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xiang\Documents\latex\TUS_B3_reports\2024_05_31_NMR\data\"/>
    </mc:Choice>
  </mc:AlternateContent>
  <xr:revisionPtr revIDLastSave="0" documentId="13_ncr:1_{A4CA4FC6-8649-4ED7-A5CE-F20C27E7AB34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γ, μ" sheetId="1" r:id="rId1"/>
    <sheet name="relaxation" sheetId="2" r:id="rId2"/>
    <sheet name="water" sheetId="3" r:id="rId3"/>
    <sheet name="Sheet2" sheetId="5" r:id="rId4"/>
  </sheets>
  <definedNames>
    <definedName name="_xlnm._FilterDatabase" localSheetId="2" hidden="1">water!$X$1:$Z$1025</definedName>
    <definedName name="solver_adj" localSheetId="3" hidden="1">Sheet2!$BI$3:$BL$4</definedName>
    <definedName name="solver_adj" localSheetId="2" hidden="1">water!$H$8:$H$9</definedName>
    <definedName name="solver_cvg" localSheetId="3" hidden="1">0.0001</definedName>
    <definedName name="solver_cvg" localSheetId="2" hidden="1">0.0001</definedName>
    <definedName name="solver_drv" localSheetId="3" hidden="1">1</definedName>
    <definedName name="solver_drv" localSheetId="2" hidden="1">1</definedName>
    <definedName name="solver_eng" localSheetId="3" hidden="1">1</definedName>
    <definedName name="solver_eng" localSheetId="2" hidden="1">1</definedName>
    <definedName name="solver_est" localSheetId="3" hidden="1">1</definedName>
    <definedName name="solver_est" localSheetId="2" hidden="1">1</definedName>
    <definedName name="solver_itr" localSheetId="3" hidden="1">2147483647</definedName>
    <definedName name="solver_itr" localSheetId="2" hidden="1">2147483647</definedName>
    <definedName name="solver_lhs1" localSheetId="3" hidden="1">Sheet2!$AX$4:$BL$4</definedName>
    <definedName name="solver_mip" localSheetId="3" hidden="1">2147483647</definedName>
    <definedName name="solver_mip" localSheetId="2" hidden="1">2147483647</definedName>
    <definedName name="solver_mni" localSheetId="3" hidden="1">30</definedName>
    <definedName name="solver_mni" localSheetId="2" hidden="1">30</definedName>
    <definedName name="solver_mrt" localSheetId="3" hidden="1">0.075</definedName>
    <definedName name="solver_mrt" localSheetId="2" hidden="1">0.075</definedName>
    <definedName name="solver_msl" localSheetId="3" hidden="1">2</definedName>
    <definedName name="solver_msl" localSheetId="2" hidden="1">2</definedName>
    <definedName name="solver_neg" localSheetId="3" hidden="1">1</definedName>
    <definedName name="solver_neg" localSheetId="2" hidden="1">1</definedName>
    <definedName name="solver_nod" localSheetId="3" hidden="1">2147483647</definedName>
    <definedName name="solver_nod" localSheetId="2" hidden="1">2147483647</definedName>
    <definedName name="solver_num" localSheetId="3" hidden="1">0</definedName>
    <definedName name="solver_num" localSheetId="2" hidden="1">0</definedName>
    <definedName name="solver_nwt" localSheetId="3" hidden="1">1</definedName>
    <definedName name="solver_nwt" localSheetId="2" hidden="1">1</definedName>
    <definedName name="solver_opt" localSheetId="3" hidden="1">Sheet2!$AX$8</definedName>
    <definedName name="solver_opt" localSheetId="2" hidden="1">water!$H$10</definedName>
    <definedName name="solver_pre" localSheetId="3" hidden="1">0.000001</definedName>
    <definedName name="solver_pre" localSheetId="2" hidden="1">0.000001</definedName>
    <definedName name="solver_rbv" localSheetId="3" hidden="1">1</definedName>
    <definedName name="solver_rbv" localSheetId="2" hidden="1">1</definedName>
    <definedName name="solver_rel1" localSheetId="3" hidden="1">4</definedName>
    <definedName name="solver_rhs1" localSheetId="3" hidden="1">"整数"</definedName>
    <definedName name="solver_rlx" localSheetId="3" hidden="1">2</definedName>
    <definedName name="solver_rlx" localSheetId="2" hidden="1">2</definedName>
    <definedName name="solver_rsd" localSheetId="3" hidden="1">0</definedName>
    <definedName name="solver_rsd" localSheetId="2" hidden="1">0</definedName>
    <definedName name="solver_scl" localSheetId="3" hidden="1">1</definedName>
    <definedName name="solver_scl" localSheetId="2" hidden="1">1</definedName>
    <definedName name="solver_sho" localSheetId="3" hidden="1">2</definedName>
    <definedName name="solver_sho" localSheetId="2" hidden="1">2</definedName>
    <definedName name="solver_ssz" localSheetId="3" hidden="1">100</definedName>
    <definedName name="solver_ssz" localSheetId="2" hidden="1">100</definedName>
    <definedName name="solver_tim" localSheetId="3" hidden="1">2147483647</definedName>
    <definedName name="solver_tim" localSheetId="2" hidden="1">2147483647</definedName>
    <definedName name="solver_tol" localSheetId="3" hidden="1">0.01</definedName>
    <definedName name="solver_tol" localSheetId="2" hidden="1">0.01</definedName>
    <definedName name="solver_typ" localSheetId="3" hidden="1">2</definedName>
    <definedName name="solver_typ" localSheetId="2" hidden="1">2</definedName>
    <definedName name="solver_val" localSheetId="3" hidden="1">0</definedName>
    <definedName name="solver_val" localSheetId="2" hidden="1">0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3" l="1"/>
  <c r="F2" i="3" s="1"/>
  <c r="L6" i="3"/>
  <c r="L3" i="3"/>
  <c r="L4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" i="3"/>
  <c r="E3" i="3"/>
  <c r="F3" i="3" s="1"/>
  <c r="E4" i="3"/>
  <c r="F4" i="3" s="1"/>
  <c r="E5" i="3"/>
  <c r="F5" i="3" s="1"/>
  <c r="E6" i="3"/>
  <c r="F6" i="3" s="1"/>
  <c r="E7" i="3"/>
  <c r="F7" i="3" s="1"/>
  <c r="E8" i="3"/>
  <c r="F8" i="3" s="1"/>
  <c r="E9" i="3"/>
  <c r="F9" i="3" s="1"/>
  <c r="E10" i="3"/>
  <c r="F10" i="3" s="1"/>
  <c r="E11" i="3"/>
  <c r="F11" i="3" s="1"/>
  <c r="E12" i="3"/>
  <c r="F12" i="3" s="1"/>
  <c r="E13" i="3"/>
  <c r="F13" i="3" s="1"/>
  <c r="E14" i="3"/>
  <c r="F14" i="3" s="1"/>
  <c r="E15" i="3"/>
  <c r="F15" i="3" s="1"/>
  <c r="E16" i="3"/>
  <c r="F16" i="3" s="1"/>
  <c r="C2" i="3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S480" i="5"/>
  <c r="AH480" i="5" s="1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S481" i="5"/>
  <c r="AH481" i="5" s="1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S485" i="5"/>
  <c r="AH485" i="5" s="1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S486" i="5"/>
  <c r="AH486" i="5" s="1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S487" i="5"/>
  <c r="AH487" i="5" s="1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S488" i="5"/>
  <c r="AH488" i="5" s="1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S490" i="5"/>
  <c r="AH490" i="5" s="1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S491" i="5"/>
  <c r="AH491" i="5" s="1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S492" i="5"/>
  <c r="AH492" i="5" s="1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S493" i="5"/>
  <c r="AH493" i="5" s="1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S494" i="5"/>
  <c r="AH494" i="5" s="1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S495" i="5"/>
  <c r="AH495" i="5" s="1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S496" i="5"/>
  <c r="AH496" i="5" s="1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S500" i="5"/>
  <c r="AH500" i="5" s="1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S501" i="5"/>
  <c r="AH501" i="5" s="1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S502" i="5"/>
  <c r="AH502" i="5" s="1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S503" i="5"/>
  <c r="AH503" i="5" s="1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S504" i="5"/>
  <c r="AH504" i="5" s="1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S506" i="5"/>
  <c r="AH506" i="5" s="1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S507" i="5"/>
  <c r="AH507" i="5" s="1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S508" i="5"/>
  <c r="AH508" i="5" s="1"/>
  <c r="T508" i="5"/>
  <c r="U508" i="5"/>
  <c r="V508" i="5"/>
  <c r="W508" i="5"/>
  <c r="X508" i="5"/>
  <c r="AM508" i="5" s="1"/>
  <c r="Y508" i="5"/>
  <c r="Z508" i="5"/>
  <c r="AA508" i="5"/>
  <c r="AB508" i="5"/>
  <c r="AC508" i="5"/>
  <c r="AD508" i="5"/>
  <c r="AE508" i="5"/>
  <c r="AF508" i="5"/>
  <c r="AG508" i="5"/>
  <c r="S509" i="5"/>
  <c r="AH509" i="5" s="1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S510" i="5"/>
  <c r="AH510" i="5" s="1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S511" i="5"/>
  <c r="AH511" i="5" s="1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S512" i="5"/>
  <c r="AH512" i="5" s="1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S513" i="5"/>
  <c r="AH513" i="5" s="1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S515" i="5"/>
  <c r="AH515" i="5" s="1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S516" i="5"/>
  <c r="AH516" i="5" s="1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S518" i="5"/>
  <c r="AH518" i="5" s="1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S519" i="5"/>
  <c r="AH519" i="5" s="1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S520" i="5"/>
  <c r="AH520" i="5" s="1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S522" i="5"/>
  <c r="AH522" i="5" s="1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S523" i="5"/>
  <c r="AH523" i="5" s="1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S524" i="5"/>
  <c r="AH524" i="5" s="1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S526" i="5"/>
  <c r="AH526" i="5" s="1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S527" i="5"/>
  <c r="AH527" i="5" s="1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S528" i="5"/>
  <c r="AH528" i="5" s="1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S529" i="5"/>
  <c r="AH529" i="5" s="1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S531" i="5"/>
  <c r="AH531" i="5" s="1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S532" i="5"/>
  <c r="AH532" i="5" s="1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S533" i="5"/>
  <c r="AH533" i="5" s="1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S534" i="5"/>
  <c r="AH534" i="5" s="1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S535" i="5"/>
  <c r="AH535" i="5" s="1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S536" i="5"/>
  <c r="AH536" i="5" s="1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S538" i="5"/>
  <c r="AH538" i="5" s="1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S540" i="5"/>
  <c r="AH540" i="5" s="1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S541" i="5"/>
  <c r="AH541" i="5" s="1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S542" i="5"/>
  <c r="AH542" i="5" s="1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S544" i="5"/>
  <c r="AH544" i="5" s="1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S545" i="5"/>
  <c r="AH545" i="5" s="1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S547" i="5"/>
  <c r="AH547" i="5" s="1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S548" i="5"/>
  <c r="AH548" i="5" s="1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S549" i="5"/>
  <c r="AH549" i="5" s="1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S550" i="5"/>
  <c r="AH550" i="5" s="1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S552" i="5"/>
  <c r="AH552" i="5" s="1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S553" i="5"/>
  <c r="AH553" i="5" s="1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S554" i="5"/>
  <c r="AH554" i="5" s="1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S555" i="5"/>
  <c r="AH555" i="5" s="1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S556" i="5"/>
  <c r="AH556" i="5" s="1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S557" i="5"/>
  <c r="AH557" i="5" s="1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S558" i="5"/>
  <c r="AH558" i="5" s="1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S559" i="5"/>
  <c r="AH559" i="5" s="1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S560" i="5"/>
  <c r="AH560" i="5" s="1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S561" i="5"/>
  <c r="AH561" i="5" s="1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S564" i="5"/>
  <c r="AH564" i="5" s="1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S565" i="5"/>
  <c r="AH565" i="5" s="1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S566" i="5"/>
  <c r="AH566" i="5" s="1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S568" i="5"/>
  <c r="AH568" i="5" s="1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S569" i="5"/>
  <c r="AH569" i="5" s="1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S570" i="5"/>
  <c r="AH570" i="5" s="1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S572" i="5"/>
  <c r="AH572" i="5" s="1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S573" i="5"/>
  <c r="AH573" i="5" s="1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S574" i="5"/>
  <c r="AH574" i="5" s="1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S575" i="5"/>
  <c r="AH575" i="5" s="1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S576" i="5"/>
  <c r="AH576" i="5" s="1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S577" i="5"/>
  <c r="AH577" i="5" s="1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S579" i="5"/>
  <c r="AH579" i="5" s="1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S580" i="5"/>
  <c r="AH580" i="5" s="1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S581" i="5"/>
  <c r="AH581" i="5" s="1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S582" i="5"/>
  <c r="AH582" i="5" s="1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S584" i="5"/>
  <c r="AH584" i="5" s="1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S585" i="5"/>
  <c r="AH585" i="5" s="1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S586" i="5"/>
  <c r="AH586" i="5" s="1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S588" i="5"/>
  <c r="AH588" i="5" s="1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S590" i="5"/>
  <c r="AH590" i="5" s="1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S591" i="5"/>
  <c r="AH591" i="5" s="1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S592" i="5"/>
  <c r="AH592" i="5" s="1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S593" i="5"/>
  <c r="AH593" i="5" s="1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S595" i="5"/>
  <c r="AH595" i="5" s="1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S596" i="5"/>
  <c r="AH596" i="5" s="1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S597" i="5"/>
  <c r="AH597" i="5" s="1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S598" i="5"/>
  <c r="AH598" i="5" s="1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S599" i="5"/>
  <c r="AH599" i="5" s="1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S600" i="5"/>
  <c r="AH600" i="5" s="1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S601" i="5"/>
  <c r="AH601" i="5" s="1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S602" i="5"/>
  <c r="AH602" i="5" s="1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S603" i="5"/>
  <c r="AH603" i="5" s="1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S605" i="5"/>
  <c r="AH605" i="5" s="1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S606" i="5"/>
  <c r="AH606" i="5" s="1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S608" i="5"/>
  <c r="AH608" i="5" s="1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S609" i="5"/>
  <c r="AH609" i="5" s="1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S611" i="5"/>
  <c r="AH611" i="5" s="1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S612" i="5"/>
  <c r="AH612" i="5" s="1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S614" i="5"/>
  <c r="AH614" i="5" s="1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S616" i="5"/>
  <c r="AH616" i="5" s="1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S617" i="5"/>
  <c r="AH617" i="5" s="1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S618" i="5"/>
  <c r="AH618" i="5" s="1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S620" i="5"/>
  <c r="AH620" i="5" s="1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S622" i="5"/>
  <c r="AH622" i="5" s="1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S623" i="5"/>
  <c r="AH623" i="5" s="1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S624" i="5"/>
  <c r="AH624" i="5" s="1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S625" i="5"/>
  <c r="AH625" i="5" s="1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S627" i="5"/>
  <c r="AH627" i="5" s="1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S628" i="5"/>
  <c r="AH628" i="5" s="1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S629" i="5"/>
  <c r="AH629" i="5" s="1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S630" i="5"/>
  <c r="AH630" i="5" s="1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S631" i="5"/>
  <c r="AH631" i="5" s="1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S632" i="5"/>
  <c r="AH632" i="5" s="1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S633" i="5"/>
  <c r="AH633" i="5" s="1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S634" i="5"/>
  <c r="AH634" i="5" s="1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S635" i="5"/>
  <c r="AH635" i="5" s="1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S636" i="5"/>
  <c r="AH636" i="5" s="1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S637" i="5"/>
  <c r="AH637" i="5" s="1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S638" i="5"/>
  <c r="AH638" i="5" s="1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S640" i="5"/>
  <c r="AH640" i="5" s="1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S641" i="5"/>
  <c r="AH641" i="5" s="1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S643" i="5"/>
  <c r="AH643" i="5" s="1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S644" i="5"/>
  <c r="AH644" i="5" s="1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S645" i="5"/>
  <c r="AH645" i="5" s="1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S646" i="5"/>
  <c r="AH646" i="5" s="1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S647" i="5"/>
  <c r="AH647" i="5" s="1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S648" i="5"/>
  <c r="AH648" i="5" s="1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S649" i="5"/>
  <c r="AH649" i="5" s="1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S650" i="5"/>
  <c r="AH650" i="5" s="1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S651" i="5"/>
  <c r="AH651" i="5" s="1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S652" i="5"/>
  <c r="AH652" i="5" s="1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S654" i="5"/>
  <c r="AH654" i="5" s="1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S656" i="5"/>
  <c r="AH656" i="5" s="1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S657" i="5"/>
  <c r="AH657" i="5" s="1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S660" i="5"/>
  <c r="AH660" i="5" s="1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S661" i="5"/>
  <c r="AH661" i="5" s="1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S662" i="5"/>
  <c r="AH662" i="5" s="1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S663" i="5"/>
  <c r="AH663" i="5" s="1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S664" i="5"/>
  <c r="AH664" i="5" s="1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S665" i="5"/>
  <c r="AH665" i="5" s="1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S666" i="5"/>
  <c r="AH666" i="5" s="1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S667" i="5"/>
  <c r="AH667" i="5" s="1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S668" i="5"/>
  <c r="AH668" i="5" s="1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S669" i="5"/>
  <c r="AH669" i="5" s="1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S670" i="5"/>
  <c r="AH670" i="5" s="1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S672" i="5"/>
  <c r="AH672" i="5" s="1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S673" i="5"/>
  <c r="AH673" i="5" s="1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S676" i="5"/>
  <c r="AH676" i="5" s="1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S678" i="5"/>
  <c r="AH678" i="5" s="1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S679" i="5"/>
  <c r="AH679" i="5" s="1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S680" i="5"/>
  <c r="AH680" i="5" s="1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S681" i="5"/>
  <c r="AH681" i="5" s="1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S682" i="5"/>
  <c r="AH682" i="5" s="1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S684" i="5"/>
  <c r="AH684" i="5" s="1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S685" i="5"/>
  <c r="AH685" i="5" s="1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S686" i="5"/>
  <c r="AH686" i="5" s="1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S688" i="5"/>
  <c r="AH688" i="5" s="1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S692" i="5"/>
  <c r="AH692" i="5" s="1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S693" i="5"/>
  <c r="AH693" i="5" s="1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S694" i="5"/>
  <c r="AH694" i="5" s="1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S695" i="5"/>
  <c r="AH695" i="5" s="1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S696" i="5"/>
  <c r="AH696" i="5" s="1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S697" i="5"/>
  <c r="AH697" i="5" s="1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S698" i="5"/>
  <c r="AH698" i="5" s="1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S699" i="5"/>
  <c r="AH699" i="5" s="1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S700" i="5"/>
  <c r="AH700" i="5" s="1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S701" i="5"/>
  <c r="AH701" i="5" s="1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S702" i="5"/>
  <c r="AH702" i="5" s="1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S704" i="5"/>
  <c r="AH704" i="5" s="1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S705" i="5"/>
  <c r="AH705" i="5" s="1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S708" i="5"/>
  <c r="AH708" i="5" s="1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S709" i="5"/>
  <c r="AH709" i="5" s="1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S710" i="5"/>
  <c r="AH710" i="5" s="1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S711" i="5"/>
  <c r="AH711" i="5" s="1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S712" i="5"/>
  <c r="AH712" i="5" s="1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S713" i="5"/>
  <c r="AH713" i="5" s="1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S714" i="5"/>
  <c r="AH714" i="5" s="1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S716" i="5"/>
  <c r="AH716" i="5" s="1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S717" i="5"/>
  <c r="AH717" i="5" s="1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S718" i="5"/>
  <c r="AH718" i="5" s="1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S719" i="5"/>
  <c r="AH719" i="5" s="1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S720" i="5"/>
  <c r="AH720" i="5" s="1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S721" i="5"/>
  <c r="AH721" i="5" s="1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S723" i="5"/>
  <c r="AH723" i="5" s="1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S724" i="5"/>
  <c r="AH724" i="5" s="1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S725" i="5"/>
  <c r="AH725" i="5" s="1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S726" i="5"/>
  <c r="AH726" i="5" s="1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S727" i="5"/>
  <c r="AH727" i="5" s="1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S728" i="5"/>
  <c r="AH728" i="5" s="1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T728" i="5" s="1"/>
  <c r="AF728" i="5"/>
  <c r="AG728" i="5"/>
  <c r="S729" i="5"/>
  <c r="AH729" i="5" s="1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S730" i="5"/>
  <c r="AH730" i="5" s="1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S731" i="5"/>
  <c r="AH731" i="5" s="1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S732" i="5"/>
  <c r="AH732" i="5" s="1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S733" i="5"/>
  <c r="AH733" i="5" s="1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S734" i="5"/>
  <c r="AH734" i="5" s="1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S735" i="5"/>
  <c r="AH735" i="5" s="1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S736" i="5"/>
  <c r="AH736" i="5" s="1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S737" i="5"/>
  <c r="AH737" i="5" s="1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S739" i="5"/>
  <c r="AH739" i="5" s="1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S740" i="5"/>
  <c r="AH740" i="5" s="1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S741" i="5"/>
  <c r="AH741" i="5" s="1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S742" i="5"/>
  <c r="AH742" i="5" s="1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S743" i="5"/>
  <c r="AH743" i="5" s="1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S744" i="5"/>
  <c r="AH744" i="5" s="1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S746" i="5"/>
  <c r="AH746" i="5" s="1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S748" i="5"/>
  <c r="AH748" i="5" s="1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S749" i="5"/>
  <c r="AH749" i="5" s="1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S750" i="5"/>
  <c r="AH750" i="5" s="1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S752" i="5"/>
  <c r="AH752" i="5" s="1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S753" i="5"/>
  <c r="AH753" i="5" s="1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S755" i="5"/>
  <c r="AH755" i="5" s="1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S756" i="5"/>
  <c r="AH756" i="5" s="1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S757" i="5"/>
  <c r="AH757" i="5" s="1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S758" i="5"/>
  <c r="AH758" i="5" s="1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S759" i="5"/>
  <c r="AH759" i="5" s="1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S760" i="5"/>
  <c r="AH760" i="5" s="1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S761" i="5"/>
  <c r="AH761" i="5" s="1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S762" i="5"/>
  <c r="AH762" i="5" s="1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S763" i="5"/>
  <c r="AH763" i="5" s="1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S764" i="5"/>
  <c r="AH764" i="5" s="1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S766" i="5"/>
  <c r="AH766" i="5" s="1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S768" i="5"/>
  <c r="AH768" i="5" s="1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S769" i="5"/>
  <c r="AH769" i="5" s="1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S771" i="5"/>
  <c r="AH771" i="5" s="1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S772" i="5"/>
  <c r="AH772" i="5" s="1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S774" i="5"/>
  <c r="AH774" i="5" s="1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S775" i="5"/>
  <c r="AH775" i="5" s="1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S776" i="5"/>
  <c r="AH776" i="5" s="1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S777" i="5"/>
  <c r="AH777" i="5" s="1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S778" i="5"/>
  <c r="AH778" i="5" s="1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S779" i="5"/>
  <c r="AH779" i="5" s="1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S780" i="5"/>
  <c r="AH780" i="5" s="1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S782" i="5"/>
  <c r="AH782" i="5" s="1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S783" i="5"/>
  <c r="AH783" i="5" s="1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S784" i="5"/>
  <c r="AH784" i="5" s="1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S787" i="5"/>
  <c r="AH787" i="5" s="1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S788" i="5"/>
  <c r="AH788" i="5" s="1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S789" i="5"/>
  <c r="AH789" i="5" s="1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S790" i="5"/>
  <c r="AH790" i="5" s="1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S791" i="5"/>
  <c r="AH791" i="5" s="1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S792" i="5"/>
  <c r="AH792" i="5" s="1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S793" i="5"/>
  <c r="AH793" i="5" s="1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S794" i="5"/>
  <c r="AH794" i="5" s="1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S795" i="5"/>
  <c r="AH795" i="5" s="1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S796" i="5"/>
  <c r="AH796" i="5" s="1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S797" i="5"/>
  <c r="AH797" i="5" s="1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S798" i="5"/>
  <c r="AH798" i="5" s="1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S800" i="5"/>
  <c r="AH800" i="5" s="1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S801" i="5"/>
  <c r="AH801" i="5" s="1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S804" i="5"/>
  <c r="AH804" i="5" s="1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S806" i="5"/>
  <c r="AH806" i="5" s="1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S808" i="5"/>
  <c r="AH808" i="5" s="1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S810" i="5"/>
  <c r="AH810" i="5" s="1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S811" i="5"/>
  <c r="AH811" i="5" s="1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S812" i="5"/>
  <c r="AH812" i="5" s="1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S814" i="5"/>
  <c r="AH814" i="5" s="1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S815" i="5"/>
  <c r="AH815" i="5" s="1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S816" i="5"/>
  <c r="AH816" i="5" s="1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S819" i="5"/>
  <c r="AH819" i="5" s="1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S820" i="5"/>
  <c r="AH820" i="5" s="1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S821" i="5"/>
  <c r="AH821" i="5" s="1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S822" i="5"/>
  <c r="AH822" i="5" s="1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S823" i="5"/>
  <c r="AH823" i="5" s="1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S824" i="5"/>
  <c r="AH824" i="5" s="1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S825" i="5"/>
  <c r="AH825" i="5" s="1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S826" i="5"/>
  <c r="AH826" i="5" s="1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S827" i="5"/>
  <c r="AH827" i="5" s="1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S828" i="5"/>
  <c r="AH828" i="5" s="1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S829" i="5"/>
  <c r="AH829" i="5" s="1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S830" i="5"/>
  <c r="AH830" i="5" s="1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S831" i="5"/>
  <c r="AH831" i="5" s="1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S832" i="5"/>
  <c r="AH832" i="5" s="1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S833" i="5"/>
  <c r="AH833" i="5" s="1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S835" i="5"/>
  <c r="AH835" i="5" s="1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S836" i="5"/>
  <c r="AH836" i="5" s="1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S837" i="5"/>
  <c r="AH837" i="5" s="1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S838" i="5"/>
  <c r="AH838" i="5" s="1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S840" i="5"/>
  <c r="AH840" i="5" s="1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S842" i="5"/>
  <c r="AH842" i="5" s="1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S844" i="5"/>
  <c r="AH844" i="5" s="1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S846" i="5"/>
  <c r="AH846" i="5" s="1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S847" i="5"/>
  <c r="AH847" i="5" s="1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S848" i="5"/>
  <c r="AH848" i="5" s="1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S851" i="5"/>
  <c r="AH851" i="5" s="1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S852" i="5"/>
  <c r="AH852" i="5" s="1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S853" i="5"/>
  <c r="AH853" i="5" s="1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S854" i="5"/>
  <c r="AH854" i="5" s="1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S855" i="5"/>
  <c r="AH855" i="5" s="1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S856" i="5"/>
  <c r="AH856" i="5" s="1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S857" i="5"/>
  <c r="AH857" i="5" s="1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S858" i="5"/>
  <c r="AH858" i="5" s="1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S859" i="5"/>
  <c r="AH859" i="5" s="1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S860" i="5"/>
  <c r="AH860" i="5" s="1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S861" i="5"/>
  <c r="AH861" i="5" s="1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S862" i="5"/>
  <c r="AH862" i="5" s="1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S864" i="5"/>
  <c r="AH864" i="5" s="1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S865" i="5"/>
  <c r="AH865" i="5" s="1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S868" i="5"/>
  <c r="AH868" i="5" s="1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S869" i="5"/>
  <c r="AH869" i="5" s="1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S870" i="5"/>
  <c r="AH870" i="5" s="1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S871" i="5"/>
  <c r="AH871" i="5" s="1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S872" i="5"/>
  <c r="AH872" i="5" s="1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S874" i="5"/>
  <c r="AH874" i="5" s="1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S876" i="5"/>
  <c r="AH876" i="5" s="1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S877" i="5"/>
  <c r="AH877" i="5" s="1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S878" i="5"/>
  <c r="AH878" i="5" s="1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S879" i="5"/>
  <c r="AH879" i="5" s="1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S880" i="5"/>
  <c r="AH880" i="5" s="1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S884" i="5"/>
  <c r="AH884" i="5" s="1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S885" i="5"/>
  <c r="AH885" i="5" s="1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S886" i="5"/>
  <c r="AH886" i="5" s="1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S887" i="5"/>
  <c r="AH887" i="5" s="1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S888" i="5"/>
  <c r="AH888" i="5" s="1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S890" i="5"/>
  <c r="AH890" i="5" s="1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S891" i="5"/>
  <c r="AH891" i="5" s="1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S892" i="5"/>
  <c r="AH892" i="5" s="1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S893" i="5"/>
  <c r="AH893" i="5" s="1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S894" i="5"/>
  <c r="AH894" i="5" s="1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S895" i="5"/>
  <c r="AH895" i="5" s="1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S896" i="5"/>
  <c r="AH896" i="5" s="1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S899" i="5"/>
  <c r="AH899" i="5" s="1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S900" i="5"/>
  <c r="AH900" i="5" s="1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S901" i="5"/>
  <c r="AH901" i="5" s="1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S902" i="5"/>
  <c r="AH902" i="5" s="1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S903" i="5"/>
  <c r="AH903" i="5" s="1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S904" i="5"/>
  <c r="AH904" i="5" s="1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S905" i="5"/>
  <c r="AH905" i="5" s="1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S906" i="5"/>
  <c r="AH906" i="5" s="1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S907" i="5"/>
  <c r="AH907" i="5" s="1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S908" i="5"/>
  <c r="AH908" i="5" s="1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S910" i="5"/>
  <c r="AH910" i="5" s="1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S911" i="5"/>
  <c r="AH911" i="5" s="1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S912" i="5"/>
  <c r="AH912" i="5" s="1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S915" i="5"/>
  <c r="AH915" i="5" s="1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S916" i="5"/>
  <c r="AH916" i="5" s="1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S917" i="5"/>
  <c r="AH917" i="5" s="1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S918" i="5"/>
  <c r="AH918" i="5" s="1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S919" i="5"/>
  <c r="AH919" i="5" s="1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S920" i="5"/>
  <c r="AH920" i="5" s="1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S921" i="5"/>
  <c r="AH921" i="5" s="1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S922" i="5"/>
  <c r="AH922" i="5" s="1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S923" i="5"/>
  <c r="AH923" i="5" s="1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S924" i="5"/>
  <c r="AH924" i="5" s="1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S925" i="5"/>
  <c r="AH925" i="5" s="1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S926" i="5"/>
  <c r="AH926" i="5" s="1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S927" i="5"/>
  <c r="AH927" i="5" s="1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S928" i="5"/>
  <c r="AH928" i="5" s="1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S931" i="5"/>
  <c r="AH931" i="5" s="1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S932" i="5"/>
  <c r="AH932" i="5" s="1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S933" i="5"/>
  <c r="AH933" i="5" s="1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S934" i="5"/>
  <c r="AH934" i="5" s="1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S935" i="5"/>
  <c r="AH935" i="5" s="1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S936" i="5"/>
  <c r="AH936" i="5" s="1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S937" i="5"/>
  <c r="AH937" i="5" s="1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S938" i="5"/>
  <c r="AH938" i="5" s="1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S939" i="5"/>
  <c r="AH939" i="5" s="1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S940" i="5"/>
  <c r="AH940" i="5" s="1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S942" i="5"/>
  <c r="AH942" i="5" s="1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S943" i="5"/>
  <c r="AH943" i="5" s="1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S944" i="5"/>
  <c r="AH944" i="5" s="1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S947" i="5"/>
  <c r="AH947" i="5" s="1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S948" i="5"/>
  <c r="AH948" i="5" s="1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S950" i="5"/>
  <c r="AH950" i="5" s="1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S952" i="5"/>
  <c r="AH952" i="5" s="1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S953" i="5"/>
  <c r="AH953" i="5" s="1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S954" i="5"/>
  <c r="AH954" i="5" s="1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S956" i="5"/>
  <c r="AH956" i="5" s="1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S958" i="5"/>
  <c r="AH958" i="5" s="1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S959" i="5"/>
  <c r="AH959" i="5" s="1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S960" i="5"/>
  <c r="AH960" i="5" s="1"/>
  <c r="T960" i="5"/>
  <c r="U960" i="5"/>
  <c r="V960" i="5"/>
  <c r="W960" i="5"/>
  <c r="X960" i="5"/>
  <c r="AM960" i="5" s="1"/>
  <c r="Y960" i="5"/>
  <c r="Z960" i="5"/>
  <c r="AA960" i="5"/>
  <c r="AB960" i="5"/>
  <c r="AC960" i="5"/>
  <c r="AD960" i="5"/>
  <c r="AE960" i="5"/>
  <c r="AF960" i="5"/>
  <c r="AG960" i="5"/>
  <c r="S961" i="5"/>
  <c r="AH961" i="5" s="1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S963" i="5"/>
  <c r="AH963" i="5" s="1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S964" i="5"/>
  <c r="AH964" i="5" s="1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S965" i="5"/>
  <c r="AH965" i="5" s="1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S966" i="5"/>
  <c r="AH966" i="5" s="1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S967" i="5"/>
  <c r="AH967" i="5" s="1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S968" i="5"/>
  <c r="AH968" i="5" s="1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S970" i="5"/>
  <c r="AH970" i="5" s="1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S971" i="5"/>
  <c r="AH971" i="5" s="1"/>
  <c r="T971" i="5"/>
  <c r="U971" i="5"/>
  <c r="V971" i="5"/>
  <c r="W971" i="5"/>
  <c r="X971" i="5"/>
  <c r="AM971" i="5" s="1"/>
  <c r="Y971" i="5"/>
  <c r="Z971" i="5"/>
  <c r="AA971" i="5"/>
  <c r="AB971" i="5"/>
  <c r="AC971" i="5"/>
  <c r="AD971" i="5"/>
  <c r="AE971" i="5"/>
  <c r="AF971" i="5"/>
  <c r="AG971" i="5"/>
  <c r="S972" i="5"/>
  <c r="AH972" i="5" s="1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S973" i="5"/>
  <c r="AH973" i="5" s="1"/>
  <c r="T973" i="5"/>
  <c r="U973" i="5"/>
  <c r="V973" i="5"/>
  <c r="W973" i="5"/>
  <c r="X973" i="5"/>
  <c r="AM973" i="5" s="1"/>
  <c r="Y973" i="5"/>
  <c r="Z973" i="5"/>
  <c r="AA973" i="5"/>
  <c r="AB973" i="5"/>
  <c r="AC973" i="5"/>
  <c r="AD973" i="5"/>
  <c r="AE973" i="5"/>
  <c r="AF973" i="5"/>
  <c r="AG973" i="5"/>
  <c r="S974" i="5"/>
  <c r="AH974" i="5" s="1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S975" i="5"/>
  <c r="AH975" i="5" s="1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S976" i="5"/>
  <c r="AH976" i="5" s="1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S977" i="5"/>
  <c r="AH977" i="5" s="1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S979" i="5"/>
  <c r="AH979" i="5" s="1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S980" i="5"/>
  <c r="AH980" i="5" s="1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S982" i="5"/>
  <c r="AH982" i="5" s="1"/>
  <c r="T982" i="5"/>
  <c r="U982" i="5"/>
  <c r="V982" i="5"/>
  <c r="W982" i="5"/>
  <c r="X982" i="5"/>
  <c r="Y982" i="5"/>
  <c r="Z982" i="5"/>
  <c r="AA982" i="5"/>
  <c r="AB982" i="5"/>
  <c r="AC982" i="5"/>
  <c r="AR982" i="5" s="1"/>
  <c r="AD982" i="5"/>
  <c r="AE982" i="5"/>
  <c r="AF982" i="5"/>
  <c r="AG982" i="5"/>
  <c r="S983" i="5"/>
  <c r="AH983" i="5" s="1"/>
  <c r="T983" i="5"/>
  <c r="U983" i="5"/>
  <c r="V983" i="5"/>
  <c r="W983" i="5"/>
  <c r="X983" i="5"/>
  <c r="AM983" i="5" s="1"/>
  <c r="Y983" i="5"/>
  <c r="Z983" i="5"/>
  <c r="AA983" i="5"/>
  <c r="AB983" i="5"/>
  <c r="AC983" i="5"/>
  <c r="AD983" i="5"/>
  <c r="AE983" i="5"/>
  <c r="AF983" i="5"/>
  <c r="AG983" i="5"/>
  <c r="S984" i="5"/>
  <c r="AH984" i="5" s="1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S986" i="5"/>
  <c r="AH986" i="5" s="1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S988" i="5"/>
  <c r="AH988" i="5" s="1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S990" i="5"/>
  <c r="AH990" i="5" s="1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S991" i="5"/>
  <c r="AH991" i="5" s="1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S992" i="5"/>
  <c r="AH992" i="5" s="1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S995" i="5"/>
  <c r="AH995" i="5" s="1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S996" i="5"/>
  <c r="AH996" i="5" s="1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S997" i="5"/>
  <c r="AH997" i="5" s="1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S998" i="5"/>
  <c r="AH998" i="5" s="1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S999" i="5"/>
  <c r="AH999" i="5" s="1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S1000" i="5"/>
  <c r="AH1000" i="5" s="1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S1002" i="5"/>
  <c r="AH1002" i="5" s="1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S1003" i="5"/>
  <c r="AH1003" i="5" s="1"/>
  <c r="T1003" i="5"/>
  <c r="U1003" i="5"/>
  <c r="V1003" i="5"/>
  <c r="W1003" i="5"/>
  <c r="X1003" i="5"/>
  <c r="Y1003" i="5"/>
  <c r="Z1003" i="5"/>
  <c r="AA1003" i="5"/>
  <c r="AB1003" i="5"/>
  <c r="AC1003" i="5"/>
  <c r="AD1003" i="5"/>
  <c r="AE1003" i="5"/>
  <c r="AF1003" i="5"/>
  <c r="AG1003" i="5"/>
  <c r="S1004" i="5"/>
  <c r="AH1004" i="5" s="1"/>
  <c r="T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S1005" i="5"/>
  <c r="AH1005" i="5" s="1"/>
  <c r="T1005" i="5"/>
  <c r="U1005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S1006" i="5"/>
  <c r="AH1006" i="5" s="1"/>
  <c r="T1006" i="5"/>
  <c r="U1006" i="5"/>
  <c r="V1006" i="5"/>
  <c r="W1006" i="5"/>
  <c r="X1006" i="5"/>
  <c r="Y1006" i="5"/>
  <c r="Z1006" i="5"/>
  <c r="AA1006" i="5"/>
  <c r="AB1006" i="5"/>
  <c r="AC1006" i="5"/>
  <c r="AD1006" i="5"/>
  <c r="AE1006" i="5"/>
  <c r="AF1006" i="5"/>
  <c r="AG1006" i="5"/>
  <c r="S1007" i="5"/>
  <c r="AH1007" i="5" s="1"/>
  <c r="T1007" i="5"/>
  <c r="U1007" i="5"/>
  <c r="V1007" i="5"/>
  <c r="W1007" i="5"/>
  <c r="X1007" i="5"/>
  <c r="Y1007" i="5"/>
  <c r="Z1007" i="5"/>
  <c r="AA1007" i="5"/>
  <c r="AB1007" i="5"/>
  <c r="AC1007" i="5"/>
  <c r="AD1007" i="5"/>
  <c r="AE1007" i="5"/>
  <c r="AF1007" i="5"/>
  <c r="AG1007" i="5"/>
  <c r="S1008" i="5"/>
  <c r="AH1008" i="5" s="1"/>
  <c r="T1008" i="5"/>
  <c r="U1008" i="5"/>
  <c r="V1008" i="5"/>
  <c r="W1008" i="5"/>
  <c r="X1008" i="5"/>
  <c r="AM1008" i="5" s="1"/>
  <c r="Y1008" i="5"/>
  <c r="Z1008" i="5"/>
  <c r="AA1008" i="5"/>
  <c r="AB1008" i="5"/>
  <c r="AC1008" i="5"/>
  <c r="AD1008" i="5"/>
  <c r="AE1008" i="5"/>
  <c r="AF1008" i="5"/>
  <c r="AG1008" i="5"/>
  <c r="S1009" i="5"/>
  <c r="AH1009" i="5" s="1"/>
  <c r="T1009" i="5"/>
  <c r="U1009" i="5"/>
  <c r="V1009" i="5"/>
  <c r="W1009" i="5"/>
  <c r="X1009" i="5"/>
  <c r="AM1009" i="5" s="1"/>
  <c r="Y1009" i="5"/>
  <c r="Z1009" i="5"/>
  <c r="AA1009" i="5"/>
  <c r="AB1009" i="5"/>
  <c r="AC1009" i="5"/>
  <c r="AD1009" i="5"/>
  <c r="AE1009" i="5"/>
  <c r="AF1009" i="5"/>
  <c r="AG1009" i="5"/>
  <c r="S1010" i="5"/>
  <c r="T1010" i="5"/>
  <c r="U1010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S1011" i="5"/>
  <c r="AH1011" i="5" s="1"/>
  <c r="T1011" i="5"/>
  <c r="U1011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S1012" i="5"/>
  <c r="AH1012" i="5" s="1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S1013" i="5"/>
  <c r="T1013" i="5"/>
  <c r="U1013" i="5"/>
  <c r="V1013" i="5"/>
  <c r="W1013" i="5"/>
  <c r="X1013" i="5"/>
  <c r="Y1013" i="5"/>
  <c r="Z1013" i="5"/>
  <c r="AA1013" i="5"/>
  <c r="AB1013" i="5"/>
  <c r="AC1013" i="5"/>
  <c r="AD1013" i="5"/>
  <c r="AE1013" i="5"/>
  <c r="AF1013" i="5"/>
  <c r="AG1013" i="5"/>
  <c r="S1014" i="5"/>
  <c r="AH1014" i="5" s="1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S1015" i="5"/>
  <c r="AH1015" i="5" s="1"/>
  <c r="T1015" i="5"/>
  <c r="U1015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S1016" i="5"/>
  <c r="AH1016" i="5" s="1"/>
  <c r="T1016" i="5"/>
  <c r="U1016" i="5"/>
  <c r="V1016" i="5"/>
  <c r="W1016" i="5"/>
  <c r="X1016" i="5"/>
  <c r="Y1016" i="5"/>
  <c r="Z1016" i="5"/>
  <c r="AA1016" i="5"/>
  <c r="AB1016" i="5"/>
  <c r="AQ1016" i="5" s="1"/>
  <c r="AC1016" i="5"/>
  <c r="AD1016" i="5"/>
  <c r="AE1016" i="5"/>
  <c r="AF1016" i="5"/>
  <c r="AG1016" i="5"/>
  <c r="S1017" i="5"/>
  <c r="T1017" i="5"/>
  <c r="U1017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S1018" i="5"/>
  <c r="AH1018" i="5" s="1"/>
  <c r="T1018" i="5"/>
  <c r="U1018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S1019" i="5"/>
  <c r="T1019" i="5"/>
  <c r="U1019" i="5"/>
  <c r="V1019" i="5"/>
  <c r="W1019" i="5"/>
  <c r="X1019" i="5"/>
  <c r="Y1019" i="5"/>
  <c r="Z1019" i="5"/>
  <c r="AA1019" i="5"/>
  <c r="AB1019" i="5"/>
  <c r="AC1019" i="5"/>
  <c r="AD1019" i="5"/>
  <c r="AE1019" i="5"/>
  <c r="AF1019" i="5"/>
  <c r="AG1019" i="5"/>
  <c r="S1020" i="5"/>
  <c r="AH1020" i="5" s="1"/>
  <c r="T1020" i="5"/>
  <c r="U1020" i="5"/>
  <c r="V1020" i="5"/>
  <c r="W1020" i="5"/>
  <c r="X1020" i="5"/>
  <c r="Y1020" i="5"/>
  <c r="Z1020" i="5"/>
  <c r="AA1020" i="5"/>
  <c r="AB1020" i="5"/>
  <c r="AC1020" i="5"/>
  <c r="AD1020" i="5"/>
  <c r="AE1020" i="5"/>
  <c r="AF1020" i="5"/>
  <c r="AG1020" i="5"/>
  <c r="S1021" i="5"/>
  <c r="T1021" i="5"/>
  <c r="U1021" i="5"/>
  <c r="V1021" i="5"/>
  <c r="W1021" i="5"/>
  <c r="X1021" i="5"/>
  <c r="Y1021" i="5"/>
  <c r="AN1021" i="5" s="1"/>
  <c r="Z1021" i="5"/>
  <c r="AA1021" i="5"/>
  <c r="AB1021" i="5"/>
  <c r="AC1021" i="5"/>
  <c r="AD1021" i="5"/>
  <c r="AE1021" i="5"/>
  <c r="AF1021" i="5"/>
  <c r="AG1021" i="5"/>
  <c r="S1022" i="5"/>
  <c r="AH1022" i="5" s="1"/>
  <c r="T1022" i="5"/>
  <c r="U1022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S1023" i="5"/>
  <c r="AH1023" i="5" s="1"/>
  <c r="T1023" i="5"/>
  <c r="U1023" i="5"/>
  <c r="V1023" i="5"/>
  <c r="W1023" i="5"/>
  <c r="X1023" i="5"/>
  <c r="Y1023" i="5"/>
  <c r="AN1023" i="5" s="1"/>
  <c r="Z1023" i="5"/>
  <c r="AA1023" i="5"/>
  <c r="AB1023" i="5"/>
  <c r="AC1023" i="5"/>
  <c r="AD1023" i="5"/>
  <c r="AE1023" i="5"/>
  <c r="AF1023" i="5"/>
  <c r="AG1023" i="5"/>
  <c r="S1024" i="5"/>
  <c r="AH1024" i="5" s="1"/>
  <c r="T1024" i="5"/>
  <c r="U1024" i="5"/>
  <c r="V1024" i="5"/>
  <c r="W1024" i="5"/>
  <c r="X1024" i="5"/>
  <c r="Y1024" i="5"/>
  <c r="Z1024" i="5"/>
  <c r="AA1024" i="5"/>
  <c r="AB1024" i="5"/>
  <c r="AC1024" i="5"/>
  <c r="AD1024" i="5"/>
  <c r="AE1024" i="5"/>
  <c r="AF1024" i="5"/>
  <c r="AG1024" i="5"/>
  <c r="S1025" i="5"/>
  <c r="AH1025" i="5" s="1"/>
  <c r="T1025" i="5"/>
  <c r="U1025" i="5"/>
  <c r="V1025" i="5"/>
  <c r="W1025" i="5"/>
  <c r="X1025" i="5"/>
  <c r="Y1025" i="5"/>
  <c r="Z1025" i="5"/>
  <c r="AA1025" i="5"/>
  <c r="AB1025" i="5"/>
  <c r="AC1025" i="5"/>
  <c r="AD1025" i="5"/>
  <c r="AE1025" i="5"/>
  <c r="AF1025" i="5"/>
  <c r="AG1025" i="5"/>
  <c r="S1026" i="5"/>
  <c r="T1026" i="5"/>
  <c r="U1026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S1027" i="5"/>
  <c r="T1027" i="5"/>
  <c r="U1027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S1028" i="5"/>
  <c r="AH1028" i="5" s="1"/>
  <c r="T1028" i="5"/>
  <c r="U1028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S1029" i="5"/>
  <c r="AH1029" i="5" s="1"/>
  <c r="T1029" i="5"/>
  <c r="U1029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S1030" i="5"/>
  <c r="AH1030" i="5" s="1"/>
  <c r="T1030" i="5"/>
  <c r="U1030" i="5"/>
  <c r="V1030" i="5"/>
  <c r="W1030" i="5"/>
  <c r="X1030" i="5"/>
  <c r="Y1030" i="5"/>
  <c r="Z1030" i="5"/>
  <c r="AA1030" i="5"/>
  <c r="AB1030" i="5"/>
  <c r="AC1030" i="5"/>
  <c r="AD1030" i="5"/>
  <c r="AE1030" i="5"/>
  <c r="AF1030" i="5"/>
  <c r="AG1030" i="5"/>
  <c r="S1031" i="5"/>
  <c r="T1031" i="5"/>
  <c r="U1031" i="5"/>
  <c r="V1031" i="5"/>
  <c r="W1031" i="5"/>
  <c r="X1031" i="5"/>
  <c r="Y1031" i="5"/>
  <c r="Z1031" i="5"/>
  <c r="AA1031" i="5"/>
  <c r="AB1031" i="5"/>
  <c r="AC1031" i="5"/>
  <c r="AD1031" i="5"/>
  <c r="AE1031" i="5"/>
  <c r="AF1031" i="5"/>
  <c r="AG1031" i="5"/>
  <c r="S1032" i="5"/>
  <c r="AH1032" i="5" s="1"/>
  <c r="T1032" i="5"/>
  <c r="U1032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S1033" i="5"/>
  <c r="AH1033" i="5" s="1"/>
  <c r="T1033" i="5"/>
  <c r="U1033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S1034" i="5"/>
  <c r="AH1034" i="5" s="1"/>
  <c r="T1034" i="5"/>
  <c r="U1034" i="5"/>
  <c r="V1034" i="5"/>
  <c r="W1034" i="5"/>
  <c r="X1034" i="5"/>
  <c r="Y1034" i="5"/>
  <c r="AN1034" i="5" s="1"/>
  <c r="Z1034" i="5"/>
  <c r="AA1034" i="5"/>
  <c r="AB1034" i="5"/>
  <c r="AC1034" i="5"/>
  <c r="AD1034" i="5"/>
  <c r="AE1034" i="5"/>
  <c r="AF1034" i="5"/>
  <c r="AG1034" i="5"/>
  <c r="S1035" i="5"/>
  <c r="T1035" i="5"/>
  <c r="U1035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S1036" i="5"/>
  <c r="AH1036" i="5" s="1"/>
  <c r="T1036" i="5"/>
  <c r="U1036" i="5"/>
  <c r="V1036" i="5"/>
  <c r="W1036" i="5"/>
  <c r="X1036" i="5"/>
  <c r="Y1036" i="5"/>
  <c r="Z1036" i="5"/>
  <c r="AA1036" i="5"/>
  <c r="AB1036" i="5"/>
  <c r="AC1036" i="5"/>
  <c r="AD1036" i="5"/>
  <c r="AE1036" i="5"/>
  <c r="AF1036" i="5"/>
  <c r="AG1036" i="5"/>
  <c r="S1037" i="5"/>
  <c r="AH1037" i="5" s="1"/>
  <c r="T1037" i="5"/>
  <c r="U1037" i="5"/>
  <c r="V1037" i="5"/>
  <c r="W1037" i="5"/>
  <c r="X1037" i="5"/>
  <c r="Y1037" i="5"/>
  <c r="Z1037" i="5"/>
  <c r="AA1037" i="5"/>
  <c r="AB1037" i="5"/>
  <c r="AC1037" i="5"/>
  <c r="AD1037" i="5"/>
  <c r="AE1037" i="5"/>
  <c r="AF1037" i="5"/>
  <c r="AG1037" i="5"/>
  <c r="S1038" i="5"/>
  <c r="AH1038" i="5" s="1"/>
  <c r="T1038" i="5"/>
  <c r="U1038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S1039" i="5"/>
  <c r="AH1039" i="5" s="1"/>
  <c r="T1039" i="5"/>
  <c r="U1039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S1040" i="5"/>
  <c r="AH1040" i="5" s="1"/>
  <c r="T1040" i="5"/>
  <c r="U1040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S1041" i="5"/>
  <c r="AH1041" i="5" s="1"/>
  <c r="T1041" i="5"/>
  <c r="U1041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S1042" i="5"/>
  <c r="T1042" i="5"/>
  <c r="U1042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S1043" i="5"/>
  <c r="AH1043" i="5" s="1"/>
  <c r="T1043" i="5"/>
  <c r="U1043" i="5"/>
  <c r="V1043" i="5"/>
  <c r="W1043" i="5"/>
  <c r="X1043" i="5"/>
  <c r="Y1043" i="5"/>
  <c r="Z1043" i="5"/>
  <c r="AA1043" i="5"/>
  <c r="AB1043" i="5"/>
  <c r="AC1043" i="5"/>
  <c r="AD1043" i="5"/>
  <c r="AE1043" i="5"/>
  <c r="AF1043" i="5"/>
  <c r="AG1043" i="5"/>
  <c r="S1044" i="5"/>
  <c r="AH1044" i="5" s="1"/>
  <c r="T1044" i="5"/>
  <c r="U1044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S1045" i="5"/>
  <c r="T1045" i="5"/>
  <c r="U1045" i="5"/>
  <c r="V1045" i="5"/>
  <c r="W1045" i="5"/>
  <c r="X1045" i="5"/>
  <c r="Y1045" i="5"/>
  <c r="Z1045" i="5"/>
  <c r="AA1045" i="5"/>
  <c r="AB1045" i="5"/>
  <c r="AC1045" i="5"/>
  <c r="AD1045" i="5"/>
  <c r="AE1045" i="5"/>
  <c r="AF1045" i="5"/>
  <c r="AG1045" i="5"/>
  <c r="S1046" i="5"/>
  <c r="AH1046" i="5" s="1"/>
  <c r="T1046" i="5"/>
  <c r="U1046" i="5"/>
  <c r="V1046" i="5"/>
  <c r="W1046" i="5"/>
  <c r="X1046" i="5"/>
  <c r="Y1046" i="5"/>
  <c r="Z1046" i="5"/>
  <c r="AA1046" i="5"/>
  <c r="AB1046" i="5"/>
  <c r="AC1046" i="5"/>
  <c r="AD1046" i="5"/>
  <c r="AE1046" i="5"/>
  <c r="AF1046" i="5"/>
  <c r="AG1046" i="5"/>
  <c r="S1047" i="5"/>
  <c r="AH1047" i="5" s="1"/>
  <c r="T1047" i="5"/>
  <c r="U1047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S1048" i="5"/>
  <c r="AH1048" i="5" s="1"/>
  <c r="T1048" i="5"/>
  <c r="U1048" i="5"/>
  <c r="V1048" i="5"/>
  <c r="W1048" i="5"/>
  <c r="X1048" i="5"/>
  <c r="Y1048" i="5"/>
  <c r="Z1048" i="5"/>
  <c r="AA1048" i="5"/>
  <c r="AB1048" i="5"/>
  <c r="AC1048" i="5"/>
  <c r="AD1048" i="5"/>
  <c r="AE1048" i="5"/>
  <c r="AF1048" i="5"/>
  <c r="AG1048" i="5"/>
  <c r="S1049" i="5"/>
  <c r="AH1049" i="5" s="1"/>
  <c r="T1049" i="5"/>
  <c r="U1049" i="5"/>
  <c r="V1049" i="5"/>
  <c r="W1049" i="5"/>
  <c r="X1049" i="5"/>
  <c r="Y1049" i="5"/>
  <c r="Z1049" i="5"/>
  <c r="AA1049" i="5"/>
  <c r="AB1049" i="5"/>
  <c r="AC1049" i="5"/>
  <c r="AD1049" i="5"/>
  <c r="AE1049" i="5"/>
  <c r="AF1049" i="5"/>
  <c r="AG1049" i="5"/>
  <c r="S1050" i="5"/>
  <c r="AH1050" i="5" s="1"/>
  <c r="T1050" i="5"/>
  <c r="U1050" i="5"/>
  <c r="V1050" i="5"/>
  <c r="W1050" i="5"/>
  <c r="X1050" i="5"/>
  <c r="Y1050" i="5"/>
  <c r="Z1050" i="5"/>
  <c r="AA1050" i="5"/>
  <c r="AB1050" i="5"/>
  <c r="AC1050" i="5"/>
  <c r="AD1050" i="5"/>
  <c r="AE1050" i="5"/>
  <c r="AF1050" i="5"/>
  <c r="AG1050" i="5"/>
  <c r="S1051" i="5"/>
  <c r="T1051" i="5"/>
  <c r="U1051" i="5"/>
  <c r="V1051" i="5"/>
  <c r="W1051" i="5"/>
  <c r="X1051" i="5"/>
  <c r="Y1051" i="5"/>
  <c r="Z1051" i="5"/>
  <c r="AA1051" i="5"/>
  <c r="AB1051" i="5"/>
  <c r="AC1051" i="5"/>
  <c r="AD1051" i="5"/>
  <c r="AE1051" i="5"/>
  <c r="AF1051" i="5"/>
  <c r="AG1051" i="5"/>
  <c r="S1052" i="5"/>
  <c r="AH1052" i="5" s="1"/>
  <c r="T1052" i="5"/>
  <c r="U1052" i="5"/>
  <c r="V1052" i="5"/>
  <c r="W1052" i="5"/>
  <c r="X1052" i="5"/>
  <c r="Y1052" i="5"/>
  <c r="Z1052" i="5"/>
  <c r="AA1052" i="5"/>
  <c r="AB1052" i="5"/>
  <c r="AC1052" i="5"/>
  <c r="AD1052" i="5"/>
  <c r="AE1052" i="5"/>
  <c r="AF1052" i="5"/>
  <c r="AG1052" i="5"/>
  <c r="S1053" i="5"/>
  <c r="AH1053" i="5" s="1"/>
  <c r="T1053" i="5"/>
  <c r="U1053" i="5"/>
  <c r="V1053" i="5"/>
  <c r="W1053" i="5"/>
  <c r="X1053" i="5"/>
  <c r="Y1053" i="5"/>
  <c r="Z1053" i="5"/>
  <c r="AA1053" i="5"/>
  <c r="AB1053" i="5"/>
  <c r="AC1053" i="5"/>
  <c r="AD1053" i="5"/>
  <c r="AE1053" i="5"/>
  <c r="AF1053" i="5"/>
  <c r="AG1053" i="5"/>
  <c r="S1054" i="5"/>
  <c r="AH1054" i="5" s="1"/>
  <c r="T1054" i="5"/>
  <c r="U1054" i="5"/>
  <c r="V1054" i="5"/>
  <c r="W1054" i="5"/>
  <c r="X1054" i="5"/>
  <c r="Y1054" i="5"/>
  <c r="Z1054" i="5"/>
  <c r="AA1054" i="5"/>
  <c r="AB1054" i="5"/>
  <c r="AC1054" i="5"/>
  <c r="AD1054" i="5"/>
  <c r="AE1054" i="5"/>
  <c r="AF1054" i="5"/>
  <c r="AG1054" i="5"/>
  <c r="S1055" i="5"/>
  <c r="AH1055" i="5" s="1"/>
  <c r="T1055" i="5"/>
  <c r="U1055" i="5"/>
  <c r="V1055" i="5"/>
  <c r="W1055" i="5"/>
  <c r="X1055" i="5"/>
  <c r="Y1055" i="5"/>
  <c r="Z1055" i="5"/>
  <c r="AA1055" i="5"/>
  <c r="AB1055" i="5"/>
  <c r="AC1055" i="5"/>
  <c r="AD1055" i="5"/>
  <c r="AE1055" i="5"/>
  <c r="AF1055" i="5"/>
  <c r="AG1055" i="5"/>
  <c r="S1056" i="5"/>
  <c r="AH1056" i="5" s="1"/>
  <c r="T1056" i="5"/>
  <c r="U1056" i="5"/>
  <c r="V1056" i="5"/>
  <c r="W1056" i="5"/>
  <c r="X1056" i="5"/>
  <c r="Y1056" i="5"/>
  <c r="Z1056" i="5"/>
  <c r="AA1056" i="5"/>
  <c r="AB1056" i="5"/>
  <c r="AC1056" i="5"/>
  <c r="AD1056" i="5"/>
  <c r="AE1056" i="5"/>
  <c r="AF1056" i="5"/>
  <c r="AG1056" i="5"/>
  <c r="S1057" i="5"/>
  <c r="AH1057" i="5" s="1"/>
  <c r="T1057" i="5"/>
  <c r="U1057" i="5"/>
  <c r="V1057" i="5"/>
  <c r="W1057" i="5"/>
  <c r="X1057" i="5"/>
  <c r="Y1057" i="5"/>
  <c r="Z1057" i="5"/>
  <c r="AA1057" i="5"/>
  <c r="AB1057" i="5"/>
  <c r="AC1057" i="5"/>
  <c r="AD1057" i="5"/>
  <c r="AE1057" i="5"/>
  <c r="AF1057" i="5"/>
  <c r="AG1057" i="5"/>
  <c r="S1058" i="5"/>
  <c r="T1058" i="5"/>
  <c r="U1058" i="5"/>
  <c r="V1058" i="5"/>
  <c r="W1058" i="5"/>
  <c r="X1058" i="5"/>
  <c r="Y1058" i="5"/>
  <c r="Z1058" i="5"/>
  <c r="AA1058" i="5"/>
  <c r="AB1058" i="5"/>
  <c r="AC1058" i="5"/>
  <c r="AD1058" i="5"/>
  <c r="AE1058" i="5"/>
  <c r="AF1058" i="5"/>
  <c r="AG1058" i="5"/>
  <c r="S1059" i="5"/>
  <c r="T1059" i="5"/>
  <c r="U1059" i="5"/>
  <c r="V1059" i="5"/>
  <c r="W1059" i="5"/>
  <c r="X1059" i="5"/>
  <c r="Y1059" i="5"/>
  <c r="Z1059" i="5"/>
  <c r="AA1059" i="5"/>
  <c r="AB1059" i="5"/>
  <c r="AC1059" i="5"/>
  <c r="AD1059" i="5"/>
  <c r="AE1059" i="5"/>
  <c r="AF1059" i="5"/>
  <c r="AG1059" i="5"/>
  <c r="S1060" i="5"/>
  <c r="AH1060" i="5" s="1"/>
  <c r="T1060" i="5"/>
  <c r="U1060" i="5"/>
  <c r="V1060" i="5"/>
  <c r="W1060" i="5"/>
  <c r="X1060" i="5"/>
  <c r="Y1060" i="5"/>
  <c r="Z1060" i="5"/>
  <c r="AA1060" i="5"/>
  <c r="AB1060" i="5"/>
  <c r="AC1060" i="5"/>
  <c r="AD1060" i="5"/>
  <c r="AE1060" i="5"/>
  <c r="AF1060" i="5"/>
  <c r="AG1060" i="5"/>
  <c r="S1061" i="5"/>
  <c r="AH1061" i="5" s="1"/>
  <c r="T1061" i="5"/>
  <c r="U1061" i="5"/>
  <c r="V1061" i="5"/>
  <c r="W1061" i="5"/>
  <c r="X1061" i="5"/>
  <c r="Y1061" i="5"/>
  <c r="Z1061" i="5"/>
  <c r="AA1061" i="5"/>
  <c r="AB1061" i="5"/>
  <c r="AC1061" i="5"/>
  <c r="AD1061" i="5"/>
  <c r="AE1061" i="5"/>
  <c r="AF1061" i="5"/>
  <c r="AG1061" i="5"/>
  <c r="S1062" i="5"/>
  <c r="AH1062" i="5" s="1"/>
  <c r="T1062" i="5"/>
  <c r="U1062" i="5"/>
  <c r="V1062" i="5"/>
  <c r="W1062" i="5"/>
  <c r="X1062" i="5"/>
  <c r="Y1062" i="5"/>
  <c r="Z1062" i="5"/>
  <c r="AA1062" i="5"/>
  <c r="AB1062" i="5"/>
  <c r="AC1062" i="5"/>
  <c r="AD1062" i="5"/>
  <c r="AE1062" i="5"/>
  <c r="AF1062" i="5"/>
  <c r="AG1062" i="5"/>
  <c r="S1063" i="5"/>
  <c r="AH1063" i="5" s="1"/>
  <c r="T1063" i="5"/>
  <c r="U1063" i="5"/>
  <c r="V1063" i="5"/>
  <c r="W1063" i="5"/>
  <c r="X1063" i="5"/>
  <c r="Y1063" i="5"/>
  <c r="Z1063" i="5"/>
  <c r="AA1063" i="5"/>
  <c r="AB1063" i="5"/>
  <c r="AC1063" i="5"/>
  <c r="AD1063" i="5"/>
  <c r="AE1063" i="5"/>
  <c r="AF1063" i="5"/>
  <c r="AG1063" i="5"/>
  <c r="S1064" i="5"/>
  <c r="AH1064" i="5" s="1"/>
  <c r="T1064" i="5"/>
  <c r="U1064" i="5"/>
  <c r="V1064" i="5"/>
  <c r="W1064" i="5"/>
  <c r="X1064" i="5"/>
  <c r="Y1064" i="5"/>
  <c r="Z1064" i="5"/>
  <c r="AA1064" i="5"/>
  <c r="AB1064" i="5"/>
  <c r="AC1064" i="5"/>
  <c r="AD1064" i="5"/>
  <c r="AE1064" i="5"/>
  <c r="AF1064" i="5"/>
  <c r="AG1064" i="5"/>
  <c r="S1065" i="5"/>
  <c r="AH1065" i="5" s="1"/>
  <c r="T1065" i="5"/>
  <c r="U1065" i="5"/>
  <c r="V1065" i="5"/>
  <c r="W1065" i="5"/>
  <c r="X1065" i="5"/>
  <c r="Y1065" i="5"/>
  <c r="Z1065" i="5"/>
  <c r="AA1065" i="5"/>
  <c r="AB1065" i="5"/>
  <c r="AC1065" i="5"/>
  <c r="AD1065" i="5"/>
  <c r="AE1065" i="5"/>
  <c r="AF1065" i="5"/>
  <c r="AG1065" i="5"/>
  <c r="S1066" i="5"/>
  <c r="AH1066" i="5" s="1"/>
  <c r="T1066" i="5"/>
  <c r="U1066" i="5"/>
  <c r="V1066" i="5"/>
  <c r="W1066" i="5"/>
  <c r="X1066" i="5"/>
  <c r="Y1066" i="5"/>
  <c r="Z1066" i="5"/>
  <c r="AA1066" i="5"/>
  <c r="AB1066" i="5"/>
  <c r="AC1066" i="5"/>
  <c r="AD1066" i="5"/>
  <c r="AE1066" i="5"/>
  <c r="AF1066" i="5"/>
  <c r="AG1066" i="5"/>
  <c r="S1067" i="5"/>
  <c r="AH1067" i="5" s="1"/>
  <c r="T1067" i="5"/>
  <c r="U1067" i="5"/>
  <c r="V1067" i="5"/>
  <c r="W1067" i="5"/>
  <c r="X1067" i="5"/>
  <c r="Y1067" i="5"/>
  <c r="Z1067" i="5"/>
  <c r="AA1067" i="5"/>
  <c r="AB1067" i="5"/>
  <c r="AC1067" i="5"/>
  <c r="AD1067" i="5"/>
  <c r="AE1067" i="5"/>
  <c r="AF1067" i="5"/>
  <c r="AG1067" i="5"/>
  <c r="S1068" i="5"/>
  <c r="AH1068" i="5" s="1"/>
  <c r="T1068" i="5"/>
  <c r="U1068" i="5"/>
  <c r="V1068" i="5"/>
  <c r="W1068" i="5"/>
  <c r="X1068" i="5"/>
  <c r="Y1068" i="5"/>
  <c r="Z1068" i="5"/>
  <c r="AA1068" i="5"/>
  <c r="AB1068" i="5"/>
  <c r="AC1068" i="5"/>
  <c r="AD1068" i="5"/>
  <c r="AE1068" i="5"/>
  <c r="AF1068" i="5"/>
  <c r="AG1068" i="5"/>
  <c r="S1069" i="5"/>
  <c r="AH1069" i="5" s="1"/>
  <c r="T1069" i="5"/>
  <c r="U1069" i="5"/>
  <c r="V1069" i="5"/>
  <c r="W1069" i="5"/>
  <c r="X1069" i="5"/>
  <c r="Y1069" i="5"/>
  <c r="Z1069" i="5"/>
  <c r="AA1069" i="5"/>
  <c r="AB1069" i="5"/>
  <c r="AC1069" i="5"/>
  <c r="AD1069" i="5"/>
  <c r="AE1069" i="5"/>
  <c r="AF1069" i="5"/>
  <c r="AG1069" i="5"/>
  <c r="S1070" i="5"/>
  <c r="AH1070" i="5" s="1"/>
  <c r="T1070" i="5"/>
  <c r="U1070" i="5"/>
  <c r="V1070" i="5"/>
  <c r="W1070" i="5"/>
  <c r="X1070" i="5"/>
  <c r="Y1070" i="5"/>
  <c r="Z1070" i="5"/>
  <c r="AA1070" i="5"/>
  <c r="AB1070" i="5"/>
  <c r="AC1070" i="5"/>
  <c r="AD1070" i="5"/>
  <c r="AS1070" i="5" s="1"/>
  <c r="AE1070" i="5"/>
  <c r="AF1070" i="5"/>
  <c r="AG1070" i="5"/>
  <c r="S1071" i="5"/>
  <c r="AH1071" i="5" s="1"/>
  <c r="T1071" i="5"/>
  <c r="U1071" i="5"/>
  <c r="V1071" i="5"/>
  <c r="W1071" i="5"/>
  <c r="X1071" i="5"/>
  <c r="Y1071" i="5"/>
  <c r="Z1071" i="5"/>
  <c r="AA1071" i="5"/>
  <c r="AB1071" i="5"/>
  <c r="AC1071" i="5"/>
  <c r="AD1071" i="5"/>
  <c r="AE1071" i="5"/>
  <c r="AF1071" i="5"/>
  <c r="AG1071" i="5"/>
  <c r="S1072" i="5"/>
  <c r="AH1072" i="5" s="1"/>
  <c r="T1072" i="5"/>
  <c r="U1072" i="5"/>
  <c r="V1072" i="5"/>
  <c r="W1072" i="5"/>
  <c r="X1072" i="5"/>
  <c r="Y1072" i="5"/>
  <c r="AN1072" i="5" s="1"/>
  <c r="Z1072" i="5"/>
  <c r="AA1072" i="5"/>
  <c r="AB1072" i="5"/>
  <c r="AC1072" i="5"/>
  <c r="AD1072" i="5"/>
  <c r="AE1072" i="5"/>
  <c r="AF1072" i="5"/>
  <c r="AG1072" i="5"/>
  <c r="S1073" i="5"/>
  <c r="AH1073" i="5" s="1"/>
  <c r="T1073" i="5"/>
  <c r="U1073" i="5"/>
  <c r="V1073" i="5"/>
  <c r="W1073" i="5"/>
  <c r="X1073" i="5"/>
  <c r="Y1073" i="5"/>
  <c r="Z1073" i="5"/>
  <c r="AA1073" i="5"/>
  <c r="AB1073" i="5"/>
  <c r="AC1073" i="5"/>
  <c r="AD1073" i="5"/>
  <c r="AE1073" i="5"/>
  <c r="AF1073" i="5"/>
  <c r="AG1073" i="5"/>
  <c r="S1074" i="5"/>
  <c r="T1074" i="5"/>
  <c r="U1074" i="5"/>
  <c r="V1074" i="5"/>
  <c r="W1074" i="5"/>
  <c r="X1074" i="5"/>
  <c r="Y1074" i="5"/>
  <c r="Z1074" i="5"/>
  <c r="AA1074" i="5"/>
  <c r="AB1074" i="5"/>
  <c r="AC1074" i="5"/>
  <c r="AD1074" i="5"/>
  <c r="AE1074" i="5"/>
  <c r="AF1074" i="5"/>
  <c r="AG1074" i="5"/>
  <c r="S1075" i="5"/>
  <c r="AH1075" i="5" s="1"/>
  <c r="T1075" i="5"/>
  <c r="U1075" i="5"/>
  <c r="V1075" i="5"/>
  <c r="W1075" i="5"/>
  <c r="X1075" i="5"/>
  <c r="Y1075" i="5"/>
  <c r="Z1075" i="5"/>
  <c r="AA1075" i="5"/>
  <c r="AB1075" i="5"/>
  <c r="AC1075" i="5"/>
  <c r="AD1075" i="5"/>
  <c r="AE1075" i="5"/>
  <c r="AF1075" i="5"/>
  <c r="AG1075" i="5"/>
  <c r="S1076" i="5"/>
  <c r="AH1076" i="5" s="1"/>
  <c r="T1076" i="5"/>
  <c r="U1076" i="5"/>
  <c r="V1076" i="5"/>
  <c r="W1076" i="5"/>
  <c r="X1076" i="5"/>
  <c r="Y1076" i="5"/>
  <c r="Z1076" i="5"/>
  <c r="AO1076" i="5" s="1"/>
  <c r="AA1076" i="5"/>
  <c r="AB1076" i="5"/>
  <c r="AC1076" i="5"/>
  <c r="AD1076" i="5"/>
  <c r="AE1076" i="5"/>
  <c r="AF1076" i="5"/>
  <c r="AG1076" i="5"/>
  <c r="S1077" i="5"/>
  <c r="T1077" i="5"/>
  <c r="U1077" i="5"/>
  <c r="V1077" i="5"/>
  <c r="W1077" i="5"/>
  <c r="X1077" i="5"/>
  <c r="Y1077" i="5"/>
  <c r="Z1077" i="5"/>
  <c r="AA1077" i="5"/>
  <c r="AB1077" i="5"/>
  <c r="AC1077" i="5"/>
  <c r="AD1077" i="5"/>
  <c r="AE1077" i="5"/>
  <c r="AF1077" i="5"/>
  <c r="AG1077" i="5"/>
  <c r="S1078" i="5"/>
  <c r="AH1078" i="5" s="1"/>
  <c r="T1078" i="5"/>
  <c r="U1078" i="5"/>
  <c r="V1078" i="5"/>
  <c r="W1078" i="5"/>
  <c r="X1078" i="5"/>
  <c r="Y1078" i="5"/>
  <c r="Z1078" i="5"/>
  <c r="AA1078" i="5"/>
  <c r="AB1078" i="5"/>
  <c r="AC1078" i="5"/>
  <c r="AD1078" i="5"/>
  <c r="AE1078" i="5"/>
  <c r="AF1078" i="5"/>
  <c r="AG1078" i="5"/>
  <c r="S1079" i="5"/>
  <c r="AH1079" i="5" s="1"/>
  <c r="T1079" i="5"/>
  <c r="U1079" i="5"/>
  <c r="V1079" i="5"/>
  <c r="W1079" i="5"/>
  <c r="X1079" i="5"/>
  <c r="Y1079" i="5"/>
  <c r="Z1079" i="5"/>
  <c r="AA1079" i="5"/>
  <c r="AB1079" i="5"/>
  <c r="AC1079" i="5"/>
  <c r="AD1079" i="5"/>
  <c r="AE1079" i="5"/>
  <c r="AF1079" i="5"/>
  <c r="AG1079" i="5"/>
  <c r="S1080" i="5"/>
  <c r="AH1080" i="5" s="1"/>
  <c r="T1080" i="5"/>
  <c r="U1080" i="5"/>
  <c r="V1080" i="5"/>
  <c r="W1080" i="5"/>
  <c r="X1080" i="5"/>
  <c r="AM1080" i="5" s="1"/>
  <c r="Y1080" i="5"/>
  <c r="Z1080" i="5"/>
  <c r="AA1080" i="5"/>
  <c r="AB1080" i="5"/>
  <c r="AC1080" i="5"/>
  <c r="AD1080" i="5"/>
  <c r="AE1080" i="5"/>
  <c r="AF1080" i="5"/>
  <c r="AG1080" i="5"/>
  <c r="S1081" i="5"/>
  <c r="T1081" i="5"/>
  <c r="U1081" i="5"/>
  <c r="V1081" i="5"/>
  <c r="W1081" i="5"/>
  <c r="X1081" i="5"/>
  <c r="Y1081" i="5"/>
  <c r="Z1081" i="5"/>
  <c r="AA1081" i="5"/>
  <c r="AB1081" i="5"/>
  <c r="AC1081" i="5"/>
  <c r="AD1081" i="5"/>
  <c r="AE1081" i="5"/>
  <c r="AF1081" i="5"/>
  <c r="AG1081" i="5"/>
  <c r="S1082" i="5"/>
  <c r="AH1082" i="5" s="1"/>
  <c r="T1082" i="5"/>
  <c r="U1082" i="5"/>
  <c r="V1082" i="5"/>
  <c r="W1082" i="5"/>
  <c r="X1082" i="5"/>
  <c r="Y1082" i="5"/>
  <c r="Z1082" i="5"/>
  <c r="AA1082" i="5"/>
  <c r="AB1082" i="5"/>
  <c r="AC1082" i="5"/>
  <c r="AD1082" i="5"/>
  <c r="AE1082" i="5"/>
  <c r="AF1082" i="5"/>
  <c r="AG1082" i="5"/>
  <c r="S1083" i="5"/>
  <c r="T1083" i="5"/>
  <c r="U1083" i="5"/>
  <c r="V1083" i="5"/>
  <c r="W1083" i="5"/>
  <c r="X1083" i="5"/>
  <c r="Y1083" i="5"/>
  <c r="Z1083" i="5"/>
  <c r="AA1083" i="5"/>
  <c r="AB1083" i="5"/>
  <c r="AC1083" i="5"/>
  <c r="AD1083" i="5"/>
  <c r="AE1083" i="5"/>
  <c r="AF1083" i="5"/>
  <c r="AG1083" i="5"/>
  <c r="S1084" i="5"/>
  <c r="AH1084" i="5" s="1"/>
  <c r="T1084" i="5"/>
  <c r="U1084" i="5"/>
  <c r="V1084" i="5"/>
  <c r="W1084" i="5"/>
  <c r="X1084" i="5"/>
  <c r="Y1084" i="5"/>
  <c r="Z1084" i="5"/>
  <c r="AA1084" i="5"/>
  <c r="AB1084" i="5"/>
  <c r="AC1084" i="5"/>
  <c r="AD1084" i="5"/>
  <c r="AE1084" i="5"/>
  <c r="AF1084" i="5"/>
  <c r="AG1084" i="5"/>
  <c r="S1085" i="5"/>
  <c r="T1085" i="5"/>
  <c r="U1085" i="5"/>
  <c r="V1085" i="5"/>
  <c r="W1085" i="5"/>
  <c r="X1085" i="5"/>
  <c r="Y1085" i="5"/>
  <c r="Z1085" i="5"/>
  <c r="AA1085" i="5"/>
  <c r="AB1085" i="5"/>
  <c r="AC1085" i="5"/>
  <c r="AD1085" i="5"/>
  <c r="AE1085" i="5"/>
  <c r="AF1085" i="5"/>
  <c r="AG1085" i="5"/>
  <c r="S1086" i="5"/>
  <c r="AH1086" i="5" s="1"/>
  <c r="T1086" i="5"/>
  <c r="U1086" i="5"/>
  <c r="V1086" i="5"/>
  <c r="W1086" i="5"/>
  <c r="X1086" i="5"/>
  <c r="Y1086" i="5"/>
  <c r="Z1086" i="5"/>
  <c r="AA1086" i="5"/>
  <c r="AB1086" i="5"/>
  <c r="AC1086" i="5"/>
  <c r="AD1086" i="5"/>
  <c r="AS1086" i="5" s="1"/>
  <c r="AE1086" i="5"/>
  <c r="AF1086" i="5"/>
  <c r="AG1086" i="5"/>
  <c r="S1087" i="5"/>
  <c r="AH1087" i="5" s="1"/>
  <c r="T1087" i="5"/>
  <c r="U1087" i="5"/>
  <c r="V1087" i="5"/>
  <c r="W1087" i="5"/>
  <c r="X1087" i="5"/>
  <c r="Y1087" i="5"/>
  <c r="Z1087" i="5"/>
  <c r="AO1087" i="5" s="1"/>
  <c r="AA1087" i="5"/>
  <c r="AB1087" i="5"/>
  <c r="AC1087" i="5"/>
  <c r="AD1087" i="5"/>
  <c r="AE1087" i="5"/>
  <c r="AF1087" i="5"/>
  <c r="AG1087" i="5"/>
  <c r="S1088" i="5"/>
  <c r="AH1088" i="5" s="1"/>
  <c r="T1088" i="5"/>
  <c r="U1088" i="5"/>
  <c r="V1088" i="5"/>
  <c r="W1088" i="5"/>
  <c r="X1088" i="5"/>
  <c r="Y1088" i="5"/>
  <c r="Z1088" i="5"/>
  <c r="AA1088" i="5"/>
  <c r="AB1088" i="5"/>
  <c r="AC1088" i="5"/>
  <c r="AD1088" i="5"/>
  <c r="AE1088" i="5"/>
  <c r="AF1088" i="5"/>
  <c r="AG1088" i="5"/>
  <c r="S1089" i="5"/>
  <c r="AH1089" i="5" s="1"/>
  <c r="T1089" i="5"/>
  <c r="U1089" i="5"/>
  <c r="V1089" i="5"/>
  <c r="W1089" i="5"/>
  <c r="X1089" i="5"/>
  <c r="Y1089" i="5"/>
  <c r="Z1089" i="5"/>
  <c r="AA1089" i="5"/>
  <c r="AB1089" i="5"/>
  <c r="AC1089" i="5"/>
  <c r="AD1089" i="5"/>
  <c r="AE1089" i="5"/>
  <c r="AF1089" i="5"/>
  <c r="AG1089" i="5"/>
  <c r="S1090" i="5"/>
  <c r="T1090" i="5"/>
  <c r="U1090" i="5"/>
  <c r="V1090" i="5"/>
  <c r="W1090" i="5"/>
  <c r="X1090" i="5"/>
  <c r="Y1090" i="5"/>
  <c r="Z1090" i="5"/>
  <c r="AA1090" i="5"/>
  <c r="AB1090" i="5"/>
  <c r="AC1090" i="5"/>
  <c r="AD1090" i="5"/>
  <c r="AE1090" i="5"/>
  <c r="AF1090" i="5"/>
  <c r="AG1090" i="5"/>
  <c r="S1091" i="5"/>
  <c r="T1091" i="5"/>
  <c r="U1091" i="5"/>
  <c r="V1091" i="5"/>
  <c r="W1091" i="5"/>
  <c r="X1091" i="5"/>
  <c r="Y1091" i="5"/>
  <c r="Z1091" i="5"/>
  <c r="AA1091" i="5"/>
  <c r="AB1091" i="5"/>
  <c r="AC1091" i="5"/>
  <c r="AD1091" i="5"/>
  <c r="AE1091" i="5"/>
  <c r="AF1091" i="5"/>
  <c r="AG1091" i="5"/>
  <c r="S1092" i="5"/>
  <c r="AH1092" i="5" s="1"/>
  <c r="T1092" i="5"/>
  <c r="U1092" i="5"/>
  <c r="V1092" i="5"/>
  <c r="W1092" i="5"/>
  <c r="X1092" i="5"/>
  <c r="Y1092" i="5"/>
  <c r="Z1092" i="5"/>
  <c r="AA1092" i="5"/>
  <c r="AP1092" i="5" s="1"/>
  <c r="AB1092" i="5"/>
  <c r="AC1092" i="5"/>
  <c r="AD1092" i="5"/>
  <c r="AE1092" i="5"/>
  <c r="AF1092" i="5"/>
  <c r="AG1092" i="5"/>
  <c r="S1093" i="5"/>
  <c r="AH1093" i="5" s="1"/>
  <c r="T1093" i="5"/>
  <c r="U1093" i="5"/>
  <c r="V1093" i="5"/>
  <c r="W1093" i="5"/>
  <c r="X1093" i="5"/>
  <c r="AM1093" i="5" s="1"/>
  <c r="Y1093" i="5"/>
  <c r="Z1093" i="5"/>
  <c r="AO1093" i="5" s="1"/>
  <c r="AA1093" i="5"/>
  <c r="AB1093" i="5"/>
  <c r="AC1093" i="5"/>
  <c r="AD1093" i="5"/>
  <c r="AE1093" i="5"/>
  <c r="AF1093" i="5"/>
  <c r="AG1093" i="5"/>
  <c r="S1094" i="5"/>
  <c r="AH1094" i="5" s="1"/>
  <c r="T1094" i="5"/>
  <c r="U1094" i="5"/>
  <c r="V1094" i="5"/>
  <c r="W1094" i="5"/>
  <c r="X1094" i="5"/>
  <c r="Y1094" i="5"/>
  <c r="Z1094" i="5"/>
  <c r="AA1094" i="5"/>
  <c r="AB1094" i="5"/>
  <c r="AC1094" i="5"/>
  <c r="AD1094" i="5"/>
  <c r="AE1094" i="5"/>
  <c r="AF1094" i="5"/>
  <c r="AG1094" i="5"/>
  <c r="S1095" i="5"/>
  <c r="AH1095" i="5" s="1"/>
  <c r="T1095" i="5"/>
  <c r="U1095" i="5"/>
  <c r="V1095" i="5"/>
  <c r="W1095" i="5"/>
  <c r="X1095" i="5"/>
  <c r="Y1095" i="5"/>
  <c r="Z1095" i="5"/>
  <c r="AA1095" i="5"/>
  <c r="AB1095" i="5"/>
  <c r="AC1095" i="5"/>
  <c r="AD1095" i="5"/>
  <c r="AE1095" i="5"/>
  <c r="AF1095" i="5"/>
  <c r="AG1095" i="5"/>
  <c r="S1096" i="5"/>
  <c r="AH1096" i="5" s="1"/>
  <c r="T1096" i="5"/>
  <c r="U1096" i="5"/>
  <c r="V1096" i="5"/>
  <c r="W1096" i="5"/>
  <c r="X1096" i="5"/>
  <c r="Y1096" i="5"/>
  <c r="Z1096" i="5"/>
  <c r="AA1096" i="5"/>
  <c r="AB1096" i="5"/>
  <c r="AC1096" i="5"/>
  <c r="AD1096" i="5"/>
  <c r="AE1096" i="5"/>
  <c r="AF1096" i="5"/>
  <c r="AG1096" i="5"/>
  <c r="S1097" i="5"/>
  <c r="AH1097" i="5" s="1"/>
  <c r="T1097" i="5"/>
  <c r="U1097" i="5"/>
  <c r="V1097" i="5"/>
  <c r="W1097" i="5"/>
  <c r="X1097" i="5"/>
  <c r="Y1097" i="5"/>
  <c r="Z1097" i="5"/>
  <c r="AA1097" i="5"/>
  <c r="AB1097" i="5"/>
  <c r="AC1097" i="5"/>
  <c r="AD1097" i="5"/>
  <c r="AE1097" i="5"/>
  <c r="AF1097" i="5"/>
  <c r="AG1097" i="5"/>
  <c r="S1098" i="5"/>
  <c r="AH1098" i="5" s="1"/>
  <c r="T1098" i="5"/>
  <c r="U1098" i="5"/>
  <c r="V1098" i="5"/>
  <c r="W1098" i="5"/>
  <c r="X1098" i="5"/>
  <c r="Y1098" i="5"/>
  <c r="Z1098" i="5"/>
  <c r="AA1098" i="5"/>
  <c r="AB1098" i="5"/>
  <c r="AC1098" i="5"/>
  <c r="AD1098" i="5"/>
  <c r="AE1098" i="5"/>
  <c r="AF1098" i="5"/>
  <c r="AG1098" i="5"/>
  <c r="S1099" i="5"/>
  <c r="AH1099" i="5" s="1"/>
  <c r="T1099" i="5"/>
  <c r="U1099" i="5"/>
  <c r="V1099" i="5"/>
  <c r="W1099" i="5"/>
  <c r="X1099" i="5"/>
  <c r="AM1099" i="5" s="1"/>
  <c r="Y1099" i="5"/>
  <c r="Z1099" i="5"/>
  <c r="AA1099" i="5"/>
  <c r="AB1099" i="5"/>
  <c r="AC1099" i="5"/>
  <c r="AD1099" i="5"/>
  <c r="AE1099" i="5"/>
  <c r="AF1099" i="5"/>
  <c r="AG1099" i="5"/>
  <c r="S1100" i="5"/>
  <c r="AH1100" i="5" s="1"/>
  <c r="T1100" i="5"/>
  <c r="U1100" i="5"/>
  <c r="AJ1100" i="5" s="1"/>
  <c r="V1100" i="5"/>
  <c r="W1100" i="5"/>
  <c r="X1100" i="5"/>
  <c r="Y1100" i="5"/>
  <c r="Z1100" i="5"/>
  <c r="AA1100" i="5"/>
  <c r="AB1100" i="5"/>
  <c r="AC1100" i="5"/>
  <c r="AD1100" i="5"/>
  <c r="AE1100" i="5"/>
  <c r="AF1100" i="5"/>
  <c r="AG1100" i="5"/>
  <c r="S1101" i="5"/>
  <c r="AH1101" i="5" s="1"/>
  <c r="T1101" i="5"/>
  <c r="U1101" i="5"/>
  <c r="V1101" i="5"/>
  <c r="W1101" i="5"/>
  <c r="X1101" i="5"/>
  <c r="Y1101" i="5"/>
  <c r="AN1101" i="5" s="1"/>
  <c r="Z1101" i="5"/>
  <c r="AA1101" i="5"/>
  <c r="AB1101" i="5"/>
  <c r="AC1101" i="5"/>
  <c r="AD1101" i="5"/>
  <c r="AE1101" i="5"/>
  <c r="AF1101" i="5"/>
  <c r="AG1101" i="5"/>
  <c r="S1102" i="5"/>
  <c r="AH1102" i="5" s="1"/>
  <c r="T1102" i="5"/>
  <c r="U1102" i="5"/>
  <c r="V1102" i="5"/>
  <c r="W1102" i="5"/>
  <c r="X1102" i="5"/>
  <c r="AM1102" i="5" s="1"/>
  <c r="Y1102" i="5"/>
  <c r="Z1102" i="5"/>
  <c r="AA1102" i="5"/>
  <c r="AB1102" i="5"/>
  <c r="AC1102" i="5"/>
  <c r="AD1102" i="5"/>
  <c r="AS1102" i="5" s="1"/>
  <c r="AE1102" i="5"/>
  <c r="AF1102" i="5"/>
  <c r="AG1102" i="5"/>
  <c r="S1103" i="5"/>
  <c r="AH1103" i="5" s="1"/>
  <c r="T1103" i="5"/>
  <c r="U1103" i="5"/>
  <c r="V1103" i="5"/>
  <c r="W1103" i="5"/>
  <c r="X1103" i="5"/>
  <c r="Y1103" i="5"/>
  <c r="Z1103" i="5"/>
  <c r="AA1103" i="5"/>
  <c r="AB1103" i="5"/>
  <c r="AC1103" i="5"/>
  <c r="AD1103" i="5"/>
  <c r="AE1103" i="5"/>
  <c r="AF1103" i="5"/>
  <c r="AG1103" i="5"/>
  <c r="S1104" i="5"/>
  <c r="AH1104" i="5" s="1"/>
  <c r="T1104" i="5"/>
  <c r="U1104" i="5"/>
  <c r="V1104" i="5"/>
  <c r="W1104" i="5"/>
  <c r="X1104" i="5"/>
  <c r="Y1104" i="5"/>
  <c r="AN1104" i="5" s="1"/>
  <c r="Z1104" i="5"/>
  <c r="AA1104" i="5"/>
  <c r="AB1104" i="5"/>
  <c r="AC1104" i="5"/>
  <c r="AD1104" i="5"/>
  <c r="AE1104" i="5"/>
  <c r="AF1104" i="5"/>
  <c r="AG1104" i="5"/>
  <c r="S1105" i="5"/>
  <c r="T1105" i="5"/>
  <c r="U1105" i="5"/>
  <c r="V1105" i="5"/>
  <c r="W1105" i="5"/>
  <c r="X1105" i="5"/>
  <c r="Y1105" i="5"/>
  <c r="Z1105" i="5"/>
  <c r="AA1105" i="5"/>
  <c r="AB1105" i="5"/>
  <c r="AC1105" i="5"/>
  <c r="AD1105" i="5"/>
  <c r="AE1105" i="5"/>
  <c r="AF1105" i="5"/>
  <c r="AG1105" i="5"/>
  <c r="S1106" i="5"/>
  <c r="T1106" i="5"/>
  <c r="U1106" i="5"/>
  <c r="V1106" i="5"/>
  <c r="W1106" i="5"/>
  <c r="X1106" i="5"/>
  <c r="Y1106" i="5"/>
  <c r="Z1106" i="5"/>
  <c r="AA1106" i="5"/>
  <c r="AB1106" i="5"/>
  <c r="AC1106" i="5"/>
  <c r="AD1106" i="5"/>
  <c r="AE1106" i="5"/>
  <c r="AF1106" i="5"/>
  <c r="AG1106" i="5"/>
  <c r="S1107" i="5"/>
  <c r="T1107" i="5"/>
  <c r="U1107" i="5"/>
  <c r="V1107" i="5"/>
  <c r="W1107" i="5"/>
  <c r="X1107" i="5"/>
  <c r="Y1107" i="5"/>
  <c r="Z1107" i="5"/>
  <c r="AA1107" i="5"/>
  <c r="AB1107" i="5"/>
  <c r="AC1107" i="5"/>
  <c r="AD1107" i="5"/>
  <c r="AE1107" i="5"/>
  <c r="AF1107" i="5"/>
  <c r="AG1107" i="5"/>
  <c r="S1108" i="5"/>
  <c r="AH1108" i="5" s="1"/>
  <c r="T1108" i="5"/>
  <c r="U1108" i="5"/>
  <c r="V1108" i="5"/>
  <c r="W1108" i="5"/>
  <c r="X1108" i="5"/>
  <c r="Y1108" i="5"/>
  <c r="Z1108" i="5"/>
  <c r="AA1108" i="5"/>
  <c r="AB1108" i="5"/>
  <c r="AC1108" i="5"/>
  <c r="AD1108" i="5"/>
  <c r="AE1108" i="5"/>
  <c r="AF1108" i="5"/>
  <c r="AG1108" i="5"/>
  <c r="S1109" i="5"/>
  <c r="AH1109" i="5" s="1"/>
  <c r="T1109" i="5"/>
  <c r="U1109" i="5"/>
  <c r="V1109" i="5"/>
  <c r="W1109" i="5"/>
  <c r="X1109" i="5"/>
  <c r="Y1109" i="5"/>
  <c r="Z1109" i="5"/>
  <c r="AA1109" i="5"/>
  <c r="AB1109" i="5"/>
  <c r="AC1109" i="5"/>
  <c r="AD1109" i="5"/>
  <c r="AE1109" i="5"/>
  <c r="AF1109" i="5"/>
  <c r="AG1109" i="5"/>
  <c r="S1110" i="5"/>
  <c r="AH1110" i="5" s="1"/>
  <c r="T1110" i="5"/>
  <c r="U1110" i="5"/>
  <c r="V1110" i="5"/>
  <c r="W1110" i="5"/>
  <c r="X1110" i="5"/>
  <c r="Y1110" i="5"/>
  <c r="Z1110" i="5"/>
  <c r="AA1110" i="5"/>
  <c r="AB1110" i="5"/>
  <c r="AC1110" i="5"/>
  <c r="AR1110" i="5" s="1"/>
  <c r="AD1110" i="5"/>
  <c r="AE1110" i="5"/>
  <c r="AF1110" i="5"/>
  <c r="AG1110" i="5"/>
  <c r="S1111" i="5"/>
  <c r="T1111" i="5"/>
  <c r="U1111" i="5"/>
  <c r="V1111" i="5"/>
  <c r="W1111" i="5"/>
  <c r="X1111" i="5"/>
  <c r="Y1111" i="5"/>
  <c r="Z1111" i="5"/>
  <c r="AA1111" i="5"/>
  <c r="AB1111" i="5"/>
  <c r="AC1111" i="5"/>
  <c r="AD1111" i="5"/>
  <c r="AE1111" i="5"/>
  <c r="AF1111" i="5"/>
  <c r="AG1111" i="5"/>
  <c r="S1112" i="5"/>
  <c r="AH1112" i="5" s="1"/>
  <c r="T1112" i="5"/>
  <c r="U1112" i="5"/>
  <c r="V1112" i="5"/>
  <c r="W1112" i="5"/>
  <c r="X1112" i="5"/>
  <c r="Y1112" i="5"/>
  <c r="Z1112" i="5"/>
  <c r="AA1112" i="5"/>
  <c r="AB1112" i="5"/>
  <c r="AC1112" i="5"/>
  <c r="AD1112" i="5"/>
  <c r="AE1112" i="5"/>
  <c r="AF1112" i="5"/>
  <c r="AG1112" i="5"/>
  <c r="S1113" i="5"/>
  <c r="T1113" i="5"/>
  <c r="U1113" i="5"/>
  <c r="V1113" i="5"/>
  <c r="W1113" i="5"/>
  <c r="X1113" i="5"/>
  <c r="Y1113" i="5"/>
  <c r="Z1113" i="5"/>
  <c r="AA1113" i="5"/>
  <c r="AB1113" i="5"/>
  <c r="AC1113" i="5"/>
  <c r="AD1113" i="5"/>
  <c r="AE1113" i="5"/>
  <c r="AF1113" i="5"/>
  <c r="AG1113" i="5"/>
  <c r="S1114" i="5"/>
  <c r="AH1114" i="5" s="1"/>
  <c r="T1114" i="5"/>
  <c r="U1114" i="5"/>
  <c r="V1114" i="5"/>
  <c r="W1114" i="5"/>
  <c r="X1114" i="5"/>
  <c r="Y1114" i="5"/>
  <c r="Z1114" i="5"/>
  <c r="AA1114" i="5"/>
  <c r="AB1114" i="5"/>
  <c r="AQ1114" i="5" s="1"/>
  <c r="AC1114" i="5"/>
  <c r="AD1114" i="5"/>
  <c r="AE1114" i="5"/>
  <c r="AF1114" i="5"/>
  <c r="AG1114" i="5"/>
  <c r="S1115" i="5"/>
  <c r="T1115" i="5"/>
  <c r="U1115" i="5"/>
  <c r="V1115" i="5"/>
  <c r="W1115" i="5"/>
  <c r="X1115" i="5"/>
  <c r="Y1115" i="5"/>
  <c r="Z1115" i="5"/>
  <c r="AA1115" i="5"/>
  <c r="AB1115" i="5"/>
  <c r="AC1115" i="5"/>
  <c r="AD1115" i="5"/>
  <c r="AE1115" i="5"/>
  <c r="AF1115" i="5"/>
  <c r="AG1115" i="5"/>
  <c r="S1116" i="5"/>
  <c r="AH1116" i="5" s="1"/>
  <c r="T1116" i="5"/>
  <c r="U1116" i="5"/>
  <c r="V1116" i="5"/>
  <c r="W1116" i="5"/>
  <c r="X1116" i="5"/>
  <c r="Y1116" i="5"/>
  <c r="Z1116" i="5"/>
  <c r="AO1116" i="5" s="1"/>
  <c r="AA1116" i="5"/>
  <c r="AB1116" i="5"/>
  <c r="AC1116" i="5"/>
  <c r="AD1116" i="5"/>
  <c r="AE1116" i="5"/>
  <c r="AF1116" i="5"/>
  <c r="AG1116" i="5"/>
  <c r="S1117" i="5"/>
  <c r="AH1117" i="5" s="1"/>
  <c r="T1117" i="5"/>
  <c r="U1117" i="5"/>
  <c r="V1117" i="5"/>
  <c r="W1117" i="5"/>
  <c r="X1117" i="5"/>
  <c r="Y1117" i="5"/>
  <c r="Z1117" i="5"/>
  <c r="AA1117" i="5"/>
  <c r="AB1117" i="5"/>
  <c r="AC1117" i="5"/>
  <c r="AD1117" i="5"/>
  <c r="AE1117" i="5"/>
  <c r="AF1117" i="5"/>
  <c r="AG1117" i="5"/>
  <c r="S1118" i="5"/>
  <c r="AH1118" i="5" s="1"/>
  <c r="T1118" i="5"/>
  <c r="U1118" i="5"/>
  <c r="V1118" i="5"/>
  <c r="W1118" i="5"/>
  <c r="X1118" i="5"/>
  <c r="Y1118" i="5"/>
  <c r="Z1118" i="5"/>
  <c r="AA1118" i="5"/>
  <c r="AB1118" i="5"/>
  <c r="AC1118" i="5"/>
  <c r="AD1118" i="5"/>
  <c r="AS1118" i="5" s="1"/>
  <c r="AE1118" i="5"/>
  <c r="AF1118" i="5"/>
  <c r="AG1118" i="5"/>
  <c r="S1119" i="5"/>
  <c r="T1119" i="5"/>
  <c r="U1119" i="5"/>
  <c r="V1119" i="5"/>
  <c r="W1119" i="5"/>
  <c r="X1119" i="5"/>
  <c r="Y1119" i="5"/>
  <c r="Z1119" i="5"/>
  <c r="AA1119" i="5"/>
  <c r="AB1119" i="5"/>
  <c r="AC1119" i="5"/>
  <c r="AD1119" i="5"/>
  <c r="AE1119" i="5"/>
  <c r="AF1119" i="5"/>
  <c r="AG1119" i="5"/>
  <c r="S1120" i="5"/>
  <c r="AH1120" i="5" s="1"/>
  <c r="T1120" i="5"/>
  <c r="U1120" i="5"/>
  <c r="V1120" i="5"/>
  <c r="W1120" i="5"/>
  <c r="X1120" i="5"/>
  <c r="Y1120" i="5"/>
  <c r="Z1120" i="5"/>
  <c r="AA1120" i="5"/>
  <c r="AB1120" i="5"/>
  <c r="AC1120" i="5"/>
  <c r="AD1120" i="5"/>
  <c r="AE1120" i="5"/>
  <c r="AF1120" i="5"/>
  <c r="AG1120" i="5"/>
  <c r="S1121" i="5"/>
  <c r="AH1121" i="5" s="1"/>
  <c r="T1121" i="5"/>
  <c r="U1121" i="5"/>
  <c r="V1121" i="5"/>
  <c r="W1121" i="5"/>
  <c r="X1121" i="5"/>
  <c r="Y1121" i="5"/>
  <c r="Z1121" i="5"/>
  <c r="AA1121" i="5"/>
  <c r="AB1121" i="5"/>
  <c r="AC1121" i="5"/>
  <c r="AD1121" i="5"/>
  <c r="AS1121" i="5" s="1"/>
  <c r="AE1121" i="5"/>
  <c r="AF1121" i="5"/>
  <c r="AG1121" i="5"/>
  <c r="S1122" i="5"/>
  <c r="T1122" i="5"/>
  <c r="U1122" i="5"/>
  <c r="V1122" i="5"/>
  <c r="W1122" i="5"/>
  <c r="X1122" i="5"/>
  <c r="Y1122" i="5"/>
  <c r="Z1122" i="5"/>
  <c r="AA1122" i="5"/>
  <c r="AB1122" i="5"/>
  <c r="AC1122" i="5"/>
  <c r="AD1122" i="5"/>
  <c r="AE1122" i="5"/>
  <c r="AF1122" i="5"/>
  <c r="AG1122" i="5"/>
  <c r="S1123" i="5"/>
  <c r="AH1123" i="5" s="1"/>
  <c r="T1123" i="5"/>
  <c r="U1123" i="5"/>
  <c r="V1123" i="5"/>
  <c r="W1123" i="5"/>
  <c r="X1123" i="5"/>
  <c r="Y1123" i="5"/>
  <c r="Z1123" i="5"/>
  <c r="AA1123" i="5"/>
  <c r="AB1123" i="5"/>
  <c r="AC1123" i="5"/>
  <c r="AD1123" i="5"/>
  <c r="AE1123" i="5"/>
  <c r="AF1123" i="5"/>
  <c r="AG1123" i="5"/>
  <c r="S1124" i="5"/>
  <c r="AH1124" i="5" s="1"/>
  <c r="T1124" i="5"/>
  <c r="U1124" i="5"/>
  <c r="V1124" i="5"/>
  <c r="W1124" i="5"/>
  <c r="X1124" i="5"/>
  <c r="Y1124" i="5"/>
  <c r="Z1124" i="5"/>
  <c r="AA1124" i="5"/>
  <c r="AB1124" i="5"/>
  <c r="AC1124" i="5"/>
  <c r="AD1124" i="5"/>
  <c r="AS1124" i="5" s="1"/>
  <c r="AE1124" i="5"/>
  <c r="AF1124" i="5"/>
  <c r="AG1124" i="5"/>
  <c r="S1125" i="5"/>
  <c r="T1125" i="5"/>
  <c r="U1125" i="5"/>
  <c r="V1125" i="5"/>
  <c r="W1125" i="5"/>
  <c r="X1125" i="5"/>
  <c r="Y1125" i="5"/>
  <c r="Z1125" i="5"/>
  <c r="AA1125" i="5"/>
  <c r="AB1125" i="5"/>
  <c r="AC1125" i="5"/>
  <c r="AD1125" i="5"/>
  <c r="AE1125" i="5"/>
  <c r="AF1125" i="5"/>
  <c r="AG1125" i="5"/>
  <c r="S1126" i="5"/>
  <c r="AH1126" i="5" s="1"/>
  <c r="T1126" i="5"/>
  <c r="U1126" i="5"/>
  <c r="V1126" i="5"/>
  <c r="W1126" i="5"/>
  <c r="X1126" i="5"/>
  <c r="Y1126" i="5"/>
  <c r="Z1126" i="5"/>
  <c r="AA1126" i="5"/>
  <c r="AB1126" i="5"/>
  <c r="AC1126" i="5"/>
  <c r="AD1126" i="5"/>
  <c r="AE1126" i="5"/>
  <c r="AF1126" i="5"/>
  <c r="AG1126" i="5"/>
  <c r="S1127" i="5"/>
  <c r="AH1127" i="5" s="1"/>
  <c r="T1127" i="5"/>
  <c r="U1127" i="5"/>
  <c r="V1127" i="5"/>
  <c r="W1127" i="5"/>
  <c r="X1127" i="5"/>
  <c r="Y1127" i="5"/>
  <c r="Z1127" i="5"/>
  <c r="AA1127" i="5"/>
  <c r="AB1127" i="5"/>
  <c r="AC1127" i="5"/>
  <c r="AD1127" i="5"/>
  <c r="AE1127" i="5"/>
  <c r="AF1127" i="5"/>
  <c r="AG1127" i="5"/>
  <c r="S1128" i="5"/>
  <c r="AH1128" i="5" s="1"/>
  <c r="T1128" i="5"/>
  <c r="U1128" i="5"/>
  <c r="V1128" i="5"/>
  <c r="W1128" i="5"/>
  <c r="X1128" i="5"/>
  <c r="Y1128" i="5"/>
  <c r="Z1128" i="5"/>
  <c r="AA1128" i="5"/>
  <c r="AB1128" i="5"/>
  <c r="AC1128" i="5"/>
  <c r="AD1128" i="5"/>
  <c r="AE1128" i="5"/>
  <c r="AF1128" i="5"/>
  <c r="AG1128" i="5"/>
  <c r="S1129" i="5"/>
  <c r="AH1129" i="5" s="1"/>
  <c r="T1129" i="5"/>
  <c r="U1129" i="5"/>
  <c r="V1129" i="5"/>
  <c r="W1129" i="5"/>
  <c r="X1129" i="5"/>
  <c r="Y1129" i="5"/>
  <c r="AN1129" i="5" s="1"/>
  <c r="Z1129" i="5"/>
  <c r="AA1129" i="5"/>
  <c r="AB1129" i="5"/>
  <c r="AC1129" i="5"/>
  <c r="AD1129" i="5"/>
  <c r="AE1129" i="5"/>
  <c r="AF1129" i="5"/>
  <c r="AG1129" i="5"/>
  <c r="S1130" i="5"/>
  <c r="AH1130" i="5" s="1"/>
  <c r="T1130" i="5"/>
  <c r="U1130" i="5"/>
  <c r="V1130" i="5"/>
  <c r="W1130" i="5"/>
  <c r="X1130" i="5"/>
  <c r="Y1130" i="5"/>
  <c r="Z1130" i="5"/>
  <c r="AA1130" i="5"/>
  <c r="AB1130" i="5"/>
  <c r="AC1130" i="5"/>
  <c r="AR1130" i="5" s="1"/>
  <c r="AD1130" i="5"/>
  <c r="AE1130" i="5"/>
  <c r="AF1130" i="5"/>
  <c r="AG1130" i="5"/>
  <c r="S1131" i="5"/>
  <c r="T1131" i="5"/>
  <c r="U1131" i="5"/>
  <c r="V1131" i="5"/>
  <c r="W1131" i="5"/>
  <c r="X1131" i="5"/>
  <c r="Y1131" i="5"/>
  <c r="Z1131" i="5"/>
  <c r="AA1131" i="5"/>
  <c r="AB1131" i="5"/>
  <c r="AC1131" i="5"/>
  <c r="AD1131" i="5"/>
  <c r="AE1131" i="5"/>
  <c r="AF1131" i="5"/>
  <c r="AG1131" i="5"/>
  <c r="S1132" i="5"/>
  <c r="AH1132" i="5" s="1"/>
  <c r="T1132" i="5"/>
  <c r="U1132" i="5"/>
  <c r="V1132" i="5"/>
  <c r="W1132" i="5"/>
  <c r="X1132" i="5"/>
  <c r="Y1132" i="5"/>
  <c r="Z1132" i="5"/>
  <c r="AA1132" i="5"/>
  <c r="AB1132" i="5"/>
  <c r="AC1132" i="5"/>
  <c r="AR1132" i="5" s="1"/>
  <c r="AD1132" i="5"/>
  <c r="AE1132" i="5"/>
  <c r="AF1132" i="5"/>
  <c r="AG1132" i="5"/>
  <c r="S1133" i="5"/>
  <c r="AH1133" i="5" s="1"/>
  <c r="T1133" i="5"/>
  <c r="U1133" i="5"/>
  <c r="V1133" i="5"/>
  <c r="W1133" i="5"/>
  <c r="X1133" i="5"/>
  <c r="Y1133" i="5"/>
  <c r="Z1133" i="5"/>
  <c r="AA1133" i="5"/>
  <c r="AB1133" i="5"/>
  <c r="AC1133" i="5"/>
  <c r="AD1133" i="5"/>
  <c r="AS1133" i="5" s="1"/>
  <c r="AE1133" i="5"/>
  <c r="AF1133" i="5"/>
  <c r="AG1133" i="5"/>
  <c r="S1134" i="5"/>
  <c r="AH1134" i="5" s="1"/>
  <c r="T1134" i="5"/>
  <c r="U1134" i="5"/>
  <c r="V1134" i="5"/>
  <c r="W1134" i="5"/>
  <c r="X1134" i="5"/>
  <c r="Y1134" i="5"/>
  <c r="Z1134" i="5"/>
  <c r="AA1134" i="5"/>
  <c r="AP1134" i="5" s="1"/>
  <c r="AB1134" i="5"/>
  <c r="AC1134" i="5"/>
  <c r="AD1134" i="5"/>
  <c r="AS1134" i="5" s="1"/>
  <c r="AE1134" i="5"/>
  <c r="AF1134" i="5"/>
  <c r="AG1134" i="5"/>
  <c r="S1135" i="5"/>
  <c r="AH1135" i="5" s="1"/>
  <c r="T1135" i="5"/>
  <c r="U1135" i="5"/>
  <c r="V1135" i="5"/>
  <c r="W1135" i="5"/>
  <c r="X1135" i="5"/>
  <c r="Y1135" i="5"/>
  <c r="Z1135" i="5"/>
  <c r="AA1135" i="5"/>
  <c r="AB1135" i="5"/>
  <c r="AC1135" i="5"/>
  <c r="AD1135" i="5"/>
  <c r="AE1135" i="5"/>
  <c r="AF1135" i="5"/>
  <c r="AG1135" i="5"/>
  <c r="S1136" i="5"/>
  <c r="AH1136" i="5" s="1"/>
  <c r="T1136" i="5"/>
  <c r="U1136" i="5"/>
  <c r="V1136" i="5"/>
  <c r="W1136" i="5"/>
  <c r="X1136" i="5"/>
  <c r="Y1136" i="5"/>
  <c r="Z1136" i="5"/>
  <c r="AA1136" i="5"/>
  <c r="AB1136" i="5"/>
  <c r="AC1136" i="5"/>
  <c r="AD1136" i="5"/>
  <c r="AE1136" i="5"/>
  <c r="AF1136" i="5"/>
  <c r="AG1136" i="5"/>
  <c r="S1137" i="5"/>
  <c r="AH1137" i="5" s="1"/>
  <c r="T1137" i="5"/>
  <c r="U1137" i="5"/>
  <c r="V1137" i="5"/>
  <c r="W1137" i="5"/>
  <c r="X1137" i="5"/>
  <c r="Y1137" i="5"/>
  <c r="Z1137" i="5"/>
  <c r="AA1137" i="5"/>
  <c r="AB1137" i="5"/>
  <c r="AC1137" i="5"/>
  <c r="AD1137" i="5"/>
  <c r="AE1137" i="5"/>
  <c r="AF1137" i="5"/>
  <c r="AG1137" i="5"/>
  <c r="S1138" i="5"/>
  <c r="T1138" i="5"/>
  <c r="U1138" i="5"/>
  <c r="V1138" i="5"/>
  <c r="W1138" i="5"/>
  <c r="X1138" i="5"/>
  <c r="Y1138" i="5"/>
  <c r="Z1138" i="5"/>
  <c r="AA1138" i="5"/>
  <c r="AB1138" i="5"/>
  <c r="AC1138" i="5"/>
  <c r="AD1138" i="5"/>
  <c r="AE1138" i="5"/>
  <c r="AF1138" i="5"/>
  <c r="AG1138" i="5"/>
  <c r="S1139" i="5"/>
  <c r="T1139" i="5"/>
  <c r="U1139" i="5"/>
  <c r="V1139" i="5"/>
  <c r="W1139" i="5"/>
  <c r="X1139" i="5"/>
  <c r="Y1139" i="5"/>
  <c r="Z1139" i="5"/>
  <c r="AA1139" i="5"/>
  <c r="AB1139" i="5"/>
  <c r="AC1139" i="5"/>
  <c r="AD1139" i="5"/>
  <c r="AE1139" i="5"/>
  <c r="AF1139" i="5"/>
  <c r="AG1139" i="5"/>
  <c r="S1140" i="5"/>
  <c r="AH1140" i="5" s="1"/>
  <c r="T1140" i="5"/>
  <c r="U1140" i="5"/>
  <c r="V1140" i="5"/>
  <c r="W1140" i="5"/>
  <c r="X1140" i="5"/>
  <c r="AM1140" i="5" s="1"/>
  <c r="Y1140" i="5"/>
  <c r="Z1140" i="5"/>
  <c r="AA1140" i="5"/>
  <c r="AB1140" i="5"/>
  <c r="AC1140" i="5"/>
  <c r="AD1140" i="5"/>
  <c r="AE1140" i="5"/>
  <c r="AF1140" i="5"/>
  <c r="AG1140" i="5"/>
  <c r="S1141" i="5"/>
  <c r="AH1141" i="5" s="1"/>
  <c r="T1141" i="5"/>
  <c r="U1141" i="5"/>
  <c r="V1141" i="5"/>
  <c r="W1141" i="5"/>
  <c r="X1141" i="5"/>
  <c r="Y1141" i="5"/>
  <c r="Z1141" i="5"/>
  <c r="AA1141" i="5"/>
  <c r="AB1141" i="5"/>
  <c r="AC1141" i="5"/>
  <c r="AD1141" i="5"/>
  <c r="AE1141" i="5"/>
  <c r="AF1141" i="5"/>
  <c r="AG1141" i="5"/>
  <c r="S1142" i="5"/>
  <c r="AH1142" i="5" s="1"/>
  <c r="T1142" i="5"/>
  <c r="U1142" i="5"/>
  <c r="V1142" i="5"/>
  <c r="W1142" i="5"/>
  <c r="X1142" i="5"/>
  <c r="Y1142" i="5"/>
  <c r="Z1142" i="5"/>
  <c r="AA1142" i="5"/>
  <c r="AB1142" i="5"/>
  <c r="AC1142" i="5"/>
  <c r="AD1142" i="5"/>
  <c r="AS1142" i="5" s="1"/>
  <c r="AE1142" i="5"/>
  <c r="AF1142" i="5"/>
  <c r="AG1142" i="5"/>
  <c r="S1143" i="5"/>
  <c r="T1143" i="5"/>
  <c r="U1143" i="5"/>
  <c r="V1143" i="5"/>
  <c r="W1143" i="5"/>
  <c r="X1143" i="5"/>
  <c r="Y1143" i="5"/>
  <c r="Z1143" i="5"/>
  <c r="AA1143" i="5"/>
  <c r="AB1143" i="5"/>
  <c r="AC1143" i="5"/>
  <c r="AD1143" i="5"/>
  <c r="AE1143" i="5"/>
  <c r="AF1143" i="5"/>
  <c r="AG1143" i="5"/>
  <c r="S1144" i="5"/>
  <c r="AH1144" i="5" s="1"/>
  <c r="T1144" i="5"/>
  <c r="U1144" i="5"/>
  <c r="V1144" i="5"/>
  <c r="W1144" i="5"/>
  <c r="X1144" i="5"/>
  <c r="Y1144" i="5"/>
  <c r="Z1144" i="5"/>
  <c r="AA1144" i="5"/>
  <c r="AB1144" i="5"/>
  <c r="AQ1144" i="5" s="1"/>
  <c r="AC1144" i="5"/>
  <c r="AR1144" i="5" s="1"/>
  <c r="AD1144" i="5"/>
  <c r="AE1144" i="5"/>
  <c r="AF1144" i="5"/>
  <c r="AG1144" i="5"/>
  <c r="S1145" i="5"/>
  <c r="T1145" i="5"/>
  <c r="U1145" i="5"/>
  <c r="V1145" i="5"/>
  <c r="W1145" i="5"/>
  <c r="X1145" i="5"/>
  <c r="Y1145" i="5"/>
  <c r="Z1145" i="5"/>
  <c r="AA1145" i="5"/>
  <c r="AB1145" i="5"/>
  <c r="AC1145" i="5"/>
  <c r="AD1145" i="5"/>
  <c r="AE1145" i="5"/>
  <c r="AF1145" i="5"/>
  <c r="AG1145" i="5"/>
  <c r="S1146" i="5"/>
  <c r="AH1146" i="5" s="1"/>
  <c r="T1146" i="5"/>
  <c r="U1146" i="5"/>
  <c r="V1146" i="5"/>
  <c r="W1146" i="5"/>
  <c r="X1146" i="5"/>
  <c r="Y1146" i="5"/>
  <c r="Z1146" i="5"/>
  <c r="AA1146" i="5"/>
  <c r="AB1146" i="5"/>
  <c r="AC1146" i="5"/>
  <c r="AD1146" i="5"/>
  <c r="AE1146" i="5"/>
  <c r="AF1146" i="5"/>
  <c r="AG1146" i="5"/>
  <c r="S1147" i="5"/>
  <c r="AH1147" i="5" s="1"/>
  <c r="T1147" i="5"/>
  <c r="U1147" i="5"/>
  <c r="V1147" i="5"/>
  <c r="W1147" i="5"/>
  <c r="X1147" i="5"/>
  <c r="Y1147" i="5"/>
  <c r="Z1147" i="5"/>
  <c r="AA1147" i="5"/>
  <c r="AB1147" i="5"/>
  <c r="AC1147" i="5"/>
  <c r="AD1147" i="5"/>
  <c r="AE1147" i="5"/>
  <c r="AF1147" i="5"/>
  <c r="AG1147" i="5"/>
  <c r="S1148" i="5"/>
  <c r="AH1148" i="5" s="1"/>
  <c r="T1148" i="5"/>
  <c r="U1148" i="5"/>
  <c r="V1148" i="5"/>
  <c r="W1148" i="5"/>
  <c r="X1148" i="5"/>
  <c r="Y1148" i="5"/>
  <c r="Z1148" i="5"/>
  <c r="AA1148" i="5"/>
  <c r="AB1148" i="5"/>
  <c r="AC1148" i="5"/>
  <c r="AD1148" i="5"/>
  <c r="AE1148" i="5"/>
  <c r="AF1148" i="5"/>
  <c r="AG1148" i="5"/>
  <c r="S1149" i="5"/>
  <c r="AH1149" i="5" s="1"/>
  <c r="T1149" i="5"/>
  <c r="U1149" i="5"/>
  <c r="V1149" i="5"/>
  <c r="W1149" i="5"/>
  <c r="X1149" i="5"/>
  <c r="Y1149" i="5"/>
  <c r="Z1149" i="5"/>
  <c r="AA1149" i="5"/>
  <c r="AB1149" i="5"/>
  <c r="AC1149" i="5"/>
  <c r="AR1149" i="5" s="1"/>
  <c r="AD1149" i="5"/>
  <c r="AS1149" i="5" s="1"/>
  <c r="AE1149" i="5"/>
  <c r="AF1149" i="5"/>
  <c r="AG1149" i="5"/>
  <c r="S1150" i="5"/>
  <c r="AH1150" i="5" s="1"/>
  <c r="T1150" i="5"/>
  <c r="U1150" i="5"/>
  <c r="V1150" i="5"/>
  <c r="W1150" i="5"/>
  <c r="X1150" i="5"/>
  <c r="Y1150" i="5"/>
  <c r="AN1150" i="5" s="1"/>
  <c r="Z1150" i="5"/>
  <c r="AA1150" i="5"/>
  <c r="AB1150" i="5"/>
  <c r="AC1150" i="5"/>
  <c r="AD1150" i="5"/>
  <c r="AE1150" i="5"/>
  <c r="AT1150" i="5" s="1"/>
  <c r="AF1150" i="5"/>
  <c r="AG1150" i="5"/>
  <c r="S1151" i="5"/>
  <c r="AH1151" i="5" s="1"/>
  <c r="T1151" i="5"/>
  <c r="U1151" i="5"/>
  <c r="V1151" i="5"/>
  <c r="W1151" i="5"/>
  <c r="X1151" i="5"/>
  <c r="Y1151" i="5"/>
  <c r="Z1151" i="5"/>
  <c r="AA1151" i="5"/>
  <c r="AB1151" i="5"/>
  <c r="AC1151" i="5"/>
  <c r="AD1151" i="5"/>
  <c r="AE1151" i="5"/>
  <c r="AF1151" i="5"/>
  <c r="AG1151" i="5"/>
  <c r="S1152" i="5"/>
  <c r="AH1152" i="5" s="1"/>
  <c r="T1152" i="5"/>
  <c r="U1152" i="5"/>
  <c r="V1152" i="5"/>
  <c r="W1152" i="5"/>
  <c r="X1152" i="5"/>
  <c r="Y1152" i="5"/>
  <c r="Z1152" i="5"/>
  <c r="AA1152" i="5"/>
  <c r="AB1152" i="5"/>
  <c r="AC1152" i="5"/>
  <c r="AD1152" i="5"/>
  <c r="AE1152" i="5"/>
  <c r="AF1152" i="5"/>
  <c r="AG1152" i="5"/>
  <c r="S1153" i="5"/>
  <c r="AH1153" i="5" s="1"/>
  <c r="T1153" i="5"/>
  <c r="U1153" i="5"/>
  <c r="V1153" i="5"/>
  <c r="W1153" i="5"/>
  <c r="X1153" i="5"/>
  <c r="Y1153" i="5"/>
  <c r="Z1153" i="5"/>
  <c r="AA1153" i="5"/>
  <c r="AB1153" i="5"/>
  <c r="AC1153" i="5"/>
  <c r="AD1153" i="5"/>
  <c r="AS1153" i="5" s="1"/>
  <c r="AE1153" i="5"/>
  <c r="AF1153" i="5"/>
  <c r="AG1153" i="5"/>
  <c r="S1154" i="5"/>
  <c r="T1154" i="5"/>
  <c r="U1154" i="5"/>
  <c r="V1154" i="5"/>
  <c r="W1154" i="5"/>
  <c r="X1154" i="5"/>
  <c r="Y1154" i="5"/>
  <c r="Z1154" i="5"/>
  <c r="AA1154" i="5"/>
  <c r="AB1154" i="5"/>
  <c r="AC1154" i="5"/>
  <c r="AD1154" i="5"/>
  <c r="AE1154" i="5"/>
  <c r="AF1154" i="5"/>
  <c r="AG1154" i="5"/>
  <c r="S1155" i="5"/>
  <c r="AH1155" i="5" s="1"/>
  <c r="T1155" i="5"/>
  <c r="U1155" i="5"/>
  <c r="V1155" i="5"/>
  <c r="W1155" i="5"/>
  <c r="X1155" i="5"/>
  <c r="Y1155" i="5"/>
  <c r="Z1155" i="5"/>
  <c r="AA1155" i="5"/>
  <c r="AB1155" i="5"/>
  <c r="AC1155" i="5"/>
  <c r="AD1155" i="5"/>
  <c r="AE1155" i="5"/>
  <c r="AF1155" i="5"/>
  <c r="AG1155" i="5"/>
  <c r="S1156" i="5"/>
  <c r="AH1156" i="5" s="1"/>
  <c r="T1156" i="5"/>
  <c r="U1156" i="5"/>
  <c r="V1156" i="5"/>
  <c r="W1156" i="5"/>
  <c r="X1156" i="5"/>
  <c r="Y1156" i="5"/>
  <c r="Z1156" i="5"/>
  <c r="AA1156" i="5"/>
  <c r="AB1156" i="5"/>
  <c r="AC1156" i="5"/>
  <c r="AD1156" i="5"/>
  <c r="AS1156" i="5" s="1"/>
  <c r="AE1156" i="5"/>
  <c r="AF1156" i="5"/>
  <c r="AG1156" i="5"/>
  <c r="S1157" i="5"/>
  <c r="AH1157" i="5" s="1"/>
  <c r="T1157" i="5"/>
  <c r="U1157" i="5"/>
  <c r="V1157" i="5"/>
  <c r="W1157" i="5"/>
  <c r="X1157" i="5"/>
  <c r="Y1157" i="5"/>
  <c r="Z1157" i="5"/>
  <c r="AA1157" i="5"/>
  <c r="AB1157" i="5"/>
  <c r="AC1157" i="5"/>
  <c r="AD1157" i="5"/>
  <c r="AE1157" i="5"/>
  <c r="AF1157" i="5"/>
  <c r="AG1157" i="5"/>
  <c r="S1158" i="5"/>
  <c r="AH1158" i="5" s="1"/>
  <c r="T1158" i="5"/>
  <c r="U1158" i="5"/>
  <c r="V1158" i="5"/>
  <c r="W1158" i="5"/>
  <c r="X1158" i="5"/>
  <c r="Y1158" i="5"/>
  <c r="Z1158" i="5"/>
  <c r="AA1158" i="5"/>
  <c r="AB1158" i="5"/>
  <c r="AC1158" i="5"/>
  <c r="AD1158" i="5"/>
  <c r="AE1158" i="5"/>
  <c r="AF1158" i="5"/>
  <c r="AG1158" i="5"/>
  <c r="S1159" i="5"/>
  <c r="AH1159" i="5" s="1"/>
  <c r="T1159" i="5"/>
  <c r="U1159" i="5"/>
  <c r="V1159" i="5"/>
  <c r="W1159" i="5"/>
  <c r="X1159" i="5"/>
  <c r="Y1159" i="5"/>
  <c r="AN1159" i="5" s="1"/>
  <c r="Z1159" i="5"/>
  <c r="AA1159" i="5"/>
  <c r="AB1159" i="5"/>
  <c r="AC1159" i="5"/>
  <c r="AD1159" i="5"/>
  <c r="AE1159" i="5"/>
  <c r="AT1159" i="5" s="1"/>
  <c r="AF1159" i="5"/>
  <c r="AG1159" i="5"/>
  <c r="S1160" i="5"/>
  <c r="AH1160" i="5" s="1"/>
  <c r="T1160" i="5"/>
  <c r="U1160" i="5"/>
  <c r="V1160" i="5"/>
  <c r="W1160" i="5"/>
  <c r="X1160" i="5"/>
  <c r="Y1160" i="5"/>
  <c r="Z1160" i="5"/>
  <c r="AA1160" i="5"/>
  <c r="AB1160" i="5"/>
  <c r="AQ1160" i="5" s="1"/>
  <c r="AC1160" i="5"/>
  <c r="AD1160" i="5"/>
  <c r="AE1160" i="5"/>
  <c r="AF1160" i="5"/>
  <c r="AG1160" i="5"/>
  <c r="S1161" i="5"/>
  <c r="AH1161" i="5" s="1"/>
  <c r="T1161" i="5"/>
  <c r="U1161" i="5"/>
  <c r="V1161" i="5"/>
  <c r="W1161" i="5"/>
  <c r="X1161" i="5"/>
  <c r="Y1161" i="5"/>
  <c r="Z1161" i="5"/>
  <c r="AA1161" i="5"/>
  <c r="AB1161" i="5"/>
  <c r="AC1161" i="5"/>
  <c r="AD1161" i="5"/>
  <c r="AE1161" i="5"/>
  <c r="AF1161" i="5"/>
  <c r="AG1161" i="5"/>
  <c r="S1162" i="5"/>
  <c r="AH1162" i="5" s="1"/>
  <c r="T1162" i="5"/>
  <c r="U1162" i="5"/>
  <c r="V1162" i="5"/>
  <c r="W1162" i="5"/>
  <c r="X1162" i="5"/>
  <c r="Y1162" i="5"/>
  <c r="Z1162" i="5"/>
  <c r="AA1162" i="5"/>
  <c r="AB1162" i="5"/>
  <c r="AC1162" i="5"/>
  <c r="AD1162" i="5"/>
  <c r="AE1162" i="5"/>
  <c r="AF1162" i="5"/>
  <c r="AG1162" i="5"/>
  <c r="S1163" i="5"/>
  <c r="AH1163" i="5" s="1"/>
  <c r="T1163" i="5"/>
  <c r="U1163" i="5"/>
  <c r="V1163" i="5"/>
  <c r="W1163" i="5"/>
  <c r="X1163" i="5"/>
  <c r="Y1163" i="5"/>
  <c r="Z1163" i="5"/>
  <c r="AA1163" i="5"/>
  <c r="AB1163" i="5"/>
  <c r="AC1163" i="5"/>
  <c r="AD1163" i="5"/>
  <c r="AE1163" i="5"/>
  <c r="AF1163" i="5"/>
  <c r="AG1163" i="5"/>
  <c r="S1164" i="5"/>
  <c r="AH1164" i="5" s="1"/>
  <c r="T1164" i="5"/>
  <c r="U1164" i="5"/>
  <c r="V1164" i="5"/>
  <c r="W1164" i="5"/>
  <c r="X1164" i="5"/>
  <c r="AM1164" i="5" s="1"/>
  <c r="Y1164" i="5"/>
  <c r="Z1164" i="5"/>
  <c r="AA1164" i="5"/>
  <c r="AB1164" i="5"/>
  <c r="AC1164" i="5"/>
  <c r="AD1164" i="5"/>
  <c r="AE1164" i="5"/>
  <c r="AF1164" i="5"/>
  <c r="AG1164" i="5"/>
  <c r="S1165" i="5"/>
  <c r="AH1165" i="5" s="1"/>
  <c r="T1165" i="5"/>
  <c r="U1165" i="5"/>
  <c r="V1165" i="5"/>
  <c r="W1165" i="5"/>
  <c r="X1165" i="5"/>
  <c r="Y1165" i="5"/>
  <c r="Z1165" i="5"/>
  <c r="AA1165" i="5"/>
  <c r="AB1165" i="5"/>
  <c r="AC1165" i="5"/>
  <c r="AD1165" i="5"/>
  <c r="AS1165" i="5" s="1"/>
  <c r="AE1165" i="5"/>
  <c r="AF1165" i="5"/>
  <c r="AG1165" i="5"/>
  <c r="S1166" i="5"/>
  <c r="AH1166" i="5" s="1"/>
  <c r="T1166" i="5"/>
  <c r="U1166" i="5"/>
  <c r="V1166" i="5"/>
  <c r="W1166" i="5"/>
  <c r="X1166" i="5"/>
  <c r="Y1166" i="5"/>
  <c r="Z1166" i="5"/>
  <c r="AA1166" i="5"/>
  <c r="AB1166" i="5"/>
  <c r="AC1166" i="5"/>
  <c r="AD1166" i="5"/>
  <c r="AE1166" i="5"/>
  <c r="AF1166" i="5"/>
  <c r="AG1166" i="5"/>
  <c r="S1167" i="5"/>
  <c r="AH1167" i="5" s="1"/>
  <c r="T1167" i="5"/>
  <c r="U1167" i="5"/>
  <c r="V1167" i="5"/>
  <c r="W1167" i="5"/>
  <c r="X1167" i="5"/>
  <c r="Y1167" i="5"/>
  <c r="Z1167" i="5"/>
  <c r="AO1167" i="5" s="1"/>
  <c r="AA1167" i="5"/>
  <c r="AB1167" i="5"/>
  <c r="AQ1167" i="5" s="1"/>
  <c r="AC1167" i="5"/>
  <c r="AD1167" i="5"/>
  <c r="AE1167" i="5"/>
  <c r="AF1167" i="5"/>
  <c r="AG1167" i="5"/>
  <c r="S1168" i="5"/>
  <c r="AH1168" i="5" s="1"/>
  <c r="T1168" i="5"/>
  <c r="U1168" i="5"/>
  <c r="V1168" i="5"/>
  <c r="W1168" i="5"/>
  <c r="X1168" i="5"/>
  <c r="Y1168" i="5"/>
  <c r="Z1168" i="5"/>
  <c r="AA1168" i="5"/>
  <c r="AB1168" i="5"/>
  <c r="AC1168" i="5"/>
  <c r="AD1168" i="5"/>
  <c r="AE1168" i="5"/>
  <c r="AF1168" i="5"/>
  <c r="AG1168" i="5"/>
  <c r="S1169" i="5"/>
  <c r="AH1169" i="5" s="1"/>
  <c r="T1169" i="5"/>
  <c r="U1169" i="5"/>
  <c r="V1169" i="5"/>
  <c r="W1169" i="5"/>
  <c r="X1169" i="5"/>
  <c r="AM1169" i="5" s="1"/>
  <c r="Y1169" i="5"/>
  <c r="Z1169" i="5"/>
  <c r="AA1169" i="5"/>
  <c r="AB1169" i="5"/>
  <c r="AC1169" i="5"/>
  <c r="AD1169" i="5"/>
  <c r="AE1169" i="5"/>
  <c r="AF1169" i="5"/>
  <c r="AG1169" i="5"/>
  <c r="S1170" i="5"/>
  <c r="T1170" i="5"/>
  <c r="U1170" i="5"/>
  <c r="V1170" i="5"/>
  <c r="W1170" i="5"/>
  <c r="X1170" i="5"/>
  <c r="Y1170" i="5"/>
  <c r="Z1170" i="5"/>
  <c r="AA1170" i="5"/>
  <c r="AB1170" i="5"/>
  <c r="AC1170" i="5"/>
  <c r="AD1170" i="5"/>
  <c r="AE1170" i="5"/>
  <c r="AF1170" i="5"/>
  <c r="AG1170" i="5"/>
  <c r="S1171" i="5"/>
  <c r="T1171" i="5"/>
  <c r="U1171" i="5"/>
  <c r="V1171" i="5"/>
  <c r="W1171" i="5"/>
  <c r="X1171" i="5"/>
  <c r="Y1171" i="5"/>
  <c r="Z1171" i="5"/>
  <c r="AA1171" i="5"/>
  <c r="AB1171" i="5"/>
  <c r="AC1171" i="5"/>
  <c r="AD1171" i="5"/>
  <c r="AE1171" i="5"/>
  <c r="AF1171" i="5"/>
  <c r="AG1171" i="5"/>
  <c r="S1172" i="5"/>
  <c r="AH1172" i="5" s="1"/>
  <c r="T1172" i="5"/>
  <c r="U1172" i="5"/>
  <c r="V1172" i="5"/>
  <c r="W1172" i="5"/>
  <c r="X1172" i="5"/>
  <c r="AM1172" i="5" s="1"/>
  <c r="Y1172" i="5"/>
  <c r="Z1172" i="5"/>
  <c r="AA1172" i="5"/>
  <c r="AB1172" i="5"/>
  <c r="AC1172" i="5"/>
  <c r="AD1172" i="5"/>
  <c r="AE1172" i="5"/>
  <c r="AF1172" i="5"/>
  <c r="AG1172" i="5"/>
  <c r="S1173" i="5"/>
  <c r="AH1173" i="5" s="1"/>
  <c r="T1173" i="5"/>
  <c r="U1173" i="5"/>
  <c r="V1173" i="5"/>
  <c r="W1173" i="5"/>
  <c r="X1173" i="5"/>
  <c r="AM1173" i="5" s="1"/>
  <c r="Y1173" i="5"/>
  <c r="Z1173" i="5"/>
  <c r="AA1173" i="5"/>
  <c r="AB1173" i="5"/>
  <c r="AC1173" i="5"/>
  <c r="AD1173" i="5"/>
  <c r="AE1173" i="5"/>
  <c r="AF1173" i="5"/>
  <c r="AG1173" i="5"/>
  <c r="S1174" i="5"/>
  <c r="AH1174" i="5" s="1"/>
  <c r="T1174" i="5"/>
  <c r="U1174" i="5"/>
  <c r="V1174" i="5"/>
  <c r="W1174" i="5"/>
  <c r="X1174" i="5"/>
  <c r="Y1174" i="5"/>
  <c r="Z1174" i="5"/>
  <c r="AA1174" i="5"/>
  <c r="AB1174" i="5"/>
  <c r="AC1174" i="5"/>
  <c r="AR1174" i="5" s="1"/>
  <c r="AD1174" i="5"/>
  <c r="AS1174" i="5" s="1"/>
  <c r="AE1174" i="5"/>
  <c r="AF1174" i="5"/>
  <c r="AG1174" i="5"/>
  <c r="S1175" i="5"/>
  <c r="AH1175" i="5" s="1"/>
  <c r="T1175" i="5"/>
  <c r="U1175" i="5"/>
  <c r="V1175" i="5"/>
  <c r="W1175" i="5"/>
  <c r="X1175" i="5"/>
  <c r="Y1175" i="5"/>
  <c r="Z1175" i="5"/>
  <c r="AA1175" i="5"/>
  <c r="AB1175" i="5"/>
  <c r="AC1175" i="5"/>
  <c r="AD1175" i="5"/>
  <c r="AE1175" i="5"/>
  <c r="AF1175" i="5"/>
  <c r="AG1175" i="5"/>
  <c r="S1176" i="5"/>
  <c r="AH1176" i="5" s="1"/>
  <c r="T1176" i="5"/>
  <c r="U1176" i="5"/>
  <c r="V1176" i="5"/>
  <c r="W1176" i="5"/>
  <c r="X1176" i="5"/>
  <c r="Y1176" i="5"/>
  <c r="Z1176" i="5"/>
  <c r="AA1176" i="5"/>
  <c r="AB1176" i="5"/>
  <c r="AC1176" i="5"/>
  <c r="AR1176" i="5" s="1"/>
  <c r="AD1176" i="5"/>
  <c r="AE1176" i="5"/>
  <c r="AF1176" i="5"/>
  <c r="AG1176" i="5"/>
  <c r="S1177" i="5"/>
  <c r="AH1177" i="5" s="1"/>
  <c r="T1177" i="5"/>
  <c r="U1177" i="5"/>
  <c r="V1177" i="5"/>
  <c r="W1177" i="5"/>
  <c r="X1177" i="5"/>
  <c r="Y1177" i="5"/>
  <c r="Z1177" i="5"/>
  <c r="AA1177" i="5"/>
  <c r="AB1177" i="5"/>
  <c r="AC1177" i="5"/>
  <c r="AD1177" i="5"/>
  <c r="AE1177" i="5"/>
  <c r="AF1177" i="5"/>
  <c r="AG1177" i="5"/>
  <c r="S1178" i="5"/>
  <c r="AH1178" i="5" s="1"/>
  <c r="T1178" i="5"/>
  <c r="U1178" i="5"/>
  <c r="V1178" i="5"/>
  <c r="W1178" i="5"/>
  <c r="X1178" i="5"/>
  <c r="Y1178" i="5"/>
  <c r="Z1178" i="5"/>
  <c r="AO1178" i="5" s="1"/>
  <c r="AA1178" i="5"/>
  <c r="AP1178" i="5" s="1"/>
  <c r="AB1178" i="5"/>
  <c r="AQ1178" i="5" s="1"/>
  <c r="AC1178" i="5"/>
  <c r="AD1178" i="5"/>
  <c r="AE1178" i="5"/>
  <c r="AF1178" i="5"/>
  <c r="AG1178" i="5"/>
  <c r="S1179" i="5"/>
  <c r="AH1179" i="5" s="1"/>
  <c r="T1179" i="5"/>
  <c r="U1179" i="5"/>
  <c r="V1179" i="5"/>
  <c r="W1179" i="5"/>
  <c r="X1179" i="5"/>
  <c r="Y1179" i="5"/>
  <c r="Z1179" i="5"/>
  <c r="AA1179" i="5"/>
  <c r="AB1179" i="5"/>
  <c r="AC1179" i="5"/>
  <c r="AD1179" i="5"/>
  <c r="AE1179" i="5"/>
  <c r="AF1179" i="5"/>
  <c r="AG1179" i="5"/>
  <c r="S1180" i="5"/>
  <c r="AH1180" i="5" s="1"/>
  <c r="T1180" i="5"/>
  <c r="U1180" i="5"/>
  <c r="V1180" i="5"/>
  <c r="W1180" i="5"/>
  <c r="X1180" i="5"/>
  <c r="Y1180" i="5"/>
  <c r="Z1180" i="5"/>
  <c r="AA1180" i="5"/>
  <c r="AB1180" i="5"/>
  <c r="AC1180" i="5"/>
  <c r="AD1180" i="5"/>
  <c r="AE1180" i="5"/>
  <c r="AF1180" i="5"/>
  <c r="AG1180" i="5"/>
  <c r="S1181" i="5"/>
  <c r="T1181" i="5"/>
  <c r="U1181" i="5"/>
  <c r="V1181" i="5"/>
  <c r="W1181" i="5"/>
  <c r="X1181" i="5"/>
  <c r="AM1181" i="5" s="1"/>
  <c r="Y1181" i="5"/>
  <c r="AN1181" i="5" s="1"/>
  <c r="Z1181" i="5"/>
  <c r="AA1181" i="5"/>
  <c r="AB1181" i="5"/>
  <c r="AQ1181" i="5" s="1"/>
  <c r="AC1181" i="5"/>
  <c r="AD1181" i="5"/>
  <c r="AE1181" i="5"/>
  <c r="AF1181" i="5"/>
  <c r="AG1181" i="5"/>
  <c r="S1182" i="5"/>
  <c r="AH1182" i="5" s="1"/>
  <c r="T1182" i="5"/>
  <c r="U1182" i="5"/>
  <c r="V1182" i="5"/>
  <c r="W1182" i="5"/>
  <c r="X1182" i="5"/>
  <c r="AM1182" i="5" s="1"/>
  <c r="Y1182" i="5"/>
  <c r="Z1182" i="5"/>
  <c r="AA1182" i="5"/>
  <c r="AB1182" i="5"/>
  <c r="AC1182" i="5"/>
  <c r="AD1182" i="5"/>
  <c r="AE1182" i="5"/>
  <c r="AF1182" i="5"/>
  <c r="AG1182" i="5"/>
  <c r="S1183" i="5"/>
  <c r="AH1183" i="5" s="1"/>
  <c r="T1183" i="5"/>
  <c r="U1183" i="5"/>
  <c r="V1183" i="5"/>
  <c r="W1183" i="5"/>
  <c r="X1183" i="5"/>
  <c r="Y1183" i="5"/>
  <c r="Z1183" i="5"/>
  <c r="AA1183" i="5"/>
  <c r="AB1183" i="5"/>
  <c r="AC1183" i="5"/>
  <c r="AD1183" i="5"/>
  <c r="AE1183" i="5"/>
  <c r="AF1183" i="5"/>
  <c r="AG1183" i="5"/>
  <c r="S1184" i="5"/>
  <c r="AH1184" i="5" s="1"/>
  <c r="T1184" i="5"/>
  <c r="U1184" i="5"/>
  <c r="V1184" i="5"/>
  <c r="W1184" i="5"/>
  <c r="X1184" i="5"/>
  <c r="Y1184" i="5"/>
  <c r="AN1184" i="5" s="1"/>
  <c r="Z1184" i="5"/>
  <c r="AO1184" i="5" s="1"/>
  <c r="AA1184" i="5"/>
  <c r="AB1184" i="5"/>
  <c r="AC1184" i="5"/>
  <c r="AD1184" i="5"/>
  <c r="AE1184" i="5"/>
  <c r="AF1184" i="5"/>
  <c r="AG1184" i="5"/>
  <c r="S1185" i="5"/>
  <c r="AH1185" i="5" s="1"/>
  <c r="T1185" i="5"/>
  <c r="U1185" i="5"/>
  <c r="V1185" i="5"/>
  <c r="W1185" i="5"/>
  <c r="X1185" i="5"/>
  <c r="Y1185" i="5"/>
  <c r="Z1185" i="5"/>
  <c r="AA1185" i="5"/>
  <c r="AB1185" i="5"/>
  <c r="AC1185" i="5"/>
  <c r="AD1185" i="5"/>
  <c r="AE1185" i="5"/>
  <c r="AF1185" i="5"/>
  <c r="AG1185" i="5"/>
  <c r="S1186" i="5"/>
  <c r="T1186" i="5"/>
  <c r="U1186" i="5"/>
  <c r="V1186" i="5"/>
  <c r="W1186" i="5"/>
  <c r="X1186" i="5"/>
  <c r="Y1186" i="5"/>
  <c r="Z1186" i="5"/>
  <c r="AA1186" i="5"/>
  <c r="AB1186" i="5"/>
  <c r="AC1186" i="5"/>
  <c r="AD1186" i="5"/>
  <c r="AE1186" i="5"/>
  <c r="AF1186" i="5"/>
  <c r="AG1186" i="5"/>
  <c r="S1187" i="5"/>
  <c r="AH1187" i="5" s="1"/>
  <c r="T1187" i="5"/>
  <c r="U1187" i="5"/>
  <c r="V1187" i="5"/>
  <c r="W1187" i="5"/>
  <c r="X1187" i="5"/>
  <c r="Y1187" i="5"/>
  <c r="AN1187" i="5" s="1"/>
  <c r="Z1187" i="5"/>
  <c r="AA1187" i="5"/>
  <c r="AB1187" i="5"/>
  <c r="AC1187" i="5"/>
  <c r="AD1187" i="5"/>
  <c r="AE1187" i="5"/>
  <c r="AF1187" i="5"/>
  <c r="AG1187" i="5"/>
  <c r="S1188" i="5"/>
  <c r="AH1188" i="5" s="1"/>
  <c r="T1188" i="5"/>
  <c r="U1188" i="5"/>
  <c r="V1188" i="5"/>
  <c r="W1188" i="5"/>
  <c r="X1188" i="5"/>
  <c r="Y1188" i="5"/>
  <c r="Z1188" i="5"/>
  <c r="AA1188" i="5"/>
  <c r="AB1188" i="5"/>
  <c r="AC1188" i="5"/>
  <c r="AD1188" i="5"/>
  <c r="AE1188" i="5"/>
  <c r="AF1188" i="5"/>
  <c r="AG1188" i="5"/>
  <c r="S1189" i="5"/>
  <c r="AH1189" i="5" s="1"/>
  <c r="T1189" i="5"/>
  <c r="U1189" i="5"/>
  <c r="V1189" i="5"/>
  <c r="W1189" i="5"/>
  <c r="X1189" i="5"/>
  <c r="Y1189" i="5"/>
  <c r="AN1189" i="5" s="1"/>
  <c r="Z1189" i="5"/>
  <c r="AO1189" i="5" s="1"/>
  <c r="AA1189" i="5"/>
  <c r="AB1189" i="5"/>
  <c r="AC1189" i="5"/>
  <c r="AD1189" i="5"/>
  <c r="AE1189" i="5"/>
  <c r="AF1189" i="5"/>
  <c r="AG1189" i="5"/>
  <c r="S1190" i="5"/>
  <c r="AH1190" i="5" s="1"/>
  <c r="T1190" i="5"/>
  <c r="U1190" i="5"/>
  <c r="V1190" i="5"/>
  <c r="W1190" i="5"/>
  <c r="X1190" i="5"/>
  <c r="Y1190" i="5"/>
  <c r="AN1190" i="5" s="1"/>
  <c r="Z1190" i="5"/>
  <c r="AA1190" i="5"/>
  <c r="AB1190" i="5"/>
  <c r="AC1190" i="5"/>
  <c r="AD1190" i="5"/>
  <c r="AE1190" i="5"/>
  <c r="AF1190" i="5"/>
  <c r="AG1190" i="5"/>
  <c r="S1191" i="5"/>
  <c r="AH1191" i="5" s="1"/>
  <c r="T1191" i="5"/>
  <c r="U1191" i="5"/>
  <c r="V1191" i="5"/>
  <c r="W1191" i="5"/>
  <c r="X1191" i="5"/>
  <c r="Y1191" i="5"/>
  <c r="Z1191" i="5"/>
  <c r="AA1191" i="5"/>
  <c r="AB1191" i="5"/>
  <c r="AC1191" i="5"/>
  <c r="AD1191" i="5"/>
  <c r="AE1191" i="5"/>
  <c r="AF1191" i="5"/>
  <c r="AG1191" i="5"/>
  <c r="S1192" i="5"/>
  <c r="AH1192" i="5" s="1"/>
  <c r="T1192" i="5"/>
  <c r="U1192" i="5"/>
  <c r="AJ1192" i="5" s="1"/>
  <c r="V1192" i="5"/>
  <c r="W1192" i="5"/>
  <c r="X1192" i="5"/>
  <c r="Y1192" i="5"/>
  <c r="AN1192" i="5" s="1"/>
  <c r="Z1192" i="5"/>
  <c r="AA1192" i="5"/>
  <c r="AB1192" i="5"/>
  <c r="AC1192" i="5"/>
  <c r="AD1192" i="5"/>
  <c r="AE1192" i="5"/>
  <c r="AF1192" i="5"/>
  <c r="AG1192" i="5"/>
  <c r="S1193" i="5"/>
  <c r="AH1193" i="5" s="1"/>
  <c r="T1193" i="5"/>
  <c r="U1193" i="5"/>
  <c r="V1193" i="5"/>
  <c r="W1193" i="5"/>
  <c r="X1193" i="5"/>
  <c r="Y1193" i="5"/>
  <c r="Z1193" i="5"/>
  <c r="AA1193" i="5"/>
  <c r="AB1193" i="5"/>
  <c r="AC1193" i="5"/>
  <c r="AD1193" i="5"/>
  <c r="AE1193" i="5"/>
  <c r="AF1193" i="5"/>
  <c r="AG1193" i="5"/>
  <c r="S1194" i="5"/>
  <c r="AH1194" i="5" s="1"/>
  <c r="T1194" i="5"/>
  <c r="U1194" i="5"/>
  <c r="V1194" i="5"/>
  <c r="W1194" i="5"/>
  <c r="X1194" i="5"/>
  <c r="Y1194" i="5"/>
  <c r="AN1194" i="5" s="1"/>
  <c r="Z1194" i="5"/>
  <c r="AA1194" i="5"/>
  <c r="AB1194" i="5"/>
  <c r="AQ1194" i="5" s="1"/>
  <c r="AC1194" i="5"/>
  <c r="AD1194" i="5"/>
  <c r="AS1194" i="5" s="1"/>
  <c r="AE1194" i="5"/>
  <c r="AF1194" i="5"/>
  <c r="AG1194" i="5"/>
  <c r="S1195" i="5"/>
  <c r="T1195" i="5"/>
  <c r="U1195" i="5"/>
  <c r="V1195" i="5"/>
  <c r="W1195" i="5"/>
  <c r="X1195" i="5"/>
  <c r="Y1195" i="5"/>
  <c r="Z1195" i="5"/>
  <c r="AA1195" i="5"/>
  <c r="AB1195" i="5"/>
  <c r="AC1195" i="5"/>
  <c r="AD1195" i="5"/>
  <c r="AE1195" i="5"/>
  <c r="AF1195" i="5"/>
  <c r="AG1195" i="5"/>
  <c r="S1196" i="5"/>
  <c r="AH1196" i="5" s="1"/>
  <c r="T1196" i="5"/>
  <c r="U1196" i="5"/>
  <c r="V1196" i="5"/>
  <c r="W1196" i="5"/>
  <c r="X1196" i="5"/>
  <c r="Y1196" i="5"/>
  <c r="Z1196" i="5"/>
  <c r="AA1196" i="5"/>
  <c r="AB1196" i="5"/>
  <c r="AC1196" i="5"/>
  <c r="AD1196" i="5"/>
  <c r="AE1196" i="5"/>
  <c r="AF1196" i="5"/>
  <c r="AG1196" i="5"/>
  <c r="S1197" i="5"/>
  <c r="T1197" i="5"/>
  <c r="U1197" i="5"/>
  <c r="V1197" i="5"/>
  <c r="W1197" i="5"/>
  <c r="X1197" i="5"/>
  <c r="Y1197" i="5"/>
  <c r="Z1197" i="5"/>
  <c r="AA1197" i="5"/>
  <c r="AB1197" i="5"/>
  <c r="AC1197" i="5"/>
  <c r="AD1197" i="5"/>
  <c r="AE1197" i="5"/>
  <c r="AF1197" i="5"/>
  <c r="AG1197" i="5"/>
  <c r="S1198" i="5"/>
  <c r="AH1198" i="5" s="1"/>
  <c r="T1198" i="5"/>
  <c r="U1198" i="5"/>
  <c r="V1198" i="5"/>
  <c r="W1198" i="5"/>
  <c r="X1198" i="5"/>
  <c r="Y1198" i="5"/>
  <c r="AN1198" i="5" s="1"/>
  <c r="Z1198" i="5"/>
  <c r="AA1198" i="5"/>
  <c r="AB1198" i="5"/>
  <c r="AC1198" i="5"/>
  <c r="AD1198" i="5"/>
  <c r="AE1198" i="5"/>
  <c r="AF1198" i="5"/>
  <c r="AG1198" i="5"/>
  <c r="S1199" i="5"/>
  <c r="AH1199" i="5" s="1"/>
  <c r="T1199" i="5"/>
  <c r="U1199" i="5"/>
  <c r="AJ1199" i="5" s="1"/>
  <c r="V1199" i="5"/>
  <c r="W1199" i="5"/>
  <c r="X1199" i="5"/>
  <c r="Y1199" i="5"/>
  <c r="Z1199" i="5"/>
  <c r="AA1199" i="5"/>
  <c r="AB1199" i="5"/>
  <c r="AC1199" i="5"/>
  <c r="AD1199" i="5"/>
  <c r="AE1199" i="5"/>
  <c r="AF1199" i="5"/>
  <c r="AG1199" i="5"/>
  <c r="S1200" i="5"/>
  <c r="AH1200" i="5" s="1"/>
  <c r="T1200" i="5"/>
  <c r="U1200" i="5"/>
  <c r="V1200" i="5"/>
  <c r="W1200" i="5"/>
  <c r="X1200" i="5"/>
  <c r="Y1200" i="5"/>
  <c r="Z1200" i="5"/>
  <c r="AA1200" i="5"/>
  <c r="AB1200" i="5"/>
  <c r="AC1200" i="5"/>
  <c r="AD1200" i="5"/>
  <c r="AE1200" i="5"/>
  <c r="AF1200" i="5"/>
  <c r="AG1200" i="5"/>
  <c r="S1201" i="5"/>
  <c r="T1201" i="5"/>
  <c r="U1201" i="5"/>
  <c r="AJ1201" i="5" s="1"/>
  <c r="V1201" i="5"/>
  <c r="W1201" i="5"/>
  <c r="X1201" i="5"/>
  <c r="Y1201" i="5"/>
  <c r="Z1201" i="5"/>
  <c r="AA1201" i="5"/>
  <c r="AB1201" i="5"/>
  <c r="AC1201" i="5"/>
  <c r="AD1201" i="5"/>
  <c r="AE1201" i="5"/>
  <c r="AF1201" i="5"/>
  <c r="AG1201" i="5"/>
  <c r="S1202" i="5"/>
  <c r="T1202" i="5"/>
  <c r="U1202" i="5"/>
  <c r="V1202" i="5"/>
  <c r="W1202" i="5"/>
  <c r="X1202" i="5"/>
  <c r="Y1202" i="5"/>
  <c r="Z1202" i="5"/>
  <c r="AA1202" i="5"/>
  <c r="AB1202" i="5"/>
  <c r="AC1202" i="5"/>
  <c r="AD1202" i="5"/>
  <c r="AE1202" i="5"/>
  <c r="AF1202" i="5"/>
  <c r="AG1202" i="5"/>
  <c r="S1203" i="5"/>
  <c r="T1203" i="5"/>
  <c r="U1203" i="5"/>
  <c r="V1203" i="5"/>
  <c r="W1203" i="5"/>
  <c r="X1203" i="5"/>
  <c r="Y1203" i="5"/>
  <c r="Z1203" i="5"/>
  <c r="AA1203" i="5"/>
  <c r="AP1203" i="5" s="1"/>
  <c r="AB1203" i="5"/>
  <c r="AC1203" i="5"/>
  <c r="AD1203" i="5"/>
  <c r="AS1203" i="5" s="1"/>
  <c r="AE1203" i="5"/>
  <c r="AF1203" i="5"/>
  <c r="AG1203" i="5"/>
  <c r="S1204" i="5"/>
  <c r="AH1204" i="5" s="1"/>
  <c r="T1204" i="5"/>
  <c r="U1204" i="5"/>
  <c r="V1204" i="5"/>
  <c r="W1204" i="5"/>
  <c r="X1204" i="5"/>
  <c r="Y1204" i="5"/>
  <c r="Z1204" i="5"/>
  <c r="AA1204" i="5"/>
  <c r="AB1204" i="5"/>
  <c r="AQ1204" i="5" s="1"/>
  <c r="AC1204" i="5"/>
  <c r="AD1204" i="5"/>
  <c r="AS1204" i="5" s="1"/>
  <c r="AE1204" i="5"/>
  <c r="AT1204" i="5" s="1"/>
  <c r="AF1204" i="5"/>
  <c r="AG1204" i="5"/>
  <c r="S1205" i="5"/>
  <c r="AH1205" i="5" s="1"/>
  <c r="T1205" i="5"/>
  <c r="U1205" i="5"/>
  <c r="V1205" i="5"/>
  <c r="W1205" i="5"/>
  <c r="X1205" i="5"/>
  <c r="Y1205" i="5"/>
  <c r="Z1205" i="5"/>
  <c r="AA1205" i="5"/>
  <c r="AB1205" i="5"/>
  <c r="AC1205" i="5"/>
  <c r="AD1205" i="5"/>
  <c r="AE1205" i="5"/>
  <c r="AF1205" i="5"/>
  <c r="AG1205" i="5"/>
  <c r="S1206" i="5"/>
  <c r="AH1206" i="5" s="1"/>
  <c r="T1206" i="5"/>
  <c r="U1206" i="5"/>
  <c r="V1206" i="5"/>
  <c r="W1206" i="5"/>
  <c r="X1206" i="5"/>
  <c r="Y1206" i="5"/>
  <c r="AN1206" i="5" s="1"/>
  <c r="Z1206" i="5"/>
  <c r="AA1206" i="5"/>
  <c r="AB1206" i="5"/>
  <c r="AC1206" i="5"/>
  <c r="AD1206" i="5"/>
  <c r="AE1206" i="5"/>
  <c r="AF1206" i="5"/>
  <c r="AG1206" i="5"/>
  <c r="S1207" i="5"/>
  <c r="AH1207" i="5" s="1"/>
  <c r="T1207" i="5"/>
  <c r="U1207" i="5"/>
  <c r="V1207" i="5"/>
  <c r="W1207" i="5"/>
  <c r="X1207" i="5"/>
  <c r="Y1207" i="5"/>
  <c r="AN1207" i="5" s="1"/>
  <c r="Z1207" i="5"/>
  <c r="AO1207" i="5" s="1"/>
  <c r="AA1207" i="5"/>
  <c r="AP1207" i="5" s="1"/>
  <c r="AB1207" i="5"/>
  <c r="AC1207" i="5"/>
  <c r="AD1207" i="5"/>
  <c r="AE1207" i="5"/>
  <c r="AF1207" i="5"/>
  <c r="AG1207" i="5"/>
  <c r="S1208" i="5"/>
  <c r="AH1208" i="5" s="1"/>
  <c r="T1208" i="5"/>
  <c r="U1208" i="5"/>
  <c r="V1208" i="5"/>
  <c r="W1208" i="5"/>
  <c r="X1208" i="5"/>
  <c r="Y1208" i="5"/>
  <c r="Z1208" i="5"/>
  <c r="AA1208" i="5"/>
  <c r="AB1208" i="5"/>
  <c r="AC1208" i="5"/>
  <c r="AD1208" i="5"/>
  <c r="AS1208" i="5" s="1"/>
  <c r="AE1208" i="5"/>
  <c r="AF1208" i="5"/>
  <c r="AG1208" i="5"/>
  <c r="S1209" i="5"/>
  <c r="T1209" i="5"/>
  <c r="U1209" i="5"/>
  <c r="V1209" i="5"/>
  <c r="W1209" i="5"/>
  <c r="X1209" i="5"/>
  <c r="Y1209" i="5"/>
  <c r="Z1209" i="5"/>
  <c r="AA1209" i="5"/>
  <c r="AB1209" i="5"/>
  <c r="AC1209" i="5"/>
  <c r="AD1209" i="5"/>
  <c r="AE1209" i="5"/>
  <c r="AF1209" i="5"/>
  <c r="AG1209" i="5"/>
  <c r="S1210" i="5"/>
  <c r="AH1210" i="5" s="1"/>
  <c r="T1210" i="5"/>
  <c r="AI1210" i="5" s="1"/>
  <c r="U1210" i="5"/>
  <c r="V1210" i="5"/>
  <c r="W1210" i="5"/>
  <c r="X1210" i="5"/>
  <c r="Y1210" i="5"/>
  <c r="AN1210" i="5" s="1"/>
  <c r="Z1210" i="5"/>
  <c r="AA1210" i="5"/>
  <c r="AB1210" i="5"/>
  <c r="AC1210" i="5"/>
  <c r="AD1210" i="5"/>
  <c r="AS1210" i="5" s="1"/>
  <c r="AE1210" i="5"/>
  <c r="AF1210" i="5"/>
  <c r="AG1210" i="5"/>
  <c r="S1211" i="5"/>
  <c r="AH1211" i="5" s="1"/>
  <c r="T1211" i="5"/>
  <c r="U1211" i="5"/>
  <c r="V1211" i="5"/>
  <c r="W1211" i="5"/>
  <c r="X1211" i="5"/>
  <c r="Y1211" i="5"/>
  <c r="Z1211" i="5"/>
  <c r="AA1211" i="5"/>
  <c r="AB1211" i="5"/>
  <c r="AC1211" i="5"/>
  <c r="AR1211" i="5" s="1"/>
  <c r="AD1211" i="5"/>
  <c r="AE1211" i="5"/>
  <c r="AF1211" i="5"/>
  <c r="AG1211" i="5"/>
  <c r="S1212" i="5"/>
  <c r="AH1212" i="5" s="1"/>
  <c r="T1212" i="5"/>
  <c r="U1212" i="5"/>
  <c r="V1212" i="5"/>
  <c r="W1212" i="5"/>
  <c r="X1212" i="5"/>
  <c r="Y1212" i="5"/>
  <c r="Z1212" i="5"/>
  <c r="AO1212" i="5" s="1"/>
  <c r="AA1212" i="5"/>
  <c r="AB1212" i="5"/>
  <c r="AQ1212" i="5" s="1"/>
  <c r="AC1212" i="5"/>
  <c r="AD1212" i="5"/>
  <c r="AS1212" i="5" s="1"/>
  <c r="AE1212" i="5"/>
  <c r="AF1212" i="5"/>
  <c r="AG1212" i="5"/>
  <c r="S1213" i="5"/>
  <c r="T1213" i="5"/>
  <c r="U1213" i="5"/>
  <c r="V1213" i="5"/>
  <c r="W1213" i="5"/>
  <c r="X1213" i="5"/>
  <c r="Y1213" i="5"/>
  <c r="Z1213" i="5"/>
  <c r="AA1213" i="5"/>
  <c r="AB1213" i="5"/>
  <c r="AC1213" i="5"/>
  <c r="AD1213" i="5"/>
  <c r="AE1213" i="5"/>
  <c r="AF1213" i="5"/>
  <c r="AG1213" i="5"/>
  <c r="S1214" i="5"/>
  <c r="AH1214" i="5" s="1"/>
  <c r="T1214" i="5"/>
  <c r="U1214" i="5"/>
  <c r="AJ1214" i="5" s="1"/>
  <c r="V1214" i="5"/>
  <c r="W1214" i="5"/>
  <c r="X1214" i="5"/>
  <c r="Y1214" i="5"/>
  <c r="Z1214" i="5"/>
  <c r="AA1214" i="5"/>
  <c r="AP1214" i="5" s="1"/>
  <c r="AB1214" i="5"/>
  <c r="AC1214" i="5"/>
  <c r="AD1214" i="5"/>
  <c r="AE1214" i="5"/>
  <c r="AF1214" i="5"/>
  <c r="AG1214" i="5"/>
  <c r="S1215" i="5"/>
  <c r="T1215" i="5"/>
  <c r="U1215" i="5"/>
  <c r="V1215" i="5"/>
  <c r="W1215" i="5"/>
  <c r="X1215" i="5"/>
  <c r="Y1215" i="5"/>
  <c r="Z1215" i="5"/>
  <c r="AA1215" i="5"/>
  <c r="AB1215" i="5"/>
  <c r="AC1215" i="5"/>
  <c r="AD1215" i="5"/>
  <c r="AE1215" i="5"/>
  <c r="AF1215" i="5"/>
  <c r="AG1215" i="5"/>
  <c r="S1216" i="5"/>
  <c r="AH1216" i="5" s="1"/>
  <c r="T1216" i="5"/>
  <c r="U1216" i="5"/>
  <c r="V1216" i="5"/>
  <c r="W1216" i="5"/>
  <c r="X1216" i="5"/>
  <c r="AM1216" i="5" s="1"/>
  <c r="Y1216" i="5"/>
  <c r="AN1216" i="5" s="1"/>
  <c r="Z1216" i="5"/>
  <c r="AA1216" i="5"/>
  <c r="AB1216" i="5"/>
  <c r="AC1216" i="5"/>
  <c r="AD1216" i="5"/>
  <c r="AE1216" i="5"/>
  <c r="AF1216" i="5"/>
  <c r="AG1216" i="5"/>
  <c r="S1217" i="5"/>
  <c r="AH1217" i="5" s="1"/>
  <c r="T1217" i="5"/>
  <c r="U1217" i="5"/>
  <c r="V1217" i="5"/>
  <c r="W1217" i="5"/>
  <c r="X1217" i="5"/>
  <c r="Y1217" i="5"/>
  <c r="Z1217" i="5"/>
  <c r="AA1217" i="5"/>
  <c r="AB1217" i="5"/>
  <c r="AC1217" i="5"/>
  <c r="AD1217" i="5"/>
  <c r="AE1217" i="5"/>
  <c r="AF1217" i="5"/>
  <c r="AG1217" i="5"/>
  <c r="S1218" i="5"/>
  <c r="T1218" i="5"/>
  <c r="U1218" i="5"/>
  <c r="V1218" i="5"/>
  <c r="W1218" i="5"/>
  <c r="X1218" i="5"/>
  <c r="Y1218" i="5"/>
  <c r="Z1218" i="5"/>
  <c r="AA1218" i="5"/>
  <c r="AB1218" i="5"/>
  <c r="AC1218" i="5"/>
  <c r="AD1218" i="5"/>
  <c r="AE1218" i="5"/>
  <c r="AF1218" i="5"/>
  <c r="AG1218" i="5"/>
  <c r="S1219" i="5"/>
  <c r="AH1219" i="5" s="1"/>
  <c r="T1219" i="5"/>
  <c r="U1219" i="5"/>
  <c r="V1219" i="5"/>
  <c r="W1219" i="5"/>
  <c r="X1219" i="5"/>
  <c r="Y1219" i="5"/>
  <c r="Z1219" i="5"/>
  <c r="AA1219" i="5"/>
  <c r="AB1219" i="5"/>
  <c r="AC1219" i="5"/>
  <c r="AD1219" i="5"/>
  <c r="AE1219" i="5"/>
  <c r="AF1219" i="5"/>
  <c r="AG1219" i="5"/>
  <c r="S1220" i="5"/>
  <c r="AH1220" i="5" s="1"/>
  <c r="T1220" i="5"/>
  <c r="U1220" i="5"/>
  <c r="V1220" i="5"/>
  <c r="W1220" i="5"/>
  <c r="X1220" i="5"/>
  <c r="Y1220" i="5"/>
  <c r="Z1220" i="5"/>
  <c r="AA1220" i="5"/>
  <c r="AB1220" i="5"/>
  <c r="AC1220" i="5"/>
  <c r="AD1220" i="5"/>
  <c r="AE1220" i="5"/>
  <c r="AF1220" i="5"/>
  <c r="AG1220" i="5"/>
  <c r="S1221" i="5"/>
  <c r="AH1221" i="5" s="1"/>
  <c r="T1221" i="5"/>
  <c r="U1221" i="5"/>
  <c r="V1221" i="5"/>
  <c r="W1221" i="5"/>
  <c r="X1221" i="5"/>
  <c r="AM1221" i="5" s="1"/>
  <c r="Y1221" i="5"/>
  <c r="Z1221" i="5"/>
  <c r="AA1221" i="5"/>
  <c r="AB1221" i="5"/>
  <c r="AC1221" i="5"/>
  <c r="AR1221" i="5" s="1"/>
  <c r="AD1221" i="5"/>
  <c r="AE1221" i="5"/>
  <c r="AF1221" i="5"/>
  <c r="AG1221" i="5"/>
  <c r="S1222" i="5"/>
  <c r="AH1222" i="5" s="1"/>
  <c r="T1222" i="5"/>
  <c r="U1222" i="5"/>
  <c r="AJ1222" i="5" s="1"/>
  <c r="V1222" i="5"/>
  <c r="W1222" i="5"/>
  <c r="X1222" i="5"/>
  <c r="Y1222" i="5"/>
  <c r="Z1222" i="5"/>
  <c r="AO1222" i="5" s="1"/>
  <c r="AA1222" i="5"/>
  <c r="AB1222" i="5"/>
  <c r="AC1222" i="5"/>
  <c r="AD1222" i="5"/>
  <c r="AE1222" i="5"/>
  <c r="AF1222" i="5"/>
  <c r="AG1222" i="5"/>
  <c r="S1223" i="5"/>
  <c r="AH1223" i="5" s="1"/>
  <c r="T1223" i="5"/>
  <c r="U1223" i="5"/>
  <c r="AJ1223" i="5" s="1"/>
  <c r="V1223" i="5"/>
  <c r="W1223" i="5"/>
  <c r="X1223" i="5"/>
  <c r="Y1223" i="5"/>
  <c r="Z1223" i="5"/>
  <c r="AA1223" i="5"/>
  <c r="AP1223" i="5" s="1"/>
  <c r="AB1223" i="5"/>
  <c r="AC1223" i="5"/>
  <c r="AR1223" i="5" s="1"/>
  <c r="AD1223" i="5"/>
  <c r="AE1223" i="5"/>
  <c r="AF1223" i="5"/>
  <c r="AG1223" i="5"/>
  <c r="S1224" i="5"/>
  <c r="AH1224" i="5" s="1"/>
  <c r="T1224" i="5"/>
  <c r="U1224" i="5"/>
  <c r="AJ1224" i="5" s="1"/>
  <c r="V1224" i="5"/>
  <c r="W1224" i="5"/>
  <c r="X1224" i="5"/>
  <c r="Y1224" i="5"/>
  <c r="Z1224" i="5"/>
  <c r="AA1224" i="5"/>
  <c r="AB1224" i="5"/>
  <c r="AC1224" i="5"/>
  <c r="AD1224" i="5"/>
  <c r="AE1224" i="5"/>
  <c r="AF1224" i="5"/>
  <c r="AG1224" i="5"/>
  <c r="S1225" i="5"/>
  <c r="AH1225" i="5" s="1"/>
  <c r="T1225" i="5"/>
  <c r="U1225" i="5"/>
  <c r="V1225" i="5"/>
  <c r="W1225" i="5"/>
  <c r="X1225" i="5"/>
  <c r="Y1225" i="5"/>
  <c r="AN1225" i="5" s="1"/>
  <c r="Z1225" i="5"/>
  <c r="AA1225" i="5"/>
  <c r="AP1225" i="5" s="1"/>
  <c r="AB1225" i="5"/>
  <c r="AC1225" i="5"/>
  <c r="AD1225" i="5"/>
  <c r="AS1225" i="5" s="1"/>
  <c r="AE1225" i="5"/>
  <c r="AF1225" i="5"/>
  <c r="AG1225" i="5"/>
  <c r="S1226" i="5"/>
  <c r="AH1226" i="5" s="1"/>
  <c r="T1226" i="5"/>
  <c r="U1226" i="5"/>
  <c r="V1226" i="5"/>
  <c r="W1226" i="5"/>
  <c r="X1226" i="5"/>
  <c r="AM1226" i="5" s="1"/>
  <c r="Y1226" i="5"/>
  <c r="Z1226" i="5"/>
  <c r="AA1226" i="5"/>
  <c r="AB1226" i="5"/>
  <c r="AC1226" i="5"/>
  <c r="AD1226" i="5"/>
  <c r="AE1226" i="5"/>
  <c r="AF1226" i="5"/>
  <c r="AG1226" i="5"/>
  <c r="S1227" i="5"/>
  <c r="T1227" i="5"/>
  <c r="U1227" i="5"/>
  <c r="V1227" i="5"/>
  <c r="W1227" i="5"/>
  <c r="X1227" i="5"/>
  <c r="Y1227" i="5"/>
  <c r="Z1227" i="5"/>
  <c r="AA1227" i="5"/>
  <c r="AB1227" i="5"/>
  <c r="AC1227" i="5"/>
  <c r="AD1227" i="5"/>
  <c r="AE1227" i="5"/>
  <c r="AF1227" i="5"/>
  <c r="AG1227" i="5"/>
  <c r="S1228" i="5"/>
  <c r="AH1228" i="5" s="1"/>
  <c r="T1228" i="5"/>
  <c r="U1228" i="5"/>
  <c r="V1228" i="5"/>
  <c r="W1228" i="5"/>
  <c r="X1228" i="5"/>
  <c r="AM1228" i="5" s="1"/>
  <c r="Y1228" i="5"/>
  <c r="AN1228" i="5" s="1"/>
  <c r="Z1228" i="5"/>
  <c r="AO1228" i="5" s="1"/>
  <c r="AA1228" i="5"/>
  <c r="AB1228" i="5"/>
  <c r="AC1228" i="5"/>
  <c r="AD1228" i="5"/>
  <c r="AE1228" i="5"/>
  <c r="AF1228" i="5"/>
  <c r="AG1228" i="5"/>
  <c r="S1229" i="5"/>
  <c r="T1229" i="5"/>
  <c r="U1229" i="5"/>
  <c r="V1229" i="5"/>
  <c r="W1229" i="5"/>
  <c r="X1229" i="5"/>
  <c r="Y1229" i="5"/>
  <c r="Z1229" i="5"/>
  <c r="AA1229" i="5"/>
  <c r="AB1229" i="5"/>
  <c r="AC1229" i="5"/>
  <c r="AD1229" i="5"/>
  <c r="AE1229" i="5"/>
  <c r="AF1229" i="5"/>
  <c r="AG1229" i="5"/>
  <c r="S1230" i="5"/>
  <c r="AH1230" i="5" s="1"/>
  <c r="T1230" i="5"/>
  <c r="U1230" i="5"/>
  <c r="V1230" i="5"/>
  <c r="W1230" i="5"/>
  <c r="X1230" i="5"/>
  <c r="AM1230" i="5" s="1"/>
  <c r="Y1230" i="5"/>
  <c r="AN1230" i="5" s="1"/>
  <c r="Z1230" i="5"/>
  <c r="AO1230" i="5" s="1"/>
  <c r="AA1230" i="5"/>
  <c r="AB1230" i="5"/>
  <c r="AC1230" i="5"/>
  <c r="AD1230" i="5"/>
  <c r="AE1230" i="5"/>
  <c r="AF1230" i="5"/>
  <c r="AG1230" i="5"/>
  <c r="S1231" i="5"/>
  <c r="AH1231" i="5" s="1"/>
  <c r="T1231" i="5"/>
  <c r="U1231" i="5"/>
  <c r="V1231" i="5"/>
  <c r="W1231" i="5"/>
  <c r="X1231" i="5"/>
  <c r="Y1231" i="5"/>
  <c r="Z1231" i="5"/>
  <c r="AA1231" i="5"/>
  <c r="AB1231" i="5"/>
  <c r="AQ1231" i="5" s="1"/>
  <c r="AC1231" i="5"/>
  <c r="AD1231" i="5"/>
  <c r="AE1231" i="5"/>
  <c r="AF1231" i="5"/>
  <c r="AG1231" i="5"/>
  <c r="S1232" i="5"/>
  <c r="AH1232" i="5" s="1"/>
  <c r="T1232" i="5"/>
  <c r="U1232" i="5"/>
  <c r="V1232" i="5"/>
  <c r="W1232" i="5"/>
  <c r="X1232" i="5"/>
  <c r="Y1232" i="5"/>
  <c r="Z1232" i="5"/>
  <c r="AA1232" i="5"/>
  <c r="AB1232" i="5"/>
  <c r="AC1232" i="5"/>
  <c r="AR1232" i="5" s="1"/>
  <c r="AD1232" i="5"/>
  <c r="AE1232" i="5"/>
  <c r="AF1232" i="5"/>
  <c r="AG1232" i="5"/>
  <c r="S1233" i="5"/>
  <c r="T1233" i="5"/>
  <c r="U1233" i="5"/>
  <c r="V1233" i="5"/>
  <c r="W1233" i="5"/>
  <c r="X1233" i="5"/>
  <c r="AM1233" i="5" s="1"/>
  <c r="Y1233" i="5"/>
  <c r="Z1233" i="5"/>
  <c r="AA1233" i="5"/>
  <c r="AB1233" i="5"/>
  <c r="AC1233" i="5"/>
  <c r="AD1233" i="5"/>
  <c r="AS1233" i="5" s="1"/>
  <c r="AE1233" i="5"/>
  <c r="AF1233" i="5"/>
  <c r="AG1233" i="5"/>
  <c r="S1234" i="5"/>
  <c r="T1234" i="5"/>
  <c r="U1234" i="5"/>
  <c r="V1234" i="5"/>
  <c r="W1234" i="5"/>
  <c r="X1234" i="5"/>
  <c r="Y1234" i="5"/>
  <c r="Z1234" i="5"/>
  <c r="AA1234" i="5"/>
  <c r="AB1234" i="5"/>
  <c r="AC1234" i="5"/>
  <c r="AD1234" i="5"/>
  <c r="AE1234" i="5"/>
  <c r="AF1234" i="5"/>
  <c r="AG1234" i="5"/>
  <c r="S1235" i="5"/>
  <c r="T1235" i="5"/>
  <c r="U1235" i="5"/>
  <c r="V1235" i="5"/>
  <c r="W1235" i="5"/>
  <c r="X1235" i="5"/>
  <c r="Y1235" i="5"/>
  <c r="Z1235" i="5"/>
  <c r="AA1235" i="5"/>
  <c r="AB1235" i="5"/>
  <c r="AC1235" i="5"/>
  <c r="AD1235" i="5"/>
  <c r="AE1235" i="5"/>
  <c r="AF1235" i="5"/>
  <c r="AG1235" i="5"/>
  <c r="S1236" i="5"/>
  <c r="AH1236" i="5" s="1"/>
  <c r="T1236" i="5"/>
  <c r="U1236" i="5"/>
  <c r="V1236" i="5"/>
  <c r="W1236" i="5"/>
  <c r="X1236" i="5"/>
  <c r="AM1236" i="5" s="1"/>
  <c r="Y1236" i="5"/>
  <c r="Z1236" i="5"/>
  <c r="AO1236" i="5" s="1"/>
  <c r="AA1236" i="5"/>
  <c r="AB1236" i="5"/>
  <c r="AQ1236" i="5" s="1"/>
  <c r="AC1236" i="5"/>
  <c r="AR1236" i="5" s="1"/>
  <c r="AD1236" i="5"/>
  <c r="AE1236" i="5"/>
  <c r="AF1236" i="5"/>
  <c r="AG1236" i="5"/>
  <c r="S1237" i="5"/>
  <c r="AH1237" i="5" s="1"/>
  <c r="T1237" i="5"/>
  <c r="U1237" i="5"/>
  <c r="V1237" i="5"/>
  <c r="W1237" i="5"/>
  <c r="X1237" i="5"/>
  <c r="Y1237" i="5"/>
  <c r="Z1237" i="5"/>
  <c r="AA1237" i="5"/>
  <c r="AB1237" i="5"/>
  <c r="AC1237" i="5"/>
  <c r="AR1237" i="5" s="1"/>
  <c r="AD1237" i="5"/>
  <c r="AE1237" i="5"/>
  <c r="AF1237" i="5"/>
  <c r="AG1237" i="5"/>
  <c r="S1238" i="5"/>
  <c r="AH1238" i="5" s="1"/>
  <c r="T1238" i="5"/>
  <c r="U1238" i="5"/>
  <c r="V1238" i="5"/>
  <c r="W1238" i="5"/>
  <c r="X1238" i="5"/>
  <c r="Y1238" i="5"/>
  <c r="Z1238" i="5"/>
  <c r="AA1238" i="5"/>
  <c r="AB1238" i="5"/>
  <c r="AQ1238" i="5" s="1"/>
  <c r="AC1238" i="5"/>
  <c r="AR1238" i="5" s="1"/>
  <c r="AD1238" i="5"/>
  <c r="AE1238" i="5"/>
  <c r="AF1238" i="5"/>
  <c r="AG1238" i="5"/>
  <c r="S1239" i="5"/>
  <c r="AH1239" i="5" s="1"/>
  <c r="T1239" i="5"/>
  <c r="U1239" i="5"/>
  <c r="AJ1239" i="5" s="1"/>
  <c r="V1239" i="5"/>
  <c r="W1239" i="5"/>
  <c r="X1239" i="5"/>
  <c r="Y1239" i="5"/>
  <c r="Z1239" i="5"/>
  <c r="AA1239" i="5"/>
  <c r="AB1239" i="5"/>
  <c r="AQ1239" i="5" s="1"/>
  <c r="AC1239" i="5"/>
  <c r="AD1239" i="5"/>
  <c r="AE1239" i="5"/>
  <c r="AF1239" i="5"/>
  <c r="AG1239" i="5"/>
  <c r="S1240" i="5"/>
  <c r="AH1240" i="5" s="1"/>
  <c r="T1240" i="5"/>
  <c r="U1240" i="5"/>
  <c r="V1240" i="5"/>
  <c r="W1240" i="5"/>
  <c r="X1240" i="5"/>
  <c r="AM1240" i="5" s="1"/>
  <c r="Y1240" i="5"/>
  <c r="AN1240" i="5" s="1"/>
  <c r="Z1240" i="5"/>
  <c r="AA1240" i="5"/>
  <c r="AB1240" i="5"/>
  <c r="AC1240" i="5"/>
  <c r="AD1240" i="5"/>
  <c r="AE1240" i="5"/>
  <c r="AF1240" i="5"/>
  <c r="AU1240" i="5" s="1"/>
  <c r="AG1240" i="5"/>
  <c r="S1241" i="5"/>
  <c r="AH1241" i="5" s="1"/>
  <c r="T1241" i="5"/>
  <c r="U1241" i="5"/>
  <c r="V1241" i="5"/>
  <c r="W1241" i="5"/>
  <c r="X1241" i="5"/>
  <c r="Y1241" i="5"/>
  <c r="Z1241" i="5"/>
  <c r="AA1241" i="5"/>
  <c r="AB1241" i="5"/>
  <c r="AC1241" i="5"/>
  <c r="AD1241" i="5"/>
  <c r="AE1241" i="5"/>
  <c r="AF1241" i="5"/>
  <c r="AG1241" i="5"/>
  <c r="S1242" i="5"/>
  <c r="AH1242" i="5" s="1"/>
  <c r="T1242" i="5"/>
  <c r="U1242" i="5"/>
  <c r="V1242" i="5"/>
  <c r="W1242" i="5"/>
  <c r="X1242" i="5"/>
  <c r="Y1242" i="5"/>
  <c r="AN1242" i="5" s="1"/>
  <c r="Z1242" i="5"/>
  <c r="AA1242" i="5"/>
  <c r="AB1242" i="5"/>
  <c r="AC1242" i="5"/>
  <c r="AR1242" i="5" s="1"/>
  <c r="AD1242" i="5"/>
  <c r="AE1242" i="5"/>
  <c r="AF1242" i="5"/>
  <c r="AG1242" i="5"/>
  <c r="S1243" i="5"/>
  <c r="AH1243" i="5" s="1"/>
  <c r="T1243" i="5"/>
  <c r="U1243" i="5"/>
  <c r="V1243" i="5"/>
  <c r="W1243" i="5"/>
  <c r="X1243" i="5"/>
  <c r="Y1243" i="5"/>
  <c r="AN1243" i="5" s="1"/>
  <c r="Z1243" i="5"/>
  <c r="AA1243" i="5"/>
  <c r="AB1243" i="5"/>
  <c r="AC1243" i="5"/>
  <c r="AD1243" i="5"/>
  <c r="AE1243" i="5"/>
  <c r="AF1243" i="5"/>
  <c r="AG1243" i="5"/>
  <c r="S1244" i="5"/>
  <c r="AH1244" i="5" s="1"/>
  <c r="T1244" i="5"/>
  <c r="U1244" i="5"/>
  <c r="V1244" i="5"/>
  <c r="W1244" i="5"/>
  <c r="X1244" i="5"/>
  <c r="Y1244" i="5"/>
  <c r="Z1244" i="5"/>
  <c r="AA1244" i="5"/>
  <c r="AP1244" i="5" s="1"/>
  <c r="AB1244" i="5"/>
  <c r="AC1244" i="5"/>
  <c r="AR1244" i="5" s="1"/>
  <c r="AD1244" i="5"/>
  <c r="AE1244" i="5"/>
  <c r="AT1244" i="5" s="1"/>
  <c r="AF1244" i="5"/>
  <c r="AG1244" i="5"/>
  <c r="S1245" i="5"/>
  <c r="T1245" i="5"/>
  <c r="U1245" i="5"/>
  <c r="V1245" i="5"/>
  <c r="W1245" i="5"/>
  <c r="X1245" i="5"/>
  <c r="Y1245" i="5"/>
  <c r="Z1245" i="5"/>
  <c r="AA1245" i="5"/>
  <c r="AB1245" i="5"/>
  <c r="AC1245" i="5"/>
  <c r="AD1245" i="5"/>
  <c r="AE1245" i="5"/>
  <c r="AT1245" i="5" s="1"/>
  <c r="AF1245" i="5"/>
  <c r="AG1245" i="5"/>
  <c r="S1246" i="5"/>
  <c r="AH1246" i="5" s="1"/>
  <c r="T1246" i="5"/>
  <c r="U1246" i="5"/>
  <c r="V1246" i="5"/>
  <c r="W1246" i="5"/>
  <c r="X1246" i="5"/>
  <c r="Y1246" i="5"/>
  <c r="AN1246" i="5" s="1"/>
  <c r="Z1246" i="5"/>
  <c r="AA1246" i="5"/>
  <c r="AB1246" i="5"/>
  <c r="AQ1246" i="5" s="1"/>
  <c r="AC1246" i="5"/>
  <c r="AD1246" i="5"/>
  <c r="AS1246" i="5" s="1"/>
  <c r="AE1246" i="5"/>
  <c r="AF1246" i="5"/>
  <c r="AG1246" i="5"/>
  <c r="S1247" i="5"/>
  <c r="T1247" i="5"/>
  <c r="AI1247" i="5" s="1"/>
  <c r="U1247" i="5"/>
  <c r="V1247" i="5"/>
  <c r="W1247" i="5"/>
  <c r="X1247" i="5"/>
  <c r="Y1247" i="5"/>
  <c r="Z1247" i="5"/>
  <c r="AA1247" i="5"/>
  <c r="AB1247" i="5"/>
  <c r="AC1247" i="5"/>
  <c r="AR1247" i="5" s="1"/>
  <c r="AD1247" i="5"/>
  <c r="AE1247" i="5"/>
  <c r="AF1247" i="5"/>
  <c r="AG1247" i="5"/>
  <c r="S1248" i="5"/>
  <c r="AH1248" i="5" s="1"/>
  <c r="T1248" i="5"/>
  <c r="U1248" i="5"/>
  <c r="V1248" i="5"/>
  <c r="W1248" i="5"/>
  <c r="X1248" i="5"/>
  <c r="Y1248" i="5"/>
  <c r="Z1248" i="5"/>
  <c r="AO1248" i="5" s="1"/>
  <c r="AA1248" i="5"/>
  <c r="AB1248" i="5"/>
  <c r="AC1248" i="5"/>
  <c r="AR1248" i="5" s="1"/>
  <c r="AD1248" i="5"/>
  <c r="AS1248" i="5" s="1"/>
  <c r="AE1248" i="5"/>
  <c r="AF1248" i="5"/>
  <c r="AG1248" i="5"/>
  <c r="S1249" i="5"/>
  <c r="AH1249" i="5" s="1"/>
  <c r="T1249" i="5"/>
  <c r="U1249" i="5"/>
  <c r="AJ1249" i="5" s="1"/>
  <c r="V1249" i="5"/>
  <c r="W1249" i="5"/>
  <c r="X1249" i="5"/>
  <c r="Y1249" i="5"/>
  <c r="Z1249" i="5"/>
  <c r="AA1249" i="5"/>
  <c r="AB1249" i="5"/>
  <c r="AC1249" i="5"/>
  <c r="AD1249" i="5"/>
  <c r="AE1249" i="5"/>
  <c r="AF1249" i="5"/>
  <c r="AG1249" i="5"/>
  <c r="S1250" i="5"/>
  <c r="T1250" i="5"/>
  <c r="U1250" i="5"/>
  <c r="V1250" i="5"/>
  <c r="W1250" i="5"/>
  <c r="X1250" i="5"/>
  <c r="Y1250" i="5"/>
  <c r="Z1250" i="5"/>
  <c r="AA1250" i="5"/>
  <c r="AB1250" i="5"/>
  <c r="AC1250" i="5"/>
  <c r="AD1250" i="5"/>
  <c r="AE1250" i="5"/>
  <c r="AF1250" i="5"/>
  <c r="AG1250" i="5"/>
  <c r="S1251" i="5"/>
  <c r="AH1251" i="5" s="1"/>
  <c r="T1251" i="5"/>
  <c r="U1251" i="5"/>
  <c r="AJ1251" i="5" s="1"/>
  <c r="V1251" i="5"/>
  <c r="W1251" i="5"/>
  <c r="X1251" i="5"/>
  <c r="Y1251" i="5"/>
  <c r="Z1251" i="5"/>
  <c r="AO1251" i="5" s="1"/>
  <c r="AA1251" i="5"/>
  <c r="AB1251" i="5"/>
  <c r="AC1251" i="5"/>
  <c r="AD1251" i="5"/>
  <c r="AE1251" i="5"/>
  <c r="AT1251" i="5" s="1"/>
  <c r="AF1251" i="5"/>
  <c r="AG1251" i="5"/>
  <c r="S1252" i="5"/>
  <c r="AH1252" i="5" s="1"/>
  <c r="T1252" i="5"/>
  <c r="U1252" i="5"/>
  <c r="V1252" i="5"/>
  <c r="W1252" i="5"/>
  <c r="X1252" i="5"/>
  <c r="Y1252" i="5"/>
  <c r="Z1252" i="5"/>
  <c r="AA1252" i="5"/>
  <c r="AB1252" i="5"/>
  <c r="AC1252" i="5"/>
  <c r="AR1252" i="5" s="1"/>
  <c r="AD1252" i="5"/>
  <c r="AS1252" i="5" s="1"/>
  <c r="AE1252" i="5"/>
  <c r="AF1252" i="5"/>
  <c r="AG1252" i="5"/>
  <c r="S1253" i="5"/>
  <c r="T1253" i="5"/>
  <c r="U1253" i="5"/>
  <c r="V1253" i="5"/>
  <c r="W1253" i="5"/>
  <c r="X1253" i="5"/>
  <c r="Y1253" i="5"/>
  <c r="AN1253" i="5" s="1"/>
  <c r="Z1253" i="5"/>
  <c r="AA1253" i="5"/>
  <c r="AB1253" i="5"/>
  <c r="AC1253" i="5"/>
  <c r="AD1253" i="5"/>
  <c r="AE1253" i="5"/>
  <c r="AF1253" i="5"/>
  <c r="AG1253" i="5"/>
  <c r="S1254" i="5"/>
  <c r="AH1254" i="5" s="1"/>
  <c r="T1254" i="5"/>
  <c r="U1254" i="5"/>
  <c r="V1254" i="5"/>
  <c r="W1254" i="5"/>
  <c r="X1254" i="5"/>
  <c r="AM1254" i="5" s="1"/>
  <c r="Y1254" i="5"/>
  <c r="Z1254" i="5"/>
  <c r="AO1254" i="5" s="1"/>
  <c r="AA1254" i="5"/>
  <c r="AB1254" i="5"/>
  <c r="AC1254" i="5"/>
  <c r="AD1254" i="5"/>
  <c r="AS1254" i="5" s="1"/>
  <c r="AE1254" i="5"/>
  <c r="AT1254" i="5" s="1"/>
  <c r="AF1254" i="5"/>
  <c r="AG1254" i="5"/>
  <c r="S1255" i="5"/>
  <c r="AH1255" i="5" s="1"/>
  <c r="T1255" i="5"/>
  <c r="U1255" i="5"/>
  <c r="V1255" i="5"/>
  <c r="W1255" i="5"/>
  <c r="X1255" i="5"/>
  <c r="Y1255" i="5"/>
  <c r="Z1255" i="5"/>
  <c r="AA1255" i="5"/>
  <c r="AB1255" i="5"/>
  <c r="AC1255" i="5"/>
  <c r="AD1255" i="5"/>
  <c r="AS1255" i="5" s="1"/>
  <c r="AE1255" i="5"/>
  <c r="AT1255" i="5" s="1"/>
  <c r="AF1255" i="5"/>
  <c r="AG1255" i="5"/>
  <c r="S1256" i="5"/>
  <c r="AH1256" i="5" s="1"/>
  <c r="T1256" i="5"/>
  <c r="U1256" i="5"/>
  <c r="V1256" i="5"/>
  <c r="W1256" i="5"/>
  <c r="X1256" i="5"/>
  <c r="Y1256" i="5"/>
  <c r="AN1256" i="5" s="1"/>
  <c r="Z1256" i="5"/>
  <c r="AO1256" i="5" s="1"/>
  <c r="AA1256" i="5"/>
  <c r="AP1256" i="5" s="1"/>
  <c r="AB1256" i="5"/>
  <c r="AQ1256" i="5" s="1"/>
  <c r="AC1256" i="5"/>
  <c r="AR1256" i="5" s="1"/>
  <c r="AD1256" i="5"/>
  <c r="AE1256" i="5"/>
  <c r="AF1256" i="5"/>
  <c r="AG1256" i="5"/>
  <c r="S1257" i="5"/>
  <c r="AH1257" i="5" s="1"/>
  <c r="T1257" i="5"/>
  <c r="U1257" i="5"/>
  <c r="V1257" i="5"/>
  <c r="W1257" i="5"/>
  <c r="X1257" i="5"/>
  <c r="Y1257" i="5"/>
  <c r="Z1257" i="5"/>
  <c r="AA1257" i="5"/>
  <c r="AP1257" i="5" s="1"/>
  <c r="AB1257" i="5"/>
  <c r="AC1257" i="5"/>
  <c r="AD1257" i="5"/>
  <c r="AS1257" i="5" s="1"/>
  <c r="AE1257" i="5"/>
  <c r="AF1257" i="5"/>
  <c r="AG1257" i="5"/>
  <c r="S1258" i="5"/>
  <c r="AH1258" i="5" s="1"/>
  <c r="T1258" i="5"/>
  <c r="U1258" i="5"/>
  <c r="V1258" i="5"/>
  <c r="W1258" i="5"/>
  <c r="X1258" i="5"/>
  <c r="Y1258" i="5"/>
  <c r="Z1258" i="5"/>
  <c r="AA1258" i="5"/>
  <c r="AP1258" i="5" s="1"/>
  <c r="AB1258" i="5"/>
  <c r="AC1258" i="5"/>
  <c r="AD1258" i="5"/>
  <c r="AE1258" i="5"/>
  <c r="AT1258" i="5" s="1"/>
  <c r="AF1258" i="5"/>
  <c r="AG1258" i="5"/>
  <c r="S1259" i="5"/>
  <c r="AH1259" i="5" s="1"/>
  <c r="T1259" i="5"/>
  <c r="U1259" i="5"/>
  <c r="V1259" i="5"/>
  <c r="W1259" i="5"/>
  <c r="X1259" i="5"/>
  <c r="Y1259" i="5"/>
  <c r="Z1259" i="5"/>
  <c r="AA1259" i="5"/>
  <c r="AP1259" i="5" s="1"/>
  <c r="AB1259" i="5"/>
  <c r="AC1259" i="5"/>
  <c r="AD1259" i="5"/>
  <c r="AE1259" i="5"/>
  <c r="AF1259" i="5"/>
  <c r="AG1259" i="5"/>
  <c r="S1260" i="5"/>
  <c r="AH1260" i="5" s="1"/>
  <c r="T1260" i="5"/>
  <c r="U1260" i="5"/>
  <c r="V1260" i="5"/>
  <c r="W1260" i="5"/>
  <c r="X1260" i="5"/>
  <c r="AM1260" i="5" s="1"/>
  <c r="Y1260" i="5"/>
  <c r="Z1260" i="5"/>
  <c r="AA1260" i="5"/>
  <c r="AP1260" i="5" s="1"/>
  <c r="AB1260" i="5"/>
  <c r="AC1260" i="5"/>
  <c r="AD1260" i="5"/>
  <c r="AE1260" i="5"/>
  <c r="AT1260" i="5" s="1"/>
  <c r="AF1260" i="5"/>
  <c r="AG1260" i="5"/>
  <c r="S1261" i="5"/>
  <c r="T1261" i="5"/>
  <c r="U1261" i="5"/>
  <c r="V1261" i="5"/>
  <c r="W1261" i="5"/>
  <c r="X1261" i="5"/>
  <c r="Y1261" i="5"/>
  <c r="Z1261" i="5"/>
  <c r="AO1261" i="5" s="1"/>
  <c r="AA1261" i="5"/>
  <c r="AB1261" i="5"/>
  <c r="AC1261" i="5"/>
  <c r="AD1261" i="5"/>
  <c r="AE1261" i="5"/>
  <c r="AT1261" i="5" s="1"/>
  <c r="AF1261" i="5"/>
  <c r="AG1261" i="5"/>
  <c r="S1262" i="5"/>
  <c r="AH1262" i="5" s="1"/>
  <c r="T1262" i="5"/>
  <c r="U1262" i="5"/>
  <c r="V1262" i="5"/>
  <c r="W1262" i="5"/>
  <c r="X1262" i="5"/>
  <c r="Y1262" i="5"/>
  <c r="Z1262" i="5"/>
  <c r="AA1262" i="5"/>
  <c r="AP1262" i="5" s="1"/>
  <c r="AB1262" i="5"/>
  <c r="AC1262" i="5"/>
  <c r="AD1262" i="5"/>
  <c r="AS1262" i="5" s="1"/>
  <c r="AE1262" i="5"/>
  <c r="AF1262" i="5"/>
  <c r="AG1262" i="5"/>
  <c r="S1263" i="5"/>
  <c r="T1263" i="5"/>
  <c r="U1263" i="5"/>
  <c r="V1263" i="5"/>
  <c r="W1263" i="5"/>
  <c r="X1263" i="5"/>
  <c r="Y1263" i="5"/>
  <c r="Z1263" i="5"/>
  <c r="AO1263" i="5" s="1"/>
  <c r="AA1263" i="5"/>
  <c r="AB1263" i="5"/>
  <c r="AC1263" i="5"/>
  <c r="AD1263" i="5"/>
  <c r="AE1263" i="5"/>
  <c r="AF1263" i="5"/>
  <c r="AG1263" i="5"/>
  <c r="S1264" i="5"/>
  <c r="AH1264" i="5" s="1"/>
  <c r="T1264" i="5"/>
  <c r="U1264" i="5"/>
  <c r="V1264" i="5"/>
  <c r="W1264" i="5"/>
  <c r="X1264" i="5"/>
  <c r="AM1264" i="5" s="1"/>
  <c r="Y1264" i="5"/>
  <c r="Z1264" i="5"/>
  <c r="AA1264" i="5"/>
  <c r="AB1264" i="5"/>
  <c r="AC1264" i="5"/>
  <c r="AD1264" i="5"/>
  <c r="AE1264" i="5"/>
  <c r="AF1264" i="5"/>
  <c r="AG1264" i="5"/>
  <c r="S1265" i="5"/>
  <c r="AH1265" i="5" s="1"/>
  <c r="T1265" i="5"/>
  <c r="U1265" i="5"/>
  <c r="V1265" i="5"/>
  <c r="W1265" i="5"/>
  <c r="X1265" i="5"/>
  <c r="Y1265" i="5"/>
  <c r="Z1265" i="5"/>
  <c r="AO1265" i="5" s="1"/>
  <c r="AA1265" i="5"/>
  <c r="AB1265" i="5"/>
  <c r="AC1265" i="5"/>
  <c r="AD1265" i="5"/>
  <c r="AE1265" i="5"/>
  <c r="AT1265" i="5" s="1"/>
  <c r="AF1265" i="5"/>
  <c r="AU1265" i="5" s="1"/>
  <c r="AG1265" i="5"/>
  <c r="S1266" i="5"/>
  <c r="T1266" i="5"/>
  <c r="U1266" i="5"/>
  <c r="V1266" i="5"/>
  <c r="W1266" i="5"/>
  <c r="X1266" i="5"/>
  <c r="Y1266" i="5"/>
  <c r="Z1266" i="5"/>
  <c r="AA1266" i="5"/>
  <c r="AB1266" i="5"/>
  <c r="AC1266" i="5"/>
  <c r="AD1266" i="5"/>
  <c r="AE1266" i="5"/>
  <c r="AF1266" i="5"/>
  <c r="AG1266" i="5"/>
  <c r="S1267" i="5"/>
  <c r="AH1267" i="5" s="1"/>
  <c r="T1267" i="5"/>
  <c r="U1267" i="5"/>
  <c r="V1267" i="5"/>
  <c r="W1267" i="5"/>
  <c r="X1267" i="5"/>
  <c r="Y1267" i="5"/>
  <c r="Z1267" i="5"/>
  <c r="AA1267" i="5"/>
  <c r="AB1267" i="5"/>
  <c r="AC1267" i="5"/>
  <c r="AD1267" i="5"/>
  <c r="AE1267" i="5"/>
  <c r="AF1267" i="5"/>
  <c r="AG1267" i="5"/>
  <c r="S1268" i="5"/>
  <c r="AH1268" i="5" s="1"/>
  <c r="T1268" i="5"/>
  <c r="U1268" i="5"/>
  <c r="V1268" i="5"/>
  <c r="W1268" i="5"/>
  <c r="X1268" i="5"/>
  <c r="Y1268" i="5"/>
  <c r="Z1268" i="5"/>
  <c r="AA1268" i="5"/>
  <c r="AB1268" i="5"/>
  <c r="AC1268" i="5"/>
  <c r="AD1268" i="5"/>
  <c r="AE1268" i="5"/>
  <c r="AT1268" i="5" s="1"/>
  <c r="AF1268" i="5"/>
  <c r="AG1268" i="5"/>
  <c r="S1269" i="5"/>
  <c r="AH1269" i="5" s="1"/>
  <c r="T1269" i="5"/>
  <c r="U1269" i="5"/>
  <c r="V1269" i="5"/>
  <c r="W1269" i="5"/>
  <c r="X1269" i="5"/>
  <c r="Y1269" i="5"/>
  <c r="Z1269" i="5"/>
  <c r="AA1269" i="5"/>
  <c r="AB1269" i="5"/>
  <c r="AQ1269" i="5" s="1"/>
  <c r="AC1269" i="5"/>
  <c r="AR1269" i="5" s="1"/>
  <c r="AD1269" i="5"/>
  <c r="AS1269" i="5" s="1"/>
  <c r="AE1269" i="5"/>
  <c r="AT1269" i="5" s="1"/>
  <c r="AF1269" i="5"/>
  <c r="AG1269" i="5"/>
  <c r="S1270" i="5"/>
  <c r="AH1270" i="5" s="1"/>
  <c r="T1270" i="5"/>
  <c r="U1270" i="5"/>
  <c r="V1270" i="5"/>
  <c r="W1270" i="5"/>
  <c r="X1270" i="5"/>
  <c r="Y1270" i="5"/>
  <c r="Z1270" i="5"/>
  <c r="AA1270" i="5"/>
  <c r="AB1270" i="5"/>
  <c r="AC1270" i="5"/>
  <c r="AD1270" i="5"/>
  <c r="AS1270" i="5" s="1"/>
  <c r="AE1270" i="5"/>
  <c r="AT1270" i="5" s="1"/>
  <c r="AF1270" i="5"/>
  <c r="AG1270" i="5"/>
  <c r="S1271" i="5"/>
  <c r="AH1271" i="5" s="1"/>
  <c r="T1271" i="5"/>
  <c r="U1271" i="5"/>
  <c r="V1271" i="5"/>
  <c r="W1271" i="5"/>
  <c r="X1271" i="5"/>
  <c r="Y1271" i="5"/>
  <c r="Z1271" i="5"/>
  <c r="AA1271" i="5"/>
  <c r="AB1271" i="5"/>
  <c r="AC1271" i="5"/>
  <c r="AD1271" i="5"/>
  <c r="AS1271" i="5" s="1"/>
  <c r="AE1271" i="5"/>
  <c r="AF1271" i="5"/>
  <c r="AU1271" i="5" s="1"/>
  <c r="AG1271" i="5"/>
  <c r="S1272" i="5"/>
  <c r="AH1272" i="5" s="1"/>
  <c r="T1272" i="5"/>
  <c r="U1272" i="5"/>
  <c r="AJ1272" i="5" s="1"/>
  <c r="V1272" i="5"/>
  <c r="W1272" i="5"/>
  <c r="X1272" i="5"/>
  <c r="Y1272" i="5"/>
  <c r="Z1272" i="5"/>
  <c r="AA1272" i="5"/>
  <c r="AB1272" i="5"/>
  <c r="AC1272" i="5"/>
  <c r="AD1272" i="5"/>
  <c r="AS1272" i="5" s="1"/>
  <c r="AE1272" i="5"/>
  <c r="AF1272" i="5"/>
  <c r="AG1272" i="5"/>
  <c r="S1273" i="5"/>
  <c r="AH1273" i="5" s="1"/>
  <c r="T1273" i="5"/>
  <c r="U1273" i="5"/>
  <c r="V1273" i="5"/>
  <c r="W1273" i="5"/>
  <c r="X1273" i="5"/>
  <c r="Y1273" i="5"/>
  <c r="Z1273" i="5"/>
  <c r="AA1273" i="5"/>
  <c r="AP1273" i="5" s="1"/>
  <c r="AB1273" i="5"/>
  <c r="AC1273" i="5"/>
  <c r="AR1273" i="5" s="1"/>
  <c r="AD1273" i="5"/>
  <c r="AE1273" i="5"/>
  <c r="AF1273" i="5"/>
  <c r="AG1273" i="5"/>
  <c r="S1274" i="5"/>
  <c r="AH1274" i="5" s="1"/>
  <c r="T1274" i="5"/>
  <c r="U1274" i="5"/>
  <c r="V1274" i="5"/>
  <c r="W1274" i="5"/>
  <c r="X1274" i="5"/>
  <c r="Y1274" i="5"/>
  <c r="Z1274" i="5"/>
  <c r="AA1274" i="5"/>
  <c r="AB1274" i="5"/>
  <c r="AC1274" i="5"/>
  <c r="AD1274" i="5"/>
  <c r="AS1274" i="5" s="1"/>
  <c r="AE1274" i="5"/>
  <c r="AF1274" i="5"/>
  <c r="AG1274" i="5"/>
  <c r="S1275" i="5"/>
  <c r="T1275" i="5"/>
  <c r="U1275" i="5"/>
  <c r="V1275" i="5"/>
  <c r="W1275" i="5"/>
  <c r="X1275" i="5"/>
  <c r="Y1275" i="5"/>
  <c r="Z1275" i="5"/>
  <c r="AA1275" i="5"/>
  <c r="AB1275" i="5"/>
  <c r="AC1275" i="5"/>
  <c r="AD1275" i="5"/>
  <c r="AE1275" i="5"/>
  <c r="AF1275" i="5"/>
  <c r="AG1275" i="5"/>
  <c r="S1276" i="5"/>
  <c r="AH1276" i="5" s="1"/>
  <c r="T1276" i="5"/>
  <c r="U1276" i="5"/>
  <c r="V1276" i="5"/>
  <c r="W1276" i="5"/>
  <c r="X1276" i="5"/>
  <c r="Y1276" i="5"/>
  <c r="Z1276" i="5"/>
  <c r="AO1276" i="5" s="1"/>
  <c r="AA1276" i="5"/>
  <c r="AB1276" i="5"/>
  <c r="AQ1276" i="5" s="1"/>
  <c r="AC1276" i="5"/>
  <c r="AD1276" i="5"/>
  <c r="AS1276" i="5" s="1"/>
  <c r="AE1276" i="5"/>
  <c r="AT1276" i="5" s="1"/>
  <c r="AF1276" i="5"/>
  <c r="AG1276" i="5"/>
  <c r="S1277" i="5"/>
  <c r="T1277" i="5"/>
  <c r="U1277" i="5"/>
  <c r="V1277" i="5"/>
  <c r="W1277" i="5"/>
  <c r="X1277" i="5"/>
  <c r="Y1277" i="5"/>
  <c r="Z1277" i="5"/>
  <c r="AO1277" i="5" s="1"/>
  <c r="AA1277" i="5"/>
  <c r="AB1277" i="5"/>
  <c r="AC1277" i="5"/>
  <c r="AD1277" i="5"/>
  <c r="AE1277" i="5"/>
  <c r="AF1277" i="5"/>
  <c r="AG1277" i="5"/>
  <c r="S1278" i="5"/>
  <c r="AH1278" i="5" s="1"/>
  <c r="T1278" i="5"/>
  <c r="U1278" i="5"/>
  <c r="V1278" i="5"/>
  <c r="W1278" i="5"/>
  <c r="X1278" i="5"/>
  <c r="Y1278" i="5"/>
  <c r="Z1278" i="5"/>
  <c r="AA1278" i="5"/>
  <c r="AB1278" i="5"/>
  <c r="AC1278" i="5"/>
  <c r="AD1278" i="5"/>
  <c r="AS1278" i="5" s="1"/>
  <c r="AE1278" i="5"/>
  <c r="AF1278" i="5"/>
  <c r="AG1278" i="5"/>
  <c r="S1279" i="5"/>
  <c r="T1279" i="5"/>
  <c r="U1279" i="5"/>
  <c r="AJ1279" i="5" s="1"/>
  <c r="V1279" i="5"/>
  <c r="W1279" i="5"/>
  <c r="X1279" i="5"/>
  <c r="Y1279" i="5"/>
  <c r="Z1279" i="5"/>
  <c r="AA1279" i="5"/>
  <c r="AP1279" i="5" s="1"/>
  <c r="AB1279" i="5"/>
  <c r="AC1279" i="5"/>
  <c r="AD1279" i="5"/>
  <c r="AE1279" i="5"/>
  <c r="AT1279" i="5" s="1"/>
  <c r="AF1279" i="5"/>
  <c r="AG1279" i="5"/>
  <c r="S1280" i="5"/>
  <c r="AH1280" i="5" s="1"/>
  <c r="T1280" i="5"/>
  <c r="U1280" i="5"/>
  <c r="V1280" i="5"/>
  <c r="W1280" i="5"/>
  <c r="X1280" i="5"/>
  <c r="Y1280" i="5"/>
  <c r="AN1280" i="5" s="1"/>
  <c r="Z1280" i="5"/>
  <c r="AA1280" i="5"/>
  <c r="AP1280" i="5" s="1"/>
  <c r="AB1280" i="5"/>
  <c r="AC1280" i="5"/>
  <c r="AR1280" i="5" s="1"/>
  <c r="AD1280" i="5"/>
  <c r="AS1280" i="5" s="1"/>
  <c r="AE1280" i="5"/>
  <c r="AF1280" i="5"/>
  <c r="AG1280" i="5"/>
  <c r="S1281" i="5"/>
  <c r="AH1281" i="5" s="1"/>
  <c r="T1281" i="5"/>
  <c r="U1281" i="5"/>
  <c r="V1281" i="5"/>
  <c r="W1281" i="5"/>
  <c r="X1281" i="5"/>
  <c r="Y1281" i="5"/>
  <c r="Z1281" i="5"/>
  <c r="AA1281" i="5"/>
  <c r="AB1281" i="5"/>
  <c r="AC1281" i="5"/>
  <c r="AR1281" i="5" s="1"/>
  <c r="AD1281" i="5"/>
  <c r="AS1281" i="5" s="1"/>
  <c r="AE1281" i="5"/>
  <c r="AF1281" i="5"/>
  <c r="AG1281" i="5"/>
  <c r="S1282" i="5"/>
  <c r="T1282" i="5"/>
  <c r="U1282" i="5"/>
  <c r="V1282" i="5"/>
  <c r="W1282" i="5"/>
  <c r="X1282" i="5"/>
  <c r="Y1282" i="5"/>
  <c r="Z1282" i="5"/>
  <c r="AA1282" i="5"/>
  <c r="AB1282" i="5"/>
  <c r="AC1282" i="5"/>
  <c r="AD1282" i="5"/>
  <c r="AE1282" i="5"/>
  <c r="AF1282" i="5"/>
  <c r="AG1282" i="5"/>
  <c r="S1283" i="5"/>
  <c r="T1283" i="5"/>
  <c r="U1283" i="5"/>
  <c r="V1283" i="5"/>
  <c r="W1283" i="5"/>
  <c r="X1283" i="5"/>
  <c r="Y1283" i="5"/>
  <c r="Z1283" i="5"/>
  <c r="AA1283" i="5"/>
  <c r="AB1283" i="5"/>
  <c r="AC1283" i="5"/>
  <c r="AD1283" i="5"/>
  <c r="AE1283" i="5"/>
  <c r="AF1283" i="5"/>
  <c r="AG1283" i="5"/>
  <c r="S1284" i="5"/>
  <c r="AH1284" i="5" s="1"/>
  <c r="T1284" i="5"/>
  <c r="U1284" i="5"/>
  <c r="V1284" i="5"/>
  <c r="W1284" i="5"/>
  <c r="X1284" i="5"/>
  <c r="Y1284" i="5"/>
  <c r="Z1284" i="5"/>
  <c r="AA1284" i="5"/>
  <c r="AB1284" i="5"/>
  <c r="AC1284" i="5"/>
  <c r="AD1284" i="5"/>
  <c r="AE1284" i="5"/>
  <c r="AT1284" i="5" s="1"/>
  <c r="AF1284" i="5"/>
  <c r="AG1284" i="5"/>
  <c r="S1285" i="5"/>
  <c r="AH1285" i="5" s="1"/>
  <c r="T1285" i="5"/>
  <c r="U1285" i="5"/>
  <c r="V1285" i="5"/>
  <c r="W1285" i="5"/>
  <c r="X1285" i="5"/>
  <c r="AM1285" i="5" s="1"/>
  <c r="Y1285" i="5"/>
  <c r="AN1285" i="5" s="1"/>
  <c r="Z1285" i="5"/>
  <c r="AA1285" i="5"/>
  <c r="AB1285" i="5"/>
  <c r="AC1285" i="5"/>
  <c r="AD1285" i="5"/>
  <c r="AS1285" i="5" s="1"/>
  <c r="AE1285" i="5"/>
  <c r="AF1285" i="5"/>
  <c r="AG1285" i="5"/>
  <c r="S1286" i="5"/>
  <c r="AH1286" i="5" s="1"/>
  <c r="T1286" i="5"/>
  <c r="U1286" i="5"/>
  <c r="AJ1286" i="5" s="1"/>
  <c r="V1286" i="5"/>
  <c r="W1286" i="5"/>
  <c r="X1286" i="5"/>
  <c r="AM1286" i="5" s="1"/>
  <c r="Y1286" i="5"/>
  <c r="AN1286" i="5" s="1"/>
  <c r="Z1286" i="5"/>
  <c r="AA1286" i="5"/>
  <c r="AB1286" i="5"/>
  <c r="AQ1286" i="5" s="1"/>
  <c r="AC1286" i="5"/>
  <c r="AD1286" i="5"/>
  <c r="AE1286" i="5"/>
  <c r="AF1286" i="5"/>
  <c r="AG1286" i="5"/>
  <c r="S1287" i="5"/>
  <c r="AH1287" i="5" s="1"/>
  <c r="T1287" i="5"/>
  <c r="U1287" i="5"/>
  <c r="V1287" i="5"/>
  <c r="W1287" i="5"/>
  <c r="X1287" i="5"/>
  <c r="Y1287" i="5"/>
  <c r="Z1287" i="5"/>
  <c r="AA1287" i="5"/>
  <c r="AB1287" i="5"/>
  <c r="AC1287" i="5"/>
  <c r="AD1287" i="5"/>
  <c r="AE1287" i="5"/>
  <c r="AF1287" i="5"/>
  <c r="AG1287" i="5"/>
  <c r="S1288" i="5"/>
  <c r="AH1288" i="5" s="1"/>
  <c r="T1288" i="5"/>
  <c r="AI1288" i="5" s="1"/>
  <c r="U1288" i="5"/>
  <c r="V1288" i="5"/>
  <c r="W1288" i="5"/>
  <c r="X1288" i="5"/>
  <c r="Y1288" i="5"/>
  <c r="AN1288" i="5" s="1"/>
  <c r="Z1288" i="5"/>
  <c r="AA1288" i="5"/>
  <c r="AB1288" i="5"/>
  <c r="AC1288" i="5"/>
  <c r="AD1288" i="5"/>
  <c r="AS1288" i="5" s="1"/>
  <c r="AE1288" i="5"/>
  <c r="AT1288" i="5" s="1"/>
  <c r="AF1288" i="5"/>
  <c r="AU1288" i="5" s="1"/>
  <c r="AG1288" i="5"/>
  <c r="S1289" i="5"/>
  <c r="AH1289" i="5" s="1"/>
  <c r="T1289" i="5"/>
  <c r="U1289" i="5"/>
  <c r="V1289" i="5"/>
  <c r="W1289" i="5"/>
  <c r="X1289" i="5"/>
  <c r="Y1289" i="5"/>
  <c r="Z1289" i="5"/>
  <c r="AA1289" i="5"/>
  <c r="AB1289" i="5"/>
  <c r="AQ1289" i="5" s="1"/>
  <c r="AC1289" i="5"/>
  <c r="AR1289" i="5" s="1"/>
  <c r="AD1289" i="5"/>
  <c r="AE1289" i="5"/>
  <c r="AF1289" i="5"/>
  <c r="AG1289" i="5"/>
  <c r="S1290" i="5"/>
  <c r="AH1290" i="5" s="1"/>
  <c r="T1290" i="5"/>
  <c r="AI1290" i="5" s="1"/>
  <c r="U1290" i="5"/>
  <c r="V1290" i="5"/>
  <c r="W1290" i="5"/>
  <c r="X1290" i="5"/>
  <c r="Y1290" i="5"/>
  <c r="Z1290" i="5"/>
  <c r="AO1290" i="5" s="1"/>
  <c r="AA1290" i="5"/>
  <c r="AB1290" i="5"/>
  <c r="AQ1290" i="5" s="1"/>
  <c r="AC1290" i="5"/>
  <c r="AD1290" i="5"/>
  <c r="AS1290" i="5" s="1"/>
  <c r="AE1290" i="5"/>
  <c r="AF1290" i="5"/>
  <c r="AG1290" i="5"/>
  <c r="S1291" i="5"/>
  <c r="T1291" i="5"/>
  <c r="U1291" i="5"/>
  <c r="V1291" i="5"/>
  <c r="W1291" i="5"/>
  <c r="X1291" i="5"/>
  <c r="Y1291" i="5"/>
  <c r="Z1291" i="5"/>
  <c r="AA1291" i="5"/>
  <c r="AB1291" i="5"/>
  <c r="AC1291" i="5"/>
  <c r="AR1291" i="5" s="1"/>
  <c r="AD1291" i="5"/>
  <c r="AE1291" i="5"/>
  <c r="AT1291" i="5" s="1"/>
  <c r="AF1291" i="5"/>
  <c r="AU1291" i="5" s="1"/>
  <c r="AG1291" i="5"/>
  <c r="S1292" i="5"/>
  <c r="AH1292" i="5" s="1"/>
  <c r="T1292" i="5"/>
  <c r="U1292" i="5"/>
  <c r="V1292" i="5"/>
  <c r="W1292" i="5"/>
  <c r="X1292" i="5"/>
  <c r="Y1292" i="5"/>
  <c r="Z1292" i="5"/>
  <c r="AA1292" i="5"/>
  <c r="AP1292" i="5" s="1"/>
  <c r="AB1292" i="5"/>
  <c r="AC1292" i="5"/>
  <c r="AD1292" i="5"/>
  <c r="AE1292" i="5"/>
  <c r="AT1292" i="5" s="1"/>
  <c r="AF1292" i="5"/>
  <c r="AG1292" i="5"/>
  <c r="S1293" i="5"/>
  <c r="AH1293" i="5" s="1"/>
  <c r="T1293" i="5"/>
  <c r="U1293" i="5"/>
  <c r="V1293" i="5"/>
  <c r="W1293" i="5"/>
  <c r="X1293" i="5"/>
  <c r="Y1293" i="5"/>
  <c r="Z1293" i="5"/>
  <c r="AA1293" i="5"/>
  <c r="AB1293" i="5"/>
  <c r="AC1293" i="5"/>
  <c r="AD1293" i="5"/>
  <c r="AE1293" i="5"/>
  <c r="AT1293" i="5" s="1"/>
  <c r="AF1293" i="5"/>
  <c r="AG1293" i="5"/>
  <c r="S1294" i="5"/>
  <c r="AH1294" i="5" s="1"/>
  <c r="T1294" i="5"/>
  <c r="U1294" i="5"/>
  <c r="V1294" i="5"/>
  <c r="W1294" i="5"/>
  <c r="X1294" i="5"/>
  <c r="Y1294" i="5"/>
  <c r="Z1294" i="5"/>
  <c r="AA1294" i="5"/>
  <c r="AB1294" i="5"/>
  <c r="AC1294" i="5"/>
  <c r="AR1294" i="5" s="1"/>
  <c r="AD1294" i="5"/>
  <c r="AE1294" i="5"/>
  <c r="AF1294" i="5"/>
  <c r="AG1294" i="5"/>
  <c r="S1295" i="5"/>
  <c r="T1295" i="5"/>
  <c r="U1295" i="5"/>
  <c r="V1295" i="5"/>
  <c r="W1295" i="5"/>
  <c r="X1295" i="5"/>
  <c r="Y1295" i="5"/>
  <c r="Z1295" i="5"/>
  <c r="AA1295" i="5"/>
  <c r="AB1295" i="5"/>
  <c r="AC1295" i="5"/>
  <c r="AD1295" i="5"/>
  <c r="AE1295" i="5"/>
  <c r="AF1295" i="5"/>
  <c r="AG1295" i="5"/>
  <c r="S1296" i="5"/>
  <c r="AH1296" i="5" s="1"/>
  <c r="T1296" i="5"/>
  <c r="AI1296" i="5" s="1"/>
  <c r="U1296" i="5"/>
  <c r="AJ1296" i="5" s="1"/>
  <c r="V1296" i="5"/>
  <c r="W1296" i="5"/>
  <c r="X1296" i="5"/>
  <c r="Y1296" i="5"/>
  <c r="Z1296" i="5"/>
  <c r="AA1296" i="5"/>
  <c r="AB1296" i="5"/>
  <c r="AC1296" i="5"/>
  <c r="AD1296" i="5"/>
  <c r="AE1296" i="5"/>
  <c r="AT1296" i="5" s="1"/>
  <c r="AF1296" i="5"/>
  <c r="AG1296" i="5"/>
  <c r="S1297" i="5"/>
  <c r="T1297" i="5"/>
  <c r="U1297" i="5"/>
  <c r="V1297" i="5"/>
  <c r="W1297" i="5"/>
  <c r="X1297" i="5"/>
  <c r="AM1297" i="5" s="1"/>
  <c r="Y1297" i="5"/>
  <c r="AN1297" i="5" s="1"/>
  <c r="Z1297" i="5"/>
  <c r="AA1297" i="5"/>
  <c r="AB1297" i="5"/>
  <c r="AC1297" i="5"/>
  <c r="AD1297" i="5"/>
  <c r="AE1297" i="5"/>
  <c r="AF1297" i="5"/>
  <c r="AG1297" i="5"/>
  <c r="S1298" i="5"/>
  <c r="T1298" i="5"/>
  <c r="U1298" i="5"/>
  <c r="V1298" i="5"/>
  <c r="W1298" i="5"/>
  <c r="X1298" i="5"/>
  <c r="Y1298" i="5"/>
  <c r="Z1298" i="5"/>
  <c r="AA1298" i="5"/>
  <c r="AB1298" i="5"/>
  <c r="AC1298" i="5"/>
  <c r="AD1298" i="5"/>
  <c r="AE1298" i="5"/>
  <c r="AF1298" i="5"/>
  <c r="AG1298" i="5"/>
  <c r="S1299" i="5"/>
  <c r="T1299" i="5"/>
  <c r="U1299" i="5"/>
  <c r="V1299" i="5"/>
  <c r="W1299" i="5"/>
  <c r="X1299" i="5"/>
  <c r="Y1299" i="5"/>
  <c r="Z1299" i="5"/>
  <c r="AO1299" i="5" s="1"/>
  <c r="AA1299" i="5"/>
  <c r="AB1299" i="5"/>
  <c r="AC1299" i="5"/>
  <c r="AD1299" i="5"/>
  <c r="AE1299" i="5"/>
  <c r="AF1299" i="5"/>
  <c r="AG1299" i="5"/>
  <c r="S1300" i="5"/>
  <c r="AH1300" i="5" s="1"/>
  <c r="T1300" i="5"/>
  <c r="U1300" i="5"/>
  <c r="V1300" i="5"/>
  <c r="W1300" i="5"/>
  <c r="X1300" i="5"/>
  <c r="Y1300" i="5"/>
  <c r="Z1300" i="5"/>
  <c r="AA1300" i="5"/>
  <c r="AB1300" i="5"/>
  <c r="AC1300" i="5"/>
  <c r="AR1300" i="5" s="1"/>
  <c r="AD1300" i="5"/>
  <c r="AE1300" i="5"/>
  <c r="AT1300" i="5" s="1"/>
  <c r="AF1300" i="5"/>
  <c r="AU1300" i="5" s="1"/>
  <c r="AG1300" i="5"/>
  <c r="S1301" i="5"/>
  <c r="AH1301" i="5" s="1"/>
  <c r="T1301" i="5"/>
  <c r="U1301" i="5"/>
  <c r="V1301" i="5"/>
  <c r="W1301" i="5"/>
  <c r="X1301" i="5"/>
  <c r="Y1301" i="5"/>
  <c r="Z1301" i="5"/>
  <c r="AA1301" i="5"/>
  <c r="AB1301" i="5"/>
  <c r="AQ1301" i="5" s="1"/>
  <c r="AC1301" i="5"/>
  <c r="AR1301" i="5" s="1"/>
  <c r="AD1301" i="5"/>
  <c r="AE1301" i="5"/>
  <c r="AT1301" i="5" s="1"/>
  <c r="AF1301" i="5"/>
  <c r="AG1301" i="5"/>
  <c r="AV1301" i="5" s="1"/>
  <c r="S1302" i="5"/>
  <c r="AH1302" i="5" s="1"/>
  <c r="T1302" i="5"/>
  <c r="U1302" i="5"/>
  <c r="V1302" i="5"/>
  <c r="W1302" i="5"/>
  <c r="X1302" i="5"/>
  <c r="Y1302" i="5"/>
  <c r="Z1302" i="5"/>
  <c r="AA1302" i="5"/>
  <c r="AB1302" i="5"/>
  <c r="AC1302" i="5"/>
  <c r="AD1302" i="5"/>
  <c r="AS1302" i="5" s="1"/>
  <c r="AE1302" i="5"/>
  <c r="AF1302" i="5"/>
  <c r="AG1302" i="5"/>
  <c r="S1303" i="5"/>
  <c r="AH1303" i="5" s="1"/>
  <c r="T1303" i="5"/>
  <c r="U1303" i="5"/>
  <c r="V1303" i="5"/>
  <c r="W1303" i="5"/>
  <c r="X1303" i="5"/>
  <c r="AM1303" i="5" s="1"/>
  <c r="Y1303" i="5"/>
  <c r="AN1303" i="5" s="1"/>
  <c r="Z1303" i="5"/>
  <c r="AA1303" i="5"/>
  <c r="AB1303" i="5"/>
  <c r="AC1303" i="5"/>
  <c r="AD1303" i="5"/>
  <c r="AE1303" i="5"/>
  <c r="AF1303" i="5"/>
  <c r="AG1303" i="5"/>
  <c r="S1304" i="5"/>
  <c r="AH1304" i="5" s="1"/>
  <c r="T1304" i="5"/>
  <c r="U1304" i="5"/>
  <c r="V1304" i="5"/>
  <c r="W1304" i="5"/>
  <c r="X1304" i="5"/>
  <c r="Y1304" i="5"/>
  <c r="Z1304" i="5"/>
  <c r="AA1304" i="5"/>
  <c r="AB1304" i="5"/>
  <c r="AC1304" i="5"/>
  <c r="AR1304" i="5" s="1"/>
  <c r="AD1304" i="5"/>
  <c r="AE1304" i="5"/>
  <c r="AT1304" i="5" s="1"/>
  <c r="AF1304" i="5"/>
  <c r="AG1304" i="5"/>
  <c r="S1305" i="5"/>
  <c r="AH1305" i="5" s="1"/>
  <c r="T1305" i="5"/>
  <c r="U1305" i="5"/>
  <c r="AJ1305" i="5" s="1"/>
  <c r="V1305" i="5"/>
  <c r="W1305" i="5"/>
  <c r="X1305" i="5"/>
  <c r="Y1305" i="5"/>
  <c r="Z1305" i="5"/>
  <c r="AA1305" i="5"/>
  <c r="AB1305" i="5"/>
  <c r="AC1305" i="5"/>
  <c r="AR1305" i="5" s="1"/>
  <c r="AD1305" i="5"/>
  <c r="AE1305" i="5"/>
  <c r="AT1305" i="5" s="1"/>
  <c r="AF1305" i="5"/>
  <c r="AG1305" i="5"/>
  <c r="S1306" i="5"/>
  <c r="AH1306" i="5" s="1"/>
  <c r="T1306" i="5"/>
  <c r="U1306" i="5"/>
  <c r="V1306" i="5"/>
  <c r="W1306" i="5"/>
  <c r="X1306" i="5"/>
  <c r="Y1306" i="5"/>
  <c r="Z1306" i="5"/>
  <c r="AA1306" i="5"/>
  <c r="AB1306" i="5"/>
  <c r="AC1306" i="5"/>
  <c r="AR1306" i="5" s="1"/>
  <c r="AD1306" i="5"/>
  <c r="AS1306" i="5" s="1"/>
  <c r="AE1306" i="5"/>
  <c r="AT1306" i="5" s="1"/>
  <c r="AF1306" i="5"/>
  <c r="AG1306" i="5"/>
  <c r="S1307" i="5"/>
  <c r="T1307" i="5"/>
  <c r="U1307" i="5"/>
  <c r="V1307" i="5"/>
  <c r="W1307" i="5"/>
  <c r="X1307" i="5"/>
  <c r="Y1307" i="5"/>
  <c r="Z1307" i="5"/>
  <c r="AA1307" i="5"/>
  <c r="AB1307" i="5"/>
  <c r="AC1307" i="5"/>
  <c r="AD1307" i="5"/>
  <c r="AS1307" i="5" s="1"/>
  <c r="AE1307" i="5"/>
  <c r="AT1307" i="5" s="1"/>
  <c r="AF1307" i="5"/>
  <c r="AG1307" i="5"/>
  <c r="S1308" i="5"/>
  <c r="AH1308" i="5" s="1"/>
  <c r="T1308" i="5"/>
  <c r="U1308" i="5"/>
  <c r="V1308" i="5"/>
  <c r="W1308" i="5"/>
  <c r="X1308" i="5"/>
  <c r="Y1308" i="5"/>
  <c r="Z1308" i="5"/>
  <c r="AA1308" i="5"/>
  <c r="AP1308" i="5" s="1"/>
  <c r="AB1308" i="5"/>
  <c r="AC1308" i="5"/>
  <c r="AR1308" i="5" s="1"/>
  <c r="AD1308" i="5"/>
  <c r="AS1308" i="5" s="1"/>
  <c r="AE1308" i="5"/>
  <c r="AT1308" i="5" s="1"/>
  <c r="AF1308" i="5"/>
  <c r="AU1308" i="5" s="1"/>
  <c r="AG1308" i="5"/>
  <c r="S1309" i="5"/>
  <c r="T1309" i="5"/>
  <c r="U1309" i="5"/>
  <c r="V1309" i="5"/>
  <c r="W1309" i="5"/>
  <c r="X1309" i="5"/>
  <c r="Y1309" i="5"/>
  <c r="AN1309" i="5" s="1"/>
  <c r="Z1309" i="5"/>
  <c r="AO1309" i="5" s="1"/>
  <c r="AA1309" i="5"/>
  <c r="AB1309" i="5"/>
  <c r="AC1309" i="5"/>
  <c r="AD1309" i="5"/>
  <c r="AE1309" i="5"/>
  <c r="AF1309" i="5"/>
  <c r="AG1309" i="5"/>
  <c r="S1310" i="5"/>
  <c r="AH1310" i="5" s="1"/>
  <c r="T1310" i="5"/>
  <c r="U1310" i="5"/>
  <c r="V1310" i="5"/>
  <c r="W1310" i="5"/>
  <c r="X1310" i="5"/>
  <c r="Y1310" i="5"/>
  <c r="Z1310" i="5"/>
  <c r="AA1310" i="5"/>
  <c r="AB1310" i="5"/>
  <c r="AC1310" i="5"/>
  <c r="AR1310" i="5" s="1"/>
  <c r="AD1310" i="5"/>
  <c r="AS1310" i="5" s="1"/>
  <c r="AE1310" i="5"/>
  <c r="AF1310" i="5"/>
  <c r="AG1310" i="5"/>
  <c r="S1311" i="5"/>
  <c r="T1311" i="5"/>
  <c r="U1311" i="5"/>
  <c r="V1311" i="5"/>
  <c r="W1311" i="5"/>
  <c r="X1311" i="5"/>
  <c r="AM1311" i="5" s="1"/>
  <c r="Y1311" i="5"/>
  <c r="Z1311" i="5"/>
  <c r="AO1311" i="5" s="1"/>
  <c r="AA1311" i="5"/>
  <c r="AB1311" i="5"/>
  <c r="AC1311" i="5"/>
  <c r="AD1311" i="5"/>
  <c r="AE1311" i="5"/>
  <c r="AT1311" i="5" s="1"/>
  <c r="AF1311" i="5"/>
  <c r="AG1311" i="5"/>
  <c r="S1312" i="5"/>
  <c r="AH1312" i="5" s="1"/>
  <c r="T1312" i="5"/>
  <c r="U1312" i="5"/>
  <c r="AJ1312" i="5" s="1"/>
  <c r="V1312" i="5"/>
  <c r="W1312" i="5"/>
  <c r="X1312" i="5"/>
  <c r="AM1312" i="5" s="1"/>
  <c r="Y1312" i="5"/>
  <c r="Z1312" i="5"/>
  <c r="AO1312" i="5" s="1"/>
  <c r="AA1312" i="5"/>
  <c r="AP1312" i="5" s="1"/>
  <c r="AB1312" i="5"/>
  <c r="AC1312" i="5"/>
  <c r="AR1312" i="5" s="1"/>
  <c r="AD1312" i="5"/>
  <c r="AE1312" i="5"/>
  <c r="AF1312" i="5"/>
  <c r="AU1312" i="5" s="1"/>
  <c r="AG1312" i="5"/>
  <c r="S1313" i="5"/>
  <c r="AH1313" i="5" s="1"/>
  <c r="T1313" i="5"/>
  <c r="U1313" i="5"/>
  <c r="V1313" i="5"/>
  <c r="W1313" i="5"/>
  <c r="X1313" i="5"/>
  <c r="Y1313" i="5"/>
  <c r="Z1313" i="5"/>
  <c r="AO1313" i="5" s="1"/>
  <c r="AA1313" i="5"/>
  <c r="AB1313" i="5"/>
  <c r="AQ1313" i="5" s="1"/>
  <c r="AC1313" i="5"/>
  <c r="AR1313" i="5" s="1"/>
  <c r="AD1313" i="5"/>
  <c r="AS1313" i="5" s="1"/>
  <c r="AE1313" i="5"/>
  <c r="AF1313" i="5"/>
  <c r="AG1313" i="5"/>
  <c r="S1314" i="5"/>
  <c r="T1314" i="5"/>
  <c r="U1314" i="5"/>
  <c r="V1314" i="5"/>
  <c r="W1314" i="5"/>
  <c r="X1314" i="5"/>
  <c r="Y1314" i="5"/>
  <c r="Z1314" i="5"/>
  <c r="AA1314" i="5"/>
  <c r="AB1314" i="5"/>
  <c r="AC1314" i="5"/>
  <c r="AD1314" i="5"/>
  <c r="AE1314" i="5"/>
  <c r="AF1314" i="5"/>
  <c r="AG1314" i="5"/>
  <c r="S1315" i="5"/>
  <c r="T1315" i="5"/>
  <c r="U1315" i="5"/>
  <c r="V1315" i="5"/>
  <c r="W1315" i="5"/>
  <c r="X1315" i="5"/>
  <c r="Y1315" i="5"/>
  <c r="Z1315" i="5"/>
  <c r="AA1315" i="5"/>
  <c r="AB1315" i="5"/>
  <c r="AC1315" i="5"/>
  <c r="AD1315" i="5"/>
  <c r="AE1315" i="5"/>
  <c r="AF1315" i="5"/>
  <c r="AG1315" i="5"/>
  <c r="S1316" i="5"/>
  <c r="AH1316" i="5" s="1"/>
  <c r="T1316" i="5"/>
  <c r="U1316" i="5"/>
  <c r="V1316" i="5"/>
  <c r="W1316" i="5"/>
  <c r="X1316" i="5"/>
  <c r="Y1316" i="5"/>
  <c r="Z1316" i="5"/>
  <c r="AO1316" i="5" s="1"/>
  <c r="AA1316" i="5"/>
  <c r="AP1316" i="5" s="1"/>
  <c r="AB1316" i="5"/>
  <c r="AC1316" i="5"/>
  <c r="AD1316" i="5"/>
  <c r="AE1316" i="5"/>
  <c r="AF1316" i="5"/>
  <c r="AG1316" i="5"/>
  <c r="S1317" i="5"/>
  <c r="AH1317" i="5" s="1"/>
  <c r="T1317" i="5"/>
  <c r="AI1317" i="5" s="1"/>
  <c r="U1317" i="5"/>
  <c r="AJ1317" i="5" s="1"/>
  <c r="V1317" i="5"/>
  <c r="W1317" i="5"/>
  <c r="X1317" i="5"/>
  <c r="AM1317" i="5" s="1"/>
  <c r="Y1317" i="5"/>
  <c r="Z1317" i="5"/>
  <c r="AO1317" i="5" s="1"/>
  <c r="AA1317" i="5"/>
  <c r="AB1317" i="5"/>
  <c r="AQ1317" i="5" s="1"/>
  <c r="AC1317" i="5"/>
  <c r="AD1317" i="5"/>
  <c r="AE1317" i="5"/>
  <c r="AF1317" i="5"/>
  <c r="AG1317" i="5"/>
  <c r="S1318" i="5"/>
  <c r="AH1318" i="5" s="1"/>
  <c r="T1318" i="5"/>
  <c r="U1318" i="5"/>
  <c r="V1318" i="5"/>
  <c r="W1318" i="5"/>
  <c r="X1318" i="5"/>
  <c r="AM1318" i="5" s="1"/>
  <c r="Y1318" i="5"/>
  <c r="Z1318" i="5"/>
  <c r="AA1318" i="5"/>
  <c r="AP1318" i="5" s="1"/>
  <c r="AB1318" i="5"/>
  <c r="AC1318" i="5"/>
  <c r="AR1318" i="5" s="1"/>
  <c r="AD1318" i="5"/>
  <c r="AS1318" i="5" s="1"/>
  <c r="AE1318" i="5"/>
  <c r="AF1318" i="5"/>
  <c r="AG1318" i="5"/>
  <c r="S1319" i="5"/>
  <c r="AH1319" i="5" s="1"/>
  <c r="T1319" i="5"/>
  <c r="U1319" i="5"/>
  <c r="V1319" i="5"/>
  <c r="W1319" i="5"/>
  <c r="X1319" i="5"/>
  <c r="AM1319" i="5" s="1"/>
  <c r="Y1319" i="5"/>
  <c r="Z1319" i="5"/>
  <c r="AO1319" i="5" s="1"/>
  <c r="AA1319" i="5"/>
  <c r="AB1319" i="5"/>
  <c r="AC1319" i="5"/>
  <c r="AD1319" i="5"/>
  <c r="AE1319" i="5"/>
  <c r="AF1319" i="5"/>
  <c r="AU1319" i="5" s="1"/>
  <c r="AG1319" i="5"/>
  <c r="S1320" i="5"/>
  <c r="AH1320" i="5" s="1"/>
  <c r="T1320" i="5"/>
  <c r="U1320" i="5"/>
  <c r="V1320" i="5"/>
  <c r="W1320" i="5"/>
  <c r="X1320" i="5"/>
  <c r="Y1320" i="5"/>
  <c r="Z1320" i="5"/>
  <c r="AA1320" i="5"/>
  <c r="AB1320" i="5"/>
  <c r="AC1320" i="5"/>
  <c r="AR1320" i="5" s="1"/>
  <c r="AD1320" i="5"/>
  <c r="AE1320" i="5"/>
  <c r="AT1320" i="5" s="1"/>
  <c r="AF1320" i="5"/>
  <c r="AU1320" i="5" s="1"/>
  <c r="AG1320" i="5"/>
  <c r="S1321" i="5"/>
  <c r="AH1321" i="5" s="1"/>
  <c r="T1321" i="5"/>
  <c r="U1321" i="5"/>
  <c r="AJ1321" i="5" s="1"/>
  <c r="V1321" i="5"/>
  <c r="W1321" i="5"/>
  <c r="X1321" i="5"/>
  <c r="Y1321" i="5"/>
  <c r="Z1321" i="5"/>
  <c r="AA1321" i="5"/>
  <c r="AB1321" i="5"/>
  <c r="AC1321" i="5"/>
  <c r="AR1321" i="5" s="1"/>
  <c r="AD1321" i="5"/>
  <c r="AS1321" i="5" s="1"/>
  <c r="AE1321" i="5"/>
  <c r="AT1321" i="5" s="1"/>
  <c r="AF1321" i="5"/>
  <c r="AG1321" i="5"/>
  <c r="S1322" i="5"/>
  <c r="AH1322" i="5" s="1"/>
  <c r="T1322" i="5"/>
  <c r="AI1322" i="5" s="1"/>
  <c r="U1322" i="5"/>
  <c r="V1322" i="5"/>
  <c r="W1322" i="5"/>
  <c r="X1322" i="5"/>
  <c r="AM1322" i="5" s="1"/>
  <c r="Y1322" i="5"/>
  <c r="Z1322" i="5"/>
  <c r="AA1322" i="5"/>
  <c r="AB1322" i="5"/>
  <c r="AC1322" i="5"/>
  <c r="AR1322" i="5" s="1"/>
  <c r="AD1322" i="5"/>
  <c r="AS1322" i="5" s="1"/>
  <c r="AE1322" i="5"/>
  <c r="AF1322" i="5"/>
  <c r="AG1322" i="5"/>
  <c r="S1323" i="5"/>
  <c r="T1323" i="5"/>
  <c r="U1323" i="5"/>
  <c r="V1323" i="5"/>
  <c r="W1323" i="5"/>
  <c r="X1323" i="5"/>
  <c r="AM1323" i="5" s="1"/>
  <c r="Y1323" i="5"/>
  <c r="AN1323" i="5" s="1"/>
  <c r="Z1323" i="5"/>
  <c r="AO1323" i="5" s="1"/>
  <c r="AA1323" i="5"/>
  <c r="AB1323" i="5"/>
  <c r="AC1323" i="5"/>
  <c r="AD1323" i="5"/>
  <c r="AS1323" i="5" s="1"/>
  <c r="AE1323" i="5"/>
  <c r="AF1323" i="5"/>
  <c r="AG1323" i="5"/>
  <c r="S1324" i="5"/>
  <c r="AH1324" i="5" s="1"/>
  <c r="T1324" i="5"/>
  <c r="AI1324" i="5" s="1"/>
  <c r="U1324" i="5"/>
  <c r="V1324" i="5"/>
  <c r="W1324" i="5"/>
  <c r="X1324" i="5"/>
  <c r="Y1324" i="5"/>
  <c r="Z1324" i="5"/>
  <c r="AO1324" i="5" s="1"/>
  <c r="AA1324" i="5"/>
  <c r="AP1324" i="5" s="1"/>
  <c r="AB1324" i="5"/>
  <c r="AC1324" i="5"/>
  <c r="AR1324" i="5" s="1"/>
  <c r="AD1324" i="5"/>
  <c r="AE1324" i="5"/>
  <c r="AF1324" i="5"/>
  <c r="AG1324" i="5"/>
  <c r="AV1324" i="5" s="1"/>
  <c r="S1325" i="5"/>
  <c r="AH1325" i="5" s="1"/>
  <c r="T1325" i="5"/>
  <c r="U1325" i="5"/>
  <c r="V1325" i="5"/>
  <c r="W1325" i="5"/>
  <c r="X1325" i="5"/>
  <c r="Y1325" i="5"/>
  <c r="Z1325" i="5"/>
  <c r="AA1325" i="5"/>
  <c r="AB1325" i="5"/>
  <c r="AQ1325" i="5" s="1"/>
  <c r="AC1325" i="5"/>
  <c r="AD1325" i="5"/>
  <c r="AE1325" i="5"/>
  <c r="AF1325" i="5"/>
  <c r="AG1325" i="5"/>
  <c r="S1326" i="5"/>
  <c r="AH1326" i="5" s="1"/>
  <c r="T1326" i="5"/>
  <c r="U1326" i="5"/>
  <c r="AJ1326" i="5" s="1"/>
  <c r="V1326" i="5"/>
  <c r="W1326" i="5"/>
  <c r="X1326" i="5"/>
  <c r="Y1326" i="5"/>
  <c r="AN1326" i="5" s="1"/>
  <c r="Z1326" i="5"/>
  <c r="AO1326" i="5" s="1"/>
  <c r="AA1326" i="5"/>
  <c r="AB1326" i="5"/>
  <c r="AC1326" i="5"/>
  <c r="AR1326" i="5" s="1"/>
  <c r="AD1326" i="5"/>
  <c r="AS1326" i="5" s="1"/>
  <c r="AE1326" i="5"/>
  <c r="AF1326" i="5"/>
  <c r="AG1326" i="5"/>
  <c r="AV1326" i="5" s="1"/>
  <c r="S1327" i="5"/>
  <c r="T1327" i="5"/>
  <c r="U1327" i="5"/>
  <c r="V1327" i="5"/>
  <c r="W1327" i="5"/>
  <c r="X1327" i="5"/>
  <c r="Y1327" i="5"/>
  <c r="Z1327" i="5"/>
  <c r="AA1327" i="5"/>
  <c r="AB1327" i="5"/>
  <c r="AC1327" i="5"/>
  <c r="AD1327" i="5"/>
  <c r="AE1327" i="5"/>
  <c r="AF1327" i="5"/>
  <c r="AG1327" i="5"/>
  <c r="S1328" i="5"/>
  <c r="AH1328" i="5" s="1"/>
  <c r="T1328" i="5"/>
  <c r="U1328" i="5"/>
  <c r="V1328" i="5"/>
  <c r="W1328" i="5"/>
  <c r="X1328" i="5"/>
  <c r="Y1328" i="5"/>
  <c r="Z1328" i="5"/>
  <c r="AA1328" i="5"/>
  <c r="AB1328" i="5"/>
  <c r="AQ1328" i="5" s="1"/>
  <c r="AC1328" i="5"/>
  <c r="AD1328" i="5"/>
  <c r="AS1328" i="5" s="1"/>
  <c r="AE1328" i="5"/>
  <c r="AT1328" i="5" s="1"/>
  <c r="AF1328" i="5"/>
  <c r="AG1328" i="5"/>
  <c r="AV1328" i="5" s="1"/>
  <c r="S1329" i="5"/>
  <c r="T1329" i="5"/>
  <c r="U1329" i="5"/>
  <c r="V1329" i="5"/>
  <c r="W1329" i="5"/>
  <c r="X1329" i="5"/>
  <c r="Y1329" i="5"/>
  <c r="Z1329" i="5"/>
  <c r="AA1329" i="5"/>
  <c r="AB1329" i="5"/>
  <c r="AC1329" i="5"/>
  <c r="AD1329" i="5"/>
  <c r="AE1329" i="5"/>
  <c r="AF1329" i="5"/>
  <c r="AG1329" i="5"/>
  <c r="S1330" i="5"/>
  <c r="T1330" i="5"/>
  <c r="U1330" i="5"/>
  <c r="V1330" i="5"/>
  <c r="W1330" i="5"/>
  <c r="X1330" i="5"/>
  <c r="Y1330" i="5"/>
  <c r="Z1330" i="5"/>
  <c r="AA1330" i="5"/>
  <c r="AB1330" i="5"/>
  <c r="AC1330" i="5"/>
  <c r="AD1330" i="5"/>
  <c r="AE1330" i="5"/>
  <c r="AF1330" i="5"/>
  <c r="AG1330" i="5"/>
  <c r="S1331" i="5"/>
  <c r="T1331" i="5"/>
  <c r="U1331" i="5"/>
  <c r="AJ1331" i="5" s="1"/>
  <c r="V1331" i="5"/>
  <c r="W1331" i="5"/>
  <c r="X1331" i="5"/>
  <c r="Y1331" i="5"/>
  <c r="Z1331" i="5"/>
  <c r="AO1331" i="5" s="1"/>
  <c r="AA1331" i="5"/>
  <c r="AB1331" i="5"/>
  <c r="AC1331" i="5"/>
  <c r="AD1331" i="5"/>
  <c r="AE1331" i="5"/>
  <c r="AF1331" i="5"/>
  <c r="AG1331" i="5"/>
  <c r="S1332" i="5"/>
  <c r="AH1332" i="5" s="1"/>
  <c r="T1332" i="5"/>
  <c r="U1332" i="5"/>
  <c r="V1332" i="5"/>
  <c r="W1332" i="5"/>
  <c r="X1332" i="5"/>
  <c r="AM1332" i="5" s="1"/>
  <c r="Y1332" i="5"/>
  <c r="Z1332" i="5"/>
  <c r="AO1332" i="5" s="1"/>
  <c r="AA1332" i="5"/>
  <c r="AP1332" i="5" s="1"/>
  <c r="AB1332" i="5"/>
  <c r="AC1332" i="5"/>
  <c r="AR1332" i="5" s="1"/>
  <c r="AD1332" i="5"/>
  <c r="AS1332" i="5" s="1"/>
  <c r="AE1332" i="5"/>
  <c r="AF1332" i="5"/>
  <c r="AG1332" i="5"/>
  <c r="S1333" i="5"/>
  <c r="AH1333" i="5" s="1"/>
  <c r="T1333" i="5"/>
  <c r="U1333" i="5"/>
  <c r="AJ1333" i="5" s="1"/>
  <c r="V1333" i="5"/>
  <c r="W1333" i="5"/>
  <c r="X1333" i="5"/>
  <c r="AM1333" i="5" s="1"/>
  <c r="Y1333" i="5"/>
  <c r="Z1333" i="5"/>
  <c r="AA1333" i="5"/>
  <c r="AB1333" i="5"/>
  <c r="AC1333" i="5"/>
  <c r="AD1333" i="5"/>
  <c r="AS1333" i="5" s="1"/>
  <c r="AE1333" i="5"/>
  <c r="AT1333" i="5" s="1"/>
  <c r="AF1333" i="5"/>
  <c r="AG1333" i="5"/>
  <c r="AV1333" i="5" s="1"/>
  <c r="S1334" i="5"/>
  <c r="AH1334" i="5" s="1"/>
  <c r="T1334" i="5"/>
  <c r="U1334" i="5"/>
  <c r="V1334" i="5"/>
  <c r="W1334" i="5"/>
  <c r="X1334" i="5"/>
  <c r="Y1334" i="5"/>
  <c r="AN1334" i="5" s="1"/>
  <c r="Z1334" i="5"/>
  <c r="AO1334" i="5" s="1"/>
  <c r="AA1334" i="5"/>
  <c r="AB1334" i="5"/>
  <c r="AC1334" i="5"/>
  <c r="AR1334" i="5" s="1"/>
  <c r="AD1334" i="5"/>
  <c r="AS1334" i="5" s="1"/>
  <c r="AE1334" i="5"/>
  <c r="AF1334" i="5"/>
  <c r="AG1334" i="5"/>
  <c r="S1335" i="5"/>
  <c r="AH1335" i="5" s="1"/>
  <c r="T1335" i="5"/>
  <c r="U1335" i="5"/>
  <c r="V1335" i="5"/>
  <c r="W1335" i="5"/>
  <c r="X1335" i="5"/>
  <c r="Y1335" i="5"/>
  <c r="Z1335" i="5"/>
  <c r="AA1335" i="5"/>
  <c r="AP1335" i="5" s="1"/>
  <c r="AB1335" i="5"/>
  <c r="AC1335" i="5"/>
  <c r="AD1335" i="5"/>
  <c r="AS1335" i="5" s="1"/>
  <c r="AE1335" i="5"/>
  <c r="AF1335" i="5"/>
  <c r="AU1335" i="5" s="1"/>
  <c r="AG1335" i="5"/>
  <c r="S1336" i="5"/>
  <c r="AH1336" i="5" s="1"/>
  <c r="T1336" i="5"/>
  <c r="U1336" i="5"/>
  <c r="V1336" i="5"/>
  <c r="W1336" i="5"/>
  <c r="X1336" i="5"/>
  <c r="AM1336" i="5" s="1"/>
  <c r="Y1336" i="5"/>
  <c r="Z1336" i="5"/>
  <c r="AA1336" i="5"/>
  <c r="AB1336" i="5"/>
  <c r="AQ1336" i="5" s="1"/>
  <c r="AC1336" i="5"/>
  <c r="AR1336" i="5" s="1"/>
  <c r="AD1336" i="5"/>
  <c r="AE1336" i="5"/>
  <c r="AF1336" i="5"/>
  <c r="AG1336" i="5"/>
  <c r="AV1336" i="5" s="1"/>
  <c r="S1337" i="5"/>
  <c r="AH1337" i="5" s="1"/>
  <c r="T1337" i="5"/>
  <c r="U1337" i="5"/>
  <c r="V1337" i="5"/>
  <c r="W1337" i="5"/>
  <c r="X1337" i="5"/>
  <c r="Y1337" i="5"/>
  <c r="Z1337" i="5"/>
  <c r="AA1337" i="5"/>
  <c r="AB1337" i="5"/>
  <c r="AC1337" i="5"/>
  <c r="AD1337" i="5"/>
  <c r="AS1337" i="5" s="1"/>
  <c r="AE1337" i="5"/>
  <c r="AT1337" i="5" s="1"/>
  <c r="AF1337" i="5"/>
  <c r="AG1337" i="5"/>
  <c r="S1338" i="5"/>
  <c r="AH1338" i="5" s="1"/>
  <c r="T1338" i="5"/>
  <c r="U1338" i="5"/>
  <c r="AJ1338" i="5" s="1"/>
  <c r="V1338" i="5"/>
  <c r="W1338" i="5"/>
  <c r="X1338" i="5"/>
  <c r="Y1338" i="5"/>
  <c r="Z1338" i="5"/>
  <c r="AA1338" i="5"/>
  <c r="AB1338" i="5"/>
  <c r="AQ1338" i="5" s="1"/>
  <c r="AC1338" i="5"/>
  <c r="AR1338" i="5" s="1"/>
  <c r="AD1338" i="5"/>
  <c r="AS1338" i="5" s="1"/>
  <c r="AE1338" i="5"/>
  <c r="AT1338" i="5" s="1"/>
  <c r="AF1338" i="5"/>
  <c r="AG1338" i="5"/>
  <c r="AV1338" i="5" s="1"/>
  <c r="S1339" i="5"/>
  <c r="T1339" i="5"/>
  <c r="U1339" i="5"/>
  <c r="V1339" i="5"/>
  <c r="W1339" i="5"/>
  <c r="X1339" i="5"/>
  <c r="Y1339" i="5"/>
  <c r="Z1339" i="5"/>
  <c r="AA1339" i="5"/>
  <c r="AB1339" i="5"/>
  <c r="AC1339" i="5"/>
  <c r="AD1339" i="5"/>
  <c r="AE1339" i="5"/>
  <c r="AF1339" i="5"/>
  <c r="AG1339" i="5"/>
  <c r="S1340" i="5"/>
  <c r="AH1340" i="5" s="1"/>
  <c r="T1340" i="5"/>
  <c r="U1340" i="5"/>
  <c r="V1340" i="5"/>
  <c r="W1340" i="5"/>
  <c r="X1340" i="5"/>
  <c r="Y1340" i="5"/>
  <c r="AN1340" i="5" s="1"/>
  <c r="Z1340" i="5"/>
  <c r="AO1340" i="5" s="1"/>
  <c r="AA1340" i="5"/>
  <c r="AB1340" i="5"/>
  <c r="AQ1340" i="5" s="1"/>
  <c r="AC1340" i="5"/>
  <c r="AR1340" i="5" s="1"/>
  <c r="AD1340" i="5"/>
  <c r="AS1340" i="5" s="1"/>
  <c r="AE1340" i="5"/>
  <c r="AF1340" i="5"/>
  <c r="AG1340" i="5"/>
  <c r="S1341" i="5"/>
  <c r="T1341" i="5"/>
  <c r="U1341" i="5"/>
  <c r="AJ1341" i="5" s="1"/>
  <c r="V1341" i="5"/>
  <c r="W1341" i="5"/>
  <c r="X1341" i="5"/>
  <c r="Y1341" i="5"/>
  <c r="Z1341" i="5"/>
  <c r="AA1341" i="5"/>
  <c r="AB1341" i="5"/>
  <c r="AC1341" i="5"/>
  <c r="AD1341" i="5"/>
  <c r="AE1341" i="5"/>
  <c r="AF1341" i="5"/>
  <c r="AG1341" i="5"/>
  <c r="S1342" i="5"/>
  <c r="AH1342" i="5" s="1"/>
  <c r="T1342" i="5"/>
  <c r="AI1342" i="5" s="1"/>
  <c r="U1342" i="5"/>
  <c r="AJ1342" i="5" s="1"/>
  <c r="V1342" i="5"/>
  <c r="W1342" i="5"/>
  <c r="X1342" i="5"/>
  <c r="AM1342" i="5" s="1"/>
  <c r="Y1342" i="5"/>
  <c r="Z1342" i="5"/>
  <c r="AA1342" i="5"/>
  <c r="AB1342" i="5"/>
  <c r="AQ1342" i="5" s="1"/>
  <c r="AC1342" i="5"/>
  <c r="AR1342" i="5" s="1"/>
  <c r="AD1342" i="5"/>
  <c r="AS1342" i="5" s="1"/>
  <c r="AE1342" i="5"/>
  <c r="AF1342" i="5"/>
  <c r="AG1342" i="5"/>
  <c r="S1343" i="5"/>
  <c r="T1343" i="5"/>
  <c r="U1343" i="5"/>
  <c r="V1343" i="5"/>
  <c r="W1343" i="5"/>
  <c r="X1343" i="5"/>
  <c r="AM1343" i="5" s="1"/>
  <c r="Y1343" i="5"/>
  <c r="Z1343" i="5"/>
  <c r="AA1343" i="5"/>
  <c r="AP1343" i="5" s="1"/>
  <c r="AB1343" i="5"/>
  <c r="AQ1343" i="5" s="1"/>
  <c r="AC1343" i="5"/>
  <c r="AD1343" i="5"/>
  <c r="AS1343" i="5" s="1"/>
  <c r="AE1343" i="5"/>
  <c r="AT1343" i="5" s="1"/>
  <c r="AF1343" i="5"/>
  <c r="AG1343" i="5"/>
  <c r="S1344" i="5"/>
  <c r="AH1344" i="5" s="1"/>
  <c r="T1344" i="5"/>
  <c r="U1344" i="5"/>
  <c r="AJ1344" i="5" s="1"/>
  <c r="V1344" i="5"/>
  <c r="W1344" i="5"/>
  <c r="X1344" i="5"/>
  <c r="Y1344" i="5"/>
  <c r="Z1344" i="5"/>
  <c r="AA1344" i="5"/>
  <c r="AB1344" i="5"/>
  <c r="AQ1344" i="5" s="1"/>
  <c r="AC1344" i="5"/>
  <c r="AD1344" i="5"/>
  <c r="AS1344" i="5" s="1"/>
  <c r="AE1344" i="5"/>
  <c r="AT1344" i="5" s="1"/>
  <c r="AF1344" i="5"/>
  <c r="AU1344" i="5" s="1"/>
  <c r="AG1344" i="5"/>
  <c r="S1345" i="5"/>
  <c r="AH1345" i="5" s="1"/>
  <c r="T1345" i="5"/>
  <c r="U1345" i="5"/>
  <c r="V1345" i="5"/>
  <c r="W1345" i="5"/>
  <c r="X1345" i="5"/>
  <c r="Y1345" i="5"/>
  <c r="Z1345" i="5"/>
  <c r="AO1345" i="5" s="1"/>
  <c r="AA1345" i="5"/>
  <c r="AB1345" i="5"/>
  <c r="AQ1345" i="5" s="1"/>
  <c r="AC1345" i="5"/>
  <c r="AR1345" i="5" s="1"/>
  <c r="AD1345" i="5"/>
  <c r="AE1345" i="5"/>
  <c r="AF1345" i="5"/>
  <c r="AU1345" i="5" s="1"/>
  <c r="AG1345" i="5"/>
  <c r="S1346" i="5"/>
  <c r="T1346" i="5"/>
  <c r="U1346" i="5"/>
  <c r="V1346" i="5"/>
  <c r="W1346" i="5"/>
  <c r="X1346" i="5"/>
  <c r="Y1346" i="5"/>
  <c r="Z1346" i="5"/>
  <c r="AA1346" i="5"/>
  <c r="AB1346" i="5"/>
  <c r="AC1346" i="5"/>
  <c r="AD1346" i="5"/>
  <c r="AE1346" i="5"/>
  <c r="AF1346" i="5"/>
  <c r="AG1346" i="5"/>
  <c r="S1347" i="5"/>
  <c r="AH1347" i="5" s="1"/>
  <c r="T1347" i="5"/>
  <c r="U1347" i="5"/>
  <c r="V1347" i="5"/>
  <c r="W1347" i="5"/>
  <c r="X1347" i="5"/>
  <c r="Y1347" i="5"/>
  <c r="Z1347" i="5"/>
  <c r="AA1347" i="5"/>
  <c r="AB1347" i="5"/>
  <c r="AC1347" i="5"/>
  <c r="AR1347" i="5" s="1"/>
  <c r="AD1347" i="5"/>
  <c r="AE1347" i="5"/>
  <c r="AF1347" i="5"/>
  <c r="AG1347" i="5"/>
  <c r="S1348" i="5"/>
  <c r="AH1348" i="5" s="1"/>
  <c r="T1348" i="5"/>
  <c r="U1348" i="5"/>
  <c r="V1348" i="5"/>
  <c r="W1348" i="5"/>
  <c r="X1348" i="5"/>
  <c r="AM1348" i="5" s="1"/>
  <c r="Y1348" i="5"/>
  <c r="Z1348" i="5"/>
  <c r="AO1348" i="5" s="1"/>
  <c r="AA1348" i="5"/>
  <c r="AB1348" i="5"/>
  <c r="AC1348" i="5"/>
  <c r="AD1348" i="5"/>
  <c r="AE1348" i="5"/>
  <c r="AT1348" i="5" s="1"/>
  <c r="AF1348" i="5"/>
  <c r="AG1348" i="5"/>
  <c r="S1349" i="5"/>
  <c r="AH1349" i="5" s="1"/>
  <c r="T1349" i="5"/>
  <c r="U1349" i="5"/>
  <c r="AJ1349" i="5" s="1"/>
  <c r="V1349" i="5"/>
  <c r="W1349" i="5"/>
  <c r="X1349" i="5"/>
  <c r="AM1349" i="5" s="1"/>
  <c r="Y1349" i="5"/>
  <c r="Z1349" i="5"/>
  <c r="AA1349" i="5"/>
  <c r="AB1349" i="5"/>
  <c r="AQ1349" i="5" s="1"/>
  <c r="AC1349" i="5"/>
  <c r="AR1349" i="5" s="1"/>
  <c r="AD1349" i="5"/>
  <c r="AS1349" i="5" s="1"/>
  <c r="AE1349" i="5"/>
  <c r="AT1349" i="5" s="1"/>
  <c r="AF1349" i="5"/>
  <c r="AG1349" i="5"/>
  <c r="S1350" i="5"/>
  <c r="AH1350" i="5" s="1"/>
  <c r="T1350" i="5"/>
  <c r="U1350" i="5"/>
  <c r="AJ1350" i="5" s="1"/>
  <c r="V1350" i="5"/>
  <c r="W1350" i="5"/>
  <c r="X1350" i="5"/>
  <c r="Y1350" i="5"/>
  <c r="AN1350" i="5" s="1"/>
  <c r="Z1350" i="5"/>
  <c r="AA1350" i="5"/>
  <c r="AB1350" i="5"/>
  <c r="AQ1350" i="5" s="1"/>
  <c r="AC1350" i="5"/>
  <c r="AR1350" i="5" s="1"/>
  <c r="AD1350" i="5"/>
  <c r="AS1350" i="5" s="1"/>
  <c r="AE1350" i="5"/>
  <c r="AF1350" i="5"/>
  <c r="AG1350" i="5"/>
  <c r="S1351" i="5"/>
  <c r="AH1351" i="5" s="1"/>
  <c r="T1351" i="5"/>
  <c r="U1351" i="5"/>
  <c r="V1351" i="5"/>
  <c r="W1351" i="5"/>
  <c r="X1351" i="5"/>
  <c r="AM1351" i="5" s="1"/>
  <c r="Y1351" i="5"/>
  <c r="AN1351" i="5" s="1"/>
  <c r="Z1351" i="5"/>
  <c r="AA1351" i="5"/>
  <c r="AB1351" i="5"/>
  <c r="AC1351" i="5"/>
  <c r="AD1351" i="5"/>
  <c r="AE1351" i="5"/>
  <c r="AF1351" i="5"/>
  <c r="AG1351" i="5"/>
  <c r="S1352" i="5"/>
  <c r="AH1352" i="5" s="1"/>
  <c r="T1352" i="5"/>
  <c r="U1352" i="5"/>
  <c r="AJ1352" i="5" s="1"/>
  <c r="V1352" i="5"/>
  <c r="W1352" i="5"/>
  <c r="X1352" i="5"/>
  <c r="AM1352" i="5" s="1"/>
  <c r="Y1352" i="5"/>
  <c r="AN1352" i="5" s="1"/>
  <c r="Z1352" i="5"/>
  <c r="AO1352" i="5" s="1"/>
  <c r="AA1352" i="5"/>
  <c r="AP1352" i="5" s="1"/>
  <c r="AB1352" i="5"/>
  <c r="AC1352" i="5"/>
  <c r="AD1352" i="5"/>
  <c r="AE1352" i="5"/>
  <c r="AF1352" i="5"/>
  <c r="AG1352" i="5"/>
  <c r="S1353" i="5"/>
  <c r="AH1353" i="5" s="1"/>
  <c r="T1353" i="5"/>
  <c r="AI1353" i="5" s="1"/>
  <c r="U1353" i="5"/>
  <c r="AJ1353" i="5" s="1"/>
  <c r="V1353" i="5"/>
  <c r="W1353" i="5"/>
  <c r="X1353" i="5"/>
  <c r="Y1353" i="5"/>
  <c r="Z1353" i="5"/>
  <c r="AO1353" i="5" s="1"/>
  <c r="AA1353" i="5"/>
  <c r="AB1353" i="5"/>
  <c r="AQ1353" i="5" s="1"/>
  <c r="AC1353" i="5"/>
  <c r="AD1353" i="5"/>
  <c r="AS1353" i="5" s="1"/>
  <c r="AE1353" i="5"/>
  <c r="AF1353" i="5"/>
  <c r="AG1353" i="5"/>
  <c r="S1354" i="5"/>
  <c r="AH1354" i="5" s="1"/>
  <c r="T1354" i="5"/>
  <c r="U1354" i="5"/>
  <c r="AJ1354" i="5" s="1"/>
  <c r="V1354" i="5"/>
  <c r="W1354" i="5"/>
  <c r="X1354" i="5"/>
  <c r="AM1354" i="5" s="1"/>
  <c r="Y1354" i="5"/>
  <c r="AN1354" i="5" s="1"/>
  <c r="Z1354" i="5"/>
  <c r="AA1354" i="5"/>
  <c r="AB1354" i="5"/>
  <c r="AC1354" i="5"/>
  <c r="AR1354" i="5" s="1"/>
  <c r="AD1354" i="5"/>
  <c r="AE1354" i="5"/>
  <c r="AT1354" i="5" s="1"/>
  <c r="AF1354" i="5"/>
  <c r="AU1354" i="5" s="1"/>
  <c r="AG1354" i="5"/>
  <c r="S1355" i="5"/>
  <c r="T1355" i="5"/>
  <c r="U1355" i="5"/>
  <c r="V1355" i="5"/>
  <c r="W1355" i="5"/>
  <c r="X1355" i="5"/>
  <c r="Y1355" i="5"/>
  <c r="AN1355" i="5" s="1"/>
  <c r="Z1355" i="5"/>
  <c r="AA1355" i="5"/>
  <c r="AB1355" i="5"/>
  <c r="AQ1355" i="5" s="1"/>
  <c r="AC1355" i="5"/>
  <c r="AD1355" i="5"/>
  <c r="AS1355" i="5" s="1"/>
  <c r="AE1355" i="5"/>
  <c r="AF1355" i="5"/>
  <c r="AG1355" i="5"/>
  <c r="S1356" i="5"/>
  <c r="AH1356" i="5" s="1"/>
  <c r="T1356" i="5"/>
  <c r="AI1356" i="5" s="1"/>
  <c r="U1356" i="5"/>
  <c r="AJ1356" i="5" s="1"/>
  <c r="V1356" i="5"/>
  <c r="W1356" i="5"/>
  <c r="X1356" i="5"/>
  <c r="Y1356" i="5"/>
  <c r="Z1356" i="5"/>
  <c r="AO1356" i="5" s="1"/>
  <c r="AA1356" i="5"/>
  <c r="AB1356" i="5"/>
  <c r="AC1356" i="5"/>
  <c r="AD1356" i="5"/>
  <c r="AS1356" i="5" s="1"/>
  <c r="AE1356" i="5"/>
  <c r="AF1356" i="5"/>
  <c r="AG1356" i="5"/>
  <c r="AV1356" i="5" s="1"/>
  <c r="S1357" i="5"/>
  <c r="AH1357" i="5" s="1"/>
  <c r="T1357" i="5"/>
  <c r="U1357" i="5"/>
  <c r="V1357" i="5"/>
  <c r="W1357" i="5"/>
  <c r="X1357" i="5"/>
  <c r="Y1357" i="5"/>
  <c r="AN1357" i="5" s="1"/>
  <c r="Z1357" i="5"/>
  <c r="AO1357" i="5" s="1"/>
  <c r="AA1357" i="5"/>
  <c r="AB1357" i="5"/>
  <c r="AQ1357" i="5" s="1"/>
  <c r="AC1357" i="5"/>
  <c r="AR1357" i="5" s="1"/>
  <c r="AD1357" i="5"/>
  <c r="AE1357" i="5"/>
  <c r="AF1357" i="5"/>
  <c r="AG1357" i="5"/>
  <c r="S1358" i="5"/>
  <c r="AH1358" i="5" s="1"/>
  <c r="T1358" i="5"/>
  <c r="U1358" i="5"/>
  <c r="V1358" i="5"/>
  <c r="W1358" i="5"/>
  <c r="X1358" i="5"/>
  <c r="Y1358" i="5"/>
  <c r="Z1358" i="5"/>
  <c r="AO1358" i="5" s="1"/>
  <c r="AA1358" i="5"/>
  <c r="AP1358" i="5" s="1"/>
  <c r="AB1358" i="5"/>
  <c r="AQ1358" i="5" s="1"/>
  <c r="AC1358" i="5"/>
  <c r="AR1358" i="5" s="1"/>
  <c r="AD1358" i="5"/>
  <c r="AE1358" i="5"/>
  <c r="AF1358" i="5"/>
  <c r="AG1358" i="5"/>
  <c r="S1359" i="5"/>
  <c r="AH1359" i="5" s="1"/>
  <c r="T1359" i="5"/>
  <c r="U1359" i="5"/>
  <c r="V1359" i="5"/>
  <c r="W1359" i="5"/>
  <c r="X1359" i="5"/>
  <c r="Y1359" i="5"/>
  <c r="Z1359" i="5"/>
  <c r="AA1359" i="5"/>
  <c r="AB1359" i="5"/>
  <c r="AC1359" i="5"/>
  <c r="AD1359" i="5"/>
  <c r="AE1359" i="5"/>
  <c r="AF1359" i="5"/>
  <c r="AU1359" i="5" s="1"/>
  <c r="AG1359" i="5"/>
  <c r="S1360" i="5"/>
  <c r="AH1360" i="5" s="1"/>
  <c r="T1360" i="5"/>
  <c r="AI1360" i="5" s="1"/>
  <c r="U1360" i="5"/>
  <c r="AJ1360" i="5" s="1"/>
  <c r="V1360" i="5"/>
  <c r="W1360" i="5"/>
  <c r="X1360" i="5"/>
  <c r="Y1360" i="5"/>
  <c r="AN1360" i="5" s="1"/>
  <c r="Z1360" i="5"/>
  <c r="AO1360" i="5" s="1"/>
  <c r="AA1360" i="5"/>
  <c r="AB1360" i="5"/>
  <c r="AC1360" i="5"/>
  <c r="AR1360" i="5" s="1"/>
  <c r="AD1360" i="5"/>
  <c r="AS1360" i="5" s="1"/>
  <c r="AE1360" i="5"/>
  <c r="AT1360" i="5" s="1"/>
  <c r="AF1360" i="5"/>
  <c r="AU1360" i="5" s="1"/>
  <c r="AG1360" i="5"/>
  <c r="S1361" i="5"/>
  <c r="AH1361" i="5" s="1"/>
  <c r="T1361" i="5"/>
  <c r="U1361" i="5"/>
  <c r="V1361" i="5"/>
  <c r="W1361" i="5"/>
  <c r="X1361" i="5"/>
  <c r="Y1361" i="5"/>
  <c r="Z1361" i="5"/>
  <c r="AA1361" i="5"/>
  <c r="AB1361" i="5"/>
  <c r="AC1361" i="5"/>
  <c r="AD1361" i="5"/>
  <c r="AE1361" i="5"/>
  <c r="AF1361" i="5"/>
  <c r="AG1361" i="5"/>
  <c r="S1362" i="5"/>
  <c r="T1362" i="5"/>
  <c r="U1362" i="5"/>
  <c r="V1362" i="5"/>
  <c r="W1362" i="5"/>
  <c r="X1362" i="5"/>
  <c r="Y1362" i="5"/>
  <c r="Z1362" i="5"/>
  <c r="AA1362" i="5"/>
  <c r="AB1362" i="5"/>
  <c r="AC1362" i="5"/>
  <c r="AD1362" i="5"/>
  <c r="AE1362" i="5"/>
  <c r="AF1362" i="5"/>
  <c r="AG1362" i="5"/>
  <c r="S1363" i="5"/>
  <c r="AH1363" i="5" s="1"/>
  <c r="T1363" i="5"/>
  <c r="U1363" i="5"/>
  <c r="AJ1363" i="5" s="1"/>
  <c r="V1363" i="5"/>
  <c r="W1363" i="5"/>
  <c r="X1363" i="5"/>
  <c r="Y1363" i="5"/>
  <c r="Z1363" i="5"/>
  <c r="AO1363" i="5" s="1"/>
  <c r="AA1363" i="5"/>
  <c r="AB1363" i="5"/>
  <c r="AC1363" i="5"/>
  <c r="AD1363" i="5"/>
  <c r="AE1363" i="5"/>
  <c r="AF1363" i="5"/>
  <c r="AG1363" i="5"/>
  <c r="S1364" i="5"/>
  <c r="AH1364" i="5" s="1"/>
  <c r="T1364" i="5"/>
  <c r="AI1364" i="5" s="1"/>
  <c r="U1364" i="5"/>
  <c r="AJ1364" i="5" s="1"/>
  <c r="V1364" i="5"/>
  <c r="W1364" i="5"/>
  <c r="X1364" i="5"/>
  <c r="Y1364" i="5"/>
  <c r="Z1364" i="5"/>
  <c r="AO1364" i="5" s="1"/>
  <c r="AA1364" i="5"/>
  <c r="AB1364" i="5"/>
  <c r="AC1364" i="5"/>
  <c r="AR1364" i="5" s="1"/>
  <c r="AD1364" i="5"/>
  <c r="AE1364" i="5"/>
  <c r="AF1364" i="5"/>
  <c r="AU1364" i="5" s="1"/>
  <c r="AG1364" i="5"/>
  <c r="S1365" i="5"/>
  <c r="AH1365" i="5" s="1"/>
  <c r="T1365" i="5"/>
  <c r="U1365" i="5"/>
  <c r="V1365" i="5"/>
  <c r="W1365" i="5"/>
  <c r="X1365" i="5"/>
  <c r="AM1365" i="5" s="1"/>
  <c r="Y1365" i="5"/>
  <c r="Z1365" i="5"/>
  <c r="AA1365" i="5"/>
  <c r="AB1365" i="5"/>
  <c r="AQ1365" i="5" s="1"/>
  <c r="AC1365" i="5"/>
  <c r="AR1365" i="5" s="1"/>
  <c r="AD1365" i="5"/>
  <c r="AE1365" i="5"/>
  <c r="AF1365" i="5"/>
  <c r="AU1365" i="5" s="1"/>
  <c r="AG1365" i="5"/>
  <c r="AV1365" i="5" s="1"/>
  <c r="S1366" i="5"/>
  <c r="AH1366" i="5" s="1"/>
  <c r="T1366" i="5"/>
  <c r="U1366" i="5"/>
  <c r="AJ1366" i="5" s="1"/>
  <c r="V1366" i="5"/>
  <c r="W1366" i="5"/>
  <c r="X1366" i="5"/>
  <c r="AM1366" i="5" s="1"/>
  <c r="Y1366" i="5"/>
  <c r="Z1366" i="5"/>
  <c r="AA1366" i="5"/>
  <c r="AB1366" i="5"/>
  <c r="AC1366" i="5"/>
  <c r="AR1366" i="5" s="1"/>
  <c r="AD1366" i="5"/>
  <c r="AS1366" i="5" s="1"/>
  <c r="AE1366" i="5"/>
  <c r="AF1366" i="5"/>
  <c r="AG1366" i="5"/>
  <c r="S1367" i="5"/>
  <c r="T1367" i="5"/>
  <c r="U1367" i="5"/>
  <c r="V1367" i="5"/>
  <c r="W1367" i="5"/>
  <c r="X1367" i="5"/>
  <c r="Y1367" i="5"/>
  <c r="Z1367" i="5"/>
  <c r="AA1367" i="5"/>
  <c r="AB1367" i="5"/>
  <c r="AQ1367" i="5" s="1"/>
  <c r="AC1367" i="5"/>
  <c r="AD1367" i="5"/>
  <c r="AE1367" i="5"/>
  <c r="AF1367" i="5"/>
  <c r="AG1367" i="5"/>
  <c r="S1368" i="5"/>
  <c r="AH1368" i="5" s="1"/>
  <c r="T1368" i="5"/>
  <c r="AI1368" i="5" s="1"/>
  <c r="U1368" i="5"/>
  <c r="AJ1368" i="5" s="1"/>
  <c r="V1368" i="5"/>
  <c r="W1368" i="5"/>
  <c r="X1368" i="5"/>
  <c r="AM1368" i="5" s="1"/>
  <c r="Y1368" i="5"/>
  <c r="AN1368" i="5" s="1"/>
  <c r="Z1368" i="5"/>
  <c r="AA1368" i="5"/>
  <c r="AB1368" i="5"/>
  <c r="AQ1368" i="5" s="1"/>
  <c r="AC1368" i="5"/>
  <c r="AR1368" i="5" s="1"/>
  <c r="AD1368" i="5"/>
  <c r="AE1368" i="5"/>
  <c r="AF1368" i="5"/>
  <c r="AG1368" i="5"/>
  <c r="S1369" i="5"/>
  <c r="AH1369" i="5" s="1"/>
  <c r="T1369" i="5"/>
  <c r="U1369" i="5"/>
  <c r="V1369" i="5"/>
  <c r="W1369" i="5"/>
  <c r="X1369" i="5"/>
  <c r="Y1369" i="5"/>
  <c r="Z1369" i="5"/>
  <c r="AA1369" i="5"/>
  <c r="AP1369" i="5" s="1"/>
  <c r="AB1369" i="5"/>
  <c r="AQ1369" i="5" s="1"/>
  <c r="AC1369" i="5"/>
  <c r="AD1369" i="5"/>
  <c r="AS1369" i="5" s="1"/>
  <c r="AE1369" i="5"/>
  <c r="AT1369" i="5" s="1"/>
  <c r="AF1369" i="5"/>
  <c r="AG1369" i="5"/>
  <c r="S1370" i="5"/>
  <c r="AH1370" i="5" s="1"/>
  <c r="T1370" i="5"/>
  <c r="U1370" i="5"/>
  <c r="V1370" i="5"/>
  <c r="W1370" i="5"/>
  <c r="X1370" i="5"/>
  <c r="Y1370" i="5"/>
  <c r="Z1370" i="5"/>
  <c r="AA1370" i="5"/>
  <c r="AB1370" i="5"/>
  <c r="AQ1370" i="5" s="1"/>
  <c r="AC1370" i="5"/>
  <c r="AR1370" i="5" s="1"/>
  <c r="AD1370" i="5"/>
  <c r="AS1370" i="5" s="1"/>
  <c r="AE1370" i="5"/>
  <c r="AT1370" i="5" s="1"/>
  <c r="AF1370" i="5"/>
  <c r="AU1370" i="5" s="1"/>
  <c r="AG1370" i="5"/>
  <c r="S1371" i="5"/>
  <c r="T1371" i="5"/>
  <c r="U1371" i="5"/>
  <c r="V1371" i="5"/>
  <c r="W1371" i="5"/>
  <c r="X1371" i="5"/>
  <c r="Y1371" i="5"/>
  <c r="Z1371" i="5"/>
  <c r="AA1371" i="5"/>
  <c r="AB1371" i="5"/>
  <c r="AC1371" i="5"/>
  <c r="AD1371" i="5"/>
  <c r="AS1371" i="5" s="1"/>
  <c r="AE1371" i="5"/>
  <c r="AF1371" i="5"/>
  <c r="AG1371" i="5"/>
  <c r="AV1371" i="5" s="1"/>
  <c r="S1372" i="5"/>
  <c r="AH1372" i="5" s="1"/>
  <c r="T1372" i="5"/>
  <c r="U1372" i="5"/>
  <c r="V1372" i="5"/>
  <c r="W1372" i="5"/>
  <c r="X1372" i="5"/>
  <c r="Y1372" i="5"/>
  <c r="Z1372" i="5"/>
  <c r="AA1372" i="5"/>
  <c r="AP1372" i="5" s="1"/>
  <c r="AB1372" i="5"/>
  <c r="AQ1372" i="5" s="1"/>
  <c r="AC1372" i="5"/>
  <c r="AR1372" i="5" s="1"/>
  <c r="AD1372" i="5"/>
  <c r="AS1372" i="5" s="1"/>
  <c r="AE1372" i="5"/>
  <c r="AT1372" i="5" s="1"/>
  <c r="AF1372" i="5"/>
  <c r="AG1372" i="5"/>
  <c r="S1373" i="5"/>
  <c r="AH1373" i="5" s="1"/>
  <c r="T1373" i="5"/>
  <c r="U1373" i="5"/>
  <c r="V1373" i="5"/>
  <c r="W1373" i="5"/>
  <c r="X1373" i="5"/>
  <c r="Y1373" i="5"/>
  <c r="Z1373" i="5"/>
  <c r="AO1373" i="5" s="1"/>
  <c r="AA1373" i="5"/>
  <c r="AP1373" i="5" s="1"/>
  <c r="AB1373" i="5"/>
  <c r="AC1373" i="5"/>
  <c r="AD1373" i="5"/>
  <c r="AE1373" i="5"/>
  <c r="AF1373" i="5"/>
  <c r="AG1373" i="5"/>
  <c r="AV1373" i="5" s="1"/>
  <c r="S1374" i="5"/>
  <c r="AH1374" i="5" s="1"/>
  <c r="T1374" i="5"/>
  <c r="AI1374" i="5" s="1"/>
  <c r="U1374" i="5"/>
  <c r="AJ1374" i="5" s="1"/>
  <c r="V1374" i="5"/>
  <c r="W1374" i="5"/>
  <c r="X1374" i="5"/>
  <c r="Y1374" i="5"/>
  <c r="Z1374" i="5"/>
  <c r="AA1374" i="5"/>
  <c r="AP1374" i="5" s="1"/>
  <c r="AB1374" i="5"/>
  <c r="AQ1374" i="5" s="1"/>
  <c r="AC1374" i="5"/>
  <c r="AD1374" i="5"/>
  <c r="AS1374" i="5" s="1"/>
  <c r="AE1374" i="5"/>
  <c r="AT1374" i="5" s="1"/>
  <c r="AF1374" i="5"/>
  <c r="AG1374" i="5"/>
  <c r="S1375" i="5"/>
  <c r="T1375" i="5"/>
  <c r="U1375" i="5"/>
  <c r="AJ1375" i="5" s="1"/>
  <c r="V1375" i="5"/>
  <c r="W1375" i="5"/>
  <c r="X1375" i="5"/>
  <c r="Y1375" i="5"/>
  <c r="Z1375" i="5"/>
  <c r="AA1375" i="5"/>
  <c r="AB1375" i="5"/>
  <c r="AQ1375" i="5" s="1"/>
  <c r="AC1375" i="5"/>
  <c r="AD1375" i="5"/>
  <c r="AS1375" i="5" s="1"/>
  <c r="AE1375" i="5"/>
  <c r="AF1375" i="5"/>
  <c r="AG1375" i="5"/>
  <c r="S1376" i="5"/>
  <c r="AH1376" i="5" s="1"/>
  <c r="T1376" i="5"/>
  <c r="U1376" i="5"/>
  <c r="V1376" i="5"/>
  <c r="W1376" i="5"/>
  <c r="X1376" i="5"/>
  <c r="Y1376" i="5"/>
  <c r="Z1376" i="5"/>
  <c r="AO1376" i="5" s="1"/>
  <c r="AA1376" i="5"/>
  <c r="AP1376" i="5" s="1"/>
  <c r="AB1376" i="5"/>
  <c r="AQ1376" i="5" s="1"/>
  <c r="AC1376" i="5"/>
  <c r="AR1376" i="5" s="1"/>
  <c r="AD1376" i="5"/>
  <c r="AE1376" i="5"/>
  <c r="AF1376" i="5"/>
  <c r="AU1376" i="5" s="1"/>
  <c r="AG1376" i="5"/>
  <c r="AV1376" i="5" s="1"/>
  <c r="S1377" i="5"/>
  <c r="AH1377" i="5" s="1"/>
  <c r="T1377" i="5"/>
  <c r="U1377" i="5"/>
  <c r="V1377" i="5"/>
  <c r="W1377" i="5"/>
  <c r="X1377" i="5"/>
  <c r="Y1377" i="5"/>
  <c r="AN1377" i="5" s="1"/>
  <c r="Z1377" i="5"/>
  <c r="AA1377" i="5"/>
  <c r="AB1377" i="5"/>
  <c r="AQ1377" i="5" s="1"/>
  <c r="AC1377" i="5"/>
  <c r="AD1377" i="5"/>
  <c r="AS1377" i="5" s="1"/>
  <c r="AE1377" i="5"/>
  <c r="AF1377" i="5"/>
  <c r="AU1377" i="5" s="1"/>
  <c r="AG1377" i="5"/>
  <c r="S1378" i="5"/>
  <c r="T1378" i="5"/>
  <c r="U1378" i="5"/>
  <c r="V1378" i="5"/>
  <c r="W1378" i="5"/>
  <c r="X1378" i="5"/>
  <c r="Y1378" i="5"/>
  <c r="Z1378" i="5"/>
  <c r="AA1378" i="5"/>
  <c r="AB1378" i="5"/>
  <c r="AC1378" i="5"/>
  <c r="AD1378" i="5"/>
  <c r="AE1378" i="5"/>
  <c r="AF1378" i="5"/>
  <c r="AG1378" i="5"/>
  <c r="S1379" i="5"/>
  <c r="AH1379" i="5" s="1"/>
  <c r="T1379" i="5"/>
  <c r="U1379" i="5"/>
  <c r="V1379" i="5"/>
  <c r="W1379" i="5"/>
  <c r="X1379" i="5"/>
  <c r="Y1379" i="5"/>
  <c r="Z1379" i="5"/>
  <c r="AO1379" i="5" s="1"/>
  <c r="AA1379" i="5"/>
  <c r="AB1379" i="5"/>
  <c r="AC1379" i="5"/>
  <c r="AR1379" i="5" s="1"/>
  <c r="AD1379" i="5"/>
  <c r="AE1379" i="5"/>
  <c r="AF1379" i="5"/>
  <c r="AU1379" i="5" s="1"/>
  <c r="AG1379" i="5"/>
  <c r="AV1379" i="5" s="1"/>
  <c r="S1380" i="5"/>
  <c r="AH1380" i="5" s="1"/>
  <c r="T1380" i="5"/>
  <c r="U1380" i="5"/>
  <c r="V1380" i="5"/>
  <c r="W1380" i="5"/>
  <c r="X1380" i="5"/>
  <c r="Y1380" i="5"/>
  <c r="AN1380" i="5" s="1"/>
  <c r="Z1380" i="5"/>
  <c r="AO1380" i="5" s="1"/>
  <c r="AA1380" i="5"/>
  <c r="AP1380" i="5" s="1"/>
  <c r="AB1380" i="5"/>
  <c r="AQ1380" i="5" s="1"/>
  <c r="AC1380" i="5"/>
  <c r="AR1380" i="5" s="1"/>
  <c r="AD1380" i="5"/>
  <c r="AE1380" i="5"/>
  <c r="AF1380" i="5"/>
  <c r="AG1380" i="5"/>
  <c r="S1381" i="5"/>
  <c r="AH1381" i="5" s="1"/>
  <c r="T1381" i="5"/>
  <c r="AI1381" i="5" s="1"/>
  <c r="U1381" i="5"/>
  <c r="V1381" i="5"/>
  <c r="W1381" i="5"/>
  <c r="X1381" i="5"/>
  <c r="Y1381" i="5"/>
  <c r="AN1381" i="5" s="1"/>
  <c r="Z1381" i="5"/>
  <c r="AO1381" i="5" s="1"/>
  <c r="AA1381" i="5"/>
  <c r="AB1381" i="5"/>
  <c r="AC1381" i="5"/>
  <c r="AR1381" i="5" s="1"/>
  <c r="AD1381" i="5"/>
  <c r="AS1381" i="5" s="1"/>
  <c r="AE1381" i="5"/>
  <c r="AF1381" i="5"/>
  <c r="AG1381" i="5"/>
  <c r="S1382" i="5"/>
  <c r="AH1382" i="5" s="1"/>
  <c r="T1382" i="5"/>
  <c r="U1382" i="5"/>
  <c r="V1382" i="5"/>
  <c r="W1382" i="5"/>
  <c r="X1382" i="5"/>
  <c r="AM1382" i="5" s="1"/>
  <c r="Y1382" i="5"/>
  <c r="AN1382" i="5" s="1"/>
  <c r="Z1382" i="5"/>
  <c r="AO1382" i="5" s="1"/>
  <c r="AA1382" i="5"/>
  <c r="AB1382" i="5"/>
  <c r="AQ1382" i="5" s="1"/>
  <c r="AC1382" i="5"/>
  <c r="AR1382" i="5" s="1"/>
  <c r="AD1382" i="5"/>
  <c r="AS1382" i="5" s="1"/>
  <c r="AE1382" i="5"/>
  <c r="AF1382" i="5"/>
  <c r="AU1382" i="5" s="1"/>
  <c r="AG1382" i="5"/>
  <c r="S1383" i="5"/>
  <c r="AH1383" i="5" s="1"/>
  <c r="T1383" i="5"/>
  <c r="U1383" i="5"/>
  <c r="V1383" i="5"/>
  <c r="W1383" i="5"/>
  <c r="X1383" i="5"/>
  <c r="AM1383" i="5" s="1"/>
  <c r="Y1383" i="5"/>
  <c r="AN1383" i="5" s="1"/>
  <c r="Z1383" i="5"/>
  <c r="AO1383" i="5" s="1"/>
  <c r="AA1383" i="5"/>
  <c r="AB1383" i="5"/>
  <c r="AC1383" i="5"/>
  <c r="AD1383" i="5"/>
  <c r="AE1383" i="5"/>
  <c r="AF1383" i="5"/>
  <c r="AG1383" i="5"/>
  <c r="AV1383" i="5" s="1"/>
  <c r="S1384" i="5"/>
  <c r="AH1384" i="5" s="1"/>
  <c r="T1384" i="5"/>
  <c r="U1384" i="5"/>
  <c r="AJ1384" i="5" s="1"/>
  <c r="V1384" i="5"/>
  <c r="W1384" i="5"/>
  <c r="X1384" i="5"/>
  <c r="Y1384" i="5"/>
  <c r="Z1384" i="5"/>
  <c r="AA1384" i="5"/>
  <c r="AP1384" i="5" s="1"/>
  <c r="AB1384" i="5"/>
  <c r="AQ1384" i="5" s="1"/>
  <c r="AC1384" i="5"/>
  <c r="AR1384" i="5" s="1"/>
  <c r="AD1384" i="5"/>
  <c r="AS1384" i="5" s="1"/>
  <c r="AE1384" i="5"/>
  <c r="AT1384" i="5" s="1"/>
  <c r="AF1384" i="5"/>
  <c r="AG1384" i="5"/>
  <c r="S1385" i="5"/>
  <c r="AH1385" i="5" s="1"/>
  <c r="T1385" i="5"/>
  <c r="AI1385" i="5" s="1"/>
  <c r="U1385" i="5"/>
  <c r="V1385" i="5"/>
  <c r="W1385" i="5"/>
  <c r="X1385" i="5"/>
  <c r="Y1385" i="5"/>
  <c r="AN1385" i="5" s="1"/>
  <c r="Z1385" i="5"/>
  <c r="AO1385" i="5" s="1"/>
  <c r="AA1385" i="5"/>
  <c r="AB1385" i="5"/>
  <c r="AQ1385" i="5" s="1"/>
  <c r="AC1385" i="5"/>
  <c r="AD1385" i="5"/>
  <c r="AS1385" i="5" s="1"/>
  <c r="AE1385" i="5"/>
  <c r="AT1385" i="5" s="1"/>
  <c r="AF1385" i="5"/>
  <c r="AG1385" i="5"/>
  <c r="S1386" i="5"/>
  <c r="AH1386" i="5" s="1"/>
  <c r="T1386" i="5"/>
  <c r="AI1386" i="5" s="1"/>
  <c r="U1386" i="5"/>
  <c r="V1386" i="5"/>
  <c r="W1386" i="5"/>
  <c r="X1386" i="5"/>
  <c r="Y1386" i="5"/>
  <c r="Z1386" i="5"/>
  <c r="AO1386" i="5" s="1"/>
  <c r="AA1386" i="5"/>
  <c r="AP1386" i="5" s="1"/>
  <c r="AB1386" i="5"/>
  <c r="AQ1386" i="5" s="1"/>
  <c r="AC1386" i="5"/>
  <c r="AD1386" i="5"/>
  <c r="AS1386" i="5" s="1"/>
  <c r="AE1386" i="5"/>
  <c r="AT1386" i="5" s="1"/>
  <c r="AF1386" i="5"/>
  <c r="AG1386" i="5"/>
  <c r="S1387" i="5"/>
  <c r="T1387" i="5"/>
  <c r="U1387" i="5"/>
  <c r="V1387" i="5"/>
  <c r="W1387" i="5"/>
  <c r="X1387" i="5"/>
  <c r="Y1387" i="5"/>
  <c r="AN1387" i="5" s="1"/>
  <c r="Z1387" i="5"/>
  <c r="AA1387" i="5"/>
  <c r="AB1387" i="5"/>
  <c r="AQ1387" i="5" s="1"/>
  <c r="AC1387" i="5"/>
  <c r="AR1387" i="5" s="1"/>
  <c r="AD1387" i="5"/>
  <c r="AE1387" i="5"/>
  <c r="AT1387" i="5" s="1"/>
  <c r="AF1387" i="5"/>
  <c r="AG1387" i="5"/>
  <c r="S1388" i="5"/>
  <c r="AH1388" i="5" s="1"/>
  <c r="T1388" i="5"/>
  <c r="U1388" i="5"/>
  <c r="V1388" i="5"/>
  <c r="W1388" i="5"/>
  <c r="X1388" i="5"/>
  <c r="AM1388" i="5" s="1"/>
  <c r="Y1388" i="5"/>
  <c r="AN1388" i="5" s="1"/>
  <c r="Z1388" i="5"/>
  <c r="AA1388" i="5"/>
  <c r="AP1388" i="5" s="1"/>
  <c r="AB1388" i="5"/>
  <c r="AQ1388" i="5" s="1"/>
  <c r="AC1388" i="5"/>
  <c r="AD1388" i="5"/>
  <c r="AS1388" i="5" s="1"/>
  <c r="AE1388" i="5"/>
  <c r="AF1388" i="5"/>
  <c r="AG1388" i="5"/>
  <c r="AV1388" i="5" s="1"/>
  <c r="S1389" i="5"/>
  <c r="AH1389" i="5" s="1"/>
  <c r="T1389" i="5"/>
  <c r="U1389" i="5"/>
  <c r="V1389" i="5"/>
  <c r="W1389" i="5"/>
  <c r="X1389" i="5"/>
  <c r="Y1389" i="5"/>
  <c r="Z1389" i="5"/>
  <c r="AO1389" i="5" s="1"/>
  <c r="AA1389" i="5"/>
  <c r="AB1389" i="5"/>
  <c r="AQ1389" i="5" s="1"/>
  <c r="AC1389" i="5"/>
  <c r="AR1389" i="5" s="1"/>
  <c r="AD1389" i="5"/>
  <c r="AE1389" i="5"/>
  <c r="AT1389" i="5" s="1"/>
  <c r="AF1389" i="5"/>
  <c r="AG1389" i="5"/>
  <c r="S1390" i="5"/>
  <c r="AH1390" i="5" s="1"/>
  <c r="T1390" i="5"/>
  <c r="U1390" i="5"/>
  <c r="V1390" i="5"/>
  <c r="W1390" i="5"/>
  <c r="X1390" i="5"/>
  <c r="Y1390" i="5"/>
  <c r="Z1390" i="5"/>
  <c r="AO1390" i="5" s="1"/>
  <c r="AA1390" i="5"/>
  <c r="AP1390" i="5" s="1"/>
  <c r="AB1390" i="5"/>
  <c r="AQ1390" i="5" s="1"/>
  <c r="AC1390" i="5"/>
  <c r="AR1390" i="5" s="1"/>
  <c r="AD1390" i="5"/>
  <c r="AS1390" i="5" s="1"/>
  <c r="AE1390" i="5"/>
  <c r="AT1390" i="5" s="1"/>
  <c r="AF1390" i="5"/>
  <c r="AG1390" i="5"/>
  <c r="S1391" i="5"/>
  <c r="AH1391" i="5" s="1"/>
  <c r="T1391" i="5"/>
  <c r="AI1391" i="5" s="1"/>
  <c r="U1391" i="5"/>
  <c r="V1391" i="5"/>
  <c r="W1391" i="5"/>
  <c r="X1391" i="5"/>
  <c r="AM1391" i="5" s="1"/>
  <c r="Y1391" i="5"/>
  <c r="Z1391" i="5"/>
  <c r="AA1391" i="5"/>
  <c r="AB1391" i="5"/>
  <c r="AQ1391" i="5" s="1"/>
  <c r="AC1391" i="5"/>
  <c r="AR1391" i="5" s="1"/>
  <c r="AD1391" i="5"/>
  <c r="AS1391" i="5" s="1"/>
  <c r="AE1391" i="5"/>
  <c r="AT1391" i="5" s="1"/>
  <c r="AF1391" i="5"/>
  <c r="AG1391" i="5"/>
  <c r="S1392" i="5"/>
  <c r="AH1392" i="5" s="1"/>
  <c r="T1392" i="5"/>
  <c r="U1392" i="5"/>
  <c r="AJ1392" i="5" s="1"/>
  <c r="V1392" i="5"/>
  <c r="W1392" i="5"/>
  <c r="X1392" i="5"/>
  <c r="AM1392" i="5" s="1"/>
  <c r="Y1392" i="5"/>
  <c r="AN1392" i="5" s="1"/>
  <c r="Z1392" i="5"/>
  <c r="AO1392" i="5" s="1"/>
  <c r="AA1392" i="5"/>
  <c r="AP1392" i="5" s="1"/>
  <c r="AB1392" i="5"/>
  <c r="AC1392" i="5"/>
  <c r="AR1392" i="5" s="1"/>
  <c r="AD1392" i="5"/>
  <c r="AE1392" i="5"/>
  <c r="AT1392" i="5" s="1"/>
  <c r="AF1392" i="5"/>
  <c r="AU1392" i="5" s="1"/>
  <c r="AG1392" i="5"/>
  <c r="S1393" i="5"/>
  <c r="AH1393" i="5" s="1"/>
  <c r="T1393" i="5"/>
  <c r="U1393" i="5"/>
  <c r="AJ1393" i="5" s="1"/>
  <c r="V1393" i="5"/>
  <c r="W1393" i="5"/>
  <c r="X1393" i="5"/>
  <c r="AM1393" i="5" s="1"/>
  <c r="Y1393" i="5"/>
  <c r="AN1393" i="5" s="1"/>
  <c r="Z1393" i="5"/>
  <c r="AA1393" i="5"/>
  <c r="AB1393" i="5"/>
  <c r="AC1393" i="5"/>
  <c r="AD1393" i="5"/>
  <c r="AE1393" i="5"/>
  <c r="AF1393" i="5"/>
  <c r="AU1393" i="5" s="1"/>
  <c r="AG1393" i="5"/>
  <c r="S1394" i="5"/>
  <c r="T1394" i="5"/>
  <c r="U1394" i="5"/>
  <c r="V1394" i="5"/>
  <c r="W1394" i="5"/>
  <c r="X1394" i="5"/>
  <c r="Y1394" i="5"/>
  <c r="Z1394" i="5"/>
  <c r="AA1394" i="5"/>
  <c r="AB1394" i="5"/>
  <c r="AC1394" i="5"/>
  <c r="AD1394" i="5"/>
  <c r="AE1394" i="5"/>
  <c r="AF1394" i="5"/>
  <c r="AG1394" i="5"/>
  <c r="S1395" i="5"/>
  <c r="AH1395" i="5" s="1"/>
  <c r="T1395" i="5"/>
  <c r="U1395" i="5"/>
  <c r="V1395" i="5"/>
  <c r="W1395" i="5"/>
  <c r="X1395" i="5"/>
  <c r="Y1395" i="5"/>
  <c r="Z1395" i="5"/>
  <c r="AO1395" i="5" s="1"/>
  <c r="AA1395" i="5"/>
  <c r="AP1395" i="5" s="1"/>
  <c r="AB1395" i="5"/>
  <c r="AQ1395" i="5" s="1"/>
  <c r="AC1395" i="5"/>
  <c r="AD1395" i="5"/>
  <c r="AE1395" i="5"/>
  <c r="AF1395" i="5"/>
  <c r="AG1395" i="5"/>
  <c r="S1396" i="5"/>
  <c r="AH1396" i="5" s="1"/>
  <c r="T1396" i="5"/>
  <c r="U1396" i="5"/>
  <c r="AJ1396" i="5" s="1"/>
  <c r="V1396" i="5"/>
  <c r="W1396" i="5"/>
  <c r="X1396" i="5"/>
  <c r="AM1396" i="5" s="1"/>
  <c r="Y1396" i="5"/>
  <c r="Z1396" i="5"/>
  <c r="AO1396" i="5" s="1"/>
  <c r="AA1396" i="5"/>
  <c r="AP1396" i="5" s="1"/>
  <c r="AB1396" i="5"/>
  <c r="AQ1396" i="5" s="1"/>
  <c r="AC1396" i="5"/>
  <c r="AR1396" i="5" s="1"/>
  <c r="AD1396" i="5"/>
  <c r="AE1396" i="5"/>
  <c r="AT1396" i="5" s="1"/>
  <c r="AF1396" i="5"/>
  <c r="AU1396" i="5" s="1"/>
  <c r="AG1396" i="5"/>
  <c r="AV1396" i="5" s="1"/>
  <c r="S1397" i="5"/>
  <c r="AH1397" i="5" s="1"/>
  <c r="T1397" i="5"/>
  <c r="U1397" i="5"/>
  <c r="AJ1397" i="5" s="1"/>
  <c r="V1397" i="5"/>
  <c r="W1397" i="5"/>
  <c r="X1397" i="5"/>
  <c r="Y1397" i="5"/>
  <c r="Z1397" i="5"/>
  <c r="AA1397" i="5"/>
  <c r="AP1397" i="5" s="1"/>
  <c r="AB1397" i="5"/>
  <c r="AQ1397" i="5" s="1"/>
  <c r="AC1397" i="5"/>
  <c r="AR1397" i="5" s="1"/>
  <c r="AD1397" i="5"/>
  <c r="AS1397" i="5" s="1"/>
  <c r="AE1397" i="5"/>
  <c r="AT1397" i="5" s="1"/>
  <c r="AF1397" i="5"/>
  <c r="AG1397" i="5"/>
  <c r="S1398" i="5"/>
  <c r="AH1398" i="5" s="1"/>
  <c r="T1398" i="5"/>
  <c r="U1398" i="5"/>
  <c r="AJ1398" i="5" s="1"/>
  <c r="V1398" i="5"/>
  <c r="W1398" i="5"/>
  <c r="X1398" i="5"/>
  <c r="AM1398" i="5" s="1"/>
  <c r="Y1398" i="5"/>
  <c r="Z1398" i="5"/>
  <c r="AO1398" i="5" s="1"/>
  <c r="AA1398" i="5"/>
  <c r="AP1398" i="5" s="1"/>
  <c r="AB1398" i="5"/>
  <c r="AQ1398" i="5" s="1"/>
  <c r="AC1398" i="5"/>
  <c r="AR1398" i="5" s="1"/>
  <c r="AD1398" i="5"/>
  <c r="AS1398" i="5" s="1"/>
  <c r="AE1398" i="5"/>
  <c r="AF1398" i="5"/>
  <c r="AU1398" i="5" s="1"/>
  <c r="AG1398" i="5"/>
  <c r="S1399" i="5"/>
  <c r="T1399" i="5"/>
  <c r="U1399" i="5"/>
  <c r="V1399" i="5"/>
  <c r="W1399" i="5"/>
  <c r="X1399" i="5"/>
  <c r="Y1399" i="5"/>
  <c r="AN1399" i="5" s="1"/>
  <c r="Z1399" i="5"/>
  <c r="AO1399" i="5" s="1"/>
  <c r="AA1399" i="5"/>
  <c r="AP1399" i="5" s="1"/>
  <c r="AB1399" i="5"/>
  <c r="AC1399" i="5"/>
  <c r="AD1399" i="5"/>
  <c r="AS1399" i="5" s="1"/>
  <c r="AE1399" i="5"/>
  <c r="AT1399" i="5" s="1"/>
  <c r="AF1399" i="5"/>
  <c r="AG1399" i="5"/>
  <c r="AV1399" i="5" s="1"/>
  <c r="S1400" i="5"/>
  <c r="AH1400" i="5" s="1"/>
  <c r="T1400" i="5"/>
  <c r="U1400" i="5"/>
  <c r="V1400" i="5"/>
  <c r="W1400" i="5"/>
  <c r="X1400" i="5"/>
  <c r="Y1400" i="5"/>
  <c r="AN1400" i="5" s="1"/>
  <c r="Z1400" i="5"/>
  <c r="AO1400" i="5" s="1"/>
  <c r="AA1400" i="5"/>
  <c r="AP1400" i="5" s="1"/>
  <c r="AB1400" i="5"/>
  <c r="AC1400" i="5"/>
  <c r="AR1400" i="5" s="1"/>
  <c r="AD1400" i="5"/>
  <c r="AS1400" i="5" s="1"/>
  <c r="AE1400" i="5"/>
  <c r="AT1400" i="5" s="1"/>
  <c r="AF1400" i="5"/>
  <c r="AG1400" i="5"/>
  <c r="AV1400" i="5" s="1"/>
  <c r="S1401" i="5"/>
  <c r="T1401" i="5"/>
  <c r="U1401" i="5"/>
  <c r="V1401" i="5"/>
  <c r="W1401" i="5"/>
  <c r="X1401" i="5"/>
  <c r="Y1401" i="5"/>
  <c r="Z1401" i="5"/>
  <c r="AA1401" i="5"/>
  <c r="AB1401" i="5"/>
  <c r="AC1401" i="5"/>
  <c r="AD1401" i="5"/>
  <c r="AE1401" i="5"/>
  <c r="AF1401" i="5"/>
  <c r="AG1401" i="5"/>
  <c r="S1402" i="5"/>
  <c r="AH1402" i="5" s="1"/>
  <c r="T1402" i="5"/>
  <c r="U1402" i="5"/>
  <c r="V1402" i="5"/>
  <c r="W1402" i="5"/>
  <c r="X1402" i="5"/>
  <c r="AM1402" i="5" s="1"/>
  <c r="Y1402" i="5"/>
  <c r="AN1402" i="5" s="1"/>
  <c r="Z1402" i="5"/>
  <c r="AO1402" i="5" s="1"/>
  <c r="AA1402" i="5"/>
  <c r="AP1402" i="5" s="1"/>
  <c r="AB1402" i="5"/>
  <c r="AQ1402" i="5" s="1"/>
  <c r="AC1402" i="5"/>
  <c r="AD1402" i="5"/>
  <c r="AS1402" i="5" s="1"/>
  <c r="AE1402" i="5"/>
  <c r="AF1402" i="5"/>
  <c r="AG1402" i="5"/>
  <c r="S1403" i="5"/>
  <c r="T1403" i="5"/>
  <c r="U1403" i="5"/>
  <c r="V1403" i="5"/>
  <c r="W1403" i="5"/>
  <c r="X1403" i="5"/>
  <c r="AM1403" i="5" s="1"/>
  <c r="Y1403" i="5"/>
  <c r="Z1403" i="5"/>
  <c r="AO1403" i="5" s="1"/>
  <c r="AA1403" i="5"/>
  <c r="AB1403" i="5"/>
  <c r="AC1403" i="5"/>
  <c r="AD1403" i="5"/>
  <c r="AS1403" i="5" s="1"/>
  <c r="AE1403" i="5"/>
  <c r="AT1403" i="5" s="1"/>
  <c r="AF1403" i="5"/>
  <c r="AG1403" i="5"/>
  <c r="S1404" i="5"/>
  <c r="AH1404" i="5" s="1"/>
  <c r="T1404" i="5"/>
  <c r="U1404" i="5"/>
  <c r="AJ1404" i="5" s="1"/>
  <c r="V1404" i="5"/>
  <c r="W1404" i="5"/>
  <c r="X1404" i="5"/>
  <c r="AM1404" i="5" s="1"/>
  <c r="Y1404" i="5"/>
  <c r="AN1404" i="5" s="1"/>
  <c r="Z1404" i="5"/>
  <c r="AA1404" i="5"/>
  <c r="AP1404" i="5" s="1"/>
  <c r="AB1404" i="5"/>
  <c r="AQ1404" i="5" s="1"/>
  <c r="AC1404" i="5"/>
  <c r="AR1404" i="5" s="1"/>
  <c r="AD1404" i="5"/>
  <c r="AE1404" i="5"/>
  <c r="AF1404" i="5"/>
  <c r="AG1404" i="5"/>
  <c r="AV1404" i="5" s="1"/>
  <c r="S1405" i="5"/>
  <c r="AH1405" i="5" s="1"/>
  <c r="T1405" i="5"/>
  <c r="AI1405" i="5" s="1"/>
  <c r="U1405" i="5"/>
  <c r="V1405" i="5"/>
  <c r="W1405" i="5"/>
  <c r="X1405" i="5"/>
  <c r="Y1405" i="5"/>
  <c r="AN1405" i="5" s="1"/>
  <c r="Z1405" i="5"/>
  <c r="AO1405" i="5" s="1"/>
  <c r="AA1405" i="5"/>
  <c r="AB1405" i="5"/>
  <c r="AC1405" i="5"/>
  <c r="AD1405" i="5"/>
  <c r="AE1405" i="5"/>
  <c r="AF1405" i="5"/>
  <c r="AG1405" i="5"/>
  <c r="AV1405" i="5" s="1"/>
  <c r="S1406" i="5"/>
  <c r="AH1406" i="5" s="1"/>
  <c r="T1406" i="5"/>
  <c r="AI1406" i="5" s="1"/>
  <c r="U1406" i="5"/>
  <c r="AJ1406" i="5" s="1"/>
  <c r="V1406" i="5"/>
  <c r="W1406" i="5"/>
  <c r="X1406" i="5"/>
  <c r="AM1406" i="5" s="1"/>
  <c r="Y1406" i="5"/>
  <c r="AN1406" i="5" s="1"/>
  <c r="Z1406" i="5"/>
  <c r="AA1406" i="5"/>
  <c r="AB1406" i="5"/>
  <c r="AQ1406" i="5" s="1"/>
  <c r="AC1406" i="5"/>
  <c r="AD1406" i="5"/>
  <c r="AS1406" i="5" s="1"/>
  <c r="AE1406" i="5"/>
  <c r="AT1406" i="5" s="1"/>
  <c r="AF1406" i="5"/>
  <c r="AU1406" i="5" s="1"/>
  <c r="AG1406" i="5"/>
  <c r="S1407" i="5"/>
  <c r="T1407" i="5"/>
  <c r="U1407" i="5"/>
  <c r="AJ1407" i="5" s="1"/>
  <c r="V1407" i="5"/>
  <c r="W1407" i="5"/>
  <c r="X1407" i="5"/>
  <c r="Y1407" i="5"/>
  <c r="Z1407" i="5"/>
  <c r="AA1407" i="5"/>
  <c r="AP1407" i="5" s="1"/>
  <c r="AB1407" i="5"/>
  <c r="AQ1407" i="5" s="1"/>
  <c r="AC1407" i="5"/>
  <c r="AR1407" i="5" s="1"/>
  <c r="AD1407" i="5"/>
  <c r="AS1407" i="5" s="1"/>
  <c r="AE1407" i="5"/>
  <c r="AT1407" i="5" s="1"/>
  <c r="AF1407" i="5"/>
  <c r="AU1407" i="5" s="1"/>
  <c r="AG1407" i="5"/>
  <c r="S1408" i="5"/>
  <c r="AH1408" i="5" s="1"/>
  <c r="T1408" i="5"/>
  <c r="U1408" i="5"/>
  <c r="AJ1408" i="5" s="1"/>
  <c r="V1408" i="5"/>
  <c r="W1408" i="5"/>
  <c r="X1408" i="5"/>
  <c r="AM1408" i="5" s="1"/>
  <c r="Y1408" i="5"/>
  <c r="Z1408" i="5"/>
  <c r="AA1408" i="5"/>
  <c r="AP1408" i="5" s="1"/>
  <c r="AB1408" i="5"/>
  <c r="AQ1408" i="5" s="1"/>
  <c r="AC1408" i="5"/>
  <c r="AR1408" i="5" s="1"/>
  <c r="AD1408" i="5"/>
  <c r="AS1408" i="5" s="1"/>
  <c r="AE1408" i="5"/>
  <c r="AT1408" i="5" s="1"/>
  <c r="AF1408" i="5"/>
  <c r="AG1408" i="5"/>
  <c r="S1409" i="5"/>
  <c r="AH1409" i="5" s="1"/>
  <c r="T1409" i="5"/>
  <c r="U1409" i="5"/>
  <c r="AJ1409" i="5" s="1"/>
  <c r="V1409" i="5"/>
  <c r="W1409" i="5"/>
  <c r="X1409" i="5"/>
  <c r="AM1409" i="5" s="1"/>
  <c r="Y1409" i="5"/>
  <c r="AN1409" i="5" s="1"/>
  <c r="Z1409" i="5"/>
  <c r="AO1409" i="5" s="1"/>
  <c r="AA1409" i="5"/>
  <c r="AB1409" i="5"/>
  <c r="AC1409" i="5"/>
  <c r="AR1409" i="5" s="1"/>
  <c r="AD1409" i="5"/>
  <c r="AS1409" i="5" s="1"/>
  <c r="AE1409" i="5"/>
  <c r="AF1409" i="5"/>
  <c r="AU1409" i="5" s="1"/>
  <c r="AG1409" i="5"/>
  <c r="AV1409" i="5" s="1"/>
  <c r="S1410" i="5"/>
  <c r="T1410" i="5"/>
  <c r="U1410" i="5"/>
  <c r="V1410" i="5"/>
  <c r="W1410" i="5"/>
  <c r="X1410" i="5"/>
  <c r="Y1410" i="5"/>
  <c r="Z1410" i="5"/>
  <c r="AA1410" i="5"/>
  <c r="AB1410" i="5"/>
  <c r="AC1410" i="5"/>
  <c r="AD1410" i="5"/>
  <c r="AE1410" i="5"/>
  <c r="AF1410" i="5"/>
  <c r="AG1410" i="5"/>
  <c r="S1411" i="5"/>
  <c r="AH1411" i="5" s="1"/>
  <c r="T1411" i="5"/>
  <c r="U1411" i="5"/>
  <c r="V1411" i="5"/>
  <c r="W1411" i="5"/>
  <c r="X1411" i="5"/>
  <c r="Y1411" i="5"/>
  <c r="Z1411" i="5"/>
  <c r="AO1411" i="5" s="1"/>
  <c r="AA1411" i="5"/>
  <c r="AP1411" i="5" s="1"/>
  <c r="AB1411" i="5"/>
  <c r="AC1411" i="5"/>
  <c r="AD1411" i="5"/>
  <c r="AE1411" i="5"/>
  <c r="AF1411" i="5"/>
  <c r="AG1411" i="5"/>
  <c r="S1412" i="5"/>
  <c r="AH1412" i="5" s="1"/>
  <c r="T1412" i="5"/>
  <c r="AI1412" i="5" s="1"/>
  <c r="U1412" i="5"/>
  <c r="AJ1412" i="5" s="1"/>
  <c r="V1412" i="5"/>
  <c r="W1412" i="5"/>
  <c r="X1412" i="5"/>
  <c r="Y1412" i="5"/>
  <c r="AN1412" i="5" s="1"/>
  <c r="Z1412" i="5"/>
  <c r="AO1412" i="5" s="1"/>
  <c r="AA1412" i="5"/>
  <c r="AB1412" i="5"/>
  <c r="AQ1412" i="5" s="1"/>
  <c r="AC1412" i="5"/>
  <c r="AR1412" i="5" s="1"/>
  <c r="AD1412" i="5"/>
  <c r="AS1412" i="5" s="1"/>
  <c r="AE1412" i="5"/>
  <c r="AF1412" i="5"/>
  <c r="AG1412" i="5"/>
  <c r="S1413" i="5"/>
  <c r="AH1413" i="5" s="1"/>
  <c r="T1413" i="5"/>
  <c r="U1413" i="5"/>
  <c r="AJ1413" i="5" s="1"/>
  <c r="V1413" i="5"/>
  <c r="W1413" i="5"/>
  <c r="X1413" i="5"/>
  <c r="AM1413" i="5" s="1"/>
  <c r="Y1413" i="5"/>
  <c r="Z1413" i="5"/>
  <c r="AO1413" i="5" s="1"/>
  <c r="AA1413" i="5"/>
  <c r="AP1413" i="5" s="1"/>
  <c r="AB1413" i="5"/>
  <c r="AC1413" i="5"/>
  <c r="AR1413" i="5" s="1"/>
  <c r="AD1413" i="5"/>
  <c r="AS1413" i="5" s="1"/>
  <c r="AE1413" i="5"/>
  <c r="AT1413" i="5" s="1"/>
  <c r="AF1413" i="5"/>
  <c r="AG1413" i="5"/>
  <c r="S1414" i="5"/>
  <c r="AH1414" i="5" s="1"/>
  <c r="T1414" i="5"/>
  <c r="U1414" i="5"/>
  <c r="AJ1414" i="5" s="1"/>
  <c r="V1414" i="5"/>
  <c r="W1414" i="5"/>
  <c r="X1414" i="5"/>
  <c r="AM1414" i="5" s="1"/>
  <c r="Y1414" i="5"/>
  <c r="AN1414" i="5" s="1"/>
  <c r="Z1414" i="5"/>
  <c r="AA1414" i="5"/>
  <c r="AB1414" i="5"/>
  <c r="AQ1414" i="5" s="1"/>
  <c r="AC1414" i="5"/>
  <c r="AR1414" i="5" s="1"/>
  <c r="AD1414" i="5"/>
  <c r="AS1414" i="5" s="1"/>
  <c r="AE1414" i="5"/>
  <c r="AT1414" i="5" s="1"/>
  <c r="AF1414" i="5"/>
  <c r="AU1414" i="5" s="1"/>
  <c r="AG1414" i="5"/>
  <c r="S1415" i="5"/>
  <c r="AH1415" i="5" s="1"/>
  <c r="T1415" i="5"/>
  <c r="U1415" i="5"/>
  <c r="V1415" i="5"/>
  <c r="W1415" i="5"/>
  <c r="X1415" i="5"/>
  <c r="Y1415" i="5"/>
  <c r="Z1415" i="5"/>
  <c r="AA1415" i="5"/>
  <c r="AB1415" i="5"/>
  <c r="AC1415" i="5"/>
  <c r="AD1415" i="5"/>
  <c r="AE1415" i="5"/>
  <c r="AF1415" i="5"/>
  <c r="AG1415" i="5"/>
  <c r="S1416" i="5"/>
  <c r="AH1416" i="5" s="1"/>
  <c r="T1416" i="5"/>
  <c r="U1416" i="5"/>
  <c r="AJ1416" i="5" s="1"/>
  <c r="V1416" i="5"/>
  <c r="W1416" i="5"/>
  <c r="X1416" i="5"/>
  <c r="AM1416" i="5" s="1"/>
  <c r="Y1416" i="5"/>
  <c r="AN1416" i="5" s="1"/>
  <c r="Z1416" i="5"/>
  <c r="AO1416" i="5" s="1"/>
  <c r="AA1416" i="5"/>
  <c r="AB1416" i="5"/>
  <c r="AQ1416" i="5" s="1"/>
  <c r="AC1416" i="5"/>
  <c r="AR1416" i="5" s="1"/>
  <c r="AD1416" i="5"/>
  <c r="AE1416" i="5"/>
  <c r="AT1416" i="5" s="1"/>
  <c r="AF1416" i="5"/>
  <c r="AU1416" i="5" s="1"/>
  <c r="AG1416" i="5"/>
  <c r="AV1416" i="5" s="1"/>
  <c r="S1417" i="5"/>
  <c r="AH1417" i="5" s="1"/>
  <c r="T1417" i="5"/>
  <c r="U1417" i="5"/>
  <c r="AJ1417" i="5" s="1"/>
  <c r="V1417" i="5"/>
  <c r="W1417" i="5"/>
  <c r="X1417" i="5"/>
  <c r="Y1417" i="5"/>
  <c r="Z1417" i="5"/>
  <c r="AA1417" i="5"/>
  <c r="AB1417" i="5"/>
  <c r="AQ1417" i="5" s="1"/>
  <c r="AC1417" i="5"/>
  <c r="AR1417" i="5" s="1"/>
  <c r="AD1417" i="5"/>
  <c r="AS1417" i="5" s="1"/>
  <c r="AE1417" i="5"/>
  <c r="AT1417" i="5" s="1"/>
  <c r="AF1417" i="5"/>
  <c r="AG1417" i="5"/>
  <c r="AV1417" i="5" s="1"/>
  <c r="S1418" i="5"/>
  <c r="AH1418" i="5" s="1"/>
  <c r="T1418" i="5"/>
  <c r="U1418" i="5"/>
  <c r="AJ1418" i="5" s="1"/>
  <c r="V1418" i="5"/>
  <c r="W1418" i="5"/>
  <c r="X1418" i="5"/>
  <c r="Y1418" i="5"/>
  <c r="Z1418" i="5"/>
  <c r="AO1418" i="5" s="1"/>
  <c r="AA1418" i="5"/>
  <c r="AP1418" i="5" s="1"/>
  <c r="AB1418" i="5"/>
  <c r="AQ1418" i="5" s="1"/>
  <c r="AC1418" i="5"/>
  <c r="AR1418" i="5" s="1"/>
  <c r="AD1418" i="5"/>
  <c r="AS1418" i="5" s="1"/>
  <c r="AE1418" i="5"/>
  <c r="AF1418" i="5"/>
  <c r="AG1418" i="5"/>
  <c r="AV1418" i="5" s="1"/>
  <c r="S1419" i="5"/>
  <c r="T1419" i="5"/>
  <c r="U1419" i="5"/>
  <c r="V1419" i="5"/>
  <c r="W1419" i="5"/>
  <c r="X1419" i="5"/>
  <c r="Y1419" i="5"/>
  <c r="AN1419" i="5" s="1"/>
  <c r="Z1419" i="5"/>
  <c r="AO1419" i="5" s="1"/>
  <c r="AA1419" i="5"/>
  <c r="AB1419" i="5"/>
  <c r="AC1419" i="5"/>
  <c r="AR1419" i="5" s="1"/>
  <c r="AD1419" i="5"/>
  <c r="AE1419" i="5"/>
  <c r="AF1419" i="5"/>
  <c r="AG1419" i="5"/>
  <c r="S1420" i="5"/>
  <c r="AH1420" i="5" s="1"/>
  <c r="T1420" i="5"/>
  <c r="AI1420" i="5" s="1"/>
  <c r="U1420" i="5"/>
  <c r="AJ1420" i="5" s="1"/>
  <c r="V1420" i="5"/>
  <c r="W1420" i="5"/>
  <c r="X1420" i="5"/>
  <c r="AM1420" i="5" s="1"/>
  <c r="Y1420" i="5"/>
  <c r="Z1420" i="5"/>
  <c r="AO1420" i="5" s="1"/>
  <c r="AA1420" i="5"/>
  <c r="AB1420" i="5"/>
  <c r="AQ1420" i="5" s="1"/>
  <c r="AC1420" i="5"/>
  <c r="AR1420" i="5" s="1"/>
  <c r="AD1420" i="5"/>
  <c r="AS1420" i="5" s="1"/>
  <c r="AE1420" i="5"/>
  <c r="AT1420" i="5" s="1"/>
  <c r="AF1420" i="5"/>
  <c r="AG1420" i="5"/>
  <c r="AV1420" i="5" s="1"/>
  <c r="S1421" i="5"/>
  <c r="AH1421" i="5" s="1"/>
  <c r="T1421" i="5"/>
  <c r="U1421" i="5"/>
  <c r="V1421" i="5"/>
  <c r="W1421" i="5"/>
  <c r="X1421" i="5"/>
  <c r="Y1421" i="5"/>
  <c r="AN1421" i="5" s="1"/>
  <c r="Z1421" i="5"/>
  <c r="AA1421" i="5"/>
  <c r="AP1421" i="5" s="1"/>
  <c r="AB1421" i="5"/>
  <c r="AC1421" i="5"/>
  <c r="AR1421" i="5" s="1"/>
  <c r="AD1421" i="5"/>
  <c r="AE1421" i="5"/>
  <c r="AF1421" i="5"/>
  <c r="AG1421" i="5"/>
  <c r="AV1421" i="5" s="1"/>
  <c r="S1422" i="5"/>
  <c r="AH1422" i="5" s="1"/>
  <c r="T1422" i="5"/>
  <c r="U1422" i="5"/>
  <c r="V1422" i="5"/>
  <c r="W1422" i="5"/>
  <c r="X1422" i="5"/>
  <c r="AM1422" i="5" s="1"/>
  <c r="Y1422" i="5"/>
  <c r="AN1422" i="5" s="1"/>
  <c r="Z1422" i="5"/>
  <c r="AA1422" i="5"/>
  <c r="AP1422" i="5" s="1"/>
  <c r="AB1422" i="5"/>
  <c r="AC1422" i="5"/>
  <c r="AR1422" i="5" s="1"/>
  <c r="AD1422" i="5"/>
  <c r="AS1422" i="5" s="1"/>
  <c r="AE1422" i="5"/>
  <c r="AF1422" i="5"/>
  <c r="AU1422" i="5" s="1"/>
  <c r="AG1422" i="5"/>
  <c r="S1423" i="5"/>
  <c r="AH1423" i="5" s="1"/>
  <c r="T1423" i="5"/>
  <c r="U1423" i="5"/>
  <c r="V1423" i="5"/>
  <c r="W1423" i="5"/>
  <c r="X1423" i="5"/>
  <c r="Y1423" i="5"/>
  <c r="Z1423" i="5"/>
  <c r="AA1423" i="5"/>
  <c r="AB1423" i="5"/>
  <c r="AC1423" i="5"/>
  <c r="AD1423" i="5"/>
  <c r="AS1423" i="5" s="1"/>
  <c r="AE1423" i="5"/>
  <c r="AF1423" i="5"/>
  <c r="AG1423" i="5"/>
  <c r="S1424" i="5"/>
  <c r="AH1424" i="5" s="1"/>
  <c r="T1424" i="5"/>
  <c r="AI1424" i="5" s="1"/>
  <c r="U1424" i="5"/>
  <c r="AJ1424" i="5" s="1"/>
  <c r="V1424" i="5"/>
  <c r="W1424" i="5"/>
  <c r="X1424" i="5"/>
  <c r="Y1424" i="5"/>
  <c r="AN1424" i="5" s="1"/>
  <c r="Z1424" i="5"/>
  <c r="AA1424" i="5"/>
  <c r="AP1424" i="5" s="1"/>
  <c r="AB1424" i="5"/>
  <c r="AC1424" i="5"/>
  <c r="AR1424" i="5" s="1"/>
  <c r="AD1424" i="5"/>
  <c r="AS1424" i="5" s="1"/>
  <c r="AE1424" i="5"/>
  <c r="AT1424" i="5" s="1"/>
  <c r="AF1424" i="5"/>
  <c r="AU1424" i="5" s="1"/>
  <c r="AG1424" i="5"/>
  <c r="S1425" i="5"/>
  <c r="AH1425" i="5" s="1"/>
  <c r="T1425" i="5"/>
  <c r="U1425" i="5"/>
  <c r="V1425" i="5"/>
  <c r="W1425" i="5"/>
  <c r="X1425" i="5"/>
  <c r="Y1425" i="5"/>
  <c r="Z1425" i="5"/>
  <c r="AA1425" i="5"/>
  <c r="AB1425" i="5"/>
  <c r="AC1425" i="5"/>
  <c r="AD1425" i="5"/>
  <c r="AE1425" i="5"/>
  <c r="AF1425" i="5"/>
  <c r="AG1425" i="5"/>
  <c r="S1426" i="5"/>
  <c r="T1426" i="5"/>
  <c r="U1426" i="5"/>
  <c r="V1426" i="5"/>
  <c r="W1426" i="5"/>
  <c r="X1426" i="5"/>
  <c r="Y1426" i="5"/>
  <c r="Z1426" i="5"/>
  <c r="AA1426" i="5"/>
  <c r="AB1426" i="5"/>
  <c r="AC1426" i="5"/>
  <c r="AD1426" i="5"/>
  <c r="AE1426" i="5"/>
  <c r="AF1426" i="5"/>
  <c r="AG1426" i="5"/>
  <c r="S1427" i="5"/>
  <c r="T1427" i="5"/>
  <c r="U1427" i="5"/>
  <c r="V1427" i="5"/>
  <c r="W1427" i="5"/>
  <c r="X1427" i="5"/>
  <c r="Y1427" i="5"/>
  <c r="Z1427" i="5"/>
  <c r="AA1427" i="5"/>
  <c r="AB1427" i="5"/>
  <c r="AC1427" i="5"/>
  <c r="AD1427" i="5"/>
  <c r="AE1427" i="5"/>
  <c r="AF1427" i="5"/>
  <c r="AG1427" i="5"/>
  <c r="S1428" i="5"/>
  <c r="AH1428" i="5" s="1"/>
  <c r="T1428" i="5"/>
  <c r="AI1428" i="5" s="1"/>
  <c r="U1428" i="5"/>
  <c r="AJ1428" i="5" s="1"/>
  <c r="V1428" i="5"/>
  <c r="W1428" i="5"/>
  <c r="X1428" i="5"/>
  <c r="AM1428" i="5" s="1"/>
  <c r="Y1428" i="5"/>
  <c r="AN1428" i="5" s="1"/>
  <c r="Z1428" i="5"/>
  <c r="AO1428" i="5" s="1"/>
  <c r="AA1428" i="5"/>
  <c r="AP1428" i="5" s="1"/>
  <c r="AB1428" i="5"/>
  <c r="AQ1428" i="5" s="1"/>
  <c r="AC1428" i="5"/>
  <c r="AD1428" i="5"/>
  <c r="AE1428" i="5"/>
  <c r="AT1428" i="5" s="1"/>
  <c r="AF1428" i="5"/>
  <c r="AG1428" i="5"/>
  <c r="S1429" i="5"/>
  <c r="AH1429" i="5" s="1"/>
  <c r="T1429" i="5"/>
  <c r="AI1429" i="5" s="1"/>
  <c r="U1429" i="5"/>
  <c r="AJ1429" i="5" s="1"/>
  <c r="V1429" i="5"/>
  <c r="W1429" i="5"/>
  <c r="X1429" i="5"/>
  <c r="Y1429" i="5"/>
  <c r="Z1429" i="5"/>
  <c r="AA1429" i="5"/>
  <c r="AP1429" i="5" s="1"/>
  <c r="AB1429" i="5"/>
  <c r="AC1429" i="5"/>
  <c r="AR1429" i="5" s="1"/>
  <c r="AD1429" i="5"/>
  <c r="AS1429" i="5" s="1"/>
  <c r="AE1429" i="5"/>
  <c r="AT1429" i="5" s="1"/>
  <c r="AF1429" i="5"/>
  <c r="AU1429" i="5" s="1"/>
  <c r="AG1429" i="5"/>
  <c r="S1430" i="5"/>
  <c r="AH1430" i="5" s="1"/>
  <c r="T1430" i="5"/>
  <c r="AI1430" i="5" s="1"/>
  <c r="U1430" i="5"/>
  <c r="AJ1430" i="5" s="1"/>
  <c r="V1430" i="5"/>
  <c r="W1430" i="5"/>
  <c r="X1430" i="5"/>
  <c r="Y1430" i="5"/>
  <c r="AN1430" i="5" s="1"/>
  <c r="Z1430" i="5"/>
  <c r="AO1430" i="5" s="1"/>
  <c r="AA1430" i="5"/>
  <c r="AB1430" i="5"/>
  <c r="AQ1430" i="5" s="1"/>
  <c r="AC1430" i="5"/>
  <c r="AR1430" i="5" s="1"/>
  <c r="AD1430" i="5"/>
  <c r="AS1430" i="5" s="1"/>
  <c r="AE1430" i="5"/>
  <c r="AF1430" i="5"/>
  <c r="AU1430" i="5" s="1"/>
  <c r="AG1430" i="5"/>
  <c r="AV1430" i="5" s="1"/>
  <c r="S1431" i="5"/>
  <c r="T1431" i="5"/>
  <c r="U1431" i="5"/>
  <c r="V1431" i="5"/>
  <c r="W1431" i="5"/>
  <c r="X1431" i="5"/>
  <c r="AM1431" i="5" s="1"/>
  <c r="Y1431" i="5"/>
  <c r="Z1431" i="5"/>
  <c r="AO1431" i="5" s="1"/>
  <c r="AA1431" i="5"/>
  <c r="AP1431" i="5" s="1"/>
  <c r="AB1431" i="5"/>
  <c r="AQ1431" i="5" s="1"/>
  <c r="AC1431" i="5"/>
  <c r="AD1431" i="5"/>
  <c r="AE1431" i="5"/>
  <c r="AF1431" i="5"/>
  <c r="AG1431" i="5"/>
  <c r="AV1431" i="5" s="1"/>
  <c r="S1432" i="5"/>
  <c r="AH1432" i="5" s="1"/>
  <c r="T1432" i="5"/>
  <c r="U1432" i="5"/>
  <c r="AJ1432" i="5" s="1"/>
  <c r="V1432" i="5"/>
  <c r="W1432" i="5"/>
  <c r="X1432" i="5"/>
  <c r="AM1432" i="5" s="1"/>
  <c r="Y1432" i="5"/>
  <c r="AN1432" i="5" s="1"/>
  <c r="Z1432" i="5"/>
  <c r="AA1432" i="5"/>
  <c r="AB1432" i="5"/>
  <c r="AQ1432" i="5" s="1"/>
  <c r="AC1432" i="5"/>
  <c r="AR1432" i="5" s="1"/>
  <c r="AD1432" i="5"/>
  <c r="AE1432" i="5"/>
  <c r="AT1432" i="5" s="1"/>
  <c r="AF1432" i="5"/>
  <c r="AU1432" i="5" s="1"/>
  <c r="AG1432" i="5"/>
  <c r="S1433" i="5"/>
  <c r="AH1433" i="5" s="1"/>
  <c r="T1433" i="5"/>
  <c r="AI1433" i="5" s="1"/>
  <c r="U1433" i="5"/>
  <c r="V1433" i="5"/>
  <c r="W1433" i="5"/>
  <c r="X1433" i="5"/>
  <c r="Y1433" i="5"/>
  <c r="Z1433" i="5"/>
  <c r="AA1433" i="5"/>
  <c r="AB1433" i="5"/>
  <c r="AQ1433" i="5" s="1"/>
  <c r="AC1433" i="5"/>
  <c r="AR1433" i="5" s="1"/>
  <c r="AD1433" i="5"/>
  <c r="AS1433" i="5" s="1"/>
  <c r="AE1433" i="5"/>
  <c r="AF1433" i="5"/>
  <c r="AG1433" i="5"/>
  <c r="AV1433" i="5" s="1"/>
  <c r="S1434" i="5"/>
  <c r="AH1434" i="5" s="1"/>
  <c r="T1434" i="5"/>
  <c r="U1434" i="5"/>
  <c r="AJ1434" i="5" s="1"/>
  <c r="V1434" i="5"/>
  <c r="W1434" i="5"/>
  <c r="X1434" i="5"/>
  <c r="AM1434" i="5" s="1"/>
  <c r="Y1434" i="5"/>
  <c r="AN1434" i="5" s="1"/>
  <c r="Z1434" i="5"/>
  <c r="AA1434" i="5"/>
  <c r="AB1434" i="5"/>
  <c r="AQ1434" i="5" s="1"/>
  <c r="AC1434" i="5"/>
  <c r="AR1434" i="5" s="1"/>
  <c r="AD1434" i="5"/>
  <c r="AS1434" i="5" s="1"/>
  <c r="AE1434" i="5"/>
  <c r="AF1434" i="5"/>
  <c r="AU1434" i="5" s="1"/>
  <c r="AG1434" i="5"/>
  <c r="S1435" i="5"/>
  <c r="T1435" i="5"/>
  <c r="AI1435" i="5" s="1"/>
  <c r="U1435" i="5"/>
  <c r="V1435" i="5"/>
  <c r="W1435" i="5"/>
  <c r="X1435" i="5"/>
  <c r="AM1435" i="5" s="1"/>
  <c r="Y1435" i="5"/>
  <c r="Z1435" i="5"/>
  <c r="AA1435" i="5"/>
  <c r="AB1435" i="5"/>
  <c r="AC1435" i="5"/>
  <c r="AD1435" i="5"/>
  <c r="AS1435" i="5" s="1"/>
  <c r="AE1435" i="5"/>
  <c r="AF1435" i="5"/>
  <c r="AG1435" i="5"/>
  <c r="S1436" i="5"/>
  <c r="AH1436" i="5" s="1"/>
  <c r="T1436" i="5"/>
  <c r="U1436" i="5"/>
  <c r="AJ1436" i="5" s="1"/>
  <c r="V1436" i="5"/>
  <c r="W1436" i="5"/>
  <c r="X1436" i="5"/>
  <c r="AM1436" i="5" s="1"/>
  <c r="Y1436" i="5"/>
  <c r="AN1436" i="5" s="1"/>
  <c r="Z1436" i="5"/>
  <c r="AO1436" i="5" s="1"/>
  <c r="AA1436" i="5"/>
  <c r="AP1436" i="5" s="1"/>
  <c r="AB1436" i="5"/>
  <c r="AC1436" i="5"/>
  <c r="AR1436" i="5" s="1"/>
  <c r="AD1436" i="5"/>
  <c r="AE1436" i="5"/>
  <c r="AT1436" i="5" s="1"/>
  <c r="AF1436" i="5"/>
  <c r="AG1436" i="5"/>
  <c r="S1437" i="5"/>
  <c r="T1437" i="5"/>
  <c r="U1437" i="5"/>
  <c r="V1437" i="5"/>
  <c r="W1437" i="5"/>
  <c r="X1437" i="5"/>
  <c r="Y1437" i="5"/>
  <c r="Z1437" i="5"/>
  <c r="AA1437" i="5"/>
  <c r="AP1437" i="5" s="1"/>
  <c r="AB1437" i="5"/>
  <c r="AC1437" i="5"/>
  <c r="AD1437" i="5"/>
  <c r="AE1437" i="5"/>
  <c r="AF1437" i="5"/>
  <c r="AG1437" i="5"/>
  <c r="S1438" i="5"/>
  <c r="AH1438" i="5" s="1"/>
  <c r="T1438" i="5"/>
  <c r="AI1438" i="5" s="1"/>
  <c r="U1438" i="5"/>
  <c r="AJ1438" i="5" s="1"/>
  <c r="V1438" i="5"/>
  <c r="W1438" i="5"/>
  <c r="X1438" i="5"/>
  <c r="AM1438" i="5" s="1"/>
  <c r="Y1438" i="5"/>
  <c r="Z1438" i="5"/>
  <c r="AA1438" i="5"/>
  <c r="AB1438" i="5"/>
  <c r="AQ1438" i="5" s="1"/>
  <c r="AC1438" i="5"/>
  <c r="AR1438" i="5" s="1"/>
  <c r="AD1438" i="5"/>
  <c r="AS1438" i="5" s="1"/>
  <c r="AE1438" i="5"/>
  <c r="AT1438" i="5" s="1"/>
  <c r="AF1438" i="5"/>
  <c r="AU1438" i="5" s="1"/>
  <c r="AG1438" i="5"/>
  <c r="S1439" i="5"/>
  <c r="T1439" i="5"/>
  <c r="U1439" i="5"/>
  <c r="AJ1439" i="5" s="1"/>
  <c r="V1439" i="5"/>
  <c r="W1439" i="5"/>
  <c r="X1439" i="5"/>
  <c r="AM1439" i="5" s="1"/>
  <c r="Y1439" i="5"/>
  <c r="Z1439" i="5"/>
  <c r="AO1439" i="5" s="1"/>
  <c r="AA1439" i="5"/>
  <c r="AB1439" i="5"/>
  <c r="AQ1439" i="5" s="1"/>
  <c r="AC1439" i="5"/>
  <c r="AR1439" i="5" s="1"/>
  <c r="AD1439" i="5"/>
  <c r="AS1439" i="5" s="1"/>
  <c r="AE1439" i="5"/>
  <c r="AF1439" i="5"/>
  <c r="AG1439" i="5"/>
  <c r="S1440" i="5"/>
  <c r="AH1440" i="5" s="1"/>
  <c r="T1440" i="5"/>
  <c r="U1440" i="5"/>
  <c r="AJ1440" i="5" s="1"/>
  <c r="V1440" i="5"/>
  <c r="W1440" i="5"/>
  <c r="X1440" i="5"/>
  <c r="AM1440" i="5" s="1"/>
  <c r="Y1440" i="5"/>
  <c r="Z1440" i="5"/>
  <c r="AO1440" i="5" s="1"/>
  <c r="AA1440" i="5"/>
  <c r="AP1440" i="5" s="1"/>
  <c r="AB1440" i="5"/>
  <c r="AQ1440" i="5" s="1"/>
  <c r="AC1440" i="5"/>
  <c r="AD1440" i="5"/>
  <c r="AS1440" i="5" s="1"/>
  <c r="AE1440" i="5"/>
  <c r="AT1440" i="5" s="1"/>
  <c r="AF1440" i="5"/>
  <c r="AU1440" i="5" s="1"/>
  <c r="AG1440" i="5"/>
  <c r="AV1440" i="5" s="1"/>
  <c r="S1441" i="5"/>
  <c r="AH1441" i="5" s="1"/>
  <c r="T1441" i="5"/>
  <c r="U1441" i="5"/>
  <c r="AJ1441" i="5" s="1"/>
  <c r="V1441" i="5"/>
  <c r="W1441" i="5"/>
  <c r="X1441" i="5"/>
  <c r="AM1441" i="5" s="1"/>
  <c r="Y1441" i="5"/>
  <c r="Z1441" i="5"/>
  <c r="AO1441" i="5" s="1"/>
  <c r="AA1441" i="5"/>
  <c r="AP1441" i="5" s="1"/>
  <c r="AB1441" i="5"/>
  <c r="AQ1441" i="5" s="1"/>
  <c r="AC1441" i="5"/>
  <c r="AR1441" i="5" s="1"/>
  <c r="AD1441" i="5"/>
  <c r="AE1441" i="5"/>
  <c r="AT1441" i="5" s="1"/>
  <c r="AF1441" i="5"/>
  <c r="AG1441" i="5"/>
  <c r="S1442" i="5"/>
  <c r="T1442" i="5"/>
  <c r="U1442" i="5"/>
  <c r="V1442" i="5"/>
  <c r="W1442" i="5"/>
  <c r="X1442" i="5"/>
  <c r="Y1442" i="5"/>
  <c r="Z1442" i="5"/>
  <c r="AA1442" i="5"/>
  <c r="AB1442" i="5"/>
  <c r="AC1442" i="5"/>
  <c r="AD1442" i="5"/>
  <c r="AE1442" i="5"/>
  <c r="AF1442" i="5"/>
  <c r="AG1442" i="5"/>
  <c r="S1443" i="5"/>
  <c r="AH1443" i="5" s="1"/>
  <c r="T1443" i="5"/>
  <c r="AI1443" i="5" s="1"/>
  <c r="U1443" i="5"/>
  <c r="V1443" i="5"/>
  <c r="W1443" i="5"/>
  <c r="X1443" i="5"/>
  <c r="Y1443" i="5"/>
  <c r="Z1443" i="5"/>
  <c r="AO1443" i="5" s="1"/>
  <c r="AA1443" i="5"/>
  <c r="AP1443" i="5" s="1"/>
  <c r="AB1443" i="5"/>
  <c r="AQ1443" i="5" s="1"/>
  <c r="AC1443" i="5"/>
  <c r="AR1443" i="5" s="1"/>
  <c r="AD1443" i="5"/>
  <c r="AS1443" i="5" s="1"/>
  <c r="AE1443" i="5"/>
  <c r="AF1443" i="5"/>
  <c r="AG1443" i="5"/>
  <c r="S1444" i="5"/>
  <c r="AH1444" i="5" s="1"/>
  <c r="T1444" i="5"/>
  <c r="AI1444" i="5" s="1"/>
  <c r="U1444" i="5"/>
  <c r="AJ1444" i="5" s="1"/>
  <c r="V1444" i="5"/>
  <c r="W1444" i="5"/>
  <c r="X1444" i="5"/>
  <c r="AM1444" i="5" s="1"/>
  <c r="Y1444" i="5"/>
  <c r="AN1444" i="5" s="1"/>
  <c r="Z1444" i="5"/>
  <c r="AO1444" i="5" s="1"/>
  <c r="AA1444" i="5"/>
  <c r="AB1444" i="5"/>
  <c r="AC1444" i="5"/>
  <c r="AD1444" i="5"/>
  <c r="AS1444" i="5" s="1"/>
  <c r="AE1444" i="5"/>
  <c r="AT1444" i="5" s="1"/>
  <c r="AF1444" i="5"/>
  <c r="AU1444" i="5" s="1"/>
  <c r="AG1444" i="5"/>
  <c r="S1445" i="5"/>
  <c r="AH1445" i="5" s="1"/>
  <c r="T1445" i="5"/>
  <c r="AI1445" i="5" s="1"/>
  <c r="U1445" i="5"/>
  <c r="AJ1445" i="5" s="1"/>
  <c r="V1445" i="5"/>
  <c r="W1445" i="5"/>
  <c r="X1445" i="5"/>
  <c r="AM1445" i="5" s="1"/>
  <c r="Y1445" i="5"/>
  <c r="AN1445" i="5" s="1"/>
  <c r="Z1445" i="5"/>
  <c r="AA1445" i="5"/>
  <c r="AB1445" i="5"/>
  <c r="AQ1445" i="5" s="1"/>
  <c r="AC1445" i="5"/>
  <c r="AR1445" i="5" s="1"/>
  <c r="AD1445" i="5"/>
  <c r="AS1445" i="5" s="1"/>
  <c r="AE1445" i="5"/>
  <c r="AF1445" i="5"/>
  <c r="AU1445" i="5" s="1"/>
  <c r="AG1445" i="5"/>
  <c r="AV1445" i="5" s="1"/>
  <c r="S1446" i="5"/>
  <c r="AH1446" i="5" s="1"/>
  <c r="T1446" i="5"/>
  <c r="U1446" i="5"/>
  <c r="AJ1446" i="5" s="1"/>
  <c r="V1446" i="5"/>
  <c r="W1446" i="5"/>
  <c r="X1446" i="5"/>
  <c r="AM1446" i="5" s="1"/>
  <c r="Y1446" i="5"/>
  <c r="Z1446" i="5"/>
  <c r="AO1446" i="5" s="1"/>
  <c r="AA1446" i="5"/>
  <c r="AP1446" i="5" s="1"/>
  <c r="AB1446" i="5"/>
  <c r="AQ1446" i="5" s="1"/>
  <c r="AC1446" i="5"/>
  <c r="AR1446" i="5" s="1"/>
  <c r="AD1446" i="5"/>
  <c r="AS1446" i="5" s="1"/>
  <c r="AE1446" i="5"/>
  <c r="AF1446" i="5"/>
  <c r="AG1446" i="5"/>
  <c r="S1447" i="5"/>
  <c r="AH1447" i="5" s="1"/>
  <c r="T1447" i="5"/>
  <c r="U1447" i="5"/>
  <c r="V1447" i="5"/>
  <c r="W1447" i="5"/>
  <c r="X1447" i="5"/>
  <c r="Y1447" i="5"/>
  <c r="Z1447" i="5"/>
  <c r="AA1447" i="5"/>
  <c r="AB1447" i="5"/>
  <c r="AC1447" i="5"/>
  <c r="AD1447" i="5"/>
  <c r="AE1447" i="5"/>
  <c r="AF1447" i="5"/>
  <c r="AG1447" i="5"/>
  <c r="S1448" i="5"/>
  <c r="AH1448" i="5" s="1"/>
  <c r="T1448" i="5"/>
  <c r="AI1448" i="5" s="1"/>
  <c r="U1448" i="5"/>
  <c r="AJ1448" i="5" s="1"/>
  <c r="V1448" i="5"/>
  <c r="W1448" i="5"/>
  <c r="X1448" i="5"/>
  <c r="AM1448" i="5" s="1"/>
  <c r="Y1448" i="5"/>
  <c r="Z1448" i="5"/>
  <c r="AO1448" i="5" s="1"/>
  <c r="AA1448" i="5"/>
  <c r="AP1448" i="5" s="1"/>
  <c r="AB1448" i="5"/>
  <c r="AC1448" i="5"/>
  <c r="AD1448" i="5"/>
  <c r="AS1448" i="5" s="1"/>
  <c r="AE1448" i="5"/>
  <c r="AT1448" i="5" s="1"/>
  <c r="AF1448" i="5"/>
  <c r="AG1448" i="5"/>
  <c r="S1449" i="5"/>
  <c r="AH1449" i="5" s="1"/>
  <c r="T1449" i="5"/>
  <c r="U1449" i="5"/>
  <c r="AJ1449" i="5" s="1"/>
  <c r="V1449" i="5"/>
  <c r="W1449" i="5"/>
  <c r="X1449" i="5"/>
  <c r="Y1449" i="5"/>
  <c r="Z1449" i="5"/>
  <c r="AO1449" i="5" s="1"/>
  <c r="AA1449" i="5"/>
  <c r="AB1449" i="5"/>
  <c r="AQ1449" i="5" s="1"/>
  <c r="AC1449" i="5"/>
  <c r="AR1449" i="5" s="1"/>
  <c r="AD1449" i="5"/>
  <c r="AS1449" i="5" s="1"/>
  <c r="AE1449" i="5"/>
  <c r="AF1449" i="5"/>
  <c r="AG1449" i="5"/>
  <c r="S1450" i="5"/>
  <c r="AH1450" i="5" s="1"/>
  <c r="T1450" i="5"/>
  <c r="U1450" i="5"/>
  <c r="AJ1450" i="5" s="1"/>
  <c r="V1450" i="5"/>
  <c r="W1450" i="5"/>
  <c r="X1450" i="5"/>
  <c r="Y1450" i="5"/>
  <c r="Z1450" i="5"/>
  <c r="AO1450" i="5" s="1"/>
  <c r="AA1450" i="5"/>
  <c r="AP1450" i="5" s="1"/>
  <c r="AB1450" i="5"/>
  <c r="AQ1450" i="5" s="1"/>
  <c r="AC1450" i="5"/>
  <c r="AR1450" i="5" s="1"/>
  <c r="AD1450" i="5"/>
  <c r="AE1450" i="5"/>
  <c r="AT1450" i="5" s="1"/>
  <c r="AF1450" i="5"/>
  <c r="AU1450" i="5" s="1"/>
  <c r="AG1450" i="5"/>
  <c r="AV1450" i="5" s="1"/>
  <c r="S1451" i="5"/>
  <c r="T1451" i="5"/>
  <c r="U1451" i="5"/>
  <c r="V1451" i="5"/>
  <c r="W1451" i="5"/>
  <c r="X1451" i="5"/>
  <c r="Y1451" i="5"/>
  <c r="Z1451" i="5"/>
  <c r="AA1451" i="5"/>
  <c r="AB1451" i="5"/>
  <c r="AC1451" i="5"/>
  <c r="AD1451" i="5"/>
  <c r="AE1451" i="5"/>
  <c r="AF1451" i="5"/>
  <c r="AG1451" i="5"/>
  <c r="S1452" i="5"/>
  <c r="AH1452" i="5" s="1"/>
  <c r="T1452" i="5"/>
  <c r="AI1452" i="5" s="1"/>
  <c r="U1452" i="5"/>
  <c r="AJ1452" i="5" s="1"/>
  <c r="V1452" i="5"/>
  <c r="W1452" i="5"/>
  <c r="X1452" i="5"/>
  <c r="AM1452" i="5" s="1"/>
  <c r="Y1452" i="5"/>
  <c r="AN1452" i="5" s="1"/>
  <c r="Z1452" i="5"/>
  <c r="AA1452" i="5"/>
  <c r="AB1452" i="5"/>
  <c r="AQ1452" i="5" s="1"/>
  <c r="AC1452" i="5"/>
  <c r="AR1452" i="5" s="1"/>
  <c r="AD1452" i="5"/>
  <c r="AS1452" i="5" s="1"/>
  <c r="AE1452" i="5"/>
  <c r="AT1452" i="5" s="1"/>
  <c r="AF1452" i="5"/>
  <c r="AU1452" i="5" s="1"/>
  <c r="AG1452" i="5"/>
  <c r="AV1452" i="5" s="1"/>
  <c r="S1453" i="5"/>
  <c r="AH1453" i="5" s="1"/>
  <c r="T1453" i="5"/>
  <c r="U1453" i="5"/>
  <c r="AJ1453" i="5" s="1"/>
  <c r="V1453" i="5"/>
  <c r="W1453" i="5"/>
  <c r="X1453" i="5"/>
  <c r="Y1453" i="5"/>
  <c r="Z1453" i="5"/>
  <c r="AO1453" i="5" s="1"/>
  <c r="AA1453" i="5"/>
  <c r="AP1453" i="5" s="1"/>
  <c r="AB1453" i="5"/>
  <c r="AQ1453" i="5" s="1"/>
  <c r="AC1453" i="5"/>
  <c r="AR1453" i="5" s="1"/>
  <c r="AD1453" i="5"/>
  <c r="AE1453" i="5"/>
  <c r="AT1453" i="5" s="1"/>
  <c r="AF1453" i="5"/>
  <c r="AU1453" i="5" s="1"/>
  <c r="AG1453" i="5"/>
  <c r="S1454" i="5"/>
  <c r="AH1454" i="5" s="1"/>
  <c r="T1454" i="5"/>
  <c r="U1454" i="5"/>
  <c r="AJ1454" i="5" s="1"/>
  <c r="V1454" i="5"/>
  <c r="W1454" i="5"/>
  <c r="X1454" i="5"/>
  <c r="AM1454" i="5" s="1"/>
  <c r="Y1454" i="5"/>
  <c r="AN1454" i="5" s="1"/>
  <c r="Z1454" i="5"/>
  <c r="AO1454" i="5" s="1"/>
  <c r="AA1454" i="5"/>
  <c r="AP1454" i="5" s="1"/>
  <c r="AB1454" i="5"/>
  <c r="AQ1454" i="5" s="1"/>
  <c r="AC1454" i="5"/>
  <c r="AD1454" i="5"/>
  <c r="AS1454" i="5" s="1"/>
  <c r="AE1454" i="5"/>
  <c r="AT1454" i="5" s="1"/>
  <c r="AF1454" i="5"/>
  <c r="AU1454" i="5" s="1"/>
  <c r="AG1454" i="5"/>
  <c r="AV1454" i="5" s="1"/>
  <c r="S1455" i="5"/>
  <c r="AH1455" i="5" s="1"/>
  <c r="T1455" i="5"/>
  <c r="AI1455" i="5" s="1"/>
  <c r="U1455" i="5"/>
  <c r="AJ1455" i="5" s="1"/>
  <c r="V1455" i="5"/>
  <c r="W1455" i="5"/>
  <c r="X1455" i="5"/>
  <c r="Y1455" i="5"/>
  <c r="Z1455" i="5"/>
  <c r="AO1455" i="5" s="1"/>
  <c r="AA1455" i="5"/>
  <c r="AB1455" i="5"/>
  <c r="AC1455" i="5"/>
  <c r="AR1455" i="5" s="1"/>
  <c r="AD1455" i="5"/>
  <c r="AS1455" i="5" s="1"/>
  <c r="AE1455" i="5"/>
  <c r="AT1455" i="5" s="1"/>
  <c r="AF1455" i="5"/>
  <c r="AU1455" i="5" s="1"/>
  <c r="AG1455" i="5"/>
  <c r="S1456" i="5"/>
  <c r="AH1456" i="5" s="1"/>
  <c r="T1456" i="5"/>
  <c r="AI1456" i="5" s="1"/>
  <c r="U1456" i="5"/>
  <c r="V1456" i="5"/>
  <c r="W1456" i="5"/>
  <c r="X1456" i="5"/>
  <c r="AM1456" i="5" s="1"/>
  <c r="Y1456" i="5"/>
  <c r="AN1456" i="5" s="1"/>
  <c r="Z1456" i="5"/>
  <c r="AO1456" i="5" s="1"/>
  <c r="AA1456" i="5"/>
  <c r="AP1456" i="5" s="1"/>
  <c r="AB1456" i="5"/>
  <c r="AQ1456" i="5" s="1"/>
  <c r="AC1456" i="5"/>
  <c r="AR1456" i="5" s="1"/>
  <c r="AD1456" i="5"/>
  <c r="AS1456" i="5" s="1"/>
  <c r="AE1456" i="5"/>
  <c r="AT1456" i="5" s="1"/>
  <c r="AF1456" i="5"/>
  <c r="AG1456" i="5"/>
  <c r="AV1456" i="5" s="1"/>
  <c r="S1457" i="5"/>
  <c r="AH1457" i="5" s="1"/>
  <c r="T1457" i="5"/>
  <c r="U1457" i="5"/>
  <c r="AJ1457" i="5" s="1"/>
  <c r="V1457" i="5"/>
  <c r="W1457" i="5"/>
  <c r="X1457" i="5"/>
  <c r="Y1457" i="5"/>
  <c r="AN1457" i="5" s="1"/>
  <c r="Z1457" i="5"/>
  <c r="AA1457" i="5"/>
  <c r="AP1457" i="5" s="1"/>
  <c r="AB1457" i="5"/>
  <c r="AC1457" i="5"/>
  <c r="AR1457" i="5" s="1"/>
  <c r="AD1457" i="5"/>
  <c r="AE1457" i="5"/>
  <c r="AF1457" i="5"/>
  <c r="AG1457" i="5"/>
  <c r="AV1457" i="5" s="1"/>
  <c r="S1458" i="5"/>
  <c r="T1458" i="5"/>
  <c r="U1458" i="5"/>
  <c r="V1458" i="5"/>
  <c r="W1458" i="5"/>
  <c r="X1458" i="5"/>
  <c r="Y1458" i="5"/>
  <c r="Z1458" i="5"/>
  <c r="AA1458" i="5"/>
  <c r="AB1458" i="5"/>
  <c r="AC1458" i="5"/>
  <c r="AD1458" i="5"/>
  <c r="AE1458" i="5"/>
  <c r="AF1458" i="5"/>
  <c r="AG1458" i="5"/>
  <c r="S1459" i="5"/>
  <c r="AH1459" i="5" s="1"/>
  <c r="T1459" i="5"/>
  <c r="U1459" i="5"/>
  <c r="V1459" i="5"/>
  <c r="W1459" i="5"/>
  <c r="X1459" i="5"/>
  <c r="AM1459" i="5" s="1"/>
  <c r="Y1459" i="5"/>
  <c r="AN1459" i="5" s="1"/>
  <c r="Z1459" i="5"/>
  <c r="AO1459" i="5" s="1"/>
  <c r="AA1459" i="5"/>
  <c r="AB1459" i="5"/>
  <c r="AQ1459" i="5" s="1"/>
  <c r="AC1459" i="5"/>
  <c r="AD1459" i="5"/>
  <c r="AS1459" i="5" s="1"/>
  <c r="AE1459" i="5"/>
  <c r="AF1459" i="5"/>
  <c r="AG1459" i="5"/>
  <c r="S1460" i="5"/>
  <c r="AH1460" i="5" s="1"/>
  <c r="T1460" i="5"/>
  <c r="U1460" i="5"/>
  <c r="AJ1460" i="5" s="1"/>
  <c r="V1460" i="5"/>
  <c r="W1460" i="5"/>
  <c r="X1460" i="5"/>
  <c r="AM1460" i="5" s="1"/>
  <c r="Y1460" i="5"/>
  <c r="AN1460" i="5" s="1"/>
  <c r="Z1460" i="5"/>
  <c r="AO1460" i="5" s="1"/>
  <c r="AA1460" i="5"/>
  <c r="AB1460" i="5"/>
  <c r="AQ1460" i="5" s="1"/>
  <c r="AC1460" i="5"/>
  <c r="AR1460" i="5" s="1"/>
  <c r="AD1460" i="5"/>
  <c r="AE1460" i="5"/>
  <c r="AT1460" i="5" s="1"/>
  <c r="AF1460" i="5"/>
  <c r="AU1460" i="5" s="1"/>
  <c r="AG1460" i="5"/>
  <c r="S1461" i="5"/>
  <c r="AH1461" i="5" s="1"/>
  <c r="T1461" i="5"/>
  <c r="AI1461" i="5" s="1"/>
  <c r="U1461" i="5"/>
  <c r="AJ1461" i="5" s="1"/>
  <c r="V1461" i="5"/>
  <c r="W1461" i="5"/>
  <c r="X1461" i="5"/>
  <c r="AM1461" i="5" s="1"/>
  <c r="Y1461" i="5"/>
  <c r="AN1461" i="5" s="1"/>
  <c r="Z1461" i="5"/>
  <c r="AA1461" i="5"/>
  <c r="AB1461" i="5"/>
  <c r="AQ1461" i="5" s="1"/>
  <c r="AC1461" i="5"/>
  <c r="AR1461" i="5" s="1"/>
  <c r="AD1461" i="5"/>
  <c r="AS1461" i="5" s="1"/>
  <c r="AE1461" i="5"/>
  <c r="AF1461" i="5"/>
  <c r="AU1461" i="5" s="1"/>
  <c r="AG1461" i="5"/>
  <c r="S1462" i="5"/>
  <c r="AH1462" i="5" s="1"/>
  <c r="T1462" i="5"/>
  <c r="AI1462" i="5" s="1"/>
  <c r="U1462" i="5"/>
  <c r="AJ1462" i="5" s="1"/>
  <c r="V1462" i="5"/>
  <c r="W1462" i="5"/>
  <c r="X1462" i="5"/>
  <c r="Y1462" i="5"/>
  <c r="AN1462" i="5" s="1"/>
  <c r="Z1462" i="5"/>
  <c r="AO1462" i="5" s="1"/>
  <c r="AA1462" i="5"/>
  <c r="AB1462" i="5"/>
  <c r="AQ1462" i="5" s="1"/>
  <c r="AC1462" i="5"/>
  <c r="AR1462" i="5" s="1"/>
  <c r="AD1462" i="5"/>
  <c r="AS1462" i="5" s="1"/>
  <c r="AE1462" i="5"/>
  <c r="AT1462" i="5" s="1"/>
  <c r="AF1462" i="5"/>
  <c r="AU1462" i="5" s="1"/>
  <c r="AG1462" i="5"/>
  <c r="AV1462" i="5" s="1"/>
  <c r="S1463" i="5"/>
  <c r="T1463" i="5"/>
  <c r="U1463" i="5"/>
  <c r="V1463" i="5"/>
  <c r="W1463" i="5"/>
  <c r="X1463" i="5"/>
  <c r="Y1463" i="5"/>
  <c r="Z1463" i="5"/>
  <c r="AA1463" i="5"/>
  <c r="AB1463" i="5"/>
  <c r="AC1463" i="5"/>
  <c r="AD1463" i="5"/>
  <c r="AE1463" i="5"/>
  <c r="AF1463" i="5"/>
  <c r="AG1463" i="5"/>
  <c r="S1464" i="5"/>
  <c r="AH1464" i="5" s="1"/>
  <c r="T1464" i="5"/>
  <c r="U1464" i="5"/>
  <c r="AJ1464" i="5" s="1"/>
  <c r="V1464" i="5"/>
  <c r="W1464" i="5"/>
  <c r="X1464" i="5"/>
  <c r="AM1464" i="5" s="1"/>
  <c r="Y1464" i="5"/>
  <c r="AN1464" i="5" s="1"/>
  <c r="Z1464" i="5"/>
  <c r="AO1464" i="5" s="1"/>
  <c r="AA1464" i="5"/>
  <c r="AP1464" i="5" s="1"/>
  <c r="AB1464" i="5"/>
  <c r="AC1464" i="5"/>
  <c r="AR1464" i="5" s="1"/>
  <c r="AD1464" i="5"/>
  <c r="AS1464" i="5" s="1"/>
  <c r="AE1464" i="5"/>
  <c r="AT1464" i="5" s="1"/>
  <c r="AF1464" i="5"/>
  <c r="AG1464" i="5"/>
  <c r="AV1464" i="5" s="1"/>
  <c r="S1465" i="5"/>
  <c r="AH1465" i="5" s="1"/>
  <c r="T1465" i="5"/>
  <c r="AI1465" i="5" s="1"/>
  <c r="U1465" i="5"/>
  <c r="V1465" i="5"/>
  <c r="W1465" i="5"/>
  <c r="X1465" i="5"/>
  <c r="Y1465" i="5"/>
  <c r="Z1465" i="5"/>
  <c r="AA1465" i="5"/>
  <c r="AB1465" i="5"/>
  <c r="AC1465" i="5"/>
  <c r="AD1465" i="5"/>
  <c r="AE1465" i="5"/>
  <c r="AF1465" i="5"/>
  <c r="AG1465" i="5"/>
  <c r="S1466" i="5"/>
  <c r="AH1466" i="5" s="1"/>
  <c r="T1466" i="5"/>
  <c r="AI1466" i="5" s="1"/>
  <c r="U1466" i="5"/>
  <c r="V1466" i="5"/>
  <c r="W1466" i="5"/>
  <c r="X1466" i="5"/>
  <c r="Y1466" i="5"/>
  <c r="AN1466" i="5" s="1"/>
  <c r="Z1466" i="5"/>
  <c r="AO1466" i="5" s="1"/>
  <c r="AA1466" i="5"/>
  <c r="AP1466" i="5" s="1"/>
  <c r="AB1466" i="5"/>
  <c r="AQ1466" i="5" s="1"/>
  <c r="AC1466" i="5"/>
  <c r="AR1466" i="5" s="1"/>
  <c r="AD1466" i="5"/>
  <c r="AS1466" i="5" s="1"/>
  <c r="AE1466" i="5"/>
  <c r="AF1466" i="5"/>
  <c r="AG1466" i="5"/>
  <c r="AV1466" i="5" s="1"/>
  <c r="S1467" i="5"/>
  <c r="T1467" i="5"/>
  <c r="U1467" i="5"/>
  <c r="V1467" i="5"/>
  <c r="W1467" i="5"/>
  <c r="X1467" i="5"/>
  <c r="Y1467" i="5"/>
  <c r="Z1467" i="5"/>
  <c r="AA1467" i="5"/>
  <c r="AB1467" i="5"/>
  <c r="AC1467" i="5"/>
  <c r="AD1467" i="5"/>
  <c r="AE1467" i="5"/>
  <c r="AF1467" i="5"/>
  <c r="AG1467" i="5"/>
  <c r="S1468" i="5"/>
  <c r="AH1468" i="5" s="1"/>
  <c r="T1468" i="5"/>
  <c r="AI1468" i="5" s="1"/>
  <c r="U1468" i="5"/>
  <c r="AJ1468" i="5" s="1"/>
  <c r="V1468" i="5"/>
  <c r="W1468" i="5"/>
  <c r="X1468" i="5"/>
  <c r="AM1468" i="5" s="1"/>
  <c r="Y1468" i="5"/>
  <c r="AN1468" i="5" s="1"/>
  <c r="Z1468" i="5"/>
  <c r="AO1468" i="5" s="1"/>
  <c r="AA1468" i="5"/>
  <c r="AB1468" i="5"/>
  <c r="AQ1468" i="5" s="1"/>
  <c r="AC1468" i="5"/>
  <c r="AD1468" i="5"/>
  <c r="AS1468" i="5" s="1"/>
  <c r="AE1468" i="5"/>
  <c r="AT1468" i="5" s="1"/>
  <c r="AF1468" i="5"/>
  <c r="AU1468" i="5" s="1"/>
  <c r="AG1468" i="5"/>
  <c r="AV1468" i="5" s="1"/>
  <c r="S1469" i="5"/>
  <c r="AH1469" i="5" s="1"/>
  <c r="T1469" i="5"/>
  <c r="U1469" i="5"/>
  <c r="AJ1469" i="5" s="1"/>
  <c r="V1469" i="5"/>
  <c r="W1469" i="5"/>
  <c r="X1469" i="5"/>
  <c r="Y1469" i="5"/>
  <c r="Z1469" i="5"/>
  <c r="AA1469" i="5"/>
  <c r="AP1469" i="5" s="1"/>
  <c r="AB1469" i="5"/>
  <c r="AC1469" i="5"/>
  <c r="AR1469" i="5" s="1"/>
  <c r="AD1469" i="5"/>
  <c r="AS1469" i="5" s="1"/>
  <c r="AE1469" i="5"/>
  <c r="AT1469" i="5" s="1"/>
  <c r="AF1469" i="5"/>
  <c r="AU1469" i="5" s="1"/>
  <c r="AG1469" i="5"/>
  <c r="S1470" i="5"/>
  <c r="AH1470" i="5" s="1"/>
  <c r="T1470" i="5"/>
  <c r="U1470" i="5"/>
  <c r="AJ1470" i="5" s="1"/>
  <c r="V1470" i="5"/>
  <c r="W1470" i="5"/>
  <c r="X1470" i="5"/>
  <c r="AM1470" i="5" s="1"/>
  <c r="Y1470" i="5"/>
  <c r="Z1470" i="5"/>
  <c r="AO1470" i="5" s="1"/>
  <c r="AA1470" i="5"/>
  <c r="AP1470" i="5" s="1"/>
  <c r="AB1470" i="5"/>
  <c r="AQ1470" i="5" s="1"/>
  <c r="AC1470" i="5"/>
  <c r="AR1470" i="5" s="1"/>
  <c r="AD1470" i="5"/>
  <c r="AS1470" i="5" s="1"/>
  <c r="AE1470" i="5"/>
  <c r="AT1470" i="5" s="1"/>
  <c r="AF1470" i="5"/>
  <c r="AG1470" i="5"/>
  <c r="AV1470" i="5" s="1"/>
  <c r="S1471" i="5"/>
  <c r="AH1471" i="5" s="1"/>
  <c r="T1471" i="5"/>
  <c r="AI1471" i="5" s="1"/>
  <c r="U1471" i="5"/>
  <c r="AJ1471" i="5" s="1"/>
  <c r="V1471" i="5"/>
  <c r="W1471" i="5"/>
  <c r="X1471" i="5"/>
  <c r="Y1471" i="5"/>
  <c r="Z1471" i="5"/>
  <c r="AA1471" i="5"/>
  <c r="AB1471" i="5"/>
  <c r="AC1471" i="5"/>
  <c r="AR1471" i="5" s="1"/>
  <c r="AD1471" i="5"/>
  <c r="AE1471" i="5"/>
  <c r="AF1471" i="5"/>
  <c r="AG1471" i="5"/>
  <c r="S1472" i="5"/>
  <c r="AH1472" i="5" s="1"/>
  <c r="T1472" i="5"/>
  <c r="AI1472" i="5" s="1"/>
  <c r="U1472" i="5"/>
  <c r="AJ1472" i="5" s="1"/>
  <c r="V1472" i="5"/>
  <c r="W1472" i="5"/>
  <c r="X1472" i="5"/>
  <c r="Y1472" i="5"/>
  <c r="AN1472" i="5" s="1"/>
  <c r="Z1472" i="5"/>
  <c r="AO1472" i="5" s="1"/>
  <c r="AA1472" i="5"/>
  <c r="AB1472" i="5"/>
  <c r="AQ1472" i="5" s="1"/>
  <c r="AC1472" i="5"/>
  <c r="AR1472" i="5" s="1"/>
  <c r="AD1472" i="5"/>
  <c r="AS1472" i="5" s="1"/>
  <c r="AE1472" i="5"/>
  <c r="AT1472" i="5" s="1"/>
  <c r="AF1472" i="5"/>
  <c r="AG1472" i="5"/>
  <c r="AV1472" i="5" s="1"/>
  <c r="S1473" i="5"/>
  <c r="T1473" i="5"/>
  <c r="AI1473" i="5" s="1"/>
  <c r="U1473" i="5"/>
  <c r="V1473" i="5"/>
  <c r="W1473" i="5"/>
  <c r="X1473" i="5"/>
  <c r="Y1473" i="5"/>
  <c r="Z1473" i="5"/>
  <c r="AA1473" i="5"/>
  <c r="AB1473" i="5"/>
  <c r="AC1473" i="5"/>
  <c r="AD1473" i="5"/>
  <c r="AE1473" i="5"/>
  <c r="AF1473" i="5"/>
  <c r="AG1473" i="5"/>
  <c r="S1474" i="5"/>
  <c r="T1474" i="5"/>
  <c r="U1474" i="5"/>
  <c r="V1474" i="5"/>
  <c r="W1474" i="5"/>
  <c r="X1474" i="5"/>
  <c r="Y1474" i="5"/>
  <c r="Z1474" i="5"/>
  <c r="AA1474" i="5"/>
  <c r="AB1474" i="5"/>
  <c r="AC1474" i="5"/>
  <c r="AD1474" i="5"/>
  <c r="AE1474" i="5"/>
  <c r="AF1474" i="5"/>
  <c r="AG1474" i="5"/>
  <c r="S1475" i="5"/>
  <c r="AH1475" i="5" s="1"/>
  <c r="T1475" i="5"/>
  <c r="U1475" i="5"/>
  <c r="AJ1475" i="5" s="1"/>
  <c r="V1475" i="5"/>
  <c r="W1475" i="5"/>
  <c r="X1475" i="5"/>
  <c r="AM1475" i="5" s="1"/>
  <c r="Y1475" i="5"/>
  <c r="AN1475" i="5" s="1"/>
  <c r="Z1475" i="5"/>
  <c r="AO1475" i="5" s="1"/>
  <c r="AA1475" i="5"/>
  <c r="AP1475" i="5" s="1"/>
  <c r="AB1475" i="5"/>
  <c r="AC1475" i="5"/>
  <c r="AR1475" i="5" s="1"/>
  <c r="AD1475" i="5"/>
  <c r="AS1475" i="5" s="1"/>
  <c r="AE1475" i="5"/>
  <c r="AT1475" i="5" s="1"/>
  <c r="AF1475" i="5"/>
  <c r="AU1475" i="5" s="1"/>
  <c r="AG1475" i="5"/>
  <c r="AV1475" i="5" s="1"/>
  <c r="S1476" i="5"/>
  <c r="AH1476" i="5" s="1"/>
  <c r="T1476" i="5"/>
  <c r="U1476" i="5"/>
  <c r="AJ1476" i="5" s="1"/>
  <c r="V1476" i="5"/>
  <c r="W1476" i="5"/>
  <c r="X1476" i="5"/>
  <c r="AM1476" i="5" s="1"/>
  <c r="Y1476" i="5"/>
  <c r="Z1476" i="5"/>
  <c r="AO1476" i="5" s="1"/>
  <c r="AA1476" i="5"/>
  <c r="AP1476" i="5" s="1"/>
  <c r="AB1476" i="5"/>
  <c r="AQ1476" i="5" s="1"/>
  <c r="AC1476" i="5"/>
  <c r="AR1476" i="5" s="1"/>
  <c r="AD1476" i="5"/>
  <c r="AS1476" i="5" s="1"/>
  <c r="AE1476" i="5"/>
  <c r="AT1476" i="5" s="1"/>
  <c r="AF1476" i="5"/>
  <c r="AG1476" i="5"/>
  <c r="S1477" i="5"/>
  <c r="T1477" i="5"/>
  <c r="U1477" i="5"/>
  <c r="V1477" i="5"/>
  <c r="W1477" i="5"/>
  <c r="X1477" i="5"/>
  <c r="AM1477" i="5" s="1"/>
  <c r="Y1477" i="5"/>
  <c r="Z1477" i="5"/>
  <c r="AA1477" i="5"/>
  <c r="AB1477" i="5"/>
  <c r="AC1477" i="5"/>
  <c r="AR1477" i="5" s="1"/>
  <c r="AD1477" i="5"/>
  <c r="AS1477" i="5" s="1"/>
  <c r="AE1477" i="5"/>
  <c r="AF1477" i="5"/>
  <c r="AG1477" i="5"/>
  <c r="S1478" i="5"/>
  <c r="AH1478" i="5" s="1"/>
  <c r="T1478" i="5"/>
  <c r="AI1478" i="5" s="1"/>
  <c r="U1478" i="5"/>
  <c r="AJ1478" i="5" s="1"/>
  <c r="V1478" i="5"/>
  <c r="W1478" i="5"/>
  <c r="X1478" i="5"/>
  <c r="Y1478" i="5"/>
  <c r="Z1478" i="5"/>
  <c r="AO1478" i="5" s="1"/>
  <c r="AA1478" i="5"/>
  <c r="AP1478" i="5" s="1"/>
  <c r="AB1478" i="5"/>
  <c r="AQ1478" i="5" s="1"/>
  <c r="AC1478" i="5"/>
  <c r="AR1478" i="5" s="1"/>
  <c r="AD1478" i="5"/>
  <c r="AS1478" i="5" s="1"/>
  <c r="AE1478" i="5"/>
  <c r="AT1478" i="5" s="1"/>
  <c r="AF1478" i="5"/>
  <c r="AG1478" i="5"/>
  <c r="AV1478" i="5" s="1"/>
  <c r="S1479" i="5"/>
  <c r="AH1479" i="5" s="1"/>
  <c r="T1479" i="5"/>
  <c r="U1479" i="5"/>
  <c r="AJ1479" i="5" s="1"/>
  <c r="V1479" i="5"/>
  <c r="W1479" i="5"/>
  <c r="X1479" i="5"/>
  <c r="Y1479" i="5"/>
  <c r="Z1479" i="5"/>
  <c r="AO1479" i="5" s="1"/>
  <c r="AA1479" i="5"/>
  <c r="AP1479" i="5" s="1"/>
  <c r="AB1479" i="5"/>
  <c r="AQ1479" i="5" s="1"/>
  <c r="AC1479" i="5"/>
  <c r="AR1479" i="5" s="1"/>
  <c r="AD1479" i="5"/>
  <c r="AE1479" i="5"/>
  <c r="AF1479" i="5"/>
  <c r="AG1479" i="5"/>
  <c r="AV1479" i="5" s="1"/>
  <c r="S1480" i="5"/>
  <c r="AH1480" i="5" s="1"/>
  <c r="T1480" i="5"/>
  <c r="AI1480" i="5" s="1"/>
  <c r="U1480" i="5"/>
  <c r="AJ1480" i="5" s="1"/>
  <c r="V1480" i="5"/>
  <c r="W1480" i="5"/>
  <c r="X1480" i="5"/>
  <c r="AM1480" i="5" s="1"/>
  <c r="Y1480" i="5"/>
  <c r="AN1480" i="5" s="1"/>
  <c r="Z1480" i="5"/>
  <c r="AA1480" i="5"/>
  <c r="AP1480" i="5" s="1"/>
  <c r="AB1480" i="5"/>
  <c r="AQ1480" i="5" s="1"/>
  <c r="AC1480" i="5"/>
  <c r="AR1480" i="5" s="1"/>
  <c r="AD1480" i="5"/>
  <c r="AS1480" i="5" s="1"/>
  <c r="AE1480" i="5"/>
  <c r="AT1480" i="5" s="1"/>
  <c r="AF1480" i="5"/>
  <c r="AU1480" i="5" s="1"/>
  <c r="AG1480" i="5"/>
  <c r="AV1480" i="5" s="1"/>
  <c r="S1481" i="5"/>
  <c r="AH1481" i="5" s="1"/>
  <c r="T1481" i="5"/>
  <c r="U1481" i="5"/>
  <c r="AJ1481" i="5" s="1"/>
  <c r="V1481" i="5"/>
  <c r="W1481" i="5"/>
  <c r="X1481" i="5"/>
  <c r="AM1481" i="5" s="1"/>
  <c r="Y1481" i="5"/>
  <c r="AN1481" i="5" s="1"/>
  <c r="Z1481" i="5"/>
  <c r="AA1481" i="5"/>
  <c r="AB1481" i="5"/>
  <c r="AC1481" i="5"/>
  <c r="AR1481" i="5" s="1"/>
  <c r="AD1481" i="5"/>
  <c r="AS1481" i="5" s="1"/>
  <c r="AE1481" i="5"/>
  <c r="AT1481" i="5" s="1"/>
  <c r="AF1481" i="5"/>
  <c r="AG1481" i="5"/>
  <c r="S1482" i="5"/>
  <c r="AH1482" i="5" s="1"/>
  <c r="T1482" i="5"/>
  <c r="AI1482" i="5" s="1"/>
  <c r="U1482" i="5"/>
  <c r="AJ1482" i="5" s="1"/>
  <c r="V1482" i="5"/>
  <c r="W1482" i="5"/>
  <c r="X1482" i="5"/>
  <c r="AM1482" i="5" s="1"/>
  <c r="Y1482" i="5"/>
  <c r="AN1482" i="5" s="1"/>
  <c r="Z1482" i="5"/>
  <c r="AA1482" i="5"/>
  <c r="AP1482" i="5" s="1"/>
  <c r="AB1482" i="5"/>
  <c r="AQ1482" i="5" s="1"/>
  <c r="AC1482" i="5"/>
  <c r="AR1482" i="5" s="1"/>
  <c r="AD1482" i="5"/>
  <c r="AS1482" i="5" s="1"/>
  <c r="AE1482" i="5"/>
  <c r="AT1482" i="5" s="1"/>
  <c r="AF1482" i="5"/>
  <c r="AU1482" i="5" s="1"/>
  <c r="AG1482" i="5"/>
  <c r="S1483" i="5"/>
  <c r="AH1483" i="5" s="1"/>
  <c r="T1483" i="5"/>
  <c r="U1483" i="5"/>
  <c r="V1483" i="5"/>
  <c r="W1483" i="5"/>
  <c r="X1483" i="5"/>
  <c r="Y1483" i="5"/>
  <c r="AN1483" i="5" s="1"/>
  <c r="Z1483" i="5"/>
  <c r="AO1483" i="5" s="1"/>
  <c r="AA1483" i="5"/>
  <c r="AP1483" i="5" s="1"/>
  <c r="AB1483" i="5"/>
  <c r="AC1483" i="5"/>
  <c r="AD1483" i="5"/>
  <c r="AE1483" i="5"/>
  <c r="AT1483" i="5" s="1"/>
  <c r="AF1483" i="5"/>
  <c r="AU1483" i="5" s="1"/>
  <c r="AG1483" i="5"/>
  <c r="S1484" i="5"/>
  <c r="AH1484" i="5" s="1"/>
  <c r="T1484" i="5"/>
  <c r="AI1484" i="5" s="1"/>
  <c r="U1484" i="5"/>
  <c r="V1484" i="5"/>
  <c r="W1484" i="5"/>
  <c r="X1484" i="5"/>
  <c r="AM1484" i="5" s="1"/>
  <c r="Y1484" i="5"/>
  <c r="Z1484" i="5"/>
  <c r="AO1484" i="5" s="1"/>
  <c r="AA1484" i="5"/>
  <c r="AP1484" i="5" s="1"/>
  <c r="AB1484" i="5"/>
  <c r="AQ1484" i="5" s="1"/>
  <c r="AC1484" i="5"/>
  <c r="AR1484" i="5" s="1"/>
  <c r="AD1484" i="5"/>
  <c r="AS1484" i="5" s="1"/>
  <c r="AE1484" i="5"/>
  <c r="AT1484" i="5" s="1"/>
  <c r="AF1484" i="5"/>
  <c r="AG1484" i="5"/>
  <c r="AV1484" i="5" s="1"/>
  <c r="S1485" i="5"/>
  <c r="AH1485" i="5" s="1"/>
  <c r="T1485" i="5"/>
  <c r="AI1485" i="5" s="1"/>
  <c r="U1485" i="5"/>
  <c r="AJ1485" i="5" s="1"/>
  <c r="V1485" i="5"/>
  <c r="W1485" i="5"/>
  <c r="X1485" i="5"/>
  <c r="Y1485" i="5"/>
  <c r="AN1485" i="5" s="1"/>
  <c r="Z1485" i="5"/>
  <c r="AO1485" i="5" s="1"/>
  <c r="AA1485" i="5"/>
  <c r="AP1485" i="5" s="1"/>
  <c r="AB1485" i="5"/>
  <c r="AQ1485" i="5" s="1"/>
  <c r="AC1485" i="5"/>
  <c r="AD1485" i="5"/>
  <c r="AE1485" i="5"/>
  <c r="AF1485" i="5"/>
  <c r="AG1485" i="5"/>
  <c r="S1486" i="5"/>
  <c r="AH1486" i="5" s="1"/>
  <c r="T1486" i="5"/>
  <c r="AI1486" i="5" s="1"/>
  <c r="U1486" i="5"/>
  <c r="AJ1486" i="5" s="1"/>
  <c r="V1486" i="5"/>
  <c r="W1486" i="5"/>
  <c r="X1486" i="5"/>
  <c r="AM1486" i="5" s="1"/>
  <c r="Y1486" i="5"/>
  <c r="AN1486" i="5" s="1"/>
  <c r="Z1486" i="5"/>
  <c r="AO1486" i="5" s="1"/>
  <c r="AA1486" i="5"/>
  <c r="AB1486" i="5"/>
  <c r="AC1486" i="5"/>
  <c r="AR1486" i="5" s="1"/>
  <c r="AD1486" i="5"/>
  <c r="AS1486" i="5" s="1"/>
  <c r="AE1486" i="5"/>
  <c r="AT1486" i="5" s="1"/>
  <c r="AF1486" i="5"/>
  <c r="AU1486" i="5" s="1"/>
  <c r="AG1486" i="5"/>
  <c r="AV1486" i="5" s="1"/>
  <c r="S1487" i="5"/>
  <c r="AH1487" i="5" s="1"/>
  <c r="T1487" i="5"/>
  <c r="AI1487" i="5" s="1"/>
  <c r="U1487" i="5"/>
  <c r="AJ1487" i="5" s="1"/>
  <c r="V1487" i="5"/>
  <c r="W1487" i="5"/>
  <c r="X1487" i="5"/>
  <c r="Y1487" i="5"/>
  <c r="AN1487" i="5" s="1"/>
  <c r="Z1487" i="5"/>
  <c r="AO1487" i="5" s="1"/>
  <c r="AA1487" i="5"/>
  <c r="AP1487" i="5" s="1"/>
  <c r="AB1487" i="5"/>
  <c r="AQ1487" i="5" s="1"/>
  <c r="AC1487" i="5"/>
  <c r="AR1487" i="5" s="1"/>
  <c r="AD1487" i="5"/>
  <c r="AS1487" i="5" s="1"/>
  <c r="AE1487" i="5"/>
  <c r="AT1487" i="5" s="1"/>
  <c r="AF1487" i="5"/>
  <c r="AU1487" i="5" s="1"/>
  <c r="AG1487" i="5"/>
  <c r="AV1487" i="5" s="1"/>
  <c r="S1488" i="5"/>
  <c r="AH1488" i="5" s="1"/>
  <c r="T1488" i="5"/>
  <c r="AI1488" i="5" s="1"/>
  <c r="U1488" i="5"/>
  <c r="AJ1488" i="5" s="1"/>
  <c r="V1488" i="5"/>
  <c r="W1488" i="5"/>
  <c r="X1488" i="5"/>
  <c r="AM1488" i="5" s="1"/>
  <c r="Y1488" i="5"/>
  <c r="AN1488" i="5" s="1"/>
  <c r="Z1488" i="5"/>
  <c r="AA1488" i="5"/>
  <c r="AP1488" i="5" s="1"/>
  <c r="AB1488" i="5"/>
  <c r="AC1488" i="5"/>
  <c r="AR1488" i="5" s="1"/>
  <c r="AD1488" i="5"/>
  <c r="AS1488" i="5" s="1"/>
  <c r="AE1488" i="5"/>
  <c r="AT1488" i="5" s="1"/>
  <c r="AF1488" i="5"/>
  <c r="AG1488" i="5"/>
  <c r="AV1488" i="5" s="1"/>
  <c r="S1489" i="5"/>
  <c r="T1489" i="5"/>
  <c r="U1489" i="5"/>
  <c r="V1489" i="5"/>
  <c r="W1489" i="5"/>
  <c r="X1489" i="5"/>
  <c r="Y1489" i="5"/>
  <c r="Z1489" i="5"/>
  <c r="AA1489" i="5"/>
  <c r="AB1489" i="5"/>
  <c r="AC1489" i="5"/>
  <c r="AD1489" i="5"/>
  <c r="AE1489" i="5"/>
  <c r="AF1489" i="5"/>
  <c r="AG1489" i="5"/>
  <c r="S1490" i="5"/>
  <c r="T1490" i="5"/>
  <c r="U1490" i="5"/>
  <c r="V1490" i="5"/>
  <c r="W1490" i="5"/>
  <c r="X1490" i="5"/>
  <c r="Y1490" i="5"/>
  <c r="Z1490" i="5"/>
  <c r="AA1490" i="5"/>
  <c r="AB1490" i="5"/>
  <c r="AC1490" i="5"/>
  <c r="AD1490" i="5"/>
  <c r="AE1490" i="5"/>
  <c r="AF1490" i="5"/>
  <c r="AG1490" i="5"/>
  <c r="S1491" i="5"/>
  <c r="AH1491" i="5" s="1"/>
  <c r="T1491" i="5"/>
  <c r="U1491" i="5"/>
  <c r="AJ1491" i="5" s="1"/>
  <c r="V1491" i="5"/>
  <c r="W1491" i="5"/>
  <c r="X1491" i="5"/>
  <c r="Y1491" i="5"/>
  <c r="Z1491" i="5"/>
  <c r="AA1491" i="5"/>
  <c r="AB1491" i="5"/>
  <c r="AQ1491" i="5" s="1"/>
  <c r="AC1491" i="5"/>
  <c r="AR1491" i="5" s="1"/>
  <c r="AD1491" i="5"/>
  <c r="AS1491" i="5" s="1"/>
  <c r="AE1491" i="5"/>
  <c r="AT1491" i="5" s="1"/>
  <c r="AF1491" i="5"/>
  <c r="AG1491" i="5"/>
  <c r="S1492" i="5"/>
  <c r="AH1492" i="5" s="1"/>
  <c r="T1492" i="5"/>
  <c r="AI1492" i="5" s="1"/>
  <c r="U1492" i="5"/>
  <c r="AJ1492" i="5" s="1"/>
  <c r="V1492" i="5"/>
  <c r="W1492" i="5"/>
  <c r="X1492" i="5"/>
  <c r="AM1492" i="5" s="1"/>
  <c r="Y1492" i="5"/>
  <c r="AN1492" i="5" s="1"/>
  <c r="Z1492" i="5"/>
  <c r="AO1492" i="5" s="1"/>
  <c r="AA1492" i="5"/>
  <c r="AP1492" i="5" s="1"/>
  <c r="AB1492" i="5"/>
  <c r="AQ1492" i="5" s="1"/>
  <c r="AC1492" i="5"/>
  <c r="AR1492" i="5" s="1"/>
  <c r="AD1492" i="5"/>
  <c r="AS1492" i="5" s="1"/>
  <c r="AE1492" i="5"/>
  <c r="AT1492" i="5" s="1"/>
  <c r="AF1492" i="5"/>
  <c r="AU1492" i="5" s="1"/>
  <c r="AG1492" i="5"/>
  <c r="AV1492" i="5" s="1"/>
  <c r="S1493" i="5"/>
  <c r="AH1493" i="5" s="1"/>
  <c r="T1493" i="5"/>
  <c r="U1493" i="5"/>
  <c r="V1493" i="5"/>
  <c r="W1493" i="5"/>
  <c r="X1493" i="5"/>
  <c r="AM1493" i="5" s="1"/>
  <c r="Y1493" i="5"/>
  <c r="AN1493" i="5" s="1"/>
  <c r="Z1493" i="5"/>
  <c r="AO1493" i="5" s="1"/>
  <c r="AA1493" i="5"/>
  <c r="AB1493" i="5"/>
  <c r="AC1493" i="5"/>
  <c r="AD1493" i="5"/>
  <c r="AS1493" i="5" s="1"/>
  <c r="AE1493" i="5"/>
  <c r="AF1493" i="5"/>
  <c r="AG1493" i="5"/>
  <c r="AV1493" i="5" s="1"/>
  <c r="S1494" i="5"/>
  <c r="AH1494" i="5" s="1"/>
  <c r="T1494" i="5"/>
  <c r="AI1494" i="5" s="1"/>
  <c r="U1494" i="5"/>
  <c r="AJ1494" i="5" s="1"/>
  <c r="V1494" i="5"/>
  <c r="W1494" i="5"/>
  <c r="X1494" i="5"/>
  <c r="AM1494" i="5" s="1"/>
  <c r="Y1494" i="5"/>
  <c r="AN1494" i="5" s="1"/>
  <c r="Z1494" i="5"/>
  <c r="AA1494" i="5"/>
  <c r="AP1494" i="5" s="1"/>
  <c r="AB1494" i="5"/>
  <c r="AQ1494" i="5" s="1"/>
  <c r="AC1494" i="5"/>
  <c r="AR1494" i="5" s="1"/>
  <c r="AD1494" i="5"/>
  <c r="AS1494" i="5" s="1"/>
  <c r="AE1494" i="5"/>
  <c r="AT1494" i="5" s="1"/>
  <c r="AF1494" i="5"/>
  <c r="AG1494" i="5"/>
  <c r="AV1494" i="5" s="1"/>
  <c r="S1495" i="5"/>
  <c r="AH1495" i="5" s="1"/>
  <c r="T1495" i="5"/>
  <c r="AI1495" i="5" s="1"/>
  <c r="U1495" i="5"/>
  <c r="AJ1495" i="5" s="1"/>
  <c r="V1495" i="5"/>
  <c r="W1495" i="5"/>
  <c r="X1495" i="5"/>
  <c r="AM1495" i="5" s="1"/>
  <c r="Y1495" i="5"/>
  <c r="AN1495" i="5" s="1"/>
  <c r="Z1495" i="5"/>
  <c r="AO1495" i="5" s="1"/>
  <c r="AA1495" i="5"/>
  <c r="AP1495" i="5" s="1"/>
  <c r="AB1495" i="5"/>
  <c r="AQ1495" i="5" s="1"/>
  <c r="AC1495" i="5"/>
  <c r="AR1495" i="5" s="1"/>
  <c r="AD1495" i="5"/>
  <c r="AE1495" i="5"/>
  <c r="AF1495" i="5"/>
  <c r="AG1495" i="5"/>
  <c r="AV1495" i="5" s="1"/>
  <c r="S1496" i="5"/>
  <c r="AH1496" i="5" s="1"/>
  <c r="T1496" i="5"/>
  <c r="AI1496" i="5" s="1"/>
  <c r="U1496" i="5"/>
  <c r="AJ1496" i="5" s="1"/>
  <c r="V1496" i="5"/>
  <c r="W1496" i="5"/>
  <c r="X1496" i="5"/>
  <c r="AM1496" i="5" s="1"/>
  <c r="Y1496" i="5"/>
  <c r="AN1496" i="5" s="1"/>
  <c r="Z1496" i="5"/>
  <c r="AO1496" i="5" s="1"/>
  <c r="AA1496" i="5"/>
  <c r="AP1496" i="5" s="1"/>
  <c r="AB1496" i="5"/>
  <c r="AQ1496" i="5" s="1"/>
  <c r="AC1496" i="5"/>
  <c r="AR1496" i="5" s="1"/>
  <c r="AD1496" i="5"/>
  <c r="AS1496" i="5" s="1"/>
  <c r="AE1496" i="5"/>
  <c r="AT1496" i="5" s="1"/>
  <c r="AF1496" i="5"/>
  <c r="AG1496" i="5"/>
  <c r="AV1496" i="5" s="1"/>
  <c r="S1497" i="5"/>
  <c r="T1497" i="5"/>
  <c r="AI1497" i="5" s="1"/>
  <c r="U1497" i="5"/>
  <c r="AJ1497" i="5" s="1"/>
  <c r="V1497" i="5"/>
  <c r="W1497" i="5"/>
  <c r="X1497" i="5"/>
  <c r="AM1497" i="5" s="1"/>
  <c r="Y1497" i="5"/>
  <c r="AN1497" i="5" s="1"/>
  <c r="Z1497" i="5"/>
  <c r="AO1497" i="5" s="1"/>
  <c r="AA1497" i="5"/>
  <c r="AP1497" i="5" s="1"/>
  <c r="AB1497" i="5"/>
  <c r="AQ1497" i="5" s="1"/>
  <c r="AC1497" i="5"/>
  <c r="AR1497" i="5" s="1"/>
  <c r="AD1497" i="5"/>
  <c r="AS1497" i="5" s="1"/>
  <c r="AE1497" i="5"/>
  <c r="AT1497" i="5" s="1"/>
  <c r="AF1497" i="5"/>
  <c r="AU1497" i="5" s="1"/>
  <c r="AG1497" i="5"/>
  <c r="AV1497" i="5" s="1"/>
  <c r="S1498" i="5"/>
  <c r="AH1498" i="5" s="1"/>
  <c r="T1498" i="5"/>
  <c r="AI1498" i="5" s="1"/>
  <c r="U1498" i="5"/>
  <c r="AJ1498" i="5" s="1"/>
  <c r="V1498" i="5"/>
  <c r="W1498" i="5"/>
  <c r="X1498" i="5"/>
  <c r="AM1498" i="5" s="1"/>
  <c r="Y1498" i="5"/>
  <c r="AN1498" i="5" s="1"/>
  <c r="Z1498" i="5"/>
  <c r="AO1498" i="5" s="1"/>
  <c r="AA1498" i="5"/>
  <c r="AP1498" i="5" s="1"/>
  <c r="AB1498" i="5"/>
  <c r="AQ1498" i="5" s="1"/>
  <c r="AC1498" i="5"/>
  <c r="AR1498" i="5" s="1"/>
  <c r="AD1498" i="5"/>
  <c r="AS1498" i="5" s="1"/>
  <c r="AE1498" i="5"/>
  <c r="AT1498" i="5" s="1"/>
  <c r="AF1498" i="5"/>
  <c r="AG1498" i="5"/>
  <c r="AV1498" i="5" s="1"/>
  <c r="S1499" i="5"/>
  <c r="AH1499" i="5" s="1"/>
  <c r="T1499" i="5"/>
  <c r="U1499" i="5"/>
  <c r="V1499" i="5"/>
  <c r="W1499" i="5"/>
  <c r="X1499" i="5"/>
  <c r="AM1499" i="5" s="1"/>
  <c r="Y1499" i="5"/>
  <c r="AN1499" i="5" s="1"/>
  <c r="Z1499" i="5"/>
  <c r="AA1499" i="5"/>
  <c r="AB1499" i="5"/>
  <c r="AQ1499" i="5" s="1"/>
  <c r="AC1499" i="5"/>
  <c r="AD1499" i="5"/>
  <c r="AE1499" i="5"/>
  <c r="AF1499" i="5"/>
  <c r="AU1499" i="5" s="1"/>
  <c r="AG1499" i="5"/>
  <c r="AV1499" i="5" s="1"/>
  <c r="S1500" i="5"/>
  <c r="AH1500" i="5" s="1"/>
  <c r="T1500" i="5"/>
  <c r="AI1500" i="5" s="1"/>
  <c r="U1500" i="5"/>
  <c r="AJ1500" i="5" s="1"/>
  <c r="V1500" i="5"/>
  <c r="W1500" i="5"/>
  <c r="X1500" i="5"/>
  <c r="AM1500" i="5" s="1"/>
  <c r="Y1500" i="5"/>
  <c r="AN1500" i="5" s="1"/>
  <c r="Z1500" i="5"/>
  <c r="AO1500" i="5" s="1"/>
  <c r="AA1500" i="5"/>
  <c r="AP1500" i="5" s="1"/>
  <c r="AB1500" i="5"/>
  <c r="AQ1500" i="5" s="1"/>
  <c r="AC1500" i="5"/>
  <c r="AR1500" i="5" s="1"/>
  <c r="AD1500" i="5"/>
  <c r="AS1500" i="5" s="1"/>
  <c r="AE1500" i="5"/>
  <c r="AT1500" i="5" s="1"/>
  <c r="AF1500" i="5"/>
  <c r="AU1500" i="5" s="1"/>
  <c r="AG1500" i="5"/>
  <c r="AV1500" i="5" s="1"/>
  <c r="S1501" i="5"/>
  <c r="T1501" i="5"/>
  <c r="U1501" i="5"/>
  <c r="V1501" i="5"/>
  <c r="W1501" i="5"/>
  <c r="X1501" i="5"/>
  <c r="Y1501" i="5"/>
  <c r="Z1501" i="5"/>
  <c r="AA1501" i="5"/>
  <c r="AB1501" i="5"/>
  <c r="AC1501" i="5"/>
  <c r="AD1501" i="5"/>
  <c r="AE1501" i="5"/>
  <c r="AF1501" i="5"/>
  <c r="AG1501" i="5"/>
  <c r="S1502" i="5"/>
  <c r="AH1502" i="5" s="1"/>
  <c r="T1502" i="5"/>
  <c r="AI1502" i="5" s="1"/>
  <c r="U1502" i="5"/>
  <c r="AJ1502" i="5" s="1"/>
  <c r="V1502" i="5"/>
  <c r="W1502" i="5"/>
  <c r="X1502" i="5"/>
  <c r="AM1502" i="5" s="1"/>
  <c r="Y1502" i="5"/>
  <c r="AN1502" i="5" s="1"/>
  <c r="Z1502" i="5"/>
  <c r="AO1502" i="5" s="1"/>
  <c r="AA1502" i="5"/>
  <c r="AP1502" i="5" s="1"/>
  <c r="AB1502" i="5"/>
  <c r="AQ1502" i="5" s="1"/>
  <c r="AC1502" i="5"/>
  <c r="AR1502" i="5" s="1"/>
  <c r="AD1502" i="5"/>
  <c r="AS1502" i="5" s="1"/>
  <c r="AE1502" i="5"/>
  <c r="AT1502" i="5" s="1"/>
  <c r="AF1502" i="5"/>
  <c r="AG1502" i="5"/>
  <c r="AV1502" i="5" s="1"/>
  <c r="S1503" i="5"/>
  <c r="T1503" i="5"/>
  <c r="AI1503" i="5" s="1"/>
  <c r="U1503" i="5"/>
  <c r="V1503" i="5"/>
  <c r="W1503" i="5"/>
  <c r="X1503" i="5"/>
  <c r="Y1503" i="5"/>
  <c r="AN1503" i="5" s="1"/>
  <c r="Z1503" i="5"/>
  <c r="AA1503" i="5"/>
  <c r="AB1503" i="5"/>
  <c r="AC1503" i="5"/>
  <c r="AR1503" i="5" s="1"/>
  <c r="AD1503" i="5"/>
  <c r="AS1503" i="5" s="1"/>
  <c r="AE1503" i="5"/>
  <c r="AT1503" i="5" s="1"/>
  <c r="AF1503" i="5"/>
  <c r="AG1503" i="5"/>
  <c r="AV1503" i="5" s="1"/>
  <c r="S1504" i="5"/>
  <c r="AH1504" i="5" s="1"/>
  <c r="T1504" i="5"/>
  <c r="AI1504" i="5" s="1"/>
  <c r="U1504" i="5"/>
  <c r="AJ1504" i="5" s="1"/>
  <c r="V1504" i="5"/>
  <c r="W1504" i="5"/>
  <c r="X1504" i="5"/>
  <c r="AM1504" i="5" s="1"/>
  <c r="Y1504" i="5"/>
  <c r="AN1504" i="5" s="1"/>
  <c r="Z1504" i="5"/>
  <c r="AO1504" i="5" s="1"/>
  <c r="AA1504" i="5"/>
  <c r="AP1504" i="5" s="1"/>
  <c r="AB1504" i="5"/>
  <c r="AQ1504" i="5" s="1"/>
  <c r="AC1504" i="5"/>
  <c r="AR1504" i="5" s="1"/>
  <c r="AD1504" i="5"/>
  <c r="AS1504" i="5" s="1"/>
  <c r="AE1504" i="5"/>
  <c r="AT1504" i="5" s="1"/>
  <c r="AF1504" i="5"/>
  <c r="AU1504" i="5" s="1"/>
  <c r="AG1504" i="5"/>
  <c r="AV1504" i="5" s="1"/>
  <c r="S1505" i="5"/>
  <c r="AH1505" i="5" s="1"/>
  <c r="T1505" i="5"/>
  <c r="U1505" i="5"/>
  <c r="AJ1505" i="5" s="1"/>
  <c r="V1505" i="5"/>
  <c r="W1505" i="5"/>
  <c r="X1505" i="5"/>
  <c r="AM1505" i="5" s="1"/>
  <c r="Y1505" i="5"/>
  <c r="AN1505" i="5" s="1"/>
  <c r="Z1505" i="5"/>
  <c r="AO1505" i="5" s="1"/>
  <c r="AA1505" i="5"/>
  <c r="AP1505" i="5" s="1"/>
  <c r="AB1505" i="5"/>
  <c r="AQ1505" i="5" s="1"/>
  <c r="AC1505" i="5"/>
  <c r="AD1505" i="5"/>
  <c r="AE1505" i="5"/>
  <c r="AF1505" i="5"/>
  <c r="AU1505" i="5" s="1"/>
  <c r="AG1505" i="5"/>
  <c r="AV1505" i="5" s="1"/>
  <c r="S1506" i="5"/>
  <c r="T1506" i="5"/>
  <c r="U1506" i="5"/>
  <c r="V1506" i="5"/>
  <c r="W1506" i="5"/>
  <c r="X1506" i="5"/>
  <c r="Y1506" i="5"/>
  <c r="Z1506" i="5"/>
  <c r="AA1506" i="5"/>
  <c r="AB1506" i="5"/>
  <c r="AC1506" i="5"/>
  <c r="AD1506" i="5"/>
  <c r="AE1506" i="5"/>
  <c r="AF1506" i="5"/>
  <c r="AG1506" i="5"/>
  <c r="S1507" i="5"/>
  <c r="AH1507" i="5" s="1"/>
  <c r="T1507" i="5"/>
  <c r="AI1507" i="5" s="1"/>
  <c r="U1507" i="5"/>
  <c r="AJ1507" i="5" s="1"/>
  <c r="V1507" i="5"/>
  <c r="W1507" i="5"/>
  <c r="X1507" i="5"/>
  <c r="AM1507" i="5" s="1"/>
  <c r="Y1507" i="5"/>
  <c r="AN1507" i="5" s="1"/>
  <c r="Z1507" i="5"/>
  <c r="AO1507" i="5" s="1"/>
  <c r="AA1507" i="5"/>
  <c r="AP1507" i="5" s="1"/>
  <c r="AB1507" i="5"/>
  <c r="AQ1507" i="5" s="1"/>
  <c r="AC1507" i="5"/>
  <c r="AR1507" i="5" s="1"/>
  <c r="AD1507" i="5"/>
  <c r="AS1507" i="5" s="1"/>
  <c r="AE1507" i="5"/>
  <c r="AT1507" i="5" s="1"/>
  <c r="AF1507" i="5"/>
  <c r="AU1507" i="5" s="1"/>
  <c r="AG1507" i="5"/>
  <c r="AV1507" i="5" s="1"/>
  <c r="S1508" i="5"/>
  <c r="AH1508" i="5" s="1"/>
  <c r="T1508" i="5"/>
  <c r="AI1508" i="5" s="1"/>
  <c r="U1508" i="5"/>
  <c r="AJ1508" i="5" s="1"/>
  <c r="V1508" i="5"/>
  <c r="W1508" i="5"/>
  <c r="X1508" i="5"/>
  <c r="AM1508" i="5" s="1"/>
  <c r="Y1508" i="5"/>
  <c r="AN1508" i="5" s="1"/>
  <c r="Z1508" i="5"/>
  <c r="AO1508" i="5" s="1"/>
  <c r="AA1508" i="5"/>
  <c r="AP1508" i="5" s="1"/>
  <c r="AB1508" i="5"/>
  <c r="AQ1508" i="5" s="1"/>
  <c r="AC1508" i="5"/>
  <c r="AR1508" i="5" s="1"/>
  <c r="AD1508" i="5"/>
  <c r="AS1508" i="5" s="1"/>
  <c r="AE1508" i="5"/>
  <c r="AT1508" i="5" s="1"/>
  <c r="AF1508" i="5"/>
  <c r="AU1508" i="5" s="1"/>
  <c r="AG1508" i="5"/>
  <c r="AV1508" i="5" s="1"/>
  <c r="S1509" i="5"/>
  <c r="T1509" i="5"/>
  <c r="AI1509" i="5" s="1"/>
  <c r="U1509" i="5"/>
  <c r="V1509" i="5"/>
  <c r="W1509" i="5"/>
  <c r="X1509" i="5"/>
  <c r="Y1509" i="5"/>
  <c r="Z1509" i="5"/>
  <c r="AA1509" i="5"/>
  <c r="AB1509" i="5"/>
  <c r="AC1509" i="5"/>
  <c r="AD1509" i="5"/>
  <c r="AS1509" i="5" s="1"/>
  <c r="AE1509" i="5"/>
  <c r="AT1509" i="5" s="1"/>
  <c r="AF1509" i="5"/>
  <c r="AU1509" i="5" s="1"/>
  <c r="AG1509" i="5"/>
  <c r="AV1509" i="5" s="1"/>
  <c r="S1510" i="5"/>
  <c r="AH1510" i="5" s="1"/>
  <c r="T1510" i="5"/>
  <c r="U1510" i="5"/>
  <c r="AJ1510" i="5" s="1"/>
  <c r="V1510" i="5"/>
  <c r="W1510" i="5"/>
  <c r="X1510" i="5"/>
  <c r="AM1510" i="5" s="1"/>
  <c r="Y1510" i="5"/>
  <c r="AN1510" i="5" s="1"/>
  <c r="Z1510" i="5"/>
  <c r="AO1510" i="5" s="1"/>
  <c r="AA1510" i="5"/>
  <c r="AP1510" i="5" s="1"/>
  <c r="AB1510" i="5"/>
  <c r="AQ1510" i="5" s="1"/>
  <c r="AC1510" i="5"/>
  <c r="AR1510" i="5" s="1"/>
  <c r="AD1510" i="5"/>
  <c r="AS1510" i="5" s="1"/>
  <c r="AE1510" i="5"/>
  <c r="AT1510" i="5" s="1"/>
  <c r="AF1510" i="5"/>
  <c r="AU1510" i="5" s="1"/>
  <c r="AG1510" i="5"/>
  <c r="AV1510" i="5" s="1"/>
  <c r="S1511" i="5"/>
  <c r="AH1511" i="5" s="1"/>
  <c r="T1511" i="5"/>
  <c r="AI1511" i="5" s="1"/>
  <c r="U1511" i="5"/>
  <c r="AJ1511" i="5" s="1"/>
  <c r="V1511" i="5"/>
  <c r="W1511" i="5"/>
  <c r="X1511" i="5"/>
  <c r="AM1511" i="5" s="1"/>
  <c r="Y1511" i="5"/>
  <c r="AN1511" i="5" s="1"/>
  <c r="Z1511" i="5"/>
  <c r="AO1511" i="5" s="1"/>
  <c r="AA1511" i="5"/>
  <c r="AP1511" i="5" s="1"/>
  <c r="AB1511" i="5"/>
  <c r="AQ1511" i="5" s="1"/>
  <c r="AC1511" i="5"/>
  <c r="AR1511" i="5" s="1"/>
  <c r="AD1511" i="5"/>
  <c r="AS1511" i="5" s="1"/>
  <c r="AE1511" i="5"/>
  <c r="AF1511" i="5"/>
  <c r="AU1511" i="5" s="1"/>
  <c r="AG1511" i="5"/>
  <c r="AV1511" i="5" s="1"/>
  <c r="S1512" i="5"/>
  <c r="AH1512" i="5" s="1"/>
  <c r="T1512" i="5"/>
  <c r="AI1512" i="5" s="1"/>
  <c r="U1512" i="5"/>
  <c r="AJ1512" i="5" s="1"/>
  <c r="V1512" i="5"/>
  <c r="W1512" i="5"/>
  <c r="X1512" i="5"/>
  <c r="AM1512" i="5" s="1"/>
  <c r="Y1512" i="5"/>
  <c r="AN1512" i="5" s="1"/>
  <c r="Z1512" i="5"/>
  <c r="AO1512" i="5" s="1"/>
  <c r="AA1512" i="5"/>
  <c r="AP1512" i="5" s="1"/>
  <c r="AB1512" i="5"/>
  <c r="AQ1512" i="5" s="1"/>
  <c r="AC1512" i="5"/>
  <c r="AR1512" i="5" s="1"/>
  <c r="AD1512" i="5"/>
  <c r="AS1512" i="5" s="1"/>
  <c r="AE1512" i="5"/>
  <c r="AT1512" i="5" s="1"/>
  <c r="AF1512" i="5"/>
  <c r="AU1512" i="5" s="1"/>
  <c r="AG1512" i="5"/>
  <c r="AV1512" i="5" s="1"/>
  <c r="S1513" i="5"/>
  <c r="AH1513" i="5" s="1"/>
  <c r="T1513" i="5"/>
  <c r="AI1513" i="5" s="1"/>
  <c r="U1513" i="5"/>
  <c r="AJ1513" i="5" s="1"/>
  <c r="V1513" i="5"/>
  <c r="W1513" i="5"/>
  <c r="X1513" i="5"/>
  <c r="AM1513" i="5" s="1"/>
  <c r="Y1513" i="5"/>
  <c r="AN1513" i="5" s="1"/>
  <c r="Z1513" i="5"/>
  <c r="AO1513" i="5" s="1"/>
  <c r="AA1513" i="5"/>
  <c r="AP1513" i="5" s="1"/>
  <c r="AB1513" i="5"/>
  <c r="AQ1513" i="5" s="1"/>
  <c r="AC1513" i="5"/>
  <c r="AR1513" i="5" s="1"/>
  <c r="AD1513" i="5"/>
  <c r="AS1513" i="5" s="1"/>
  <c r="AE1513" i="5"/>
  <c r="AT1513" i="5" s="1"/>
  <c r="AF1513" i="5"/>
  <c r="AG1513" i="5"/>
  <c r="AV1513" i="5" s="1"/>
  <c r="S1514" i="5"/>
  <c r="AH1514" i="5" s="1"/>
  <c r="T1514" i="5"/>
  <c r="AI1514" i="5" s="1"/>
  <c r="U1514" i="5"/>
  <c r="AJ1514" i="5" s="1"/>
  <c r="V1514" i="5"/>
  <c r="W1514" i="5"/>
  <c r="X1514" i="5"/>
  <c r="AM1514" i="5" s="1"/>
  <c r="Y1514" i="5"/>
  <c r="AN1514" i="5" s="1"/>
  <c r="Z1514" i="5"/>
  <c r="AO1514" i="5" s="1"/>
  <c r="AA1514" i="5"/>
  <c r="AP1514" i="5" s="1"/>
  <c r="AB1514" i="5"/>
  <c r="AQ1514" i="5" s="1"/>
  <c r="AC1514" i="5"/>
  <c r="AR1514" i="5" s="1"/>
  <c r="AD1514" i="5"/>
  <c r="AS1514" i="5" s="1"/>
  <c r="AE1514" i="5"/>
  <c r="AT1514" i="5" s="1"/>
  <c r="AF1514" i="5"/>
  <c r="AU1514" i="5" s="1"/>
  <c r="AG1514" i="5"/>
  <c r="AV1514" i="5" s="1"/>
  <c r="S1515" i="5"/>
  <c r="AH1515" i="5" s="1"/>
  <c r="T1515" i="5"/>
  <c r="U1515" i="5"/>
  <c r="V1515" i="5"/>
  <c r="W1515" i="5"/>
  <c r="X1515" i="5"/>
  <c r="Y1515" i="5"/>
  <c r="Z1515" i="5"/>
  <c r="AO1515" i="5" s="1"/>
  <c r="AA1515" i="5"/>
  <c r="AP1515" i="5" s="1"/>
  <c r="AB1515" i="5"/>
  <c r="AQ1515" i="5" s="1"/>
  <c r="AC1515" i="5"/>
  <c r="AD1515" i="5"/>
  <c r="AS1515" i="5" s="1"/>
  <c r="AE1515" i="5"/>
  <c r="AF1515" i="5"/>
  <c r="AG1515" i="5"/>
  <c r="AV1515" i="5" s="1"/>
  <c r="S1516" i="5"/>
  <c r="AH1516" i="5" s="1"/>
  <c r="T1516" i="5"/>
  <c r="AI1516" i="5" s="1"/>
  <c r="U1516" i="5"/>
  <c r="AJ1516" i="5" s="1"/>
  <c r="V1516" i="5"/>
  <c r="W1516" i="5"/>
  <c r="X1516" i="5"/>
  <c r="AM1516" i="5" s="1"/>
  <c r="Y1516" i="5"/>
  <c r="AN1516" i="5" s="1"/>
  <c r="Z1516" i="5"/>
  <c r="AO1516" i="5" s="1"/>
  <c r="AA1516" i="5"/>
  <c r="AP1516" i="5" s="1"/>
  <c r="AB1516" i="5"/>
  <c r="AQ1516" i="5" s="1"/>
  <c r="AC1516" i="5"/>
  <c r="AR1516" i="5" s="1"/>
  <c r="AD1516" i="5"/>
  <c r="AS1516" i="5" s="1"/>
  <c r="AE1516" i="5"/>
  <c r="AT1516" i="5" s="1"/>
  <c r="AF1516" i="5"/>
  <c r="AG1516" i="5"/>
  <c r="AV1516" i="5" s="1"/>
  <c r="S1517" i="5"/>
  <c r="AH1517" i="5" s="1"/>
  <c r="T1517" i="5"/>
  <c r="AI1517" i="5" s="1"/>
  <c r="U1517" i="5"/>
  <c r="AJ1517" i="5" s="1"/>
  <c r="V1517" i="5"/>
  <c r="W1517" i="5"/>
  <c r="X1517" i="5"/>
  <c r="Y1517" i="5"/>
  <c r="AN1517" i="5" s="1"/>
  <c r="Z1517" i="5"/>
  <c r="AA1517" i="5"/>
  <c r="AB1517" i="5"/>
  <c r="AQ1517" i="5" s="1"/>
  <c r="AC1517" i="5"/>
  <c r="AR1517" i="5" s="1"/>
  <c r="AD1517" i="5"/>
  <c r="AS1517" i="5" s="1"/>
  <c r="AE1517" i="5"/>
  <c r="AT1517" i="5" s="1"/>
  <c r="AF1517" i="5"/>
  <c r="AU1517" i="5" s="1"/>
  <c r="AG1517" i="5"/>
  <c r="AV1517" i="5" s="1"/>
  <c r="S1518" i="5"/>
  <c r="AH1518" i="5" s="1"/>
  <c r="T1518" i="5"/>
  <c r="AI1518" i="5" s="1"/>
  <c r="U1518" i="5"/>
  <c r="AJ1518" i="5" s="1"/>
  <c r="V1518" i="5"/>
  <c r="W1518" i="5"/>
  <c r="X1518" i="5"/>
  <c r="AM1518" i="5" s="1"/>
  <c r="Y1518" i="5"/>
  <c r="AN1518" i="5" s="1"/>
  <c r="Z1518" i="5"/>
  <c r="AO1518" i="5" s="1"/>
  <c r="AA1518" i="5"/>
  <c r="AP1518" i="5" s="1"/>
  <c r="AB1518" i="5"/>
  <c r="AQ1518" i="5" s="1"/>
  <c r="AC1518" i="5"/>
  <c r="AR1518" i="5" s="1"/>
  <c r="AD1518" i="5"/>
  <c r="AS1518" i="5" s="1"/>
  <c r="AE1518" i="5"/>
  <c r="AT1518" i="5" s="1"/>
  <c r="AF1518" i="5"/>
  <c r="AG1518" i="5"/>
  <c r="AV1518" i="5" s="1"/>
  <c r="S1519" i="5"/>
  <c r="T1519" i="5"/>
  <c r="AI1519" i="5" s="1"/>
  <c r="U1519" i="5"/>
  <c r="V1519" i="5"/>
  <c r="W1519" i="5"/>
  <c r="X1519" i="5"/>
  <c r="Y1519" i="5"/>
  <c r="AN1519" i="5" s="1"/>
  <c r="Z1519" i="5"/>
  <c r="AA1519" i="5"/>
  <c r="AB1519" i="5"/>
  <c r="AC1519" i="5"/>
  <c r="AD1519" i="5"/>
  <c r="AE1519" i="5"/>
  <c r="AF1519" i="5"/>
  <c r="AG1519" i="5"/>
  <c r="S1520" i="5"/>
  <c r="AH1520" i="5" s="1"/>
  <c r="T1520" i="5"/>
  <c r="AI1520" i="5" s="1"/>
  <c r="U1520" i="5"/>
  <c r="AJ1520" i="5" s="1"/>
  <c r="V1520" i="5"/>
  <c r="W1520" i="5"/>
  <c r="X1520" i="5"/>
  <c r="AM1520" i="5" s="1"/>
  <c r="Y1520" i="5"/>
  <c r="AN1520" i="5" s="1"/>
  <c r="Z1520" i="5"/>
  <c r="AO1520" i="5" s="1"/>
  <c r="AA1520" i="5"/>
  <c r="AP1520" i="5" s="1"/>
  <c r="AB1520" i="5"/>
  <c r="AQ1520" i="5" s="1"/>
  <c r="AC1520" i="5"/>
  <c r="AR1520" i="5" s="1"/>
  <c r="AD1520" i="5"/>
  <c r="AS1520" i="5" s="1"/>
  <c r="AE1520" i="5"/>
  <c r="AT1520" i="5" s="1"/>
  <c r="AF1520" i="5"/>
  <c r="AU1520" i="5" s="1"/>
  <c r="AG1520" i="5"/>
  <c r="AV1520" i="5" s="1"/>
  <c r="S1521" i="5"/>
  <c r="AH1521" i="5" s="1"/>
  <c r="T1521" i="5"/>
  <c r="AI1521" i="5" s="1"/>
  <c r="U1521" i="5"/>
  <c r="AJ1521" i="5" s="1"/>
  <c r="V1521" i="5"/>
  <c r="W1521" i="5"/>
  <c r="X1521" i="5"/>
  <c r="Y1521" i="5"/>
  <c r="AN1521" i="5" s="1"/>
  <c r="Z1521" i="5"/>
  <c r="AO1521" i="5" s="1"/>
  <c r="AA1521" i="5"/>
  <c r="AP1521" i="5" s="1"/>
  <c r="AB1521" i="5"/>
  <c r="AQ1521" i="5" s="1"/>
  <c r="AC1521" i="5"/>
  <c r="AD1521" i="5"/>
  <c r="AE1521" i="5"/>
  <c r="AF1521" i="5"/>
  <c r="AG1521" i="5"/>
  <c r="S1522" i="5"/>
  <c r="T1522" i="5"/>
  <c r="U1522" i="5"/>
  <c r="V1522" i="5"/>
  <c r="W1522" i="5"/>
  <c r="X1522" i="5"/>
  <c r="Y1522" i="5"/>
  <c r="Z1522" i="5"/>
  <c r="AA1522" i="5"/>
  <c r="AB1522" i="5"/>
  <c r="AC1522" i="5"/>
  <c r="AD1522" i="5"/>
  <c r="AE1522" i="5"/>
  <c r="AF1522" i="5"/>
  <c r="AG1522" i="5"/>
  <c r="S1523" i="5"/>
  <c r="T1523" i="5"/>
  <c r="U1523" i="5"/>
  <c r="AJ1523" i="5" s="1"/>
  <c r="V1523" i="5"/>
  <c r="W1523" i="5"/>
  <c r="X1523" i="5"/>
  <c r="AM1523" i="5" s="1"/>
  <c r="Y1523" i="5"/>
  <c r="AN1523" i="5" s="1"/>
  <c r="Z1523" i="5"/>
  <c r="AO1523" i="5" s="1"/>
  <c r="AA1523" i="5"/>
  <c r="AB1523" i="5"/>
  <c r="AQ1523" i="5" s="1"/>
  <c r="AC1523" i="5"/>
  <c r="AR1523" i="5" s="1"/>
  <c r="AD1523" i="5"/>
  <c r="AS1523" i="5" s="1"/>
  <c r="AE1523" i="5"/>
  <c r="AT1523" i="5" s="1"/>
  <c r="AF1523" i="5"/>
  <c r="AG1523" i="5"/>
  <c r="S1524" i="5"/>
  <c r="AH1524" i="5" s="1"/>
  <c r="T1524" i="5"/>
  <c r="AI1524" i="5" s="1"/>
  <c r="U1524" i="5"/>
  <c r="AJ1524" i="5" s="1"/>
  <c r="V1524" i="5"/>
  <c r="W1524" i="5"/>
  <c r="X1524" i="5"/>
  <c r="AM1524" i="5" s="1"/>
  <c r="Y1524" i="5"/>
  <c r="AN1524" i="5" s="1"/>
  <c r="Z1524" i="5"/>
  <c r="AO1524" i="5" s="1"/>
  <c r="AA1524" i="5"/>
  <c r="AP1524" i="5" s="1"/>
  <c r="AB1524" i="5"/>
  <c r="AQ1524" i="5" s="1"/>
  <c r="AC1524" i="5"/>
  <c r="AR1524" i="5" s="1"/>
  <c r="AD1524" i="5"/>
  <c r="AS1524" i="5" s="1"/>
  <c r="AE1524" i="5"/>
  <c r="AT1524" i="5" s="1"/>
  <c r="AF1524" i="5"/>
  <c r="AU1524" i="5" s="1"/>
  <c r="AG1524" i="5"/>
  <c r="AV1524" i="5" s="1"/>
  <c r="S1525" i="5"/>
  <c r="AH1525" i="5" s="1"/>
  <c r="T1525" i="5"/>
  <c r="U1525" i="5"/>
  <c r="AJ1525" i="5" s="1"/>
  <c r="V1525" i="5"/>
  <c r="W1525" i="5"/>
  <c r="X1525" i="5"/>
  <c r="AM1525" i="5" s="1"/>
  <c r="Y1525" i="5"/>
  <c r="AN1525" i="5" s="1"/>
  <c r="Z1525" i="5"/>
  <c r="AO1525" i="5" s="1"/>
  <c r="AA1525" i="5"/>
  <c r="AP1525" i="5" s="1"/>
  <c r="AB1525" i="5"/>
  <c r="AQ1525" i="5" s="1"/>
  <c r="AC1525" i="5"/>
  <c r="AR1525" i="5" s="1"/>
  <c r="AD1525" i="5"/>
  <c r="AE1525" i="5"/>
  <c r="AT1525" i="5" s="1"/>
  <c r="AF1525" i="5"/>
  <c r="AU1525" i="5" s="1"/>
  <c r="AG1525" i="5"/>
  <c r="AV1525" i="5" s="1"/>
  <c r="S1526" i="5"/>
  <c r="AH1526" i="5" s="1"/>
  <c r="T1526" i="5"/>
  <c r="U1526" i="5"/>
  <c r="AJ1526" i="5" s="1"/>
  <c r="V1526" i="5"/>
  <c r="W1526" i="5"/>
  <c r="X1526" i="5"/>
  <c r="AM1526" i="5" s="1"/>
  <c r="Y1526" i="5"/>
  <c r="AN1526" i="5" s="1"/>
  <c r="Z1526" i="5"/>
  <c r="AO1526" i="5" s="1"/>
  <c r="AA1526" i="5"/>
  <c r="AP1526" i="5" s="1"/>
  <c r="AB1526" i="5"/>
  <c r="AQ1526" i="5" s="1"/>
  <c r="AC1526" i="5"/>
  <c r="AR1526" i="5" s="1"/>
  <c r="AD1526" i="5"/>
  <c r="AS1526" i="5" s="1"/>
  <c r="AE1526" i="5"/>
  <c r="AT1526" i="5" s="1"/>
  <c r="AF1526" i="5"/>
  <c r="AU1526" i="5" s="1"/>
  <c r="AG1526" i="5"/>
  <c r="AV1526" i="5" s="1"/>
  <c r="S1527" i="5"/>
  <c r="AH1527" i="5" s="1"/>
  <c r="T1527" i="5"/>
  <c r="AI1527" i="5" s="1"/>
  <c r="U1527" i="5"/>
  <c r="AJ1527" i="5" s="1"/>
  <c r="V1527" i="5"/>
  <c r="W1527" i="5"/>
  <c r="X1527" i="5"/>
  <c r="Y1527" i="5"/>
  <c r="Z1527" i="5"/>
  <c r="AA1527" i="5"/>
  <c r="AB1527" i="5"/>
  <c r="AQ1527" i="5" s="1"/>
  <c r="AC1527" i="5"/>
  <c r="AR1527" i="5" s="1"/>
  <c r="AD1527" i="5"/>
  <c r="AS1527" i="5" s="1"/>
  <c r="AE1527" i="5"/>
  <c r="AF1527" i="5"/>
  <c r="AU1527" i="5" s="1"/>
  <c r="AG1527" i="5"/>
  <c r="S1528" i="5"/>
  <c r="AH1528" i="5" s="1"/>
  <c r="T1528" i="5"/>
  <c r="AI1528" i="5" s="1"/>
  <c r="U1528" i="5"/>
  <c r="AJ1528" i="5" s="1"/>
  <c r="V1528" i="5"/>
  <c r="W1528" i="5"/>
  <c r="X1528" i="5"/>
  <c r="AM1528" i="5" s="1"/>
  <c r="Y1528" i="5"/>
  <c r="AN1528" i="5" s="1"/>
  <c r="Z1528" i="5"/>
  <c r="AO1528" i="5" s="1"/>
  <c r="AA1528" i="5"/>
  <c r="AP1528" i="5" s="1"/>
  <c r="AB1528" i="5"/>
  <c r="AQ1528" i="5" s="1"/>
  <c r="AC1528" i="5"/>
  <c r="AR1528" i="5" s="1"/>
  <c r="AD1528" i="5"/>
  <c r="AS1528" i="5" s="1"/>
  <c r="AE1528" i="5"/>
  <c r="AT1528" i="5" s="1"/>
  <c r="AF1528" i="5"/>
  <c r="AU1528" i="5" s="1"/>
  <c r="AG1528" i="5"/>
  <c r="AV1528" i="5" s="1"/>
  <c r="S1529" i="5"/>
  <c r="AH1529" i="5" s="1"/>
  <c r="T1529" i="5"/>
  <c r="U1529" i="5"/>
  <c r="AJ1529" i="5" s="1"/>
  <c r="V1529" i="5"/>
  <c r="W1529" i="5"/>
  <c r="X1529" i="5"/>
  <c r="AM1529" i="5" s="1"/>
  <c r="Y1529" i="5"/>
  <c r="Z1529" i="5"/>
  <c r="AA1529" i="5"/>
  <c r="AB1529" i="5"/>
  <c r="AC1529" i="5"/>
  <c r="AD1529" i="5"/>
  <c r="AS1529" i="5" s="1"/>
  <c r="AE1529" i="5"/>
  <c r="AT1529" i="5" s="1"/>
  <c r="AF1529" i="5"/>
  <c r="AU1529" i="5" s="1"/>
  <c r="AG1529" i="5"/>
  <c r="AV1529" i="5" s="1"/>
  <c r="S1530" i="5"/>
  <c r="AH1530" i="5" s="1"/>
  <c r="T1530" i="5"/>
  <c r="AI1530" i="5" s="1"/>
  <c r="U1530" i="5"/>
  <c r="AJ1530" i="5" s="1"/>
  <c r="V1530" i="5"/>
  <c r="W1530" i="5"/>
  <c r="X1530" i="5"/>
  <c r="AM1530" i="5" s="1"/>
  <c r="Y1530" i="5"/>
  <c r="AN1530" i="5" s="1"/>
  <c r="Z1530" i="5"/>
  <c r="AO1530" i="5" s="1"/>
  <c r="AA1530" i="5"/>
  <c r="AP1530" i="5" s="1"/>
  <c r="AB1530" i="5"/>
  <c r="AQ1530" i="5" s="1"/>
  <c r="AC1530" i="5"/>
  <c r="AR1530" i="5" s="1"/>
  <c r="AD1530" i="5"/>
  <c r="AS1530" i="5" s="1"/>
  <c r="AE1530" i="5"/>
  <c r="AT1530" i="5" s="1"/>
  <c r="AF1530" i="5"/>
  <c r="AU1530" i="5" s="1"/>
  <c r="AG1530" i="5"/>
  <c r="AV1530" i="5" s="1"/>
  <c r="S1531" i="5"/>
  <c r="T1531" i="5"/>
  <c r="AI1531" i="5" s="1"/>
  <c r="U1531" i="5"/>
  <c r="V1531" i="5"/>
  <c r="W1531" i="5"/>
  <c r="X1531" i="5"/>
  <c r="Y1531" i="5"/>
  <c r="AN1531" i="5" s="1"/>
  <c r="Z1531" i="5"/>
  <c r="AA1531" i="5"/>
  <c r="AP1531" i="5" s="1"/>
  <c r="AB1531" i="5"/>
  <c r="AC1531" i="5"/>
  <c r="AD1531" i="5"/>
  <c r="AE1531" i="5"/>
  <c r="AF1531" i="5"/>
  <c r="AG1531" i="5"/>
  <c r="S1532" i="5"/>
  <c r="AH1532" i="5" s="1"/>
  <c r="T1532" i="5"/>
  <c r="AI1532" i="5" s="1"/>
  <c r="U1532" i="5"/>
  <c r="AJ1532" i="5" s="1"/>
  <c r="V1532" i="5"/>
  <c r="W1532" i="5"/>
  <c r="X1532" i="5"/>
  <c r="AM1532" i="5" s="1"/>
  <c r="Y1532" i="5"/>
  <c r="AN1532" i="5" s="1"/>
  <c r="Z1532" i="5"/>
  <c r="AO1532" i="5" s="1"/>
  <c r="AA1532" i="5"/>
  <c r="AP1532" i="5" s="1"/>
  <c r="AB1532" i="5"/>
  <c r="AQ1532" i="5" s="1"/>
  <c r="AC1532" i="5"/>
  <c r="AR1532" i="5" s="1"/>
  <c r="AD1532" i="5"/>
  <c r="AS1532" i="5" s="1"/>
  <c r="AE1532" i="5"/>
  <c r="AT1532" i="5" s="1"/>
  <c r="AF1532" i="5"/>
  <c r="AU1532" i="5" s="1"/>
  <c r="AG1532" i="5"/>
  <c r="AV1532" i="5" s="1"/>
  <c r="S1533" i="5"/>
  <c r="T1533" i="5"/>
  <c r="AI1533" i="5" s="1"/>
  <c r="U1533" i="5"/>
  <c r="AJ1533" i="5" s="1"/>
  <c r="V1533" i="5"/>
  <c r="W1533" i="5"/>
  <c r="X1533" i="5"/>
  <c r="AM1533" i="5" s="1"/>
  <c r="Y1533" i="5"/>
  <c r="AN1533" i="5" s="1"/>
  <c r="Z1533" i="5"/>
  <c r="AO1533" i="5" s="1"/>
  <c r="AA1533" i="5"/>
  <c r="AP1533" i="5" s="1"/>
  <c r="AB1533" i="5"/>
  <c r="AQ1533" i="5" s="1"/>
  <c r="AC1533" i="5"/>
  <c r="AR1533" i="5" s="1"/>
  <c r="AD1533" i="5"/>
  <c r="AS1533" i="5" s="1"/>
  <c r="AE1533" i="5"/>
  <c r="AT1533" i="5" s="1"/>
  <c r="AF1533" i="5"/>
  <c r="AG1533" i="5"/>
  <c r="AV1533" i="5" s="1"/>
  <c r="S1534" i="5"/>
  <c r="AH1534" i="5" s="1"/>
  <c r="T1534" i="5"/>
  <c r="U1534" i="5"/>
  <c r="AJ1534" i="5" s="1"/>
  <c r="V1534" i="5"/>
  <c r="W1534" i="5"/>
  <c r="X1534" i="5"/>
  <c r="AM1534" i="5" s="1"/>
  <c r="Y1534" i="5"/>
  <c r="AN1534" i="5" s="1"/>
  <c r="Z1534" i="5"/>
  <c r="AO1534" i="5" s="1"/>
  <c r="AA1534" i="5"/>
  <c r="AP1534" i="5" s="1"/>
  <c r="AB1534" i="5"/>
  <c r="AQ1534" i="5" s="1"/>
  <c r="AC1534" i="5"/>
  <c r="AR1534" i="5" s="1"/>
  <c r="AD1534" i="5"/>
  <c r="AS1534" i="5" s="1"/>
  <c r="AE1534" i="5"/>
  <c r="AT1534" i="5" s="1"/>
  <c r="AF1534" i="5"/>
  <c r="AU1534" i="5" s="1"/>
  <c r="AG1534" i="5"/>
  <c r="AV1534" i="5" s="1"/>
  <c r="S1535" i="5"/>
  <c r="AH1535" i="5" s="1"/>
  <c r="T1535" i="5"/>
  <c r="AI1535" i="5" s="1"/>
  <c r="U1535" i="5"/>
  <c r="AJ1535" i="5" s="1"/>
  <c r="V1535" i="5"/>
  <c r="W1535" i="5"/>
  <c r="X1535" i="5"/>
  <c r="AM1535" i="5" s="1"/>
  <c r="Y1535" i="5"/>
  <c r="AN1535" i="5" s="1"/>
  <c r="Z1535" i="5"/>
  <c r="AO1535" i="5" s="1"/>
  <c r="AA1535" i="5"/>
  <c r="AP1535" i="5" s="1"/>
  <c r="AB1535" i="5"/>
  <c r="AQ1535" i="5" s="1"/>
  <c r="AC1535" i="5"/>
  <c r="AR1535" i="5" s="1"/>
  <c r="AD1535" i="5"/>
  <c r="AS1535" i="5" s="1"/>
  <c r="AE1535" i="5"/>
  <c r="AT1535" i="5" s="1"/>
  <c r="AF1535" i="5"/>
  <c r="AG1535" i="5"/>
  <c r="AV1535" i="5" s="1"/>
  <c r="S1536" i="5"/>
  <c r="AH1536" i="5" s="1"/>
  <c r="T1536" i="5"/>
  <c r="AI1536" i="5" s="1"/>
  <c r="U1536" i="5"/>
  <c r="AJ1536" i="5" s="1"/>
  <c r="V1536" i="5"/>
  <c r="W1536" i="5"/>
  <c r="X1536" i="5"/>
  <c r="AM1536" i="5" s="1"/>
  <c r="Y1536" i="5"/>
  <c r="AN1536" i="5" s="1"/>
  <c r="Z1536" i="5"/>
  <c r="AO1536" i="5" s="1"/>
  <c r="AA1536" i="5"/>
  <c r="AP1536" i="5" s="1"/>
  <c r="AB1536" i="5"/>
  <c r="AQ1536" i="5" s="1"/>
  <c r="AC1536" i="5"/>
  <c r="AR1536" i="5" s="1"/>
  <c r="AD1536" i="5"/>
  <c r="AS1536" i="5" s="1"/>
  <c r="AE1536" i="5"/>
  <c r="AT1536" i="5" s="1"/>
  <c r="AF1536" i="5"/>
  <c r="AU1536" i="5" s="1"/>
  <c r="AG1536" i="5"/>
  <c r="AV1536" i="5" s="1"/>
  <c r="S1537" i="5"/>
  <c r="T1537" i="5"/>
  <c r="U1537" i="5"/>
  <c r="V1537" i="5"/>
  <c r="W1537" i="5"/>
  <c r="X1537" i="5"/>
  <c r="Y1537" i="5"/>
  <c r="Z1537" i="5"/>
  <c r="AA1537" i="5"/>
  <c r="AB1537" i="5"/>
  <c r="AC1537" i="5"/>
  <c r="AD1537" i="5"/>
  <c r="AE1537" i="5"/>
  <c r="AF1537" i="5"/>
  <c r="AG1537" i="5"/>
  <c r="S1538" i="5"/>
  <c r="T1538" i="5"/>
  <c r="U1538" i="5"/>
  <c r="V1538" i="5"/>
  <c r="W1538" i="5"/>
  <c r="X1538" i="5"/>
  <c r="Y1538" i="5"/>
  <c r="Z1538" i="5"/>
  <c r="AA1538" i="5"/>
  <c r="AB1538" i="5"/>
  <c r="AC1538" i="5"/>
  <c r="AD1538" i="5"/>
  <c r="AE1538" i="5"/>
  <c r="AF1538" i="5"/>
  <c r="AG1538" i="5"/>
  <c r="S1539" i="5"/>
  <c r="T1539" i="5"/>
  <c r="U1539" i="5"/>
  <c r="AJ1539" i="5" s="1"/>
  <c r="V1539" i="5"/>
  <c r="W1539" i="5"/>
  <c r="X1539" i="5"/>
  <c r="Y1539" i="5"/>
  <c r="Z1539" i="5"/>
  <c r="AA1539" i="5"/>
  <c r="AB1539" i="5"/>
  <c r="AC1539" i="5"/>
  <c r="AD1539" i="5"/>
  <c r="AE1539" i="5"/>
  <c r="AF1539" i="5"/>
  <c r="AG1539" i="5"/>
  <c r="S1540" i="5"/>
  <c r="AH1540" i="5" s="1"/>
  <c r="T1540" i="5"/>
  <c r="AI1540" i="5" s="1"/>
  <c r="U1540" i="5"/>
  <c r="AJ1540" i="5" s="1"/>
  <c r="V1540" i="5"/>
  <c r="W1540" i="5"/>
  <c r="X1540" i="5"/>
  <c r="AM1540" i="5" s="1"/>
  <c r="Y1540" i="5"/>
  <c r="AN1540" i="5" s="1"/>
  <c r="Z1540" i="5"/>
  <c r="AO1540" i="5" s="1"/>
  <c r="AA1540" i="5"/>
  <c r="AP1540" i="5" s="1"/>
  <c r="AB1540" i="5"/>
  <c r="AQ1540" i="5" s="1"/>
  <c r="AC1540" i="5"/>
  <c r="AR1540" i="5" s="1"/>
  <c r="AD1540" i="5"/>
  <c r="AS1540" i="5" s="1"/>
  <c r="AE1540" i="5"/>
  <c r="AT1540" i="5" s="1"/>
  <c r="AF1540" i="5"/>
  <c r="AU1540" i="5" s="1"/>
  <c r="AG1540" i="5"/>
  <c r="AV1540" i="5" s="1"/>
  <c r="S1541" i="5"/>
  <c r="AH1541" i="5" s="1"/>
  <c r="T1541" i="5"/>
  <c r="U1541" i="5"/>
  <c r="AJ1541" i="5" s="1"/>
  <c r="V1541" i="5"/>
  <c r="W1541" i="5"/>
  <c r="X1541" i="5"/>
  <c r="AM1541" i="5" s="1"/>
  <c r="Y1541" i="5"/>
  <c r="Z1541" i="5"/>
  <c r="AO1541" i="5" s="1"/>
  <c r="AA1541" i="5"/>
  <c r="AB1541" i="5"/>
  <c r="AC1541" i="5"/>
  <c r="AD1541" i="5"/>
  <c r="AE1541" i="5"/>
  <c r="AF1541" i="5"/>
  <c r="AG1541" i="5"/>
  <c r="AV1541" i="5" s="1"/>
  <c r="S1542" i="5"/>
  <c r="AH1542" i="5" s="1"/>
  <c r="T1542" i="5"/>
  <c r="AI1542" i="5" s="1"/>
  <c r="U1542" i="5"/>
  <c r="AJ1542" i="5" s="1"/>
  <c r="V1542" i="5"/>
  <c r="W1542" i="5"/>
  <c r="X1542" i="5"/>
  <c r="AM1542" i="5" s="1"/>
  <c r="Y1542" i="5"/>
  <c r="AN1542" i="5" s="1"/>
  <c r="Z1542" i="5"/>
  <c r="AO1542" i="5" s="1"/>
  <c r="AA1542" i="5"/>
  <c r="AP1542" i="5" s="1"/>
  <c r="AB1542" i="5"/>
  <c r="AQ1542" i="5" s="1"/>
  <c r="AC1542" i="5"/>
  <c r="AR1542" i="5" s="1"/>
  <c r="AD1542" i="5"/>
  <c r="AS1542" i="5" s="1"/>
  <c r="AE1542" i="5"/>
  <c r="AT1542" i="5" s="1"/>
  <c r="AF1542" i="5"/>
  <c r="AU1542" i="5" s="1"/>
  <c r="AG1542" i="5"/>
  <c r="AV1542" i="5" s="1"/>
  <c r="S1543" i="5"/>
  <c r="AH1543" i="5" s="1"/>
  <c r="T1543" i="5"/>
  <c r="AI1543" i="5" s="1"/>
  <c r="U1543" i="5"/>
  <c r="AJ1543" i="5" s="1"/>
  <c r="V1543" i="5"/>
  <c r="W1543" i="5"/>
  <c r="X1543" i="5"/>
  <c r="AM1543" i="5" s="1"/>
  <c r="Y1543" i="5"/>
  <c r="AN1543" i="5" s="1"/>
  <c r="Z1543" i="5"/>
  <c r="AO1543" i="5" s="1"/>
  <c r="AA1543" i="5"/>
  <c r="AP1543" i="5" s="1"/>
  <c r="AB1543" i="5"/>
  <c r="AQ1543" i="5" s="1"/>
  <c r="AC1543" i="5"/>
  <c r="AR1543" i="5" s="1"/>
  <c r="AD1543" i="5"/>
  <c r="AS1543" i="5" s="1"/>
  <c r="AE1543" i="5"/>
  <c r="AF1543" i="5"/>
  <c r="AG1543" i="5"/>
  <c r="AV1543" i="5" s="1"/>
  <c r="S1544" i="5"/>
  <c r="AH1544" i="5" s="1"/>
  <c r="T1544" i="5"/>
  <c r="AI1544" i="5" s="1"/>
  <c r="U1544" i="5"/>
  <c r="AJ1544" i="5" s="1"/>
  <c r="V1544" i="5"/>
  <c r="W1544" i="5"/>
  <c r="X1544" i="5"/>
  <c r="AM1544" i="5" s="1"/>
  <c r="Y1544" i="5"/>
  <c r="AN1544" i="5" s="1"/>
  <c r="Z1544" i="5"/>
  <c r="AO1544" i="5" s="1"/>
  <c r="AA1544" i="5"/>
  <c r="AP1544" i="5" s="1"/>
  <c r="AB1544" i="5"/>
  <c r="AQ1544" i="5" s="1"/>
  <c r="AC1544" i="5"/>
  <c r="AR1544" i="5" s="1"/>
  <c r="AD1544" i="5"/>
  <c r="AS1544" i="5" s="1"/>
  <c r="AE1544" i="5"/>
  <c r="AT1544" i="5" s="1"/>
  <c r="AF1544" i="5"/>
  <c r="AU1544" i="5" s="1"/>
  <c r="AG1544" i="5"/>
  <c r="AV1544" i="5" s="1"/>
  <c r="S1545" i="5"/>
  <c r="AH1545" i="5" s="1"/>
  <c r="T1545" i="5"/>
  <c r="AI1545" i="5" s="1"/>
  <c r="U1545" i="5"/>
  <c r="AJ1545" i="5" s="1"/>
  <c r="V1545" i="5"/>
  <c r="W1545" i="5"/>
  <c r="X1545" i="5"/>
  <c r="AM1545" i="5" s="1"/>
  <c r="Y1545" i="5"/>
  <c r="AN1545" i="5" s="1"/>
  <c r="Z1545" i="5"/>
  <c r="AO1545" i="5" s="1"/>
  <c r="AA1545" i="5"/>
  <c r="AP1545" i="5" s="1"/>
  <c r="AB1545" i="5"/>
  <c r="AQ1545" i="5" s="1"/>
  <c r="AC1545" i="5"/>
  <c r="AR1545" i="5" s="1"/>
  <c r="AD1545" i="5"/>
  <c r="AS1545" i="5" s="1"/>
  <c r="AE1545" i="5"/>
  <c r="AT1545" i="5" s="1"/>
  <c r="AF1545" i="5"/>
  <c r="AU1545" i="5" s="1"/>
  <c r="AG1545" i="5"/>
  <c r="AV1545" i="5" s="1"/>
  <c r="S1546" i="5"/>
  <c r="AH1546" i="5" s="1"/>
  <c r="T1546" i="5"/>
  <c r="AI1546" i="5" s="1"/>
  <c r="U1546" i="5"/>
  <c r="AJ1546" i="5" s="1"/>
  <c r="V1546" i="5"/>
  <c r="W1546" i="5"/>
  <c r="X1546" i="5"/>
  <c r="AM1546" i="5" s="1"/>
  <c r="Y1546" i="5"/>
  <c r="AN1546" i="5" s="1"/>
  <c r="Z1546" i="5"/>
  <c r="AO1546" i="5" s="1"/>
  <c r="AA1546" i="5"/>
  <c r="AP1546" i="5" s="1"/>
  <c r="AB1546" i="5"/>
  <c r="AQ1546" i="5" s="1"/>
  <c r="AC1546" i="5"/>
  <c r="AR1546" i="5" s="1"/>
  <c r="AD1546" i="5"/>
  <c r="AS1546" i="5" s="1"/>
  <c r="AE1546" i="5"/>
  <c r="AT1546" i="5" s="1"/>
  <c r="AF1546" i="5"/>
  <c r="AU1546" i="5" s="1"/>
  <c r="AG1546" i="5"/>
  <c r="AV1546" i="5" s="1"/>
  <c r="S1547" i="5"/>
  <c r="AH1547" i="5" s="1"/>
  <c r="T1547" i="5"/>
  <c r="U1547" i="5"/>
  <c r="V1547" i="5"/>
  <c r="W1547" i="5"/>
  <c r="X1547" i="5"/>
  <c r="Y1547" i="5"/>
  <c r="Z1547" i="5"/>
  <c r="AO1547" i="5" s="1"/>
  <c r="AA1547" i="5"/>
  <c r="AP1547" i="5" s="1"/>
  <c r="AB1547" i="5"/>
  <c r="AQ1547" i="5" s="1"/>
  <c r="AC1547" i="5"/>
  <c r="AD1547" i="5"/>
  <c r="AS1547" i="5" s="1"/>
  <c r="AE1547" i="5"/>
  <c r="AF1547" i="5"/>
  <c r="AG1547" i="5"/>
  <c r="AV1547" i="5" s="1"/>
  <c r="S1548" i="5"/>
  <c r="AH1548" i="5" s="1"/>
  <c r="T1548" i="5"/>
  <c r="AI1548" i="5" s="1"/>
  <c r="U1548" i="5"/>
  <c r="AJ1548" i="5" s="1"/>
  <c r="V1548" i="5"/>
  <c r="W1548" i="5"/>
  <c r="X1548" i="5"/>
  <c r="AM1548" i="5" s="1"/>
  <c r="Y1548" i="5"/>
  <c r="AN1548" i="5" s="1"/>
  <c r="Z1548" i="5"/>
  <c r="AO1548" i="5" s="1"/>
  <c r="AA1548" i="5"/>
  <c r="AP1548" i="5" s="1"/>
  <c r="AB1548" i="5"/>
  <c r="AQ1548" i="5" s="1"/>
  <c r="AC1548" i="5"/>
  <c r="AR1548" i="5" s="1"/>
  <c r="AD1548" i="5"/>
  <c r="AS1548" i="5" s="1"/>
  <c r="AE1548" i="5"/>
  <c r="AT1548" i="5" s="1"/>
  <c r="AF1548" i="5"/>
  <c r="AU1548" i="5" s="1"/>
  <c r="AG1548" i="5"/>
  <c r="AV1548" i="5" s="1"/>
  <c r="S1549" i="5"/>
  <c r="AH1549" i="5" s="1"/>
  <c r="T1549" i="5"/>
  <c r="AI1549" i="5" s="1"/>
  <c r="U1549" i="5"/>
  <c r="AJ1549" i="5" s="1"/>
  <c r="V1549" i="5"/>
  <c r="W1549" i="5"/>
  <c r="X1549" i="5"/>
  <c r="Y1549" i="5"/>
  <c r="AN1549" i="5" s="1"/>
  <c r="Z1549" i="5"/>
  <c r="AA1549" i="5"/>
  <c r="AB1549" i="5"/>
  <c r="AQ1549" i="5" s="1"/>
  <c r="AC1549" i="5"/>
  <c r="AR1549" i="5" s="1"/>
  <c r="AD1549" i="5"/>
  <c r="AS1549" i="5" s="1"/>
  <c r="AE1549" i="5"/>
  <c r="AT1549" i="5" s="1"/>
  <c r="AF1549" i="5"/>
  <c r="AU1549" i="5" s="1"/>
  <c r="AG1549" i="5"/>
  <c r="AV1549" i="5" s="1"/>
  <c r="S1550" i="5"/>
  <c r="AH1550" i="5" s="1"/>
  <c r="T1550" i="5"/>
  <c r="AI1550" i="5" s="1"/>
  <c r="U1550" i="5"/>
  <c r="AJ1550" i="5" s="1"/>
  <c r="V1550" i="5"/>
  <c r="W1550" i="5"/>
  <c r="X1550" i="5"/>
  <c r="AM1550" i="5" s="1"/>
  <c r="Y1550" i="5"/>
  <c r="AN1550" i="5" s="1"/>
  <c r="Z1550" i="5"/>
  <c r="AO1550" i="5" s="1"/>
  <c r="AA1550" i="5"/>
  <c r="AP1550" i="5" s="1"/>
  <c r="AB1550" i="5"/>
  <c r="AQ1550" i="5" s="1"/>
  <c r="AC1550" i="5"/>
  <c r="AR1550" i="5" s="1"/>
  <c r="AD1550" i="5"/>
  <c r="AS1550" i="5" s="1"/>
  <c r="AE1550" i="5"/>
  <c r="AT1550" i="5" s="1"/>
  <c r="AF1550" i="5"/>
  <c r="AU1550" i="5" s="1"/>
  <c r="AG1550" i="5"/>
  <c r="AV1550" i="5" s="1"/>
  <c r="S1551" i="5"/>
  <c r="T1551" i="5"/>
  <c r="AI1551" i="5" s="1"/>
  <c r="U1551" i="5"/>
  <c r="V1551" i="5"/>
  <c r="W1551" i="5"/>
  <c r="X1551" i="5"/>
  <c r="Y1551" i="5"/>
  <c r="Z1551" i="5"/>
  <c r="AA1551" i="5"/>
  <c r="AB1551" i="5"/>
  <c r="AC1551" i="5"/>
  <c r="AD1551" i="5"/>
  <c r="AE1551" i="5"/>
  <c r="AF1551" i="5"/>
  <c r="AG1551" i="5"/>
  <c r="S1552" i="5"/>
  <c r="AH1552" i="5" s="1"/>
  <c r="T1552" i="5"/>
  <c r="U1552" i="5"/>
  <c r="AJ1552" i="5" s="1"/>
  <c r="V1552" i="5"/>
  <c r="W1552" i="5"/>
  <c r="X1552" i="5"/>
  <c r="AM1552" i="5" s="1"/>
  <c r="Y1552" i="5"/>
  <c r="AN1552" i="5" s="1"/>
  <c r="Z1552" i="5"/>
  <c r="AO1552" i="5" s="1"/>
  <c r="AA1552" i="5"/>
  <c r="AP1552" i="5" s="1"/>
  <c r="AB1552" i="5"/>
  <c r="AQ1552" i="5" s="1"/>
  <c r="AC1552" i="5"/>
  <c r="AR1552" i="5" s="1"/>
  <c r="AD1552" i="5"/>
  <c r="AS1552" i="5" s="1"/>
  <c r="AE1552" i="5"/>
  <c r="AT1552" i="5" s="1"/>
  <c r="AF1552" i="5"/>
  <c r="AU1552" i="5" s="1"/>
  <c r="AG1552" i="5"/>
  <c r="AV1552" i="5" s="1"/>
  <c r="S1553" i="5"/>
  <c r="AH1553" i="5" s="1"/>
  <c r="T1553" i="5"/>
  <c r="AI1553" i="5" s="1"/>
  <c r="U1553" i="5"/>
  <c r="AJ1553" i="5" s="1"/>
  <c r="V1553" i="5"/>
  <c r="W1553" i="5"/>
  <c r="X1553" i="5"/>
  <c r="Y1553" i="5"/>
  <c r="AN1553" i="5" s="1"/>
  <c r="Z1553" i="5"/>
  <c r="AO1553" i="5" s="1"/>
  <c r="AA1553" i="5"/>
  <c r="AP1553" i="5" s="1"/>
  <c r="AB1553" i="5"/>
  <c r="AQ1553" i="5" s="1"/>
  <c r="AC1553" i="5"/>
  <c r="AD1553" i="5"/>
  <c r="AE1553" i="5"/>
  <c r="AF1553" i="5"/>
  <c r="AG1553" i="5"/>
  <c r="S1554" i="5"/>
  <c r="T1554" i="5"/>
  <c r="U1554" i="5"/>
  <c r="V1554" i="5"/>
  <c r="W1554" i="5"/>
  <c r="X1554" i="5"/>
  <c r="Y1554" i="5"/>
  <c r="Z1554" i="5"/>
  <c r="AA1554" i="5"/>
  <c r="AB1554" i="5"/>
  <c r="AC1554" i="5"/>
  <c r="AD1554" i="5"/>
  <c r="AE1554" i="5"/>
  <c r="AF1554" i="5"/>
  <c r="AG1554" i="5"/>
  <c r="S1555" i="5"/>
  <c r="T1555" i="5"/>
  <c r="U1555" i="5"/>
  <c r="AJ1555" i="5" s="1"/>
  <c r="V1555" i="5"/>
  <c r="W1555" i="5"/>
  <c r="X1555" i="5"/>
  <c r="AM1555" i="5" s="1"/>
  <c r="Y1555" i="5"/>
  <c r="AN1555" i="5" s="1"/>
  <c r="Z1555" i="5"/>
  <c r="AO1555" i="5" s="1"/>
  <c r="AA1555" i="5"/>
  <c r="AB1555" i="5"/>
  <c r="AQ1555" i="5" s="1"/>
  <c r="AC1555" i="5"/>
  <c r="AR1555" i="5" s="1"/>
  <c r="AD1555" i="5"/>
  <c r="AS1555" i="5" s="1"/>
  <c r="AE1555" i="5"/>
  <c r="AT1555" i="5" s="1"/>
  <c r="AF1555" i="5"/>
  <c r="AG1555" i="5"/>
  <c r="S1556" i="5"/>
  <c r="AH1556" i="5" s="1"/>
  <c r="T1556" i="5"/>
  <c r="AI1556" i="5" s="1"/>
  <c r="U1556" i="5"/>
  <c r="AJ1556" i="5" s="1"/>
  <c r="V1556" i="5"/>
  <c r="W1556" i="5"/>
  <c r="X1556" i="5"/>
  <c r="AM1556" i="5" s="1"/>
  <c r="Y1556" i="5"/>
  <c r="AN1556" i="5" s="1"/>
  <c r="Z1556" i="5"/>
  <c r="AO1556" i="5" s="1"/>
  <c r="AA1556" i="5"/>
  <c r="AP1556" i="5" s="1"/>
  <c r="AB1556" i="5"/>
  <c r="AQ1556" i="5" s="1"/>
  <c r="AC1556" i="5"/>
  <c r="AR1556" i="5" s="1"/>
  <c r="AD1556" i="5"/>
  <c r="AS1556" i="5" s="1"/>
  <c r="AE1556" i="5"/>
  <c r="AT1556" i="5" s="1"/>
  <c r="AF1556" i="5"/>
  <c r="AU1556" i="5" s="1"/>
  <c r="AG1556" i="5"/>
  <c r="AV1556" i="5" s="1"/>
  <c r="S1557" i="5"/>
  <c r="AH1557" i="5" s="1"/>
  <c r="T1557" i="5"/>
  <c r="U1557" i="5"/>
  <c r="AJ1557" i="5" s="1"/>
  <c r="V1557" i="5"/>
  <c r="W1557" i="5"/>
  <c r="X1557" i="5"/>
  <c r="AM1557" i="5" s="1"/>
  <c r="Y1557" i="5"/>
  <c r="AN1557" i="5" s="1"/>
  <c r="Z1557" i="5"/>
  <c r="AO1557" i="5" s="1"/>
  <c r="AA1557" i="5"/>
  <c r="AP1557" i="5" s="1"/>
  <c r="AB1557" i="5"/>
  <c r="AQ1557" i="5" s="1"/>
  <c r="AC1557" i="5"/>
  <c r="AR1557" i="5" s="1"/>
  <c r="AD1557" i="5"/>
  <c r="AE1557" i="5"/>
  <c r="AT1557" i="5" s="1"/>
  <c r="AF1557" i="5"/>
  <c r="AU1557" i="5" s="1"/>
  <c r="AG1557" i="5"/>
  <c r="AV1557" i="5" s="1"/>
  <c r="S1558" i="5"/>
  <c r="AH1558" i="5" s="1"/>
  <c r="T1558" i="5"/>
  <c r="AI1558" i="5" s="1"/>
  <c r="U1558" i="5"/>
  <c r="AJ1558" i="5" s="1"/>
  <c r="V1558" i="5"/>
  <c r="W1558" i="5"/>
  <c r="AL1558" i="5" s="1"/>
  <c r="X1558" i="5"/>
  <c r="AM1558" i="5" s="1"/>
  <c r="Y1558" i="5"/>
  <c r="AN1558" i="5" s="1"/>
  <c r="Z1558" i="5"/>
  <c r="AO1558" i="5" s="1"/>
  <c r="AA1558" i="5"/>
  <c r="AP1558" i="5" s="1"/>
  <c r="AB1558" i="5"/>
  <c r="AQ1558" i="5" s="1"/>
  <c r="AC1558" i="5"/>
  <c r="AR1558" i="5" s="1"/>
  <c r="AD1558" i="5"/>
  <c r="AS1558" i="5" s="1"/>
  <c r="AE1558" i="5"/>
  <c r="AT1558" i="5" s="1"/>
  <c r="AF1558" i="5"/>
  <c r="AU1558" i="5" s="1"/>
  <c r="AG1558" i="5"/>
  <c r="AV1558" i="5" s="1"/>
  <c r="S1559" i="5"/>
  <c r="AH1559" i="5" s="1"/>
  <c r="T1559" i="5"/>
  <c r="AI1559" i="5" s="1"/>
  <c r="U1559" i="5"/>
  <c r="AJ1559" i="5" s="1"/>
  <c r="V1559" i="5"/>
  <c r="W1559" i="5"/>
  <c r="X1559" i="5"/>
  <c r="Y1559" i="5"/>
  <c r="Z1559" i="5"/>
  <c r="AA1559" i="5"/>
  <c r="AB1559" i="5"/>
  <c r="AQ1559" i="5" s="1"/>
  <c r="AC1559" i="5"/>
  <c r="AR1559" i="5" s="1"/>
  <c r="AD1559" i="5"/>
  <c r="AS1559" i="5" s="1"/>
  <c r="AE1559" i="5"/>
  <c r="AF1559" i="5"/>
  <c r="AU1559" i="5" s="1"/>
  <c r="AG1559" i="5"/>
  <c r="S1560" i="5"/>
  <c r="AH1560" i="5" s="1"/>
  <c r="T1560" i="5"/>
  <c r="U1560" i="5"/>
  <c r="AJ1560" i="5" s="1"/>
  <c r="V1560" i="5"/>
  <c r="W1560" i="5"/>
  <c r="X1560" i="5"/>
  <c r="AM1560" i="5" s="1"/>
  <c r="Y1560" i="5"/>
  <c r="AN1560" i="5" s="1"/>
  <c r="Z1560" i="5"/>
  <c r="AO1560" i="5" s="1"/>
  <c r="AA1560" i="5"/>
  <c r="AP1560" i="5" s="1"/>
  <c r="AB1560" i="5"/>
  <c r="AQ1560" i="5" s="1"/>
  <c r="AC1560" i="5"/>
  <c r="AR1560" i="5" s="1"/>
  <c r="AD1560" i="5"/>
  <c r="AS1560" i="5" s="1"/>
  <c r="AE1560" i="5"/>
  <c r="AT1560" i="5" s="1"/>
  <c r="AF1560" i="5"/>
  <c r="AU1560" i="5" s="1"/>
  <c r="AG1560" i="5"/>
  <c r="AV1560" i="5" s="1"/>
  <c r="S1561" i="5"/>
  <c r="AH1561" i="5" s="1"/>
  <c r="T1561" i="5"/>
  <c r="U1561" i="5"/>
  <c r="AJ1561" i="5" s="1"/>
  <c r="V1561" i="5"/>
  <c r="W1561" i="5"/>
  <c r="X1561" i="5"/>
  <c r="AM1561" i="5" s="1"/>
  <c r="Y1561" i="5"/>
  <c r="Z1561" i="5"/>
  <c r="AA1561" i="5"/>
  <c r="AB1561" i="5"/>
  <c r="AC1561" i="5"/>
  <c r="AD1561" i="5"/>
  <c r="AS1561" i="5" s="1"/>
  <c r="AE1561" i="5"/>
  <c r="AT1561" i="5" s="1"/>
  <c r="AF1561" i="5"/>
  <c r="AU1561" i="5" s="1"/>
  <c r="AG1561" i="5"/>
  <c r="AV1561" i="5" s="1"/>
  <c r="S1562" i="5"/>
  <c r="AH1562" i="5" s="1"/>
  <c r="T1562" i="5"/>
  <c r="AI1562" i="5" s="1"/>
  <c r="U1562" i="5"/>
  <c r="AJ1562" i="5" s="1"/>
  <c r="V1562" i="5"/>
  <c r="W1562" i="5"/>
  <c r="X1562" i="5"/>
  <c r="AM1562" i="5" s="1"/>
  <c r="Y1562" i="5"/>
  <c r="AN1562" i="5" s="1"/>
  <c r="Z1562" i="5"/>
  <c r="AO1562" i="5" s="1"/>
  <c r="AA1562" i="5"/>
  <c r="AP1562" i="5" s="1"/>
  <c r="AB1562" i="5"/>
  <c r="AQ1562" i="5" s="1"/>
  <c r="AC1562" i="5"/>
  <c r="AR1562" i="5" s="1"/>
  <c r="AD1562" i="5"/>
  <c r="AS1562" i="5" s="1"/>
  <c r="AE1562" i="5"/>
  <c r="AT1562" i="5" s="1"/>
  <c r="AF1562" i="5"/>
  <c r="AU1562" i="5" s="1"/>
  <c r="AG1562" i="5"/>
  <c r="AV1562" i="5" s="1"/>
  <c r="S1563" i="5"/>
  <c r="T1563" i="5"/>
  <c r="AI1563" i="5" s="1"/>
  <c r="U1563" i="5"/>
  <c r="V1563" i="5"/>
  <c r="W1563" i="5"/>
  <c r="X1563" i="5"/>
  <c r="Y1563" i="5"/>
  <c r="AN1563" i="5" s="1"/>
  <c r="Z1563" i="5"/>
  <c r="AA1563" i="5"/>
  <c r="AP1563" i="5" s="1"/>
  <c r="AB1563" i="5"/>
  <c r="AC1563" i="5"/>
  <c r="AD1563" i="5"/>
  <c r="AE1563" i="5"/>
  <c r="AF1563" i="5"/>
  <c r="AG1563" i="5"/>
  <c r="S1564" i="5"/>
  <c r="AH1564" i="5" s="1"/>
  <c r="T1564" i="5"/>
  <c r="AI1564" i="5" s="1"/>
  <c r="U1564" i="5"/>
  <c r="AJ1564" i="5" s="1"/>
  <c r="V1564" i="5"/>
  <c r="W1564" i="5"/>
  <c r="X1564" i="5"/>
  <c r="AM1564" i="5" s="1"/>
  <c r="Y1564" i="5"/>
  <c r="AN1564" i="5" s="1"/>
  <c r="Z1564" i="5"/>
  <c r="AO1564" i="5" s="1"/>
  <c r="AA1564" i="5"/>
  <c r="AP1564" i="5" s="1"/>
  <c r="AB1564" i="5"/>
  <c r="AQ1564" i="5" s="1"/>
  <c r="AC1564" i="5"/>
  <c r="AR1564" i="5" s="1"/>
  <c r="AD1564" i="5"/>
  <c r="AS1564" i="5" s="1"/>
  <c r="AE1564" i="5"/>
  <c r="AT1564" i="5" s="1"/>
  <c r="AF1564" i="5"/>
  <c r="AU1564" i="5" s="1"/>
  <c r="AG1564" i="5"/>
  <c r="AV1564" i="5" s="1"/>
  <c r="S1565" i="5"/>
  <c r="T1565" i="5"/>
  <c r="AI1565" i="5" s="1"/>
  <c r="U1565" i="5"/>
  <c r="AJ1565" i="5" s="1"/>
  <c r="V1565" i="5"/>
  <c r="W1565" i="5"/>
  <c r="X1565" i="5"/>
  <c r="AM1565" i="5" s="1"/>
  <c r="Y1565" i="5"/>
  <c r="AN1565" i="5" s="1"/>
  <c r="Z1565" i="5"/>
  <c r="AA1565" i="5"/>
  <c r="AP1565" i="5" s="1"/>
  <c r="AB1565" i="5"/>
  <c r="AQ1565" i="5" s="1"/>
  <c r="AC1565" i="5"/>
  <c r="AR1565" i="5" s="1"/>
  <c r="AD1565" i="5"/>
  <c r="AS1565" i="5" s="1"/>
  <c r="AE1565" i="5"/>
  <c r="AT1565" i="5" s="1"/>
  <c r="AF1565" i="5"/>
  <c r="AG1565" i="5"/>
  <c r="AV1565" i="5" s="1"/>
  <c r="S1566" i="5"/>
  <c r="AH1566" i="5" s="1"/>
  <c r="T1566" i="5"/>
  <c r="AI1566" i="5" s="1"/>
  <c r="U1566" i="5"/>
  <c r="AJ1566" i="5" s="1"/>
  <c r="V1566" i="5"/>
  <c r="W1566" i="5"/>
  <c r="X1566" i="5"/>
  <c r="AM1566" i="5" s="1"/>
  <c r="Y1566" i="5"/>
  <c r="AN1566" i="5" s="1"/>
  <c r="Z1566" i="5"/>
  <c r="AO1566" i="5" s="1"/>
  <c r="AA1566" i="5"/>
  <c r="AP1566" i="5" s="1"/>
  <c r="AB1566" i="5"/>
  <c r="AQ1566" i="5" s="1"/>
  <c r="AC1566" i="5"/>
  <c r="AR1566" i="5" s="1"/>
  <c r="AD1566" i="5"/>
  <c r="AS1566" i="5" s="1"/>
  <c r="AE1566" i="5"/>
  <c r="AT1566" i="5" s="1"/>
  <c r="AF1566" i="5"/>
  <c r="AU1566" i="5" s="1"/>
  <c r="AG1566" i="5"/>
  <c r="AV1566" i="5" s="1"/>
  <c r="S1567" i="5"/>
  <c r="AH1567" i="5" s="1"/>
  <c r="T1567" i="5"/>
  <c r="AI1567" i="5" s="1"/>
  <c r="U1567" i="5"/>
  <c r="AJ1567" i="5" s="1"/>
  <c r="V1567" i="5"/>
  <c r="W1567" i="5"/>
  <c r="X1567" i="5"/>
  <c r="AM1567" i="5" s="1"/>
  <c r="Y1567" i="5"/>
  <c r="AN1567" i="5" s="1"/>
  <c r="Z1567" i="5"/>
  <c r="AO1567" i="5" s="1"/>
  <c r="AA1567" i="5"/>
  <c r="AP1567" i="5" s="1"/>
  <c r="AB1567" i="5"/>
  <c r="AQ1567" i="5" s="1"/>
  <c r="AC1567" i="5"/>
  <c r="AR1567" i="5" s="1"/>
  <c r="AD1567" i="5"/>
  <c r="AS1567" i="5" s="1"/>
  <c r="AE1567" i="5"/>
  <c r="AT1567" i="5" s="1"/>
  <c r="AF1567" i="5"/>
  <c r="AU1567" i="5" s="1"/>
  <c r="AG1567" i="5"/>
  <c r="AV1567" i="5" s="1"/>
  <c r="S1568" i="5"/>
  <c r="AH1568" i="5" s="1"/>
  <c r="T1568" i="5"/>
  <c r="AI1568" i="5" s="1"/>
  <c r="U1568" i="5"/>
  <c r="AJ1568" i="5" s="1"/>
  <c r="V1568" i="5"/>
  <c r="W1568" i="5"/>
  <c r="X1568" i="5"/>
  <c r="AM1568" i="5" s="1"/>
  <c r="Y1568" i="5"/>
  <c r="AN1568" i="5" s="1"/>
  <c r="Z1568" i="5"/>
  <c r="AO1568" i="5" s="1"/>
  <c r="AA1568" i="5"/>
  <c r="AP1568" i="5" s="1"/>
  <c r="AB1568" i="5"/>
  <c r="AQ1568" i="5" s="1"/>
  <c r="AC1568" i="5"/>
  <c r="AR1568" i="5" s="1"/>
  <c r="AD1568" i="5"/>
  <c r="AS1568" i="5" s="1"/>
  <c r="AE1568" i="5"/>
  <c r="AT1568" i="5" s="1"/>
  <c r="AF1568" i="5"/>
  <c r="AU1568" i="5" s="1"/>
  <c r="AG1568" i="5"/>
  <c r="AV1568" i="5" s="1"/>
  <c r="S1569" i="5"/>
  <c r="T1569" i="5"/>
  <c r="U1569" i="5"/>
  <c r="V1569" i="5"/>
  <c r="W1569" i="5"/>
  <c r="X1569" i="5"/>
  <c r="Y1569" i="5"/>
  <c r="Z1569" i="5"/>
  <c r="AA1569" i="5"/>
  <c r="AB1569" i="5"/>
  <c r="AC1569" i="5"/>
  <c r="AR1569" i="5" s="1"/>
  <c r="AD1569" i="5"/>
  <c r="AE1569" i="5"/>
  <c r="AT1569" i="5" s="1"/>
  <c r="AF1569" i="5"/>
  <c r="AG1569" i="5"/>
  <c r="S1570" i="5"/>
  <c r="T1570" i="5"/>
  <c r="U1570" i="5"/>
  <c r="V1570" i="5"/>
  <c r="W1570" i="5"/>
  <c r="X1570" i="5"/>
  <c r="Y1570" i="5"/>
  <c r="Z1570" i="5"/>
  <c r="AA1570" i="5"/>
  <c r="AB1570" i="5"/>
  <c r="AC1570" i="5"/>
  <c r="AD1570" i="5"/>
  <c r="AE1570" i="5"/>
  <c r="AF1570" i="5"/>
  <c r="AG1570" i="5"/>
  <c r="S1571" i="5"/>
  <c r="T1571" i="5"/>
  <c r="U1571" i="5"/>
  <c r="AJ1571" i="5" s="1"/>
  <c r="V1571" i="5"/>
  <c r="W1571" i="5"/>
  <c r="X1571" i="5"/>
  <c r="Y1571" i="5"/>
  <c r="Z1571" i="5"/>
  <c r="AA1571" i="5"/>
  <c r="AB1571" i="5"/>
  <c r="AC1571" i="5"/>
  <c r="AD1571" i="5"/>
  <c r="AE1571" i="5"/>
  <c r="AF1571" i="5"/>
  <c r="AU1571" i="5" s="1"/>
  <c r="AG1571" i="5"/>
  <c r="S1572" i="5"/>
  <c r="AH1572" i="5" s="1"/>
  <c r="T1572" i="5"/>
  <c r="AI1572" i="5" s="1"/>
  <c r="U1572" i="5"/>
  <c r="AJ1572" i="5" s="1"/>
  <c r="V1572" i="5"/>
  <c r="W1572" i="5"/>
  <c r="X1572" i="5"/>
  <c r="AM1572" i="5" s="1"/>
  <c r="Y1572" i="5"/>
  <c r="AN1572" i="5" s="1"/>
  <c r="Z1572" i="5"/>
  <c r="AO1572" i="5" s="1"/>
  <c r="AA1572" i="5"/>
  <c r="AP1572" i="5" s="1"/>
  <c r="AB1572" i="5"/>
  <c r="AQ1572" i="5" s="1"/>
  <c r="AC1572" i="5"/>
  <c r="AR1572" i="5" s="1"/>
  <c r="AD1572" i="5"/>
  <c r="AS1572" i="5" s="1"/>
  <c r="AE1572" i="5"/>
  <c r="AT1572" i="5" s="1"/>
  <c r="AF1572" i="5"/>
  <c r="AG1572" i="5"/>
  <c r="AV1572" i="5" s="1"/>
  <c r="S1573" i="5"/>
  <c r="AH1573" i="5" s="1"/>
  <c r="T1573" i="5"/>
  <c r="U1573" i="5"/>
  <c r="AJ1573" i="5" s="1"/>
  <c r="V1573" i="5"/>
  <c r="W1573" i="5"/>
  <c r="X1573" i="5"/>
  <c r="AM1573" i="5" s="1"/>
  <c r="Y1573" i="5"/>
  <c r="AN1573" i="5" s="1"/>
  <c r="Z1573" i="5"/>
  <c r="AO1573" i="5" s="1"/>
  <c r="AA1573" i="5"/>
  <c r="AB1573" i="5"/>
  <c r="AC1573" i="5"/>
  <c r="AD1573" i="5"/>
  <c r="AE1573" i="5"/>
  <c r="AF1573" i="5"/>
  <c r="AG1573" i="5"/>
  <c r="AV1573" i="5" s="1"/>
  <c r="S1574" i="5"/>
  <c r="AH1574" i="5" s="1"/>
  <c r="T1574" i="5"/>
  <c r="AI1574" i="5" s="1"/>
  <c r="U1574" i="5"/>
  <c r="AJ1574" i="5" s="1"/>
  <c r="V1574" i="5"/>
  <c r="W1574" i="5"/>
  <c r="X1574" i="5"/>
  <c r="AM1574" i="5" s="1"/>
  <c r="Y1574" i="5"/>
  <c r="AN1574" i="5" s="1"/>
  <c r="Z1574" i="5"/>
  <c r="AO1574" i="5" s="1"/>
  <c r="AA1574" i="5"/>
  <c r="AP1574" i="5" s="1"/>
  <c r="AB1574" i="5"/>
  <c r="AQ1574" i="5" s="1"/>
  <c r="AC1574" i="5"/>
  <c r="AR1574" i="5" s="1"/>
  <c r="AD1574" i="5"/>
  <c r="AS1574" i="5" s="1"/>
  <c r="AE1574" i="5"/>
  <c r="AT1574" i="5" s="1"/>
  <c r="AF1574" i="5"/>
  <c r="AU1574" i="5" s="1"/>
  <c r="AG1574" i="5"/>
  <c r="AV1574" i="5" s="1"/>
  <c r="S1575" i="5"/>
  <c r="AH1575" i="5" s="1"/>
  <c r="T1575" i="5"/>
  <c r="U1575" i="5"/>
  <c r="AJ1575" i="5" s="1"/>
  <c r="V1575" i="5"/>
  <c r="W1575" i="5"/>
  <c r="X1575" i="5"/>
  <c r="AM1575" i="5" s="1"/>
  <c r="Y1575" i="5"/>
  <c r="Z1575" i="5"/>
  <c r="AO1575" i="5" s="1"/>
  <c r="AA1575" i="5"/>
  <c r="AP1575" i="5" s="1"/>
  <c r="AB1575" i="5"/>
  <c r="AQ1575" i="5" s="1"/>
  <c r="AC1575" i="5"/>
  <c r="AR1575" i="5" s="1"/>
  <c r="AD1575" i="5"/>
  <c r="AS1575" i="5" s="1"/>
  <c r="AE1575" i="5"/>
  <c r="AF1575" i="5"/>
  <c r="AU1575" i="5" s="1"/>
  <c r="AG1575" i="5"/>
  <c r="AV1575" i="5" s="1"/>
  <c r="S1576" i="5"/>
  <c r="AH1576" i="5" s="1"/>
  <c r="T1576" i="5"/>
  <c r="AI1576" i="5" s="1"/>
  <c r="U1576" i="5"/>
  <c r="AJ1576" i="5" s="1"/>
  <c r="V1576" i="5"/>
  <c r="W1576" i="5"/>
  <c r="X1576" i="5"/>
  <c r="AM1576" i="5" s="1"/>
  <c r="Y1576" i="5"/>
  <c r="AN1576" i="5" s="1"/>
  <c r="Z1576" i="5"/>
  <c r="AO1576" i="5" s="1"/>
  <c r="AA1576" i="5"/>
  <c r="AP1576" i="5" s="1"/>
  <c r="AB1576" i="5"/>
  <c r="AQ1576" i="5" s="1"/>
  <c r="AC1576" i="5"/>
  <c r="AR1576" i="5" s="1"/>
  <c r="AD1576" i="5"/>
  <c r="AS1576" i="5" s="1"/>
  <c r="AE1576" i="5"/>
  <c r="AT1576" i="5" s="1"/>
  <c r="AF1576" i="5"/>
  <c r="AU1576" i="5" s="1"/>
  <c r="AG1576" i="5"/>
  <c r="AV1576" i="5" s="1"/>
  <c r="S1577" i="5"/>
  <c r="AH1577" i="5" s="1"/>
  <c r="T1577" i="5"/>
  <c r="AI1577" i="5" s="1"/>
  <c r="U1577" i="5"/>
  <c r="AJ1577" i="5" s="1"/>
  <c r="V1577" i="5"/>
  <c r="W1577" i="5"/>
  <c r="X1577" i="5"/>
  <c r="AM1577" i="5" s="1"/>
  <c r="Y1577" i="5"/>
  <c r="AN1577" i="5" s="1"/>
  <c r="Z1577" i="5"/>
  <c r="AO1577" i="5" s="1"/>
  <c r="AA1577" i="5"/>
  <c r="AP1577" i="5" s="1"/>
  <c r="AB1577" i="5"/>
  <c r="AQ1577" i="5" s="1"/>
  <c r="AC1577" i="5"/>
  <c r="AR1577" i="5" s="1"/>
  <c r="AD1577" i="5"/>
  <c r="AS1577" i="5" s="1"/>
  <c r="AE1577" i="5"/>
  <c r="AT1577" i="5" s="1"/>
  <c r="AF1577" i="5"/>
  <c r="AU1577" i="5" s="1"/>
  <c r="AG1577" i="5"/>
  <c r="AV1577" i="5" s="1"/>
  <c r="S1578" i="5"/>
  <c r="AH1578" i="5" s="1"/>
  <c r="T1578" i="5"/>
  <c r="AI1578" i="5" s="1"/>
  <c r="U1578" i="5"/>
  <c r="AJ1578" i="5" s="1"/>
  <c r="V1578" i="5"/>
  <c r="W1578" i="5"/>
  <c r="X1578" i="5"/>
  <c r="AM1578" i="5" s="1"/>
  <c r="Y1578" i="5"/>
  <c r="AN1578" i="5" s="1"/>
  <c r="Z1578" i="5"/>
  <c r="AO1578" i="5" s="1"/>
  <c r="AA1578" i="5"/>
  <c r="AP1578" i="5" s="1"/>
  <c r="AB1578" i="5"/>
  <c r="AQ1578" i="5" s="1"/>
  <c r="AC1578" i="5"/>
  <c r="AR1578" i="5" s="1"/>
  <c r="AD1578" i="5"/>
  <c r="AS1578" i="5" s="1"/>
  <c r="AE1578" i="5"/>
  <c r="AT1578" i="5" s="1"/>
  <c r="AF1578" i="5"/>
  <c r="AU1578" i="5" s="1"/>
  <c r="AG1578" i="5"/>
  <c r="AV1578" i="5" s="1"/>
  <c r="S1579" i="5"/>
  <c r="AH1579" i="5" s="1"/>
  <c r="T1579" i="5"/>
  <c r="U1579" i="5"/>
  <c r="V1579" i="5"/>
  <c r="W1579" i="5"/>
  <c r="X1579" i="5"/>
  <c r="Y1579" i="5"/>
  <c r="Z1579" i="5"/>
  <c r="AO1579" i="5" s="1"/>
  <c r="AA1579" i="5"/>
  <c r="AB1579" i="5"/>
  <c r="AQ1579" i="5" s="1"/>
  <c r="AC1579" i="5"/>
  <c r="AD1579" i="5"/>
  <c r="AS1579" i="5" s="1"/>
  <c r="AE1579" i="5"/>
  <c r="AF1579" i="5"/>
  <c r="AG1579" i="5"/>
  <c r="AV1579" i="5" s="1"/>
  <c r="S1580" i="5"/>
  <c r="AH1580" i="5" s="1"/>
  <c r="T1580" i="5"/>
  <c r="AI1580" i="5" s="1"/>
  <c r="U1580" i="5"/>
  <c r="AJ1580" i="5" s="1"/>
  <c r="V1580" i="5"/>
  <c r="W1580" i="5"/>
  <c r="X1580" i="5"/>
  <c r="AM1580" i="5" s="1"/>
  <c r="Y1580" i="5"/>
  <c r="AN1580" i="5" s="1"/>
  <c r="Z1580" i="5"/>
  <c r="AO1580" i="5" s="1"/>
  <c r="AA1580" i="5"/>
  <c r="AP1580" i="5" s="1"/>
  <c r="AB1580" i="5"/>
  <c r="AQ1580" i="5" s="1"/>
  <c r="AC1580" i="5"/>
  <c r="AR1580" i="5" s="1"/>
  <c r="AD1580" i="5"/>
  <c r="AS1580" i="5" s="1"/>
  <c r="AE1580" i="5"/>
  <c r="AT1580" i="5" s="1"/>
  <c r="AF1580" i="5"/>
  <c r="AU1580" i="5" s="1"/>
  <c r="AG1580" i="5"/>
  <c r="AV1580" i="5" s="1"/>
  <c r="S1581" i="5"/>
  <c r="AH1581" i="5" s="1"/>
  <c r="T1581" i="5"/>
  <c r="AI1581" i="5" s="1"/>
  <c r="U1581" i="5"/>
  <c r="AJ1581" i="5" s="1"/>
  <c r="V1581" i="5"/>
  <c r="W1581" i="5"/>
  <c r="X1581" i="5"/>
  <c r="Y1581" i="5"/>
  <c r="AN1581" i="5" s="1"/>
  <c r="Z1581" i="5"/>
  <c r="AO1581" i="5" s="1"/>
  <c r="AA1581" i="5"/>
  <c r="AP1581" i="5" s="1"/>
  <c r="AB1581" i="5"/>
  <c r="AQ1581" i="5" s="1"/>
  <c r="AC1581" i="5"/>
  <c r="AR1581" i="5" s="1"/>
  <c r="AD1581" i="5"/>
  <c r="AS1581" i="5" s="1"/>
  <c r="AE1581" i="5"/>
  <c r="AT1581" i="5" s="1"/>
  <c r="AF1581" i="5"/>
  <c r="AU1581" i="5" s="1"/>
  <c r="AG1581" i="5"/>
  <c r="AV1581" i="5" s="1"/>
  <c r="S1582" i="5"/>
  <c r="AH1582" i="5" s="1"/>
  <c r="T1582" i="5"/>
  <c r="AI1582" i="5" s="1"/>
  <c r="U1582" i="5"/>
  <c r="AJ1582" i="5" s="1"/>
  <c r="V1582" i="5"/>
  <c r="W1582" i="5"/>
  <c r="X1582" i="5"/>
  <c r="AM1582" i="5" s="1"/>
  <c r="Y1582" i="5"/>
  <c r="AN1582" i="5" s="1"/>
  <c r="Z1582" i="5"/>
  <c r="AO1582" i="5" s="1"/>
  <c r="AA1582" i="5"/>
  <c r="AP1582" i="5" s="1"/>
  <c r="AB1582" i="5"/>
  <c r="AQ1582" i="5" s="1"/>
  <c r="AC1582" i="5"/>
  <c r="AR1582" i="5" s="1"/>
  <c r="AD1582" i="5"/>
  <c r="AS1582" i="5" s="1"/>
  <c r="AE1582" i="5"/>
  <c r="AT1582" i="5" s="1"/>
  <c r="AF1582" i="5"/>
  <c r="AU1582" i="5" s="1"/>
  <c r="AG1582" i="5"/>
  <c r="AV1582" i="5" s="1"/>
  <c r="S1583" i="5"/>
  <c r="T1583" i="5"/>
  <c r="AI1583" i="5" s="1"/>
  <c r="U1583" i="5"/>
  <c r="V1583" i="5"/>
  <c r="W1583" i="5"/>
  <c r="X1583" i="5"/>
  <c r="Y1583" i="5"/>
  <c r="Z1583" i="5"/>
  <c r="AA1583" i="5"/>
  <c r="AB1583" i="5"/>
  <c r="AC1583" i="5"/>
  <c r="AD1583" i="5"/>
  <c r="AE1583" i="5"/>
  <c r="AF1583" i="5"/>
  <c r="AG1583" i="5"/>
  <c r="S1584" i="5"/>
  <c r="AH1584" i="5" s="1"/>
  <c r="T1584" i="5"/>
  <c r="AI1584" i="5" s="1"/>
  <c r="U1584" i="5"/>
  <c r="AJ1584" i="5" s="1"/>
  <c r="V1584" i="5"/>
  <c r="W1584" i="5"/>
  <c r="X1584" i="5"/>
  <c r="AM1584" i="5" s="1"/>
  <c r="Y1584" i="5"/>
  <c r="AN1584" i="5" s="1"/>
  <c r="Z1584" i="5"/>
  <c r="AO1584" i="5" s="1"/>
  <c r="AA1584" i="5"/>
  <c r="AP1584" i="5" s="1"/>
  <c r="AB1584" i="5"/>
  <c r="AQ1584" i="5" s="1"/>
  <c r="AC1584" i="5"/>
  <c r="AR1584" i="5" s="1"/>
  <c r="AD1584" i="5"/>
  <c r="AS1584" i="5" s="1"/>
  <c r="AE1584" i="5"/>
  <c r="AT1584" i="5" s="1"/>
  <c r="AF1584" i="5"/>
  <c r="AU1584" i="5" s="1"/>
  <c r="AG1584" i="5"/>
  <c r="AV1584" i="5" s="1"/>
  <c r="S1585" i="5"/>
  <c r="AH1585" i="5" s="1"/>
  <c r="T1585" i="5"/>
  <c r="AI1585" i="5" s="1"/>
  <c r="U1585" i="5"/>
  <c r="AJ1585" i="5" s="1"/>
  <c r="V1585" i="5"/>
  <c r="W1585" i="5"/>
  <c r="X1585" i="5"/>
  <c r="Y1585" i="5"/>
  <c r="Z1585" i="5"/>
  <c r="AO1585" i="5" s="1"/>
  <c r="AA1585" i="5"/>
  <c r="AP1585" i="5" s="1"/>
  <c r="AB1585" i="5"/>
  <c r="AQ1585" i="5" s="1"/>
  <c r="AC1585" i="5"/>
  <c r="AD1585" i="5"/>
  <c r="AE1585" i="5"/>
  <c r="AF1585" i="5"/>
  <c r="AG1585" i="5"/>
  <c r="S1586" i="5"/>
  <c r="T1586" i="5"/>
  <c r="U1586" i="5"/>
  <c r="V1586" i="5"/>
  <c r="W1586" i="5"/>
  <c r="X1586" i="5"/>
  <c r="Y1586" i="5"/>
  <c r="Z1586" i="5"/>
  <c r="AA1586" i="5"/>
  <c r="AB1586" i="5"/>
  <c r="AC1586" i="5"/>
  <c r="AD1586" i="5"/>
  <c r="AE1586" i="5"/>
  <c r="AF1586" i="5"/>
  <c r="AG1586" i="5"/>
  <c r="S1587" i="5"/>
  <c r="T1587" i="5"/>
  <c r="U1587" i="5"/>
  <c r="AJ1587" i="5" s="1"/>
  <c r="V1587" i="5"/>
  <c r="W1587" i="5"/>
  <c r="X1587" i="5"/>
  <c r="AM1587" i="5" s="1"/>
  <c r="Y1587" i="5"/>
  <c r="AN1587" i="5" s="1"/>
  <c r="Z1587" i="5"/>
  <c r="AO1587" i="5" s="1"/>
  <c r="AA1587" i="5"/>
  <c r="AB1587" i="5"/>
  <c r="AQ1587" i="5" s="1"/>
  <c r="AC1587" i="5"/>
  <c r="AR1587" i="5" s="1"/>
  <c r="AD1587" i="5"/>
  <c r="AS1587" i="5" s="1"/>
  <c r="AE1587" i="5"/>
  <c r="AT1587" i="5" s="1"/>
  <c r="AF1587" i="5"/>
  <c r="AG1587" i="5"/>
  <c r="S1588" i="5"/>
  <c r="AH1588" i="5" s="1"/>
  <c r="T1588" i="5"/>
  <c r="AI1588" i="5" s="1"/>
  <c r="U1588" i="5"/>
  <c r="AJ1588" i="5" s="1"/>
  <c r="V1588" i="5"/>
  <c r="W1588" i="5"/>
  <c r="X1588" i="5"/>
  <c r="AM1588" i="5" s="1"/>
  <c r="Y1588" i="5"/>
  <c r="AN1588" i="5" s="1"/>
  <c r="Z1588" i="5"/>
  <c r="AO1588" i="5" s="1"/>
  <c r="AA1588" i="5"/>
  <c r="AP1588" i="5" s="1"/>
  <c r="AB1588" i="5"/>
  <c r="AQ1588" i="5" s="1"/>
  <c r="AC1588" i="5"/>
  <c r="AR1588" i="5" s="1"/>
  <c r="AD1588" i="5"/>
  <c r="AS1588" i="5" s="1"/>
  <c r="AE1588" i="5"/>
  <c r="AT1588" i="5" s="1"/>
  <c r="AF1588" i="5"/>
  <c r="AU1588" i="5" s="1"/>
  <c r="AG1588" i="5"/>
  <c r="AV1588" i="5" s="1"/>
  <c r="S1589" i="5"/>
  <c r="AH1589" i="5" s="1"/>
  <c r="T1589" i="5"/>
  <c r="U1589" i="5"/>
  <c r="AJ1589" i="5" s="1"/>
  <c r="V1589" i="5"/>
  <c r="W1589" i="5"/>
  <c r="X1589" i="5"/>
  <c r="AM1589" i="5" s="1"/>
  <c r="Y1589" i="5"/>
  <c r="AN1589" i="5" s="1"/>
  <c r="Z1589" i="5"/>
  <c r="AO1589" i="5" s="1"/>
  <c r="AA1589" i="5"/>
  <c r="AP1589" i="5" s="1"/>
  <c r="AB1589" i="5"/>
  <c r="AQ1589" i="5" s="1"/>
  <c r="AC1589" i="5"/>
  <c r="AR1589" i="5" s="1"/>
  <c r="AD1589" i="5"/>
  <c r="AE1589" i="5"/>
  <c r="AT1589" i="5" s="1"/>
  <c r="AF1589" i="5"/>
  <c r="AU1589" i="5" s="1"/>
  <c r="AG1589" i="5"/>
  <c r="AV1589" i="5" s="1"/>
  <c r="S1590" i="5"/>
  <c r="AH1590" i="5" s="1"/>
  <c r="T1590" i="5"/>
  <c r="AI1590" i="5" s="1"/>
  <c r="U1590" i="5"/>
  <c r="AJ1590" i="5" s="1"/>
  <c r="V1590" i="5"/>
  <c r="W1590" i="5"/>
  <c r="X1590" i="5"/>
  <c r="AM1590" i="5" s="1"/>
  <c r="Y1590" i="5"/>
  <c r="AN1590" i="5" s="1"/>
  <c r="Z1590" i="5"/>
  <c r="AO1590" i="5" s="1"/>
  <c r="AA1590" i="5"/>
  <c r="AP1590" i="5" s="1"/>
  <c r="AB1590" i="5"/>
  <c r="AQ1590" i="5" s="1"/>
  <c r="AC1590" i="5"/>
  <c r="AR1590" i="5" s="1"/>
  <c r="AD1590" i="5"/>
  <c r="AS1590" i="5" s="1"/>
  <c r="AE1590" i="5"/>
  <c r="AT1590" i="5" s="1"/>
  <c r="AF1590" i="5"/>
  <c r="AU1590" i="5" s="1"/>
  <c r="AG1590" i="5"/>
  <c r="AV1590" i="5" s="1"/>
  <c r="S1591" i="5"/>
  <c r="AH1591" i="5" s="1"/>
  <c r="T1591" i="5"/>
  <c r="AI1591" i="5" s="1"/>
  <c r="U1591" i="5"/>
  <c r="AJ1591" i="5" s="1"/>
  <c r="V1591" i="5"/>
  <c r="W1591" i="5"/>
  <c r="X1591" i="5"/>
  <c r="Y1591" i="5"/>
  <c r="Z1591" i="5"/>
  <c r="AA1591" i="5"/>
  <c r="AP1591" i="5" s="1"/>
  <c r="AB1591" i="5"/>
  <c r="AQ1591" i="5" s="1"/>
  <c r="AC1591" i="5"/>
  <c r="AR1591" i="5" s="1"/>
  <c r="AD1591" i="5"/>
  <c r="AS1591" i="5" s="1"/>
  <c r="AE1591" i="5"/>
  <c r="AF1591" i="5"/>
  <c r="AU1591" i="5" s="1"/>
  <c r="AG1591" i="5"/>
  <c r="S1592" i="5"/>
  <c r="AH1592" i="5" s="1"/>
  <c r="T1592" i="5"/>
  <c r="AI1592" i="5" s="1"/>
  <c r="U1592" i="5"/>
  <c r="AJ1592" i="5" s="1"/>
  <c r="V1592" i="5"/>
  <c r="W1592" i="5"/>
  <c r="X1592" i="5"/>
  <c r="AM1592" i="5" s="1"/>
  <c r="Y1592" i="5"/>
  <c r="AN1592" i="5" s="1"/>
  <c r="Z1592" i="5"/>
  <c r="AO1592" i="5" s="1"/>
  <c r="AA1592" i="5"/>
  <c r="AP1592" i="5" s="1"/>
  <c r="AB1592" i="5"/>
  <c r="AQ1592" i="5" s="1"/>
  <c r="AC1592" i="5"/>
  <c r="AR1592" i="5" s="1"/>
  <c r="AD1592" i="5"/>
  <c r="AS1592" i="5" s="1"/>
  <c r="AE1592" i="5"/>
  <c r="AT1592" i="5" s="1"/>
  <c r="AF1592" i="5"/>
  <c r="AU1592" i="5" s="1"/>
  <c r="AG1592" i="5"/>
  <c r="AV1592" i="5" s="1"/>
  <c r="S1593" i="5"/>
  <c r="AH1593" i="5" s="1"/>
  <c r="T1593" i="5"/>
  <c r="U1593" i="5"/>
  <c r="AJ1593" i="5" s="1"/>
  <c r="V1593" i="5"/>
  <c r="W1593" i="5"/>
  <c r="X1593" i="5"/>
  <c r="AM1593" i="5" s="1"/>
  <c r="Y1593" i="5"/>
  <c r="Z1593" i="5"/>
  <c r="AA1593" i="5"/>
  <c r="AB1593" i="5"/>
  <c r="AC1593" i="5"/>
  <c r="AD1593" i="5"/>
  <c r="AS1593" i="5" s="1"/>
  <c r="AE1593" i="5"/>
  <c r="AT1593" i="5" s="1"/>
  <c r="AF1593" i="5"/>
  <c r="AU1593" i="5" s="1"/>
  <c r="AG1593" i="5"/>
  <c r="AV1593" i="5" s="1"/>
  <c r="S1594" i="5"/>
  <c r="AH1594" i="5" s="1"/>
  <c r="T1594" i="5"/>
  <c r="AI1594" i="5" s="1"/>
  <c r="U1594" i="5"/>
  <c r="AJ1594" i="5" s="1"/>
  <c r="V1594" i="5"/>
  <c r="W1594" i="5"/>
  <c r="X1594" i="5"/>
  <c r="AM1594" i="5" s="1"/>
  <c r="Y1594" i="5"/>
  <c r="AN1594" i="5" s="1"/>
  <c r="Z1594" i="5"/>
  <c r="AO1594" i="5" s="1"/>
  <c r="AA1594" i="5"/>
  <c r="AP1594" i="5" s="1"/>
  <c r="AB1594" i="5"/>
  <c r="AQ1594" i="5" s="1"/>
  <c r="AC1594" i="5"/>
  <c r="AR1594" i="5" s="1"/>
  <c r="AD1594" i="5"/>
  <c r="AS1594" i="5" s="1"/>
  <c r="AE1594" i="5"/>
  <c r="AT1594" i="5" s="1"/>
  <c r="AF1594" i="5"/>
  <c r="AU1594" i="5" s="1"/>
  <c r="AG1594" i="5"/>
  <c r="AV1594" i="5" s="1"/>
  <c r="S1595" i="5"/>
  <c r="T1595" i="5"/>
  <c r="AI1595" i="5" s="1"/>
  <c r="U1595" i="5"/>
  <c r="V1595" i="5"/>
  <c r="W1595" i="5"/>
  <c r="X1595" i="5"/>
  <c r="Y1595" i="5"/>
  <c r="AN1595" i="5" s="1"/>
  <c r="Z1595" i="5"/>
  <c r="AA1595" i="5"/>
  <c r="AP1595" i="5" s="1"/>
  <c r="AB1595" i="5"/>
  <c r="AC1595" i="5"/>
  <c r="AD1595" i="5"/>
  <c r="AE1595" i="5"/>
  <c r="AF1595" i="5"/>
  <c r="AG1595" i="5"/>
  <c r="S1596" i="5"/>
  <c r="AH1596" i="5" s="1"/>
  <c r="T1596" i="5"/>
  <c r="AI1596" i="5" s="1"/>
  <c r="U1596" i="5"/>
  <c r="AJ1596" i="5" s="1"/>
  <c r="V1596" i="5"/>
  <c r="W1596" i="5"/>
  <c r="X1596" i="5"/>
  <c r="AM1596" i="5" s="1"/>
  <c r="Y1596" i="5"/>
  <c r="AN1596" i="5" s="1"/>
  <c r="Z1596" i="5"/>
  <c r="AO1596" i="5" s="1"/>
  <c r="AA1596" i="5"/>
  <c r="AP1596" i="5" s="1"/>
  <c r="AB1596" i="5"/>
  <c r="AQ1596" i="5" s="1"/>
  <c r="AC1596" i="5"/>
  <c r="AR1596" i="5" s="1"/>
  <c r="AD1596" i="5"/>
  <c r="AS1596" i="5" s="1"/>
  <c r="AE1596" i="5"/>
  <c r="AT1596" i="5" s="1"/>
  <c r="AF1596" i="5"/>
  <c r="AU1596" i="5" s="1"/>
  <c r="AG1596" i="5"/>
  <c r="AV1596" i="5" s="1"/>
  <c r="S1597" i="5"/>
  <c r="T1597" i="5"/>
  <c r="AI1597" i="5" s="1"/>
  <c r="U1597" i="5"/>
  <c r="AJ1597" i="5" s="1"/>
  <c r="V1597" i="5"/>
  <c r="W1597" i="5"/>
  <c r="X1597" i="5"/>
  <c r="AM1597" i="5" s="1"/>
  <c r="Y1597" i="5"/>
  <c r="AN1597" i="5" s="1"/>
  <c r="Z1597" i="5"/>
  <c r="AA1597" i="5"/>
  <c r="AP1597" i="5" s="1"/>
  <c r="AB1597" i="5"/>
  <c r="AQ1597" i="5" s="1"/>
  <c r="AC1597" i="5"/>
  <c r="AR1597" i="5" s="1"/>
  <c r="AD1597" i="5"/>
  <c r="AS1597" i="5" s="1"/>
  <c r="AE1597" i="5"/>
  <c r="AT1597" i="5" s="1"/>
  <c r="AF1597" i="5"/>
  <c r="AG1597" i="5"/>
  <c r="AV1597" i="5" s="1"/>
  <c r="S1598" i="5"/>
  <c r="AH1598" i="5" s="1"/>
  <c r="T1598" i="5"/>
  <c r="AI1598" i="5" s="1"/>
  <c r="U1598" i="5"/>
  <c r="AJ1598" i="5" s="1"/>
  <c r="V1598" i="5"/>
  <c r="W1598" i="5"/>
  <c r="X1598" i="5"/>
  <c r="AM1598" i="5" s="1"/>
  <c r="Y1598" i="5"/>
  <c r="AN1598" i="5" s="1"/>
  <c r="Z1598" i="5"/>
  <c r="AO1598" i="5" s="1"/>
  <c r="AA1598" i="5"/>
  <c r="AP1598" i="5" s="1"/>
  <c r="AB1598" i="5"/>
  <c r="AQ1598" i="5" s="1"/>
  <c r="AC1598" i="5"/>
  <c r="AR1598" i="5" s="1"/>
  <c r="AD1598" i="5"/>
  <c r="AS1598" i="5" s="1"/>
  <c r="AE1598" i="5"/>
  <c r="AT1598" i="5" s="1"/>
  <c r="AF1598" i="5"/>
  <c r="AU1598" i="5" s="1"/>
  <c r="AG1598" i="5"/>
  <c r="AV1598" i="5" s="1"/>
  <c r="S1599" i="5"/>
  <c r="AH1599" i="5" s="1"/>
  <c r="T1599" i="5"/>
  <c r="AI1599" i="5" s="1"/>
  <c r="U1599" i="5"/>
  <c r="AJ1599" i="5" s="1"/>
  <c r="V1599" i="5"/>
  <c r="W1599" i="5"/>
  <c r="X1599" i="5"/>
  <c r="AM1599" i="5" s="1"/>
  <c r="Y1599" i="5"/>
  <c r="AN1599" i="5" s="1"/>
  <c r="Z1599" i="5"/>
  <c r="AO1599" i="5" s="1"/>
  <c r="AA1599" i="5"/>
  <c r="AP1599" i="5" s="1"/>
  <c r="AB1599" i="5"/>
  <c r="AQ1599" i="5" s="1"/>
  <c r="AC1599" i="5"/>
  <c r="AD1599" i="5"/>
  <c r="AS1599" i="5" s="1"/>
  <c r="AE1599" i="5"/>
  <c r="AT1599" i="5" s="1"/>
  <c r="AF1599" i="5"/>
  <c r="AU1599" i="5" s="1"/>
  <c r="AG1599" i="5"/>
  <c r="AV1599" i="5" s="1"/>
  <c r="S1600" i="5"/>
  <c r="AH1600" i="5" s="1"/>
  <c r="T1600" i="5"/>
  <c r="AI1600" i="5" s="1"/>
  <c r="U1600" i="5"/>
  <c r="AJ1600" i="5" s="1"/>
  <c r="V1600" i="5"/>
  <c r="W1600" i="5"/>
  <c r="X1600" i="5"/>
  <c r="AM1600" i="5" s="1"/>
  <c r="Y1600" i="5"/>
  <c r="AN1600" i="5" s="1"/>
  <c r="Z1600" i="5"/>
  <c r="AO1600" i="5" s="1"/>
  <c r="AA1600" i="5"/>
  <c r="AP1600" i="5" s="1"/>
  <c r="AB1600" i="5"/>
  <c r="AQ1600" i="5" s="1"/>
  <c r="AC1600" i="5"/>
  <c r="AR1600" i="5" s="1"/>
  <c r="AD1600" i="5"/>
  <c r="AS1600" i="5" s="1"/>
  <c r="AE1600" i="5"/>
  <c r="AT1600" i="5" s="1"/>
  <c r="AF1600" i="5"/>
  <c r="AU1600" i="5" s="1"/>
  <c r="AG1600" i="5"/>
  <c r="AV1600" i="5" s="1"/>
  <c r="S1601" i="5"/>
  <c r="T1601" i="5"/>
  <c r="U1601" i="5"/>
  <c r="V1601" i="5"/>
  <c r="W1601" i="5"/>
  <c r="X1601" i="5"/>
  <c r="Y1601" i="5"/>
  <c r="Z1601" i="5"/>
  <c r="AA1601" i="5"/>
  <c r="AB1601" i="5"/>
  <c r="AC1601" i="5"/>
  <c r="AR1601" i="5" s="1"/>
  <c r="AD1601" i="5"/>
  <c r="AE1601" i="5"/>
  <c r="AT1601" i="5" s="1"/>
  <c r="AF1601" i="5"/>
  <c r="AG1601" i="5"/>
  <c r="S1602" i="5"/>
  <c r="T1602" i="5"/>
  <c r="U1602" i="5"/>
  <c r="V1602" i="5"/>
  <c r="W1602" i="5"/>
  <c r="X1602" i="5"/>
  <c r="Y1602" i="5"/>
  <c r="Z1602" i="5"/>
  <c r="AA1602" i="5"/>
  <c r="AB1602" i="5"/>
  <c r="AC1602" i="5"/>
  <c r="AD1602" i="5"/>
  <c r="AE1602" i="5"/>
  <c r="AF1602" i="5"/>
  <c r="AG1602" i="5"/>
  <c r="S1603" i="5"/>
  <c r="T1603" i="5"/>
  <c r="U1603" i="5"/>
  <c r="V1603" i="5"/>
  <c r="W1603" i="5"/>
  <c r="X1603" i="5"/>
  <c r="Y1603" i="5"/>
  <c r="Z1603" i="5"/>
  <c r="AA1603" i="5"/>
  <c r="AB1603" i="5"/>
  <c r="AC1603" i="5"/>
  <c r="AD1603" i="5"/>
  <c r="AE1603" i="5"/>
  <c r="AF1603" i="5"/>
  <c r="AG1603" i="5"/>
  <c r="S1604" i="5"/>
  <c r="AH1604" i="5" s="1"/>
  <c r="T1604" i="5"/>
  <c r="AI1604" i="5" s="1"/>
  <c r="U1604" i="5"/>
  <c r="AJ1604" i="5" s="1"/>
  <c r="V1604" i="5"/>
  <c r="W1604" i="5"/>
  <c r="X1604" i="5"/>
  <c r="AM1604" i="5" s="1"/>
  <c r="Y1604" i="5"/>
  <c r="AN1604" i="5" s="1"/>
  <c r="Z1604" i="5"/>
  <c r="AO1604" i="5" s="1"/>
  <c r="AA1604" i="5"/>
  <c r="AP1604" i="5" s="1"/>
  <c r="AB1604" i="5"/>
  <c r="AQ1604" i="5" s="1"/>
  <c r="AC1604" i="5"/>
  <c r="AR1604" i="5" s="1"/>
  <c r="AD1604" i="5"/>
  <c r="AS1604" i="5" s="1"/>
  <c r="AE1604" i="5"/>
  <c r="AT1604" i="5" s="1"/>
  <c r="AF1604" i="5"/>
  <c r="AU1604" i="5" s="1"/>
  <c r="AG1604" i="5"/>
  <c r="AV1604" i="5" s="1"/>
  <c r="S1605" i="5"/>
  <c r="AH1605" i="5" s="1"/>
  <c r="T1605" i="5"/>
  <c r="U1605" i="5"/>
  <c r="AJ1605" i="5" s="1"/>
  <c r="V1605" i="5"/>
  <c r="W1605" i="5"/>
  <c r="X1605" i="5"/>
  <c r="AM1605" i="5" s="1"/>
  <c r="Y1605" i="5"/>
  <c r="AN1605" i="5" s="1"/>
  <c r="Z1605" i="5"/>
  <c r="AO1605" i="5" s="1"/>
  <c r="AA1605" i="5"/>
  <c r="AB1605" i="5"/>
  <c r="AC1605" i="5"/>
  <c r="AD1605" i="5"/>
  <c r="AE1605" i="5"/>
  <c r="AF1605" i="5"/>
  <c r="AG1605" i="5"/>
  <c r="AV1605" i="5" s="1"/>
  <c r="S1606" i="5"/>
  <c r="AH1606" i="5" s="1"/>
  <c r="T1606" i="5"/>
  <c r="AI1606" i="5" s="1"/>
  <c r="U1606" i="5"/>
  <c r="AJ1606" i="5" s="1"/>
  <c r="V1606" i="5"/>
  <c r="W1606" i="5"/>
  <c r="X1606" i="5"/>
  <c r="AM1606" i="5" s="1"/>
  <c r="Y1606" i="5"/>
  <c r="AN1606" i="5" s="1"/>
  <c r="Z1606" i="5"/>
  <c r="AO1606" i="5" s="1"/>
  <c r="AA1606" i="5"/>
  <c r="AP1606" i="5" s="1"/>
  <c r="AB1606" i="5"/>
  <c r="AQ1606" i="5" s="1"/>
  <c r="AC1606" i="5"/>
  <c r="AR1606" i="5" s="1"/>
  <c r="AD1606" i="5"/>
  <c r="AS1606" i="5" s="1"/>
  <c r="AE1606" i="5"/>
  <c r="AT1606" i="5" s="1"/>
  <c r="AF1606" i="5"/>
  <c r="AU1606" i="5" s="1"/>
  <c r="AG1606" i="5"/>
  <c r="AV1606" i="5" s="1"/>
  <c r="S1607" i="5"/>
  <c r="AH1607" i="5" s="1"/>
  <c r="T1607" i="5"/>
  <c r="AI1607" i="5" s="1"/>
  <c r="U1607" i="5"/>
  <c r="AJ1607" i="5" s="1"/>
  <c r="V1607" i="5"/>
  <c r="W1607" i="5"/>
  <c r="X1607" i="5"/>
  <c r="AM1607" i="5" s="1"/>
  <c r="Y1607" i="5"/>
  <c r="Z1607" i="5"/>
  <c r="AO1607" i="5" s="1"/>
  <c r="AA1607" i="5"/>
  <c r="AP1607" i="5" s="1"/>
  <c r="AB1607" i="5"/>
  <c r="AQ1607" i="5" s="1"/>
  <c r="AC1607" i="5"/>
  <c r="AR1607" i="5" s="1"/>
  <c r="AD1607" i="5"/>
  <c r="AS1607" i="5" s="1"/>
  <c r="AE1607" i="5"/>
  <c r="AT1607" i="5" s="1"/>
  <c r="AF1607" i="5"/>
  <c r="AU1607" i="5" s="1"/>
  <c r="AG1607" i="5"/>
  <c r="AV1607" i="5" s="1"/>
  <c r="S1608" i="5"/>
  <c r="AH1608" i="5" s="1"/>
  <c r="T1608" i="5"/>
  <c r="AI1608" i="5" s="1"/>
  <c r="U1608" i="5"/>
  <c r="AJ1608" i="5" s="1"/>
  <c r="V1608" i="5"/>
  <c r="W1608" i="5"/>
  <c r="X1608" i="5"/>
  <c r="AM1608" i="5" s="1"/>
  <c r="Y1608" i="5"/>
  <c r="AN1608" i="5" s="1"/>
  <c r="Z1608" i="5"/>
  <c r="AO1608" i="5" s="1"/>
  <c r="AA1608" i="5"/>
  <c r="AP1608" i="5" s="1"/>
  <c r="AB1608" i="5"/>
  <c r="AQ1608" i="5" s="1"/>
  <c r="AC1608" i="5"/>
  <c r="AR1608" i="5" s="1"/>
  <c r="AD1608" i="5"/>
  <c r="AS1608" i="5" s="1"/>
  <c r="AE1608" i="5"/>
  <c r="AT1608" i="5" s="1"/>
  <c r="AF1608" i="5"/>
  <c r="AU1608" i="5" s="1"/>
  <c r="AG1608" i="5"/>
  <c r="AV1608" i="5" s="1"/>
  <c r="S1609" i="5"/>
  <c r="AH1609" i="5" s="1"/>
  <c r="T1609" i="5"/>
  <c r="AI1609" i="5" s="1"/>
  <c r="U1609" i="5"/>
  <c r="AJ1609" i="5" s="1"/>
  <c r="V1609" i="5"/>
  <c r="W1609" i="5"/>
  <c r="X1609" i="5"/>
  <c r="AM1609" i="5" s="1"/>
  <c r="Y1609" i="5"/>
  <c r="AN1609" i="5" s="1"/>
  <c r="Z1609" i="5"/>
  <c r="AO1609" i="5" s="1"/>
  <c r="AA1609" i="5"/>
  <c r="AP1609" i="5" s="1"/>
  <c r="AB1609" i="5"/>
  <c r="AQ1609" i="5" s="1"/>
  <c r="AC1609" i="5"/>
  <c r="AR1609" i="5" s="1"/>
  <c r="AD1609" i="5"/>
  <c r="AS1609" i="5" s="1"/>
  <c r="AE1609" i="5"/>
  <c r="AT1609" i="5" s="1"/>
  <c r="AF1609" i="5"/>
  <c r="AU1609" i="5" s="1"/>
  <c r="AG1609" i="5"/>
  <c r="AV1609" i="5" s="1"/>
  <c r="S1610" i="5"/>
  <c r="AH1610" i="5" s="1"/>
  <c r="T1610" i="5"/>
  <c r="AI1610" i="5" s="1"/>
  <c r="U1610" i="5"/>
  <c r="AJ1610" i="5" s="1"/>
  <c r="V1610" i="5"/>
  <c r="W1610" i="5"/>
  <c r="X1610" i="5"/>
  <c r="AM1610" i="5" s="1"/>
  <c r="Y1610" i="5"/>
  <c r="AN1610" i="5" s="1"/>
  <c r="Z1610" i="5"/>
  <c r="AO1610" i="5" s="1"/>
  <c r="AA1610" i="5"/>
  <c r="AP1610" i="5" s="1"/>
  <c r="AB1610" i="5"/>
  <c r="AQ1610" i="5" s="1"/>
  <c r="AC1610" i="5"/>
  <c r="AR1610" i="5" s="1"/>
  <c r="AD1610" i="5"/>
  <c r="AS1610" i="5" s="1"/>
  <c r="AE1610" i="5"/>
  <c r="AT1610" i="5" s="1"/>
  <c r="AF1610" i="5"/>
  <c r="AU1610" i="5" s="1"/>
  <c r="AG1610" i="5"/>
  <c r="AV1610" i="5" s="1"/>
  <c r="S1611" i="5"/>
  <c r="AH1611" i="5" s="1"/>
  <c r="T1611" i="5"/>
  <c r="U1611" i="5"/>
  <c r="V1611" i="5"/>
  <c r="W1611" i="5"/>
  <c r="X1611" i="5"/>
  <c r="Y1611" i="5"/>
  <c r="Z1611" i="5"/>
  <c r="AO1611" i="5" s="1"/>
  <c r="AA1611" i="5"/>
  <c r="AB1611" i="5"/>
  <c r="AQ1611" i="5" s="1"/>
  <c r="AC1611" i="5"/>
  <c r="AD1611" i="5"/>
  <c r="AS1611" i="5" s="1"/>
  <c r="AE1611" i="5"/>
  <c r="AF1611" i="5"/>
  <c r="AG1611" i="5"/>
  <c r="AV1611" i="5" s="1"/>
  <c r="S1612" i="5"/>
  <c r="AH1612" i="5" s="1"/>
  <c r="T1612" i="5"/>
  <c r="AI1612" i="5" s="1"/>
  <c r="U1612" i="5"/>
  <c r="AJ1612" i="5" s="1"/>
  <c r="V1612" i="5"/>
  <c r="W1612" i="5"/>
  <c r="X1612" i="5"/>
  <c r="AM1612" i="5" s="1"/>
  <c r="Y1612" i="5"/>
  <c r="AN1612" i="5" s="1"/>
  <c r="Z1612" i="5"/>
  <c r="AO1612" i="5" s="1"/>
  <c r="AA1612" i="5"/>
  <c r="AP1612" i="5" s="1"/>
  <c r="AB1612" i="5"/>
  <c r="AQ1612" i="5" s="1"/>
  <c r="AC1612" i="5"/>
  <c r="AR1612" i="5" s="1"/>
  <c r="AD1612" i="5"/>
  <c r="AS1612" i="5" s="1"/>
  <c r="AE1612" i="5"/>
  <c r="AT1612" i="5" s="1"/>
  <c r="AF1612" i="5"/>
  <c r="AU1612" i="5" s="1"/>
  <c r="AG1612" i="5"/>
  <c r="AV1612" i="5" s="1"/>
  <c r="S1613" i="5"/>
  <c r="AH1613" i="5" s="1"/>
  <c r="T1613" i="5"/>
  <c r="AI1613" i="5" s="1"/>
  <c r="U1613" i="5"/>
  <c r="AJ1613" i="5" s="1"/>
  <c r="V1613" i="5"/>
  <c r="W1613" i="5"/>
  <c r="X1613" i="5"/>
  <c r="AM1613" i="5" s="1"/>
  <c r="Y1613" i="5"/>
  <c r="AN1613" i="5" s="1"/>
  <c r="Z1613" i="5"/>
  <c r="AO1613" i="5" s="1"/>
  <c r="AA1613" i="5"/>
  <c r="AP1613" i="5" s="1"/>
  <c r="AB1613" i="5"/>
  <c r="AQ1613" i="5" s="1"/>
  <c r="AC1613" i="5"/>
  <c r="AR1613" i="5" s="1"/>
  <c r="AD1613" i="5"/>
  <c r="AS1613" i="5" s="1"/>
  <c r="AE1613" i="5"/>
  <c r="AT1613" i="5" s="1"/>
  <c r="AF1613" i="5"/>
  <c r="AU1613" i="5" s="1"/>
  <c r="AG1613" i="5"/>
  <c r="AV1613" i="5" s="1"/>
  <c r="S1614" i="5"/>
  <c r="AH1614" i="5" s="1"/>
  <c r="T1614" i="5"/>
  <c r="AI1614" i="5" s="1"/>
  <c r="U1614" i="5"/>
  <c r="AJ1614" i="5" s="1"/>
  <c r="V1614" i="5"/>
  <c r="W1614" i="5"/>
  <c r="X1614" i="5"/>
  <c r="AM1614" i="5" s="1"/>
  <c r="Y1614" i="5"/>
  <c r="AN1614" i="5" s="1"/>
  <c r="Z1614" i="5"/>
  <c r="AO1614" i="5" s="1"/>
  <c r="AA1614" i="5"/>
  <c r="AP1614" i="5" s="1"/>
  <c r="AB1614" i="5"/>
  <c r="AQ1614" i="5" s="1"/>
  <c r="AC1614" i="5"/>
  <c r="AR1614" i="5" s="1"/>
  <c r="AD1614" i="5"/>
  <c r="AS1614" i="5" s="1"/>
  <c r="AE1614" i="5"/>
  <c r="AT1614" i="5" s="1"/>
  <c r="AF1614" i="5"/>
  <c r="AU1614" i="5" s="1"/>
  <c r="AG1614" i="5"/>
  <c r="AV1614" i="5" s="1"/>
  <c r="S1615" i="5"/>
  <c r="T1615" i="5"/>
  <c r="AI1615" i="5" s="1"/>
  <c r="U1615" i="5"/>
  <c r="V1615" i="5"/>
  <c r="W1615" i="5"/>
  <c r="X1615" i="5"/>
  <c r="Y1615" i="5"/>
  <c r="Z1615" i="5"/>
  <c r="AA1615" i="5"/>
  <c r="AB1615" i="5"/>
  <c r="AC1615" i="5"/>
  <c r="AD1615" i="5"/>
  <c r="AE1615" i="5"/>
  <c r="AF1615" i="5"/>
  <c r="AG1615" i="5"/>
  <c r="S1616" i="5"/>
  <c r="AH1616" i="5" s="1"/>
  <c r="T1616" i="5"/>
  <c r="AI1616" i="5" s="1"/>
  <c r="U1616" i="5"/>
  <c r="AJ1616" i="5" s="1"/>
  <c r="V1616" i="5"/>
  <c r="W1616" i="5"/>
  <c r="X1616" i="5"/>
  <c r="AM1616" i="5" s="1"/>
  <c r="Y1616" i="5"/>
  <c r="AN1616" i="5" s="1"/>
  <c r="Z1616" i="5"/>
  <c r="AO1616" i="5" s="1"/>
  <c r="AA1616" i="5"/>
  <c r="AP1616" i="5" s="1"/>
  <c r="AB1616" i="5"/>
  <c r="AQ1616" i="5" s="1"/>
  <c r="AC1616" i="5"/>
  <c r="AR1616" i="5" s="1"/>
  <c r="AD1616" i="5"/>
  <c r="AS1616" i="5" s="1"/>
  <c r="AE1616" i="5"/>
  <c r="AT1616" i="5" s="1"/>
  <c r="AF1616" i="5"/>
  <c r="AU1616" i="5" s="1"/>
  <c r="AG1616" i="5"/>
  <c r="AV1616" i="5" s="1"/>
  <c r="S1617" i="5"/>
  <c r="AH1617" i="5" s="1"/>
  <c r="T1617" i="5"/>
  <c r="AI1617" i="5" s="1"/>
  <c r="U1617" i="5"/>
  <c r="AJ1617" i="5" s="1"/>
  <c r="V1617" i="5"/>
  <c r="W1617" i="5"/>
  <c r="X1617" i="5"/>
  <c r="Y1617" i="5"/>
  <c r="Z1617" i="5"/>
  <c r="AO1617" i="5" s="1"/>
  <c r="AA1617" i="5"/>
  <c r="AP1617" i="5" s="1"/>
  <c r="AB1617" i="5"/>
  <c r="AQ1617" i="5" s="1"/>
  <c r="AC1617" i="5"/>
  <c r="AD1617" i="5"/>
  <c r="AE1617" i="5"/>
  <c r="AF1617" i="5"/>
  <c r="AG1617" i="5"/>
  <c r="S1618" i="5"/>
  <c r="T1618" i="5"/>
  <c r="U1618" i="5"/>
  <c r="V1618" i="5"/>
  <c r="W1618" i="5"/>
  <c r="X1618" i="5"/>
  <c r="Y1618" i="5"/>
  <c r="Z1618" i="5"/>
  <c r="AA1618" i="5"/>
  <c r="AB1618" i="5"/>
  <c r="AC1618" i="5"/>
  <c r="AD1618" i="5"/>
  <c r="AE1618" i="5"/>
  <c r="AF1618" i="5"/>
  <c r="AG1618" i="5"/>
  <c r="S1619" i="5"/>
  <c r="T1619" i="5"/>
  <c r="U1619" i="5"/>
  <c r="AJ1619" i="5" s="1"/>
  <c r="V1619" i="5"/>
  <c r="W1619" i="5"/>
  <c r="X1619" i="5"/>
  <c r="AM1619" i="5" s="1"/>
  <c r="Y1619" i="5"/>
  <c r="Z1619" i="5"/>
  <c r="AO1619" i="5" s="1"/>
  <c r="AA1619" i="5"/>
  <c r="AB1619" i="5"/>
  <c r="AQ1619" i="5" s="1"/>
  <c r="AC1619" i="5"/>
  <c r="AR1619" i="5" s="1"/>
  <c r="AD1619" i="5"/>
  <c r="AS1619" i="5" s="1"/>
  <c r="AE1619" i="5"/>
  <c r="AT1619" i="5" s="1"/>
  <c r="AF1619" i="5"/>
  <c r="AG1619" i="5"/>
  <c r="S1620" i="5"/>
  <c r="AH1620" i="5" s="1"/>
  <c r="T1620" i="5"/>
  <c r="AI1620" i="5" s="1"/>
  <c r="U1620" i="5"/>
  <c r="AJ1620" i="5" s="1"/>
  <c r="V1620" i="5"/>
  <c r="W1620" i="5"/>
  <c r="X1620" i="5"/>
  <c r="AM1620" i="5" s="1"/>
  <c r="Y1620" i="5"/>
  <c r="AN1620" i="5" s="1"/>
  <c r="Z1620" i="5"/>
  <c r="AO1620" i="5" s="1"/>
  <c r="AA1620" i="5"/>
  <c r="AP1620" i="5" s="1"/>
  <c r="AB1620" i="5"/>
  <c r="AQ1620" i="5" s="1"/>
  <c r="AC1620" i="5"/>
  <c r="AR1620" i="5" s="1"/>
  <c r="AD1620" i="5"/>
  <c r="AS1620" i="5" s="1"/>
  <c r="AE1620" i="5"/>
  <c r="AT1620" i="5" s="1"/>
  <c r="AF1620" i="5"/>
  <c r="AU1620" i="5" s="1"/>
  <c r="AG1620" i="5"/>
  <c r="AV1620" i="5" s="1"/>
  <c r="S1621" i="5"/>
  <c r="AH1621" i="5" s="1"/>
  <c r="T1621" i="5"/>
  <c r="U1621" i="5"/>
  <c r="AJ1621" i="5" s="1"/>
  <c r="V1621" i="5"/>
  <c r="W1621" i="5"/>
  <c r="X1621" i="5"/>
  <c r="AM1621" i="5" s="1"/>
  <c r="Y1621" i="5"/>
  <c r="AN1621" i="5" s="1"/>
  <c r="Z1621" i="5"/>
  <c r="AO1621" i="5" s="1"/>
  <c r="AA1621" i="5"/>
  <c r="AP1621" i="5" s="1"/>
  <c r="AB1621" i="5"/>
  <c r="AQ1621" i="5" s="1"/>
  <c r="AC1621" i="5"/>
  <c r="AR1621" i="5" s="1"/>
  <c r="AD1621" i="5"/>
  <c r="AE1621" i="5"/>
  <c r="AT1621" i="5" s="1"/>
  <c r="AF1621" i="5"/>
  <c r="AU1621" i="5" s="1"/>
  <c r="AG1621" i="5"/>
  <c r="AV1621" i="5" s="1"/>
  <c r="S1622" i="5"/>
  <c r="AH1622" i="5" s="1"/>
  <c r="T1622" i="5"/>
  <c r="AI1622" i="5" s="1"/>
  <c r="U1622" i="5"/>
  <c r="AJ1622" i="5" s="1"/>
  <c r="V1622" i="5"/>
  <c r="W1622" i="5"/>
  <c r="X1622" i="5"/>
  <c r="AM1622" i="5" s="1"/>
  <c r="Y1622" i="5"/>
  <c r="AN1622" i="5" s="1"/>
  <c r="Z1622" i="5"/>
  <c r="AO1622" i="5" s="1"/>
  <c r="AA1622" i="5"/>
  <c r="AP1622" i="5" s="1"/>
  <c r="AB1622" i="5"/>
  <c r="AQ1622" i="5" s="1"/>
  <c r="AC1622" i="5"/>
  <c r="AR1622" i="5" s="1"/>
  <c r="AD1622" i="5"/>
  <c r="AS1622" i="5" s="1"/>
  <c r="AE1622" i="5"/>
  <c r="AT1622" i="5" s="1"/>
  <c r="AF1622" i="5"/>
  <c r="AU1622" i="5" s="1"/>
  <c r="AG1622" i="5"/>
  <c r="AV1622" i="5" s="1"/>
  <c r="S1623" i="5"/>
  <c r="AH1623" i="5" s="1"/>
  <c r="T1623" i="5"/>
  <c r="AI1623" i="5" s="1"/>
  <c r="U1623" i="5"/>
  <c r="AJ1623" i="5" s="1"/>
  <c r="V1623" i="5"/>
  <c r="W1623" i="5"/>
  <c r="X1623" i="5"/>
  <c r="Y1623" i="5"/>
  <c r="Z1623" i="5"/>
  <c r="AA1623" i="5"/>
  <c r="AP1623" i="5" s="1"/>
  <c r="AB1623" i="5"/>
  <c r="AQ1623" i="5" s="1"/>
  <c r="AC1623" i="5"/>
  <c r="AR1623" i="5" s="1"/>
  <c r="AD1623" i="5"/>
  <c r="AS1623" i="5" s="1"/>
  <c r="AE1623" i="5"/>
  <c r="AF1623" i="5"/>
  <c r="AU1623" i="5" s="1"/>
  <c r="AG1623" i="5"/>
  <c r="S1624" i="5"/>
  <c r="AH1624" i="5" s="1"/>
  <c r="T1624" i="5"/>
  <c r="AI1624" i="5" s="1"/>
  <c r="U1624" i="5"/>
  <c r="AJ1624" i="5" s="1"/>
  <c r="V1624" i="5"/>
  <c r="W1624" i="5"/>
  <c r="X1624" i="5"/>
  <c r="AM1624" i="5" s="1"/>
  <c r="Y1624" i="5"/>
  <c r="AN1624" i="5" s="1"/>
  <c r="Z1624" i="5"/>
  <c r="AO1624" i="5" s="1"/>
  <c r="AA1624" i="5"/>
  <c r="AP1624" i="5" s="1"/>
  <c r="AB1624" i="5"/>
  <c r="AQ1624" i="5" s="1"/>
  <c r="AC1624" i="5"/>
  <c r="AR1624" i="5" s="1"/>
  <c r="AD1624" i="5"/>
  <c r="AS1624" i="5" s="1"/>
  <c r="AE1624" i="5"/>
  <c r="AT1624" i="5" s="1"/>
  <c r="AF1624" i="5"/>
  <c r="AU1624" i="5" s="1"/>
  <c r="AG1624" i="5"/>
  <c r="AV1624" i="5" s="1"/>
  <c r="S1625" i="5"/>
  <c r="AH1625" i="5" s="1"/>
  <c r="T1625" i="5"/>
  <c r="U1625" i="5"/>
  <c r="AJ1625" i="5" s="1"/>
  <c r="V1625" i="5"/>
  <c r="W1625" i="5"/>
  <c r="X1625" i="5"/>
  <c r="AM1625" i="5" s="1"/>
  <c r="Y1625" i="5"/>
  <c r="Z1625" i="5"/>
  <c r="AA1625" i="5"/>
  <c r="AP1625" i="5" s="1"/>
  <c r="AB1625" i="5"/>
  <c r="AC1625" i="5"/>
  <c r="AD1625" i="5"/>
  <c r="AS1625" i="5" s="1"/>
  <c r="AE1625" i="5"/>
  <c r="AT1625" i="5" s="1"/>
  <c r="AF1625" i="5"/>
  <c r="AU1625" i="5" s="1"/>
  <c r="AG1625" i="5"/>
  <c r="AV1625" i="5" s="1"/>
  <c r="S1626" i="5"/>
  <c r="AH1626" i="5" s="1"/>
  <c r="T1626" i="5"/>
  <c r="AI1626" i="5" s="1"/>
  <c r="U1626" i="5"/>
  <c r="AJ1626" i="5" s="1"/>
  <c r="V1626" i="5"/>
  <c r="W1626" i="5"/>
  <c r="X1626" i="5"/>
  <c r="AM1626" i="5" s="1"/>
  <c r="Y1626" i="5"/>
  <c r="AN1626" i="5" s="1"/>
  <c r="Z1626" i="5"/>
  <c r="AO1626" i="5" s="1"/>
  <c r="AA1626" i="5"/>
  <c r="AP1626" i="5" s="1"/>
  <c r="AB1626" i="5"/>
  <c r="AQ1626" i="5" s="1"/>
  <c r="AC1626" i="5"/>
  <c r="AR1626" i="5" s="1"/>
  <c r="AD1626" i="5"/>
  <c r="AS1626" i="5" s="1"/>
  <c r="AE1626" i="5"/>
  <c r="AT1626" i="5" s="1"/>
  <c r="AF1626" i="5"/>
  <c r="AU1626" i="5" s="1"/>
  <c r="AG1626" i="5"/>
  <c r="AV1626" i="5" s="1"/>
  <c r="S1627" i="5"/>
  <c r="AH1627" i="5" s="1"/>
  <c r="T1627" i="5"/>
  <c r="U1627" i="5"/>
  <c r="V1627" i="5"/>
  <c r="W1627" i="5"/>
  <c r="X1627" i="5"/>
  <c r="Y1627" i="5"/>
  <c r="Z1627" i="5"/>
  <c r="AA1627" i="5"/>
  <c r="AB1627" i="5"/>
  <c r="AC1627" i="5"/>
  <c r="AD1627" i="5"/>
  <c r="AE1627" i="5"/>
  <c r="AF1627" i="5"/>
  <c r="AG1627" i="5"/>
  <c r="S1628" i="5"/>
  <c r="AH1628" i="5" s="1"/>
  <c r="T1628" i="5"/>
  <c r="AI1628" i="5" s="1"/>
  <c r="U1628" i="5"/>
  <c r="AJ1628" i="5" s="1"/>
  <c r="V1628" i="5"/>
  <c r="W1628" i="5"/>
  <c r="X1628" i="5"/>
  <c r="AM1628" i="5" s="1"/>
  <c r="Y1628" i="5"/>
  <c r="AN1628" i="5" s="1"/>
  <c r="Z1628" i="5"/>
  <c r="AO1628" i="5" s="1"/>
  <c r="AA1628" i="5"/>
  <c r="AP1628" i="5" s="1"/>
  <c r="AB1628" i="5"/>
  <c r="AQ1628" i="5" s="1"/>
  <c r="AC1628" i="5"/>
  <c r="AR1628" i="5" s="1"/>
  <c r="AD1628" i="5"/>
  <c r="AS1628" i="5" s="1"/>
  <c r="AE1628" i="5"/>
  <c r="AT1628" i="5" s="1"/>
  <c r="AF1628" i="5"/>
  <c r="AU1628" i="5" s="1"/>
  <c r="AG1628" i="5"/>
  <c r="AV1628" i="5" s="1"/>
  <c r="S1629" i="5"/>
  <c r="T1629" i="5"/>
  <c r="AI1629" i="5" s="1"/>
  <c r="U1629" i="5"/>
  <c r="AJ1629" i="5" s="1"/>
  <c r="V1629" i="5"/>
  <c r="W1629" i="5"/>
  <c r="X1629" i="5"/>
  <c r="AM1629" i="5" s="1"/>
  <c r="Y1629" i="5"/>
  <c r="AN1629" i="5" s="1"/>
  <c r="Z1629" i="5"/>
  <c r="AA1629" i="5"/>
  <c r="AP1629" i="5" s="1"/>
  <c r="AB1629" i="5"/>
  <c r="AQ1629" i="5" s="1"/>
  <c r="AC1629" i="5"/>
  <c r="AR1629" i="5" s="1"/>
  <c r="AD1629" i="5"/>
  <c r="AS1629" i="5" s="1"/>
  <c r="AE1629" i="5"/>
  <c r="AT1629" i="5" s="1"/>
  <c r="AF1629" i="5"/>
  <c r="AG1629" i="5"/>
  <c r="AV1629" i="5" s="1"/>
  <c r="S1630" i="5"/>
  <c r="AH1630" i="5" s="1"/>
  <c r="T1630" i="5"/>
  <c r="AI1630" i="5" s="1"/>
  <c r="U1630" i="5"/>
  <c r="AJ1630" i="5" s="1"/>
  <c r="V1630" i="5"/>
  <c r="W1630" i="5"/>
  <c r="X1630" i="5"/>
  <c r="AM1630" i="5" s="1"/>
  <c r="Y1630" i="5"/>
  <c r="AN1630" i="5" s="1"/>
  <c r="Z1630" i="5"/>
  <c r="AO1630" i="5" s="1"/>
  <c r="AA1630" i="5"/>
  <c r="AP1630" i="5" s="1"/>
  <c r="AB1630" i="5"/>
  <c r="AQ1630" i="5" s="1"/>
  <c r="AC1630" i="5"/>
  <c r="AR1630" i="5" s="1"/>
  <c r="AD1630" i="5"/>
  <c r="AS1630" i="5" s="1"/>
  <c r="AE1630" i="5"/>
  <c r="AT1630" i="5" s="1"/>
  <c r="AF1630" i="5"/>
  <c r="AU1630" i="5" s="1"/>
  <c r="AG1630" i="5"/>
  <c r="AV1630" i="5" s="1"/>
  <c r="S1631" i="5"/>
  <c r="AH1631" i="5" s="1"/>
  <c r="T1631" i="5"/>
  <c r="AI1631" i="5" s="1"/>
  <c r="U1631" i="5"/>
  <c r="AJ1631" i="5" s="1"/>
  <c r="V1631" i="5"/>
  <c r="W1631" i="5"/>
  <c r="X1631" i="5"/>
  <c r="AM1631" i="5" s="1"/>
  <c r="Y1631" i="5"/>
  <c r="AN1631" i="5" s="1"/>
  <c r="Z1631" i="5"/>
  <c r="AO1631" i="5" s="1"/>
  <c r="AA1631" i="5"/>
  <c r="AP1631" i="5" s="1"/>
  <c r="AB1631" i="5"/>
  <c r="AQ1631" i="5" s="1"/>
  <c r="AC1631" i="5"/>
  <c r="AD1631" i="5"/>
  <c r="AS1631" i="5" s="1"/>
  <c r="AE1631" i="5"/>
  <c r="AT1631" i="5" s="1"/>
  <c r="AF1631" i="5"/>
  <c r="AU1631" i="5" s="1"/>
  <c r="AG1631" i="5"/>
  <c r="AV1631" i="5" s="1"/>
  <c r="S1632" i="5"/>
  <c r="AH1632" i="5" s="1"/>
  <c r="T1632" i="5"/>
  <c r="AI1632" i="5" s="1"/>
  <c r="U1632" i="5"/>
  <c r="AJ1632" i="5" s="1"/>
  <c r="V1632" i="5"/>
  <c r="W1632" i="5"/>
  <c r="X1632" i="5"/>
  <c r="AM1632" i="5" s="1"/>
  <c r="Y1632" i="5"/>
  <c r="AN1632" i="5" s="1"/>
  <c r="Z1632" i="5"/>
  <c r="AO1632" i="5" s="1"/>
  <c r="AA1632" i="5"/>
  <c r="AP1632" i="5" s="1"/>
  <c r="AB1632" i="5"/>
  <c r="AQ1632" i="5" s="1"/>
  <c r="AC1632" i="5"/>
  <c r="AR1632" i="5" s="1"/>
  <c r="AD1632" i="5"/>
  <c r="AS1632" i="5" s="1"/>
  <c r="AE1632" i="5"/>
  <c r="AT1632" i="5" s="1"/>
  <c r="AF1632" i="5"/>
  <c r="AU1632" i="5" s="1"/>
  <c r="AG1632" i="5"/>
  <c r="AV1632" i="5" s="1"/>
  <c r="S1633" i="5"/>
  <c r="AH1633" i="5" s="1"/>
  <c r="T1633" i="5"/>
  <c r="U1633" i="5"/>
  <c r="V1633" i="5"/>
  <c r="W1633" i="5"/>
  <c r="X1633" i="5"/>
  <c r="Y1633" i="5"/>
  <c r="Z1633" i="5"/>
  <c r="AO1633" i="5" s="1"/>
  <c r="AA1633" i="5"/>
  <c r="AB1633" i="5"/>
  <c r="AQ1633" i="5" s="1"/>
  <c r="AC1633" i="5"/>
  <c r="AR1633" i="5" s="1"/>
  <c r="AD1633" i="5"/>
  <c r="AS1633" i="5" s="1"/>
  <c r="AE1633" i="5"/>
  <c r="AT1633" i="5" s="1"/>
  <c r="AF1633" i="5"/>
  <c r="AG1633" i="5"/>
  <c r="AV1633" i="5" s="1"/>
  <c r="S1634" i="5"/>
  <c r="T1634" i="5"/>
  <c r="U1634" i="5"/>
  <c r="V1634" i="5"/>
  <c r="W1634" i="5"/>
  <c r="X1634" i="5"/>
  <c r="Y1634" i="5"/>
  <c r="Z1634" i="5"/>
  <c r="AA1634" i="5"/>
  <c r="AB1634" i="5"/>
  <c r="AC1634" i="5"/>
  <c r="AD1634" i="5"/>
  <c r="AE1634" i="5"/>
  <c r="AF1634" i="5"/>
  <c r="AG1634" i="5"/>
  <c r="S1635" i="5"/>
  <c r="T1635" i="5"/>
  <c r="AI1635" i="5" s="1"/>
  <c r="U1635" i="5"/>
  <c r="AJ1635" i="5" s="1"/>
  <c r="V1635" i="5"/>
  <c r="W1635" i="5"/>
  <c r="X1635" i="5"/>
  <c r="Y1635" i="5"/>
  <c r="Z1635" i="5"/>
  <c r="AO1635" i="5" s="1"/>
  <c r="AA1635" i="5"/>
  <c r="AB1635" i="5"/>
  <c r="AC1635" i="5"/>
  <c r="AR1635" i="5" s="1"/>
  <c r="AD1635" i="5"/>
  <c r="AE1635" i="5"/>
  <c r="AF1635" i="5"/>
  <c r="AU1635" i="5" s="1"/>
  <c r="AG1635" i="5"/>
  <c r="AV1635" i="5" s="1"/>
  <c r="S1636" i="5"/>
  <c r="AH1636" i="5" s="1"/>
  <c r="T1636" i="5"/>
  <c r="AI1636" i="5" s="1"/>
  <c r="U1636" i="5"/>
  <c r="AJ1636" i="5" s="1"/>
  <c r="V1636" i="5"/>
  <c r="W1636" i="5"/>
  <c r="X1636" i="5"/>
  <c r="AM1636" i="5" s="1"/>
  <c r="Y1636" i="5"/>
  <c r="AN1636" i="5" s="1"/>
  <c r="Z1636" i="5"/>
  <c r="AO1636" i="5" s="1"/>
  <c r="AA1636" i="5"/>
  <c r="AP1636" i="5" s="1"/>
  <c r="AB1636" i="5"/>
  <c r="AQ1636" i="5" s="1"/>
  <c r="AC1636" i="5"/>
  <c r="AR1636" i="5" s="1"/>
  <c r="AD1636" i="5"/>
  <c r="AS1636" i="5" s="1"/>
  <c r="AE1636" i="5"/>
  <c r="AT1636" i="5" s="1"/>
  <c r="AF1636" i="5"/>
  <c r="AU1636" i="5" s="1"/>
  <c r="AG1636" i="5"/>
  <c r="AV1636" i="5" s="1"/>
  <c r="S1637" i="5"/>
  <c r="AH1637" i="5" s="1"/>
  <c r="T1637" i="5"/>
  <c r="AI1637" i="5" s="1"/>
  <c r="U1637" i="5"/>
  <c r="AJ1637" i="5" s="1"/>
  <c r="V1637" i="5"/>
  <c r="W1637" i="5"/>
  <c r="X1637" i="5"/>
  <c r="AM1637" i="5" s="1"/>
  <c r="Y1637" i="5"/>
  <c r="AN1637" i="5" s="1"/>
  <c r="Z1637" i="5"/>
  <c r="AA1637" i="5"/>
  <c r="AB1637" i="5"/>
  <c r="AC1637" i="5"/>
  <c r="AR1637" i="5" s="1"/>
  <c r="AD1637" i="5"/>
  <c r="AE1637" i="5"/>
  <c r="AF1637" i="5"/>
  <c r="AG1637" i="5"/>
  <c r="AV1637" i="5" s="1"/>
  <c r="S1638" i="5"/>
  <c r="AH1638" i="5" s="1"/>
  <c r="T1638" i="5"/>
  <c r="AI1638" i="5" s="1"/>
  <c r="U1638" i="5"/>
  <c r="AJ1638" i="5" s="1"/>
  <c r="V1638" i="5"/>
  <c r="W1638" i="5"/>
  <c r="X1638" i="5"/>
  <c r="AM1638" i="5" s="1"/>
  <c r="Y1638" i="5"/>
  <c r="AN1638" i="5" s="1"/>
  <c r="Z1638" i="5"/>
  <c r="AO1638" i="5" s="1"/>
  <c r="AA1638" i="5"/>
  <c r="AP1638" i="5" s="1"/>
  <c r="AB1638" i="5"/>
  <c r="AQ1638" i="5" s="1"/>
  <c r="AC1638" i="5"/>
  <c r="AR1638" i="5" s="1"/>
  <c r="AD1638" i="5"/>
  <c r="AS1638" i="5" s="1"/>
  <c r="AE1638" i="5"/>
  <c r="AT1638" i="5" s="1"/>
  <c r="AF1638" i="5"/>
  <c r="AU1638" i="5" s="1"/>
  <c r="AG1638" i="5"/>
  <c r="AV1638" i="5" s="1"/>
  <c r="S1639" i="5"/>
  <c r="AH1639" i="5" s="1"/>
  <c r="T1639" i="5"/>
  <c r="AI1639" i="5" s="1"/>
  <c r="U1639" i="5"/>
  <c r="AJ1639" i="5" s="1"/>
  <c r="V1639" i="5"/>
  <c r="W1639" i="5"/>
  <c r="X1639" i="5"/>
  <c r="AM1639" i="5" s="1"/>
  <c r="Y1639" i="5"/>
  <c r="Z1639" i="5"/>
  <c r="AO1639" i="5" s="1"/>
  <c r="AA1639" i="5"/>
  <c r="AP1639" i="5" s="1"/>
  <c r="AB1639" i="5"/>
  <c r="AQ1639" i="5" s="1"/>
  <c r="AC1639" i="5"/>
  <c r="AR1639" i="5" s="1"/>
  <c r="AD1639" i="5"/>
  <c r="AS1639" i="5" s="1"/>
  <c r="AE1639" i="5"/>
  <c r="AT1639" i="5" s="1"/>
  <c r="AF1639" i="5"/>
  <c r="AU1639" i="5" s="1"/>
  <c r="AG1639" i="5"/>
  <c r="AV1639" i="5" s="1"/>
  <c r="S1640" i="5"/>
  <c r="AH1640" i="5" s="1"/>
  <c r="T1640" i="5"/>
  <c r="AI1640" i="5" s="1"/>
  <c r="U1640" i="5"/>
  <c r="AJ1640" i="5" s="1"/>
  <c r="V1640" i="5"/>
  <c r="W1640" i="5"/>
  <c r="X1640" i="5"/>
  <c r="AM1640" i="5" s="1"/>
  <c r="Y1640" i="5"/>
  <c r="AN1640" i="5" s="1"/>
  <c r="Z1640" i="5"/>
  <c r="AO1640" i="5" s="1"/>
  <c r="AA1640" i="5"/>
  <c r="AP1640" i="5" s="1"/>
  <c r="AB1640" i="5"/>
  <c r="AQ1640" i="5" s="1"/>
  <c r="AC1640" i="5"/>
  <c r="AR1640" i="5" s="1"/>
  <c r="AD1640" i="5"/>
  <c r="AS1640" i="5" s="1"/>
  <c r="AE1640" i="5"/>
  <c r="AT1640" i="5" s="1"/>
  <c r="AF1640" i="5"/>
  <c r="AU1640" i="5" s="1"/>
  <c r="AG1640" i="5"/>
  <c r="AV1640" i="5" s="1"/>
  <c r="S1641" i="5"/>
  <c r="AH1641" i="5" s="1"/>
  <c r="T1641" i="5"/>
  <c r="AI1641" i="5" s="1"/>
  <c r="U1641" i="5"/>
  <c r="AJ1641" i="5" s="1"/>
  <c r="V1641" i="5"/>
  <c r="W1641" i="5"/>
  <c r="X1641" i="5"/>
  <c r="AM1641" i="5" s="1"/>
  <c r="Y1641" i="5"/>
  <c r="AN1641" i="5" s="1"/>
  <c r="Z1641" i="5"/>
  <c r="AO1641" i="5" s="1"/>
  <c r="AA1641" i="5"/>
  <c r="AP1641" i="5" s="1"/>
  <c r="AB1641" i="5"/>
  <c r="AQ1641" i="5" s="1"/>
  <c r="AC1641" i="5"/>
  <c r="AR1641" i="5" s="1"/>
  <c r="AD1641" i="5"/>
  <c r="AS1641" i="5" s="1"/>
  <c r="AE1641" i="5"/>
  <c r="AT1641" i="5" s="1"/>
  <c r="AF1641" i="5"/>
  <c r="AU1641" i="5" s="1"/>
  <c r="AG1641" i="5"/>
  <c r="AV1641" i="5" s="1"/>
  <c r="S1642" i="5"/>
  <c r="AH1642" i="5" s="1"/>
  <c r="T1642" i="5"/>
  <c r="AI1642" i="5" s="1"/>
  <c r="U1642" i="5"/>
  <c r="AJ1642" i="5" s="1"/>
  <c r="V1642" i="5"/>
  <c r="W1642" i="5"/>
  <c r="X1642" i="5"/>
  <c r="AM1642" i="5" s="1"/>
  <c r="Y1642" i="5"/>
  <c r="AN1642" i="5" s="1"/>
  <c r="Z1642" i="5"/>
  <c r="AO1642" i="5" s="1"/>
  <c r="AA1642" i="5"/>
  <c r="AP1642" i="5" s="1"/>
  <c r="AB1642" i="5"/>
  <c r="AQ1642" i="5" s="1"/>
  <c r="AC1642" i="5"/>
  <c r="AR1642" i="5" s="1"/>
  <c r="AD1642" i="5"/>
  <c r="AS1642" i="5" s="1"/>
  <c r="AE1642" i="5"/>
  <c r="AT1642" i="5" s="1"/>
  <c r="AF1642" i="5"/>
  <c r="AU1642" i="5" s="1"/>
  <c r="AG1642" i="5"/>
  <c r="AV1642" i="5" s="1"/>
  <c r="S1643" i="5"/>
  <c r="T1643" i="5"/>
  <c r="U1643" i="5"/>
  <c r="V1643" i="5"/>
  <c r="W1643" i="5"/>
  <c r="X1643" i="5"/>
  <c r="Y1643" i="5"/>
  <c r="AN1643" i="5" s="1"/>
  <c r="Z1643" i="5"/>
  <c r="AO1643" i="5" s="1"/>
  <c r="AA1643" i="5"/>
  <c r="AP1643" i="5" s="1"/>
  <c r="AB1643" i="5"/>
  <c r="AQ1643" i="5" s="1"/>
  <c r="AC1643" i="5"/>
  <c r="AD1643" i="5"/>
  <c r="AE1643" i="5"/>
  <c r="AF1643" i="5"/>
  <c r="AG1643" i="5"/>
  <c r="S1644" i="5"/>
  <c r="AH1644" i="5" s="1"/>
  <c r="T1644" i="5"/>
  <c r="AI1644" i="5" s="1"/>
  <c r="U1644" i="5"/>
  <c r="AJ1644" i="5" s="1"/>
  <c r="V1644" i="5"/>
  <c r="W1644" i="5"/>
  <c r="X1644" i="5"/>
  <c r="AM1644" i="5" s="1"/>
  <c r="Y1644" i="5"/>
  <c r="AN1644" i="5" s="1"/>
  <c r="Z1644" i="5"/>
  <c r="AO1644" i="5" s="1"/>
  <c r="AA1644" i="5"/>
  <c r="AP1644" i="5" s="1"/>
  <c r="AB1644" i="5"/>
  <c r="AQ1644" i="5" s="1"/>
  <c r="AC1644" i="5"/>
  <c r="AR1644" i="5" s="1"/>
  <c r="AD1644" i="5"/>
  <c r="AS1644" i="5" s="1"/>
  <c r="AE1644" i="5"/>
  <c r="AT1644" i="5" s="1"/>
  <c r="AF1644" i="5"/>
  <c r="AU1644" i="5" s="1"/>
  <c r="AG1644" i="5"/>
  <c r="AV1644" i="5" s="1"/>
  <c r="S1645" i="5"/>
  <c r="AH1645" i="5" s="1"/>
  <c r="T1645" i="5"/>
  <c r="AI1645" i="5" s="1"/>
  <c r="U1645" i="5"/>
  <c r="AJ1645" i="5" s="1"/>
  <c r="V1645" i="5"/>
  <c r="W1645" i="5"/>
  <c r="X1645" i="5"/>
  <c r="AM1645" i="5" s="1"/>
  <c r="Y1645" i="5"/>
  <c r="AN1645" i="5" s="1"/>
  <c r="Z1645" i="5"/>
  <c r="AO1645" i="5" s="1"/>
  <c r="AA1645" i="5"/>
  <c r="AP1645" i="5" s="1"/>
  <c r="AB1645" i="5"/>
  <c r="AQ1645" i="5" s="1"/>
  <c r="AC1645" i="5"/>
  <c r="AR1645" i="5" s="1"/>
  <c r="AD1645" i="5"/>
  <c r="AS1645" i="5" s="1"/>
  <c r="AE1645" i="5"/>
  <c r="AT1645" i="5" s="1"/>
  <c r="AF1645" i="5"/>
  <c r="AU1645" i="5" s="1"/>
  <c r="AG1645" i="5"/>
  <c r="AV1645" i="5" s="1"/>
  <c r="S1646" i="5"/>
  <c r="AH1646" i="5" s="1"/>
  <c r="T1646" i="5"/>
  <c r="AI1646" i="5" s="1"/>
  <c r="U1646" i="5"/>
  <c r="AJ1646" i="5" s="1"/>
  <c r="V1646" i="5"/>
  <c r="W1646" i="5"/>
  <c r="X1646" i="5"/>
  <c r="AM1646" i="5" s="1"/>
  <c r="Y1646" i="5"/>
  <c r="AN1646" i="5" s="1"/>
  <c r="Z1646" i="5"/>
  <c r="AO1646" i="5" s="1"/>
  <c r="AA1646" i="5"/>
  <c r="AP1646" i="5" s="1"/>
  <c r="AB1646" i="5"/>
  <c r="AQ1646" i="5" s="1"/>
  <c r="AC1646" i="5"/>
  <c r="AR1646" i="5" s="1"/>
  <c r="AD1646" i="5"/>
  <c r="AS1646" i="5" s="1"/>
  <c r="AE1646" i="5"/>
  <c r="AT1646" i="5" s="1"/>
  <c r="AF1646" i="5"/>
  <c r="AU1646" i="5" s="1"/>
  <c r="AG1646" i="5"/>
  <c r="AV1646" i="5" s="1"/>
  <c r="S1647" i="5"/>
  <c r="AH1647" i="5" s="1"/>
  <c r="T1647" i="5"/>
  <c r="U1647" i="5"/>
  <c r="V1647" i="5"/>
  <c r="W1647" i="5"/>
  <c r="X1647" i="5"/>
  <c r="Y1647" i="5"/>
  <c r="Z1647" i="5"/>
  <c r="AA1647" i="5"/>
  <c r="AB1647" i="5"/>
  <c r="AC1647" i="5"/>
  <c r="AD1647" i="5"/>
  <c r="AE1647" i="5"/>
  <c r="AT1647" i="5" s="1"/>
  <c r="AF1647" i="5"/>
  <c r="AG1647" i="5"/>
  <c r="S1648" i="5"/>
  <c r="AH1648" i="5" s="1"/>
  <c r="T1648" i="5"/>
  <c r="AI1648" i="5" s="1"/>
  <c r="U1648" i="5"/>
  <c r="AJ1648" i="5" s="1"/>
  <c r="V1648" i="5"/>
  <c r="W1648" i="5"/>
  <c r="X1648" i="5"/>
  <c r="AM1648" i="5" s="1"/>
  <c r="Y1648" i="5"/>
  <c r="AN1648" i="5" s="1"/>
  <c r="Z1648" i="5"/>
  <c r="AO1648" i="5" s="1"/>
  <c r="AA1648" i="5"/>
  <c r="AP1648" i="5" s="1"/>
  <c r="AB1648" i="5"/>
  <c r="AQ1648" i="5" s="1"/>
  <c r="AC1648" i="5"/>
  <c r="AR1648" i="5" s="1"/>
  <c r="AD1648" i="5"/>
  <c r="AS1648" i="5" s="1"/>
  <c r="AE1648" i="5"/>
  <c r="AT1648" i="5" s="1"/>
  <c r="AF1648" i="5"/>
  <c r="AU1648" i="5" s="1"/>
  <c r="AG1648" i="5"/>
  <c r="AV1648" i="5" s="1"/>
  <c r="S1649" i="5"/>
  <c r="AH1649" i="5" s="1"/>
  <c r="T1649" i="5"/>
  <c r="AI1649" i="5" s="1"/>
  <c r="U1649" i="5"/>
  <c r="AJ1649" i="5" s="1"/>
  <c r="V1649" i="5"/>
  <c r="W1649" i="5"/>
  <c r="X1649" i="5"/>
  <c r="Y1649" i="5"/>
  <c r="Z1649" i="5"/>
  <c r="AA1649" i="5"/>
  <c r="AB1649" i="5"/>
  <c r="AC1649" i="5"/>
  <c r="AD1649" i="5"/>
  <c r="AE1649" i="5"/>
  <c r="AT1649" i="5" s="1"/>
  <c r="AF1649" i="5"/>
  <c r="AG1649" i="5"/>
  <c r="S1650" i="5"/>
  <c r="T1650" i="5"/>
  <c r="U1650" i="5"/>
  <c r="V1650" i="5"/>
  <c r="W1650" i="5"/>
  <c r="X1650" i="5"/>
  <c r="Y1650" i="5"/>
  <c r="Z1650" i="5"/>
  <c r="AA1650" i="5"/>
  <c r="AB1650" i="5"/>
  <c r="AC1650" i="5"/>
  <c r="AD1650" i="5"/>
  <c r="AE1650" i="5"/>
  <c r="AF1650" i="5"/>
  <c r="AG1650" i="5"/>
  <c r="S1651" i="5"/>
  <c r="T1651" i="5"/>
  <c r="U1651" i="5"/>
  <c r="AJ1651" i="5" s="1"/>
  <c r="V1651" i="5"/>
  <c r="W1651" i="5"/>
  <c r="X1651" i="5"/>
  <c r="Y1651" i="5"/>
  <c r="Z1651" i="5"/>
  <c r="AA1651" i="5"/>
  <c r="AB1651" i="5"/>
  <c r="AC1651" i="5"/>
  <c r="AD1651" i="5"/>
  <c r="AE1651" i="5"/>
  <c r="AF1651" i="5"/>
  <c r="AG1651" i="5"/>
  <c r="S1652" i="5"/>
  <c r="AH1652" i="5" s="1"/>
  <c r="T1652" i="5"/>
  <c r="AI1652" i="5" s="1"/>
  <c r="U1652" i="5"/>
  <c r="AJ1652" i="5" s="1"/>
  <c r="V1652" i="5"/>
  <c r="W1652" i="5"/>
  <c r="X1652" i="5"/>
  <c r="AM1652" i="5" s="1"/>
  <c r="Y1652" i="5"/>
  <c r="AN1652" i="5" s="1"/>
  <c r="Z1652" i="5"/>
  <c r="AO1652" i="5" s="1"/>
  <c r="AA1652" i="5"/>
  <c r="AP1652" i="5" s="1"/>
  <c r="AB1652" i="5"/>
  <c r="AQ1652" i="5" s="1"/>
  <c r="AC1652" i="5"/>
  <c r="AR1652" i="5" s="1"/>
  <c r="AD1652" i="5"/>
  <c r="AS1652" i="5" s="1"/>
  <c r="AE1652" i="5"/>
  <c r="AT1652" i="5" s="1"/>
  <c r="AF1652" i="5"/>
  <c r="AU1652" i="5" s="1"/>
  <c r="AG1652" i="5"/>
  <c r="AV1652" i="5" s="1"/>
  <c r="S1653" i="5"/>
  <c r="AH1653" i="5" s="1"/>
  <c r="T1653" i="5"/>
  <c r="U1653" i="5"/>
  <c r="AJ1653" i="5" s="1"/>
  <c r="V1653" i="5"/>
  <c r="W1653" i="5"/>
  <c r="X1653" i="5"/>
  <c r="AM1653" i="5" s="1"/>
  <c r="Y1653" i="5"/>
  <c r="AN1653" i="5" s="1"/>
  <c r="Z1653" i="5"/>
  <c r="AO1653" i="5" s="1"/>
  <c r="AA1653" i="5"/>
  <c r="AP1653" i="5" s="1"/>
  <c r="AB1653" i="5"/>
  <c r="AQ1653" i="5" s="1"/>
  <c r="AC1653" i="5"/>
  <c r="AR1653" i="5" s="1"/>
  <c r="AD1653" i="5"/>
  <c r="AE1653" i="5"/>
  <c r="AT1653" i="5" s="1"/>
  <c r="AF1653" i="5"/>
  <c r="AU1653" i="5" s="1"/>
  <c r="AG1653" i="5"/>
  <c r="AV1653" i="5" s="1"/>
  <c r="S1654" i="5"/>
  <c r="AH1654" i="5" s="1"/>
  <c r="T1654" i="5"/>
  <c r="AI1654" i="5" s="1"/>
  <c r="U1654" i="5"/>
  <c r="AJ1654" i="5" s="1"/>
  <c r="V1654" i="5"/>
  <c r="W1654" i="5"/>
  <c r="X1654" i="5"/>
  <c r="AM1654" i="5" s="1"/>
  <c r="Y1654" i="5"/>
  <c r="AN1654" i="5" s="1"/>
  <c r="Z1654" i="5"/>
  <c r="AO1654" i="5" s="1"/>
  <c r="AA1654" i="5"/>
  <c r="AP1654" i="5" s="1"/>
  <c r="AB1654" i="5"/>
  <c r="AQ1654" i="5" s="1"/>
  <c r="AC1654" i="5"/>
  <c r="AR1654" i="5" s="1"/>
  <c r="AD1654" i="5"/>
  <c r="AS1654" i="5" s="1"/>
  <c r="AE1654" i="5"/>
  <c r="AT1654" i="5" s="1"/>
  <c r="AF1654" i="5"/>
  <c r="AU1654" i="5" s="1"/>
  <c r="AG1654" i="5"/>
  <c r="AV1654" i="5" s="1"/>
  <c r="S1655" i="5"/>
  <c r="AH1655" i="5" s="1"/>
  <c r="T1655" i="5"/>
  <c r="AI1655" i="5" s="1"/>
  <c r="U1655" i="5"/>
  <c r="V1655" i="5"/>
  <c r="W1655" i="5"/>
  <c r="X1655" i="5"/>
  <c r="Y1655" i="5"/>
  <c r="Z1655" i="5"/>
  <c r="AA1655" i="5"/>
  <c r="AB1655" i="5"/>
  <c r="AQ1655" i="5" s="1"/>
  <c r="AC1655" i="5"/>
  <c r="AD1655" i="5"/>
  <c r="AE1655" i="5"/>
  <c r="AF1655" i="5"/>
  <c r="AG1655" i="5"/>
  <c r="S1656" i="5"/>
  <c r="AH1656" i="5" s="1"/>
  <c r="T1656" i="5"/>
  <c r="AI1656" i="5" s="1"/>
  <c r="U1656" i="5"/>
  <c r="AJ1656" i="5" s="1"/>
  <c r="V1656" i="5"/>
  <c r="W1656" i="5"/>
  <c r="X1656" i="5"/>
  <c r="AM1656" i="5" s="1"/>
  <c r="Y1656" i="5"/>
  <c r="AN1656" i="5" s="1"/>
  <c r="Z1656" i="5"/>
  <c r="AO1656" i="5" s="1"/>
  <c r="AA1656" i="5"/>
  <c r="AP1656" i="5" s="1"/>
  <c r="AB1656" i="5"/>
  <c r="AQ1656" i="5" s="1"/>
  <c r="AC1656" i="5"/>
  <c r="AR1656" i="5" s="1"/>
  <c r="AD1656" i="5"/>
  <c r="AS1656" i="5" s="1"/>
  <c r="AE1656" i="5"/>
  <c r="AT1656" i="5" s="1"/>
  <c r="AF1656" i="5"/>
  <c r="AU1656" i="5" s="1"/>
  <c r="AG1656" i="5"/>
  <c r="AV1656" i="5" s="1"/>
  <c r="S1657" i="5"/>
  <c r="AH1657" i="5" s="1"/>
  <c r="T1657" i="5"/>
  <c r="U1657" i="5"/>
  <c r="AJ1657" i="5" s="1"/>
  <c r="V1657" i="5"/>
  <c r="W1657" i="5"/>
  <c r="X1657" i="5"/>
  <c r="Y1657" i="5"/>
  <c r="Z1657" i="5"/>
  <c r="AA1657" i="5"/>
  <c r="AP1657" i="5" s="1"/>
  <c r="AB1657" i="5"/>
  <c r="AC1657" i="5"/>
  <c r="AD1657" i="5"/>
  <c r="AS1657" i="5" s="1"/>
  <c r="AE1657" i="5"/>
  <c r="AT1657" i="5" s="1"/>
  <c r="AF1657" i="5"/>
  <c r="AU1657" i="5" s="1"/>
  <c r="AG1657" i="5"/>
  <c r="S1658" i="5"/>
  <c r="AH1658" i="5" s="1"/>
  <c r="T1658" i="5"/>
  <c r="AI1658" i="5" s="1"/>
  <c r="U1658" i="5"/>
  <c r="AJ1658" i="5" s="1"/>
  <c r="V1658" i="5"/>
  <c r="W1658" i="5"/>
  <c r="X1658" i="5"/>
  <c r="AM1658" i="5" s="1"/>
  <c r="Y1658" i="5"/>
  <c r="AN1658" i="5" s="1"/>
  <c r="Z1658" i="5"/>
  <c r="AO1658" i="5" s="1"/>
  <c r="AA1658" i="5"/>
  <c r="AP1658" i="5" s="1"/>
  <c r="AB1658" i="5"/>
  <c r="AQ1658" i="5" s="1"/>
  <c r="AC1658" i="5"/>
  <c r="AR1658" i="5" s="1"/>
  <c r="AD1658" i="5"/>
  <c r="AS1658" i="5" s="1"/>
  <c r="AE1658" i="5"/>
  <c r="AT1658" i="5" s="1"/>
  <c r="AF1658" i="5"/>
  <c r="AU1658" i="5" s="1"/>
  <c r="AG1658" i="5"/>
  <c r="AV1658" i="5" s="1"/>
  <c r="S1659" i="5"/>
  <c r="T1659" i="5"/>
  <c r="U1659" i="5"/>
  <c r="AJ1659" i="5" s="1"/>
  <c r="V1659" i="5"/>
  <c r="W1659" i="5"/>
  <c r="X1659" i="5"/>
  <c r="AM1659" i="5" s="1"/>
  <c r="Y1659" i="5"/>
  <c r="AN1659" i="5" s="1"/>
  <c r="Z1659" i="5"/>
  <c r="AO1659" i="5" s="1"/>
  <c r="AA1659" i="5"/>
  <c r="AB1659" i="5"/>
  <c r="AC1659" i="5"/>
  <c r="AD1659" i="5"/>
  <c r="AS1659" i="5" s="1"/>
  <c r="AE1659" i="5"/>
  <c r="AF1659" i="5"/>
  <c r="AG1659" i="5"/>
  <c r="S1660" i="5"/>
  <c r="AH1660" i="5" s="1"/>
  <c r="T1660" i="5"/>
  <c r="AI1660" i="5" s="1"/>
  <c r="U1660" i="5"/>
  <c r="AJ1660" i="5" s="1"/>
  <c r="V1660" i="5"/>
  <c r="W1660" i="5"/>
  <c r="X1660" i="5"/>
  <c r="AM1660" i="5" s="1"/>
  <c r="Y1660" i="5"/>
  <c r="AN1660" i="5" s="1"/>
  <c r="Z1660" i="5"/>
  <c r="AO1660" i="5" s="1"/>
  <c r="AA1660" i="5"/>
  <c r="AP1660" i="5" s="1"/>
  <c r="AB1660" i="5"/>
  <c r="AQ1660" i="5" s="1"/>
  <c r="AC1660" i="5"/>
  <c r="AR1660" i="5" s="1"/>
  <c r="AD1660" i="5"/>
  <c r="AS1660" i="5" s="1"/>
  <c r="AE1660" i="5"/>
  <c r="AT1660" i="5" s="1"/>
  <c r="AF1660" i="5"/>
  <c r="AU1660" i="5" s="1"/>
  <c r="AG1660" i="5"/>
  <c r="AV1660" i="5" s="1"/>
  <c r="S1661" i="5"/>
  <c r="T1661" i="5"/>
  <c r="AI1661" i="5" s="1"/>
  <c r="U1661" i="5"/>
  <c r="AJ1661" i="5" s="1"/>
  <c r="V1661" i="5"/>
  <c r="W1661" i="5"/>
  <c r="X1661" i="5"/>
  <c r="AM1661" i="5" s="1"/>
  <c r="Y1661" i="5"/>
  <c r="AN1661" i="5" s="1"/>
  <c r="Z1661" i="5"/>
  <c r="AA1661" i="5"/>
  <c r="AP1661" i="5" s="1"/>
  <c r="AB1661" i="5"/>
  <c r="AQ1661" i="5" s="1"/>
  <c r="AC1661" i="5"/>
  <c r="AR1661" i="5" s="1"/>
  <c r="AD1661" i="5"/>
  <c r="AS1661" i="5" s="1"/>
  <c r="AE1661" i="5"/>
  <c r="AT1661" i="5" s="1"/>
  <c r="AF1661" i="5"/>
  <c r="AG1661" i="5"/>
  <c r="AV1661" i="5" s="1"/>
  <c r="S1662" i="5"/>
  <c r="AH1662" i="5" s="1"/>
  <c r="T1662" i="5"/>
  <c r="AI1662" i="5" s="1"/>
  <c r="U1662" i="5"/>
  <c r="AJ1662" i="5" s="1"/>
  <c r="V1662" i="5"/>
  <c r="W1662" i="5"/>
  <c r="X1662" i="5"/>
  <c r="AM1662" i="5" s="1"/>
  <c r="Y1662" i="5"/>
  <c r="AN1662" i="5" s="1"/>
  <c r="Z1662" i="5"/>
  <c r="AO1662" i="5" s="1"/>
  <c r="AA1662" i="5"/>
  <c r="AP1662" i="5" s="1"/>
  <c r="AB1662" i="5"/>
  <c r="AQ1662" i="5" s="1"/>
  <c r="AC1662" i="5"/>
  <c r="AR1662" i="5" s="1"/>
  <c r="AD1662" i="5"/>
  <c r="AS1662" i="5" s="1"/>
  <c r="AE1662" i="5"/>
  <c r="AT1662" i="5" s="1"/>
  <c r="AF1662" i="5"/>
  <c r="AU1662" i="5" s="1"/>
  <c r="AG1662" i="5"/>
  <c r="AV1662" i="5" s="1"/>
  <c r="S1663" i="5"/>
  <c r="AH1663" i="5" s="1"/>
  <c r="T1663" i="5"/>
  <c r="AI1663" i="5" s="1"/>
  <c r="U1663" i="5"/>
  <c r="AJ1663" i="5" s="1"/>
  <c r="V1663" i="5"/>
  <c r="W1663" i="5"/>
  <c r="X1663" i="5"/>
  <c r="AM1663" i="5" s="1"/>
  <c r="Y1663" i="5"/>
  <c r="AN1663" i="5" s="1"/>
  <c r="Z1663" i="5"/>
  <c r="AO1663" i="5" s="1"/>
  <c r="AA1663" i="5"/>
  <c r="AP1663" i="5" s="1"/>
  <c r="AB1663" i="5"/>
  <c r="AQ1663" i="5" s="1"/>
  <c r="AC1663" i="5"/>
  <c r="AD1663" i="5"/>
  <c r="AS1663" i="5" s="1"/>
  <c r="AE1663" i="5"/>
  <c r="AT1663" i="5" s="1"/>
  <c r="AF1663" i="5"/>
  <c r="AU1663" i="5" s="1"/>
  <c r="AG1663" i="5"/>
  <c r="AV1663" i="5" s="1"/>
  <c r="S1664" i="5"/>
  <c r="AH1664" i="5" s="1"/>
  <c r="T1664" i="5"/>
  <c r="AI1664" i="5" s="1"/>
  <c r="U1664" i="5"/>
  <c r="AJ1664" i="5" s="1"/>
  <c r="V1664" i="5"/>
  <c r="W1664" i="5"/>
  <c r="X1664" i="5"/>
  <c r="AM1664" i="5" s="1"/>
  <c r="Y1664" i="5"/>
  <c r="AN1664" i="5" s="1"/>
  <c r="Z1664" i="5"/>
  <c r="AO1664" i="5" s="1"/>
  <c r="AA1664" i="5"/>
  <c r="AP1664" i="5" s="1"/>
  <c r="AB1664" i="5"/>
  <c r="AQ1664" i="5" s="1"/>
  <c r="AC1664" i="5"/>
  <c r="AR1664" i="5" s="1"/>
  <c r="AD1664" i="5"/>
  <c r="AS1664" i="5" s="1"/>
  <c r="AE1664" i="5"/>
  <c r="AT1664" i="5" s="1"/>
  <c r="AF1664" i="5"/>
  <c r="AU1664" i="5" s="1"/>
  <c r="AG1664" i="5"/>
  <c r="AV1664" i="5" s="1"/>
  <c r="S1665" i="5"/>
  <c r="T1665" i="5"/>
  <c r="U1665" i="5"/>
  <c r="V1665" i="5"/>
  <c r="W1665" i="5"/>
  <c r="X1665" i="5"/>
  <c r="Y1665" i="5"/>
  <c r="Z1665" i="5"/>
  <c r="AO1665" i="5" s="1"/>
  <c r="AA1665" i="5"/>
  <c r="AP1665" i="5" s="1"/>
  <c r="AB1665" i="5"/>
  <c r="AQ1665" i="5" s="1"/>
  <c r="AC1665" i="5"/>
  <c r="AR1665" i="5" s="1"/>
  <c r="AD1665" i="5"/>
  <c r="AS1665" i="5" s="1"/>
  <c r="AE1665" i="5"/>
  <c r="AT1665" i="5" s="1"/>
  <c r="AF1665" i="5"/>
  <c r="AG1665" i="5"/>
  <c r="S1666" i="5"/>
  <c r="T1666" i="5"/>
  <c r="U1666" i="5"/>
  <c r="V1666" i="5"/>
  <c r="W1666" i="5"/>
  <c r="X1666" i="5"/>
  <c r="Y1666" i="5"/>
  <c r="Z1666" i="5"/>
  <c r="AO1666" i="5" s="1"/>
  <c r="AA1666" i="5"/>
  <c r="AB1666" i="5"/>
  <c r="AC1666" i="5"/>
  <c r="AD1666" i="5"/>
  <c r="AE1666" i="5"/>
  <c r="AF1666" i="5"/>
  <c r="AG1666" i="5"/>
  <c r="S1667" i="5"/>
  <c r="T1667" i="5"/>
  <c r="AI1667" i="5" s="1"/>
  <c r="U1667" i="5"/>
  <c r="AJ1667" i="5" s="1"/>
  <c r="V1667" i="5"/>
  <c r="W1667" i="5"/>
  <c r="X1667" i="5"/>
  <c r="Y1667" i="5"/>
  <c r="Z1667" i="5"/>
  <c r="AA1667" i="5"/>
  <c r="AB1667" i="5"/>
  <c r="AC1667" i="5"/>
  <c r="AR1667" i="5" s="1"/>
  <c r="AD1667" i="5"/>
  <c r="AS1667" i="5" s="1"/>
  <c r="AE1667" i="5"/>
  <c r="AT1667" i="5" s="1"/>
  <c r="AF1667" i="5"/>
  <c r="AU1667" i="5" s="1"/>
  <c r="AG1667" i="5"/>
  <c r="AV1667" i="5" s="1"/>
  <c r="S1668" i="5"/>
  <c r="AH1668" i="5" s="1"/>
  <c r="T1668" i="5"/>
  <c r="AI1668" i="5" s="1"/>
  <c r="U1668" i="5"/>
  <c r="AJ1668" i="5" s="1"/>
  <c r="V1668" i="5"/>
  <c r="W1668" i="5"/>
  <c r="X1668" i="5"/>
  <c r="AM1668" i="5" s="1"/>
  <c r="Y1668" i="5"/>
  <c r="AN1668" i="5" s="1"/>
  <c r="Z1668" i="5"/>
  <c r="AO1668" i="5" s="1"/>
  <c r="AA1668" i="5"/>
  <c r="AP1668" i="5" s="1"/>
  <c r="AB1668" i="5"/>
  <c r="AQ1668" i="5" s="1"/>
  <c r="AC1668" i="5"/>
  <c r="AR1668" i="5" s="1"/>
  <c r="AD1668" i="5"/>
  <c r="AS1668" i="5" s="1"/>
  <c r="AE1668" i="5"/>
  <c r="AT1668" i="5" s="1"/>
  <c r="AF1668" i="5"/>
  <c r="AU1668" i="5" s="1"/>
  <c r="AG1668" i="5"/>
  <c r="AV1668" i="5" s="1"/>
  <c r="S1669" i="5"/>
  <c r="AH1669" i="5" s="1"/>
  <c r="T1669" i="5"/>
  <c r="U1669" i="5"/>
  <c r="AJ1669" i="5" s="1"/>
  <c r="V1669" i="5"/>
  <c r="W1669" i="5"/>
  <c r="X1669" i="5"/>
  <c r="Y1669" i="5"/>
  <c r="Z1669" i="5"/>
  <c r="AA1669" i="5"/>
  <c r="AB1669" i="5"/>
  <c r="AC1669" i="5"/>
  <c r="AR1669" i="5" s="1"/>
  <c r="AD1669" i="5"/>
  <c r="AE1669" i="5"/>
  <c r="AF1669" i="5"/>
  <c r="AU1669" i="5" s="1"/>
  <c r="AG1669" i="5"/>
  <c r="AV1669" i="5" s="1"/>
  <c r="S1670" i="5"/>
  <c r="AH1670" i="5" s="1"/>
  <c r="T1670" i="5"/>
  <c r="AI1670" i="5" s="1"/>
  <c r="U1670" i="5"/>
  <c r="AJ1670" i="5" s="1"/>
  <c r="V1670" i="5"/>
  <c r="W1670" i="5"/>
  <c r="X1670" i="5"/>
  <c r="AM1670" i="5" s="1"/>
  <c r="Y1670" i="5"/>
  <c r="AN1670" i="5" s="1"/>
  <c r="Z1670" i="5"/>
  <c r="AO1670" i="5" s="1"/>
  <c r="AA1670" i="5"/>
  <c r="AP1670" i="5" s="1"/>
  <c r="AB1670" i="5"/>
  <c r="AQ1670" i="5" s="1"/>
  <c r="AC1670" i="5"/>
  <c r="AR1670" i="5" s="1"/>
  <c r="AD1670" i="5"/>
  <c r="AS1670" i="5" s="1"/>
  <c r="AE1670" i="5"/>
  <c r="AT1670" i="5" s="1"/>
  <c r="AF1670" i="5"/>
  <c r="AU1670" i="5" s="1"/>
  <c r="AG1670" i="5"/>
  <c r="AV1670" i="5" s="1"/>
  <c r="S1671" i="5"/>
  <c r="AH1671" i="5" s="1"/>
  <c r="T1671" i="5"/>
  <c r="AI1671" i="5" s="1"/>
  <c r="U1671" i="5"/>
  <c r="AJ1671" i="5" s="1"/>
  <c r="V1671" i="5"/>
  <c r="W1671" i="5"/>
  <c r="X1671" i="5"/>
  <c r="AM1671" i="5" s="1"/>
  <c r="Y1671" i="5"/>
  <c r="Z1671" i="5"/>
  <c r="AO1671" i="5" s="1"/>
  <c r="AA1671" i="5"/>
  <c r="AP1671" i="5" s="1"/>
  <c r="AB1671" i="5"/>
  <c r="AQ1671" i="5" s="1"/>
  <c r="AC1671" i="5"/>
  <c r="AR1671" i="5" s="1"/>
  <c r="AD1671" i="5"/>
  <c r="AS1671" i="5" s="1"/>
  <c r="AE1671" i="5"/>
  <c r="AT1671" i="5" s="1"/>
  <c r="AF1671" i="5"/>
  <c r="AU1671" i="5" s="1"/>
  <c r="AG1671" i="5"/>
  <c r="AV1671" i="5" s="1"/>
  <c r="S1672" i="5"/>
  <c r="AH1672" i="5" s="1"/>
  <c r="T1672" i="5"/>
  <c r="AI1672" i="5" s="1"/>
  <c r="U1672" i="5"/>
  <c r="AJ1672" i="5" s="1"/>
  <c r="V1672" i="5"/>
  <c r="W1672" i="5"/>
  <c r="X1672" i="5"/>
  <c r="AM1672" i="5" s="1"/>
  <c r="Y1672" i="5"/>
  <c r="AN1672" i="5" s="1"/>
  <c r="Z1672" i="5"/>
  <c r="AO1672" i="5" s="1"/>
  <c r="AA1672" i="5"/>
  <c r="AP1672" i="5" s="1"/>
  <c r="AB1672" i="5"/>
  <c r="AQ1672" i="5" s="1"/>
  <c r="AC1672" i="5"/>
  <c r="AR1672" i="5" s="1"/>
  <c r="AD1672" i="5"/>
  <c r="AS1672" i="5" s="1"/>
  <c r="AE1672" i="5"/>
  <c r="AT1672" i="5" s="1"/>
  <c r="AF1672" i="5"/>
  <c r="AU1672" i="5" s="1"/>
  <c r="AG1672" i="5"/>
  <c r="AV1672" i="5" s="1"/>
  <c r="S1673" i="5"/>
  <c r="AH1673" i="5" s="1"/>
  <c r="T1673" i="5"/>
  <c r="AI1673" i="5" s="1"/>
  <c r="U1673" i="5"/>
  <c r="AJ1673" i="5" s="1"/>
  <c r="V1673" i="5"/>
  <c r="W1673" i="5"/>
  <c r="X1673" i="5"/>
  <c r="AM1673" i="5" s="1"/>
  <c r="Y1673" i="5"/>
  <c r="AN1673" i="5" s="1"/>
  <c r="Z1673" i="5"/>
  <c r="AO1673" i="5" s="1"/>
  <c r="AA1673" i="5"/>
  <c r="AP1673" i="5" s="1"/>
  <c r="AB1673" i="5"/>
  <c r="AQ1673" i="5" s="1"/>
  <c r="AC1673" i="5"/>
  <c r="AR1673" i="5" s="1"/>
  <c r="AD1673" i="5"/>
  <c r="AS1673" i="5" s="1"/>
  <c r="AE1673" i="5"/>
  <c r="AT1673" i="5" s="1"/>
  <c r="AF1673" i="5"/>
  <c r="AU1673" i="5" s="1"/>
  <c r="AG1673" i="5"/>
  <c r="AV1673" i="5" s="1"/>
  <c r="S1674" i="5"/>
  <c r="AH1674" i="5" s="1"/>
  <c r="T1674" i="5"/>
  <c r="AI1674" i="5" s="1"/>
  <c r="U1674" i="5"/>
  <c r="AJ1674" i="5" s="1"/>
  <c r="V1674" i="5"/>
  <c r="W1674" i="5"/>
  <c r="X1674" i="5"/>
  <c r="AM1674" i="5" s="1"/>
  <c r="Y1674" i="5"/>
  <c r="AN1674" i="5" s="1"/>
  <c r="Z1674" i="5"/>
  <c r="AO1674" i="5" s="1"/>
  <c r="AA1674" i="5"/>
  <c r="AP1674" i="5" s="1"/>
  <c r="AB1674" i="5"/>
  <c r="AQ1674" i="5" s="1"/>
  <c r="AC1674" i="5"/>
  <c r="AR1674" i="5" s="1"/>
  <c r="AD1674" i="5"/>
  <c r="AS1674" i="5" s="1"/>
  <c r="AE1674" i="5"/>
  <c r="AT1674" i="5" s="1"/>
  <c r="AF1674" i="5"/>
  <c r="AU1674" i="5" s="1"/>
  <c r="AG1674" i="5"/>
  <c r="AV1674" i="5" s="1"/>
  <c r="S1675" i="5"/>
  <c r="T1675" i="5"/>
  <c r="U1675" i="5"/>
  <c r="V1675" i="5"/>
  <c r="W1675" i="5"/>
  <c r="X1675" i="5"/>
  <c r="Y1675" i="5"/>
  <c r="AN1675" i="5" s="1"/>
  <c r="Z1675" i="5"/>
  <c r="AA1675" i="5"/>
  <c r="AB1675" i="5"/>
  <c r="AC1675" i="5"/>
  <c r="AD1675" i="5"/>
  <c r="AE1675" i="5"/>
  <c r="AF1675" i="5"/>
  <c r="AU1675" i="5" s="1"/>
  <c r="AG1675" i="5"/>
  <c r="S1676" i="5"/>
  <c r="AH1676" i="5" s="1"/>
  <c r="T1676" i="5"/>
  <c r="AI1676" i="5" s="1"/>
  <c r="U1676" i="5"/>
  <c r="AJ1676" i="5" s="1"/>
  <c r="V1676" i="5"/>
  <c r="W1676" i="5"/>
  <c r="X1676" i="5"/>
  <c r="AM1676" i="5" s="1"/>
  <c r="Y1676" i="5"/>
  <c r="AN1676" i="5" s="1"/>
  <c r="Z1676" i="5"/>
  <c r="AO1676" i="5" s="1"/>
  <c r="AA1676" i="5"/>
  <c r="AP1676" i="5" s="1"/>
  <c r="AB1676" i="5"/>
  <c r="AQ1676" i="5" s="1"/>
  <c r="AC1676" i="5"/>
  <c r="AR1676" i="5" s="1"/>
  <c r="AD1676" i="5"/>
  <c r="AS1676" i="5" s="1"/>
  <c r="AE1676" i="5"/>
  <c r="AT1676" i="5" s="1"/>
  <c r="AF1676" i="5"/>
  <c r="AU1676" i="5" s="1"/>
  <c r="AG1676" i="5"/>
  <c r="AV1676" i="5" s="1"/>
  <c r="S1677" i="5"/>
  <c r="AH1677" i="5" s="1"/>
  <c r="T1677" i="5"/>
  <c r="AI1677" i="5" s="1"/>
  <c r="U1677" i="5"/>
  <c r="AJ1677" i="5" s="1"/>
  <c r="V1677" i="5"/>
  <c r="W1677" i="5"/>
  <c r="X1677" i="5"/>
  <c r="AM1677" i="5" s="1"/>
  <c r="Y1677" i="5"/>
  <c r="AN1677" i="5" s="1"/>
  <c r="Z1677" i="5"/>
  <c r="AO1677" i="5" s="1"/>
  <c r="AA1677" i="5"/>
  <c r="AP1677" i="5" s="1"/>
  <c r="AB1677" i="5"/>
  <c r="AQ1677" i="5" s="1"/>
  <c r="AC1677" i="5"/>
  <c r="AR1677" i="5" s="1"/>
  <c r="AD1677" i="5"/>
  <c r="AS1677" i="5" s="1"/>
  <c r="AE1677" i="5"/>
  <c r="AT1677" i="5" s="1"/>
  <c r="AF1677" i="5"/>
  <c r="AU1677" i="5" s="1"/>
  <c r="AG1677" i="5"/>
  <c r="AV1677" i="5" s="1"/>
  <c r="S1678" i="5"/>
  <c r="AH1678" i="5" s="1"/>
  <c r="T1678" i="5"/>
  <c r="AI1678" i="5" s="1"/>
  <c r="U1678" i="5"/>
  <c r="AJ1678" i="5" s="1"/>
  <c r="V1678" i="5"/>
  <c r="W1678" i="5"/>
  <c r="X1678" i="5"/>
  <c r="AM1678" i="5" s="1"/>
  <c r="Y1678" i="5"/>
  <c r="AN1678" i="5" s="1"/>
  <c r="Z1678" i="5"/>
  <c r="AO1678" i="5" s="1"/>
  <c r="AA1678" i="5"/>
  <c r="AP1678" i="5" s="1"/>
  <c r="AB1678" i="5"/>
  <c r="AQ1678" i="5" s="1"/>
  <c r="AC1678" i="5"/>
  <c r="AR1678" i="5" s="1"/>
  <c r="AD1678" i="5"/>
  <c r="AS1678" i="5" s="1"/>
  <c r="AE1678" i="5"/>
  <c r="AT1678" i="5" s="1"/>
  <c r="AF1678" i="5"/>
  <c r="AU1678" i="5" s="1"/>
  <c r="AG1678" i="5"/>
  <c r="AV1678" i="5" s="1"/>
  <c r="S1679" i="5"/>
  <c r="AH1679" i="5" s="1"/>
  <c r="T1679" i="5"/>
  <c r="AI1679" i="5" s="1"/>
  <c r="U1679" i="5"/>
  <c r="V1679" i="5"/>
  <c r="W1679" i="5"/>
  <c r="X1679" i="5"/>
  <c r="AM1679" i="5" s="1"/>
  <c r="Y1679" i="5"/>
  <c r="Z1679" i="5"/>
  <c r="AA1679" i="5"/>
  <c r="AB1679" i="5"/>
  <c r="AQ1679" i="5" s="1"/>
  <c r="AC1679" i="5"/>
  <c r="AR1679" i="5" s="1"/>
  <c r="AD1679" i="5"/>
  <c r="AE1679" i="5"/>
  <c r="AT1679" i="5" s="1"/>
  <c r="AF1679" i="5"/>
  <c r="AU1679" i="5" s="1"/>
  <c r="AG1679" i="5"/>
  <c r="AV1679" i="5" s="1"/>
  <c r="S1680" i="5"/>
  <c r="AH1680" i="5" s="1"/>
  <c r="T1680" i="5"/>
  <c r="AI1680" i="5" s="1"/>
  <c r="U1680" i="5"/>
  <c r="AJ1680" i="5" s="1"/>
  <c r="V1680" i="5"/>
  <c r="W1680" i="5"/>
  <c r="X1680" i="5"/>
  <c r="AM1680" i="5" s="1"/>
  <c r="Y1680" i="5"/>
  <c r="AN1680" i="5" s="1"/>
  <c r="Z1680" i="5"/>
  <c r="AO1680" i="5" s="1"/>
  <c r="AA1680" i="5"/>
  <c r="AP1680" i="5" s="1"/>
  <c r="AB1680" i="5"/>
  <c r="AQ1680" i="5" s="1"/>
  <c r="AC1680" i="5"/>
  <c r="AR1680" i="5" s="1"/>
  <c r="AD1680" i="5"/>
  <c r="AS1680" i="5" s="1"/>
  <c r="AE1680" i="5"/>
  <c r="AT1680" i="5" s="1"/>
  <c r="AF1680" i="5"/>
  <c r="AU1680" i="5" s="1"/>
  <c r="AG1680" i="5"/>
  <c r="AV1680" i="5" s="1"/>
  <c r="S1681" i="5"/>
  <c r="AH1681" i="5" s="1"/>
  <c r="T1681" i="5"/>
  <c r="AI1681" i="5" s="1"/>
  <c r="U1681" i="5"/>
  <c r="V1681" i="5"/>
  <c r="W1681" i="5"/>
  <c r="X1681" i="5"/>
  <c r="Y1681" i="5"/>
  <c r="AN1681" i="5" s="1"/>
  <c r="Z1681" i="5"/>
  <c r="AO1681" i="5" s="1"/>
  <c r="AA1681" i="5"/>
  <c r="AP1681" i="5" s="1"/>
  <c r="AB1681" i="5"/>
  <c r="AQ1681" i="5" s="1"/>
  <c r="AC1681" i="5"/>
  <c r="AR1681" i="5" s="1"/>
  <c r="AD1681" i="5"/>
  <c r="AE1681" i="5"/>
  <c r="AF1681" i="5"/>
  <c r="AG1681" i="5"/>
  <c r="S1682" i="5"/>
  <c r="T1682" i="5"/>
  <c r="U1682" i="5"/>
  <c r="V1682" i="5"/>
  <c r="W1682" i="5"/>
  <c r="X1682" i="5"/>
  <c r="Y1682" i="5"/>
  <c r="Z1682" i="5"/>
  <c r="AO1682" i="5" s="1"/>
  <c r="AA1682" i="5"/>
  <c r="AB1682" i="5"/>
  <c r="AC1682" i="5"/>
  <c r="AD1682" i="5"/>
  <c r="AE1682" i="5"/>
  <c r="AF1682" i="5"/>
  <c r="AG1682" i="5"/>
  <c r="S1683" i="5"/>
  <c r="AH1683" i="5" s="1"/>
  <c r="T1683" i="5"/>
  <c r="U1683" i="5"/>
  <c r="V1683" i="5"/>
  <c r="W1683" i="5"/>
  <c r="X1683" i="5"/>
  <c r="Y1683" i="5"/>
  <c r="Z1683" i="5"/>
  <c r="AA1683" i="5"/>
  <c r="AB1683" i="5"/>
  <c r="AC1683" i="5"/>
  <c r="AD1683" i="5"/>
  <c r="AE1683" i="5"/>
  <c r="AF1683" i="5"/>
  <c r="AU1683" i="5" s="1"/>
  <c r="AG1683" i="5"/>
  <c r="S1684" i="5"/>
  <c r="AH1684" i="5" s="1"/>
  <c r="T1684" i="5"/>
  <c r="AI1684" i="5" s="1"/>
  <c r="U1684" i="5"/>
  <c r="AJ1684" i="5" s="1"/>
  <c r="V1684" i="5"/>
  <c r="W1684" i="5"/>
  <c r="X1684" i="5"/>
  <c r="AM1684" i="5" s="1"/>
  <c r="Y1684" i="5"/>
  <c r="AN1684" i="5" s="1"/>
  <c r="Z1684" i="5"/>
  <c r="AO1684" i="5" s="1"/>
  <c r="AA1684" i="5"/>
  <c r="AP1684" i="5" s="1"/>
  <c r="AB1684" i="5"/>
  <c r="AQ1684" i="5" s="1"/>
  <c r="AC1684" i="5"/>
  <c r="AR1684" i="5" s="1"/>
  <c r="AD1684" i="5"/>
  <c r="AS1684" i="5" s="1"/>
  <c r="AE1684" i="5"/>
  <c r="AT1684" i="5" s="1"/>
  <c r="AF1684" i="5"/>
  <c r="AU1684" i="5" s="1"/>
  <c r="AG1684" i="5"/>
  <c r="AV1684" i="5" s="1"/>
  <c r="S1685" i="5"/>
  <c r="AH1685" i="5" s="1"/>
  <c r="T1685" i="5"/>
  <c r="U1685" i="5"/>
  <c r="V1685" i="5"/>
  <c r="W1685" i="5"/>
  <c r="X1685" i="5"/>
  <c r="Y1685" i="5"/>
  <c r="Z1685" i="5"/>
  <c r="AA1685" i="5"/>
  <c r="AP1685" i="5" s="1"/>
  <c r="AB1685" i="5"/>
  <c r="AC1685" i="5"/>
  <c r="AD1685" i="5"/>
  <c r="AE1685" i="5"/>
  <c r="AF1685" i="5"/>
  <c r="AG1685" i="5"/>
  <c r="S1686" i="5"/>
  <c r="AH1686" i="5" s="1"/>
  <c r="T1686" i="5"/>
  <c r="AI1686" i="5" s="1"/>
  <c r="U1686" i="5"/>
  <c r="AJ1686" i="5" s="1"/>
  <c r="V1686" i="5"/>
  <c r="W1686" i="5"/>
  <c r="X1686" i="5"/>
  <c r="AM1686" i="5" s="1"/>
  <c r="Y1686" i="5"/>
  <c r="AN1686" i="5" s="1"/>
  <c r="Z1686" i="5"/>
  <c r="AO1686" i="5" s="1"/>
  <c r="AA1686" i="5"/>
  <c r="AP1686" i="5" s="1"/>
  <c r="AB1686" i="5"/>
  <c r="AQ1686" i="5" s="1"/>
  <c r="AC1686" i="5"/>
  <c r="AR1686" i="5" s="1"/>
  <c r="AD1686" i="5"/>
  <c r="AS1686" i="5" s="1"/>
  <c r="AE1686" i="5"/>
  <c r="AT1686" i="5" s="1"/>
  <c r="AF1686" i="5"/>
  <c r="AU1686" i="5" s="1"/>
  <c r="AG1686" i="5"/>
  <c r="AV1686" i="5" s="1"/>
  <c r="S1687" i="5"/>
  <c r="AH1687" i="5" s="1"/>
  <c r="T1687" i="5"/>
  <c r="AI1687" i="5" s="1"/>
  <c r="U1687" i="5"/>
  <c r="AJ1687" i="5" s="1"/>
  <c r="V1687" i="5"/>
  <c r="W1687" i="5"/>
  <c r="X1687" i="5"/>
  <c r="AM1687" i="5" s="1"/>
  <c r="Y1687" i="5"/>
  <c r="AN1687" i="5" s="1"/>
  <c r="Z1687" i="5"/>
  <c r="AO1687" i="5" s="1"/>
  <c r="AA1687" i="5"/>
  <c r="AP1687" i="5" s="1"/>
  <c r="AB1687" i="5"/>
  <c r="AQ1687" i="5" s="1"/>
  <c r="AC1687" i="5"/>
  <c r="AR1687" i="5" s="1"/>
  <c r="AD1687" i="5"/>
  <c r="AS1687" i="5" s="1"/>
  <c r="AE1687" i="5"/>
  <c r="AT1687" i="5" s="1"/>
  <c r="AF1687" i="5"/>
  <c r="AU1687" i="5" s="1"/>
  <c r="AG1687" i="5"/>
  <c r="S1688" i="5"/>
  <c r="AH1688" i="5" s="1"/>
  <c r="T1688" i="5"/>
  <c r="AI1688" i="5" s="1"/>
  <c r="U1688" i="5"/>
  <c r="AJ1688" i="5" s="1"/>
  <c r="V1688" i="5"/>
  <c r="W1688" i="5"/>
  <c r="X1688" i="5"/>
  <c r="AM1688" i="5" s="1"/>
  <c r="Y1688" i="5"/>
  <c r="AN1688" i="5" s="1"/>
  <c r="Z1688" i="5"/>
  <c r="AO1688" i="5" s="1"/>
  <c r="AA1688" i="5"/>
  <c r="AP1688" i="5" s="1"/>
  <c r="AB1688" i="5"/>
  <c r="AQ1688" i="5" s="1"/>
  <c r="AC1688" i="5"/>
  <c r="AR1688" i="5" s="1"/>
  <c r="AD1688" i="5"/>
  <c r="AS1688" i="5" s="1"/>
  <c r="AE1688" i="5"/>
  <c r="AT1688" i="5" s="1"/>
  <c r="AF1688" i="5"/>
  <c r="AU1688" i="5" s="1"/>
  <c r="AG1688" i="5"/>
  <c r="AV1688" i="5" s="1"/>
  <c r="S1689" i="5"/>
  <c r="AH1689" i="5" s="1"/>
  <c r="T1689" i="5"/>
  <c r="U1689" i="5"/>
  <c r="V1689" i="5"/>
  <c r="W1689" i="5"/>
  <c r="X1689" i="5"/>
  <c r="Y1689" i="5"/>
  <c r="Z1689" i="5"/>
  <c r="AA1689" i="5"/>
  <c r="AB1689" i="5"/>
  <c r="AC1689" i="5"/>
  <c r="AD1689" i="5"/>
  <c r="AS1689" i="5" s="1"/>
  <c r="AE1689" i="5"/>
  <c r="AF1689" i="5"/>
  <c r="AG1689" i="5"/>
  <c r="S1690" i="5"/>
  <c r="AH1690" i="5" s="1"/>
  <c r="T1690" i="5"/>
  <c r="AI1690" i="5" s="1"/>
  <c r="U1690" i="5"/>
  <c r="AJ1690" i="5" s="1"/>
  <c r="V1690" i="5"/>
  <c r="W1690" i="5"/>
  <c r="X1690" i="5"/>
  <c r="AM1690" i="5" s="1"/>
  <c r="Y1690" i="5"/>
  <c r="AN1690" i="5" s="1"/>
  <c r="Z1690" i="5"/>
  <c r="AO1690" i="5" s="1"/>
  <c r="AA1690" i="5"/>
  <c r="AP1690" i="5" s="1"/>
  <c r="AB1690" i="5"/>
  <c r="AQ1690" i="5" s="1"/>
  <c r="AC1690" i="5"/>
  <c r="AR1690" i="5" s="1"/>
  <c r="AD1690" i="5"/>
  <c r="AS1690" i="5" s="1"/>
  <c r="AE1690" i="5"/>
  <c r="AT1690" i="5" s="1"/>
  <c r="AF1690" i="5"/>
  <c r="AU1690" i="5" s="1"/>
  <c r="AG1690" i="5"/>
  <c r="AV1690" i="5" s="1"/>
  <c r="S1691" i="5"/>
  <c r="T1691" i="5"/>
  <c r="AI1691" i="5" s="1"/>
  <c r="U1691" i="5"/>
  <c r="AJ1691" i="5" s="1"/>
  <c r="V1691" i="5"/>
  <c r="W1691" i="5"/>
  <c r="X1691" i="5"/>
  <c r="Y1691" i="5"/>
  <c r="AN1691" i="5" s="1"/>
  <c r="Z1691" i="5"/>
  <c r="AO1691" i="5" s="1"/>
  <c r="AA1691" i="5"/>
  <c r="AP1691" i="5" s="1"/>
  <c r="AB1691" i="5"/>
  <c r="AQ1691" i="5" s="1"/>
  <c r="AC1691" i="5"/>
  <c r="AR1691" i="5" s="1"/>
  <c r="AD1691" i="5"/>
  <c r="AS1691" i="5" s="1"/>
  <c r="AE1691" i="5"/>
  <c r="AT1691" i="5" s="1"/>
  <c r="AF1691" i="5"/>
  <c r="AG1691" i="5"/>
  <c r="S1692" i="5"/>
  <c r="AH1692" i="5" s="1"/>
  <c r="T1692" i="5"/>
  <c r="AI1692" i="5" s="1"/>
  <c r="U1692" i="5"/>
  <c r="AJ1692" i="5" s="1"/>
  <c r="V1692" i="5"/>
  <c r="W1692" i="5"/>
  <c r="X1692" i="5"/>
  <c r="AM1692" i="5" s="1"/>
  <c r="Y1692" i="5"/>
  <c r="AN1692" i="5" s="1"/>
  <c r="Z1692" i="5"/>
  <c r="AO1692" i="5" s="1"/>
  <c r="AA1692" i="5"/>
  <c r="AP1692" i="5" s="1"/>
  <c r="AB1692" i="5"/>
  <c r="AQ1692" i="5" s="1"/>
  <c r="AC1692" i="5"/>
  <c r="AR1692" i="5" s="1"/>
  <c r="AD1692" i="5"/>
  <c r="AS1692" i="5" s="1"/>
  <c r="AE1692" i="5"/>
  <c r="AT1692" i="5" s="1"/>
  <c r="AF1692" i="5"/>
  <c r="AU1692" i="5" s="1"/>
  <c r="AG1692" i="5"/>
  <c r="AV1692" i="5" s="1"/>
  <c r="S1693" i="5"/>
  <c r="AH1693" i="5" s="1"/>
  <c r="T1693" i="5"/>
  <c r="U1693" i="5"/>
  <c r="V1693" i="5"/>
  <c r="W1693" i="5"/>
  <c r="X1693" i="5"/>
  <c r="Y1693" i="5"/>
  <c r="Z1693" i="5"/>
  <c r="AO1693" i="5" s="1"/>
  <c r="AA1693" i="5"/>
  <c r="AB1693" i="5"/>
  <c r="AQ1693" i="5" s="1"/>
  <c r="AC1693" i="5"/>
  <c r="AD1693" i="5"/>
  <c r="AS1693" i="5" s="1"/>
  <c r="AE1693" i="5"/>
  <c r="AT1693" i="5" s="1"/>
  <c r="AF1693" i="5"/>
  <c r="AU1693" i="5" s="1"/>
  <c r="AG1693" i="5"/>
  <c r="S1694" i="5"/>
  <c r="AH1694" i="5" s="1"/>
  <c r="T1694" i="5"/>
  <c r="AI1694" i="5" s="1"/>
  <c r="U1694" i="5"/>
  <c r="AJ1694" i="5" s="1"/>
  <c r="V1694" i="5"/>
  <c r="W1694" i="5"/>
  <c r="X1694" i="5"/>
  <c r="AM1694" i="5" s="1"/>
  <c r="Y1694" i="5"/>
  <c r="AN1694" i="5" s="1"/>
  <c r="Z1694" i="5"/>
  <c r="AO1694" i="5" s="1"/>
  <c r="AA1694" i="5"/>
  <c r="AP1694" i="5" s="1"/>
  <c r="AB1694" i="5"/>
  <c r="AQ1694" i="5" s="1"/>
  <c r="AC1694" i="5"/>
  <c r="AR1694" i="5" s="1"/>
  <c r="AD1694" i="5"/>
  <c r="AS1694" i="5" s="1"/>
  <c r="AE1694" i="5"/>
  <c r="AT1694" i="5" s="1"/>
  <c r="AF1694" i="5"/>
  <c r="AU1694" i="5" s="1"/>
  <c r="AG1694" i="5"/>
  <c r="AV1694" i="5" s="1"/>
  <c r="S1695" i="5"/>
  <c r="AH1695" i="5" s="1"/>
  <c r="T1695" i="5"/>
  <c r="U1695" i="5"/>
  <c r="V1695" i="5"/>
  <c r="W1695" i="5"/>
  <c r="X1695" i="5"/>
  <c r="Y1695" i="5"/>
  <c r="Z1695" i="5"/>
  <c r="AA1695" i="5"/>
  <c r="AB1695" i="5"/>
  <c r="AC1695" i="5"/>
  <c r="AR1695" i="5" s="1"/>
  <c r="AD1695" i="5"/>
  <c r="AE1695" i="5"/>
  <c r="AT1695" i="5" s="1"/>
  <c r="AF1695" i="5"/>
  <c r="AG1695" i="5"/>
  <c r="AV1695" i="5" s="1"/>
  <c r="S1696" i="5"/>
  <c r="AH1696" i="5" s="1"/>
  <c r="T1696" i="5"/>
  <c r="AI1696" i="5" s="1"/>
  <c r="U1696" i="5"/>
  <c r="AJ1696" i="5" s="1"/>
  <c r="V1696" i="5"/>
  <c r="W1696" i="5"/>
  <c r="X1696" i="5"/>
  <c r="AM1696" i="5" s="1"/>
  <c r="Y1696" i="5"/>
  <c r="AN1696" i="5" s="1"/>
  <c r="Z1696" i="5"/>
  <c r="AO1696" i="5" s="1"/>
  <c r="AA1696" i="5"/>
  <c r="AP1696" i="5" s="1"/>
  <c r="AB1696" i="5"/>
  <c r="AQ1696" i="5" s="1"/>
  <c r="AC1696" i="5"/>
  <c r="AR1696" i="5" s="1"/>
  <c r="AD1696" i="5"/>
  <c r="AS1696" i="5" s="1"/>
  <c r="AE1696" i="5"/>
  <c r="AT1696" i="5" s="1"/>
  <c r="AF1696" i="5"/>
  <c r="AU1696" i="5" s="1"/>
  <c r="AG1696" i="5"/>
  <c r="AV1696" i="5" s="1"/>
  <c r="S1697" i="5"/>
  <c r="AH1697" i="5" s="1"/>
  <c r="T1697" i="5"/>
  <c r="AI1697" i="5" s="1"/>
  <c r="U1697" i="5"/>
  <c r="AJ1697" i="5" s="1"/>
  <c r="V1697" i="5"/>
  <c r="W1697" i="5"/>
  <c r="X1697" i="5"/>
  <c r="AM1697" i="5" s="1"/>
  <c r="Y1697" i="5"/>
  <c r="AN1697" i="5" s="1"/>
  <c r="Z1697" i="5"/>
  <c r="AO1697" i="5" s="1"/>
  <c r="AA1697" i="5"/>
  <c r="AP1697" i="5" s="1"/>
  <c r="AB1697" i="5"/>
  <c r="AQ1697" i="5" s="1"/>
  <c r="AC1697" i="5"/>
  <c r="AR1697" i="5" s="1"/>
  <c r="AD1697" i="5"/>
  <c r="AS1697" i="5" s="1"/>
  <c r="AE1697" i="5"/>
  <c r="AT1697" i="5" s="1"/>
  <c r="AF1697" i="5"/>
  <c r="AU1697" i="5" s="1"/>
  <c r="AG1697" i="5"/>
  <c r="AV1697" i="5" s="1"/>
  <c r="S1698" i="5"/>
  <c r="T1698" i="5"/>
  <c r="U1698" i="5"/>
  <c r="V1698" i="5"/>
  <c r="W1698" i="5"/>
  <c r="X1698" i="5"/>
  <c r="Y1698" i="5"/>
  <c r="Z1698" i="5"/>
  <c r="AA1698" i="5"/>
  <c r="AP1698" i="5" s="1"/>
  <c r="AB1698" i="5"/>
  <c r="AC1698" i="5"/>
  <c r="AD1698" i="5"/>
  <c r="AE1698" i="5"/>
  <c r="AF1698" i="5"/>
  <c r="AG1698" i="5"/>
  <c r="S1699" i="5"/>
  <c r="AH1699" i="5" s="1"/>
  <c r="T1699" i="5"/>
  <c r="AI1699" i="5" s="1"/>
  <c r="U1699" i="5"/>
  <c r="AJ1699" i="5" s="1"/>
  <c r="V1699" i="5"/>
  <c r="W1699" i="5"/>
  <c r="X1699" i="5"/>
  <c r="AM1699" i="5" s="1"/>
  <c r="Y1699" i="5"/>
  <c r="AN1699" i="5" s="1"/>
  <c r="Z1699" i="5"/>
  <c r="AO1699" i="5" s="1"/>
  <c r="AA1699" i="5"/>
  <c r="AP1699" i="5" s="1"/>
  <c r="AB1699" i="5"/>
  <c r="AQ1699" i="5" s="1"/>
  <c r="AC1699" i="5"/>
  <c r="AD1699" i="5"/>
  <c r="AE1699" i="5"/>
  <c r="AF1699" i="5"/>
  <c r="AG1699" i="5"/>
  <c r="S1700" i="5"/>
  <c r="AH1700" i="5" s="1"/>
  <c r="T1700" i="5"/>
  <c r="AI1700" i="5" s="1"/>
  <c r="U1700" i="5"/>
  <c r="AJ1700" i="5" s="1"/>
  <c r="V1700" i="5"/>
  <c r="W1700" i="5"/>
  <c r="X1700" i="5"/>
  <c r="AM1700" i="5" s="1"/>
  <c r="Y1700" i="5"/>
  <c r="AN1700" i="5" s="1"/>
  <c r="Z1700" i="5"/>
  <c r="AO1700" i="5" s="1"/>
  <c r="AA1700" i="5"/>
  <c r="AP1700" i="5" s="1"/>
  <c r="AB1700" i="5"/>
  <c r="AQ1700" i="5" s="1"/>
  <c r="AC1700" i="5"/>
  <c r="AR1700" i="5" s="1"/>
  <c r="AD1700" i="5"/>
  <c r="AS1700" i="5" s="1"/>
  <c r="AE1700" i="5"/>
  <c r="AT1700" i="5" s="1"/>
  <c r="AF1700" i="5"/>
  <c r="AU1700" i="5" s="1"/>
  <c r="AG1700" i="5"/>
  <c r="AV1700" i="5" s="1"/>
  <c r="S1701" i="5"/>
  <c r="AH1701" i="5" s="1"/>
  <c r="T1701" i="5"/>
  <c r="U1701" i="5"/>
  <c r="AJ1701" i="5" s="1"/>
  <c r="V1701" i="5"/>
  <c r="W1701" i="5"/>
  <c r="AL1701" i="5" s="1"/>
  <c r="X1701" i="5"/>
  <c r="AM1701" i="5" s="1"/>
  <c r="Y1701" i="5"/>
  <c r="AN1701" i="5" s="1"/>
  <c r="Z1701" i="5"/>
  <c r="AO1701" i="5" s="1"/>
  <c r="AA1701" i="5"/>
  <c r="AP1701" i="5" s="1"/>
  <c r="AB1701" i="5"/>
  <c r="AQ1701" i="5" s="1"/>
  <c r="AC1701" i="5"/>
  <c r="AR1701" i="5" s="1"/>
  <c r="AD1701" i="5"/>
  <c r="AS1701" i="5" s="1"/>
  <c r="AE1701" i="5"/>
  <c r="AT1701" i="5" s="1"/>
  <c r="AF1701" i="5"/>
  <c r="AU1701" i="5" s="1"/>
  <c r="AG1701" i="5"/>
  <c r="AV1701" i="5" s="1"/>
  <c r="S1702" i="5"/>
  <c r="AH1702" i="5" s="1"/>
  <c r="T1702" i="5"/>
  <c r="AI1702" i="5" s="1"/>
  <c r="U1702" i="5"/>
  <c r="AJ1702" i="5" s="1"/>
  <c r="V1702" i="5"/>
  <c r="W1702" i="5"/>
  <c r="X1702" i="5"/>
  <c r="AM1702" i="5" s="1"/>
  <c r="Y1702" i="5"/>
  <c r="AN1702" i="5" s="1"/>
  <c r="Z1702" i="5"/>
  <c r="AO1702" i="5" s="1"/>
  <c r="AA1702" i="5"/>
  <c r="AP1702" i="5" s="1"/>
  <c r="AB1702" i="5"/>
  <c r="AQ1702" i="5" s="1"/>
  <c r="AC1702" i="5"/>
  <c r="AR1702" i="5" s="1"/>
  <c r="AD1702" i="5"/>
  <c r="AS1702" i="5" s="1"/>
  <c r="AE1702" i="5"/>
  <c r="AT1702" i="5" s="1"/>
  <c r="AF1702" i="5"/>
  <c r="AU1702" i="5" s="1"/>
  <c r="AG1702" i="5"/>
  <c r="AV1702" i="5" s="1"/>
  <c r="S1703" i="5"/>
  <c r="T1703" i="5"/>
  <c r="U1703" i="5"/>
  <c r="V1703" i="5"/>
  <c r="W1703" i="5"/>
  <c r="X1703" i="5"/>
  <c r="Y1703" i="5"/>
  <c r="AN1703" i="5" s="1"/>
  <c r="Z1703" i="5"/>
  <c r="AA1703" i="5"/>
  <c r="AB1703" i="5"/>
  <c r="AC1703" i="5"/>
  <c r="AR1703" i="5" s="1"/>
  <c r="AD1703" i="5"/>
  <c r="AS1703" i="5" s="1"/>
  <c r="AE1703" i="5"/>
  <c r="AF1703" i="5"/>
  <c r="AG1703" i="5"/>
  <c r="AV1703" i="5" s="1"/>
  <c r="S1704" i="5"/>
  <c r="AH1704" i="5" s="1"/>
  <c r="T1704" i="5"/>
  <c r="AI1704" i="5" s="1"/>
  <c r="U1704" i="5"/>
  <c r="AJ1704" i="5" s="1"/>
  <c r="V1704" i="5"/>
  <c r="W1704" i="5"/>
  <c r="X1704" i="5"/>
  <c r="AM1704" i="5" s="1"/>
  <c r="Y1704" i="5"/>
  <c r="AN1704" i="5" s="1"/>
  <c r="Z1704" i="5"/>
  <c r="AO1704" i="5" s="1"/>
  <c r="AA1704" i="5"/>
  <c r="AP1704" i="5" s="1"/>
  <c r="AB1704" i="5"/>
  <c r="AQ1704" i="5" s="1"/>
  <c r="AC1704" i="5"/>
  <c r="AR1704" i="5" s="1"/>
  <c r="AD1704" i="5"/>
  <c r="AS1704" i="5" s="1"/>
  <c r="AE1704" i="5"/>
  <c r="AT1704" i="5" s="1"/>
  <c r="AF1704" i="5"/>
  <c r="AU1704" i="5" s="1"/>
  <c r="AG1704" i="5"/>
  <c r="AV1704" i="5" s="1"/>
  <c r="S1705" i="5"/>
  <c r="AH1705" i="5" s="1"/>
  <c r="T1705" i="5"/>
  <c r="AI1705" i="5" s="1"/>
  <c r="U1705" i="5"/>
  <c r="AJ1705" i="5" s="1"/>
  <c r="V1705" i="5"/>
  <c r="W1705" i="5"/>
  <c r="X1705" i="5"/>
  <c r="Y1705" i="5"/>
  <c r="Z1705" i="5"/>
  <c r="AA1705" i="5"/>
  <c r="AB1705" i="5"/>
  <c r="AQ1705" i="5" s="1"/>
  <c r="AC1705" i="5"/>
  <c r="AD1705" i="5"/>
  <c r="AE1705" i="5"/>
  <c r="AF1705" i="5"/>
  <c r="AU1705" i="5" s="1"/>
  <c r="AG1705" i="5"/>
  <c r="AV1705" i="5" s="1"/>
  <c r="S1706" i="5"/>
  <c r="AH1706" i="5" s="1"/>
  <c r="T1706" i="5"/>
  <c r="AI1706" i="5" s="1"/>
  <c r="U1706" i="5"/>
  <c r="AJ1706" i="5" s="1"/>
  <c r="V1706" i="5"/>
  <c r="W1706" i="5"/>
  <c r="X1706" i="5"/>
  <c r="AM1706" i="5" s="1"/>
  <c r="Y1706" i="5"/>
  <c r="AN1706" i="5" s="1"/>
  <c r="Z1706" i="5"/>
  <c r="AO1706" i="5" s="1"/>
  <c r="AA1706" i="5"/>
  <c r="AP1706" i="5" s="1"/>
  <c r="AB1706" i="5"/>
  <c r="AQ1706" i="5" s="1"/>
  <c r="AC1706" i="5"/>
  <c r="AR1706" i="5" s="1"/>
  <c r="AD1706" i="5"/>
  <c r="AS1706" i="5" s="1"/>
  <c r="AE1706" i="5"/>
  <c r="AT1706" i="5" s="1"/>
  <c r="AF1706" i="5"/>
  <c r="AU1706" i="5" s="1"/>
  <c r="AG1706" i="5"/>
  <c r="AV1706" i="5" s="1"/>
  <c r="S1707" i="5"/>
  <c r="AH1707" i="5" s="1"/>
  <c r="T1707" i="5"/>
  <c r="AI1707" i="5" s="1"/>
  <c r="U1707" i="5"/>
  <c r="AJ1707" i="5" s="1"/>
  <c r="V1707" i="5"/>
  <c r="W1707" i="5"/>
  <c r="X1707" i="5"/>
  <c r="AM1707" i="5" s="1"/>
  <c r="Y1707" i="5"/>
  <c r="Z1707" i="5"/>
  <c r="AO1707" i="5" s="1"/>
  <c r="AA1707" i="5"/>
  <c r="AB1707" i="5"/>
  <c r="AQ1707" i="5" s="1"/>
  <c r="AC1707" i="5"/>
  <c r="AD1707" i="5"/>
  <c r="AS1707" i="5" s="1"/>
  <c r="AE1707" i="5"/>
  <c r="AT1707" i="5" s="1"/>
  <c r="AF1707" i="5"/>
  <c r="AU1707" i="5" s="1"/>
  <c r="AG1707" i="5"/>
  <c r="AV1707" i="5" s="1"/>
  <c r="S1708" i="5"/>
  <c r="AH1708" i="5" s="1"/>
  <c r="T1708" i="5"/>
  <c r="AI1708" i="5" s="1"/>
  <c r="U1708" i="5"/>
  <c r="AJ1708" i="5" s="1"/>
  <c r="V1708" i="5"/>
  <c r="W1708" i="5"/>
  <c r="X1708" i="5"/>
  <c r="AM1708" i="5" s="1"/>
  <c r="Y1708" i="5"/>
  <c r="AN1708" i="5" s="1"/>
  <c r="Z1708" i="5"/>
  <c r="AO1708" i="5" s="1"/>
  <c r="AA1708" i="5"/>
  <c r="AP1708" i="5" s="1"/>
  <c r="AB1708" i="5"/>
  <c r="AQ1708" i="5" s="1"/>
  <c r="AC1708" i="5"/>
  <c r="AR1708" i="5" s="1"/>
  <c r="AD1708" i="5"/>
  <c r="AS1708" i="5" s="1"/>
  <c r="AE1708" i="5"/>
  <c r="AT1708" i="5" s="1"/>
  <c r="AF1708" i="5"/>
  <c r="AU1708" i="5" s="1"/>
  <c r="AG1708" i="5"/>
  <c r="AV1708" i="5" s="1"/>
  <c r="S1709" i="5"/>
  <c r="T1709" i="5"/>
  <c r="U1709" i="5"/>
  <c r="V1709" i="5"/>
  <c r="W1709" i="5"/>
  <c r="X1709" i="5"/>
  <c r="AM1709" i="5" s="1"/>
  <c r="Y1709" i="5"/>
  <c r="AN1709" i="5" s="1"/>
  <c r="Z1709" i="5"/>
  <c r="AO1709" i="5" s="1"/>
  <c r="AA1709" i="5"/>
  <c r="AB1709" i="5"/>
  <c r="AC1709" i="5"/>
  <c r="AD1709" i="5"/>
  <c r="AE1709" i="5"/>
  <c r="AF1709" i="5"/>
  <c r="AG1709" i="5"/>
  <c r="S1710" i="5"/>
  <c r="AH1710" i="5" s="1"/>
  <c r="T1710" i="5"/>
  <c r="AI1710" i="5" s="1"/>
  <c r="U1710" i="5"/>
  <c r="AJ1710" i="5" s="1"/>
  <c r="V1710" i="5"/>
  <c r="W1710" i="5"/>
  <c r="X1710" i="5"/>
  <c r="AM1710" i="5" s="1"/>
  <c r="Y1710" i="5"/>
  <c r="AN1710" i="5" s="1"/>
  <c r="Z1710" i="5"/>
  <c r="AO1710" i="5" s="1"/>
  <c r="AA1710" i="5"/>
  <c r="AP1710" i="5" s="1"/>
  <c r="AB1710" i="5"/>
  <c r="AQ1710" i="5" s="1"/>
  <c r="AC1710" i="5"/>
  <c r="AR1710" i="5" s="1"/>
  <c r="AD1710" i="5"/>
  <c r="AS1710" i="5" s="1"/>
  <c r="AE1710" i="5"/>
  <c r="AT1710" i="5" s="1"/>
  <c r="AF1710" i="5"/>
  <c r="AU1710" i="5" s="1"/>
  <c r="AG1710" i="5"/>
  <c r="AV1710" i="5" s="1"/>
  <c r="S1711" i="5"/>
  <c r="T1711" i="5"/>
  <c r="AI1711" i="5" s="1"/>
  <c r="U1711" i="5"/>
  <c r="AJ1711" i="5" s="1"/>
  <c r="V1711" i="5"/>
  <c r="W1711" i="5"/>
  <c r="X1711" i="5"/>
  <c r="Y1711" i="5"/>
  <c r="AN1711" i="5" s="1"/>
  <c r="Z1711" i="5"/>
  <c r="AO1711" i="5" s="1"/>
  <c r="AA1711" i="5"/>
  <c r="AP1711" i="5" s="1"/>
  <c r="AB1711" i="5"/>
  <c r="AQ1711" i="5" s="1"/>
  <c r="AC1711" i="5"/>
  <c r="AR1711" i="5" s="1"/>
  <c r="AD1711" i="5"/>
  <c r="AS1711" i="5" s="1"/>
  <c r="AE1711" i="5"/>
  <c r="AF1711" i="5"/>
  <c r="AG1711" i="5"/>
  <c r="S1712" i="5"/>
  <c r="AH1712" i="5" s="1"/>
  <c r="T1712" i="5"/>
  <c r="AI1712" i="5" s="1"/>
  <c r="U1712" i="5"/>
  <c r="AJ1712" i="5" s="1"/>
  <c r="V1712" i="5"/>
  <c r="W1712" i="5"/>
  <c r="X1712" i="5"/>
  <c r="AM1712" i="5" s="1"/>
  <c r="Y1712" i="5"/>
  <c r="AN1712" i="5" s="1"/>
  <c r="Z1712" i="5"/>
  <c r="AO1712" i="5" s="1"/>
  <c r="AA1712" i="5"/>
  <c r="AP1712" i="5" s="1"/>
  <c r="AB1712" i="5"/>
  <c r="AQ1712" i="5" s="1"/>
  <c r="AC1712" i="5"/>
  <c r="AR1712" i="5" s="1"/>
  <c r="AD1712" i="5"/>
  <c r="AS1712" i="5" s="1"/>
  <c r="AE1712" i="5"/>
  <c r="AT1712" i="5" s="1"/>
  <c r="AF1712" i="5"/>
  <c r="AU1712" i="5" s="1"/>
  <c r="AG1712" i="5"/>
  <c r="AV1712" i="5" s="1"/>
  <c r="S1713" i="5"/>
  <c r="AH1713" i="5" s="1"/>
  <c r="T1713" i="5"/>
  <c r="U1713" i="5"/>
  <c r="AJ1713" i="5" s="1"/>
  <c r="V1713" i="5"/>
  <c r="W1713" i="5"/>
  <c r="X1713" i="5"/>
  <c r="AM1713" i="5" s="1"/>
  <c r="Y1713" i="5"/>
  <c r="AN1713" i="5" s="1"/>
  <c r="Z1713" i="5"/>
  <c r="AO1713" i="5" s="1"/>
  <c r="AA1713" i="5"/>
  <c r="AB1713" i="5"/>
  <c r="AQ1713" i="5" s="1"/>
  <c r="AC1713" i="5"/>
  <c r="AR1713" i="5" s="1"/>
  <c r="AD1713" i="5"/>
  <c r="AS1713" i="5" s="1"/>
  <c r="AE1713" i="5"/>
  <c r="AT1713" i="5" s="1"/>
  <c r="AF1713" i="5"/>
  <c r="AU1713" i="5" s="1"/>
  <c r="AG1713" i="5"/>
  <c r="AV1713" i="5" s="1"/>
  <c r="S1714" i="5"/>
  <c r="T1714" i="5"/>
  <c r="U1714" i="5"/>
  <c r="V1714" i="5"/>
  <c r="W1714" i="5"/>
  <c r="X1714" i="5"/>
  <c r="AM1714" i="5" s="1"/>
  <c r="Y1714" i="5"/>
  <c r="Z1714" i="5"/>
  <c r="AA1714" i="5"/>
  <c r="AB1714" i="5"/>
  <c r="AC1714" i="5"/>
  <c r="AD1714" i="5"/>
  <c r="AE1714" i="5"/>
  <c r="AF1714" i="5"/>
  <c r="AG1714" i="5"/>
  <c r="S1715" i="5"/>
  <c r="AH1715" i="5" s="1"/>
  <c r="T1715" i="5"/>
  <c r="U1715" i="5"/>
  <c r="V1715" i="5"/>
  <c r="W1715" i="5"/>
  <c r="X1715" i="5"/>
  <c r="Y1715" i="5"/>
  <c r="Z1715" i="5"/>
  <c r="AA1715" i="5"/>
  <c r="AB1715" i="5"/>
  <c r="AQ1715" i="5" s="1"/>
  <c r="AC1715" i="5"/>
  <c r="AD1715" i="5"/>
  <c r="AE1715" i="5"/>
  <c r="AF1715" i="5"/>
  <c r="AG1715" i="5"/>
  <c r="S1716" i="5"/>
  <c r="AH1716" i="5" s="1"/>
  <c r="T1716" i="5"/>
  <c r="AI1716" i="5" s="1"/>
  <c r="U1716" i="5"/>
  <c r="AJ1716" i="5" s="1"/>
  <c r="V1716" i="5"/>
  <c r="W1716" i="5"/>
  <c r="X1716" i="5"/>
  <c r="AM1716" i="5" s="1"/>
  <c r="Y1716" i="5"/>
  <c r="AN1716" i="5" s="1"/>
  <c r="Z1716" i="5"/>
  <c r="AO1716" i="5" s="1"/>
  <c r="AA1716" i="5"/>
  <c r="AP1716" i="5" s="1"/>
  <c r="AB1716" i="5"/>
  <c r="AQ1716" i="5" s="1"/>
  <c r="AC1716" i="5"/>
  <c r="AR1716" i="5" s="1"/>
  <c r="AD1716" i="5"/>
  <c r="AS1716" i="5" s="1"/>
  <c r="AE1716" i="5"/>
  <c r="AT1716" i="5" s="1"/>
  <c r="AF1716" i="5"/>
  <c r="AU1716" i="5" s="1"/>
  <c r="AG1716" i="5"/>
  <c r="AV1716" i="5" s="1"/>
  <c r="S1717" i="5"/>
  <c r="AH1717" i="5" s="1"/>
  <c r="T1717" i="5"/>
  <c r="AI1717" i="5" s="1"/>
  <c r="U1717" i="5"/>
  <c r="AJ1717" i="5" s="1"/>
  <c r="V1717" i="5"/>
  <c r="W1717" i="5"/>
  <c r="X1717" i="5"/>
  <c r="Y1717" i="5"/>
  <c r="Z1717" i="5"/>
  <c r="AA1717" i="5"/>
  <c r="AB1717" i="5"/>
  <c r="AC1717" i="5"/>
  <c r="AD1717" i="5"/>
  <c r="AE1717" i="5"/>
  <c r="AF1717" i="5"/>
  <c r="AG1717" i="5"/>
  <c r="S1718" i="5"/>
  <c r="AH1718" i="5" s="1"/>
  <c r="T1718" i="5"/>
  <c r="AI1718" i="5" s="1"/>
  <c r="U1718" i="5"/>
  <c r="AJ1718" i="5" s="1"/>
  <c r="V1718" i="5"/>
  <c r="W1718" i="5"/>
  <c r="X1718" i="5"/>
  <c r="AM1718" i="5" s="1"/>
  <c r="Y1718" i="5"/>
  <c r="AN1718" i="5" s="1"/>
  <c r="Z1718" i="5"/>
  <c r="AO1718" i="5" s="1"/>
  <c r="AA1718" i="5"/>
  <c r="AP1718" i="5" s="1"/>
  <c r="AB1718" i="5"/>
  <c r="AQ1718" i="5" s="1"/>
  <c r="AC1718" i="5"/>
  <c r="AR1718" i="5" s="1"/>
  <c r="AD1718" i="5"/>
  <c r="AS1718" i="5" s="1"/>
  <c r="AE1718" i="5"/>
  <c r="AT1718" i="5" s="1"/>
  <c r="AF1718" i="5"/>
  <c r="AU1718" i="5" s="1"/>
  <c r="AG1718" i="5"/>
  <c r="AV1718" i="5" s="1"/>
  <c r="S1719" i="5"/>
  <c r="T1719" i="5"/>
  <c r="U1719" i="5"/>
  <c r="AJ1719" i="5" s="1"/>
  <c r="V1719" i="5"/>
  <c r="W1719" i="5"/>
  <c r="X1719" i="5"/>
  <c r="Y1719" i="5"/>
  <c r="AN1719" i="5" s="1"/>
  <c r="Z1719" i="5"/>
  <c r="AA1719" i="5"/>
  <c r="AB1719" i="5"/>
  <c r="AC1719" i="5"/>
  <c r="AD1719" i="5"/>
  <c r="AE1719" i="5"/>
  <c r="AF1719" i="5"/>
  <c r="AG1719" i="5"/>
  <c r="S1720" i="5"/>
  <c r="AH1720" i="5" s="1"/>
  <c r="T1720" i="5"/>
  <c r="AI1720" i="5" s="1"/>
  <c r="U1720" i="5"/>
  <c r="AJ1720" i="5" s="1"/>
  <c r="V1720" i="5"/>
  <c r="W1720" i="5"/>
  <c r="X1720" i="5"/>
  <c r="AM1720" i="5" s="1"/>
  <c r="Y1720" i="5"/>
  <c r="AN1720" i="5" s="1"/>
  <c r="Z1720" i="5"/>
  <c r="AO1720" i="5" s="1"/>
  <c r="AA1720" i="5"/>
  <c r="AP1720" i="5" s="1"/>
  <c r="AB1720" i="5"/>
  <c r="AQ1720" i="5" s="1"/>
  <c r="AC1720" i="5"/>
  <c r="AR1720" i="5" s="1"/>
  <c r="AD1720" i="5"/>
  <c r="AS1720" i="5" s="1"/>
  <c r="AE1720" i="5"/>
  <c r="AT1720" i="5" s="1"/>
  <c r="AF1720" i="5"/>
  <c r="AU1720" i="5" s="1"/>
  <c r="AG1720" i="5"/>
  <c r="AV1720" i="5" s="1"/>
  <c r="S1721" i="5"/>
  <c r="AH1721" i="5" s="1"/>
  <c r="T1721" i="5"/>
  <c r="AI1721" i="5" s="1"/>
  <c r="U1721" i="5"/>
  <c r="AJ1721" i="5" s="1"/>
  <c r="V1721" i="5"/>
  <c r="W1721" i="5"/>
  <c r="X1721" i="5"/>
  <c r="AM1721" i="5" s="1"/>
  <c r="Y1721" i="5"/>
  <c r="AN1721" i="5" s="1"/>
  <c r="Z1721" i="5"/>
  <c r="AO1721" i="5" s="1"/>
  <c r="AA1721" i="5"/>
  <c r="AP1721" i="5" s="1"/>
  <c r="AB1721" i="5"/>
  <c r="AQ1721" i="5" s="1"/>
  <c r="AC1721" i="5"/>
  <c r="AR1721" i="5" s="1"/>
  <c r="AD1721" i="5"/>
  <c r="AS1721" i="5" s="1"/>
  <c r="AE1721" i="5"/>
  <c r="AT1721" i="5" s="1"/>
  <c r="AF1721" i="5"/>
  <c r="AU1721" i="5" s="1"/>
  <c r="AG1721" i="5"/>
  <c r="AV1721" i="5" s="1"/>
  <c r="S1722" i="5"/>
  <c r="AH1722" i="5" s="1"/>
  <c r="T1722" i="5"/>
  <c r="AI1722" i="5" s="1"/>
  <c r="U1722" i="5"/>
  <c r="AJ1722" i="5" s="1"/>
  <c r="V1722" i="5"/>
  <c r="W1722" i="5"/>
  <c r="X1722" i="5"/>
  <c r="AM1722" i="5" s="1"/>
  <c r="Y1722" i="5"/>
  <c r="AN1722" i="5" s="1"/>
  <c r="Z1722" i="5"/>
  <c r="AO1722" i="5" s="1"/>
  <c r="AA1722" i="5"/>
  <c r="AP1722" i="5" s="1"/>
  <c r="AB1722" i="5"/>
  <c r="AQ1722" i="5" s="1"/>
  <c r="AC1722" i="5"/>
  <c r="AR1722" i="5" s="1"/>
  <c r="AD1722" i="5"/>
  <c r="AS1722" i="5" s="1"/>
  <c r="AE1722" i="5"/>
  <c r="AT1722" i="5" s="1"/>
  <c r="AF1722" i="5"/>
  <c r="AU1722" i="5" s="1"/>
  <c r="AG1722" i="5"/>
  <c r="AV1722" i="5" s="1"/>
  <c r="S1723" i="5"/>
  <c r="T1723" i="5"/>
  <c r="AI1723" i="5" s="1"/>
  <c r="U1723" i="5"/>
  <c r="V1723" i="5"/>
  <c r="W1723" i="5"/>
  <c r="X1723" i="5"/>
  <c r="AM1723" i="5" s="1"/>
  <c r="Y1723" i="5"/>
  <c r="AN1723" i="5" s="1"/>
  <c r="Z1723" i="5"/>
  <c r="AA1723" i="5"/>
  <c r="AP1723" i="5" s="1"/>
  <c r="AB1723" i="5"/>
  <c r="AQ1723" i="5" s="1"/>
  <c r="AC1723" i="5"/>
  <c r="AR1723" i="5" s="1"/>
  <c r="AD1723" i="5"/>
  <c r="AS1723" i="5" s="1"/>
  <c r="AE1723" i="5"/>
  <c r="AT1723" i="5" s="1"/>
  <c r="AF1723" i="5"/>
  <c r="AU1723" i="5" s="1"/>
  <c r="AG1723" i="5"/>
  <c r="S1724" i="5"/>
  <c r="AH1724" i="5" s="1"/>
  <c r="T1724" i="5"/>
  <c r="AI1724" i="5" s="1"/>
  <c r="U1724" i="5"/>
  <c r="AJ1724" i="5" s="1"/>
  <c r="V1724" i="5"/>
  <c r="W1724" i="5"/>
  <c r="X1724" i="5"/>
  <c r="AM1724" i="5" s="1"/>
  <c r="Y1724" i="5"/>
  <c r="AN1724" i="5" s="1"/>
  <c r="Z1724" i="5"/>
  <c r="AO1724" i="5" s="1"/>
  <c r="AA1724" i="5"/>
  <c r="AP1724" i="5" s="1"/>
  <c r="AB1724" i="5"/>
  <c r="AQ1724" i="5" s="1"/>
  <c r="AC1724" i="5"/>
  <c r="AR1724" i="5" s="1"/>
  <c r="AD1724" i="5"/>
  <c r="AS1724" i="5" s="1"/>
  <c r="AE1724" i="5"/>
  <c r="AT1724" i="5" s="1"/>
  <c r="AF1724" i="5"/>
  <c r="AU1724" i="5" s="1"/>
  <c r="AG1724" i="5"/>
  <c r="AV1724" i="5" s="1"/>
  <c r="S1725" i="5"/>
  <c r="AH1725" i="5" s="1"/>
  <c r="T1725" i="5"/>
  <c r="U1725" i="5"/>
  <c r="V1725" i="5"/>
  <c r="W1725" i="5"/>
  <c r="X1725" i="5"/>
  <c r="Y1725" i="5"/>
  <c r="Z1725" i="5"/>
  <c r="AO1725" i="5" s="1"/>
  <c r="AA1725" i="5"/>
  <c r="AB1725" i="5"/>
  <c r="AC1725" i="5"/>
  <c r="AD1725" i="5"/>
  <c r="AE1725" i="5"/>
  <c r="AF1725" i="5"/>
  <c r="AU1725" i="5" s="1"/>
  <c r="AG1725" i="5"/>
  <c r="AV1725" i="5" s="1"/>
  <c r="S1726" i="5"/>
  <c r="AH1726" i="5" s="1"/>
  <c r="T1726" i="5"/>
  <c r="AI1726" i="5" s="1"/>
  <c r="U1726" i="5"/>
  <c r="AJ1726" i="5" s="1"/>
  <c r="V1726" i="5"/>
  <c r="W1726" i="5"/>
  <c r="X1726" i="5"/>
  <c r="AM1726" i="5" s="1"/>
  <c r="Y1726" i="5"/>
  <c r="AN1726" i="5" s="1"/>
  <c r="Z1726" i="5"/>
  <c r="AO1726" i="5" s="1"/>
  <c r="AA1726" i="5"/>
  <c r="AP1726" i="5" s="1"/>
  <c r="AB1726" i="5"/>
  <c r="AQ1726" i="5" s="1"/>
  <c r="AC1726" i="5"/>
  <c r="AR1726" i="5" s="1"/>
  <c r="AD1726" i="5"/>
  <c r="AS1726" i="5" s="1"/>
  <c r="AE1726" i="5"/>
  <c r="AT1726" i="5" s="1"/>
  <c r="AF1726" i="5"/>
  <c r="AU1726" i="5" s="1"/>
  <c r="AG1726" i="5"/>
  <c r="AV1726" i="5" s="1"/>
  <c r="S1727" i="5"/>
  <c r="AH1727" i="5" s="1"/>
  <c r="T1727" i="5"/>
  <c r="AI1727" i="5" s="1"/>
  <c r="U1727" i="5"/>
  <c r="V1727" i="5"/>
  <c r="W1727" i="5"/>
  <c r="X1727" i="5"/>
  <c r="Y1727" i="5"/>
  <c r="Z1727" i="5"/>
  <c r="AA1727" i="5"/>
  <c r="AB1727" i="5"/>
  <c r="AC1727" i="5"/>
  <c r="AD1727" i="5"/>
  <c r="AE1727" i="5"/>
  <c r="AF1727" i="5"/>
  <c r="AG1727" i="5"/>
  <c r="S1728" i="5"/>
  <c r="AH1728" i="5" s="1"/>
  <c r="T1728" i="5"/>
  <c r="AI1728" i="5" s="1"/>
  <c r="U1728" i="5"/>
  <c r="AJ1728" i="5" s="1"/>
  <c r="V1728" i="5"/>
  <c r="W1728" i="5"/>
  <c r="X1728" i="5"/>
  <c r="AM1728" i="5" s="1"/>
  <c r="Y1728" i="5"/>
  <c r="AN1728" i="5" s="1"/>
  <c r="Z1728" i="5"/>
  <c r="AO1728" i="5" s="1"/>
  <c r="AA1728" i="5"/>
  <c r="AP1728" i="5" s="1"/>
  <c r="AB1728" i="5"/>
  <c r="AQ1728" i="5" s="1"/>
  <c r="AC1728" i="5"/>
  <c r="AR1728" i="5" s="1"/>
  <c r="AD1728" i="5"/>
  <c r="AS1728" i="5" s="1"/>
  <c r="AE1728" i="5"/>
  <c r="AT1728" i="5" s="1"/>
  <c r="AF1728" i="5"/>
  <c r="AU1728" i="5" s="1"/>
  <c r="AG1728" i="5"/>
  <c r="AV1728" i="5" s="1"/>
  <c r="S1729" i="5"/>
  <c r="AH1729" i="5" s="1"/>
  <c r="T1729" i="5"/>
  <c r="AI1729" i="5" s="1"/>
  <c r="U1729" i="5"/>
  <c r="AJ1729" i="5" s="1"/>
  <c r="V1729" i="5"/>
  <c r="W1729" i="5"/>
  <c r="X1729" i="5"/>
  <c r="AM1729" i="5" s="1"/>
  <c r="Y1729" i="5"/>
  <c r="AN1729" i="5" s="1"/>
  <c r="Z1729" i="5"/>
  <c r="AO1729" i="5" s="1"/>
  <c r="AA1729" i="5"/>
  <c r="AP1729" i="5" s="1"/>
  <c r="AB1729" i="5"/>
  <c r="AQ1729" i="5" s="1"/>
  <c r="AC1729" i="5"/>
  <c r="AR1729" i="5" s="1"/>
  <c r="AD1729" i="5"/>
  <c r="AS1729" i="5" s="1"/>
  <c r="AE1729" i="5"/>
  <c r="AT1729" i="5" s="1"/>
  <c r="AF1729" i="5"/>
  <c r="AU1729" i="5" s="1"/>
  <c r="AG1729" i="5"/>
  <c r="AV1729" i="5" s="1"/>
  <c r="S1730" i="5"/>
  <c r="T1730" i="5"/>
  <c r="U1730" i="5"/>
  <c r="V1730" i="5"/>
  <c r="W1730" i="5"/>
  <c r="X1730" i="5"/>
  <c r="Y1730" i="5"/>
  <c r="Z1730" i="5"/>
  <c r="AA1730" i="5"/>
  <c r="AB1730" i="5"/>
  <c r="AC1730" i="5"/>
  <c r="AD1730" i="5"/>
  <c r="AE1730" i="5"/>
  <c r="AF1730" i="5"/>
  <c r="AG1730" i="5"/>
  <c r="S1731" i="5"/>
  <c r="AH1731" i="5" s="1"/>
  <c r="T1731" i="5"/>
  <c r="AI1731" i="5" s="1"/>
  <c r="U1731" i="5"/>
  <c r="V1731" i="5"/>
  <c r="W1731" i="5"/>
  <c r="X1731" i="5"/>
  <c r="AM1731" i="5" s="1"/>
  <c r="Y1731" i="5"/>
  <c r="AN1731" i="5" s="1"/>
  <c r="Z1731" i="5"/>
  <c r="AA1731" i="5"/>
  <c r="AP1731" i="5" s="1"/>
  <c r="AB1731" i="5"/>
  <c r="AC1731" i="5"/>
  <c r="AD1731" i="5"/>
  <c r="AE1731" i="5"/>
  <c r="AF1731" i="5"/>
  <c r="AG1731" i="5"/>
  <c r="S1732" i="5"/>
  <c r="AH1732" i="5" s="1"/>
  <c r="T1732" i="5"/>
  <c r="AI1732" i="5" s="1"/>
  <c r="U1732" i="5"/>
  <c r="AJ1732" i="5" s="1"/>
  <c r="V1732" i="5"/>
  <c r="W1732" i="5"/>
  <c r="X1732" i="5"/>
  <c r="AM1732" i="5" s="1"/>
  <c r="Y1732" i="5"/>
  <c r="AN1732" i="5" s="1"/>
  <c r="Z1732" i="5"/>
  <c r="AO1732" i="5" s="1"/>
  <c r="AA1732" i="5"/>
  <c r="AP1732" i="5" s="1"/>
  <c r="AB1732" i="5"/>
  <c r="AQ1732" i="5" s="1"/>
  <c r="AC1732" i="5"/>
  <c r="AR1732" i="5" s="1"/>
  <c r="AD1732" i="5"/>
  <c r="AS1732" i="5" s="1"/>
  <c r="AE1732" i="5"/>
  <c r="AT1732" i="5" s="1"/>
  <c r="AF1732" i="5"/>
  <c r="AU1732" i="5" s="1"/>
  <c r="AG1732" i="5"/>
  <c r="AV1732" i="5" s="1"/>
  <c r="S1733" i="5"/>
  <c r="AH1733" i="5" s="1"/>
  <c r="T1733" i="5"/>
  <c r="U1733" i="5"/>
  <c r="AJ1733" i="5" s="1"/>
  <c r="V1733" i="5"/>
  <c r="W1733" i="5"/>
  <c r="X1733" i="5"/>
  <c r="AM1733" i="5" s="1"/>
  <c r="Y1733" i="5"/>
  <c r="Z1733" i="5"/>
  <c r="AO1733" i="5" s="1"/>
  <c r="AA1733" i="5"/>
  <c r="AP1733" i="5" s="1"/>
  <c r="AB1733" i="5"/>
  <c r="AQ1733" i="5" s="1"/>
  <c r="AC1733" i="5"/>
  <c r="AR1733" i="5" s="1"/>
  <c r="AD1733" i="5"/>
  <c r="AS1733" i="5" s="1"/>
  <c r="AE1733" i="5"/>
  <c r="AT1733" i="5" s="1"/>
  <c r="AF1733" i="5"/>
  <c r="AU1733" i="5" s="1"/>
  <c r="AG1733" i="5"/>
  <c r="AV1733" i="5" s="1"/>
  <c r="S1734" i="5"/>
  <c r="AH1734" i="5" s="1"/>
  <c r="T1734" i="5"/>
  <c r="AI1734" i="5" s="1"/>
  <c r="U1734" i="5"/>
  <c r="AJ1734" i="5" s="1"/>
  <c r="V1734" i="5"/>
  <c r="W1734" i="5"/>
  <c r="X1734" i="5"/>
  <c r="AM1734" i="5" s="1"/>
  <c r="Y1734" i="5"/>
  <c r="AN1734" i="5" s="1"/>
  <c r="Z1734" i="5"/>
  <c r="AO1734" i="5" s="1"/>
  <c r="AA1734" i="5"/>
  <c r="AP1734" i="5" s="1"/>
  <c r="AB1734" i="5"/>
  <c r="AQ1734" i="5" s="1"/>
  <c r="AC1734" i="5"/>
  <c r="AR1734" i="5" s="1"/>
  <c r="AD1734" i="5"/>
  <c r="AS1734" i="5" s="1"/>
  <c r="AE1734" i="5"/>
  <c r="AT1734" i="5" s="1"/>
  <c r="AF1734" i="5"/>
  <c r="AU1734" i="5" s="1"/>
  <c r="AG1734" i="5"/>
  <c r="AV1734" i="5" s="1"/>
  <c r="S1735" i="5"/>
  <c r="T1735" i="5"/>
  <c r="U1735" i="5"/>
  <c r="V1735" i="5"/>
  <c r="W1735" i="5"/>
  <c r="X1735" i="5"/>
  <c r="AM1735" i="5" s="1"/>
  <c r="Y1735" i="5"/>
  <c r="Z1735" i="5"/>
  <c r="AO1735" i="5" s="1"/>
  <c r="AA1735" i="5"/>
  <c r="AB1735" i="5"/>
  <c r="AC1735" i="5"/>
  <c r="AR1735" i="5" s="1"/>
  <c r="AD1735" i="5"/>
  <c r="AS1735" i="5" s="1"/>
  <c r="AE1735" i="5"/>
  <c r="AT1735" i="5" s="1"/>
  <c r="AF1735" i="5"/>
  <c r="AG1735" i="5"/>
  <c r="AV1735" i="5" s="1"/>
  <c r="S1736" i="5"/>
  <c r="AH1736" i="5" s="1"/>
  <c r="T1736" i="5"/>
  <c r="AI1736" i="5" s="1"/>
  <c r="U1736" i="5"/>
  <c r="AJ1736" i="5" s="1"/>
  <c r="V1736" i="5"/>
  <c r="W1736" i="5"/>
  <c r="X1736" i="5"/>
  <c r="AM1736" i="5" s="1"/>
  <c r="Y1736" i="5"/>
  <c r="AN1736" i="5" s="1"/>
  <c r="Z1736" i="5"/>
  <c r="AO1736" i="5" s="1"/>
  <c r="AA1736" i="5"/>
  <c r="AP1736" i="5" s="1"/>
  <c r="AB1736" i="5"/>
  <c r="AQ1736" i="5" s="1"/>
  <c r="AC1736" i="5"/>
  <c r="AR1736" i="5" s="1"/>
  <c r="AD1736" i="5"/>
  <c r="AS1736" i="5" s="1"/>
  <c r="AE1736" i="5"/>
  <c r="AT1736" i="5" s="1"/>
  <c r="AF1736" i="5"/>
  <c r="AU1736" i="5" s="1"/>
  <c r="AG1736" i="5"/>
  <c r="AV1736" i="5" s="1"/>
  <c r="S1737" i="5"/>
  <c r="AH1737" i="5" s="1"/>
  <c r="T1737" i="5"/>
  <c r="U1737" i="5"/>
  <c r="V1737" i="5"/>
  <c r="W1737" i="5"/>
  <c r="X1737" i="5"/>
  <c r="Y1737" i="5"/>
  <c r="Z1737" i="5"/>
  <c r="AA1737" i="5"/>
  <c r="AP1737" i="5" s="1"/>
  <c r="AB1737" i="5"/>
  <c r="AC1737" i="5"/>
  <c r="AD1737" i="5"/>
  <c r="AE1737" i="5"/>
  <c r="AF1737" i="5"/>
  <c r="AG1737" i="5"/>
  <c r="AV1737" i="5" s="1"/>
  <c r="S1738" i="5"/>
  <c r="AH1738" i="5" s="1"/>
  <c r="T1738" i="5"/>
  <c r="AI1738" i="5" s="1"/>
  <c r="U1738" i="5"/>
  <c r="AJ1738" i="5" s="1"/>
  <c r="V1738" i="5"/>
  <c r="W1738" i="5"/>
  <c r="X1738" i="5"/>
  <c r="AM1738" i="5" s="1"/>
  <c r="Y1738" i="5"/>
  <c r="AN1738" i="5" s="1"/>
  <c r="Z1738" i="5"/>
  <c r="AO1738" i="5" s="1"/>
  <c r="AA1738" i="5"/>
  <c r="AP1738" i="5" s="1"/>
  <c r="AB1738" i="5"/>
  <c r="AQ1738" i="5" s="1"/>
  <c r="AC1738" i="5"/>
  <c r="AR1738" i="5" s="1"/>
  <c r="AD1738" i="5"/>
  <c r="AS1738" i="5" s="1"/>
  <c r="AE1738" i="5"/>
  <c r="AT1738" i="5" s="1"/>
  <c r="AF1738" i="5"/>
  <c r="AU1738" i="5" s="1"/>
  <c r="AG1738" i="5"/>
  <c r="AV1738" i="5" s="1"/>
  <c r="S1739" i="5"/>
  <c r="AH1739" i="5" s="1"/>
  <c r="T1739" i="5"/>
  <c r="AI1739" i="5" s="1"/>
  <c r="U1739" i="5"/>
  <c r="AJ1739" i="5" s="1"/>
  <c r="V1739" i="5"/>
  <c r="W1739" i="5"/>
  <c r="X1739" i="5"/>
  <c r="AM1739" i="5" s="1"/>
  <c r="Y1739" i="5"/>
  <c r="AN1739" i="5" s="1"/>
  <c r="Z1739" i="5"/>
  <c r="AO1739" i="5" s="1"/>
  <c r="AA1739" i="5"/>
  <c r="AP1739" i="5" s="1"/>
  <c r="AB1739" i="5"/>
  <c r="AQ1739" i="5" s="1"/>
  <c r="AC1739" i="5"/>
  <c r="AD1739" i="5"/>
  <c r="AS1739" i="5" s="1"/>
  <c r="AE1739" i="5"/>
  <c r="AT1739" i="5" s="1"/>
  <c r="AF1739" i="5"/>
  <c r="AU1739" i="5" s="1"/>
  <c r="AG1739" i="5"/>
  <c r="AV1739" i="5" s="1"/>
  <c r="S1740" i="5"/>
  <c r="AH1740" i="5" s="1"/>
  <c r="T1740" i="5"/>
  <c r="AI1740" i="5" s="1"/>
  <c r="U1740" i="5"/>
  <c r="AJ1740" i="5" s="1"/>
  <c r="V1740" i="5"/>
  <c r="W1740" i="5"/>
  <c r="X1740" i="5"/>
  <c r="AM1740" i="5" s="1"/>
  <c r="Y1740" i="5"/>
  <c r="AN1740" i="5" s="1"/>
  <c r="Z1740" i="5"/>
  <c r="AO1740" i="5" s="1"/>
  <c r="AA1740" i="5"/>
  <c r="AP1740" i="5" s="1"/>
  <c r="AB1740" i="5"/>
  <c r="AQ1740" i="5" s="1"/>
  <c r="AC1740" i="5"/>
  <c r="AR1740" i="5" s="1"/>
  <c r="AD1740" i="5"/>
  <c r="AS1740" i="5" s="1"/>
  <c r="AE1740" i="5"/>
  <c r="AT1740" i="5" s="1"/>
  <c r="AF1740" i="5"/>
  <c r="AU1740" i="5" s="1"/>
  <c r="AG1740" i="5"/>
  <c r="AV1740" i="5" s="1"/>
  <c r="S1741" i="5"/>
  <c r="AH1741" i="5" s="1"/>
  <c r="T1741" i="5"/>
  <c r="U1741" i="5"/>
  <c r="V1741" i="5"/>
  <c r="W1741" i="5"/>
  <c r="X1741" i="5"/>
  <c r="AM1741" i="5" s="1"/>
  <c r="Y1741" i="5"/>
  <c r="AN1741" i="5" s="1"/>
  <c r="Z1741" i="5"/>
  <c r="AO1741" i="5" s="1"/>
  <c r="AA1741" i="5"/>
  <c r="AP1741" i="5" s="1"/>
  <c r="AB1741" i="5"/>
  <c r="AC1741" i="5"/>
  <c r="AR1741" i="5" s="1"/>
  <c r="AD1741" i="5"/>
  <c r="AE1741" i="5"/>
  <c r="AT1741" i="5" s="1"/>
  <c r="AF1741" i="5"/>
  <c r="AG1741" i="5"/>
  <c r="AV1741" i="5" s="1"/>
  <c r="S1742" i="5"/>
  <c r="AH1742" i="5" s="1"/>
  <c r="T1742" i="5"/>
  <c r="AI1742" i="5" s="1"/>
  <c r="U1742" i="5"/>
  <c r="AJ1742" i="5" s="1"/>
  <c r="V1742" i="5"/>
  <c r="W1742" i="5"/>
  <c r="X1742" i="5"/>
  <c r="AM1742" i="5" s="1"/>
  <c r="Y1742" i="5"/>
  <c r="AN1742" i="5" s="1"/>
  <c r="Z1742" i="5"/>
  <c r="AO1742" i="5" s="1"/>
  <c r="AA1742" i="5"/>
  <c r="AP1742" i="5" s="1"/>
  <c r="AB1742" i="5"/>
  <c r="AQ1742" i="5" s="1"/>
  <c r="AC1742" i="5"/>
  <c r="AR1742" i="5" s="1"/>
  <c r="AD1742" i="5"/>
  <c r="AS1742" i="5" s="1"/>
  <c r="AE1742" i="5"/>
  <c r="AT1742" i="5" s="1"/>
  <c r="AF1742" i="5"/>
  <c r="AU1742" i="5" s="1"/>
  <c r="AG1742" i="5"/>
  <c r="AV1742" i="5" s="1"/>
  <c r="S1743" i="5"/>
  <c r="T1743" i="5"/>
  <c r="AI1743" i="5" s="1"/>
  <c r="U1743" i="5"/>
  <c r="V1743" i="5"/>
  <c r="W1743" i="5"/>
  <c r="X1743" i="5"/>
  <c r="Y1743" i="5"/>
  <c r="Z1743" i="5"/>
  <c r="AA1743" i="5"/>
  <c r="AP1743" i="5" s="1"/>
  <c r="AB1743" i="5"/>
  <c r="AC1743" i="5"/>
  <c r="AR1743" i="5" s="1"/>
  <c r="AD1743" i="5"/>
  <c r="AE1743" i="5"/>
  <c r="AF1743" i="5"/>
  <c r="AG1743" i="5"/>
  <c r="S1744" i="5"/>
  <c r="AH1744" i="5" s="1"/>
  <c r="T1744" i="5"/>
  <c r="AI1744" i="5" s="1"/>
  <c r="U1744" i="5"/>
  <c r="AJ1744" i="5" s="1"/>
  <c r="V1744" i="5"/>
  <c r="W1744" i="5"/>
  <c r="X1744" i="5"/>
  <c r="AM1744" i="5" s="1"/>
  <c r="Y1744" i="5"/>
  <c r="AN1744" i="5" s="1"/>
  <c r="Z1744" i="5"/>
  <c r="AO1744" i="5" s="1"/>
  <c r="AA1744" i="5"/>
  <c r="AP1744" i="5" s="1"/>
  <c r="AB1744" i="5"/>
  <c r="AQ1744" i="5" s="1"/>
  <c r="AC1744" i="5"/>
  <c r="AR1744" i="5" s="1"/>
  <c r="AD1744" i="5"/>
  <c r="AS1744" i="5" s="1"/>
  <c r="AE1744" i="5"/>
  <c r="AT1744" i="5" s="1"/>
  <c r="AF1744" i="5"/>
  <c r="AU1744" i="5" s="1"/>
  <c r="AG1744" i="5"/>
  <c r="AV1744" i="5" s="1"/>
  <c r="S1745" i="5"/>
  <c r="AH1745" i="5" s="1"/>
  <c r="T1745" i="5"/>
  <c r="U1745" i="5"/>
  <c r="AJ1745" i="5" s="1"/>
  <c r="V1745" i="5"/>
  <c r="W1745" i="5"/>
  <c r="X1745" i="5"/>
  <c r="AM1745" i="5" s="1"/>
  <c r="Y1745" i="5"/>
  <c r="AN1745" i="5" s="1"/>
  <c r="Z1745" i="5"/>
  <c r="AO1745" i="5" s="1"/>
  <c r="AA1745" i="5"/>
  <c r="AB1745" i="5"/>
  <c r="AQ1745" i="5" s="1"/>
  <c r="AC1745" i="5"/>
  <c r="AR1745" i="5" s="1"/>
  <c r="AD1745" i="5"/>
  <c r="AS1745" i="5" s="1"/>
  <c r="AE1745" i="5"/>
  <c r="AT1745" i="5" s="1"/>
  <c r="AF1745" i="5"/>
  <c r="AU1745" i="5" s="1"/>
  <c r="AG1745" i="5"/>
  <c r="AV1745" i="5" s="1"/>
  <c r="S1746" i="5"/>
  <c r="T1746" i="5"/>
  <c r="U1746" i="5"/>
  <c r="V1746" i="5"/>
  <c r="W1746" i="5"/>
  <c r="X1746" i="5"/>
  <c r="Y1746" i="5"/>
  <c r="Z1746" i="5"/>
  <c r="AA1746" i="5"/>
  <c r="AB1746" i="5"/>
  <c r="AC1746" i="5"/>
  <c r="AD1746" i="5"/>
  <c r="AE1746" i="5"/>
  <c r="AF1746" i="5"/>
  <c r="AG1746" i="5"/>
  <c r="S1747" i="5"/>
  <c r="AH1747" i="5" s="1"/>
  <c r="T1747" i="5"/>
  <c r="AI1747" i="5" s="1"/>
  <c r="U1747" i="5"/>
  <c r="AJ1747" i="5" s="1"/>
  <c r="V1747" i="5"/>
  <c r="W1747" i="5"/>
  <c r="X1747" i="5"/>
  <c r="AM1747" i="5" s="1"/>
  <c r="Y1747" i="5"/>
  <c r="Z1747" i="5"/>
  <c r="AO1747" i="5" s="1"/>
  <c r="AA1747" i="5"/>
  <c r="AB1747" i="5"/>
  <c r="AC1747" i="5"/>
  <c r="AD1747" i="5"/>
  <c r="AE1747" i="5"/>
  <c r="AT1747" i="5" s="1"/>
  <c r="AF1747" i="5"/>
  <c r="AU1747" i="5" s="1"/>
  <c r="AG1747" i="5"/>
  <c r="AV1747" i="5" s="1"/>
  <c r="S1748" i="5"/>
  <c r="AH1748" i="5" s="1"/>
  <c r="T1748" i="5"/>
  <c r="AI1748" i="5" s="1"/>
  <c r="U1748" i="5"/>
  <c r="AJ1748" i="5" s="1"/>
  <c r="V1748" i="5"/>
  <c r="W1748" i="5"/>
  <c r="X1748" i="5"/>
  <c r="AM1748" i="5" s="1"/>
  <c r="Y1748" i="5"/>
  <c r="AN1748" i="5" s="1"/>
  <c r="Z1748" i="5"/>
  <c r="AO1748" i="5" s="1"/>
  <c r="AA1748" i="5"/>
  <c r="AP1748" i="5" s="1"/>
  <c r="AB1748" i="5"/>
  <c r="AQ1748" i="5" s="1"/>
  <c r="AC1748" i="5"/>
  <c r="AR1748" i="5" s="1"/>
  <c r="AD1748" i="5"/>
  <c r="AS1748" i="5" s="1"/>
  <c r="AE1748" i="5"/>
  <c r="AT1748" i="5" s="1"/>
  <c r="AF1748" i="5"/>
  <c r="AU1748" i="5" s="1"/>
  <c r="AG1748" i="5"/>
  <c r="AV1748" i="5" s="1"/>
  <c r="S1749" i="5"/>
  <c r="AH1749" i="5" s="1"/>
  <c r="T1749" i="5"/>
  <c r="AI1749" i="5" s="1"/>
  <c r="U1749" i="5"/>
  <c r="V1749" i="5"/>
  <c r="W1749" i="5"/>
  <c r="X1749" i="5"/>
  <c r="AM1749" i="5" s="1"/>
  <c r="Y1749" i="5"/>
  <c r="AN1749" i="5" s="1"/>
  <c r="Z1749" i="5"/>
  <c r="AA1749" i="5"/>
  <c r="AP1749" i="5" s="1"/>
  <c r="AB1749" i="5"/>
  <c r="AC1749" i="5"/>
  <c r="AD1749" i="5"/>
  <c r="AE1749" i="5"/>
  <c r="AT1749" i="5" s="1"/>
  <c r="AF1749" i="5"/>
  <c r="AG1749" i="5"/>
  <c r="AV1749" i="5" s="1"/>
  <c r="S1750" i="5"/>
  <c r="AH1750" i="5" s="1"/>
  <c r="T1750" i="5"/>
  <c r="AI1750" i="5" s="1"/>
  <c r="U1750" i="5"/>
  <c r="AJ1750" i="5" s="1"/>
  <c r="V1750" i="5"/>
  <c r="W1750" i="5"/>
  <c r="X1750" i="5"/>
  <c r="AM1750" i="5" s="1"/>
  <c r="Y1750" i="5"/>
  <c r="AN1750" i="5" s="1"/>
  <c r="Z1750" i="5"/>
  <c r="AO1750" i="5" s="1"/>
  <c r="AA1750" i="5"/>
  <c r="AP1750" i="5" s="1"/>
  <c r="AB1750" i="5"/>
  <c r="AQ1750" i="5" s="1"/>
  <c r="AC1750" i="5"/>
  <c r="AR1750" i="5" s="1"/>
  <c r="AD1750" i="5"/>
  <c r="AS1750" i="5" s="1"/>
  <c r="AE1750" i="5"/>
  <c r="AT1750" i="5" s="1"/>
  <c r="AF1750" i="5"/>
  <c r="AU1750" i="5" s="1"/>
  <c r="AG1750" i="5"/>
  <c r="AV1750" i="5" s="1"/>
  <c r="S1751" i="5"/>
  <c r="T1751" i="5"/>
  <c r="U1751" i="5"/>
  <c r="V1751" i="5"/>
  <c r="W1751" i="5"/>
  <c r="X1751" i="5"/>
  <c r="Y1751" i="5"/>
  <c r="Z1751" i="5"/>
  <c r="AA1751" i="5"/>
  <c r="AB1751" i="5"/>
  <c r="AC1751" i="5"/>
  <c r="AD1751" i="5"/>
  <c r="AE1751" i="5"/>
  <c r="AF1751" i="5"/>
  <c r="AG1751" i="5"/>
  <c r="S1752" i="5"/>
  <c r="AH1752" i="5" s="1"/>
  <c r="T1752" i="5"/>
  <c r="AI1752" i="5" s="1"/>
  <c r="U1752" i="5"/>
  <c r="AJ1752" i="5" s="1"/>
  <c r="V1752" i="5"/>
  <c r="W1752" i="5"/>
  <c r="X1752" i="5"/>
  <c r="AM1752" i="5" s="1"/>
  <c r="Y1752" i="5"/>
  <c r="AN1752" i="5" s="1"/>
  <c r="Z1752" i="5"/>
  <c r="AO1752" i="5" s="1"/>
  <c r="AA1752" i="5"/>
  <c r="AP1752" i="5" s="1"/>
  <c r="AB1752" i="5"/>
  <c r="AQ1752" i="5" s="1"/>
  <c r="AC1752" i="5"/>
  <c r="AR1752" i="5" s="1"/>
  <c r="AD1752" i="5"/>
  <c r="AS1752" i="5" s="1"/>
  <c r="AE1752" i="5"/>
  <c r="AT1752" i="5" s="1"/>
  <c r="AF1752" i="5"/>
  <c r="AU1752" i="5" s="1"/>
  <c r="AG1752" i="5"/>
  <c r="AV1752" i="5" s="1"/>
  <c r="S1753" i="5"/>
  <c r="AH1753" i="5" s="1"/>
  <c r="T1753" i="5"/>
  <c r="AI1753" i="5" s="1"/>
  <c r="U1753" i="5"/>
  <c r="AJ1753" i="5" s="1"/>
  <c r="V1753" i="5"/>
  <c r="W1753" i="5"/>
  <c r="X1753" i="5"/>
  <c r="AM1753" i="5" s="1"/>
  <c r="Y1753" i="5"/>
  <c r="AN1753" i="5" s="1"/>
  <c r="Z1753" i="5"/>
  <c r="AO1753" i="5" s="1"/>
  <c r="AA1753" i="5"/>
  <c r="AP1753" i="5" s="1"/>
  <c r="AB1753" i="5"/>
  <c r="AQ1753" i="5" s="1"/>
  <c r="AC1753" i="5"/>
  <c r="AR1753" i="5" s="1"/>
  <c r="AD1753" i="5"/>
  <c r="AS1753" i="5" s="1"/>
  <c r="AE1753" i="5"/>
  <c r="AT1753" i="5" s="1"/>
  <c r="AF1753" i="5"/>
  <c r="AU1753" i="5" s="1"/>
  <c r="AG1753" i="5"/>
  <c r="AV1753" i="5" s="1"/>
  <c r="S1754" i="5"/>
  <c r="AH1754" i="5" s="1"/>
  <c r="T1754" i="5"/>
  <c r="AI1754" i="5" s="1"/>
  <c r="U1754" i="5"/>
  <c r="AJ1754" i="5" s="1"/>
  <c r="V1754" i="5"/>
  <c r="W1754" i="5"/>
  <c r="X1754" i="5"/>
  <c r="AM1754" i="5" s="1"/>
  <c r="Y1754" i="5"/>
  <c r="AN1754" i="5" s="1"/>
  <c r="Z1754" i="5"/>
  <c r="AO1754" i="5" s="1"/>
  <c r="AA1754" i="5"/>
  <c r="AP1754" i="5" s="1"/>
  <c r="AB1754" i="5"/>
  <c r="AQ1754" i="5" s="1"/>
  <c r="AC1754" i="5"/>
  <c r="AR1754" i="5" s="1"/>
  <c r="AD1754" i="5"/>
  <c r="AS1754" i="5" s="1"/>
  <c r="AE1754" i="5"/>
  <c r="AT1754" i="5" s="1"/>
  <c r="AF1754" i="5"/>
  <c r="AU1754" i="5" s="1"/>
  <c r="AG1754" i="5"/>
  <c r="AV1754" i="5" s="1"/>
  <c r="S1755" i="5"/>
  <c r="AH1755" i="5" s="1"/>
  <c r="T1755" i="5"/>
  <c r="AI1755" i="5" s="1"/>
  <c r="U1755" i="5"/>
  <c r="V1755" i="5"/>
  <c r="W1755" i="5"/>
  <c r="X1755" i="5"/>
  <c r="AM1755" i="5" s="1"/>
  <c r="Y1755" i="5"/>
  <c r="Z1755" i="5"/>
  <c r="AO1755" i="5" s="1"/>
  <c r="AA1755" i="5"/>
  <c r="AP1755" i="5" s="1"/>
  <c r="AB1755" i="5"/>
  <c r="AQ1755" i="5" s="1"/>
  <c r="AC1755" i="5"/>
  <c r="AR1755" i="5" s="1"/>
  <c r="AD1755" i="5"/>
  <c r="AS1755" i="5" s="1"/>
  <c r="AE1755" i="5"/>
  <c r="AF1755" i="5"/>
  <c r="AU1755" i="5" s="1"/>
  <c r="AG1755" i="5"/>
  <c r="AV1755" i="5" s="1"/>
  <c r="S1756" i="5"/>
  <c r="AH1756" i="5" s="1"/>
  <c r="T1756" i="5"/>
  <c r="AI1756" i="5" s="1"/>
  <c r="U1756" i="5"/>
  <c r="AJ1756" i="5" s="1"/>
  <c r="V1756" i="5"/>
  <c r="W1756" i="5"/>
  <c r="X1756" i="5"/>
  <c r="AM1756" i="5" s="1"/>
  <c r="Y1756" i="5"/>
  <c r="AN1756" i="5" s="1"/>
  <c r="Z1756" i="5"/>
  <c r="AO1756" i="5" s="1"/>
  <c r="AA1756" i="5"/>
  <c r="AP1756" i="5" s="1"/>
  <c r="AB1756" i="5"/>
  <c r="AQ1756" i="5" s="1"/>
  <c r="AC1756" i="5"/>
  <c r="AR1756" i="5" s="1"/>
  <c r="AD1756" i="5"/>
  <c r="AS1756" i="5" s="1"/>
  <c r="AE1756" i="5"/>
  <c r="AT1756" i="5" s="1"/>
  <c r="AF1756" i="5"/>
  <c r="AU1756" i="5" s="1"/>
  <c r="AG1756" i="5"/>
  <c r="AV1756" i="5" s="1"/>
  <c r="S1757" i="5"/>
  <c r="AH1757" i="5" s="1"/>
  <c r="T1757" i="5"/>
  <c r="AI1757" i="5" s="1"/>
  <c r="U1757" i="5"/>
  <c r="V1757" i="5"/>
  <c r="W1757" i="5"/>
  <c r="X1757" i="5"/>
  <c r="Y1757" i="5"/>
  <c r="AN1757" i="5" s="1"/>
  <c r="Z1757" i="5"/>
  <c r="AO1757" i="5" s="1"/>
  <c r="AA1757" i="5"/>
  <c r="AP1757" i="5" s="1"/>
  <c r="AB1757" i="5"/>
  <c r="AC1757" i="5"/>
  <c r="AD1757" i="5"/>
  <c r="AS1757" i="5" s="1"/>
  <c r="AE1757" i="5"/>
  <c r="AF1757" i="5"/>
  <c r="AG1757" i="5"/>
  <c r="AV1757" i="5" s="1"/>
  <c r="S1758" i="5"/>
  <c r="AH1758" i="5" s="1"/>
  <c r="T1758" i="5"/>
  <c r="AI1758" i="5" s="1"/>
  <c r="U1758" i="5"/>
  <c r="AJ1758" i="5" s="1"/>
  <c r="V1758" i="5"/>
  <c r="W1758" i="5"/>
  <c r="X1758" i="5"/>
  <c r="AM1758" i="5" s="1"/>
  <c r="Y1758" i="5"/>
  <c r="AN1758" i="5" s="1"/>
  <c r="Z1758" i="5"/>
  <c r="AO1758" i="5" s="1"/>
  <c r="AA1758" i="5"/>
  <c r="AP1758" i="5" s="1"/>
  <c r="AB1758" i="5"/>
  <c r="AQ1758" i="5" s="1"/>
  <c r="AC1758" i="5"/>
  <c r="AR1758" i="5" s="1"/>
  <c r="AD1758" i="5"/>
  <c r="AS1758" i="5" s="1"/>
  <c r="AE1758" i="5"/>
  <c r="AT1758" i="5" s="1"/>
  <c r="AF1758" i="5"/>
  <c r="AU1758" i="5" s="1"/>
  <c r="AG1758" i="5"/>
  <c r="AV1758" i="5" s="1"/>
  <c r="S1759" i="5"/>
  <c r="AH1759" i="5" s="1"/>
  <c r="T1759" i="5"/>
  <c r="AI1759" i="5" s="1"/>
  <c r="U1759" i="5"/>
  <c r="V1759" i="5"/>
  <c r="W1759" i="5"/>
  <c r="X1759" i="5"/>
  <c r="Y1759" i="5"/>
  <c r="Z1759" i="5"/>
  <c r="AA1759" i="5"/>
  <c r="AB1759" i="5"/>
  <c r="AC1759" i="5"/>
  <c r="AD1759" i="5"/>
  <c r="AE1759" i="5"/>
  <c r="AF1759" i="5"/>
  <c r="AG1759" i="5"/>
  <c r="S1760" i="5"/>
  <c r="AH1760" i="5" s="1"/>
  <c r="T1760" i="5"/>
  <c r="AI1760" i="5" s="1"/>
  <c r="U1760" i="5"/>
  <c r="AJ1760" i="5" s="1"/>
  <c r="V1760" i="5"/>
  <c r="W1760" i="5"/>
  <c r="X1760" i="5"/>
  <c r="AM1760" i="5" s="1"/>
  <c r="Y1760" i="5"/>
  <c r="AN1760" i="5" s="1"/>
  <c r="Z1760" i="5"/>
  <c r="AO1760" i="5" s="1"/>
  <c r="AA1760" i="5"/>
  <c r="AP1760" i="5" s="1"/>
  <c r="AB1760" i="5"/>
  <c r="AQ1760" i="5" s="1"/>
  <c r="AC1760" i="5"/>
  <c r="AR1760" i="5" s="1"/>
  <c r="AD1760" i="5"/>
  <c r="AS1760" i="5" s="1"/>
  <c r="AE1760" i="5"/>
  <c r="AT1760" i="5" s="1"/>
  <c r="AF1760" i="5"/>
  <c r="AU1760" i="5" s="1"/>
  <c r="AG1760" i="5"/>
  <c r="AV1760" i="5" s="1"/>
  <c r="S1761" i="5"/>
  <c r="AH1761" i="5" s="1"/>
  <c r="T1761" i="5"/>
  <c r="AI1761" i="5" s="1"/>
  <c r="U1761" i="5"/>
  <c r="AJ1761" i="5" s="1"/>
  <c r="V1761" i="5"/>
  <c r="W1761" i="5"/>
  <c r="X1761" i="5"/>
  <c r="AM1761" i="5" s="1"/>
  <c r="Y1761" i="5"/>
  <c r="AN1761" i="5" s="1"/>
  <c r="Z1761" i="5"/>
  <c r="AO1761" i="5" s="1"/>
  <c r="AA1761" i="5"/>
  <c r="AP1761" i="5" s="1"/>
  <c r="AB1761" i="5"/>
  <c r="AQ1761" i="5" s="1"/>
  <c r="AC1761" i="5"/>
  <c r="AR1761" i="5" s="1"/>
  <c r="AD1761" i="5"/>
  <c r="AS1761" i="5" s="1"/>
  <c r="AE1761" i="5"/>
  <c r="AT1761" i="5" s="1"/>
  <c r="AF1761" i="5"/>
  <c r="AU1761" i="5" s="1"/>
  <c r="AG1761" i="5"/>
  <c r="AV1761" i="5" s="1"/>
  <c r="S1762" i="5"/>
  <c r="T1762" i="5"/>
  <c r="U1762" i="5"/>
  <c r="V1762" i="5"/>
  <c r="W1762" i="5"/>
  <c r="X1762" i="5"/>
  <c r="Y1762" i="5"/>
  <c r="Z1762" i="5"/>
  <c r="AA1762" i="5"/>
  <c r="AB1762" i="5"/>
  <c r="AC1762" i="5"/>
  <c r="AD1762" i="5"/>
  <c r="AE1762" i="5"/>
  <c r="AF1762" i="5"/>
  <c r="AG1762" i="5"/>
  <c r="S1763" i="5"/>
  <c r="AH1763" i="5" s="1"/>
  <c r="T1763" i="5"/>
  <c r="AI1763" i="5" s="1"/>
  <c r="U1763" i="5"/>
  <c r="V1763" i="5"/>
  <c r="W1763" i="5"/>
  <c r="X1763" i="5"/>
  <c r="Y1763" i="5"/>
  <c r="Z1763" i="5"/>
  <c r="AA1763" i="5"/>
  <c r="AB1763" i="5"/>
  <c r="AC1763" i="5"/>
  <c r="AD1763" i="5"/>
  <c r="AE1763" i="5"/>
  <c r="AF1763" i="5"/>
  <c r="AG1763" i="5"/>
  <c r="S1764" i="5"/>
  <c r="AH1764" i="5" s="1"/>
  <c r="T1764" i="5"/>
  <c r="AI1764" i="5" s="1"/>
  <c r="U1764" i="5"/>
  <c r="AJ1764" i="5" s="1"/>
  <c r="V1764" i="5"/>
  <c r="W1764" i="5"/>
  <c r="X1764" i="5"/>
  <c r="AM1764" i="5" s="1"/>
  <c r="Y1764" i="5"/>
  <c r="AN1764" i="5" s="1"/>
  <c r="Z1764" i="5"/>
  <c r="AO1764" i="5" s="1"/>
  <c r="AA1764" i="5"/>
  <c r="AP1764" i="5" s="1"/>
  <c r="AB1764" i="5"/>
  <c r="AQ1764" i="5" s="1"/>
  <c r="AC1764" i="5"/>
  <c r="AR1764" i="5" s="1"/>
  <c r="AD1764" i="5"/>
  <c r="AS1764" i="5" s="1"/>
  <c r="AE1764" i="5"/>
  <c r="AT1764" i="5" s="1"/>
  <c r="AF1764" i="5"/>
  <c r="AU1764" i="5" s="1"/>
  <c r="AG1764" i="5"/>
  <c r="AV1764" i="5" s="1"/>
  <c r="S1765" i="5"/>
  <c r="AH1765" i="5" s="1"/>
  <c r="T1765" i="5"/>
  <c r="U1765" i="5"/>
  <c r="AJ1765" i="5" s="1"/>
  <c r="V1765" i="5"/>
  <c r="W1765" i="5"/>
  <c r="X1765" i="5"/>
  <c r="Y1765" i="5"/>
  <c r="Z1765" i="5"/>
  <c r="AA1765" i="5"/>
  <c r="AP1765" i="5" s="1"/>
  <c r="AB1765" i="5"/>
  <c r="AQ1765" i="5" s="1"/>
  <c r="AC1765" i="5"/>
  <c r="AR1765" i="5" s="1"/>
  <c r="AD1765" i="5"/>
  <c r="AE1765" i="5"/>
  <c r="AT1765" i="5" s="1"/>
  <c r="AF1765" i="5"/>
  <c r="AG1765" i="5"/>
  <c r="S1766" i="5"/>
  <c r="AH1766" i="5" s="1"/>
  <c r="T1766" i="5"/>
  <c r="AI1766" i="5" s="1"/>
  <c r="U1766" i="5"/>
  <c r="AJ1766" i="5" s="1"/>
  <c r="V1766" i="5"/>
  <c r="W1766" i="5"/>
  <c r="X1766" i="5"/>
  <c r="AM1766" i="5" s="1"/>
  <c r="Y1766" i="5"/>
  <c r="AN1766" i="5" s="1"/>
  <c r="Z1766" i="5"/>
  <c r="AO1766" i="5" s="1"/>
  <c r="AA1766" i="5"/>
  <c r="AP1766" i="5" s="1"/>
  <c r="AB1766" i="5"/>
  <c r="AQ1766" i="5" s="1"/>
  <c r="AC1766" i="5"/>
  <c r="AR1766" i="5" s="1"/>
  <c r="AD1766" i="5"/>
  <c r="AS1766" i="5" s="1"/>
  <c r="AE1766" i="5"/>
  <c r="AT1766" i="5" s="1"/>
  <c r="AF1766" i="5"/>
  <c r="AU1766" i="5" s="1"/>
  <c r="AG1766" i="5"/>
  <c r="AV1766" i="5" s="1"/>
  <c r="S1767" i="5"/>
  <c r="AH1767" i="5" s="1"/>
  <c r="T1767" i="5"/>
  <c r="AI1767" i="5" s="1"/>
  <c r="U1767" i="5"/>
  <c r="AJ1767" i="5" s="1"/>
  <c r="V1767" i="5"/>
  <c r="W1767" i="5"/>
  <c r="X1767" i="5"/>
  <c r="Y1767" i="5"/>
  <c r="Z1767" i="5"/>
  <c r="AA1767" i="5"/>
  <c r="AB1767" i="5"/>
  <c r="AC1767" i="5"/>
  <c r="AD1767" i="5"/>
  <c r="AE1767" i="5"/>
  <c r="AF1767" i="5"/>
  <c r="AG1767" i="5"/>
  <c r="S1768" i="5"/>
  <c r="AH1768" i="5" s="1"/>
  <c r="T1768" i="5"/>
  <c r="AI1768" i="5" s="1"/>
  <c r="U1768" i="5"/>
  <c r="AJ1768" i="5" s="1"/>
  <c r="V1768" i="5"/>
  <c r="W1768" i="5"/>
  <c r="X1768" i="5"/>
  <c r="AM1768" i="5" s="1"/>
  <c r="Y1768" i="5"/>
  <c r="AN1768" i="5" s="1"/>
  <c r="Z1768" i="5"/>
  <c r="AO1768" i="5" s="1"/>
  <c r="AA1768" i="5"/>
  <c r="AP1768" i="5" s="1"/>
  <c r="AB1768" i="5"/>
  <c r="AQ1768" i="5" s="1"/>
  <c r="AC1768" i="5"/>
  <c r="AR1768" i="5" s="1"/>
  <c r="AD1768" i="5"/>
  <c r="AS1768" i="5" s="1"/>
  <c r="AE1768" i="5"/>
  <c r="AT1768" i="5" s="1"/>
  <c r="AF1768" i="5"/>
  <c r="AU1768" i="5" s="1"/>
  <c r="AG1768" i="5"/>
  <c r="AV1768" i="5" s="1"/>
  <c r="S1769" i="5"/>
  <c r="AH1769" i="5" s="1"/>
  <c r="T1769" i="5"/>
  <c r="U1769" i="5"/>
  <c r="V1769" i="5"/>
  <c r="W1769" i="5"/>
  <c r="X1769" i="5"/>
  <c r="Y1769" i="5"/>
  <c r="Z1769" i="5"/>
  <c r="AA1769" i="5"/>
  <c r="AB1769" i="5"/>
  <c r="AQ1769" i="5" s="1"/>
  <c r="AC1769" i="5"/>
  <c r="AR1769" i="5" s="1"/>
  <c r="AD1769" i="5"/>
  <c r="AE1769" i="5"/>
  <c r="AT1769" i="5" s="1"/>
  <c r="AF1769" i="5"/>
  <c r="AG1769" i="5"/>
  <c r="S1770" i="5"/>
  <c r="AH1770" i="5" s="1"/>
  <c r="T1770" i="5"/>
  <c r="AI1770" i="5" s="1"/>
  <c r="U1770" i="5"/>
  <c r="AJ1770" i="5" s="1"/>
  <c r="V1770" i="5"/>
  <c r="W1770" i="5"/>
  <c r="X1770" i="5"/>
  <c r="AM1770" i="5" s="1"/>
  <c r="Y1770" i="5"/>
  <c r="AN1770" i="5" s="1"/>
  <c r="Z1770" i="5"/>
  <c r="AO1770" i="5" s="1"/>
  <c r="AA1770" i="5"/>
  <c r="AP1770" i="5" s="1"/>
  <c r="AB1770" i="5"/>
  <c r="AQ1770" i="5" s="1"/>
  <c r="AC1770" i="5"/>
  <c r="AR1770" i="5" s="1"/>
  <c r="AD1770" i="5"/>
  <c r="AS1770" i="5" s="1"/>
  <c r="AE1770" i="5"/>
  <c r="AT1770" i="5" s="1"/>
  <c r="AF1770" i="5"/>
  <c r="AU1770" i="5" s="1"/>
  <c r="AG1770" i="5"/>
  <c r="AV1770" i="5" s="1"/>
  <c r="S1771" i="5"/>
  <c r="AH1771" i="5" s="1"/>
  <c r="T1771" i="5"/>
  <c r="AI1771" i="5" s="1"/>
  <c r="U1771" i="5"/>
  <c r="AJ1771" i="5" s="1"/>
  <c r="V1771" i="5"/>
  <c r="W1771" i="5"/>
  <c r="X1771" i="5"/>
  <c r="AM1771" i="5" s="1"/>
  <c r="Y1771" i="5"/>
  <c r="AN1771" i="5" s="1"/>
  <c r="Z1771" i="5"/>
  <c r="AA1771" i="5"/>
  <c r="AP1771" i="5" s="1"/>
  <c r="AB1771" i="5"/>
  <c r="AQ1771" i="5" s="1"/>
  <c r="AC1771" i="5"/>
  <c r="AD1771" i="5"/>
  <c r="AS1771" i="5" s="1"/>
  <c r="AE1771" i="5"/>
  <c r="AT1771" i="5" s="1"/>
  <c r="AF1771" i="5"/>
  <c r="AU1771" i="5" s="1"/>
  <c r="AG1771" i="5"/>
  <c r="S1772" i="5"/>
  <c r="AH1772" i="5" s="1"/>
  <c r="T1772" i="5"/>
  <c r="AI1772" i="5" s="1"/>
  <c r="U1772" i="5"/>
  <c r="AJ1772" i="5" s="1"/>
  <c r="V1772" i="5"/>
  <c r="W1772" i="5"/>
  <c r="X1772" i="5"/>
  <c r="AM1772" i="5" s="1"/>
  <c r="Y1772" i="5"/>
  <c r="AN1772" i="5" s="1"/>
  <c r="Z1772" i="5"/>
  <c r="AO1772" i="5" s="1"/>
  <c r="AA1772" i="5"/>
  <c r="AP1772" i="5" s="1"/>
  <c r="AB1772" i="5"/>
  <c r="AQ1772" i="5" s="1"/>
  <c r="AC1772" i="5"/>
  <c r="AR1772" i="5" s="1"/>
  <c r="AD1772" i="5"/>
  <c r="AS1772" i="5" s="1"/>
  <c r="AE1772" i="5"/>
  <c r="AT1772" i="5" s="1"/>
  <c r="AF1772" i="5"/>
  <c r="AU1772" i="5" s="1"/>
  <c r="AG1772" i="5"/>
  <c r="AV1772" i="5" s="1"/>
  <c r="S1773" i="5"/>
  <c r="AH1773" i="5" s="1"/>
  <c r="T1773" i="5"/>
  <c r="U1773" i="5"/>
  <c r="AJ1773" i="5" s="1"/>
  <c r="V1773" i="5"/>
  <c r="W1773" i="5"/>
  <c r="X1773" i="5"/>
  <c r="AM1773" i="5" s="1"/>
  <c r="Y1773" i="5"/>
  <c r="AN1773" i="5" s="1"/>
  <c r="Z1773" i="5"/>
  <c r="AO1773" i="5" s="1"/>
  <c r="AA1773" i="5"/>
  <c r="AP1773" i="5" s="1"/>
  <c r="AB1773" i="5"/>
  <c r="AQ1773" i="5" s="1"/>
  <c r="AC1773" i="5"/>
  <c r="AR1773" i="5" s="1"/>
  <c r="AD1773" i="5"/>
  <c r="AS1773" i="5" s="1"/>
  <c r="AE1773" i="5"/>
  <c r="AT1773" i="5" s="1"/>
  <c r="AF1773" i="5"/>
  <c r="AG1773" i="5"/>
  <c r="AV1773" i="5" s="1"/>
  <c r="S1774" i="5"/>
  <c r="AH1774" i="5" s="1"/>
  <c r="T1774" i="5"/>
  <c r="AI1774" i="5" s="1"/>
  <c r="U1774" i="5"/>
  <c r="AJ1774" i="5" s="1"/>
  <c r="V1774" i="5"/>
  <c r="W1774" i="5"/>
  <c r="X1774" i="5"/>
  <c r="AM1774" i="5" s="1"/>
  <c r="Y1774" i="5"/>
  <c r="AN1774" i="5" s="1"/>
  <c r="Z1774" i="5"/>
  <c r="AO1774" i="5" s="1"/>
  <c r="AA1774" i="5"/>
  <c r="AP1774" i="5" s="1"/>
  <c r="AB1774" i="5"/>
  <c r="AQ1774" i="5" s="1"/>
  <c r="AC1774" i="5"/>
  <c r="AR1774" i="5" s="1"/>
  <c r="AD1774" i="5"/>
  <c r="AS1774" i="5" s="1"/>
  <c r="AE1774" i="5"/>
  <c r="AT1774" i="5" s="1"/>
  <c r="AF1774" i="5"/>
  <c r="AU1774" i="5" s="1"/>
  <c r="AG1774" i="5"/>
  <c r="AV1774" i="5" s="1"/>
  <c r="S1775" i="5"/>
  <c r="AH1775" i="5" s="1"/>
  <c r="T1775" i="5"/>
  <c r="AI1775" i="5" s="1"/>
  <c r="U1775" i="5"/>
  <c r="AJ1775" i="5" s="1"/>
  <c r="V1775" i="5"/>
  <c r="W1775" i="5"/>
  <c r="X1775" i="5"/>
  <c r="AM1775" i="5" s="1"/>
  <c r="Y1775" i="5"/>
  <c r="Z1775" i="5"/>
  <c r="AA1775" i="5"/>
  <c r="AP1775" i="5" s="1"/>
  <c r="AB1775" i="5"/>
  <c r="AC1775" i="5"/>
  <c r="AR1775" i="5" s="1"/>
  <c r="AD1775" i="5"/>
  <c r="AS1775" i="5" s="1"/>
  <c r="AE1775" i="5"/>
  <c r="AT1775" i="5" s="1"/>
  <c r="AF1775" i="5"/>
  <c r="AU1775" i="5" s="1"/>
  <c r="AG1775" i="5"/>
  <c r="S1776" i="5"/>
  <c r="AH1776" i="5" s="1"/>
  <c r="T1776" i="5"/>
  <c r="AI1776" i="5" s="1"/>
  <c r="U1776" i="5"/>
  <c r="AJ1776" i="5" s="1"/>
  <c r="V1776" i="5"/>
  <c r="W1776" i="5"/>
  <c r="X1776" i="5"/>
  <c r="AM1776" i="5" s="1"/>
  <c r="Y1776" i="5"/>
  <c r="AN1776" i="5" s="1"/>
  <c r="Z1776" i="5"/>
  <c r="AO1776" i="5" s="1"/>
  <c r="AA1776" i="5"/>
  <c r="AP1776" i="5" s="1"/>
  <c r="AB1776" i="5"/>
  <c r="AQ1776" i="5" s="1"/>
  <c r="AC1776" i="5"/>
  <c r="AR1776" i="5" s="1"/>
  <c r="AD1776" i="5"/>
  <c r="AS1776" i="5" s="1"/>
  <c r="AE1776" i="5"/>
  <c r="AT1776" i="5" s="1"/>
  <c r="AF1776" i="5"/>
  <c r="AU1776" i="5" s="1"/>
  <c r="AG1776" i="5"/>
  <c r="AV1776" i="5" s="1"/>
  <c r="S1777" i="5"/>
  <c r="AH1777" i="5" s="1"/>
  <c r="T1777" i="5"/>
  <c r="U1777" i="5"/>
  <c r="AJ1777" i="5" s="1"/>
  <c r="V1777" i="5"/>
  <c r="W1777" i="5"/>
  <c r="X1777" i="5"/>
  <c r="Y1777" i="5"/>
  <c r="Z1777" i="5"/>
  <c r="AO1777" i="5" s="1"/>
  <c r="AA1777" i="5"/>
  <c r="AP1777" i="5" s="1"/>
  <c r="AB1777" i="5"/>
  <c r="AQ1777" i="5" s="1"/>
  <c r="AC1777" i="5"/>
  <c r="AD1777" i="5"/>
  <c r="AS1777" i="5" s="1"/>
  <c r="AE1777" i="5"/>
  <c r="AF1777" i="5"/>
  <c r="AG1777" i="5"/>
  <c r="AV1777" i="5" s="1"/>
  <c r="S1778" i="5"/>
  <c r="T1778" i="5"/>
  <c r="U1778" i="5"/>
  <c r="V1778" i="5"/>
  <c r="W1778" i="5"/>
  <c r="X1778" i="5"/>
  <c r="Y1778" i="5"/>
  <c r="Z1778" i="5"/>
  <c r="AA1778" i="5"/>
  <c r="AB1778" i="5"/>
  <c r="AC1778" i="5"/>
  <c r="AD1778" i="5"/>
  <c r="AE1778" i="5"/>
  <c r="AF1778" i="5"/>
  <c r="AG1778" i="5"/>
  <c r="S1779" i="5"/>
  <c r="AH1779" i="5" s="1"/>
  <c r="T1779" i="5"/>
  <c r="U1779" i="5"/>
  <c r="V1779" i="5"/>
  <c r="W1779" i="5"/>
  <c r="X1779" i="5"/>
  <c r="AM1779" i="5" s="1"/>
  <c r="Y1779" i="5"/>
  <c r="AN1779" i="5" s="1"/>
  <c r="Z1779" i="5"/>
  <c r="AO1779" i="5" s="1"/>
  <c r="AA1779" i="5"/>
  <c r="AP1779" i="5" s="1"/>
  <c r="AB1779" i="5"/>
  <c r="AQ1779" i="5" s="1"/>
  <c r="AC1779" i="5"/>
  <c r="AD1779" i="5"/>
  <c r="AE1779" i="5"/>
  <c r="AT1779" i="5" s="1"/>
  <c r="AF1779" i="5"/>
  <c r="AU1779" i="5" s="1"/>
  <c r="AG1779" i="5"/>
  <c r="AV1779" i="5" s="1"/>
  <c r="S1780" i="5"/>
  <c r="AH1780" i="5" s="1"/>
  <c r="T1780" i="5"/>
  <c r="AI1780" i="5" s="1"/>
  <c r="U1780" i="5"/>
  <c r="AJ1780" i="5" s="1"/>
  <c r="V1780" i="5"/>
  <c r="W1780" i="5"/>
  <c r="X1780" i="5"/>
  <c r="AM1780" i="5" s="1"/>
  <c r="Y1780" i="5"/>
  <c r="AN1780" i="5" s="1"/>
  <c r="Z1780" i="5"/>
  <c r="AO1780" i="5" s="1"/>
  <c r="AA1780" i="5"/>
  <c r="AP1780" i="5" s="1"/>
  <c r="AB1780" i="5"/>
  <c r="AQ1780" i="5" s="1"/>
  <c r="AC1780" i="5"/>
  <c r="AR1780" i="5" s="1"/>
  <c r="AD1780" i="5"/>
  <c r="AS1780" i="5" s="1"/>
  <c r="AE1780" i="5"/>
  <c r="AT1780" i="5" s="1"/>
  <c r="AF1780" i="5"/>
  <c r="AU1780" i="5" s="1"/>
  <c r="AG1780" i="5"/>
  <c r="AV1780" i="5" s="1"/>
  <c r="S1781" i="5"/>
  <c r="AH1781" i="5" s="1"/>
  <c r="T1781" i="5"/>
  <c r="AI1781" i="5" s="1"/>
  <c r="U1781" i="5"/>
  <c r="AJ1781" i="5" s="1"/>
  <c r="V1781" i="5"/>
  <c r="W1781" i="5"/>
  <c r="X1781" i="5"/>
  <c r="AM1781" i="5" s="1"/>
  <c r="Y1781" i="5"/>
  <c r="Z1781" i="5"/>
  <c r="AO1781" i="5" s="1"/>
  <c r="AA1781" i="5"/>
  <c r="AB1781" i="5"/>
  <c r="AQ1781" i="5" s="1"/>
  <c r="AC1781" i="5"/>
  <c r="AR1781" i="5" s="1"/>
  <c r="AD1781" i="5"/>
  <c r="AE1781" i="5"/>
  <c r="AT1781" i="5" s="1"/>
  <c r="AF1781" i="5"/>
  <c r="AG1781" i="5"/>
  <c r="S1782" i="5"/>
  <c r="AH1782" i="5" s="1"/>
  <c r="T1782" i="5"/>
  <c r="AI1782" i="5" s="1"/>
  <c r="U1782" i="5"/>
  <c r="AJ1782" i="5" s="1"/>
  <c r="V1782" i="5"/>
  <c r="W1782" i="5"/>
  <c r="X1782" i="5"/>
  <c r="AM1782" i="5" s="1"/>
  <c r="Y1782" i="5"/>
  <c r="AN1782" i="5" s="1"/>
  <c r="Z1782" i="5"/>
  <c r="AO1782" i="5" s="1"/>
  <c r="AA1782" i="5"/>
  <c r="AP1782" i="5" s="1"/>
  <c r="AB1782" i="5"/>
  <c r="AQ1782" i="5" s="1"/>
  <c r="AC1782" i="5"/>
  <c r="AR1782" i="5" s="1"/>
  <c r="AD1782" i="5"/>
  <c r="AS1782" i="5" s="1"/>
  <c r="AE1782" i="5"/>
  <c r="AT1782" i="5" s="1"/>
  <c r="AF1782" i="5"/>
  <c r="AU1782" i="5" s="1"/>
  <c r="AG1782" i="5"/>
  <c r="AV1782" i="5" s="1"/>
  <c r="S1783" i="5"/>
  <c r="T1783" i="5"/>
  <c r="U1783" i="5"/>
  <c r="V1783" i="5"/>
  <c r="W1783" i="5"/>
  <c r="AL1783" i="5" s="1"/>
  <c r="X1783" i="5"/>
  <c r="AM1783" i="5" s="1"/>
  <c r="Y1783" i="5"/>
  <c r="Z1783" i="5"/>
  <c r="AO1783" i="5" s="1"/>
  <c r="AA1783" i="5"/>
  <c r="AB1783" i="5"/>
  <c r="AC1783" i="5"/>
  <c r="AD1783" i="5"/>
  <c r="AE1783" i="5"/>
  <c r="AF1783" i="5"/>
  <c r="AG1783" i="5"/>
  <c r="S1784" i="5"/>
  <c r="AH1784" i="5" s="1"/>
  <c r="T1784" i="5"/>
  <c r="AI1784" i="5" s="1"/>
  <c r="U1784" i="5"/>
  <c r="AJ1784" i="5" s="1"/>
  <c r="V1784" i="5"/>
  <c r="W1784" i="5"/>
  <c r="X1784" i="5"/>
  <c r="AM1784" i="5" s="1"/>
  <c r="Y1784" i="5"/>
  <c r="AN1784" i="5" s="1"/>
  <c r="Z1784" i="5"/>
  <c r="AO1784" i="5" s="1"/>
  <c r="AA1784" i="5"/>
  <c r="AP1784" i="5" s="1"/>
  <c r="AB1784" i="5"/>
  <c r="AQ1784" i="5" s="1"/>
  <c r="AC1784" i="5"/>
  <c r="AR1784" i="5" s="1"/>
  <c r="AD1784" i="5"/>
  <c r="AS1784" i="5" s="1"/>
  <c r="AE1784" i="5"/>
  <c r="AT1784" i="5" s="1"/>
  <c r="AF1784" i="5"/>
  <c r="AU1784" i="5" s="1"/>
  <c r="AG1784" i="5"/>
  <c r="AV1784" i="5" s="1"/>
  <c r="S1785" i="5"/>
  <c r="AH1785" i="5" s="1"/>
  <c r="T1785" i="5"/>
  <c r="U1785" i="5"/>
  <c r="AJ1785" i="5" s="1"/>
  <c r="V1785" i="5"/>
  <c r="W1785" i="5"/>
  <c r="X1785" i="5"/>
  <c r="Y1785" i="5"/>
  <c r="AN1785" i="5" s="1"/>
  <c r="Z1785" i="5"/>
  <c r="AO1785" i="5" s="1"/>
  <c r="AA1785" i="5"/>
  <c r="AP1785" i="5" s="1"/>
  <c r="AB1785" i="5"/>
  <c r="AC1785" i="5"/>
  <c r="AR1785" i="5" s="1"/>
  <c r="AD1785" i="5"/>
  <c r="AS1785" i="5" s="1"/>
  <c r="AE1785" i="5"/>
  <c r="AF1785" i="5"/>
  <c r="AU1785" i="5" s="1"/>
  <c r="AG1785" i="5"/>
  <c r="S1786" i="5"/>
  <c r="AH1786" i="5" s="1"/>
  <c r="T1786" i="5"/>
  <c r="AI1786" i="5" s="1"/>
  <c r="U1786" i="5"/>
  <c r="AJ1786" i="5" s="1"/>
  <c r="V1786" i="5"/>
  <c r="W1786" i="5"/>
  <c r="X1786" i="5"/>
  <c r="AM1786" i="5" s="1"/>
  <c r="Y1786" i="5"/>
  <c r="AN1786" i="5" s="1"/>
  <c r="Z1786" i="5"/>
  <c r="AO1786" i="5" s="1"/>
  <c r="AA1786" i="5"/>
  <c r="AP1786" i="5" s="1"/>
  <c r="AB1786" i="5"/>
  <c r="AQ1786" i="5" s="1"/>
  <c r="AC1786" i="5"/>
  <c r="AR1786" i="5" s="1"/>
  <c r="AD1786" i="5"/>
  <c r="AS1786" i="5" s="1"/>
  <c r="AE1786" i="5"/>
  <c r="AT1786" i="5" s="1"/>
  <c r="AF1786" i="5"/>
  <c r="AU1786" i="5" s="1"/>
  <c r="AG1786" i="5"/>
  <c r="AV1786" i="5" s="1"/>
  <c r="S1787" i="5"/>
  <c r="AH1787" i="5" s="1"/>
  <c r="T1787" i="5"/>
  <c r="AI1787" i="5" s="1"/>
  <c r="U1787" i="5"/>
  <c r="AJ1787" i="5" s="1"/>
  <c r="V1787" i="5"/>
  <c r="W1787" i="5"/>
  <c r="X1787" i="5"/>
  <c r="AM1787" i="5" s="1"/>
  <c r="Y1787" i="5"/>
  <c r="AN1787" i="5" s="1"/>
  <c r="Z1787" i="5"/>
  <c r="AO1787" i="5" s="1"/>
  <c r="AA1787" i="5"/>
  <c r="AP1787" i="5" s="1"/>
  <c r="AB1787" i="5"/>
  <c r="AQ1787" i="5" s="1"/>
  <c r="AC1787" i="5"/>
  <c r="AR1787" i="5" s="1"/>
  <c r="AD1787" i="5"/>
  <c r="AS1787" i="5" s="1"/>
  <c r="AE1787" i="5"/>
  <c r="AT1787" i="5" s="1"/>
  <c r="AF1787" i="5"/>
  <c r="AU1787" i="5" s="1"/>
  <c r="AG1787" i="5"/>
  <c r="AV1787" i="5" s="1"/>
  <c r="S1788" i="5"/>
  <c r="AH1788" i="5" s="1"/>
  <c r="T1788" i="5"/>
  <c r="AI1788" i="5" s="1"/>
  <c r="U1788" i="5"/>
  <c r="AJ1788" i="5" s="1"/>
  <c r="V1788" i="5"/>
  <c r="W1788" i="5"/>
  <c r="X1788" i="5"/>
  <c r="AM1788" i="5" s="1"/>
  <c r="Y1788" i="5"/>
  <c r="AN1788" i="5" s="1"/>
  <c r="Z1788" i="5"/>
  <c r="AO1788" i="5" s="1"/>
  <c r="AA1788" i="5"/>
  <c r="AP1788" i="5" s="1"/>
  <c r="AB1788" i="5"/>
  <c r="AQ1788" i="5" s="1"/>
  <c r="AC1788" i="5"/>
  <c r="AR1788" i="5" s="1"/>
  <c r="AD1788" i="5"/>
  <c r="AS1788" i="5" s="1"/>
  <c r="AE1788" i="5"/>
  <c r="AT1788" i="5" s="1"/>
  <c r="AF1788" i="5"/>
  <c r="AU1788" i="5" s="1"/>
  <c r="AG1788" i="5"/>
  <c r="AV1788" i="5" s="1"/>
  <c r="S1789" i="5"/>
  <c r="AH1789" i="5" s="1"/>
  <c r="T1789" i="5"/>
  <c r="AI1789" i="5" s="1"/>
  <c r="U1789" i="5"/>
  <c r="V1789" i="5"/>
  <c r="W1789" i="5"/>
  <c r="X1789" i="5"/>
  <c r="AM1789" i="5" s="1"/>
  <c r="Y1789" i="5"/>
  <c r="AN1789" i="5" s="1"/>
  <c r="Z1789" i="5"/>
  <c r="AO1789" i="5" s="1"/>
  <c r="AA1789" i="5"/>
  <c r="AP1789" i="5" s="1"/>
  <c r="AB1789" i="5"/>
  <c r="AC1789" i="5"/>
  <c r="AD1789" i="5"/>
  <c r="AS1789" i="5" s="1"/>
  <c r="AE1789" i="5"/>
  <c r="AT1789" i="5" s="1"/>
  <c r="AF1789" i="5"/>
  <c r="AU1789" i="5" s="1"/>
  <c r="AG1789" i="5"/>
  <c r="AV1789" i="5" s="1"/>
  <c r="S1790" i="5"/>
  <c r="AH1790" i="5" s="1"/>
  <c r="T1790" i="5"/>
  <c r="AI1790" i="5" s="1"/>
  <c r="U1790" i="5"/>
  <c r="AJ1790" i="5" s="1"/>
  <c r="V1790" i="5"/>
  <c r="W1790" i="5"/>
  <c r="AL1790" i="5" s="1"/>
  <c r="X1790" i="5"/>
  <c r="AM1790" i="5" s="1"/>
  <c r="Y1790" i="5"/>
  <c r="AN1790" i="5" s="1"/>
  <c r="Z1790" i="5"/>
  <c r="AO1790" i="5" s="1"/>
  <c r="AA1790" i="5"/>
  <c r="AP1790" i="5" s="1"/>
  <c r="AB1790" i="5"/>
  <c r="AQ1790" i="5" s="1"/>
  <c r="AC1790" i="5"/>
  <c r="AR1790" i="5" s="1"/>
  <c r="AD1790" i="5"/>
  <c r="AS1790" i="5" s="1"/>
  <c r="AE1790" i="5"/>
  <c r="AT1790" i="5" s="1"/>
  <c r="AF1790" i="5"/>
  <c r="AU1790" i="5" s="1"/>
  <c r="AG1790" i="5"/>
  <c r="AV1790" i="5" s="1"/>
  <c r="S1791" i="5"/>
  <c r="AH1791" i="5" s="1"/>
  <c r="T1791" i="5"/>
  <c r="AI1791" i="5" s="1"/>
  <c r="U1791" i="5"/>
  <c r="V1791" i="5"/>
  <c r="W1791" i="5"/>
  <c r="X1791" i="5"/>
  <c r="Y1791" i="5"/>
  <c r="Z1791" i="5"/>
  <c r="AA1791" i="5"/>
  <c r="AB1791" i="5"/>
  <c r="AC1791" i="5"/>
  <c r="AD1791" i="5"/>
  <c r="AE1791" i="5"/>
  <c r="AF1791" i="5"/>
  <c r="AG1791" i="5"/>
  <c r="S1792" i="5"/>
  <c r="AH1792" i="5" s="1"/>
  <c r="T1792" i="5"/>
  <c r="AI1792" i="5" s="1"/>
  <c r="U1792" i="5"/>
  <c r="AJ1792" i="5" s="1"/>
  <c r="V1792" i="5"/>
  <c r="W1792" i="5"/>
  <c r="AL1792" i="5" s="1"/>
  <c r="X1792" i="5"/>
  <c r="AM1792" i="5" s="1"/>
  <c r="Y1792" i="5"/>
  <c r="AN1792" i="5" s="1"/>
  <c r="Z1792" i="5"/>
  <c r="AO1792" i="5" s="1"/>
  <c r="AA1792" i="5"/>
  <c r="AP1792" i="5" s="1"/>
  <c r="AB1792" i="5"/>
  <c r="AQ1792" i="5" s="1"/>
  <c r="AC1792" i="5"/>
  <c r="AR1792" i="5" s="1"/>
  <c r="AD1792" i="5"/>
  <c r="AS1792" i="5" s="1"/>
  <c r="AE1792" i="5"/>
  <c r="AT1792" i="5" s="1"/>
  <c r="AF1792" i="5"/>
  <c r="AU1792" i="5" s="1"/>
  <c r="AG1792" i="5"/>
  <c r="AV1792" i="5" s="1"/>
  <c r="S1793" i="5"/>
  <c r="T1793" i="5"/>
  <c r="AI1793" i="5" s="1"/>
  <c r="U1793" i="5"/>
  <c r="AJ1793" i="5" s="1"/>
  <c r="V1793" i="5"/>
  <c r="W1793" i="5"/>
  <c r="X1793" i="5"/>
  <c r="AM1793" i="5" s="1"/>
  <c r="Y1793" i="5"/>
  <c r="AN1793" i="5" s="1"/>
  <c r="Z1793" i="5"/>
  <c r="AO1793" i="5" s="1"/>
  <c r="AA1793" i="5"/>
  <c r="AP1793" i="5" s="1"/>
  <c r="AB1793" i="5"/>
  <c r="AQ1793" i="5" s="1"/>
  <c r="AC1793" i="5"/>
  <c r="AR1793" i="5" s="1"/>
  <c r="AD1793" i="5"/>
  <c r="AS1793" i="5" s="1"/>
  <c r="AE1793" i="5"/>
  <c r="AT1793" i="5" s="1"/>
  <c r="AF1793" i="5"/>
  <c r="AU1793" i="5" s="1"/>
  <c r="AG1793" i="5"/>
  <c r="AV1793" i="5" s="1"/>
  <c r="S1794" i="5"/>
  <c r="T1794" i="5"/>
  <c r="U1794" i="5"/>
  <c r="V1794" i="5"/>
  <c r="W1794" i="5"/>
  <c r="X1794" i="5"/>
  <c r="Y1794" i="5"/>
  <c r="AN1794" i="5" s="1"/>
  <c r="Z1794" i="5"/>
  <c r="AA1794" i="5"/>
  <c r="AB1794" i="5"/>
  <c r="AC1794" i="5"/>
  <c r="AD1794" i="5"/>
  <c r="AE1794" i="5"/>
  <c r="AF1794" i="5"/>
  <c r="AG1794" i="5"/>
  <c r="S1795" i="5"/>
  <c r="T1795" i="5"/>
  <c r="AI1795" i="5" s="1"/>
  <c r="U1795" i="5"/>
  <c r="V1795" i="5"/>
  <c r="W1795" i="5"/>
  <c r="X1795" i="5"/>
  <c r="AM1795" i="5" s="1"/>
  <c r="Y1795" i="5"/>
  <c r="AN1795" i="5" s="1"/>
  <c r="Z1795" i="5"/>
  <c r="AO1795" i="5" s="1"/>
  <c r="AA1795" i="5"/>
  <c r="AB1795" i="5"/>
  <c r="AQ1795" i="5" s="1"/>
  <c r="AC1795" i="5"/>
  <c r="AR1795" i="5" s="1"/>
  <c r="AD1795" i="5"/>
  <c r="AE1795" i="5"/>
  <c r="AT1795" i="5" s="1"/>
  <c r="AF1795" i="5"/>
  <c r="AG1795" i="5"/>
  <c r="S1796" i="5"/>
  <c r="AH1796" i="5" s="1"/>
  <c r="T1796" i="5"/>
  <c r="AI1796" i="5" s="1"/>
  <c r="U1796" i="5"/>
  <c r="AJ1796" i="5" s="1"/>
  <c r="V1796" i="5"/>
  <c r="W1796" i="5"/>
  <c r="X1796" i="5"/>
  <c r="AM1796" i="5" s="1"/>
  <c r="Y1796" i="5"/>
  <c r="AN1796" i="5" s="1"/>
  <c r="Z1796" i="5"/>
  <c r="AO1796" i="5" s="1"/>
  <c r="AA1796" i="5"/>
  <c r="AP1796" i="5" s="1"/>
  <c r="AB1796" i="5"/>
  <c r="AQ1796" i="5" s="1"/>
  <c r="AC1796" i="5"/>
  <c r="AR1796" i="5" s="1"/>
  <c r="AD1796" i="5"/>
  <c r="AS1796" i="5" s="1"/>
  <c r="AE1796" i="5"/>
  <c r="AT1796" i="5" s="1"/>
  <c r="AF1796" i="5"/>
  <c r="AU1796" i="5" s="1"/>
  <c r="AG1796" i="5"/>
  <c r="AV1796" i="5" s="1"/>
  <c r="S1797" i="5"/>
  <c r="T1797" i="5"/>
  <c r="U1797" i="5"/>
  <c r="V1797" i="5"/>
  <c r="W1797" i="5"/>
  <c r="X1797" i="5"/>
  <c r="Y1797" i="5"/>
  <c r="Z1797" i="5"/>
  <c r="AA1797" i="5"/>
  <c r="AP1797" i="5" s="1"/>
  <c r="AB1797" i="5"/>
  <c r="AQ1797" i="5" s="1"/>
  <c r="AC1797" i="5"/>
  <c r="AR1797" i="5" s="1"/>
  <c r="AD1797" i="5"/>
  <c r="AE1797" i="5"/>
  <c r="AT1797" i="5" s="1"/>
  <c r="AF1797" i="5"/>
  <c r="AU1797" i="5" s="1"/>
  <c r="AG1797" i="5"/>
  <c r="S1798" i="5"/>
  <c r="AH1798" i="5" s="1"/>
  <c r="T1798" i="5"/>
  <c r="AI1798" i="5" s="1"/>
  <c r="U1798" i="5"/>
  <c r="AJ1798" i="5" s="1"/>
  <c r="V1798" i="5"/>
  <c r="W1798" i="5"/>
  <c r="X1798" i="5"/>
  <c r="AM1798" i="5" s="1"/>
  <c r="Y1798" i="5"/>
  <c r="AN1798" i="5" s="1"/>
  <c r="Z1798" i="5"/>
  <c r="AO1798" i="5" s="1"/>
  <c r="AA1798" i="5"/>
  <c r="AP1798" i="5" s="1"/>
  <c r="AB1798" i="5"/>
  <c r="AQ1798" i="5" s="1"/>
  <c r="AC1798" i="5"/>
  <c r="AR1798" i="5" s="1"/>
  <c r="AD1798" i="5"/>
  <c r="AS1798" i="5" s="1"/>
  <c r="AE1798" i="5"/>
  <c r="AT1798" i="5" s="1"/>
  <c r="AF1798" i="5"/>
  <c r="AU1798" i="5" s="1"/>
  <c r="AG1798" i="5"/>
  <c r="AV1798" i="5" s="1"/>
  <c r="S1799" i="5"/>
  <c r="AH1799" i="5" s="1"/>
  <c r="T1799" i="5"/>
  <c r="U1799" i="5"/>
  <c r="V1799" i="5"/>
  <c r="W1799" i="5"/>
  <c r="X1799" i="5"/>
  <c r="Y1799" i="5"/>
  <c r="Z1799" i="5"/>
  <c r="AO1799" i="5" s="1"/>
  <c r="AA1799" i="5"/>
  <c r="AB1799" i="5"/>
  <c r="AC1799" i="5"/>
  <c r="AD1799" i="5"/>
  <c r="AS1799" i="5" s="1"/>
  <c r="AE1799" i="5"/>
  <c r="AT1799" i="5" s="1"/>
  <c r="AF1799" i="5"/>
  <c r="AU1799" i="5" s="1"/>
  <c r="AG1799" i="5"/>
  <c r="S1800" i="5"/>
  <c r="AH1800" i="5" s="1"/>
  <c r="T1800" i="5"/>
  <c r="AI1800" i="5" s="1"/>
  <c r="U1800" i="5"/>
  <c r="AJ1800" i="5" s="1"/>
  <c r="V1800" i="5"/>
  <c r="W1800" i="5"/>
  <c r="X1800" i="5"/>
  <c r="AM1800" i="5" s="1"/>
  <c r="Y1800" i="5"/>
  <c r="AN1800" i="5" s="1"/>
  <c r="Z1800" i="5"/>
  <c r="AO1800" i="5" s="1"/>
  <c r="AA1800" i="5"/>
  <c r="AP1800" i="5" s="1"/>
  <c r="AB1800" i="5"/>
  <c r="AQ1800" i="5" s="1"/>
  <c r="AC1800" i="5"/>
  <c r="AR1800" i="5" s="1"/>
  <c r="AD1800" i="5"/>
  <c r="AS1800" i="5" s="1"/>
  <c r="AE1800" i="5"/>
  <c r="AT1800" i="5" s="1"/>
  <c r="AF1800" i="5"/>
  <c r="AU1800" i="5" s="1"/>
  <c r="AG1800" i="5"/>
  <c r="AV1800" i="5" s="1"/>
  <c r="S1801" i="5"/>
  <c r="AH1801" i="5" s="1"/>
  <c r="T1801" i="5"/>
  <c r="U1801" i="5"/>
  <c r="V1801" i="5"/>
  <c r="W1801" i="5"/>
  <c r="X1801" i="5"/>
  <c r="Y1801" i="5"/>
  <c r="Z1801" i="5"/>
  <c r="AA1801" i="5"/>
  <c r="AB1801" i="5"/>
  <c r="AC1801" i="5"/>
  <c r="AD1801" i="5"/>
  <c r="AE1801" i="5"/>
  <c r="AF1801" i="5"/>
  <c r="AG1801" i="5"/>
  <c r="S1802" i="5"/>
  <c r="AH1802" i="5" s="1"/>
  <c r="T1802" i="5"/>
  <c r="AI1802" i="5" s="1"/>
  <c r="U1802" i="5"/>
  <c r="AJ1802" i="5" s="1"/>
  <c r="V1802" i="5"/>
  <c r="W1802" i="5"/>
  <c r="X1802" i="5"/>
  <c r="AM1802" i="5" s="1"/>
  <c r="Y1802" i="5"/>
  <c r="AN1802" i="5" s="1"/>
  <c r="Z1802" i="5"/>
  <c r="AO1802" i="5" s="1"/>
  <c r="AA1802" i="5"/>
  <c r="AP1802" i="5" s="1"/>
  <c r="AB1802" i="5"/>
  <c r="AQ1802" i="5" s="1"/>
  <c r="AC1802" i="5"/>
  <c r="AR1802" i="5" s="1"/>
  <c r="AD1802" i="5"/>
  <c r="AS1802" i="5" s="1"/>
  <c r="AE1802" i="5"/>
  <c r="AT1802" i="5" s="1"/>
  <c r="AF1802" i="5"/>
  <c r="AU1802" i="5" s="1"/>
  <c r="AG1802" i="5"/>
  <c r="AV1802" i="5" s="1"/>
  <c r="S1803" i="5"/>
  <c r="AH1803" i="5" s="1"/>
  <c r="T1803" i="5"/>
  <c r="AI1803" i="5" s="1"/>
  <c r="U1803" i="5"/>
  <c r="AJ1803" i="5" s="1"/>
  <c r="V1803" i="5"/>
  <c r="W1803" i="5"/>
  <c r="X1803" i="5"/>
  <c r="AM1803" i="5" s="1"/>
  <c r="Y1803" i="5"/>
  <c r="AN1803" i="5" s="1"/>
  <c r="Z1803" i="5"/>
  <c r="AO1803" i="5" s="1"/>
  <c r="AA1803" i="5"/>
  <c r="AP1803" i="5" s="1"/>
  <c r="AB1803" i="5"/>
  <c r="AQ1803" i="5" s="1"/>
  <c r="AC1803" i="5"/>
  <c r="AR1803" i="5" s="1"/>
  <c r="AD1803" i="5"/>
  <c r="AS1803" i="5" s="1"/>
  <c r="AE1803" i="5"/>
  <c r="AT1803" i="5" s="1"/>
  <c r="AF1803" i="5"/>
  <c r="AU1803" i="5" s="1"/>
  <c r="AG1803" i="5"/>
  <c r="AV1803" i="5" s="1"/>
  <c r="S1804" i="5"/>
  <c r="AH1804" i="5" s="1"/>
  <c r="T1804" i="5"/>
  <c r="AI1804" i="5" s="1"/>
  <c r="U1804" i="5"/>
  <c r="AJ1804" i="5" s="1"/>
  <c r="V1804" i="5"/>
  <c r="W1804" i="5"/>
  <c r="X1804" i="5"/>
  <c r="AM1804" i="5" s="1"/>
  <c r="Y1804" i="5"/>
  <c r="AN1804" i="5" s="1"/>
  <c r="Z1804" i="5"/>
  <c r="AO1804" i="5" s="1"/>
  <c r="AA1804" i="5"/>
  <c r="AP1804" i="5" s="1"/>
  <c r="AB1804" i="5"/>
  <c r="AQ1804" i="5" s="1"/>
  <c r="AC1804" i="5"/>
  <c r="AR1804" i="5" s="1"/>
  <c r="AD1804" i="5"/>
  <c r="AS1804" i="5" s="1"/>
  <c r="AE1804" i="5"/>
  <c r="AT1804" i="5" s="1"/>
  <c r="AF1804" i="5"/>
  <c r="AU1804" i="5" s="1"/>
  <c r="AG1804" i="5"/>
  <c r="AV1804" i="5" s="1"/>
  <c r="S1805" i="5"/>
  <c r="AH1805" i="5" s="1"/>
  <c r="T1805" i="5"/>
  <c r="U1805" i="5"/>
  <c r="V1805" i="5"/>
  <c r="W1805" i="5"/>
  <c r="X1805" i="5"/>
  <c r="AM1805" i="5" s="1"/>
  <c r="Y1805" i="5"/>
  <c r="AN1805" i="5" s="1"/>
  <c r="Z1805" i="5"/>
  <c r="AA1805" i="5"/>
  <c r="AP1805" i="5" s="1"/>
  <c r="AB1805" i="5"/>
  <c r="AQ1805" i="5" s="1"/>
  <c r="AC1805" i="5"/>
  <c r="AD1805" i="5"/>
  <c r="AS1805" i="5" s="1"/>
  <c r="AE1805" i="5"/>
  <c r="AF1805" i="5"/>
  <c r="AG1805" i="5"/>
  <c r="AV1805" i="5" s="1"/>
  <c r="S1806" i="5"/>
  <c r="AH1806" i="5" s="1"/>
  <c r="T1806" i="5"/>
  <c r="AI1806" i="5" s="1"/>
  <c r="U1806" i="5"/>
  <c r="AJ1806" i="5" s="1"/>
  <c r="V1806" i="5"/>
  <c r="W1806" i="5"/>
  <c r="X1806" i="5"/>
  <c r="AM1806" i="5" s="1"/>
  <c r="Y1806" i="5"/>
  <c r="AN1806" i="5" s="1"/>
  <c r="Z1806" i="5"/>
  <c r="AO1806" i="5" s="1"/>
  <c r="AA1806" i="5"/>
  <c r="AP1806" i="5" s="1"/>
  <c r="AB1806" i="5"/>
  <c r="AQ1806" i="5" s="1"/>
  <c r="AC1806" i="5"/>
  <c r="AR1806" i="5" s="1"/>
  <c r="AD1806" i="5"/>
  <c r="AS1806" i="5" s="1"/>
  <c r="AE1806" i="5"/>
  <c r="AT1806" i="5" s="1"/>
  <c r="AF1806" i="5"/>
  <c r="AU1806" i="5" s="1"/>
  <c r="AG1806" i="5"/>
  <c r="AV1806" i="5" s="1"/>
  <c r="S1807" i="5"/>
  <c r="T1807" i="5"/>
  <c r="AI1807" i="5" s="1"/>
  <c r="U1807" i="5"/>
  <c r="AJ1807" i="5" s="1"/>
  <c r="V1807" i="5"/>
  <c r="W1807" i="5"/>
  <c r="X1807" i="5"/>
  <c r="Y1807" i="5"/>
  <c r="Z1807" i="5"/>
  <c r="AO1807" i="5" s="1"/>
  <c r="AA1807" i="5"/>
  <c r="AP1807" i="5" s="1"/>
  <c r="AB1807" i="5"/>
  <c r="AQ1807" i="5" s="1"/>
  <c r="AC1807" i="5"/>
  <c r="AD1807" i="5"/>
  <c r="AS1807" i="5" s="1"/>
  <c r="AE1807" i="5"/>
  <c r="AT1807" i="5" s="1"/>
  <c r="AF1807" i="5"/>
  <c r="AG1807" i="5"/>
  <c r="AV1807" i="5" s="1"/>
  <c r="S1808" i="5"/>
  <c r="AH1808" i="5" s="1"/>
  <c r="T1808" i="5"/>
  <c r="AI1808" i="5" s="1"/>
  <c r="U1808" i="5"/>
  <c r="AJ1808" i="5" s="1"/>
  <c r="V1808" i="5"/>
  <c r="W1808" i="5"/>
  <c r="X1808" i="5"/>
  <c r="AM1808" i="5" s="1"/>
  <c r="Y1808" i="5"/>
  <c r="AN1808" i="5" s="1"/>
  <c r="Z1808" i="5"/>
  <c r="AO1808" i="5" s="1"/>
  <c r="AA1808" i="5"/>
  <c r="AP1808" i="5" s="1"/>
  <c r="AB1808" i="5"/>
  <c r="AQ1808" i="5" s="1"/>
  <c r="AC1808" i="5"/>
  <c r="AR1808" i="5" s="1"/>
  <c r="AD1808" i="5"/>
  <c r="AS1808" i="5" s="1"/>
  <c r="AE1808" i="5"/>
  <c r="AT1808" i="5" s="1"/>
  <c r="AF1808" i="5"/>
  <c r="AU1808" i="5" s="1"/>
  <c r="AG1808" i="5"/>
  <c r="AV1808" i="5" s="1"/>
  <c r="S1809" i="5"/>
  <c r="AH1809" i="5" s="1"/>
  <c r="T1809" i="5"/>
  <c r="AI1809" i="5" s="1"/>
  <c r="U1809" i="5"/>
  <c r="V1809" i="5"/>
  <c r="W1809" i="5"/>
  <c r="X1809" i="5"/>
  <c r="AM1809" i="5" s="1"/>
  <c r="Y1809" i="5"/>
  <c r="AN1809" i="5" s="1"/>
  <c r="Z1809" i="5"/>
  <c r="AA1809" i="5"/>
  <c r="AB1809" i="5"/>
  <c r="AC1809" i="5"/>
  <c r="AR1809" i="5" s="1"/>
  <c r="AD1809" i="5"/>
  <c r="AS1809" i="5" s="1"/>
  <c r="AE1809" i="5"/>
  <c r="AT1809" i="5" s="1"/>
  <c r="AF1809" i="5"/>
  <c r="AG1809" i="5"/>
  <c r="AV1809" i="5" s="1"/>
  <c r="S1810" i="5"/>
  <c r="T1810" i="5"/>
  <c r="U1810" i="5"/>
  <c r="V1810" i="5"/>
  <c r="W1810" i="5"/>
  <c r="X1810" i="5"/>
  <c r="Y1810" i="5"/>
  <c r="Z1810" i="5"/>
  <c r="AA1810" i="5"/>
  <c r="AB1810" i="5"/>
  <c r="AC1810" i="5"/>
  <c r="AD1810" i="5"/>
  <c r="AE1810" i="5"/>
  <c r="AF1810" i="5"/>
  <c r="AG1810" i="5"/>
  <c r="S1811" i="5"/>
  <c r="T1811" i="5"/>
  <c r="U1811" i="5"/>
  <c r="V1811" i="5"/>
  <c r="W1811" i="5"/>
  <c r="X1811" i="5"/>
  <c r="Y1811" i="5"/>
  <c r="Z1811" i="5"/>
  <c r="AA1811" i="5"/>
  <c r="AB1811" i="5"/>
  <c r="AC1811" i="5"/>
  <c r="AD1811" i="5"/>
  <c r="AE1811" i="5"/>
  <c r="AF1811" i="5"/>
  <c r="AG1811" i="5"/>
  <c r="AV1811" i="5" s="1"/>
  <c r="S1812" i="5"/>
  <c r="AH1812" i="5" s="1"/>
  <c r="T1812" i="5"/>
  <c r="AI1812" i="5" s="1"/>
  <c r="U1812" i="5"/>
  <c r="AJ1812" i="5" s="1"/>
  <c r="V1812" i="5"/>
  <c r="W1812" i="5"/>
  <c r="X1812" i="5"/>
  <c r="AM1812" i="5" s="1"/>
  <c r="Y1812" i="5"/>
  <c r="AN1812" i="5" s="1"/>
  <c r="Z1812" i="5"/>
  <c r="AO1812" i="5" s="1"/>
  <c r="AA1812" i="5"/>
  <c r="AP1812" i="5" s="1"/>
  <c r="AB1812" i="5"/>
  <c r="AQ1812" i="5" s="1"/>
  <c r="AC1812" i="5"/>
  <c r="AR1812" i="5" s="1"/>
  <c r="AD1812" i="5"/>
  <c r="AS1812" i="5" s="1"/>
  <c r="AE1812" i="5"/>
  <c r="AT1812" i="5" s="1"/>
  <c r="AF1812" i="5"/>
  <c r="AU1812" i="5" s="1"/>
  <c r="AG1812" i="5"/>
  <c r="AV1812" i="5" s="1"/>
  <c r="S1813" i="5"/>
  <c r="AH1813" i="5" s="1"/>
  <c r="T1813" i="5"/>
  <c r="AI1813" i="5" s="1"/>
  <c r="U1813" i="5"/>
  <c r="AJ1813" i="5" s="1"/>
  <c r="V1813" i="5"/>
  <c r="W1813" i="5"/>
  <c r="X1813" i="5"/>
  <c r="AM1813" i="5" s="1"/>
  <c r="Y1813" i="5"/>
  <c r="AN1813" i="5" s="1"/>
  <c r="Z1813" i="5"/>
  <c r="AO1813" i="5" s="1"/>
  <c r="AA1813" i="5"/>
  <c r="AP1813" i="5" s="1"/>
  <c r="AB1813" i="5"/>
  <c r="AQ1813" i="5" s="1"/>
  <c r="AC1813" i="5"/>
  <c r="AR1813" i="5" s="1"/>
  <c r="AD1813" i="5"/>
  <c r="AS1813" i="5" s="1"/>
  <c r="AE1813" i="5"/>
  <c r="AT1813" i="5" s="1"/>
  <c r="AF1813" i="5"/>
  <c r="AG1813" i="5"/>
  <c r="S1814" i="5"/>
  <c r="AH1814" i="5" s="1"/>
  <c r="T1814" i="5"/>
  <c r="AI1814" i="5" s="1"/>
  <c r="U1814" i="5"/>
  <c r="AJ1814" i="5" s="1"/>
  <c r="V1814" i="5"/>
  <c r="W1814" i="5"/>
  <c r="X1814" i="5"/>
  <c r="AM1814" i="5" s="1"/>
  <c r="Y1814" i="5"/>
  <c r="AN1814" i="5" s="1"/>
  <c r="Z1814" i="5"/>
  <c r="AO1814" i="5" s="1"/>
  <c r="AA1814" i="5"/>
  <c r="AP1814" i="5" s="1"/>
  <c r="AB1814" i="5"/>
  <c r="AQ1814" i="5" s="1"/>
  <c r="AC1814" i="5"/>
  <c r="AR1814" i="5" s="1"/>
  <c r="AD1814" i="5"/>
  <c r="AS1814" i="5" s="1"/>
  <c r="AE1814" i="5"/>
  <c r="AT1814" i="5" s="1"/>
  <c r="AF1814" i="5"/>
  <c r="AU1814" i="5" s="1"/>
  <c r="AG1814" i="5"/>
  <c r="AV1814" i="5" s="1"/>
  <c r="S1815" i="5"/>
  <c r="T1815" i="5"/>
  <c r="U1815" i="5"/>
  <c r="V1815" i="5"/>
  <c r="W1815" i="5"/>
  <c r="X1815" i="5"/>
  <c r="AM1815" i="5" s="1"/>
  <c r="Y1815" i="5"/>
  <c r="Z1815" i="5"/>
  <c r="AO1815" i="5" s="1"/>
  <c r="AA1815" i="5"/>
  <c r="AB1815" i="5"/>
  <c r="AC1815" i="5"/>
  <c r="AD1815" i="5"/>
  <c r="AE1815" i="5"/>
  <c r="AF1815" i="5"/>
  <c r="AG1815" i="5"/>
  <c r="S1816" i="5"/>
  <c r="AH1816" i="5" s="1"/>
  <c r="T1816" i="5"/>
  <c r="AI1816" i="5" s="1"/>
  <c r="U1816" i="5"/>
  <c r="AJ1816" i="5" s="1"/>
  <c r="V1816" i="5"/>
  <c r="W1816" i="5"/>
  <c r="X1816" i="5"/>
  <c r="AM1816" i="5" s="1"/>
  <c r="Y1816" i="5"/>
  <c r="AN1816" i="5" s="1"/>
  <c r="Z1816" i="5"/>
  <c r="AO1816" i="5" s="1"/>
  <c r="AA1816" i="5"/>
  <c r="AP1816" i="5" s="1"/>
  <c r="AB1816" i="5"/>
  <c r="AQ1816" i="5" s="1"/>
  <c r="AC1816" i="5"/>
  <c r="AR1816" i="5" s="1"/>
  <c r="AD1816" i="5"/>
  <c r="AS1816" i="5" s="1"/>
  <c r="AE1816" i="5"/>
  <c r="AT1816" i="5" s="1"/>
  <c r="AF1816" i="5"/>
  <c r="AU1816" i="5" s="1"/>
  <c r="AG1816" i="5"/>
  <c r="AV1816" i="5" s="1"/>
  <c r="S1817" i="5"/>
  <c r="AH1817" i="5" s="1"/>
  <c r="T1817" i="5"/>
  <c r="AI1817" i="5" s="1"/>
  <c r="U1817" i="5"/>
  <c r="AJ1817" i="5" s="1"/>
  <c r="V1817" i="5"/>
  <c r="W1817" i="5"/>
  <c r="X1817" i="5"/>
  <c r="Y1817" i="5"/>
  <c r="AN1817" i="5" s="1"/>
  <c r="Z1817" i="5"/>
  <c r="AO1817" i="5" s="1"/>
  <c r="AA1817" i="5"/>
  <c r="AP1817" i="5" s="1"/>
  <c r="AB1817" i="5"/>
  <c r="AC1817" i="5"/>
  <c r="AR1817" i="5" s="1"/>
  <c r="AD1817" i="5"/>
  <c r="AS1817" i="5" s="1"/>
  <c r="AE1817" i="5"/>
  <c r="AT1817" i="5" s="1"/>
  <c r="AF1817" i="5"/>
  <c r="AU1817" i="5" s="1"/>
  <c r="AG1817" i="5"/>
  <c r="AV1817" i="5" s="1"/>
  <c r="S1818" i="5"/>
  <c r="AH1818" i="5" s="1"/>
  <c r="T1818" i="5"/>
  <c r="AI1818" i="5" s="1"/>
  <c r="U1818" i="5"/>
  <c r="AJ1818" i="5" s="1"/>
  <c r="V1818" i="5"/>
  <c r="W1818" i="5"/>
  <c r="X1818" i="5"/>
  <c r="AM1818" i="5" s="1"/>
  <c r="Y1818" i="5"/>
  <c r="AN1818" i="5" s="1"/>
  <c r="Z1818" i="5"/>
  <c r="AO1818" i="5" s="1"/>
  <c r="AA1818" i="5"/>
  <c r="AP1818" i="5" s="1"/>
  <c r="AB1818" i="5"/>
  <c r="AQ1818" i="5" s="1"/>
  <c r="AC1818" i="5"/>
  <c r="AR1818" i="5" s="1"/>
  <c r="AD1818" i="5"/>
  <c r="AS1818" i="5" s="1"/>
  <c r="AE1818" i="5"/>
  <c r="AT1818" i="5" s="1"/>
  <c r="AF1818" i="5"/>
  <c r="AU1818" i="5" s="1"/>
  <c r="AG1818" i="5"/>
  <c r="AV1818" i="5" s="1"/>
  <c r="S1819" i="5"/>
  <c r="AH1819" i="5" s="1"/>
  <c r="T1819" i="5"/>
  <c r="AI1819" i="5" s="1"/>
  <c r="U1819" i="5"/>
  <c r="AJ1819" i="5" s="1"/>
  <c r="V1819" i="5"/>
  <c r="W1819" i="5"/>
  <c r="X1819" i="5"/>
  <c r="AM1819" i="5" s="1"/>
  <c r="Y1819" i="5"/>
  <c r="AN1819" i="5" s="1"/>
  <c r="Z1819" i="5"/>
  <c r="AO1819" i="5" s="1"/>
  <c r="AA1819" i="5"/>
  <c r="AP1819" i="5" s="1"/>
  <c r="AB1819" i="5"/>
  <c r="AQ1819" i="5" s="1"/>
  <c r="AC1819" i="5"/>
  <c r="AR1819" i="5" s="1"/>
  <c r="AD1819" i="5"/>
  <c r="AS1819" i="5" s="1"/>
  <c r="AE1819" i="5"/>
  <c r="AT1819" i="5" s="1"/>
  <c r="AF1819" i="5"/>
  <c r="AU1819" i="5" s="1"/>
  <c r="AG1819" i="5"/>
  <c r="AV1819" i="5" s="1"/>
  <c r="S1820" i="5"/>
  <c r="AH1820" i="5" s="1"/>
  <c r="T1820" i="5"/>
  <c r="AI1820" i="5" s="1"/>
  <c r="U1820" i="5"/>
  <c r="AJ1820" i="5" s="1"/>
  <c r="V1820" i="5"/>
  <c r="W1820" i="5"/>
  <c r="X1820" i="5"/>
  <c r="AM1820" i="5" s="1"/>
  <c r="Y1820" i="5"/>
  <c r="AN1820" i="5" s="1"/>
  <c r="Z1820" i="5"/>
  <c r="AO1820" i="5" s="1"/>
  <c r="AA1820" i="5"/>
  <c r="AP1820" i="5" s="1"/>
  <c r="AB1820" i="5"/>
  <c r="AQ1820" i="5" s="1"/>
  <c r="AC1820" i="5"/>
  <c r="AR1820" i="5" s="1"/>
  <c r="AD1820" i="5"/>
  <c r="AS1820" i="5" s="1"/>
  <c r="AE1820" i="5"/>
  <c r="AT1820" i="5" s="1"/>
  <c r="AF1820" i="5"/>
  <c r="AU1820" i="5" s="1"/>
  <c r="AG1820" i="5"/>
  <c r="AV1820" i="5" s="1"/>
  <c r="S1821" i="5"/>
  <c r="AH1821" i="5" s="1"/>
  <c r="T1821" i="5"/>
  <c r="AI1821" i="5" s="1"/>
  <c r="U1821" i="5"/>
  <c r="AJ1821" i="5" s="1"/>
  <c r="V1821" i="5"/>
  <c r="W1821" i="5"/>
  <c r="X1821" i="5"/>
  <c r="AM1821" i="5" s="1"/>
  <c r="Y1821" i="5"/>
  <c r="AN1821" i="5" s="1"/>
  <c r="Z1821" i="5"/>
  <c r="AO1821" i="5" s="1"/>
  <c r="AA1821" i="5"/>
  <c r="AP1821" i="5" s="1"/>
  <c r="AB1821" i="5"/>
  <c r="AQ1821" i="5" s="1"/>
  <c r="AC1821" i="5"/>
  <c r="AD1821" i="5"/>
  <c r="AS1821" i="5" s="1"/>
  <c r="AE1821" i="5"/>
  <c r="AT1821" i="5" s="1"/>
  <c r="AF1821" i="5"/>
  <c r="AU1821" i="5" s="1"/>
  <c r="AG1821" i="5"/>
  <c r="AV1821" i="5" s="1"/>
  <c r="S1822" i="5"/>
  <c r="AH1822" i="5" s="1"/>
  <c r="T1822" i="5"/>
  <c r="AI1822" i="5" s="1"/>
  <c r="U1822" i="5"/>
  <c r="AJ1822" i="5" s="1"/>
  <c r="V1822" i="5"/>
  <c r="W1822" i="5"/>
  <c r="X1822" i="5"/>
  <c r="AM1822" i="5" s="1"/>
  <c r="Y1822" i="5"/>
  <c r="AN1822" i="5" s="1"/>
  <c r="Z1822" i="5"/>
  <c r="AO1822" i="5" s="1"/>
  <c r="AA1822" i="5"/>
  <c r="AP1822" i="5" s="1"/>
  <c r="AB1822" i="5"/>
  <c r="AQ1822" i="5" s="1"/>
  <c r="AC1822" i="5"/>
  <c r="AR1822" i="5" s="1"/>
  <c r="AD1822" i="5"/>
  <c r="AS1822" i="5" s="1"/>
  <c r="AE1822" i="5"/>
  <c r="AT1822" i="5" s="1"/>
  <c r="AF1822" i="5"/>
  <c r="AU1822" i="5" s="1"/>
  <c r="AG1822" i="5"/>
  <c r="AV1822" i="5" s="1"/>
  <c r="S1823" i="5"/>
  <c r="AH1823" i="5" s="1"/>
  <c r="T1823" i="5"/>
  <c r="U1823" i="5"/>
  <c r="V1823" i="5"/>
  <c r="W1823" i="5"/>
  <c r="X1823" i="5"/>
  <c r="Y1823" i="5"/>
  <c r="Z1823" i="5"/>
  <c r="AA1823" i="5"/>
  <c r="AB1823" i="5"/>
  <c r="AC1823" i="5"/>
  <c r="AD1823" i="5"/>
  <c r="AE1823" i="5"/>
  <c r="AF1823" i="5"/>
  <c r="AG1823" i="5"/>
  <c r="S1824" i="5"/>
  <c r="AH1824" i="5" s="1"/>
  <c r="T1824" i="5"/>
  <c r="AI1824" i="5" s="1"/>
  <c r="U1824" i="5"/>
  <c r="AJ1824" i="5" s="1"/>
  <c r="V1824" i="5"/>
  <c r="W1824" i="5"/>
  <c r="X1824" i="5"/>
  <c r="AM1824" i="5" s="1"/>
  <c r="Y1824" i="5"/>
  <c r="AN1824" i="5" s="1"/>
  <c r="Z1824" i="5"/>
  <c r="AO1824" i="5" s="1"/>
  <c r="AA1824" i="5"/>
  <c r="AP1824" i="5" s="1"/>
  <c r="AB1824" i="5"/>
  <c r="AQ1824" i="5" s="1"/>
  <c r="AC1824" i="5"/>
  <c r="AR1824" i="5" s="1"/>
  <c r="AD1824" i="5"/>
  <c r="AS1824" i="5" s="1"/>
  <c r="AE1824" i="5"/>
  <c r="AT1824" i="5" s="1"/>
  <c r="AF1824" i="5"/>
  <c r="AU1824" i="5" s="1"/>
  <c r="AG1824" i="5"/>
  <c r="AV1824" i="5" s="1"/>
  <c r="S1825" i="5"/>
  <c r="T1825" i="5"/>
  <c r="U1825" i="5"/>
  <c r="AJ1825" i="5" s="1"/>
  <c r="V1825" i="5"/>
  <c r="W1825" i="5"/>
  <c r="X1825" i="5"/>
  <c r="Y1825" i="5"/>
  <c r="AN1825" i="5" s="1"/>
  <c r="Z1825" i="5"/>
  <c r="AO1825" i="5" s="1"/>
  <c r="AA1825" i="5"/>
  <c r="AP1825" i="5" s="1"/>
  <c r="AB1825" i="5"/>
  <c r="AQ1825" i="5" s="1"/>
  <c r="AC1825" i="5"/>
  <c r="AR1825" i="5" s="1"/>
  <c r="AD1825" i="5"/>
  <c r="AS1825" i="5" s="1"/>
  <c r="AE1825" i="5"/>
  <c r="AT1825" i="5" s="1"/>
  <c r="AF1825" i="5"/>
  <c r="AU1825" i="5" s="1"/>
  <c r="AG1825" i="5"/>
  <c r="AV1825" i="5" s="1"/>
  <c r="S1826" i="5"/>
  <c r="T1826" i="5"/>
  <c r="U1826" i="5"/>
  <c r="V1826" i="5"/>
  <c r="W1826" i="5"/>
  <c r="X1826" i="5"/>
  <c r="Y1826" i="5"/>
  <c r="Z1826" i="5"/>
  <c r="AA1826" i="5"/>
  <c r="AB1826" i="5"/>
  <c r="AC1826" i="5"/>
  <c r="AD1826" i="5"/>
  <c r="AE1826" i="5"/>
  <c r="AF1826" i="5"/>
  <c r="AG1826" i="5"/>
  <c r="S1827" i="5"/>
  <c r="T1827" i="5"/>
  <c r="AI1827" i="5" s="1"/>
  <c r="U1827" i="5"/>
  <c r="V1827" i="5"/>
  <c r="W1827" i="5"/>
  <c r="X1827" i="5"/>
  <c r="AM1827" i="5" s="1"/>
  <c r="Y1827" i="5"/>
  <c r="AN1827" i="5" s="1"/>
  <c r="Z1827" i="5"/>
  <c r="AO1827" i="5" s="1"/>
  <c r="AA1827" i="5"/>
  <c r="AB1827" i="5"/>
  <c r="AQ1827" i="5" s="1"/>
  <c r="AC1827" i="5"/>
  <c r="AR1827" i="5" s="1"/>
  <c r="AD1827" i="5"/>
  <c r="AE1827" i="5"/>
  <c r="AT1827" i="5" s="1"/>
  <c r="AF1827" i="5"/>
  <c r="AG1827" i="5"/>
  <c r="S1828" i="5"/>
  <c r="AH1828" i="5" s="1"/>
  <c r="T1828" i="5"/>
  <c r="AI1828" i="5" s="1"/>
  <c r="U1828" i="5"/>
  <c r="AJ1828" i="5" s="1"/>
  <c r="V1828" i="5"/>
  <c r="W1828" i="5"/>
  <c r="X1828" i="5"/>
  <c r="AM1828" i="5" s="1"/>
  <c r="Y1828" i="5"/>
  <c r="AN1828" i="5" s="1"/>
  <c r="Z1828" i="5"/>
  <c r="AO1828" i="5" s="1"/>
  <c r="AA1828" i="5"/>
  <c r="AP1828" i="5" s="1"/>
  <c r="AB1828" i="5"/>
  <c r="AQ1828" i="5" s="1"/>
  <c r="AC1828" i="5"/>
  <c r="AR1828" i="5" s="1"/>
  <c r="AD1828" i="5"/>
  <c r="AS1828" i="5" s="1"/>
  <c r="AE1828" i="5"/>
  <c r="AT1828" i="5" s="1"/>
  <c r="AF1828" i="5"/>
  <c r="AU1828" i="5" s="1"/>
  <c r="AG1828" i="5"/>
  <c r="AV1828" i="5" s="1"/>
  <c r="S1829" i="5"/>
  <c r="T1829" i="5"/>
  <c r="U1829" i="5"/>
  <c r="V1829" i="5"/>
  <c r="W1829" i="5"/>
  <c r="X1829" i="5"/>
  <c r="Y1829" i="5"/>
  <c r="Z1829" i="5"/>
  <c r="AA1829" i="5"/>
  <c r="AP1829" i="5" s="1"/>
  <c r="AB1829" i="5"/>
  <c r="AQ1829" i="5" s="1"/>
  <c r="AC1829" i="5"/>
  <c r="AR1829" i="5" s="1"/>
  <c r="AD1829" i="5"/>
  <c r="AE1829" i="5"/>
  <c r="AT1829" i="5" s="1"/>
  <c r="AF1829" i="5"/>
  <c r="AU1829" i="5" s="1"/>
  <c r="AG1829" i="5"/>
  <c r="S1830" i="5"/>
  <c r="AH1830" i="5" s="1"/>
  <c r="T1830" i="5"/>
  <c r="AI1830" i="5" s="1"/>
  <c r="U1830" i="5"/>
  <c r="AJ1830" i="5" s="1"/>
  <c r="V1830" i="5"/>
  <c r="W1830" i="5"/>
  <c r="X1830" i="5"/>
  <c r="AM1830" i="5" s="1"/>
  <c r="Y1830" i="5"/>
  <c r="AN1830" i="5" s="1"/>
  <c r="Z1830" i="5"/>
  <c r="AO1830" i="5" s="1"/>
  <c r="AA1830" i="5"/>
  <c r="AP1830" i="5" s="1"/>
  <c r="AB1830" i="5"/>
  <c r="AQ1830" i="5" s="1"/>
  <c r="AC1830" i="5"/>
  <c r="AR1830" i="5" s="1"/>
  <c r="AD1830" i="5"/>
  <c r="AS1830" i="5" s="1"/>
  <c r="AE1830" i="5"/>
  <c r="AT1830" i="5" s="1"/>
  <c r="AF1830" i="5"/>
  <c r="AU1830" i="5" s="1"/>
  <c r="AG1830" i="5"/>
  <c r="AV1830" i="5" s="1"/>
  <c r="S1831" i="5"/>
  <c r="T1831" i="5"/>
  <c r="U1831" i="5"/>
  <c r="V1831" i="5"/>
  <c r="W1831" i="5"/>
  <c r="X1831" i="5"/>
  <c r="Y1831" i="5"/>
  <c r="Z1831" i="5"/>
  <c r="AO1831" i="5" s="1"/>
  <c r="AA1831" i="5"/>
  <c r="AB1831" i="5"/>
  <c r="AC1831" i="5"/>
  <c r="AD1831" i="5"/>
  <c r="AS1831" i="5" s="1"/>
  <c r="AE1831" i="5"/>
  <c r="AT1831" i="5" s="1"/>
  <c r="AF1831" i="5"/>
  <c r="AU1831" i="5" s="1"/>
  <c r="AG1831" i="5"/>
  <c r="S1832" i="5"/>
  <c r="AH1832" i="5" s="1"/>
  <c r="T1832" i="5"/>
  <c r="AI1832" i="5" s="1"/>
  <c r="U1832" i="5"/>
  <c r="AJ1832" i="5" s="1"/>
  <c r="V1832" i="5"/>
  <c r="W1832" i="5"/>
  <c r="X1832" i="5"/>
  <c r="AM1832" i="5" s="1"/>
  <c r="Y1832" i="5"/>
  <c r="AN1832" i="5" s="1"/>
  <c r="Z1832" i="5"/>
  <c r="AO1832" i="5" s="1"/>
  <c r="AA1832" i="5"/>
  <c r="AP1832" i="5" s="1"/>
  <c r="AB1832" i="5"/>
  <c r="AQ1832" i="5" s="1"/>
  <c r="AC1832" i="5"/>
  <c r="AR1832" i="5" s="1"/>
  <c r="AD1832" i="5"/>
  <c r="AS1832" i="5" s="1"/>
  <c r="AE1832" i="5"/>
  <c r="AT1832" i="5" s="1"/>
  <c r="AF1832" i="5"/>
  <c r="AU1832" i="5" s="1"/>
  <c r="AG1832" i="5"/>
  <c r="AV1832" i="5" s="1"/>
  <c r="S1833" i="5"/>
  <c r="AH1833" i="5" s="1"/>
  <c r="T1833" i="5"/>
  <c r="U1833" i="5"/>
  <c r="V1833" i="5"/>
  <c r="W1833" i="5"/>
  <c r="X1833" i="5"/>
  <c r="Y1833" i="5"/>
  <c r="Z1833" i="5"/>
  <c r="AA1833" i="5"/>
  <c r="AB1833" i="5"/>
  <c r="AC1833" i="5"/>
  <c r="AD1833" i="5"/>
  <c r="AE1833" i="5"/>
  <c r="AF1833" i="5"/>
  <c r="AG1833" i="5"/>
  <c r="S1834" i="5"/>
  <c r="AH1834" i="5" s="1"/>
  <c r="T1834" i="5"/>
  <c r="AI1834" i="5" s="1"/>
  <c r="U1834" i="5"/>
  <c r="AJ1834" i="5" s="1"/>
  <c r="V1834" i="5"/>
  <c r="W1834" i="5"/>
  <c r="X1834" i="5"/>
  <c r="AM1834" i="5" s="1"/>
  <c r="Y1834" i="5"/>
  <c r="AN1834" i="5" s="1"/>
  <c r="Z1834" i="5"/>
  <c r="AO1834" i="5" s="1"/>
  <c r="AA1834" i="5"/>
  <c r="AP1834" i="5" s="1"/>
  <c r="AB1834" i="5"/>
  <c r="AQ1834" i="5" s="1"/>
  <c r="AC1834" i="5"/>
  <c r="AR1834" i="5" s="1"/>
  <c r="AD1834" i="5"/>
  <c r="AS1834" i="5" s="1"/>
  <c r="AE1834" i="5"/>
  <c r="AT1834" i="5" s="1"/>
  <c r="AF1834" i="5"/>
  <c r="AU1834" i="5" s="1"/>
  <c r="AG1834" i="5"/>
  <c r="AV1834" i="5" s="1"/>
  <c r="S1835" i="5"/>
  <c r="AH1835" i="5" s="1"/>
  <c r="T1835" i="5"/>
  <c r="AI1835" i="5" s="1"/>
  <c r="U1835" i="5"/>
  <c r="AJ1835" i="5" s="1"/>
  <c r="V1835" i="5"/>
  <c r="W1835" i="5"/>
  <c r="X1835" i="5"/>
  <c r="AM1835" i="5" s="1"/>
  <c r="Y1835" i="5"/>
  <c r="AN1835" i="5" s="1"/>
  <c r="Z1835" i="5"/>
  <c r="AO1835" i="5" s="1"/>
  <c r="AA1835" i="5"/>
  <c r="AP1835" i="5" s="1"/>
  <c r="AB1835" i="5"/>
  <c r="AQ1835" i="5" s="1"/>
  <c r="AC1835" i="5"/>
  <c r="AR1835" i="5" s="1"/>
  <c r="AD1835" i="5"/>
  <c r="AS1835" i="5" s="1"/>
  <c r="AE1835" i="5"/>
  <c r="AT1835" i="5" s="1"/>
  <c r="AF1835" i="5"/>
  <c r="AU1835" i="5" s="1"/>
  <c r="AG1835" i="5"/>
  <c r="AV1835" i="5" s="1"/>
  <c r="S1836" i="5"/>
  <c r="AH1836" i="5" s="1"/>
  <c r="T1836" i="5"/>
  <c r="AI1836" i="5" s="1"/>
  <c r="U1836" i="5"/>
  <c r="AJ1836" i="5" s="1"/>
  <c r="V1836" i="5"/>
  <c r="W1836" i="5"/>
  <c r="X1836" i="5"/>
  <c r="AM1836" i="5" s="1"/>
  <c r="Y1836" i="5"/>
  <c r="AN1836" i="5" s="1"/>
  <c r="Z1836" i="5"/>
  <c r="AO1836" i="5" s="1"/>
  <c r="AA1836" i="5"/>
  <c r="AP1836" i="5" s="1"/>
  <c r="AB1836" i="5"/>
  <c r="AQ1836" i="5" s="1"/>
  <c r="AC1836" i="5"/>
  <c r="AR1836" i="5" s="1"/>
  <c r="AD1836" i="5"/>
  <c r="AS1836" i="5" s="1"/>
  <c r="AE1836" i="5"/>
  <c r="AT1836" i="5" s="1"/>
  <c r="AF1836" i="5"/>
  <c r="AU1836" i="5" s="1"/>
  <c r="AG1836" i="5"/>
  <c r="AV1836" i="5" s="1"/>
  <c r="S1837" i="5"/>
  <c r="AH1837" i="5" s="1"/>
  <c r="T1837" i="5"/>
  <c r="U1837" i="5"/>
  <c r="V1837" i="5"/>
  <c r="W1837" i="5"/>
  <c r="X1837" i="5"/>
  <c r="AM1837" i="5" s="1"/>
  <c r="Y1837" i="5"/>
  <c r="AN1837" i="5" s="1"/>
  <c r="Z1837" i="5"/>
  <c r="AA1837" i="5"/>
  <c r="AP1837" i="5" s="1"/>
  <c r="AB1837" i="5"/>
  <c r="AQ1837" i="5" s="1"/>
  <c r="AC1837" i="5"/>
  <c r="AR1837" i="5" s="1"/>
  <c r="AD1837" i="5"/>
  <c r="AS1837" i="5" s="1"/>
  <c r="AE1837" i="5"/>
  <c r="AT1837" i="5" s="1"/>
  <c r="AF1837" i="5"/>
  <c r="AG1837" i="5"/>
  <c r="AV1837" i="5" s="1"/>
  <c r="S1838" i="5"/>
  <c r="AH1838" i="5" s="1"/>
  <c r="T1838" i="5"/>
  <c r="AI1838" i="5" s="1"/>
  <c r="U1838" i="5"/>
  <c r="AJ1838" i="5" s="1"/>
  <c r="V1838" i="5"/>
  <c r="W1838" i="5"/>
  <c r="X1838" i="5"/>
  <c r="AM1838" i="5" s="1"/>
  <c r="Y1838" i="5"/>
  <c r="AN1838" i="5" s="1"/>
  <c r="Z1838" i="5"/>
  <c r="AO1838" i="5" s="1"/>
  <c r="AA1838" i="5"/>
  <c r="AP1838" i="5" s="1"/>
  <c r="AB1838" i="5"/>
  <c r="AQ1838" i="5" s="1"/>
  <c r="AC1838" i="5"/>
  <c r="AR1838" i="5" s="1"/>
  <c r="AD1838" i="5"/>
  <c r="AS1838" i="5" s="1"/>
  <c r="AE1838" i="5"/>
  <c r="AT1838" i="5" s="1"/>
  <c r="AF1838" i="5"/>
  <c r="AU1838" i="5" s="1"/>
  <c r="AG1838" i="5"/>
  <c r="AV1838" i="5" s="1"/>
  <c r="S1839" i="5"/>
  <c r="T1839" i="5"/>
  <c r="AI1839" i="5" s="1"/>
  <c r="U1839" i="5"/>
  <c r="V1839" i="5"/>
  <c r="W1839" i="5"/>
  <c r="X1839" i="5"/>
  <c r="Y1839" i="5"/>
  <c r="Z1839" i="5"/>
  <c r="AO1839" i="5" s="1"/>
  <c r="AA1839" i="5"/>
  <c r="AP1839" i="5" s="1"/>
  <c r="AB1839" i="5"/>
  <c r="AQ1839" i="5" s="1"/>
  <c r="AC1839" i="5"/>
  <c r="AD1839" i="5"/>
  <c r="AS1839" i="5" s="1"/>
  <c r="AE1839" i="5"/>
  <c r="AT1839" i="5" s="1"/>
  <c r="AF1839" i="5"/>
  <c r="AG1839" i="5"/>
  <c r="AV1839" i="5" s="1"/>
  <c r="S1840" i="5"/>
  <c r="AH1840" i="5" s="1"/>
  <c r="T1840" i="5"/>
  <c r="AI1840" i="5" s="1"/>
  <c r="U1840" i="5"/>
  <c r="AJ1840" i="5" s="1"/>
  <c r="V1840" i="5"/>
  <c r="W1840" i="5"/>
  <c r="X1840" i="5"/>
  <c r="AM1840" i="5" s="1"/>
  <c r="Y1840" i="5"/>
  <c r="AN1840" i="5" s="1"/>
  <c r="Z1840" i="5"/>
  <c r="AO1840" i="5" s="1"/>
  <c r="AA1840" i="5"/>
  <c r="AP1840" i="5" s="1"/>
  <c r="AB1840" i="5"/>
  <c r="AQ1840" i="5" s="1"/>
  <c r="AC1840" i="5"/>
  <c r="AR1840" i="5" s="1"/>
  <c r="AD1840" i="5"/>
  <c r="AS1840" i="5" s="1"/>
  <c r="AE1840" i="5"/>
  <c r="AT1840" i="5" s="1"/>
  <c r="AF1840" i="5"/>
  <c r="AU1840" i="5" s="1"/>
  <c r="AG1840" i="5"/>
  <c r="AV1840" i="5" s="1"/>
  <c r="S1841" i="5"/>
  <c r="AH1841" i="5" s="1"/>
  <c r="T1841" i="5"/>
  <c r="AI1841" i="5" s="1"/>
  <c r="U1841" i="5"/>
  <c r="AJ1841" i="5" s="1"/>
  <c r="V1841" i="5"/>
  <c r="W1841" i="5"/>
  <c r="X1841" i="5"/>
  <c r="Y1841" i="5"/>
  <c r="AN1841" i="5" s="1"/>
  <c r="Z1841" i="5"/>
  <c r="AA1841" i="5"/>
  <c r="AB1841" i="5"/>
  <c r="AC1841" i="5"/>
  <c r="AR1841" i="5" s="1"/>
  <c r="AD1841" i="5"/>
  <c r="AS1841" i="5" s="1"/>
  <c r="AE1841" i="5"/>
  <c r="AT1841" i="5" s="1"/>
  <c r="AF1841" i="5"/>
  <c r="AG1841" i="5"/>
  <c r="AV1841" i="5" s="1"/>
  <c r="S1842" i="5"/>
  <c r="T1842" i="5"/>
  <c r="U1842" i="5"/>
  <c r="V1842" i="5"/>
  <c r="W1842" i="5"/>
  <c r="X1842" i="5"/>
  <c r="Y1842" i="5"/>
  <c r="Z1842" i="5"/>
  <c r="AA1842" i="5"/>
  <c r="AB1842" i="5"/>
  <c r="AC1842" i="5"/>
  <c r="AD1842" i="5"/>
  <c r="AE1842" i="5"/>
  <c r="AF1842" i="5"/>
  <c r="AG1842" i="5"/>
  <c r="AV1842" i="5" s="1"/>
  <c r="S1843" i="5"/>
  <c r="T1843" i="5"/>
  <c r="AI1843" i="5" s="1"/>
  <c r="U1843" i="5"/>
  <c r="V1843" i="5"/>
  <c r="W1843" i="5"/>
  <c r="X1843" i="5"/>
  <c r="Y1843" i="5"/>
  <c r="Z1843" i="5"/>
  <c r="AA1843" i="5"/>
  <c r="AB1843" i="5"/>
  <c r="AQ1843" i="5" s="1"/>
  <c r="AC1843" i="5"/>
  <c r="AD1843" i="5"/>
  <c r="AE1843" i="5"/>
  <c r="AF1843" i="5"/>
  <c r="AU1843" i="5" s="1"/>
  <c r="AG1843" i="5"/>
  <c r="S1844" i="5"/>
  <c r="AH1844" i="5" s="1"/>
  <c r="T1844" i="5"/>
  <c r="AI1844" i="5" s="1"/>
  <c r="U1844" i="5"/>
  <c r="AJ1844" i="5" s="1"/>
  <c r="V1844" i="5"/>
  <c r="W1844" i="5"/>
  <c r="X1844" i="5"/>
  <c r="AM1844" i="5" s="1"/>
  <c r="Y1844" i="5"/>
  <c r="AN1844" i="5" s="1"/>
  <c r="Z1844" i="5"/>
  <c r="AO1844" i="5" s="1"/>
  <c r="AA1844" i="5"/>
  <c r="AP1844" i="5" s="1"/>
  <c r="AB1844" i="5"/>
  <c r="AQ1844" i="5" s="1"/>
  <c r="AC1844" i="5"/>
  <c r="AR1844" i="5" s="1"/>
  <c r="AD1844" i="5"/>
  <c r="AS1844" i="5" s="1"/>
  <c r="AE1844" i="5"/>
  <c r="AT1844" i="5" s="1"/>
  <c r="AF1844" i="5"/>
  <c r="AU1844" i="5" s="1"/>
  <c r="AG1844" i="5"/>
  <c r="AV1844" i="5" s="1"/>
  <c r="S1845" i="5"/>
  <c r="AH1845" i="5" s="1"/>
  <c r="T1845" i="5"/>
  <c r="AI1845" i="5" s="1"/>
  <c r="U1845" i="5"/>
  <c r="AJ1845" i="5" s="1"/>
  <c r="V1845" i="5"/>
  <c r="W1845" i="5"/>
  <c r="X1845" i="5"/>
  <c r="AM1845" i="5" s="1"/>
  <c r="Y1845" i="5"/>
  <c r="AN1845" i="5" s="1"/>
  <c r="Z1845" i="5"/>
  <c r="AO1845" i="5" s="1"/>
  <c r="AA1845" i="5"/>
  <c r="AP1845" i="5" s="1"/>
  <c r="AB1845" i="5"/>
  <c r="AQ1845" i="5" s="1"/>
  <c r="AC1845" i="5"/>
  <c r="AR1845" i="5" s="1"/>
  <c r="AD1845" i="5"/>
  <c r="AS1845" i="5" s="1"/>
  <c r="AE1845" i="5"/>
  <c r="AT1845" i="5" s="1"/>
  <c r="AF1845" i="5"/>
  <c r="AU1845" i="5" s="1"/>
  <c r="AG1845" i="5"/>
  <c r="S1846" i="5"/>
  <c r="AH1846" i="5" s="1"/>
  <c r="T1846" i="5"/>
  <c r="AI1846" i="5" s="1"/>
  <c r="U1846" i="5"/>
  <c r="AJ1846" i="5" s="1"/>
  <c r="V1846" i="5"/>
  <c r="W1846" i="5"/>
  <c r="X1846" i="5"/>
  <c r="AM1846" i="5" s="1"/>
  <c r="Y1846" i="5"/>
  <c r="AN1846" i="5" s="1"/>
  <c r="Z1846" i="5"/>
  <c r="AO1846" i="5" s="1"/>
  <c r="AA1846" i="5"/>
  <c r="AP1846" i="5" s="1"/>
  <c r="AB1846" i="5"/>
  <c r="AQ1846" i="5" s="1"/>
  <c r="AC1846" i="5"/>
  <c r="AR1846" i="5" s="1"/>
  <c r="AD1846" i="5"/>
  <c r="AS1846" i="5" s="1"/>
  <c r="AE1846" i="5"/>
  <c r="AT1846" i="5" s="1"/>
  <c r="AF1846" i="5"/>
  <c r="AU1846" i="5" s="1"/>
  <c r="AG1846" i="5"/>
  <c r="AV1846" i="5" s="1"/>
  <c r="S1847" i="5"/>
  <c r="T1847" i="5"/>
  <c r="U1847" i="5"/>
  <c r="V1847" i="5"/>
  <c r="W1847" i="5"/>
  <c r="X1847" i="5"/>
  <c r="Y1847" i="5"/>
  <c r="Z1847" i="5"/>
  <c r="AO1847" i="5" s="1"/>
  <c r="AA1847" i="5"/>
  <c r="AB1847" i="5"/>
  <c r="AC1847" i="5"/>
  <c r="AD1847" i="5"/>
  <c r="AE1847" i="5"/>
  <c r="AF1847" i="5"/>
  <c r="AG1847" i="5"/>
  <c r="S1848" i="5"/>
  <c r="AH1848" i="5" s="1"/>
  <c r="T1848" i="5"/>
  <c r="AI1848" i="5" s="1"/>
  <c r="U1848" i="5"/>
  <c r="AJ1848" i="5" s="1"/>
  <c r="V1848" i="5"/>
  <c r="W1848" i="5"/>
  <c r="X1848" i="5"/>
  <c r="AM1848" i="5" s="1"/>
  <c r="Y1848" i="5"/>
  <c r="AN1848" i="5" s="1"/>
  <c r="Z1848" i="5"/>
  <c r="AO1848" i="5" s="1"/>
  <c r="AA1848" i="5"/>
  <c r="AP1848" i="5" s="1"/>
  <c r="AB1848" i="5"/>
  <c r="AQ1848" i="5" s="1"/>
  <c r="AC1848" i="5"/>
  <c r="AR1848" i="5" s="1"/>
  <c r="AD1848" i="5"/>
  <c r="AS1848" i="5" s="1"/>
  <c r="AE1848" i="5"/>
  <c r="AT1848" i="5" s="1"/>
  <c r="AF1848" i="5"/>
  <c r="AU1848" i="5" s="1"/>
  <c r="AG1848" i="5"/>
  <c r="AV1848" i="5" s="1"/>
  <c r="S1849" i="5"/>
  <c r="AH1849" i="5" s="1"/>
  <c r="T1849" i="5"/>
  <c r="AI1849" i="5" s="1"/>
  <c r="U1849" i="5"/>
  <c r="AJ1849" i="5" s="1"/>
  <c r="V1849" i="5"/>
  <c r="W1849" i="5"/>
  <c r="X1849" i="5"/>
  <c r="Y1849" i="5"/>
  <c r="AN1849" i="5" s="1"/>
  <c r="Z1849" i="5"/>
  <c r="AO1849" i="5" s="1"/>
  <c r="AA1849" i="5"/>
  <c r="AP1849" i="5" s="1"/>
  <c r="AB1849" i="5"/>
  <c r="AC1849" i="5"/>
  <c r="AR1849" i="5" s="1"/>
  <c r="AD1849" i="5"/>
  <c r="AS1849" i="5" s="1"/>
  <c r="AE1849" i="5"/>
  <c r="AT1849" i="5" s="1"/>
  <c r="AF1849" i="5"/>
  <c r="AU1849" i="5" s="1"/>
  <c r="AG1849" i="5"/>
  <c r="AV1849" i="5" s="1"/>
  <c r="S1850" i="5"/>
  <c r="AH1850" i="5" s="1"/>
  <c r="T1850" i="5"/>
  <c r="AI1850" i="5" s="1"/>
  <c r="U1850" i="5"/>
  <c r="AJ1850" i="5" s="1"/>
  <c r="V1850" i="5"/>
  <c r="W1850" i="5"/>
  <c r="X1850" i="5"/>
  <c r="AM1850" i="5" s="1"/>
  <c r="Y1850" i="5"/>
  <c r="AN1850" i="5" s="1"/>
  <c r="Z1850" i="5"/>
  <c r="AO1850" i="5" s="1"/>
  <c r="AA1850" i="5"/>
  <c r="AP1850" i="5" s="1"/>
  <c r="AB1850" i="5"/>
  <c r="AQ1850" i="5" s="1"/>
  <c r="AC1850" i="5"/>
  <c r="AR1850" i="5" s="1"/>
  <c r="AD1850" i="5"/>
  <c r="AS1850" i="5" s="1"/>
  <c r="AE1850" i="5"/>
  <c r="AT1850" i="5" s="1"/>
  <c r="AF1850" i="5"/>
  <c r="AU1850" i="5" s="1"/>
  <c r="AG1850" i="5"/>
  <c r="AV1850" i="5" s="1"/>
  <c r="S1851" i="5"/>
  <c r="AH1851" i="5" s="1"/>
  <c r="T1851" i="5"/>
  <c r="AI1851" i="5" s="1"/>
  <c r="U1851" i="5"/>
  <c r="AJ1851" i="5" s="1"/>
  <c r="V1851" i="5"/>
  <c r="W1851" i="5"/>
  <c r="X1851" i="5"/>
  <c r="AM1851" i="5" s="1"/>
  <c r="Y1851" i="5"/>
  <c r="AN1851" i="5" s="1"/>
  <c r="Z1851" i="5"/>
  <c r="AO1851" i="5" s="1"/>
  <c r="AA1851" i="5"/>
  <c r="AP1851" i="5" s="1"/>
  <c r="AB1851" i="5"/>
  <c r="AQ1851" i="5" s="1"/>
  <c r="AC1851" i="5"/>
  <c r="AR1851" i="5" s="1"/>
  <c r="AD1851" i="5"/>
  <c r="AS1851" i="5" s="1"/>
  <c r="AE1851" i="5"/>
  <c r="AT1851" i="5" s="1"/>
  <c r="AF1851" i="5"/>
  <c r="AU1851" i="5" s="1"/>
  <c r="AG1851" i="5"/>
  <c r="AV1851" i="5" s="1"/>
  <c r="S1852" i="5"/>
  <c r="AH1852" i="5" s="1"/>
  <c r="T1852" i="5"/>
  <c r="AI1852" i="5" s="1"/>
  <c r="U1852" i="5"/>
  <c r="AJ1852" i="5" s="1"/>
  <c r="V1852" i="5"/>
  <c r="W1852" i="5"/>
  <c r="X1852" i="5"/>
  <c r="AM1852" i="5" s="1"/>
  <c r="Y1852" i="5"/>
  <c r="AN1852" i="5" s="1"/>
  <c r="Z1852" i="5"/>
  <c r="AO1852" i="5" s="1"/>
  <c r="AA1852" i="5"/>
  <c r="AP1852" i="5" s="1"/>
  <c r="AB1852" i="5"/>
  <c r="AQ1852" i="5" s="1"/>
  <c r="AC1852" i="5"/>
  <c r="AR1852" i="5" s="1"/>
  <c r="AD1852" i="5"/>
  <c r="AS1852" i="5" s="1"/>
  <c r="AE1852" i="5"/>
  <c r="AT1852" i="5" s="1"/>
  <c r="AF1852" i="5"/>
  <c r="AU1852" i="5" s="1"/>
  <c r="AG1852" i="5"/>
  <c r="AV1852" i="5" s="1"/>
  <c r="S1853" i="5"/>
  <c r="AH1853" i="5" s="1"/>
  <c r="T1853" i="5"/>
  <c r="AI1853" i="5" s="1"/>
  <c r="U1853" i="5"/>
  <c r="AJ1853" i="5" s="1"/>
  <c r="V1853" i="5"/>
  <c r="W1853" i="5"/>
  <c r="X1853" i="5"/>
  <c r="AM1853" i="5" s="1"/>
  <c r="Y1853" i="5"/>
  <c r="AN1853" i="5" s="1"/>
  <c r="Z1853" i="5"/>
  <c r="AO1853" i="5" s="1"/>
  <c r="AA1853" i="5"/>
  <c r="AP1853" i="5" s="1"/>
  <c r="AB1853" i="5"/>
  <c r="AQ1853" i="5" s="1"/>
  <c r="AC1853" i="5"/>
  <c r="AD1853" i="5"/>
  <c r="AE1853" i="5"/>
  <c r="AT1853" i="5" s="1"/>
  <c r="AF1853" i="5"/>
  <c r="AU1853" i="5" s="1"/>
  <c r="AG1853" i="5"/>
  <c r="AV1853" i="5" s="1"/>
  <c r="S1854" i="5"/>
  <c r="AH1854" i="5" s="1"/>
  <c r="T1854" i="5"/>
  <c r="AI1854" i="5" s="1"/>
  <c r="U1854" i="5"/>
  <c r="AJ1854" i="5" s="1"/>
  <c r="V1854" i="5"/>
  <c r="W1854" i="5"/>
  <c r="X1854" i="5"/>
  <c r="AM1854" i="5" s="1"/>
  <c r="Y1854" i="5"/>
  <c r="AN1854" i="5" s="1"/>
  <c r="Z1854" i="5"/>
  <c r="AO1854" i="5" s="1"/>
  <c r="AA1854" i="5"/>
  <c r="AP1854" i="5" s="1"/>
  <c r="AB1854" i="5"/>
  <c r="AQ1854" i="5" s="1"/>
  <c r="AC1854" i="5"/>
  <c r="AR1854" i="5" s="1"/>
  <c r="AD1854" i="5"/>
  <c r="AS1854" i="5" s="1"/>
  <c r="AE1854" i="5"/>
  <c r="AT1854" i="5" s="1"/>
  <c r="AF1854" i="5"/>
  <c r="AU1854" i="5" s="1"/>
  <c r="AG1854" i="5"/>
  <c r="AV1854" i="5" s="1"/>
  <c r="S1855" i="5"/>
  <c r="AH1855" i="5" s="1"/>
  <c r="T1855" i="5"/>
  <c r="U1855" i="5"/>
  <c r="V1855" i="5"/>
  <c r="W1855" i="5"/>
  <c r="X1855" i="5"/>
  <c r="Y1855" i="5"/>
  <c r="Z1855" i="5"/>
  <c r="AA1855" i="5"/>
  <c r="AB1855" i="5"/>
  <c r="AC1855" i="5"/>
  <c r="AD1855" i="5"/>
  <c r="AE1855" i="5"/>
  <c r="AF1855" i="5"/>
  <c r="AG1855" i="5"/>
  <c r="S1856" i="5"/>
  <c r="AH1856" i="5" s="1"/>
  <c r="T1856" i="5"/>
  <c r="AI1856" i="5" s="1"/>
  <c r="U1856" i="5"/>
  <c r="AJ1856" i="5" s="1"/>
  <c r="V1856" i="5"/>
  <c r="W1856" i="5"/>
  <c r="X1856" i="5"/>
  <c r="AM1856" i="5" s="1"/>
  <c r="Y1856" i="5"/>
  <c r="AN1856" i="5" s="1"/>
  <c r="Z1856" i="5"/>
  <c r="AO1856" i="5" s="1"/>
  <c r="AA1856" i="5"/>
  <c r="AP1856" i="5" s="1"/>
  <c r="AB1856" i="5"/>
  <c r="AQ1856" i="5" s="1"/>
  <c r="AC1856" i="5"/>
  <c r="AR1856" i="5" s="1"/>
  <c r="AD1856" i="5"/>
  <c r="AS1856" i="5" s="1"/>
  <c r="AE1856" i="5"/>
  <c r="AT1856" i="5" s="1"/>
  <c r="AF1856" i="5"/>
  <c r="AU1856" i="5" s="1"/>
  <c r="AG1856" i="5"/>
  <c r="AV1856" i="5" s="1"/>
  <c r="S1857" i="5"/>
  <c r="T1857" i="5"/>
  <c r="U1857" i="5"/>
  <c r="AJ1857" i="5" s="1"/>
  <c r="V1857" i="5"/>
  <c r="W1857" i="5"/>
  <c r="X1857" i="5"/>
  <c r="Y1857" i="5"/>
  <c r="AN1857" i="5" s="1"/>
  <c r="Z1857" i="5"/>
  <c r="AO1857" i="5" s="1"/>
  <c r="AA1857" i="5"/>
  <c r="AP1857" i="5" s="1"/>
  <c r="AB1857" i="5"/>
  <c r="AQ1857" i="5" s="1"/>
  <c r="AC1857" i="5"/>
  <c r="AR1857" i="5" s="1"/>
  <c r="AD1857" i="5"/>
  <c r="AS1857" i="5" s="1"/>
  <c r="AE1857" i="5"/>
  <c r="AT1857" i="5" s="1"/>
  <c r="AF1857" i="5"/>
  <c r="AU1857" i="5" s="1"/>
  <c r="AG1857" i="5"/>
  <c r="AV1857" i="5" s="1"/>
  <c r="S1858" i="5"/>
  <c r="T1858" i="5"/>
  <c r="U1858" i="5"/>
  <c r="V1858" i="5"/>
  <c r="W1858" i="5"/>
  <c r="X1858" i="5"/>
  <c r="Y1858" i="5"/>
  <c r="Z1858" i="5"/>
  <c r="AA1858" i="5"/>
  <c r="AB1858" i="5"/>
  <c r="AC1858" i="5"/>
  <c r="AD1858" i="5"/>
  <c r="AE1858" i="5"/>
  <c r="AF1858" i="5"/>
  <c r="AG1858" i="5"/>
  <c r="S1859" i="5"/>
  <c r="AH1859" i="5" s="1"/>
  <c r="T1859" i="5"/>
  <c r="U1859" i="5"/>
  <c r="V1859" i="5"/>
  <c r="W1859" i="5"/>
  <c r="X1859" i="5"/>
  <c r="Y1859" i="5"/>
  <c r="AN1859" i="5" s="1"/>
  <c r="Z1859" i="5"/>
  <c r="AA1859" i="5"/>
  <c r="AB1859" i="5"/>
  <c r="AC1859" i="5"/>
  <c r="AD1859" i="5"/>
  <c r="AE1859" i="5"/>
  <c r="AF1859" i="5"/>
  <c r="AG1859" i="5"/>
  <c r="S1860" i="5"/>
  <c r="AH1860" i="5" s="1"/>
  <c r="T1860" i="5"/>
  <c r="AI1860" i="5" s="1"/>
  <c r="U1860" i="5"/>
  <c r="AJ1860" i="5" s="1"/>
  <c r="V1860" i="5"/>
  <c r="W1860" i="5"/>
  <c r="X1860" i="5"/>
  <c r="AM1860" i="5" s="1"/>
  <c r="Y1860" i="5"/>
  <c r="AN1860" i="5" s="1"/>
  <c r="Z1860" i="5"/>
  <c r="AO1860" i="5" s="1"/>
  <c r="AA1860" i="5"/>
  <c r="AP1860" i="5" s="1"/>
  <c r="AB1860" i="5"/>
  <c r="AQ1860" i="5" s="1"/>
  <c r="AC1860" i="5"/>
  <c r="AR1860" i="5" s="1"/>
  <c r="AD1860" i="5"/>
  <c r="AS1860" i="5" s="1"/>
  <c r="AE1860" i="5"/>
  <c r="AT1860" i="5" s="1"/>
  <c r="AF1860" i="5"/>
  <c r="AU1860" i="5" s="1"/>
  <c r="AG1860" i="5"/>
  <c r="AV1860" i="5" s="1"/>
  <c r="S1861" i="5"/>
  <c r="AH1861" i="5" s="1"/>
  <c r="T1861" i="5"/>
  <c r="AI1861" i="5" s="1"/>
  <c r="U1861" i="5"/>
  <c r="AJ1861" i="5" s="1"/>
  <c r="V1861" i="5"/>
  <c r="W1861" i="5"/>
  <c r="X1861" i="5"/>
  <c r="Y1861" i="5"/>
  <c r="Z1861" i="5"/>
  <c r="AA1861" i="5"/>
  <c r="AB1861" i="5"/>
  <c r="AC1861" i="5"/>
  <c r="AD1861" i="5"/>
  <c r="AE1861" i="5"/>
  <c r="AT1861" i="5" s="1"/>
  <c r="AF1861" i="5"/>
  <c r="AG1861" i="5"/>
  <c r="S1862" i="5"/>
  <c r="AH1862" i="5" s="1"/>
  <c r="T1862" i="5"/>
  <c r="AI1862" i="5" s="1"/>
  <c r="U1862" i="5"/>
  <c r="AJ1862" i="5" s="1"/>
  <c r="V1862" i="5"/>
  <c r="W1862" i="5"/>
  <c r="X1862" i="5"/>
  <c r="AM1862" i="5" s="1"/>
  <c r="Y1862" i="5"/>
  <c r="AN1862" i="5" s="1"/>
  <c r="Z1862" i="5"/>
  <c r="AO1862" i="5" s="1"/>
  <c r="AA1862" i="5"/>
  <c r="AP1862" i="5" s="1"/>
  <c r="AB1862" i="5"/>
  <c r="AQ1862" i="5" s="1"/>
  <c r="AC1862" i="5"/>
  <c r="AR1862" i="5" s="1"/>
  <c r="AD1862" i="5"/>
  <c r="AS1862" i="5" s="1"/>
  <c r="AE1862" i="5"/>
  <c r="AT1862" i="5" s="1"/>
  <c r="AF1862" i="5"/>
  <c r="AU1862" i="5" s="1"/>
  <c r="AG1862" i="5"/>
  <c r="AV1862" i="5" s="1"/>
  <c r="S1863" i="5"/>
  <c r="AH1863" i="5" s="1"/>
  <c r="T1863" i="5"/>
  <c r="U1863" i="5"/>
  <c r="AJ1863" i="5" s="1"/>
  <c r="V1863" i="5"/>
  <c r="W1863" i="5"/>
  <c r="X1863" i="5"/>
  <c r="AM1863" i="5" s="1"/>
  <c r="Y1863" i="5"/>
  <c r="Z1863" i="5"/>
  <c r="AA1863" i="5"/>
  <c r="AB1863" i="5"/>
  <c r="AC1863" i="5"/>
  <c r="AD1863" i="5"/>
  <c r="AE1863" i="5"/>
  <c r="AT1863" i="5" s="1"/>
  <c r="AF1863" i="5"/>
  <c r="AG1863" i="5"/>
  <c r="S1864" i="5"/>
  <c r="AH1864" i="5" s="1"/>
  <c r="T1864" i="5"/>
  <c r="AI1864" i="5" s="1"/>
  <c r="U1864" i="5"/>
  <c r="AJ1864" i="5" s="1"/>
  <c r="V1864" i="5"/>
  <c r="W1864" i="5"/>
  <c r="X1864" i="5"/>
  <c r="AM1864" i="5" s="1"/>
  <c r="Y1864" i="5"/>
  <c r="AN1864" i="5" s="1"/>
  <c r="Z1864" i="5"/>
  <c r="AO1864" i="5" s="1"/>
  <c r="AA1864" i="5"/>
  <c r="AP1864" i="5" s="1"/>
  <c r="AB1864" i="5"/>
  <c r="AQ1864" i="5" s="1"/>
  <c r="AC1864" i="5"/>
  <c r="AR1864" i="5" s="1"/>
  <c r="AD1864" i="5"/>
  <c r="AS1864" i="5" s="1"/>
  <c r="AE1864" i="5"/>
  <c r="AT1864" i="5" s="1"/>
  <c r="AF1864" i="5"/>
  <c r="AU1864" i="5" s="1"/>
  <c r="AG1864" i="5"/>
  <c r="AV1864" i="5" s="1"/>
  <c r="S1865" i="5"/>
  <c r="AH1865" i="5" s="1"/>
  <c r="T1865" i="5"/>
  <c r="U1865" i="5"/>
  <c r="V1865" i="5"/>
  <c r="W1865" i="5"/>
  <c r="X1865" i="5"/>
  <c r="Y1865" i="5"/>
  <c r="Z1865" i="5"/>
  <c r="AA1865" i="5"/>
  <c r="AB1865" i="5"/>
  <c r="AC1865" i="5"/>
  <c r="AD1865" i="5"/>
  <c r="AE1865" i="5"/>
  <c r="AF1865" i="5"/>
  <c r="AG1865" i="5"/>
  <c r="S1866" i="5"/>
  <c r="AH1866" i="5" s="1"/>
  <c r="T1866" i="5"/>
  <c r="AI1866" i="5" s="1"/>
  <c r="U1866" i="5"/>
  <c r="AJ1866" i="5" s="1"/>
  <c r="V1866" i="5"/>
  <c r="W1866" i="5"/>
  <c r="X1866" i="5"/>
  <c r="AM1866" i="5" s="1"/>
  <c r="Y1866" i="5"/>
  <c r="AN1866" i="5" s="1"/>
  <c r="Z1866" i="5"/>
  <c r="AO1866" i="5" s="1"/>
  <c r="AA1866" i="5"/>
  <c r="AP1866" i="5" s="1"/>
  <c r="AB1866" i="5"/>
  <c r="AQ1866" i="5" s="1"/>
  <c r="AC1866" i="5"/>
  <c r="AR1866" i="5" s="1"/>
  <c r="AD1866" i="5"/>
  <c r="AS1866" i="5" s="1"/>
  <c r="AE1866" i="5"/>
  <c r="AT1866" i="5" s="1"/>
  <c r="AF1866" i="5"/>
  <c r="AU1866" i="5" s="1"/>
  <c r="AG1866" i="5"/>
  <c r="AV1866" i="5" s="1"/>
  <c r="S1867" i="5"/>
  <c r="AH1867" i="5" s="1"/>
  <c r="T1867" i="5"/>
  <c r="AI1867" i="5" s="1"/>
  <c r="U1867" i="5"/>
  <c r="AJ1867" i="5" s="1"/>
  <c r="V1867" i="5"/>
  <c r="W1867" i="5"/>
  <c r="X1867" i="5"/>
  <c r="AM1867" i="5" s="1"/>
  <c r="Y1867" i="5"/>
  <c r="AN1867" i="5" s="1"/>
  <c r="Z1867" i="5"/>
  <c r="AO1867" i="5" s="1"/>
  <c r="AA1867" i="5"/>
  <c r="AP1867" i="5" s="1"/>
  <c r="AB1867" i="5"/>
  <c r="AQ1867" i="5" s="1"/>
  <c r="AC1867" i="5"/>
  <c r="AR1867" i="5" s="1"/>
  <c r="AD1867" i="5"/>
  <c r="AS1867" i="5" s="1"/>
  <c r="AE1867" i="5"/>
  <c r="AT1867" i="5" s="1"/>
  <c r="AF1867" i="5"/>
  <c r="AU1867" i="5" s="1"/>
  <c r="AG1867" i="5"/>
  <c r="AV1867" i="5" s="1"/>
  <c r="S1868" i="5"/>
  <c r="AH1868" i="5" s="1"/>
  <c r="T1868" i="5"/>
  <c r="AI1868" i="5" s="1"/>
  <c r="U1868" i="5"/>
  <c r="AJ1868" i="5" s="1"/>
  <c r="V1868" i="5"/>
  <c r="W1868" i="5"/>
  <c r="X1868" i="5"/>
  <c r="AM1868" i="5" s="1"/>
  <c r="Y1868" i="5"/>
  <c r="AN1868" i="5" s="1"/>
  <c r="Z1868" i="5"/>
  <c r="AO1868" i="5" s="1"/>
  <c r="AA1868" i="5"/>
  <c r="AP1868" i="5" s="1"/>
  <c r="AB1868" i="5"/>
  <c r="AQ1868" i="5" s="1"/>
  <c r="AC1868" i="5"/>
  <c r="AR1868" i="5" s="1"/>
  <c r="AD1868" i="5"/>
  <c r="AS1868" i="5" s="1"/>
  <c r="AE1868" i="5"/>
  <c r="AT1868" i="5" s="1"/>
  <c r="AF1868" i="5"/>
  <c r="AU1868" i="5" s="1"/>
  <c r="AG1868" i="5"/>
  <c r="AV1868" i="5" s="1"/>
  <c r="S1869" i="5"/>
  <c r="AH1869" i="5" s="1"/>
  <c r="T1869" i="5"/>
  <c r="U1869" i="5"/>
  <c r="V1869" i="5"/>
  <c r="W1869" i="5"/>
  <c r="X1869" i="5"/>
  <c r="Y1869" i="5"/>
  <c r="Z1869" i="5"/>
  <c r="AA1869" i="5"/>
  <c r="AB1869" i="5"/>
  <c r="AC1869" i="5"/>
  <c r="AD1869" i="5"/>
  <c r="AE1869" i="5"/>
  <c r="AF1869" i="5"/>
  <c r="AG1869" i="5"/>
  <c r="AV1869" i="5" s="1"/>
  <c r="S1870" i="5"/>
  <c r="AH1870" i="5" s="1"/>
  <c r="T1870" i="5"/>
  <c r="AI1870" i="5" s="1"/>
  <c r="U1870" i="5"/>
  <c r="AJ1870" i="5" s="1"/>
  <c r="V1870" i="5"/>
  <c r="W1870" i="5"/>
  <c r="X1870" i="5"/>
  <c r="AM1870" i="5" s="1"/>
  <c r="Y1870" i="5"/>
  <c r="AN1870" i="5" s="1"/>
  <c r="Z1870" i="5"/>
  <c r="AO1870" i="5" s="1"/>
  <c r="AA1870" i="5"/>
  <c r="AP1870" i="5" s="1"/>
  <c r="AB1870" i="5"/>
  <c r="AQ1870" i="5" s="1"/>
  <c r="AC1870" i="5"/>
  <c r="AR1870" i="5" s="1"/>
  <c r="AD1870" i="5"/>
  <c r="AS1870" i="5" s="1"/>
  <c r="AE1870" i="5"/>
  <c r="AT1870" i="5" s="1"/>
  <c r="AF1870" i="5"/>
  <c r="AU1870" i="5" s="1"/>
  <c r="AG1870" i="5"/>
  <c r="AV1870" i="5" s="1"/>
  <c r="S1871" i="5"/>
  <c r="AH1871" i="5" s="1"/>
  <c r="T1871" i="5"/>
  <c r="U1871" i="5"/>
  <c r="V1871" i="5"/>
  <c r="W1871" i="5"/>
  <c r="X1871" i="5"/>
  <c r="Y1871" i="5"/>
  <c r="AN1871" i="5" s="1"/>
  <c r="Z1871" i="5"/>
  <c r="AO1871" i="5" s="1"/>
  <c r="AA1871" i="5"/>
  <c r="AP1871" i="5" s="1"/>
  <c r="AB1871" i="5"/>
  <c r="AQ1871" i="5" s="1"/>
  <c r="AC1871" i="5"/>
  <c r="AD1871" i="5"/>
  <c r="AE1871" i="5"/>
  <c r="AT1871" i="5" s="1"/>
  <c r="AF1871" i="5"/>
  <c r="AG1871" i="5"/>
  <c r="S1872" i="5"/>
  <c r="AH1872" i="5" s="1"/>
  <c r="T1872" i="5"/>
  <c r="AI1872" i="5" s="1"/>
  <c r="U1872" i="5"/>
  <c r="AJ1872" i="5" s="1"/>
  <c r="V1872" i="5"/>
  <c r="W1872" i="5"/>
  <c r="X1872" i="5"/>
  <c r="AM1872" i="5" s="1"/>
  <c r="Y1872" i="5"/>
  <c r="AN1872" i="5" s="1"/>
  <c r="Z1872" i="5"/>
  <c r="AO1872" i="5" s="1"/>
  <c r="AA1872" i="5"/>
  <c r="AP1872" i="5" s="1"/>
  <c r="AB1872" i="5"/>
  <c r="AQ1872" i="5" s="1"/>
  <c r="AC1872" i="5"/>
  <c r="AR1872" i="5" s="1"/>
  <c r="AD1872" i="5"/>
  <c r="AS1872" i="5" s="1"/>
  <c r="AE1872" i="5"/>
  <c r="AT1872" i="5" s="1"/>
  <c r="AF1872" i="5"/>
  <c r="AU1872" i="5" s="1"/>
  <c r="AG1872" i="5"/>
  <c r="AV1872" i="5" s="1"/>
  <c r="S1873" i="5"/>
  <c r="T1873" i="5"/>
  <c r="AI1873" i="5" s="1"/>
  <c r="U1873" i="5"/>
  <c r="AJ1873" i="5" s="1"/>
  <c r="V1873" i="5"/>
  <c r="W1873" i="5"/>
  <c r="X1873" i="5"/>
  <c r="AM1873" i="5" s="1"/>
  <c r="Y1873" i="5"/>
  <c r="Z1873" i="5"/>
  <c r="AA1873" i="5"/>
  <c r="AB1873" i="5"/>
  <c r="AC1873" i="5"/>
  <c r="AD1873" i="5"/>
  <c r="AE1873" i="5"/>
  <c r="AF1873" i="5"/>
  <c r="AG1873" i="5"/>
  <c r="S1874" i="5"/>
  <c r="T1874" i="5"/>
  <c r="U1874" i="5"/>
  <c r="V1874" i="5"/>
  <c r="W1874" i="5"/>
  <c r="X1874" i="5"/>
  <c r="Y1874" i="5"/>
  <c r="Z1874" i="5"/>
  <c r="AA1874" i="5"/>
  <c r="AB1874" i="5"/>
  <c r="AC1874" i="5"/>
  <c r="AR1874" i="5" s="1"/>
  <c r="AD1874" i="5"/>
  <c r="AE1874" i="5"/>
  <c r="AT1874" i="5" s="1"/>
  <c r="AF1874" i="5"/>
  <c r="AG1874" i="5"/>
  <c r="S1875" i="5"/>
  <c r="AH1875" i="5" s="1"/>
  <c r="T1875" i="5"/>
  <c r="AI1875" i="5" s="1"/>
  <c r="U1875" i="5"/>
  <c r="V1875" i="5"/>
  <c r="W1875" i="5"/>
  <c r="X1875" i="5"/>
  <c r="Y1875" i="5"/>
  <c r="AN1875" i="5" s="1"/>
  <c r="Z1875" i="5"/>
  <c r="AO1875" i="5" s="1"/>
  <c r="AA1875" i="5"/>
  <c r="AP1875" i="5" s="1"/>
  <c r="AB1875" i="5"/>
  <c r="AQ1875" i="5" s="1"/>
  <c r="AC1875" i="5"/>
  <c r="AR1875" i="5" s="1"/>
  <c r="AD1875" i="5"/>
  <c r="AE1875" i="5"/>
  <c r="AT1875" i="5" s="1"/>
  <c r="AF1875" i="5"/>
  <c r="AG1875" i="5"/>
  <c r="AV1875" i="5" s="1"/>
  <c r="S1876" i="5"/>
  <c r="AH1876" i="5" s="1"/>
  <c r="T1876" i="5"/>
  <c r="AI1876" i="5" s="1"/>
  <c r="U1876" i="5"/>
  <c r="AJ1876" i="5" s="1"/>
  <c r="V1876" i="5"/>
  <c r="W1876" i="5"/>
  <c r="X1876" i="5"/>
  <c r="AM1876" i="5" s="1"/>
  <c r="Y1876" i="5"/>
  <c r="AN1876" i="5" s="1"/>
  <c r="Z1876" i="5"/>
  <c r="AO1876" i="5" s="1"/>
  <c r="AA1876" i="5"/>
  <c r="AP1876" i="5" s="1"/>
  <c r="AB1876" i="5"/>
  <c r="AQ1876" i="5" s="1"/>
  <c r="AC1876" i="5"/>
  <c r="AR1876" i="5" s="1"/>
  <c r="AD1876" i="5"/>
  <c r="AS1876" i="5" s="1"/>
  <c r="AE1876" i="5"/>
  <c r="AT1876" i="5" s="1"/>
  <c r="AF1876" i="5"/>
  <c r="AU1876" i="5" s="1"/>
  <c r="AG1876" i="5"/>
  <c r="AV1876" i="5" s="1"/>
  <c r="S1877" i="5"/>
  <c r="AH1877" i="5" s="1"/>
  <c r="T1877" i="5"/>
  <c r="AI1877" i="5" s="1"/>
  <c r="U1877" i="5"/>
  <c r="AJ1877" i="5" s="1"/>
  <c r="V1877" i="5"/>
  <c r="W1877" i="5"/>
  <c r="X1877" i="5"/>
  <c r="Y1877" i="5"/>
  <c r="Z1877" i="5"/>
  <c r="AO1877" i="5" s="1"/>
  <c r="AA1877" i="5"/>
  <c r="AB1877" i="5"/>
  <c r="AC1877" i="5"/>
  <c r="AD1877" i="5"/>
  <c r="AE1877" i="5"/>
  <c r="AF1877" i="5"/>
  <c r="AG1877" i="5"/>
  <c r="S1878" i="5"/>
  <c r="AH1878" i="5" s="1"/>
  <c r="T1878" i="5"/>
  <c r="AI1878" i="5" s="1"/>
  <c r="U1878" i="5"/>
  <c r="AJ1878" i="5" s="1"/>
  <c r="V1878" i="5"/>
  <c r="W1878" i="5"/>
  <c r="X1878" i="5"/>
  <c r="AM1878" i="5" s="1"/>
  <c r="Y1878" i="5"/>
  <c r="AN1878" i="5" s="1"/>
  <c r="Z1878" i="5"/>
  <c r="AO1878" i="5" s="1"/>
  <c r="AA1878" i="5"/>
  <c r="AP1878" i="5" s="1"/>
  <c r="AB1878" i="5"/>
  <c r="AQ1878" i="5" s="1"/>
  <c r="AC1878" i="5"/>
  <c r="AR1878" i="5" s="1"/>
  <c r="AD1878" i="5"/>
  <c r="AS1878" i="5" s="1"/>
  <c r="AE1878" i="5"/>
  <c r="AT1878" i="5" s="1"/>
  <c r="AF1878" i="5"/>
  <c r="AU1878" i="5" s="1"/>
  <c r="AG1878" i="5"/>
  <c r="AV1878" i="5" s="1"/>
  <c r="S1879" i="5"/>
  <c r="T1879" i="5"/>
  <c r="U1879" i="5"/>
  <c r="V1879" i="5"/>
  <c r="W1879" i="5"/>
  <c r="X1879" i="5"/>
  <c r="Y1879" i="5"/>
  <c r="Z1879" i="5"/>
  <c r="AA1879" i="5"/>
  <c r="AP1879" i="5" s="1"/>
  <c r="AB1879" i="5"/>
  <c r="AC1879" i="5"/>
  <c r="AR1879" i="5" s="1"/>
  <c r="AD1879" i="5"/>
  <c r="AS1879" i="5" s="1"/>
  <c r="AE1879" i="5"/>
  <c r="AT1879" i="5" s="1"/>
  <c r="AF1879" i="5"/>
  <c r="AU1879" i="5" s="1"/>
  <c r="AG1879" i="5"/>
  <c r="S1880" i="5"/>
  <c r="AH1880" i="5" s="1"/>
  <c r="T1880" i="5"/>
  <c r="AI1880" i="5" s="1"/>
  <c r="U1880" i="5"/>
  <c r="AJ1880" i="5" s="1"/>
  <c r="V1880" i="5"/>
  <c r="W1880" i="5"/>
  <c r="X1880" i="5"/>
  <c r="AM1880" i="5" s="1"/>
  <c r="Y1880" i="5"/>
  <c r="AN1880" i="5" s="1"/>
  <c r="Z1880" i="5"/>
  <c r="AO1880" i="5" s="1"/>
  <c r="AA1880" i="5"/>
  <c r="AP1880" i="5" s="1"/>
  <c r="AB1880" i="5"/>
  <c r="AQ1880" i="5" s="1"/>
  <c r="AC1880" i="5"/>
  <c r="AR1880" i="5" s="1"/>
  <c r="AD1880" i="5"/>
  <c r="AS1880" i="5" s="1"/>
  <c r="AE1880" i="5"/>
  <c r="AT1880" i="5" s="1"/>
  <c r="AF1880" i="5"/>
  <c r="AU1880" i="5" s="1"/>
  <c r="AG1880" i="5"/>
  <c r="AV1880" i="5" s="1"/>
  <c r="S1881" i="5"/>
  <c r="AH1881" i="5" s="1"/>
  <c r="T1881" i="5"/>
  <c r="AI1881" i="5" s="1"/>
  <c r="U1881" i="5"/>
  <c r="AJ1881" i="5" s="1"/>
  <c r="V1881" i="5"/>
  <c r="W1881" i="5"/>
  <c r="X1881" i="5"/>
  <c r="AM1881" i="5" s="1"/>
  <c r="Y1881" i="5"/>
  <c r="AN1881" i="5" s="1"/>
  <c r="Z1881" i="5"/>
  <c r="AA1881" i="5"/>
  <c r="AP1881" i="5" s="1"/>
  <c r="AB1881" i="5"/>
  <c r="AQ1881" i="5" s="1"/>
  <c r="AC1881" i="5"/>
  <c r="AD1881" i="5"/>
  <c r="AE1881" i="5"/>
  <c r="AF1881" i="5"/>
  <c r="AU1881" i="5" s="1"/>
  <c r="AG1881" i="5"/>
  <c r="S1882" i="5"/>
  <c r="AH1882" i="5" s="1"/>
  <c r="T1882" i="5"/>
  <c r="AI1882" i="5" s="1"/>
  <c r="U1882" i="5"/>
  <c r="AJ1882" i="5" s="1"/>
  <c r="V1882" i="5"/>
  <c r="W1882" i="5"/>
  <c r="X1882" i="5"/>
  <c r="AM1882" i="5" s="1"/>
  <c r="Y1882" i="5"/>
  <c r="AN1882" i="5" s="1"/>
  <c r="Z1882" i="5"/>
  <c r="AO1882" i="5" s="1"/>
  <c r="AA1882" i="5"/>
  <c r="AP1882" i="5" s="1"/>
  <c r="AB1882" i="5"/>
  <c r="AQ1882" i="5" s="1"/>
  <c r="AC1882" i="5"/>
  <c r="AR1882" i="5" s="1"/>
  <c r="AD1882" i="5"/>
  <c r="AS1882" i="5" s="1"/>
  <c r="AE1882" i="5"/>
  <c r="AT1882" i="5" s="1"/>
  <c r="AF1882" i="5"/>
  <c r="AU1882" i="5" s="1"/>
  <c r="AG1882" i="5"/>
  <c r="AV1882" i="5" s="1"/>
  <c r="S1883" i="5"/>
  <c r="T1883" i="5"/>
  <c r="U1883" i="5"/>
  <c r="V1883" i="5"/>
  <c r="W1883" i="5"/>
  <c r="X1883" i="5"/>
  <c r="Y1883" i="5"/>
  <c r="Z1883" i="5"/>
  <c r="AA1883" i="5"/>
  <c r="AB1883" i="5"/>
  <c r="AC1883" i="5"/>
  <c r="AD1883" i="5"/>
  <c r="AE1883" i="5"/>
  <c r="AF1883" i="5"/>
  <c r="AG1883" i="5"/>
  <c r="S1884" i="5"/>
  <c r="AH1884" i="5" s="1"/>
  <c r="T1884" i="5"/>
  <c r="AI1884" i="5" s="1"/>
  <c r="U1884" i="5"/>
  <c r="AJ1884" i="5" s="1"/>
  <c r="V1884" i="5"/>
  <c r="W1884" i="5"/>
  <c r="X1884" i="5"/>
  <c r="AM1884" i="5" s="1"/>
  <c r="Y1884" i="5"/>
  <c r="AN1884" i="5" s="1"/>
  <c r="Z1884" i="5"/>
  <c r="AO1884" i="5" s="1"/>
  <c r="AA1884" i="5"/>
  <c r="AP1884" i="5" s="1"/>
  <c r="AB1884" i="5"/>
  <c r="AQ1884" i="5" s="1"/>
  <c r="AC1884" i="5"/>
  <c r="AR1884" i="5" s="1"/>
  <c r="AD1884" i="5"/>
  <c r="AS1884" i="5" s="1"/>
  <c r="AE1884" i="5"/>
  <c r="AT1884" i="5" s="1"/>
  <c r="AF1884" i="5"/>
  <c r="AU1884" i="5" s="1"/>
  <c r="AG1884" i="5"/>
  <c r="AV1884" i="5" s="1"/>
  <c r="S1885" i="5"/>
  <c r="T1885" i="5"/>
  <c r="U1885" i="5"/>
  <c r="AJ1885" i="5" s="1"/>
  <c r="V1885" i="5"/>
  <c r="W1885" i="5"/>
  <c r="X1885" i="5"/>
  <c r="AM1885" i="5" s="1"/>
  <c r="Y1885" i="5"/>
  <c r="Z1885" i="5"/>
  <c r="AA1885" i="5"/>
  <c r="AB1885" i="5"/>
  <c r="AC1885" i="5"/>
  <c r="AR1885" i="5" s="1"/>
  <c r="AD1885" i="5"/>
  <c r="AE1885" i="5"/>
  <c r="AF1885" i="5"/>
  <c r="AG1885" i="5"/>
  <c r="S1886" i="5"/>
  <c r="AH1886" i="5" s="1"/>
  <c r="T1886" i="5"/>
  <c r="AI1886" i="5" s="1"/>
  <c r="U1886" i="5"/>
  <c r="AJ1886" i="5" s="1"/>
  <c r="V1886" i="5"/>
  <c r="W1886" i="5"/>
  <c r="X1886" i="5"/>
  <c r="AM1886" i="5" s="1"/>
  <c r="Y1886" i="5"/>
  <c r="AN1886" i="5" s="1"/>
  <c r="Z1886" i="5"/>
  <c r="AO1886" i="5" s="1"/>
  <c r="AA1886" i="5"/>
  <c r="AP1886" i="5" s="1"/>
  <c r="AB1886" i="5"/>
  <c r="AQ1886" i="5" s="1"/>
  <c r="AC1886" i="5"/>
  <c r="AR1886" i="5" s="1"/>
  <c r="AD1886" i="5"/>
  <c r="AS1886" i="5" s="1"/>
  <c r="AE1886" i="5"/>
  <c r="AT1886" i="5" s="1"/>
  <c r="AF1886" i="5"/>
  <c r="AU1886" i="5" s="1"/>
  <c r="AG1886" i="5"/>
  <c r="AV1886" i="5" s="1"/>
  <c r="S1887" i="5"/>
  <c r="T1887" i="5"/>
  <c r="U1887" i="5"/>
  <c r="V1887" i="5"/>
  <c r="W1887" i="5"/>
  <c r="X1887" i="5"/>
  <c r="AM1887" i="5" s="1"/>
  <c r="Y1887" i="5"/>
  <c r="AN1887" i="5" s="1"/>
  <c r="Z1887" i="5"/>
  <c r="AO1887" i="5" s="1"/>
  <c r="AA1887" i="5"/>
  <c r="AP1887" i="5" s="1"/>
  <c r="AB1887" i="5"/>
  <c r="AC1887" i="5"/>
  <c r="AD1887" i="5"/>
  <c r="AS1887" i="5" s="1"/>
  <c r="AE1887" i="5"/>
  <c r="AF1887" i="5"/>
  <c r="AU1887" i="5" s="1"/>
  <c r="AG1887" i="5"/>
  <c r="S1888" i="5"/>
  <c r="AH1888" i="5" s="1"/>
  <c r="T1888" i="5"/>
  <c r="AI1888" i="5" s="1"/>
  <c r="U1888" i="5"/>
  <c r="AJ1888" i="5" s="1"/>
  <c r="V1888" i="5"/>
  <c r="W1888" i="5"/>
  <c r="AL1888" i="5" s="1"/>
  <c r="X1888" i="5"/>
  <c r="AM1888" i="5" s="1"/>
  <c r="Y1888" i="5"/>
  <c r="AN1888" i="5" s="1"/>
  <c r="Z1888" i="5"/>
  <c r="AO1888" i="5" s="1"/>
  <c r="AA1888" i="5"/>
  <c r="AP1888" i="5" s="1"/>
  <c r="AB1888" i="5"/>
  <c r="AQ1888" i="5" s="1"/>
  <c r="AC1888" i="5"/>
  <c r="AR1888" i="5" s="1"/>
  <c r="AD1888" i="5"/>
  <c r="AS1888" i="5" s="1"/>
  <c r="AE1888" i="5"/>
  <c r="AT1888" i="5" s="1"/>
  <c r="AF1888" i="5"/>
  <c r="AU1888" i="5" s="1"/>
  <c r="AG1888" i="5"/>
  <c r="AV1888" i="5" s="1"/>
  <c r="S1889" i="5"/>
  <c r="AH1889" i="5" s="1"/>
  <c r="T1889" i="5"/>
  <c r="AI1889" i="5" s="1"/>
  <c r="U1889" i="5"/>
  <c r="AJ1889" i="5" s="1"/>
  <c r="V1889" i="5"/>
  <c r="W1889" i="5"/>
  <c r="X1889" i="5"/>
  <c r="Y1889" i="5"/>
  <c r="AN1889" i="5" s="1"/>
  <c r="Z1889" i="5"/>
  <c r="AA1889" i="5"/>
  <c r="AB1889" i="5"/>
  <c r="AC1889" i="5"/>
  <c r="AR1889" i="5" s="1"/>
  <c r="AD1889" i="5"/>
  <c r="AS1889" i="5" s="1"/>
  <c r="AE1889" i="5"/>
  <c r="AT1889" i="5" s="1"/>
  <c r="AF1889" i="5"/>
  <c r="AU1889" i="5" s="1"/>
  <c r="AG1889" i="5"/>
  <c r="AV1889" i="5" s="1"/>
  <c r="S1890" i="5"/>
  <c r="T1890" i="5"/>
  <c r="U1890" i="5"/>
  <c r="V1890" i="5"/>
  <c r="W1890" i="5"/>
  <c r="X1890" i="5"/>
  <c r="AM1890" i="5" s="1"/>
  <c r="Y1890" i="5"/>
  <c r="AN1890" i="5" s="1"/>
  <c r="Z1890" i="5"/>
  <c r="AA1890" i="5"/>
  <c r="AB1890" i="5"/>
  <c r="AC1890" i="5"/>
  <c r="AD1890" i="5"/>
  <c r="AE1890" i="5"/>
  <c r="AT1890" i="5" s="1"/>
  <c r="AF1890" i="5"/>
  <c r="AG1890" i="5"/>
  <c r="S1891" i="5"/>
  <c r="AH1891" i="5" s="1"/>
  <c r="T1891" i="5"/>
  <c r="AI1891" i="5" s="1"/>
  <c r="U1891" i="5"/>
  <c r="AJ1891" i="5" s="1"/>
  <c r="V1891" i="5"/>
  <c r="W1891" i="5"/>
  <c r="X1891" i="5"/>
  <c r="AM1891" i="5" s="1"/>
  <c r="Y1891" i="5"/>
  <c r="Z1891" i="5"/>
  <c r="AA1891" i="5"/>
  <c r="AP1891" i="5" s="1"/>
  <c r="AB1891" i="5"/>
  <c r="AQ1891" i="5" s="1"/>
  <c r="AC1891" i="5"/>
  <c r="AD1891" i="5"/>
  <c r="AE1891" i="5"/>
  <c r="AT1891" i="5" s="1"/>
  <c r="AF1891" i="5"/>
  <c r="AG1891" i="5"/>
  <c r="S1892" i="5"/>
  <c r="AH1892" i="5" s="1"/>
  <c r="T1892" i="5"/>
  <c r="AI1892" i="5" s="1"/>
  <c r="U1892" i="5"/>
  <c r="AJ1892" i="5" s="1"/>
  <c r="V1892" i="5"/>
  <c r="W1892" i="5"/>
  <c r="X1892" i="5"/>
  <c r="AM1892" i="5" s="1"/>
  <c r="Y1892" i="5"/>
  <c r="AN1892" i="5" s="1"/>
  <c r="Z1892" i="5"/>
  <c r="AO1892" i="5" s="1"/>
  <c r="AA1892" i="5"/>
  <c r="AP1892" i="5" s="1"/>
  <c r="AB1892" i="5"/>
  <c r="AQ1892" i="5" s="1"/>
  <c r="AC1892" i="5"/>
  <c r="AR1892" i="5" s="1"/>
  <c r="AD1892" i="5"/>
  <c r="AS1892" i="5" s="1"/>
  <c r="AE1892" i="5"/>
  <c r="AT1892" i="5" s="1"/>
  <c r="AF1892" i="5"/>
  <c r="AU1892" i="5" s="1"/>
  <c r="AG1892" i="5"/>
  <c r="AV1892" i="5" s="1"/>
  <c r="S1893" i="5"/>
  <c r="T1893" i="5"/>
  <c r="AI1893" i="5" s="1"/>
  <c r="U1893" i="5"/>
  <c r="AJ1893" i="5" s="1"/>
  <c r="V1893" i="5"/>
  <c r="W1893" i="5"/>
  <c r="X1893" i="5"/>
  <c r="AM1893" i="5" s="1"/>
  <c r="Y1893" i="5"/>
  <c r="AN1893" i="5" s="1"/>
  <c r="Z1893" i="5"/>
  <c r="AO1893" i="5" s="1"/>
  <c r="AA1893" i="5"/>
  <c r="AP1893" i="5" s="1"/>
  <c r="AB1893" i="5"/>
  <c r="AQ1893" i="5" s="1"/>
  <c r="AC1893" i="5"/>
  <c r="AR1893" i="5" s="1"/>
  <c r="AD1893" i="5"/>
  <c r="AS1893" i="5" s="1"/>
  <c r="AE1893" i="5"/>
  <c r="AT1893" i="5" s="1"/>
  <c r="AF1893" i="5"/>
  <c r="AU1893" i="5" s="1"/>
  <c r="AG1893" i="5"/>
  <c r="AV1893" i="5" s="1"/>
  <c r="S1894" i="5"/>
  <c r="AH1894" i="5" s="1"/>
  <c r="T1894" i="5"/>
  <c r="AI1894" i="5" s="1"/>
  <c r="U1894" i="5"/>
  <c r="AJ1894" i="5" s="1"/>
  <c r="V1894" i="5"/>
  <c r="W1894" i="5"/>
  <c r="X1894" i="5"/>
  <c r="AM1894" i="5" s="1"/>
  <c r="Y1894" i="5"/>
  <c r="AN1894" i="5" s="1"/>
  <c r="Z1894" i="5"/>
  <c r="AO1894" i="5" s="1"/>
  <c r="AA1894" i="5"/>
  <c r="AP1894" i="5" s="1"/>
  <c r="AB1894" i="5"/>
  <c r="AQ1894" i="5" s="1"/>
  <c r="AC1894" i="5"/>
  <c r="AR1894" i="5" s="1"/>
  <c r="AD1894" i="5"/>
  <c r="AS1894" i="5" s="1"/>
  <c r="AE1894" i="5"/>
  <c r="AT1894" i="5" s="1"/>
  <c r="AF1894" i="5"/>
  <c r="AU1894" i="5" s="1"/>
  <c r="AG1894" i="5"/>
  <c r="AV1894" i="5" s="1"/>
  <c r="S1895" i="5"/>
  <c r="AH1895" i="5" s="1"/>
  <c r="T1895" i="5"/>
  <c r="U1895" i="5"/>
  <c r="V1895" i="5"/>
  <c r="W1895" i="5"/>
  <c r="X1895" i="5"/>
  <c r="Y1895" i="5"/>
  <c r="Z1895" i="5"/>
  <c r="AA1895" i="5"/>
  <c r="AB1895" i="5"/>
  <c r="AQ1895" i="5" s="1"/>
  <c r="AC1895" i="5"/>
  <c r="AD1895" i="5"/>
  <c r="AE1895" i="5"/>
  <c r="AF1895" i="5"/>
  <c r="AG1895" i="5"/>
  <c r="AV1895" i="5" s="1"/>
  <c r="S1896" i="5"/>
  <c r="AH1896" i="5" s="1"/>
  <c r="T1896" i="5"/>
  <c r="AI1896" i="5" s="1"/>
  <c r="U1896" i="5"/>
  <c r="AJ1896" i="5" s="1"/>
  <c r="V1896" i="5"/>
  <c r="W1896" i="5"/>
  <c r="X1896" i="5"/>
  <c r="AM1896" i="5" s="1"/>
  <c r="Y1896" i="5"/>
  <c r="AN1896" i="5" s="1"/>
  <c r="Z1896" i="5"/>
  <c r="AO1896" i="5" s="1"/>
  <c r="AA1896" i="5"/>
  <c r="AP1896" i="5" s="1"/>
  <c r="AB1896" i="5"/>
  <c r="AQ1896" i="5" s="1"/>
  <c r="AC1896" i="5"/>
  <c r="AR1896" i="5" s="1"/>
  <c r="AD1896" i="5"/>
  <c r="AS1896" i="5" s="1"/>
  <c r="AE1896" i="5"/>
  <c r="AT1896" i="5" s="1"/>
  <c r="AF1896" i="5"/>
  <c r="AU1896" i="5" s="1"/>
  <c r="AG1896" i="5"/>
  <c r="AV1896" i="5" s="1"/>
  <c r="S1897" i="5"/>
  <c r="AH1897" i="5" s="1"/>
  <c r="T1897" i="5"/>
  <c r="AI1897" i="5" s="1"/>
  <c r="U1897" i="5"/>
  <c r="AJ1897" i="5" s="1"/>
  <c r="V1897" i="5"/>
  <c r="W1897" i="5"/>
  <c r="X1897" i="5"/>
  <c r="AM1897" i="5" s="1"/>
  <c r="Y1897" i="5"/>
  <c r="AN1897" i="5" s="1"/>
  <c r="Z1897" i="5"/>
  <c r="AO1897" i="5" s="1"/>
  <c r="AA1897" i="5"/>
  <c r="AP1897" i="5" s="1"/>
  <c r="AB1897" i="5"/>
  <c r="AQ1897" i="5" s="1"/>
  <c r="AC1897" i="5"/>
  <c r="AR1897" i="5" s="1"/>
  <c r="AD1897" i="5"/>
  <c r="AS1897" i="5" s="1"/>
  <c r="AE1897" i="5"/>
  <c r="AT1897" i="5" s="1"/>
  <c r="AF1897" i="5"/>
  <c r="AU1897" i="5" s="1"/>
  <c r="AG1897" i="5"/>
  <c r="AV1897" i="5" s="1"/>
  <c r="S1898" i="5"/>
  <c r="AH1898" i="5" s="1"/>
  <c r="T1898" i="5"/>
  <c r="AI1898" i="5" s="1"/>
  <c r="U1898" i="5"/>
  <c r="AJ1898" i="5" s="1"/>
  <c r="V1898" i="5"/>
  <c r="W1898" i="5"/>
  <c r="X1898" i="5"/>
  <c r="AM1898" i="5" s="1"/>
  <c r="Y1898" i="5"/>
  <c r="AN1898" i="5" s="1"/>
  <c r="Z1898" i="5"/>
  <c r="AO1898" i="5" s="1"/>
  <c r="AA1898" i="5"/>
  <c r="AP1898" i="5" s="1"/>
  <c r="AB1898" i="5"/>
  <c r="AQ1898" i="5" s="1"/>
  <c r="AC1898" i="5"/>
  <c r="AR1898" i="5" s="1"/>
  <c r="AD1898" i="5"/>
  <c r="AS1898" i="5" s="1"/>
  <c r="AE1898" i="5"/>
  <c r="AT1898" i="5" s="1"/>
  <c r="AF1898" i="5"/>
  <c r="AU1898" i="5" s="1"/>
  <c r="AG1898" i="5"/>
  <c r="AV1898" i="5" s="1"/>
  <c r="S1899" i="5"/>
  <c r="T1899" i="5"/>
  <c r="U1899" i="5"/>
  <c r="V1899" i="5"/>
  <c r="W1899" i="5"/>
  <c r="X1899" i="5"/>
  <c r="AM1899" i="5" s="1"/>
  <c r="Y1899" i="5"/>
  <c r="AN1899" i="5" s="1"/>
  <c r="Z1899" i="5"/>
  <c r="AO1899" i="5" s="1"/>
  <c r="AA1899" i="5"/>
  <c r="AP1899" i="5" s="1"/>
  <c r="AB1899" i="5"/>
  <c r="AC1899" i="5"/>
  <c r="AD1899" i="5"/>
  <c r="AS1899" i="5" s="1"/>
  <c r="AE1899" i="5"/>
  <c r="AT1899" i="5" s="1"/>
  <c r="AF1899" i="5"/>
  <c r="AU1899" i="5" s="1"/>
  <c r="AG1899" i="5"/>
  <c r="S1900" i="5"/>
  <c r="AH1900" i="5" s="1"/>
  <c r="T1900" i="5"/>
  <c r="AI1900" i="5" s="1"/>
  <c r="U1900" i="5"/>
  <c r="AJ1900" i="5" s="1"/>
  <c r="V1900" i="5"/>
  <c r="W1900" i="5"/>
  <c r="X1900" i="5"/>
  <c r="AM1900" i="5" s="1"/>
  <c r="Y1900" i="5"/>
  <c r="AN1900" i="5" s="1"/>
  <c r="Z1900" i="5"/>
  <c r="AO1900" i="5" s="1"/>
  <c r="AA1900" i="5"/>
  <c r="AP1900" i="5" s="1"/>
  <c r="AB1900" i="5"/>
  <c r="AQ1900" i="5" s="1"/>
  <c r="AC1900" i="5"/>
  <c r="AR1900" i="5" s="1"/>
  <c r="AD1900" i="5"/>
  <c r="AS1900" i="5" s="1"/>
  <c r="AE1900" i="5"/>
  <c r="AT1900" i="5" s="1"/>
  <c r="AF1900" i="5"/>
  <c r="AU1900" i="5" s="1"/>
  <c r="AG1900" i="5"/>
  <c r="AV1900" i="5" s="1"/>
  <c r="S1901" i="5"/>
  <c r="AH1901" i="5" s="1"/>
  <c r="T1901" i="5"/>
  <c r="U1901" i="5"/>
  <c r="V1901" i="5"/>
  <c r="W1901" i="5"/>
  <c r="X1901" i="5"/>
  <c r="Y1901" i="5"/>
  <c r="Z1901" i="5"/>
  <c r="AA1901" i="5"/>
  <c r="AP1901" i="5" s="1"/>
  <c r="AB1901" i="5"/>
  <c r="AQ1901" i="5" s="1"/>
  <c r="AC1901" i="5"/>
  <c r="AR1901" i="5" s="1"/>
  <c r="AD1901" i="5"/>
  <c r="AS1901" i="5" s="1"/>
  <c r="AE1901" i="5"/>
  <c r="AF1901" i="5"/>
  <c r="AG1901" i="5"/>
  <c r="AV1901" i="5" s="1"/>
  <c r="S1902" i="5"/>
  <c r="AH1902" i="5" s="1"/>
  <c r="T1902" i="5"/>
  <c r="AI1902" i="5" s="1"/>
  <c r="U1902" i="5"/>
  <c r="AJ1902" i="5" s="1"/>
  <c r="V1902" i="5"/>
  <c r="W1902" i="5"/>
  <c r="X1902" i="5"/>
  <c r="AM1902" i="5" s="1"/>
  <c r="Y1902" i="5"/>
  <c r="AN1902" i="5" s="1"/>
  <c r="Z1902" i="5"/>
  <c r="AO1902" i="5" s="1"/>
  <c r="AA1902" i="5"/>
  <c r="AP1902" i="5" s="1"/>
  <c r="AB1902" i="5"/>
  <c r="AQ1902" i="5" s="1"/>
  <c r="AC1902" i="5"/>
  <c r="AR1902" i="5" s="1"/>
  <c r="AD1902" i="5"/>
  <c r="AS1902" i="5" s="1"/>
  <c r="AE1902" i="5"/>
  <c r="AT1902" i="5" s="1"/>
  <c r="AF1902" i="5"/>
  <c r="AU1902" i="5" s="1"/>
  <c r="AG1902" i="5"/>
  <c r="AV1902" i="5" s="1"/>
  <c r="S1903" i="5"/>
  <c r="AH1903" i="5" s="1"/>
  <c r="T1903" i="5"/>
  <c r="AI1903" i="5" s="1"/>
  <c r="U1903" i="5"/>
  <c r="AJ1903" i="5" s="1"/>
  <c r="V1903" i="5"/>
  <c r="W1903" i="5"/>
  <c r="X1903" i="5"/>
  <c r="AM1903" i="5" s="1"/>
  <c r="Y1903" i="5"/>
  <c r="Z1903" i="5"/>
  <c r="AA1903" i="5"/>
  <c r="AB1903" i="5"/>
  <c r="AQ1903" i="5" s="1"/>
  <c r="AC1903" i="5"/>
  <c r="AR1903" i="5" s="1"/>
  <c r="AD1903" i="5"/>
  <c r="AS1903" i="5" s="1"/>
  <c r="AE1903" i="5"/>
  <c r="AT1903" i="5" s="1"/>
  <c r="AF1903" i="5"/>
  <c r="AU1903" i="5" s="1"/>
  <c r="AG1903" i="5"/>
  <c r="AV1903" i="5" s="1"/>
  <c r="S1904" i="5"/>
  <c r="AH1904" i="5" s="1"/>
  <c r="T1904" i="5"/>
  <c r="AI1904" i="5" s="1"/>
  <c r="U1904" i="5"/>
  <c r="AJ1904" i="5" s="1"/>
  <c r="V1904" i="5"/>
  <c r="W1904" i="5"/>
  <c r="X1904" i="5"/>
  <c r="AM1904" i="5" s="1"/>
  <c r="Y1904" i="5"/>
  <c r="AN1904" i="5" s="1"/>
  <c r="Z1904" i="5"/>
  <c r="AO1904" i="5" s="1"/>
  <c r="AA1904" i="5"/>
  <c r="AP1904" i="5" s="1"/>
  <c r="AB1904" i="5"/>
  <c r="AQ1904" i="5" s="1"/>
  <c r="AC1904" i="5"/>
  <c r="AR1904" i="5" s="1"/>
  <c r="AD1904" i="5"/>
  <c r="AS1904" i="5" s="1"/>
  <c r="AE1904" i="5"/>
  <c r="AT1904" i="5" s="1"/>
  <c r="AF1904" i="5"/>
  <c r="AU1904" i="5" s="1"/>
  <c r="AG1904" i="5"/>
  <c r="AV1904" i="5" s="1"/>
  <c r="S1905" i="5"/>
  <c r="AH1905" i="5" s="1"/>
  <c r="T1905" i="5"/>
  <c r="AI1905" i="5" s="1"/>
  <c r="U1905" i="5"/>
  <c r="V1905" i="5"/>
  <c r="W1905" i="5"/>
  <c r="X1905" i="5"/>
  <c r="Y1905" i="5"/>
  <c r="AN1905" i="5" s="1"/>
  <c r="Z1905" i="5"/>
  <c r="AA1905" i="5"/>
  <c r="AB1905" i="5"/>
  <c r="AC1905" i="5"/>
  <c r="AD1905" i="5"/>
  <c r="AE1905" i="5"/>
  <c r="AF1905" i="5"/>
  <c r="AG1905" i="5"/>
  <c r="AV1905" i="5" s="1"/>
  <c r="S1906" i="5"/>
  <c r="T1906" i="5"/>
  <c r="U1906" i="5"/>
  <c r="V1906" i="5"/>
  <c r="W1906" i="5"/>
  <c r="X1906" i="5"/>
  <c r="AM1906" i="5" s="1"/>
  <c r="Y1906" i="5"/>
  <c r="Z1906" i="5"/>
  <c r="AA1906" i="5"/>
  <c r="AP1906" i="5" s="1"/>
  <c r="AB1906" i="5"/>
  <c r="AC1906" i="5"/>
  <c r="AD1906" i="5"/>
  <c r="AE1906" i="5"/>
  <c r="AF1906" i="5"/>
  <c r="AG1906" i="5"/>
  <c r="S1907" i="5"/>
  <c r="AH1907" i="5" s="1"/>
  <c r="T1907" i="5"/>
  <c r="AI1907" i="5" s="1"/>
  <c r="U1907" i="5"/>
  <c r="AJ1907" i="5" s="1"/>
  <c r="V1907" i="5"/>
  <c r="W1907" i="5"/>
  <c r="X1907" i="5"/>
  <c r="Y1907" i="5"/>
  <c r="Z1907" i="5"/>
  <c r="AO1907" i="5" s="1"/>
  <c r="AA1907" i="5"/>
  <c r="AP1907" i="5" s="1"/>
  <c r="AB1907" i="5"/>
  <c r="AQ1907" i="5" s="1"/>
  <c r="AC1907" i="5"/>
  <c r="AD1907" i="5"/>
  <c r="AS1907" i="5" s="1"/>
  <c r="AE1907" i="5"/>
  <c r="AF1907" i="5"/>
  <c r="AG1907" i="5"/>
  <c r="S1908" i="5"/>
  <c r="AH1908" i="5" s="1"/>
  <c r="T1908" i="5"/>
  <c r="AI1908" i="5" s="1"/>
  <c r="U1908" i="5"/>
  <c r="AJ1908" i="5" s="1"/>
  <c r="V1908" i="5"/>
  <c r="W1908" i="5"/>
  <c r="X1908" i="5"/>
  <c r="AM1908" i="5" s="1"/>
  <c r="Y1908" i="5"/>
  <c r="AN1908" i="5" s="1"/>
  <c r="Z1908" i="5"/>
  <c r="AO1908" i="5" s="1"/>
  <c r="AA1908" i="5"/>
  <c r="AP1908" i="5" s="1"/>
  <c r="AB1908" i="5"/>
  <c r="AQ1908" i="5" s="1"/>
  <c r="AC1908" i="5"/>
  <c r="AR1908" i="5" s="1"/>
  <c r="AD1908" i="5"/>
  <c r="AS1908" i="5" s="1"/>
  <c r="AE1908" i="5"/>
  <c r="AT1908" i="5" s="1"/>
  <c r="AF1908" i="5"/>
  <c r="AU1908" i="5" s="1"/>
  <c r="AG1908" i="5"/>
  <c r="AV1908" i="5" s="1"/>
  <c r="S1909" i="5"/>
  <c r="T1909" i="5"/>
  <c r="U1909" i="5"/>
  <c r="AJ1909" i="5" s="1"/>
  <c r="V1909" i="5"/>
  <c r="W1909" i="5"/>
  <c r="X1909" i="5"/>
  <c r="AM1909" i="5" s="1"/>
  <c r="Y1909" i="5"/>
  <c r="AN1909" i="5" s="1"/>
  <c r="Z1909" i="5"/>
  <c r="AO1909" i="5" s="1"/>
  <c r="AA1909" i="5"/>
  <c r="AP1909" i="5" s="1"/>
  <c r="AB1909" i="5"/>
  <c r="AQ1909" i="5" s="1"/>
  <c r="AC1909" i="5"/>
  <c r="AR1909" i="5" s="1"/>
  <c r="AD1909" i="5"/>
  <c r="AS1909" i="5" s="1"/>
  <c r="AE1909" i="5"/>
  <c r="AT1909" i="5" s="1"/>
  <c r="AF1909" i="5"/>
  <c r="AU1909" i="5" s="1"/>
  <c r="AG1909" i="5"/>
  <c r="AV1909" i="5" s="1"/>
  <c r="S1910" i="5"/>
  <c r="AH1910" i="5" s="1"/>
  <c r="T1910" i="5"/>
  <c r="AI1910" i="5" s="1"/>
  <c r="U1910" i="5"/>
  <c r="AJ1910" i="5" s="1"/>
  <c r="V1910" i="5"/>
  <c r="W1910" i="5"/>
  <c r="X1910" i="5"/>
  <c r="AM1910" i="5" s="1"/>
  <c r="Y1910" i="5"/>
  <c r="AN1910" i="5" s="1"/>
  <c r="Z1910" i="5"/>
  <c r="AO1910" i="5" s="1"/>
  <c r="AA1910" i="5"/>
  <c r="AP1910" i="5" s="1"/>
  <c r="AB1910" i="5"/>
  <c r="AQ1910" i="5" s="1"/>
  <c r="AC1910" i="5"/>
  <c r="AR1910" i="5" s="1"/>
  <c r="AD1910" i="5"/>
  <c r="AS1910" i="5" s="1"/>
  <c r="AE1910" i="5"/>
  <c r="AT1910" i="5" s="1"/>
  <c r="AF1910" i="5"/>
  <c r="AU1910" i="5" s="1"/>
  <c r="AG1910" i="5"/>
  <c r="AV1910" i="5" s="1"/>
  <c r="S1911" i="5"/>
  <c r="AH1911" i="5" s="1"/>
  <c r="T1911" i="5"/>
  <c r="AI1911" i="5" s="1"/>
  <c r="U1911" i="5"/>
  <c r="V1911" i="5"/>
  <c r="W1911" i="5"/>
  <c r="X1911" i="5"/>
  <c r="AM1911" i="5" s="1"/>
  <c r="Y1911" i="5"/>
  <c r="AN1911" i="5" s="1"/>
  <c r="Z1911" i="5"/>
  <c r="AO1911" i="5" s="1"/>
  <c r="AA1911" i="5"/>
  <c r="AP1911" i="5" s="1"/>
  <c r="AB1911" i="5"/>
  <c r="AQ1911" i="5" s="1"/>
  <c r="AC1911" i="5"/>
  <c r="AR1911" i="5" s="1"/>
  <c r="AD1911" i="5"/>
  <c r="AS1911" i="5" s="1"/>
  <c r="AE1911" i="5"/>
  <c r="AT1911" i="5" s="1"/>
  <c r="AF1911" i="5"/>
  <c r="AU1911" i="5" s="1"/>
  <c r="AG1911" i="5"/>
  <c r="AV1911" i="5" s="1"/>
  <c r="S1912" i="5"/>
  <c r="AH1912" i="5" s="1"/>
  <c r="T1912" i="5"/>
  <c r="AI1912" i="5" s="1"/>
  <c r="U1912" i="5"/>
  <c r="AJ1912" i="5" s="1"/>
  <c r="V1912" i="5"/>
  <c r="W1912" i="5"/>
  <c r="X1912" i="5"/>
  <c r="AM1912" i="5" s="1"/>
  <c r="Y1912" i="5"/>
  <c r="AN1912" i="5" s="1"/>
  <c r="Z1912" i="5"/>
  <c r="AO1912" i="5" s="1"/>
  <c r="AA1912" i="5"/>
  <c r="AP1912" i="5" s="1"/>
  <c r="AB1912" i="5"/>
  <c r="AQ1912" i="5" s="1"/>
  <c r="AC1912" i="5"/>
  <c r="AR1912" i="5" s="1"/>
  <c r="AD1912" i="5"/>
  <c r="AS1912" i="5" s="1"/>
  <c r="AE1912" i="5"/>
  <c r="AT1912" i="5" s="1"/>
  <c r="AF1912" i="5"/>
  <c r="AU1912" i="5" s="1"/>
  <c r="AG1912" i="5"/>
  <c r="AV1912" i="5" s="1"/>
  <c r="S1913" i="5"/>
  <c r="AH1913" i="5" s="1"/>
  <c r="T1913" i="5"/>
  <c r="AI1913" i="5" s="1"/>
  <c r="U1913" i="5"/>
  <c r="AJ1913" i="5" s="1"/>
  <c r="V1913" i="5"/>
  <c r="W1913" i="5"/>
  <c r="X1913" i="5"/>
  <c r="Y1913" i="5"/>
  <c r="Z1913" i="5"/>
  <c r="AA1913" i="5"/>
  <c r="AP1913" i="5" s="1"/>
  <c r="AB1913" i="5"/>
  <c r="AQ1913" i="5" s="1"/>
  <c r="AC1913" i="5"/>
  <c r="AR1913" i="5" s="1"/>
  <c r="AD1913" i="5"/>
  <c r="AS1913" i="5" s="1"/>
  <c r="AE1913" i="5"/>
  <c r="AT1913" i="5" s="1"/>
  <c r="AF1913" i="5"/>
  <c r="AU1913" i="5" s="1"/>
  <c r="AG1913" i="5"/>
  <c r="S1914" i="5"/>
  <c r="AH1914" i="5" s="1"/>
  <c r="T1914" i="5"/>
  <c r="AI1914" i="5" s="1"/>
  <c r="U1914" i="5"/>
  <c r="AJ1914" i="5" s="1"/>
  <c r="V1914" i="5"/>
  <c r="W1914" i="5"/>
  <c r="X1914" i="5"/>
  <c r="AM1914" i="5" s="1"/>
  <c r="Y1914" i="5"/>
  <c r="AN1914" i="5" s="1"/>
  <c r="Z1914" i="5"/>
  <c r="AO1914" i="5" s="1"/>
  <c r="AA1914" i="5"/>
  <c r="AP1914" i="5" s="1"/>
  <c r="AB1914" i="5"/>
  <c r="AQ1914" i="5" s="1"/>
  <c r="AC1914" i="5"/>
  <c r="AR1914" i="5" s="1"/>
  <c r="AD1914" i="5"/>
  <c r="AS1914" i="5" s="1"/>
  <c r="AE1914" i="5"/>
  <c r="AT1914" i="5" s="1"/>
  <c r="AF1914" i="5"/>
  <c r="AU1914" i="5" s="1"/>
  <c r="AG1914" i="5"/>
  <c r="AV1914" i="5" s="1"/>
  <c r="S1915" i="5"/>
  <c r="AH1915" i="5" s="1"/>
  <c r="T1915" i="5"/>
  <c r="U1915" i="5"/>
  <c r="V1915" i="5"/>
  <c r="W1915" i="5"/>
  <c r="X1915" i="5"/>
  <c r="AM1915" i="5" s="1"/>
  <c r="Y1915" i="5"/>
  <c r="Z1915" i="5"/>
  <c r="AA1915" i="5"/>
  <c r="AB1915" i="5"/>
  <c r="AC1915" i="5"/>
  <c r="AD1915" i="5"/>
  <c r="AE1915" i="5"/>
  <c r="AF1915" i="5"/>
  <c r="AU1915" i="5" s="1"/>
  <c r="AG1915" i="5"/>
  <c r="S1916" i="5"/>
  <c r="AH1916" i="5" s="1"/>
  <c r="T1916" i="5"/>
  <c r="AI1916" i="5" s="1"/>
  <c r="U1916" i="5"/>
  <c r="AJ1916" i="5" s="1"/>
  <c r="V1916" i="5"/>
  <c r="W1916" i="5"/>
  <c r="X1916" i="5"/>
  <c r="AM1916" i="5" s="1"/>
  <c r="Y1916" i="5"/>
  <c r="AN1916" i="5" s="1"/>
  <c r="Z1916" i="5"/>
  <c r="AO1916" i="5" s="1"/>
  <c r="AA1916" i="5"/>
  <c r="AP1916" i="5" s="1"/>
  <c r="AB1916" i="5"/>
  <c r="AQ1916" i="5" s="1"/>
  <c r="AC1916" i="5"/>
  <c r="AR1916" i="5" s="1"/>
  <c r="AD1916" i="5"/>
  <c r="AS1916" i="5" s="1"/>
  <c r="AE1916" i="5"/>
  <c r="AT1916" i="5" s="1"/>
  <c r="AF1916" i="5"/>
  <c r="AU1916" i="5" s="1"/>
  <c r="AG1916" i="5"/>
  <c r="AV1916" i="5" s="1"/>
  <c r="S1917" i="5"/>
  <c r="AH1917" i="5" s="1"/>
  <c r="T1917" i="5"/>
  <c r="AI1917" i="5" s="1"/>
  <c r="U1917" i="5"/>
  <c r="AJ1917" i="5" s="1"/>
  <c r="V1917" i="5"/>
  <c r="W1917" i="5"/>
  <c r="X1917" i="5"/>
  <c r="Y1917" i="5"/>
  <c r="AN1917" i="5" s="1"/>
  <c r="Z1917" i="5"/>
  <c r="AO1917" i="5" s="1"/>
  <c r="AA1917" i="5"/>
  <c r="AP1917" i="5" s="1"/>
  <c r="AB1917" i="5"/>
  <c r="AC1917" i="5"/>
  <c r="AR1917" i="5" s="1"/>
  <c r="AD1917" i="5"/>
  <c r="AE1917" i="5"/>
  <c r="AF1917" i="5"/>
  <c r="AG1917" i="5"/>
  <c r="S1918" i="5"/>
  <c r="AH1918" i="5" s="1"/>
  <c r="T1918" i="5"/>
  <c r="AI1918" i="5" s="1"/>
  <c r="U1918" i="5"/>
  <c r="AJ1918" i="5" s="1"/>
  <c r="V1918" i="5"/>
  <c r="W1918" i="5"/>
  <c r="X1918" i="5"/>
  <c r="AM1918" i="5" s="1"/>
  <c r="Y1918" i="5"/>
  <c r="AN1918" i="5" s="1"/>
  <c r="Z1918" i="5"/>
  <c r="AO1918" i="5" s="1"/>
  <c r="AA1918" i="5"/>
  <c r="AP1918" i="5" s="1"/>
  <c r="AB1918" i="5"/>
  <c r="AQ1918" i="5" s="1"/>
  <c r="AC1918" i="5"/>
  <c r="AR1918" i="5" s="1"/>
  <c r="AD1918" i="5"/>
  <c r="AS1918" i="5" s="1"/>
  <c r="AE1918" i="5"/>
  <c r="AT1918" i="5" s="1"/>
  <c r="AF1918" i="5"/>
  <c r="AU1918" i="5" s="1"/>
  <c r="AG1918" i="5"/>
  <c r="AV1918" i="5" s="1"/>
  <c r="S1919" i="5"/>
  <c r="T1919" i="5"/>
  <c r="AI1919" i="5" s="1"/>
  <c r="U1919" i="5"/>
  <c r="AJ1919" i="5" s="1"/>
  <c r="V1919" i="5"/>
  <c r="W1919" i="5"/>
  <c r="X1919" i="5"/>
  <c r="AM1919" i="5" s="1"/>
  <c r="Y1919" i="5"/>
  <c r="AN1919" i="5" s="1"/>
  <c r="Z1919" i="5"/>
  <c r="AO1919" i="5" s="1"/>
  <c r="AA1919" i="5"/>
  <c r="AP1919" i="5" s="1"/>
  <c r="AB1919" i="5"/>
  <c r="AQ1919" i="5" s="1"/>
  <c r="AC1919" i="5"/>
  <c r="AR1919" i="5" s="1"/>
  <c r="AD1919" i="5"/>
  <c r="AS1919" i="5" s="1"/>
  <c r="AE1919" i="5"/>
  <c r="AT1919" i="5" s="1"/>
  <c r="AF1919" i="5"/>
  <c r="AU1919" i="5" s="1"/>
  <c r="AG1919" i="5"/>
  <c r="AV1919" i="5" s="1"/>
  <c r="S1920" i="5"/>
  <c r="AH1920" i="5" s="1"/>
  <c r="T1920" i="5"/>
  <c r="AI1920" i="5" s="1"/>
  <c r="U1920" i="5"/>
  <c r="AJ1920" i="5" s="1"/>
  <c r="V1920" i="5"/>
  <c r="W1920" i="5"/>
  <c r="X1920" i="5"/>
  <c r="AM1920" i="5" s="1"/>
  <c r="Y1920" i="5"/>
  <c r="AN1920" i="5" s="1"/>
  <c r="Z1920" i="5"/>
  <c r="AO1920" i="5" s="1"/>
  <c r="AA1920" i="5"/>
  <c r="AP1920" i="5" s="1"/>
  <c r="AB1920" i="5"/>
  <c r="AQ1920" i="5" s="1"/>
  <c r="AC1920" i="5"/>
  <c r="AR1920" i="5" s="1"/>
  <c r="AD1920" i="5"/>
  <c r="AS1920" i="5" s="1"/>
  <c r="AE1920" i="5"/>
  <c r="AT1920" i="5" s="1"/>
  <c r="AF1920" i="5"/>
  <c r="AU1920" i="5" s="1"/>
  <c r="AG1920" i="5"/>
  <c r="AV1920" i="5" s="1"/>
  <c r="S1921" i="5"/>
  <c r="AH1921" i="5" s="1"/>
  <c r="T1921" i="5"/>
  <c r="AI1921" i="5" s="1"/>
  <c r="U1921" i="5"/>
  <c r="AJ1921" i="5" s="1"/>
  <c r="V1921" i="5"/>
  <c r="W1921" i="5"/>
  <c r="X1921" i="5"/>
  <c r="AM1921" i="5" s="1"/>
  <c r="Y1921" i="5"/>
  <c r="AN1921" i="5" s="1"/>
  <c r="Z1921" i="5"/>
  <c r="AO1921" i="5" s="1"/>
  <c r="AA1921" i="5"/>
  <c r="AP1921" i="5" s="1"/>
  <c r="AB1921" i="5"/>
  <c r="AQ1921" i="5" s="1"/>
  <c r="AC1921" i="5"/>
  <c r="AR1921" i="5" s="1"/>
  <c r="AD1921" i="5"/>
  <c r="AS1921" i="5" s="1"/>
  <c r="AE1921" i="5"/>
  <c r="AT1921" i="5" s="1"/>
  <c r="AF1921" i="5"/>
  <c r="AU1921" i="5" s="1"/>
  <c r="AG1921" i="5"/>
  <c r="AV1921" i="5" s="1"/>
  <c r="S1922" i="5"/>
  <c r="T1922" i="5"/>
  <c r="U1922" i="5"/>
  <c r="V1922" i="5"/>
  <c r="W1922" i="5"/>
  <c r="X1922" i="5"/>
  <c r="Y1922" i="5"/>
  <c r="Z1922" i="5"/>
  <c r="AA1922" i="5"/>
  <c r="AB1922" i="5"/>
  <c r="AC1922" i="5"/>
  <c r="AD1922" i="5"/>
  <c r="AS1922" i="5" s="1"/>
  <c r="AE1922" i="5"/>
  <c r="AT1922" i="5" s="1"/>
  <c r="AF1922" i="5"/>
  <c r="AG1922" i="5"/>
  <c r="S1923" i="5"/>
  <c r="T1923" i="5"/>
  <c r="U1923" i="5"/>
  <c r="V1923" i="5"/>
  <c r="W1923" i="5"/>
  <c r="X1923" i="5"/>
  <c r="Y1923" i="5"/>
  <c r="Z1923" i="5"/>
  <c r="AA1923" i="5"/>
  <c r="AB1923" i="5"/>
  <c r="AC1923" i="5"/>
  <c r="AD1923" i="5"/>
  <c r="AE1923" i="5"/>
  <c r="AF1923" i="5"/>
  <c r="AG1923" i="5"/>
  <c r="S1924" i="5"/>
  <c r="AH1924" i="5" s="1"/>
  <c r="T1924" i="5"/>
  <c r="AI1924" i="5" s="1"/>
  <c r="U1924" i="5"/>
  <c r="AJ1924" i="5" s="1"/>
  <c r="V1924" i="5"/>
  <c r="W1924" i="5"/>
  <c r="X1924" i="5"/>
  <c r="AM1924" i="5" s="1"/>
  <c r="Y1924" i="5"/>
  <c r="AN1924" i="5" s="1"/>
  <c r="Z1924" i="5"/>
  <c r="AO1924" i="5" s="1"/>
  <c r="AA1924" i="5"/>
  <c r="AP1924" i="5" s="1"/>
  <c r="AB1924" i="5"/>
  <c r="AQ1924" i="5" s="1"/>
  <c r="AC1924" i="5"/>
  <c r="AR1924" i="5" s="1"/>
  <c r="AD1924" i="5"/>
  <c r="AS1924" i="5" s="1"/>
  <c r="AE1924" i="5"/>
  <c r="AT1924" i="5" s="1"/>
  <c r="AF1924" i="5"/>
  <c r="AU1924" i="5" s="1"/>
  <c r="AG1924" i="5"/>
  <c r="AV1924" i="5" s="1"/>
  <c r="S1925" i="5"/>
  <c r="T1925" i="5"/>
  <c r="U1925" i="5"/>
  <c r="AJ1925" i="5" s="1"/>
  <c r="V1925" i="5"/>
  <c r="W1925" i="5"/>
  <c r="X1925" i="5"/>
  <c r="Y1925" i="5"/>
  <c r="Z1925" i="5"/>
  <c r="AA1925" i="5"/>
  <c r="AB1925" i="5"/>
  <c r="AC1925" i="5"/>
  <c r="AD1925" i="5"/>
  <c r="AE1925" i="5"/>
  <c r="AT1925" i="5" s="1"/>
  <c r="AF1925" i="5"/>
  <c r="AG1925" i="5"/>
  <c r="S1926" i="5"/>
  <c r="AH1926" i="5" s="1"/>
  <c r="T1926" i="5"/>
  <c r="AI1926" i="5" s="1"/>
  <c r="U1926" i="5"/>
  <c r="AJ1926" i="5" s="1"/>
  <c r="V1926" i="5"/>
  <c r="W1926" i="5"/>
  <c r="X1926" i="5"/>
  <c r="AM1926" i="5" s="1"/>
  <c r="Y1926" i="5"/>
  <c r="AN1926" i="5" s="1"/>
  <c r="Z1926" i="5"/>
  <c r="AO1926" i="5" s="1"/>
  <c r="AA1926" i="5"/>
  <c r="AP1926" i="5" s="1"/>
  <c r="AB1926" i="5"/>
  <c r="AQ1926" i="5" s="1"/>
  <c r="AC1926" i="5"/>
  <c r="AR1926" i="5" s="1"/>
  <c r="AD1926" i="5"/>
  <c r="AS1926" i="5" s="1"/>
  <c r="AE1926" i="5"/>
  <c r="AT1926" i="5" s="1"/>
  <c r="AF1926" i="5"/>
  <c r="AU1926" i="5" s="1"/>
  <c r="AG1926" i="5"/>
  <c r="AV1926" i="5" s="1"/>
  <c r="S1927" i="5"/>
  <c r="T1927" i="5"/>
  <c r="U1927" i="5"/>
  <c r="V1927" i="5"/>
  <c r="W1927" i="5"/>
  <c r="X1927" i="5"/>
  <c r="AM1927" i="5" s="1"/>
  <c r="Y1927" i="5"/>
  <c r="Z1927" i="5"/>
  <c r="AO1927" i="5" s="1"/>
  <c r="AA1927" i="5"/>
  <c r="AB1927" i="5"/>
  <c r="AC1927" i="5"/>
  <c r="AD1927" i="5"/>
  <c r="AE1927" i="5"/>
  <c r="AF1927" i="5"/>
  <c r="AG1927" i="5"/>
  <c r="S1928" i="5"/>
  <c r="AH1928" i="5" s="1"/>
  <c r="T1928" i="5"/>
  <c r="AI1928" i="5" s="1"/>
  <c r="U1928" i="5"/>
  <c r="AJ1928" i="5" s="1"/>
  <c r="V1928" i="5"/>
  <c r="W1928" i="5"/>
  <c r="X1928" i="5"/>
  <c r="AM1928" i="5" s="1"/>
  <c r="Y1928" i="5"/>
  <c r="AN1928" i="5" s="1"/>
  <c r="Z1928" i="5"/>
  <c r="AO1928" i="5" s="1"/>
  <c r="AA1928" i="5"/>
  <c r="AP1928" i="5" s="1"/>
  <c r="AB1928" i="5"/>
  <c r="AQ1928" i="5" s="1"/>
  <c r="AC1928" i="5"/>
  <c r="AR1928" i="5" s="1"/>
  <c r="AD1928" i="5"/>
  <c r="AS1928" i="5" s="1"/>
  <c r="AE1928" i="5"/>
  <c r="AT1928" i="5" s="1"/>
  <c r="AF1928" i="5"/>
  <c r="AU1928" i="5" s="1"/>
  <c r="AG1928" i="5"/>
  <c r="AV1928" i="5" s="1"/>
  <c r="S1929" i="5"/>
  <c r="AH1929" i="5" s="1"/>
  <c r="T1929" i="5"/>
  <c r="AI1929" i="5" s="1"/>
  <c r="U1929" i="5"/>
  <c r="AJ1929" i="5" s="1"/>
  <c r="V1929" i="5"/>
  <c r="W1929" i="5"/>
  <c r="X1929" i="5"/>
  <c r="AM1929" i="5" s="1"/>
  <c r="Y1929" i="5"/>
  <c r="AN1929" i="5" s="1"/>
  <c r="Z1929" i="5"/>
  <c r="AO1929" i="5" s="1"/>
  <c r="AA1929" i="5"/>
  <c r="AP1929" i="5" s="1"/>
  <c r="AB1929" i="5"/>
  <c r="AQ1929" i="5" s="1"/>
  <c r="AC1929" i="5"/>
  <c r="AR1929" i="5" s="1"/>
  <c r="AD1929" i="5"/>
  <c r="AS1929" i="5" s="1"/>
  <c r="AE1929" i="5"/>
  <c r="AT1929" i="5" s="1"/>
  <c r="AF1929" i="5"/>
  <c r="AU1929" i="5" s="1"/>
  <c r="AG1929" i="5"/>
  <c r="AV1929" i="5" s="1"/>
  <c r="S1930" i="5"/>
  <c r="AH1930" i="5" s="1"/>
  <c r="T1930" i="5"/>
  <c r="AI1930" i="5" s="1"/>
  <c r="U1930" i="5"/>
  <c r="AJ1930" i="5" s="1"/>
  <c r="V1930" i="5"/>
  <c r="W1930" i="5"/>
  <c r="X1930" i="5"/>
  <c r="AM1930" i="5" s="1"/>
  <c r="Y1930" i="5"/>
  <c r="AN1930" i="5" s="1"/>
  <c r="Z1930" i="5"/>
  <c r="AO1930" i="5" s="1"/>
  <c r="AA1930" i="5"/>
  <c r="AP1930" i="5" s="1"/>
  <c r="AB1930" i="5"/>
  <c r="AQ1930" i="5" s="1"/>
  <c r="AC1930" i="5"/>
  <c r="AR1930" i="5" s="1"/>
  <c r="AD1930" i="5"/>
  <c r="AS1930" i="5" s="1"/>
  <c r="AE1930" i="5"/>
  <c r="AT1930" i="5" s="1"/>
  <c r="AF1930" i="5"/>
  <c r="AU1930" i="5" s="1"/>
  <c r="AG1930" i="5"/>
  <c r="AV1930" i="5" s="1"/>
  <c r="S1931" i="5"/>
  <c r="T1931" i="5"/>
  <c r="U1931" i="5"/>
  <c r="V1931" i="5"/>
  <c r="W1931" i="5"/>
  <c r="X1931" i="5"/>
  <c r="AM1931" i="5" s="1"/>
  <c r="Y1931" i="5"/>
  <c r="AN1931" i="5" s="1"/>
  <c r="Z1931" i="5"/>
  <c r="AO1931" i="5" s="1"/>
  <c r="AA1931" i="5"/>
  <c r="AP1931" i="5" s="1"/>
  <c r="AB1931" i="5"/>
  <c r="AC1931" i="5"/>
  <c r="AD1931" i="5"/>
  <c r="AS1931" i="5" s="1"/>
  <c r="AE1931" i="5"/>
  <c r="AT1931" i="5" s="1"/>
  <c r="AF1931" i="5"/>
  <c r="AU1931" i="5" s="1"/>
  <c r="AG1931" i="5"/>
  <c r="S1932" i="5"/>
  <c r="AH1932" i="5" s="1"/>
  <c r="T1932" i="5"/>
  <c r="AI1932" i="5" s="1"/>
  <c r="U1932" i="5"/>
  <c r="AJ1932" i="5" s="1"/>
  <c r="V1932" i="5"/>
  <c r="W1932" i="5"/>
  <c r="X1932" i="5"/>
  <c r="AM1932" i="5" s="1"/>
  <c r="Y1932" i="5"/>
  <c r="AN1932" i="5" s="1"/>
  <c r="Z1932" i="5"/>
  <c r="AO1932" i="5" s="1"/>
  <c r="AA1932" i="5"/>
  <c r="AP1932" i="5" s="1"/>
  <c r="AB1932" i="5"/>
  <c r="AQ1932" i="5" s="1"/>
  <c r="AC1932" i="5"/>
  <c r="AR1932" i="5" s="1"/>
  <c r="AD1932" i="5"/>
  <c r="AS1932" i="5" s="1"/>
  <c r="AE1932" i="5"/>
  <c r="AT1932" i="5" s="1"/>
  <c r="AF1932" i="5"/>
  <c r="AU1932" i="5" s="1"/>
  <c r="AG1932" i="5"/>
  <c r="AV1932" i="5" s="1"/>
  <c r="S1933" i="5"/>
  <c r="AH1933" i="5" s="1"/>
  <c r="T1933" i="5"/>
  <c r="U1933" i="5"/>
  <c r="V1933" i="5"/>
  <c r="W1933" i="5"/>
  <c r="X1933" i="5"/>
  <c r="Y1933" i="5"/>
  <c r="Z1933" i="5"/>
  <c r="AA1933" i="5"/>
  <c r="AP1933" i="5" s="1"/>
  <c r="AB1933" i="5"/>
  <c r="AC1933" i="5"/>
  <c r="AR1933" i="5" s="1"/>
  <c r="AD1933" i="5"/>
  <c r="AS1933" i="5" s="1"/>
  <c r="AE1933" i="5"/>
  <c r="AF1933" i="5"/>
  <c r="AG1933" i="5"/>
  <c r="AV1933" i="5" s="1"/>
  <c r="S1934" i="5"/>
  <c r="AH1934" i="5" s="1"/>
  <c r="T1934" i="5"/>
  <c r="AI1934" i="5" s="1"/>
  <c r="U1934" i="5"/>
  <c r="AJ1934" i="5" s="1"/>
  <c r="V1934" i="5"/>
  <c r="W1934" i="5"/>
  <c r="X1934" i="5"/>
  <c r="AM1934" i="5" s="1"/>
  <c r="Y1934" i="5"/>
  <c r="AN1934" i="5" s="1"/>
  <c r="Z1934" i="5"/>
  <c r="AO1934" i="5" s="1"/>
  <c r="AA1934" i="5"/>
  <c r="AP1934" i="5" s="1"/>
  <c r="AB1934" i="5"/>
  <c r="AQ1934" i="5" s="1"/>
  <c r="AC1934" i="5"/>
  <c r="AR1934" i="5" s="1"/>
  <c r="AD1934" i="5"/>
  <c r="AS1934" i="5" s="1"/>
  <c r="AE1934" i="5"/>
  <c r="AT1934" i="5" s="1"/>
  <c r="AF1934" i="5"/>
  <c r="AU1934" i="5" s="1"/>
  <c r="AG1934" i="5"/>
  <c r="AV1934" i="5" s="1"/>
  <c r="S1935" i="5"/>
  <c r="AH1935" i="5" s="1"/>
  <c r="T1935" i="5"/>
  <c r="AI1935" i="5" s="1"/>
  <c r="U1935" i="5"/>
  <c r="AJ1935" i="5" s="1"/>
  <c r="V1935" i="5"/>
  <c r="W1935" i="5"/>
  <c r="X1935" i="5"/>
  <c r="AM1935" i="5" s="1"/>
  <c r="Y1935" i="5"/>
  <c r="Z1935" i="5"/>
  <c r="AA1935" i="5"/>
  <c r="AB1935" i="5"/>
  <c r="AQ1935" i="5" s="1"/>
  <c r="AC1935" i="5"/>
  <c r="AR1935" i="5" s="1"/>
  <c r="AD1935" i="5"/>
  <c r="AS1935" i="5" s="1"/>
  <c r="AE1935" i="5"/>
  <c r="AT1935" i="5" s="1"/>
  <c r="AF1935" i="5"/>
  <c r="AU1935" i="5" s="1"/>
  <c r="AG1935" i="5"/>
  <c r="AV1935" i="5" s="1"/>
  <c r="S1936" i="5"/>
  <c r="AH1936" i="5" s="1"/>
  <c r="T1936" i="5"/>
  <c r="AI1936" i="5" s="1"/>
  <c r="U1936" i="5"/>
  <c r="AJ1936" i="5" s="1"/>
  <c r="V1936" i="5"/>
  <c r="W1936" i="5"/>
  <c r="X1936" i="5"/>
  <c r="AM1936" i="5" s="1"/>
  <c r="Y1936" i="5"/>
  <c r="AN1936" i="5" s="1"/>
  <c r="Z1936" i="5"/>
  <c r="AO1936" i="5" s="1"/>
  <c r="AA1936" i="5"/>
  <c r="AP1936" i="5" s="1"/>
  <c r="AB1936" i="5"/>
  <c r="AQ1936" i="5" s="1"/>
  <c r="AC1936" i="5"/>
  <c r="AR1936" i="5" s="1"/>
  <c r="AD1936" i="5"/>
  <c r="AS1936" i="5" s="1"/>
  <c r="AE1936" i="5"/>
  <c r="AT1936" i="5" s="1"/>
  <c r="AF1936" i="5"/>
  <c r="AU1936" i="5" s="1"/>
  <c r="AG1936" i="5"/>
  <c r="AV1936" i="5" s="1"/>
  <c r="S1937" i="5"/>
  <c r="AH1937" i="5" s="1"/>
  <c r="T1937" i="5"/>
  <c r="AI1937" i="5" s="1"/>
  <c r="U1937" i="5"/>
  <c r="V1937" i="5"/>
  <c r="W1937" i="5"/>
  <c r="X1937" i="5"/>
  <c r="AM1937" i="5" s="1"/>
  <c r="Y1937" i="5"/>
  <c r="AN1937" i="5" s="1"/>
  <c r="Z1937" i="5"/>
  <c r="AA1937" i="5"/>
  <c r="AB1937" i="5"/>
  <c r="AC1937" i="5"/>
  <c r="AD1937" i="5"/>
  <c r="AE1937" i="5"/>
  <c r="AF1937" i="5"/>
  <c r="AG1937" i="5"/>
  <c r="AV1937" i="5" s="1"/>
  <c r="S1938" i="5"/>
  <c r="T1938" i="5"/>
  <c r="U1938" i="5"/>
  <c r="V1938" i="5"/>
  <c r="W1938" i="5"/>
  <c r="X1938" i="5"/>
  <c r="Y1938" i="5"/>
  <c r="AN1938" i="5" s="1"/>
  <c r="Z1938" i="5"/>
  <c r="AO1938" i="5" s="1"/>
  <c r="AA1938" i="5"/>
  <c r="AB1938" i="5"/>
  <c r="AC1938" i="5"/>
  <c r="AR1938" i="5" s="1"/>
  <c r="AD1938" i="5"/>
  <c r="AE1938" i="5"/>
  <c r="AF1938" i="5"/>
  <c r="AG1938" i="5"/>
  <c r="S1939" i="5"/>
  <c r="AH1939" i="5" s="1"/>
  <c r="T1939" i="5"/>
  <c r="AI1939" i="5" s="1"/>
  <c r="U1939" i="5"/>
  <c r="AJ1939" i="5" s="1"/>
  <c r="V1939" i="5"/>
  <c r="W1939" i="5"/>
  <c r="X1939" i="5"/>
  <c r="Y1939" i="5"/>
  <c r="Z1939" i="5"/>
  <c r="AO1939" i="5" s="1"/>
  <c r="AA1939" i="5"/>
  <c r="AP1939" i="5" s="1"/>
  <c r="AB1939" i="5"/>
  <c r="AQ1939" i="5" s="1"/>
  <c r="AC1939" i="5"/>
  <c r="AD1939" i="5"/>
  <c r="AS1939" i="5" s="1"/>
  <c r="AE1939" i="5"/>
  <c r="AF1939" i="5"/>
  <c r="AG1939" i="5"/>
  <c r="S1940" i="5"/>
  <c r="AH1940" i="5" s="1"/>
  <c r="T1940" i="5"/>
  <c r="AI1940" i="5" s="1"/>
  <c r="U1940" i="5"/>
  <c r="AJ1940" i="5" s="1"/>
  <c r="V1940" i="5"/>
  <c r="W1940" i="5"/>
  <c r="AL1940" i="5" s="1"/>
  <c r="X1940" i="5"/>
  <c r="AM1940" i="5" s="1"/>
  <c r="Y1940" i="5"/>
  <c r="AN1940" i="5" s="1"/>
  <c r="Z1940" i="5"/>
  <c r="AO1940" i="5" s="1"/>
  <c r="AA1940" i="5"/>
  <c r="AP1940" i="5" s="1"/>
  <c r="AB1940" i="5"/>
  <c r="AQ1940" i="5" s="1"/>
  <c r="AC1940" i="5"/>
  <c r="AR1940" i="5" s="1"/>
  <c r="AD1940" i="5"/>
  <c r="AS1940" i="5" s="1"/>
  <c r="AE1940" i="5"/>
  <c r="AT1940" i="5" s="1"/>
  <c r="AF1940" i="5"/>
  <c r="AU1940" i="5" s="1"/>
  <c r="AG1940" i="5"/>
  <c r="AV1940" i="5" s="1"/>
  <c r="S1941" i="5"/>
  <c r="T1941" i="5"/>
  <c r="U1941" i="5"/>
  <c r="AJ1941" i="5" s="1"/>
  <c r="V1941" i="5"/>
  <c r="W1941" i="5"/>
  <c r="X1941" i="5"/>
  <c r="AM1941" i="5" s="1"/>
  <c r="Y1941" i="5"/>
  <c r="AN1941" i="5" s="1"/>
  <c r="Z1941" i="5"/>
  <c r="AO1941" i="5" s="1"/>
  <c r="AA1941" i="5"/>
  <c r="AP1941" i="5" s="1"/>
  <c r="AB1941" i="5"/>
  <c r="AQ1941" i="5" s="1"/>
  <c r="AC1941" i="5"/>
  <c r="AR1941" i="5" s="1"/>
  <c r="AD1941" i="5"/>
  <c r="AS1941" i="5" s="1"/>
  <c r="AE1941" i="5"/>
  <c r="AT1941" i="5" s="1"/>
  <c r="AF1941" i="5"/>
  <c r="AU1941" i="5" s="1"/>
  <c r="AG1941" i="5"/>
  <c r="AV1941" i="5" s="1"/>
  <c r="S1942" i="5"/>
  <c r="AH1942" i="5" s="1"/>
  <c r="T1942" i="5"/>
  <c r="AI1942" i="5" s="1"/>
  <c r="U1942" i="5"/>
  <c r="AJ1942" i="5" s="1"/>
  <c r="V1942" i="5"/>
  <c r="W1942" i="5"/>
  <c r="X1942" i="5"/>
  <c r="AM1942" i="5" s="1"/>
  <c r="Y1942" i="5"/>
  <c r="AN1942" i="5" s="1"/>
  <c r="Z1942" i="5"/>
  <c r="AO1942" i="5" s="1"/>
  <c r="AA1942" i="5"/>
  <c r="AP1942" i="5" s="1"/>
  <c r="AB1942" i="5"/>
  <c r="AQ1942" i="5" s="1"/>
  <c r="AC1942" i="5"/>
  <c r="AR1942" i="5" s="1"/>
  <c r="AD1942" i="5"/>
  <c r="AS1942" i="5" s="1"/>
  <c r="AE1942" i="5"/>
  <c r="AT1942" i="5" s="1"/>
  <c r="AF1942" i="5"/>
  <c r="AU1942" i="5" s="1"/>
  <c r="AG1942" i="5"/>
  <c r="AV1942" i="5" s="1"/>
  <c r="S1943" i="5"/>
  <c r="AH1943" i="5" s="1"/>
  <c r="T1943" i="5"/>
  <c r="AI1943" i="5" s="1"/>
  <c r="U1943" i="5"/>
  <c r="V1943" i="5"/>
  <c r="W1943" i="5"/>
  <c r="X1943" i="5"/>
  <c r="AM1943" i="5" s="1"/>
  <c r="Y1943" i="5"/>
  <c r="AN1943" i="5" s="1"/>
  <c r="Z1943" i="5"/>
  <c r="AO1943" i="5" s="1"/>
  <c r="AA1943" i="5"/>
  <c r="AP1943" i="5" s="1"/>
  <c r="AB1943" i="5"/>
  <c r="AQ1943" i="5" s="1"/>
  <c r="AC1943" i="5"/>
  <c r="AR1943" i="5" s="1"/>
  <c r="AD1943" i="5"/>
  <c r="AE1943" i="5"/>
  <c r="AT1943" i="5" s="1"/>
  <c r="AF1943" i="5"/>
  <c r="AU1943" i="5" s="1"/>
  <c r="AG1943" i="5"/>
  <c r="AV1943" i="5" s="1"/>
  <c r="S1944" i="5"/>
  <c r="AH1944" i="5" s="1"/>
  <c r="T1944" i="5"/>
  <c r="AI1944" i="5" s="1"/>
  <c r="U1944" i="5"/>
  <c r="AJ1944" i="5" s="1"/>
  <c r="V1944" i="5"/>
  <c r="W1944" i="5"/>
  <c r="X1944" i="5"/>
  <c r="AM1944" i="5" s="1"/>
  <c r="Y1944" i="5"/>
  <c r="AN1944" i="5" s="1"/>
  <c r="Z1944" i="5"/>
  <c r="AO1944" i="5" s="1"/>
  <c r="AA1944" i="5"/>
  <c r="AP1944" i="5" s="1"/>
  <c r="AB1944" i="5"/>
  <c r="AQ1944" i="5" s="1"/>
  <c r="AC1944" i="5"/>
  <c r="AR1944" i="5" s="1"/>
  <c r="AD1944" i="5"/>
  <c r="AS1944" i="5" s="1"/>
  <c r="AE1944" i="5"/>
  <c r="AT1944" i="5" s="1"/>
  <c r="AF1944" i="5"/>
  <c r="AU1944" i="5" s="1"/>
  <c r="AG1944" i="5"/>
  <c r="AV1944" i="5" s="1"/>
  <c r="S1945" i="5"/>
  <c r="AH1945" i="5" s="1"/>
  <c r="T1945" i="5"/>
  <c r="AI1945" i="5" s="1"/>
  <c r="U1945" i="5"/>
  <c r="AJ1945" i="5" s="1"/>
  <c r="V1945" i="5"/>
  <c r="W1945" i="5"/>
  <c r="X1945" i="5"/>
  <c r="Y1945" i="5"/>
  <c r="Z1945" i="5"/>
  <c r="AA1945" i="5"/>
  <c r="AP1945" i="5" s="1"/>
  <c r="AB1945" i="5"/>
  <c r="AQ1945" i="5" s="1"/>
  <c r="AC1945" i="5"/>
  <c r="AR1945" i="5" s="1"/>
  <c r="AD1945" i="5"/>
  <c r="AS1945" i="5" s="1"/>
  <c r="AE1945" i="5"/>
  <c r="AT1945" i="5" s="1"/>
  <c r="AF1945" i="5"/>
  <c r="AU1945" i="5" s="1"/>
  <c r="AG1945" i="5"/>
  <c r="S1946" i="5"/>
  <c r="AH1946" i="5" s="1"/>
  <c r="T1946" i="5"/>
  <c r="AI1946" i="5" s="1"/>
  <c r="U1946" i="5"/>
  <c r="AJ1946" i="5" s="1"/>
  <c r="V1946" i="5"/>
  <c r="W1946" i="5"/>
  <c r="X1946" i="5"/>
  <c r="AM1946" i="5" s="1"/>
  <c r="Y1946" i="5"/>
  <c r="AN1946" i="5" s="1"/>
  <c r="Z1946" i="5"/>
  <c r="AO1946" i="5" s="1"/>
  <c r="AA1946" i="5"/>
  <c r="AP1946" i="5" s="1"/>
  <c r="AB1946" i="5"/>
  <c r="AQ1946" i="5" s="1"/>
  <c r="AC1946" i="5"/>
  <c r="AR1946" i="5" s="1"/>
  <c r="AD1946" i="5"/>
  <c r="AS1946" i="5" s="1"/>
  <c r="AE1946" i="5"/>
  <c r="AT1946" i="5" s="1"/>
  <c r="AF1946" i="5"/>
  <c r="AU1946" i="5" s="1"/>
  <c r="AG1946" i="5"/>
  <c r="AV1946" i="5" s="1"/>
  <c r="S1947" i="5"/>
  <c r="AH1947" i="5" s="1"/>
  <c r="T1947" i="5"/>
  <c r="U1947" i="5"/>
  <c r="V1947" i="5"/>
  <c r="W1947" i="5"/>
  <c r="X1947" i="5"/>
  <c r="AM1947" i="5" s="1"/>
  <c r="Y1947" i="5"/>
  <c r="Z1947" i="5"/>
  <c r="AA1947" i="5"/>
  <c r="AB1947" i="5"/>
  <c r="AC1947" i="5"/>
  <c r="AD1947" i="5"/>
  <c r="AE1947" i="5"/>
  <c r="AF1947" i="5"/>
  <c r="AU1947" i="5" s="1"/>
  <c r="AG1947" i="5"/>
  <c r="S1948" i="5"/>
  <c r="AH1948" i="5" s="1"/>
  <c r="T1948" i="5"/>
  <c r="AI1948" i="5" s="1"/>
  <c r="U1948" i="5"/>
  <c r="AJ1948" i="5" s="1"/>
  <c r="V1948" i="5"/>
  <c r="W1948" i="5"/>
  <c r="X1948" i="5"/>
  <c r="AM1948" i="5" s="1"/>
  <c r="Y1948" i="5"/>
  <c r="AN1948" i="5" s="1"/>
  <c r="Z1948" i="5"/>
  <c r="AO1948" i="5" s="1"/>
  <c r="AA1948" i="5"/>
  <c r="AP1948" i="5" s="1"/>
  <c r="AB1948" i="5"/>
  <c r="AQ1948" i="5" s="1"/>
  <c r="AC1948" i="5"/>
  <c r="AR1948" i="5" s="1"/>
  <c r="AD1948" i="5"/>
  <c r="AS1948" i="5" s="1"/>
  <c r="AE1948" i="5"/>
  <c r="AT1948" i="5" s="1"/>
  <c r="AF1948" i="5"/>
  <c r="AU1948" i="5" s="1"/>
  <c r="AG1948" i="5"/>
  <c r="AV1948" i="5" s="1"/>
  <c r="S1949" i="5"/>
  <c r="AH1949" i="5" s="1"/>
  <c r="T1949" i="5"/>
  <c r="AI1949" i="5" s="1"/>
  <c r="U1949" i="5"/>
  <c r="AJ1949" i="5" s="1"/>
  <c r="V1949" i="5"/>
  <c r="W1949" i="5"/>
  <c r="X1949" i="5"/>
  <c r="Y1949" i="5"/>
  <c r="AN1949" i="5" s="1"/>
  <c r="Z1949" i="5"/>
  <c r="AO1949" i="5" s="1"/>
  <c r="AA1949" i="5"/>
  <c r="AP1949" i="5" s="1"/>
  <c r="AB1949" i="5"/>
  <c r="AC1949" i="5"/>
  <c r="AR1949" i="5" s="1"/>
  <c r="AD1949" i="5"/>
  <c r="AE1949" i="5"/>
  <c r="AF1949" i="5"/>
  <c r="AG1949" i="5"/>
  <c r="S1950" i="5"/>
  <c r="AH1950" i="5" s="1"/>
  <c r="T1950" i="5"/>
  <c r="AI1950" i="5" s="1"/>
  <c r="U1950" i="5"/>
  <c r="AJ1950" i="5" s="1"/>
  <c r="V1950" i="5"/>
  <c r="W1950" i="5"/>
  <c r="X1950" i="5"/>
  <c r="AM1950" i="5" s="1"/>
  <c r="Y1950" i="5"/>
  <c r="AN1950" i="5" s="1"/>
  <c r="Z1950" i="5"/>
  <c r="AO1950" i="5" s="1"/>
  <c r="AA1950" i="5"/>
  <c r="AP1950" i="5" s="1"/>
  <c r="AB1950" i="5"/>
  <c r="AQ1950" i="5" s="1"/>
  <c r="AC1950" i="5"/>
  <c r="AR1950" i="5" s="1"/>
  <c r="AD1950" i="5"/>
  <c r="AS1950" i="5" s="1"/>
  <c r="AE1950" i="5"/>
  <c r="AT1950" i="5" s="1"/>
  <c r="AF1950" i="5"/>
  <c r="AU1950" i="5" s="1"/>
  <c r="AG1950" i="5"/>
  <c r="AV1950" i="5" s="1"/>
  <c r="S1951" i="5"/>
  <c r="T1951" i="5"/>
  <c r="AI1951" i="5" s="1"/>
  <c r="U1951" i="5"/>
  <c r="AJ1951" i="5" s="1"/>
  <c r="V1951" i="5"/>
  <c r="W1951" i="5"/>
  <c r="X1951" i="5"/>
  <c r="AM1951" i="5" s="1"/>
  <c r="Y1951" i="5"/>
  <c r="AN1951" i="5" s="1"/>
  <c r="Z1951" i="5"/>
  <c r="AO1951" i="5" s="1"/>
  <c r="AA1951" i="5"/>
  <c r="AP1951" i="5" s="1"/>
  <c r="AB1951" i="5"/>
  <c r="AQ1951" i="5" s="1"/>
  <c r="AC1951" i="5"/>
  <c r="AR1951" i="5" s="1"/>
  <c r="AD1951" i="5"/>
  <c r="AS1951" i="5" s="1"/>
  <c r="AE1951" i="5"/>
  <c r="AT1951" i="5" s="1"/>
  <c r="AF1951" i="5"/>
  <c r="AU1951" i="5" s="1"/>
  <c r="AG1951" i="5"/>
  <c r="AV1951" i="5" s="1"/>
  <c r="S1952" i="5"/>
  <c r="AH1952" i="5" s="1"/>
  <c r="T1952" i="5"/>
  <c r="AI1952" i="5" s="1"/>
  <c r="U1952" i="5"/>
  <c r="AJ1952" i="5" s="1"/>
  <c r="V1952" i="5"/>
  <c r="W1952" i="5"/>
  <c r="X1952" i="5"/>
  <c r="AM1952" i="5" s="1"/>
  <c r="Y1952" i="5"/>
  <c r="AN1952" i="5" s="1"/>
  <c r="Z1952" i="5"/>
  <c r="AO1952" i="5" s="1"/>
  <c r="AA1952" i="5"/>
  <c r="AP1952" i="5" s="1"/>
  <c r="AB1952" i="5"/>
  <c r="AQ1952" i="5" s="1"/>
  <c r="AC1952" i="5"/>
  <c r="AR1952" i="5" s="1"/>
  <c r="AD1952" i="5"/>
  <c r="AS1952" i="5" s="1"/>
  <c r="AE1952" i="5"/>
  <c r="AT1952" i="5" s="1"/>
  <c r="AF1952" i="5"/>
  <c r="AU1952" i="5" s="1"/>
  <c r="AG1952" i="5"/>
  <c r="AV1952" i="5" s="1"/>
  <c r="S1953" i="5"/>
  <c r="AH1953" i="5" s="1"/>
  <c r="T1953" i="5"/>
  <c r="AI1953" i="5" s="1"/>
  <c r="U1953" i="5"/>
  <c r="AJ1953" i="5" s="1"/>
  <c r="V1953" i="5"/>
  <c r="W1953" i="5"/>
  <c r="X1953" i="5"/>
  <c r="AM1953" i="5" s="1"/>
  <c r="Y1953" i="5"/>
  <c r="AN1953" i="5" s="1"/>
  <c r="Z1953" i="5"/>
  <c r="AO1953" i="5" s="1"/>
  <c r="AA1953" i="5"/>
  <c r="AP1953" i="5" s="1"/>
  <c r="AB1953" i="5"/>
  <c r="AQ1953" i="5" s="1"/>
  <c r="AC1953" i="5"/>
  <c r="AR1953" i="5" s="1"/>
  <c r="AD1953" i="5"/>
  <c r="AS1953" i="5" s="1"/>
  <c r="AE1953" i="5"/>
  <c r="AT1953" i="5" s="1"/>
  <c r="AF1953" i="5"/>
  <c r="AU1953" i="5" s="1"/>
  <c r="AG1953" i="5"/>
  <c r="AV1953" i="5" s="1"/>
  <c r="S1954" i="5"/>
  <c r="T1954" i="5"/>
  <c r="U1954" i="5"/>
  <c r="AJ1954" i="5" s="1"/>
  <c r="V1954" i="5"/>
  <c r="W1954" i="5"/>
  <c r="X1954" i="5"/>
  <c r="Y1954" i="5"/>
  <c r="Z1954" i="5"/>
  <c r="AA1954" i="5"/>
  <c r="AB1954" i="5"/>
  <c r="AC1954" i="5"/>
  <c r="AD1954" i="5"/>
  <c r="AE1954" i="5"/>
  <c r="AF1954" i="5"/>
  <c r="AG1954" i="5"/>
  <c r="AV1954" i="5" s="1"/>
  <c r="S1955" i="5"/>
  <c r="AH1955" i="5" s="1"/>
  <c r="T1955" i="5"/>
  <c r="U1955" i="5"/>
  <c r="V1955" i="5"/>
  <c r="W1955" i="5"/>
  <c r="X1955" i="5"/>
  <c r="Y1955" i="5"/>
  <c r="Z1955" i="5"/>
  <c r="AA1955" i="5"/>
  <c r="AB1955" i="5"/>
  <c r="AC1955" i="5"/>
  <c r="AD1955" i="5"/>
  <c r="AE1955" i="5"/>
  <c r="AT1955" i="5" s="1"/>
  <c r="AF1955" i="5"/>
  <c r="AG1955" i="5"/>
  <c r="S1956" i="5"/>
  <c r="AH1956" i="5" s="1"/>
  <c r="T1956" i="5"/>
  <c r="AI1956" i="5" s="1"/>
  <c r="U1956" i="5"/>
  <c r="AJ1956" i="5" s="1"/>
  <c r="V1956" i="5"/>
  <c r="W1956" i="5"/>
  <c r="X1956" i="5"/>
  <c r="AM1956" i="5" s="1"/>
  <c r="Y1956" i="5"/>
  <c r="AN1956" i="5" s="1"/>
  <c r="Z1956" i="5"/>
  <c r="AO1956" i="5" s="1"/>
  <c r="AA1956" i="5"/>
  <c r="AP1956" i="5" s="1"/>
  <c r="AB1956" i="5"/>
  <c r="AQ1956" i="5" s="1"/>
  <c r="AC1956" i="5"/>
  <c r="AR1956" i="5" s="1"/>
  <c r="AD1956" i="5"/>
  <c r="AS1956" i="5" s="1"/>
  <c r="AE1956" i="5"/>
  <c r="AT1956" i="5" s="1"/>
  <c r="AF1956" i="5"/>
  <c r="AU1956" i="5" s="1"/>
  <c r="AG1956" i="5"/>
  <c r="AV1956" i="5" s="1"/>
  <c r="S1957" i="5"/>
  <c r="T1957" i="5"/>
  <c r="U1957" i="5"/>
  <c r="AJ1957" i="5" s="1"/>
  <c r="V1957" i="5"/>
  <c r="W1957" i="5"/>
  <c r="X1957" i="5"/>
  <c r="Y1957" i="5"/>
  <c r="Z1957" i="5"/>
  <c r="AA1957" i="5"/>
  <c r="AB1957" i="5"/>
  <c r="AC1957" i="5"/>
  <c r="AD1957" i="5"/>
  <c r="AE1957" i="5"/>
  <c r="AT1957" i="5" s="1"/>
  <c r="AF1957" i="5"/>
  <c r="AG1957" i="5"/>
  <c r="S1958" i="5"/>
  <c r="AH1958" i="5" s="1"/>
  <c r="T1958" i="5"/>
  <c r="AI1958" i="5" s="1"/>
  <c r="U1958" i="5"/>
  <c r="AJ1958" i="5" s="1"/>
  <c r="V1958" i="5"/>
  <c r="W1958" i="5"/>
  <c r="X1958" i="5"/>
  <c r="AM1958" i="5" s="1"/>
  <c r="Y1958" i="5"/>
  <c r="AN1958" i="5" s="1"/>
  <c r="Z1958" i="5"/>
  <c r="AO1958" i="5" s="1"/>
  <c r="AA1958" i="5"/>
  <c r="AP1958" i="5" s="1"/>
  <c r="AB1958" i="5"/>
  <c r="AQ1958" i="5" s="1"/>
  <c r="AC1958" i="5"/>
  <c r="AR1958" i="5" s="1"/>
  <c r="AD1958" i="5"/>
  <c r="AS1958" i="5" s="1"/>
  <c r="AE1958" i="5"/>
  <c r="AT1958" i="5" s="1"/>
  <c r="AF1958" i="5"/>
  <c r="AU1958" i="5" s="1"/>
  <c r="AG1958" i="5"/>
  <c r="AV1958" i="5" s="1"/>
  <c r="S1959" i="5"/>
  <c r="AH1959" i="5" s="1"/>
  <c r="T1959" i="5"/>
  <c r="U1959" i="5"/>
  <c r="V1959" i="5"/>
  <c r="W1959" i="5"/>
  <c r="X1959" i="5"/>
  <c r="Y1959" i="5"/>
  <c r="Z1959" i="5"/>
  <c r="AA1959" i="5"/>
  <c r="AB1959" i="5"/>
  <c r="AC1959" i="5"/>
  <c r="AD1959" i="5"/>
  <c r="AE1959" i="5"/>
  <c r="AF1959" i="5"/>
  <c r="AG1959" i="5"/>
  <c r="AV1959" i="5" s="1"/>
  <c r="S1960" i="5"/>
  <c r="AH1960" i="5" s="1"/>
  <c r="T1960" i="5"/>
  <c r="AI1960" i="5" s="1"/>
  <c r="U1960" i="5"/>
  <c r="AJ1960" i="5" s="1"/>
  <c r="V1960" i="5"/>
  <c r="W1960" i="5"/>
  <c r="X1960" i="5"/>
  <c r="AM1960" i="5" s="1"/>
  <c r="Y1960" i="5"/>
  <c r="AN1960" i="5" s="1"/>
  <c r="Z1960" i="5"/>
  <c r="AO1960" i="5" s="1"/>
  <c r="AA1960" i="5"/>
  <c r="AP1960" i="5" s="1"/>
  <c r="AB1960" i="5"/>
  <c r="AQ1960" i="5" s="1"/>
  <c r="AC1960" i="5"/>
  <c r="AR1960" i="5" s="1"/>
  <c r="AD1960" i="5"/>
  <c r="AS1960" i="5" s="1"/>
  <c r="AE1960" i="5"/>
  <c r="AT1960" i="5" s="1"/>
  <c r="AF1960" i="5"/>
  <c r="AU1960" i="5" s="1"/>
  <c r="AG1960" i="5"/>
  <c r="AV1960" i="5" s="1"/>
  <c r="S1961" i="5"/>
  <c r="AH1961" i="5" s="1"/>
  <c r="T1961" i="5"/>
  <c r="AI1961" i="5" s="1"/>
  <c r="U1961" i="5"/>
  <c r="AJ1961" i="5" s="1"/>
  <c r="V1961" i="5"/>
  <c r="W1961" i="5"/>
  <c r="X1961" i="5"/>
  <c r="AM1961" i="5" s="1"/>
  <c r="Y1961" i="5"/>
  <c r="AN1961" i="5" s="1"/>
  <c r="Z1961" i="5"/>
  <c r="AO1961" i="5" s="1"/>
  <c r="AA1961" i="5"/>
  <c r="AP1961" i="5" s="1"/>
  <c r="AB1961" i="5"/>
  <c r="AQ1961" i="5" s="1"/>
  <c r="AC1961" i="5"/>
  <c r="AR1961" i="5" s="1"/>
  <c r="AD1961" i="5"/>
  <c r="AS1961" i="5" s="1"/>
  <c r="AE1961" i="5"/>
  <c r="AT1961" i="5" s="1"/>
  <c r="AF1961" i="5"/>
  <c r="AU1961" i="5" s="1"/>
  <c r="AG1961" i="5"/>
  <c r="AV1961" i="5" s="1"/>
  <c r="S1962" i="5"/>
  <c r="AH1962" i="5" s="1"/>
  <c r="T1962" i="5"/>
  <c r="AI1962" i="5" s="1"/>
  <c r="U1962" i="5"/>
  <c r="AJ1962" i="5" s="1"/>
  <c r="V1962" i="5"/>
  <c r="W1962" i="5"/>
  <c r="X1962" i="5"/>
  <c r="AM1962" i="5" s="1"/>
  <c r="Y1962" i="5"/>
  <c r="AN1962" i="5" s="1"/>
  <c r="Z1962" i="5"/>
  <c r="AO1962" i="5" s="1"/>
  <c r="AA1962" i="5"/>
  <c r="AP1962" i="5" s="1"/>
  <c r="AB1962" i="5"/>
  <c r="AQ1962" i="5" s="1"/>
  <c r="AC1962" i="5"/>
  <c r="AR1962" i="5" s="1"/>
  <c r="AD1962" i="5"/>
  <c r="AS1962" i="5" s="1"/>
  <c r="AE1962" i="5"/>
  <c r="AT1962" i="5" s="1"/>
  <c r="AF1962" i="5"/>
  <c r="AU1962" i="5" s="1"/>
  <c r="AG1962" i="5"/>
  <c r="AV1962" i="5" s="1"/>
  <c r="S1963" i="5"/>
  <c r="T1963" i="5"/>
  <c r="U1963" i="5"/>
  <c r="V1963" i="5"/>
  <c r="W1963" i="5"/>
  <c r="X1963" i="5"/>
  <c r="AM1963" i="5" s="1"/>
  <c r="Y1963" i="5"/>
  <c r="AN1963" i="5" s="1"/>
  <c r="Z1963" i="5"/>
  <c r="AO1963" i="5" s="1"/>
  <c r="AA1963" i="5"/>
  <c r="AB1963" i="5"/>
  <c r="AC1963" i="5"/>
  <c r="AD1963" i="5"/>
  <c r="AE1963" i="5"/>
  <c r="AF1963" i="5"/>
  <c r="AG1963" i="5"/>
  <c r="S1964" i="5"/>
  <c r="AH1964" i="5" s="1"/>
  <c r="T1964" i="5"/>
  <c r="AI1964" i="5" s="1"/>
  <c r="U1964" i="5"/>
  <c r="AJ1964" i="5" s="1"/>
  <c r="V1964" i="5"/>
  <c r="W1964" i="5"/>
  <c r="X1964" i="5"/>
  <c r="AM1964" i="5" s="1"/>
  <c r="Y1964" i="5"/>
  <c r="AN1964" i="5" s="1"/>
  <c r="Z1964" i="5"/>
  <c r="AO1964" i="5" s="1"/>
  <c r="AA1964" i="5"/>
  <c r="AP1964" i="5" s="1"/>
  <c r="AB1964" i="5"/>
  <c r="AQ1964" i="5" s="1"/>
  <c r="AC1964" i="5"/>
  <c r="AR1964" i="5" s="1"/>
  <c r="AD1964" i="5"/>
  <c r="AS1964" i="5" s="1"/>
  <c r="AE1964" i="5"/>
  <c r="AT1964" i="5" s="1"/>
  <c r="AF1964" i="5"/>
  <c r="AU1964" i="5" s="1"/>
  <c r="AG1964" i="5"/>
  <c r="AV1964" i="5" s="1"/>
  <c r="S1965" i="5"/>
  <c r="T1965" i="5"/>
  <c r="U1965" i="5"/>
  <c r="AJ1965" i="5" s="1"/>
  <c r="V1965" i="5"/>
  <c r="W1965" i="5"/>
  <c r="X1965" i="5"/>
  <c r="Y1965" i="5"/>
  <c r="Z1965" i="5"/>
  <c r="AO1965" i="5" s="1"/>
  <c r="AA1965" i="5"/>
  <c r="AP1965" i="5" s="1"/>
  <c r="AB1965" i="5"/>
  <c r="AQ1965" i="5" s="1"/>
  <c r="AC1965" i="5"/>
  <c r="AR1965" i="5" s="1"/>
  <c r="AD1965" i="5"/>
  <c r="AS1965" i="5" s="1"/>
  <c r="AE1965" i="5"/>
  <c r="AF1965" i="5"/>
  <c r="AG1965" i="5"/>
  <c r="AV1965" i="5" s="1"/>
  <c r="S1966" i="5"/>
  <c r="AH1966" i="5" s="1"/>
  <c r="T1966" i="5"/>
  <c r="AI1966" i="5" s="1"/>
  <c r="U1966" i="5"/>
  <c r="AJ1966" i="5" s="1"/>
  <c r="V1966" i="5"/>
  <c r="W1966" i="5"/>
  <c r="AL1966" i="5" s="1"/>
  <c r="X1966" i="5"/>
  <c r="AM1966" i="5" s="1"/>
  <c r="Y1966" i="5"/>
  <c r="AN1966" i="5" s="1"/>
  <c r="Z1966" i="5"/>
  <c r="AO1966" i="5" s="1"/>
  <c r="AA1966" i="5"/>
  <c r="AP1966" i="5" s="1"/>
  <c r="AB1966" i="5"/>
  <c r="AQ1966" i="5" s="1"/>
  <c r="AC1966" i="5"/>
  <c r="AR1966" i="5" s="1"/>
  <c r="AD1966" i="5"/>
  <c r="AS1966" i="5" s="1"/>
  <c r="AE1966" i="5"/>
  <c r="AT1966" i="5" s="1"/>
  <c r="AF1966" i="5"/>
  <c r="AU1966" i="5" s="1"/>
  <c r="AG1966" i="5"/>
  <c r="AV1966" i="5" s="1"/>
  <c r="S1967" i="5"/>
  <c r="AH1967" i="5" s="1"/>
  <c r="T1967" i="5"/>
  <c r="AI1967" i="5" s="1"/>
  <c r="U1967" i="5"/>
  <c r="AJ1967" i="5" s="1"/>
  <c r="V1967" i="5"/>
  <c r="W1967" i="5"/>
  <c r="X1967" i="5"/>
  <c r="AM1967" i="5" s="1"/>
  <c r="Y1967" i="5"/>
  <c r="AN1967" i="5" s="1"/>
  <c r="Z1967" i="5"/>
  <c r="AA1967" i="5"/>
  <c r="AB1967" i="5"/>
  <c r="AQ1967" i="5" s="1"/>
  <c r="AC1967" i="5"/>
  <c r="AR1967" i="5" s="1"/>
  <c r="AD1967" i="5"/>
  <c r="AS1967" i="5" s="1"/>
  <c r="AE1967" i="5"/>
  <c r="AT1967" i="5" s="1"/>
  <c r="AF1967" i="5"/>
  <c r="AU1967" i="5" s="1"/>
  <c r="AG1967" i="5"/>
  <c r="AV1967" i="5" s="1"/>
  <c r="S1968" i="5"/>
  <c r="AH1968" i="5" s="1"/>
  <c r="T1968" i="5"/>
  <c r="AI1968" i="5" s="1"/>
  <c r="U1968" i="5"/>
  <c r="AJ1968" i="5" s="1"/>
  <c r="V1968" i="5"/>
  <c r="W1968" i="5"/>
  <c r="X1968" i="5"/>
  <c r="AM1968" i="5" s="1"/>
  <c r="Y1968" i="5"/>
  <c r="AN1968" i="5" s="1"/>
  <c r="Z1968" i="5"/>
  <c r="AO1968" i="5" s="1"/>
  <c r="AA1968" i="5"/>
  <c r="AP1968" i="5" s="1"/>
  <c r="AB1968" i="5"/>
  <c r="AQ1968" i="5" s="1"/>
  <c r="AC1968" i="5"/>
  <c r="AR1968" i="5" s="1"/>
  <c r="AD1968" i="5"/>
  <c r="AS1968" i="5" s="1"/>
  <c r="AE1968" i="5"/>
  <c r="AT1968" i="5" s="1"/>
  <c r="AF1968" i="5"/>
  <c r="AU1968" i="5" s="1"/>
  <c r="AG1968" i="5"/>
  <c r="AV1968" i="5" s="1"/>
  <c r="S1969" i="5"/>
  <c r="AH1969" i="5" s="1"/>
  <c r="T1969" i="5"/>
  <c r="AI1969" i="5" s="1"/>
  <c r="U1969" i="5"/>
  <c r="V1969" i="5"/>
  <c r="W1969" i="5"/>
  <c r="X1969" i="5"/>
  <c r="AM1969" i="5" s="1"/>
  <c r="Y1969" i="5"/>
  <c r="Z1969" i="5"/>
  <c r="AA1969" i="5"/>
  <c r="AP1969" i="5" s="1"/>
  <c r="AB1969" i="5"/>
  <c r="AC1969" i="5"/>
  <c r="AD1969" i="5"/>
  <c r="AE1969" i="5"/>
  <c r="AF1969" i="5"/>
  <c r="AU1969" i="5" s="1"/>
  <c r="AG1969" i="5"/>
  <c r="AV1969" i="5" s="1"/>
  <c r="S1970" i="5"/>
  <c r="T1970" i="5"/>
  <c r="U1970" i="5"/>
  <c r="V1970" i="5"/>
  <c r="W1970" i="5"/>
  <c r="X1970" i="5"/>
  <c r="AM1970" i="5" s="1"/>
  <c r="Y1970" i="5"/>
  <c r="AN1970" i="5" s="1"/>
  <c r="Z1970" i="5"/>
  <c r="AA1970" i="5"/>
  <c r="AB1970" i="5"/>
  <c r="AQ1970" i="5" s="1"/>
  <c r="AC1970" i="5"/>
  <c r="AD1970" i="5"/>
  <c r="AE1970" i="5"/>
  <c r="AF1970" i="5"/>
  <c r="AG1970" i="5"/>
  <c r="S1971" i="5"/>
  <c r="AH1971" i="5" s="1"/>
  <c r="T1971" i="5"/>
  <c r="AI1971" i="5" s="1"/>
  <c r="U1971" i="5"/>
  <c r="AJ1971" i="5" s="1"/>
  <c r="V1971" i="5"/>
  <c r="W1971" i="5"/>
  <c r="X1971" i="5"/>
  <c r="Y1971" i="5"/>
  <c r="Z1971" i="5"/>
  <c r="AO1971" i="5" s="1"/>
  <c r="AA1971" i="5"/>
  <c r="AP1971" i="5" s="1"/>
  <c r="AB1971" i="5"/>
  <c r="AQ1971" i="5" s="1"/>
  <c r="AC1971" i="5"/>
  <c r="AD1971" i="5"/>
  <c r="AS1971" i="5" s="1"/>
  <c r="AE1971" i="5"/>
  <c r="AF1971" i="5"/>
  <c r="AG1971" i="5"/>
  <c r="S1972" i="5"/>
  <c r="AH1972" i="5" s="1"/>
  <c r="T1972" i="5"/>
  <c r="AI1972" i="5" s="1"/>
  <c r="U1972" i="5"/>
  <c r="AJ1972" i="5" s="1"/>
  <c r="V1972" i="5"/>
  <c r="W1972" i="5"/>
  <c r="X1972" i="5"/>
  <c r="AM1972" i="5" s="1"/>
  <c r="Y1972" i="5"/>
  <c r="AN1972" i="5" s="1"/>
  <c r="Z1972" i="5"/>
  <c r="AO1972" i="5" s="1"/>
  <c r="AA1972" i="5"/>
  <c r="AP1972" i="5" s="1"/>
  <c r="AB1972" i="5"/>
  <c r="AQ1972" i="5" s="1"/>
  <c r="AC1972" i="5"/>
  <c r="AR1972" i="5" s="1"/>
  <c r="AD1972" i="5"/>
  <c r="AS1972" i="5" s="1"/>
  <c r="AE1972" i="5"/>
  <c r="AT1972" i="5" s="1"/>
  <c r="AF1972" i="5"/>
  <c r="AU1972" i="5" s="1"/>
  <c r="AG1972" i="5"/>
  <c r="AV1972" i="5" s="1"/>
  <c r="S1973" i="5"/>
  <c r="T1973" i="5"/>
  <c r="U1973" i="5"/>
  <c r="AJ1973" i="5" s="1"/>
  <c r="V1973" i="5"/>
  <c r="W1973" i="5"/>
  <c r="X1973" i="5"/>
  <c r="AM1973" i="5" s="1"/>
  <c r="Y1973" i="5"/>
  <c r="AN1973" i="5" s="1"/>
  <c r="Z1973" i="5"/>
  <c r="AO1973" i="5" s="1"/>
  <c r="AA1973" i="5"/>
  <c r="AB1973" i="5"/>
  <c r="AC1973" i="5"/>
  <c r="AR1973" i="5" s="1"/>
  <c r="AD1973" i="5"/>
  <c r="AS1973" i="5" s="1"/>
  <c r="AE1973" i="5"/>
  <c r="AT1973" i="5" s="1"/>
  <c r="AF1973" i="5"/>
  <c r="AU1973" i="5" s="1"/>
  <c r="AG1973" i="5"/>
  <c r="AV1973" i="5" s="1"/>
  <c r="S1974" i="5"/>
  <c r="AH1974" i="5" s="1"/>
  <c r="T1974" i="5"/>
  <c r="AI1974" i="5" s="1"/>
  <c r="U1974" i="5"/>
  <c r="AJ1974" i="5" s="1"/>
  <c r="V1974" i="5"/>
  <c r="W1974" i="5"/>
  <c r="X1974" i="5"/>
  <c r="AM1974" i="5" s="1"/>
  <c r="Y1974" i="5"/>
  <c r="AN1974" i="5" s="1"/>
  <c r="Z1974" i="5"/>
  <c r="AO1974" i="5" s="1"/>
  <c r="AA1974" i="5"/>
  <c r="AP1974" i="5" s="1"/>
  <c r="AB1974" i="5"/>
  <c r="AQ1974" i="5" s="1"/>
  <c r="AC1974" i="5"/>
  <c r="AR1974" i="5" s="1"/>
  <c r="AD1974" i="5"/>
  <c r="AS1974" i="5" s="1"/>
  <c r="AE1974" i="5"/>
  <c r="AT1974" i="5" s="1"/>
  <c r="AF1974" i="5"/>
  <c r="AU1974" i="5" s="1"/>
  <c r="AG1974" i="5"/>
  <c r="AV1974" i="5" s="1"/>
  <c r="S1975" i="5"/>
  <c r="T1975" i="5"/>
  <c r="U1975" i="5"/>
  <c r="V1975" i="5"/>
  <c r="W1975" i="5"/>
  <c r="X1975" i="5"/>
  <c r="Y1975" i="5"/>
  <c r="Z1975" i="5"/>
  <c r="AA1975" i="5"/>
  <c r="AP1975" i="5" s="1"/>
  <c r="AB1975" i="5"/>
  <c r="AC1975" i="5"/>
  <c r="AD1975" i="5"/>
  <c r="AE1975" i="5"/>
  <c r="AF1975" i="5"/>
  <c r="AG1975" i="5"/>
  <c r="S1976" i="5"/>
  <c r="AH1976" i="5" s="1"/>
  <c r="T1976" i="5"/>
  <c r="AI1976" i="5" s="1"/>
  <c r="U1976" i="5"/>
  <c r="AJ1976" i="5" s="1"/>
  <c r="V1976" i="5"/>
  <c r="W1976" i="5"/>
  <c r="X1976" i="5"/>
  <c r="AM1976" i="5" s="1"/>
  <c r="Y1976" i="5"/>
  <c r="AN1976" i="5" s="1"/>
  <c r="Z1976" i="5"/>
  <c r="AO1976" i="5" s="1"/>
  <c r="AA1976" i="5"/>
  <c r="AP1976" i="5" s="1"/>
  <c r="AB1976" i="5"/>
  <c r="AQ1976" i="5" s="1"/>
  <c r="AC1976" i="5"/>
  <c r="AR1976" i="5" s="1"/>
  <c r="AD1976" i="5"/>
  <c r="AS1976" i="5" s="1"/>
  <c r="AE1976" i="5"/>
  <c r="AT1976" i="5" s="1"/>
  <c r="AF1976" i="5"/>
  <c r="AU1976" i="5" s="1"/>
  <c r="AG1976" i="5"/>
  <c r="AV1976" i="5" s="1"/>
  <c r="S1977" i="5"/>
  <c r="AH1977" i="5" s="1"/>
  <c r="T1977" i="5"/>
  <c r="AI1977" i="5" s="1"/>
  <c r="U1977" i="5"/>
  <c r="AJ1977" i="5" s="1"/>
  <c r="V1977" i="5"/>
  <c r="W1977" i="5"/>
  <c r="X1977" i="5"/>
  <c r="AM1977" i="5" s="1"/>
  <c r="Y1977" i="5"/>
  <c r="Z1977" i="5"/>
  <c r="AA1977" i="5"/>
  <c r="AP1977" i="5" s="1"/>
  <c r="AB1977" i="5"/>
  <c r="AQ1977" i="5" s="1"/>
  <c r="AC1977" i="5"/>
  <c r="AR1977" i="5" s="1"/>
  <c r="AD1977" i="5"/>
  <c r="AS1977" i="5" s="1"/>
  <c r="AE1977" i="5"/>
  <c r="AT1977" i="5" s="1"/>
  <c r="AF1977" i="5"/>
  <c r="AU1977" i="5" s="1"/>
  <c r="AG1977" i="5"/>
  <c r="S1978" i="5"/>
  <c r="AH1978" i="5" s="1"/>
  <c r="T1978" i="5"/>
  <c r="AI1978" i="5" s="1"/>
  <c r="U1978" i="5"/>
  <c r="AJ1978" i="5" s="1"/>
  <c r="V1978" i="5"/>
  <c r="W1978" i="5"/>
  <c r="X1978" i="5"/>
  <c r="AM1978" i="5" s="1"/>
  <c r="Y1978" i="5"/>
  <c r="AN1978" i="5" s="1"/>
  <c r="Z1978" i="5"/>
  <c r="AO1978" i="5" s="1"/>
  <c r="AA1978" i="5"/>
  <c r="AP1978" i="5" s="1"/>
  <c r="AB1978" i="5"/>
  <c r="AQ1978" i="5" s="1"/>
  <c r="AC1978" i="5"/>
  <c r="AR1978" i="5" s="1"/>
  <c r="AD1978" i="5"/>
  <c r="AS1978" i="5" s="1"/>
  <c r="AE1978" i="5"/>
  <c r="AT1978" i="5" s="1"/>
  <c r="AF1978" i="5"/>
  <c r="AU1978" i="5" s="1"/>
  <c r="AG1978" i="5"/>
  <c r="AV1978" i="5" s="1"/>
  <c r="S1979" i="5"/>
  <c r="AH1979" i="5" s="1"/>
  <c r="T1979" i="5"/>
  <c r="U1979" i="5"/>
  <c r="V1979" i="5"/>
  <c r="W1979" i="5"/>
  <c r="X1979" i="5"/>
  <c r="AM1979" i="5" s="1"/>
  <c r="Y1979" i="5"/>
  <c r="Z1979" i="5"/>
  <c r="AA1979" i="5"/>
  <c r="AB1979" i="5"/>
  <c r="AC1979" i="5"/>
  <c r="AD1979" i="5"/>
  <c r="AE1979" i="5"/>
  <c r="AF1979" i="5"/>
  <c r="AG1979" i="5"/>
  <c r="AV1979" i="5" s="1"/>
  <c r="S1980" i="5"/>
  <c r="AH1980" i="5" s="1"/>
  <c r="T1980" i="5"/>
  <c r="AI1980" i="5" s="1"/>
  <c r="U1980" i="5"/>
  <c r="AJ1980" i="5" s="1"/>
  <c r="V1980" i="5"/>
  <c r="W1980" i="5"/>
  <c r="X1980" i="5"/>
  <c r="AM1980" i="5" s="1"/>
  <c r="Y1980" i="5"/>
  <c r="AN1980" i="5" s="1"/>
  <c r="Z1980" i="5"/>
  <c r="AO1980" i="5" s="1"/>
  <c r="AA1980" i="5"/>
  <c r="AP1980" i="5" s="1"/>
  <c r="AB1980" i="5"/>
  <c r="AQ1980" i="5" s="1"/>
  <c r="AC1980" i="5"/>
  <c r="AR1980" i="5" s="1"/>
  <c r="AD1980" i="5"/>
  <c r="AS1980" i="5" s="1"/>
  <c r="AE1980" i="5"/>
  <c r="AT1980" i="5" s="1"/>
  <c r="AF1980" i="5"/>
  <c r="AU1980" i="5" s="1"/>
  <c r="AG1980" i="5"/>
  <c r="AV1980" i="5" s="1"/>
  <c r="S1981" i="5"/>
  <c r="AH1981" i="5" s="1"/>
  <c r="T1981" i="5"/>
  <c r="AI1981" i="5" s="1"/>
  <c r="U1981" i="5"/>
  <c r="AJ1981" i="5" s="1"/>
  <c r="V1981" i="5"/>
  <c r="W1981" i="5"/>
  <c r="X1981" i="5"/>
  <c r="Y1981" i="5"/>
  <c r="AN1981" i="5" s="1"/>
  <c r="Z1981" i="5"/>
  <c r="AO1981" i="5" s="1"/>
  <c r="AA1981" i="5"/>
  <c r="AP1981" i="5" s="1"/>
  <c r="AB1981" i="5"/>
  <c r="AC1981" i="5"/>
  <c r="AR1981" i="5" s="1"/>
  <c r="AD1981" i="5"/>
  <c r="AS1981" i="5" s="1"/>
  <c r="AE1981" i="5"/>
  <c r="AF1981" i="5"/>
  <c r="AG1981" i="5"/>
  <c r="AV1981" i="5" s="1"/>
  <c r="S1982" i="5"/>
  <c r="AH1982" i="5" s="1"/>
  <c r="T1982" i="5"/>
  <c r="AI1982" i="5" s="1"/>
  <c r="U1982" i="5"/>
  <c r="AJ1982" i="5" s="1"/>
  <c r="V1982" i="5"/>
  <c r="W1982" i="5"/>
  <c r="X1982" i="5"/>
  <c r="AM1982" i="5" s="1"/>
  <c r="Y1982" i="5"/>
  <c r="AN1982" i="5" s="1"/>
  <c r="Z1982" i="5"/>
  <c r="AO1982" i="5" s="1"/>
  <c r="AA1982" i="5"/>
  <c r="AP1982" i="5" s="1"/>
  <c r="AB1982" i="5"/>
  <c r="AQ1982" i="5" s="1"/>
  <c r="AC1982" i="5"/>
  <c r="AR1982" i="5" s="1"/>
  <c r="AD1982" i="5"/>
  <c r="AS1982" i="5" s="1"/>
  <c r="AE1982" i="5"/>
  <c r="AT1982" i="5" s="1"/>
  <c r="AF1982" i="5"/>
  <c r="AU1982" i="5" s="1"/>
  <c r="AG1982" i="5"/>
  <c r="AV1982" i="5" s="1"/>
  <c r="S1983" i="5"/>
  <c r="T1983" i="5"/>
  <c r="AI1983" i="5" s="1"/>
  <c r="U1983" i="5"/>
  <c r="AJ1983" i="5" s="1"/>
  <c r="V1983" i="5"/>
  <c r="W1983" i="5"/>
  <c r="X1983" i="5"/>
  <c r="AM1983" i="5" s="1"/>
  <c r="Y1983" i="5"/>
  <c r="AN1983" i="5" s="1"/>
  <c r="Z1983" i="5"/>
  <c r="AO1983" i="5" s="1"/>
  <c r="AA1983" i="5"/>
  <c r="AP1983" i="5" s="1"/>
  <c r="AB1983" i="5"/>
  <c r="AQ1983" i="5" s="1"/>
  <c r="AC1983" i="5"/>
  <c r="AR1983" i="5" s="1"/>
  <c r="AD1983" i="5"/>
  <c r="AS1983" i="5" s="1"/>
  <c r="AE1983" i="5"/>
  <c r="AT1983" i="5" s="1"/>
  <c r="AF1983" i="5"/>
  <c r="AU1983" i="5" s="1"/>
  <c r="AG1983" i="5"/>
  <c r="AV1983" i="5" s="1"/>
  <c r="S1984" i="5"/>
  <c r="AH1984" i="5" s="1"/>
  <c r="T1984" i="5"/>
  <c r="AI1984" i="5" s="1"/>
  <c r="U1984" i="5"/>
  <c r="AJ1984" i="5" s="1"/>
  <c r="V1984" i="5"/>
  <c r="W1984" i="5"/>
  <c r="X1984" i="5"/>
  <c r="AM1984" i="5" s="1"/>
  <c r="Y1984" i="5"/>
  <c r="AN1984" i="5" s="1"/>
  <c r="Z1984" i="5"/>
  <c r="AO1984" i="5" s="1"/>
  <c r="AA1984" i="5"/>
  <c r="AP1984" i="5" s="1"/>
  <c r="AB1984" i="5"/>
  <c r="AQ1984" i="5" s="1"/>
  <c r="AC1984" i="5"/>
  <c r="AR1984" i="5" s="1"/>
  <c r="AD1984" i="5"/>
  <c r="AS1984" i="5" s="1"/>
  <c r="AE1984" i="5"/>
  <c r="AT1984" i="5" s="1"/>
  <c r="AF1984" i="5"/>
  <c r="AU1984" i="5" s="1"/>
  <c r="AG1984" i="5"/>
  <c r="AV1984" i="5" s="1"/>
  <c r="S1985" i="5"/>
  <c r="AH1985" i="5" s="1"/>
  <c r="T1985" i="5"/>
  <c r="AI1985" i="5" s="1"/>
  <c r="U1985" i="5"/>
  <c r="AJ1985" i="5" s="1"/>
  <c r="V1985" i="5"/>
  <c r="W1985" i="5"/>
  <c r="X1985" i="5"/>
  <c r="AM1985" i="5" s="1"/>
  <c r="Y1985" i="5"/>
  <c r="AN1985" i="5" s="1"/>
  <c r="Z1985" i="5"/>
  <c r="AO1985" i="5" s="1"/>
  <c r="AA1985" i="5"/>
  <c r="AP1985" i="5" s="1"/>
  <c r="AB1985" i="5"/>
  <c r="AQ1985" i="5" s="1"/>
  <c r="AC1985" i="5"/>
  <c r="AR1985" i="5" s="1"/>
  <c r="AD1985" i="5"/>
  <c r="AS1985" i="5" s="1"/>
  <c r="AE1985" i="5"/>
  <c r="AT1985" i="5" s="1"/>
  <c r="AF1985" i="5"/>
  <c r="AU1985" i="5" s="1"/>
  <c r="AG1985" i="5"/>
  <c r="AV1985" i="5" s="1"/>
  <c r="S1986" i="5"/>
  <c r="T1986" i="5"/>
  <c r="U1986" i="5"/>
  <c r="V1986" i="5"/>
  <c r="W1986" i="5"/>
  <c r="X1986" i="5"/>
  <c r="AM1986" i="5" s="1"/>
  <c r="Y1986" i="5"/>
  <c r="Z1986" i="5"/>
  <c r="AA1986" i="5"/>
  <c r="AP1986" i="5" s="1"/>
  <c r="AB1986" i="5"/>
  <c r="AC1986" i="5"/>
  <c r="AD1986" i="5"/>
  <c r="AE1986" i="5"/>
  <c r="AF1986" i="5"/>
  <c r="AG1986" i="5"/>
  <c r="S1987" i="5"/>
  <c r="AH1987" i="5" s="1"/>
  <c r="T1987" i="5"/>
  <c r="U1987" i="5"/>
  <c r="V1987" i="5"/>
  <c r="W1987" i="5"/>
  <c r="X1987" i="5"/>
  <c r="Y1987" i="5"/>
  <c r="Z1987" i="5"/>
  <c r="AA1987" i="5"/>
  <c r="AP1987" i="5" s="1"/>
  <c r="AB1987" i="5"/>
  <c r="AC1987" i="5"/>
  <c r="AD1987" i="5"/>
  <c r="AE1987" i="5"/>
  <c r="AF1987" i="5"/>
  <c r="AG1987" i="5"/>
  <c r="S1988" i="5"/>
  <c r="AH1988" i="5" s="1"/>
  <c r="T1988" i="5"/>
  <c r="AI1988" i="5" s="1"/>
  <c r="U1988" i="5"/>
  <c r="AJ1988" i="5" s="1"/>
  <c r="V1988" i="5"/>
  <c r="W1988" i="5"/>
  <c r="X1988" i="5"/>
  <c r="AM1988" i="5" s="1"/>
  <c r="Y1988" i="5"/>
  <c r="AN1988" i="5" s="1"/>
  <c r="Z1988" i="5"/>
  <c r="AO1988" i="5" s="1"/>
  <c r="AA1988" i="5"/>
  <c r="AP1988" i="5" s="1"/>
  <c r="AB1988" i="5"/>
  <c r="AQ1988" i="5" s="1"/>
  <c r="AC1988" i="5"/>
  <c r="AR1988" i="5" s="1"/>
  <c r="AD1988" i="5"/>
  <c r="AS1988" i="5" s="1"/>
  <c r="AE1988" i="5"/>
  <c r="AT1988" i="5" s="1"/>
  <c r="AF1988" i="5"/>
  <c r="AU1988" i="5" s="1"/>
  <c r="AG1988" i="5"/>
  <c r="AV1988" i="5" s="1"/>
  <c r="S1989" i="5"/>
  <c r="T1989" i="5"/>
  <c r="AI1989" i="5" s="1"/>
  <c r="U1989" i="5"/>
  <c r="V1989" i="5"/>
  <c r="W1989" i="5"/>
  <c r="X1989" i="5"/>
  <c r="Y1989" i="5"/>
  <c r="Z1989" i="5"/>
  <c r="AO1989" i="5" s="1"/>
  <c r="AA1989" i="5"/>
  <c r="AB1989" i="5"/>
  <c r="AC1989" i="5"/>
  <c r="AD1989" i="5"/>
  <c r="AE1989" i="5"/>
  <c r="AF1989" i="5"/>
  <c r="AG1989" i="5"/>
  <c r="S1990" i="5"/>
  <c r="AH1990" i="5" s="1"/>
  <c r="T1990" i="5"/>
  <c r="AI1990" i="5" s="1"/>
  <c r="U1990" i="5"/>
  <c r="AJ1990" i="5" s="1"/>
  <c r="V1990" i="5"/>
  <c r="W1990" i="5"/>
  <c r="X1990" i="5"/>
  <c r="AM1990" i="5" s="1"/>
  <c r="Y1990" i="5"/>
  <c r="AN1990" i="5" s="1"/>
  <c r="Z1990" i="5"/>
  <c r="AO1990" i="5" s="1"/>
  <c r="AA1990" i="5"/>
  <c r="AP1990" i="5" s="1"/>
  <c r="AB1990" i="5"/>
  <c r="AQ1990" i="5" s="1"/>
  <c r="AC1990" i="5"/>
  <c r="AR1990" i="5" s="1"/>
  <c r="AD1990" i="5"/>
  <c r="AS1990" i="5" s="1"/>
  <c r="AE1990" i="5"/>
  <c r="AT1990" i="5" s="1"/>
  <c r="AF1990" i="5"/>
  <c r="AU1990" i="5" s="1"/>
  <c r="AG1990" i="5"/>
  <c r="AV1990" i="5" s="1"/>
  <c r="S1991" i="5"/>
  <c r="AH1991" i="5" s="1"/>
  <c r="T1991" i="5"/>
  <c r="AI1991" i="5" s="1"/>
  <c r="U1991" i="5"/>
  <c r="AJ1991" i="5" s="1"/>
  <c r="V1991" i="5"/>
  <c r="W1991" i="5"/>
  <c r="X1991" i="5"/>
  <c r="AM1991" i="5" s="1"/>
  <c r="Y1991" i="5"/>
  <c r="AN1991" i="5" s="1"/>
  <c r="Z1991" i="5"/>
  <c r="AO1991" i="5" s="1"/>
  <c r="AA1991" i="5"/>
  <c r="AB1991" i="5"/>
  <c r="AQ1991" i="5" s="1"/>
  <c r="AC1991" i="5"/>
  <c r="AR1991" i="5" s="1"/>
  <c r="AD1991" i="5"/>
  <c r="AE1991" i="5"/>
  <c r="AF1991" i="5"/>
  <c r="AU1991" i="5" s="1"/>
  <c r="AG1991" i="5"/>
  <c r="AV1991" i="5" s="1"/>
  <c r="S1992" i="5"/>
  <c r="AH1992" i="5" s="1"/>
  <c r="T1992" i="5"/>
  <c r="AI1992" i="5" s="1"/>
  <c r="U1992" i="5"/>
  <c r="AJ1992" i="5" s="1"/>
  <c r="V1992" i="5"/>
  <c r="W1992" i="5"/>
  <c r="X1992" i="5"/>
  <c r="AM1992" i="5" s="1"/>
  <c r="Y1992" i="5"/>
  <c r="AN1992" i="5" s="1"/>
  <c r="Z1992" i="5"/>
  <c r="AO1992" i="5" s="1"/>
  <c r="AA1992" i="5"/>
  <c r="AP1992" i="5" s="1"/>
  <c r="AB1992" i="5"/>
  <c r="AQ1992" i="5" s="1"/>
  <c r="AC1992" i="5"/>
  <c r="AR1992" i="5" s="1"/>
  <c r="AD1992" i="5"/>
  <c r="AS1992" i="5" s="1"/>
  <c r="AE1992" i="5"/>
  <c r="AT1992" i="5" s="1"/>
  <c r="AF1992" i="5"/>
  <c r="AU1992" i="5" s="1"/>
  <c r="AG1992" i="5"/>
  <c r="AV1992" i="5" s="1"/>
  <c r="S1993" i="5"/>
  <c r="AH1993" i="5" s="1"/>
  <c r="T1993" i="5"/>
  <c r="AI1993" i="5" s="1"/>
  <c r="U1993" i="5"/>
  <c r="AJ1993" i="5" s="1"/>
  <c r="V1993" i="5"/>
  <c r="W1993" i="5"/>
  <c r="X1993" i="5"/>
  <c r="AM1993" i="5" s="1"/>
  <c r="Y1993" i="5"/>
  <c r="AN1993" i="5" s="1"/>
  <c r="Z1993" i="5"/>
  <c r="AO1993" i="5" s="1"/>
  <c r="AA1993" i="5"/>
  <c r="AP1993" i="5" s="1"/>
  <c r="AB1993" i="5"/>
  <c r="AQ1993" i="5" s="1"/>
  <c r="AC1993" i="5"/>
  <c r="AR1993" i="5" s="1"/>
  <c r="AD1993" i="5"/>
  <c r="AS1993" i="5" s="1"/>
  <c r="AE1993" i="5"/>
  <c r="AT1993" i="5" s="1"/>
  <c r="AF1993" i="5"/>
  <c r="AU1993" i="5" s="1"/>
  <c r="AG1993" i="5"/>
  <c r="AV1993" i="5" s="1"/>
  <c r="S1994" i="5"/>
  <c r="AH1994" i="5" s="1"/>
  <c r="T1994" i="5"/>
  <c r="AI1994" i="5" s="1"/>
  <c r="U1994" i="5"/>
  <c r="AJ1994" i="5" s="1"/>
  <c r="V1994" i="5"/>
  <c r="W1994" i="5"/>
  <c r="X1994" i="5"/>
  <c r="AM1994" i="5" s="1"/>
  <c r="Y1994" i="5"/>
  <c r="AN1994" i="5" s="1"/>
  <c r="Z1994" i="5"/>
  <c r="AO1994" i="5" s="1"/>
  <c r="AA1994" i="5"/>
  <c r="AP1994" i="5" s="1"/>
  <c r="AB1994" i="5"/>
  <c r="AQ1994" i="5" s="1"/>
  <c r="AC1994" i="5"/>
  <c r="AR1994" i="5" s="1"/>
  <c r="AD1994" i="5"/>
  <c r="AS1994" i="5" s="1"/>
  <c r="AE1994" i="5"/>
  <c r="AT1994" i="5" s="1"/>
  <c r="AF1994" i="5"/>
  <c r="AU1994" i="5" s="1"/>
  <c r="AG1994" i="5"/>
  <c r="AV1994" i="5" s="1"/>
  <c r="S1995" i="5"/>
  <c r="AH1995" i="5" s="1"/>
  <c r="T1995" i="5"/>
  <c r="U1995" i="5"/>
  <c r="V1995" i="5"/>
  <c r="W1995" i="5"/>
  <c r="X1995" i="5"/>
  <c r="AM1995" i="5" s="1"/>
  <c r="Y1995" i="5"/>
  <c r="Z1995" i="5"/>
  <c r="AA1995" i="5"/>
  <c r="AB1995" i="5"/>
  <c r="AC1995" i="5"/>
  <c r="AD1995" i="5"/>
  <c r="AE1995" i="5"/>
  <c r="AT1995" i="5" s="1"/>
  <c r="AF1995" i="5"/>
  <c r="AU1995" i="5" s="1"/>
  <c r="AG1995" i="5"/>
  <c r="S1996" i="5"/>
  <c r="AH1996" i="5" s="1"/>
  <c r="T1996" i="5"/>
  <c r="AI1996" i="5" s="1"/>
  <c r="U1996" i="5"/>
  <c r="AJ1996" i="5" s="1"/>
  <c r="V1996" i="5"/>
  <c r="W1996" i="5"/>
  <c r="X1996" i="5"/>
  <c r="AM1996" i="5" s="1"/>
  <c r="Y1996" i="5"/>
  <c r="AN1996" i="5" s="1"/>
  <c r="Z1996" i="5"/>
  <c r="AO1996" i="5" s="1"/>
  <c r="AA1996" i="5"/>
  <c r="AP1996" i="5" s="1"/>
  <c r="AB1996" i="5"/>
  <c r="AQ1996" i="5" s="1"/>
  <c r="AC1996" i="5"/>
  <c r="AR1996" i="5" s="1"/>
  <c r="AD1996" i="5"/>
  <c r="AS1996" i="5" s="1"/>
  <c r="AE1996" i="5"/>
  <c r="AT1996" i="5" s="1"/>
  <c r="AF1996" i="5"/>
  <c r="AU1996" i="5" s="1"/>
  <c r="AG1996" i="5"/>
  <c r="AV1996" i="5" s="1"/>
  <c r="S1997" i="5"/>
  <c r="AH1997" i="5" s="1"/>
  <c r="T1997" i="5"/>
  <c r="U1997" i="5"/>
  <c r="V1997" i="5"/>
  <c r="W1997" i="5"/>
  <c r="X1997" i="5"/>
  <c r="Y1997" i="5"/>
  <c r="Z1997" i="5"/>
  <c r="AO1997" i="5" s="1"/>
  <c r="AA1997" i="5"/>
  <c r="AP1997" i="5" s="1"/>
  <c r="AB1997" i="5"/>
  <c r="AC1997" i="5"/>
  <c r="AR1997" i="5" s="1"/>
  <c r="AD1997" i="5"/>
  <c r="AE1997" i="5"/>
  <c r="AF1997" i="5"/>
  <c r="AG1997" i="5"/>
  <c r="AV1997" i="5" s="1"/>
  <c r="S1998" i="5"/>
  <c r="AH1998" i="5" s="1"/>
  <c r="T1998" i="5"/>
  <c r="AI1998" i="5" s="1"/>
  <c r="U1998" i="5"/>
  <c r="AJ1998" i="5" s="1"/>
  <c r="V1998" i="5"/>
  <c r="W1998" i="5"/>
  <c r="X1998" i="5"/>
  <c r="AM1998" i="5" s="1"/>
  <c r="Y1998" i="5"/>
  <c r="AN1998" i="5" s="1"/>
  <c r="Z1998" i="5"/>
  <c r="AO1998" i="5" s="1"/>
  <c r="AA1998" i="5"/>
  <c r="AP1998" i="5" s="1"/>
  <c r="AB1998" i="5"/>
  <c r="AQ1998" i="5" s="1"/>
  <c r="AC1998" i="5"/>
  <c r="AR1998" i="5" s="1"/>
  <c r="AD1998" i="5"/>
  <c r="AS1998" i="5" s="1"/>
  <c r="AE1998" i="5"/>
  <c r="AT1998" i="5" s="1"/>
  <c r="AF1998" i="5"/>
  <c r="AU1998" i="5" s="1"/>
  <c r="AG1998" i="5"/>
  <c r="AV1998" i="5" s="1"/>
  <c r="S1999" i="5"/>
  <c r="AH1999" i="5" s="1"/>
  <c r="T1999" i="5"/>
  <c r="U1999" i="5"/>
  <c r="V1999" i="5"/>
  <c r="W1999" i="5"/>
  <c r="X1999" i="5"/>
  <c r="Y1999" i="5"/>
  <c r="AN1999" i="5" s="1"/>
  <c r="Z1999" i="5"/>
  <c r="AA1999" i="5"/>
  <c r="AB1999" i="5"/>
  <c r="AQ1999" i="5" s="1"/>
  <c r="AC1999" i="5"/>
  <c r="AD1999" i="5"/>
  <c r="AE1999" i="5"/>
  <c r="AF1999" i="5"/>
  <c r="AG1999" i="5"/>
  <c r="S2000" i="5"/>
  <c r="AH2000" i="5" s="1"/>
  <c r="T2000" i="5"/>
  <c r="AI2000" i="5" s="1"/>
  <c r="U2000" i="5"/>
  <c r="AJ2000" i="5" s="1"/>
  <c r="V2000" i="5"/>
  <c r="W2000" i="5"/>
  <c r="X2000" i="5"/>
  <c r="AM2000" i="5" s="1"/>
  <c r="Y2000" i="5"/>
  <c r="AN2000" i="5" s="1"/>
  <c r="Z2000" i="5"/>
  <c r="AO2000" i="5" s="1"/>
  <c r="AA2000" i="5"/>
  <c r="AP2000" i="5" s="1"/>
  <c r="AB2000" i="5"/>
  <c r="AQ2000" i="5" s="1"/>
  <c r="AC2000" i="5"/>
  <c r="AR2000" i="5" s="1"/>
  <c r="AD2000" i="5"/>
  <c r="AS2000" i="5" s="1"/>
  <c r="AE2000" i="5"/>
  <c r="AT2000" i="5" s="1"/>
  <c r="AF2000" i="5"/>
  <c r="AU2000" i="5" s="1"/>
  <c r="AG2000" i="5"/>
  <c r="AV2000" i="5" s="1"/>
  <c r="S2001" i="5"/>
  <c r="AH2001" i="5" s="1"/>
  <c r="T2001" i="5"/>
  <c r="AI2001" i="5" s="1"/>
  <c r="U2001" i="5"/>
  <c r="V2001" i="5"/>
  <c r="W2001" i="5"/>
  <c r="X2001" i="5"/>
  <c r="Y2001" i="5"/>
  <c r="Z2001" i="5"/>
  <c r="AA2001" i="5"/>
  <c r="AP2001" i="5" s="1"/>
  <c r="AB2001" i="5"/>
  <c r="AQ2001" i="5" s="1"/>
  <c r="AC2001" i="5"/>
  <c r="AD2001" i="5"/>
  <c r="AE2001" i="5"/>
  <c r="AT2001" i="5" s="1"/>
  <c r="AF2001" i="5"/>
  <c r="AG2001" i="5"/>
  <c r="S2002" i="5"/>
  <c r="T2002" i="5"/>
  <c r="U2002" i="5"/>
  <c r="V2002" i="5"/>
  <c r="W2002" i="5"/>
  <c r="X2002" i="5"/>
  <c r="Y2002" i="5"/>
  <c r="Z2002" i="5"/>
  <c r="AO2002" i="5" s="1"/>
  <c r="AA2002" i="5"/>
  <c r="AB2002" i="5"/>
  <c r="AC2002" i="5"/>
  <c r="AD2002" i="5"/>
  <c r="AE2002" i="5"/>
  <c r="AF2002" i="5"/>
  <c r="AG2002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S3" i="5"/>
  <c r="AH484" i="5"/>
  <c r="AH499" i="5"/>
  <c r="AH604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AY6" i="5"/>
  <c r="AY5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3" i="5"/>
  <c r="H10" i="3" l="1"/>
  <c r="AJ1228" i="5"/>
  <c r="AT1200" i="5"/>
  <c r="AO1147" i="5"/>
  <c r="AU1269" i="5"/>
  <c r="AO1328" i="5"/>
  <c r="AN1148" i="5"/>
  <c r="AV1414" i="5"/>
  <c r="AN1463" i="5"/>
  <c r="AM1245" i="5"/>
  <c r="AI1259" i="5"/>
  <c r="AI1289" i="5"/>
  <c r="AI1441" i="5"/>
  <c r="AI1447" i="5"/>
  <c r="AI1454" i="5"/>
  <c r="AI1460" i="5"/>
  <c r="AI1479" i="5"/>
  <c r="AI1262" i="5"/>
  <c r="AI1318" i="5"/>
  <c r="AI1446" i="5"/>
  <c r="AI1476" i="5"/>
  <c r="AI1306" i="5"/>
  <c r="AS1096" i="5"/>
  <c r="AS1296" i="5"/>
  <c r="AS1345" i="5"/>
  <c r="AS1365" i="5"/>
  <c r="AS1368" i="5"/>
  <c r="AS1380" i="5"/>
  <c r="AS1387" i="5"/>
  <c r="AS1428" i="5"/>
  <c r="AS1436" i="5"/>
  <c r="AS1126" i="5"/>
  <c r="AS1200" i="5"/>
  <c r="AS1292" i="5"/>
  <c r="AS1300" i="5"/>
  <c r="AS1348" i="5"/>
  <c r="AS1379" i="5"/>
  <c r="AS1392" i="5"/>
  <c r="AS1441" i="5"/>
  <c r="AS1450" i="5"/>
  <c r="AS1460" i="5"/>
  <c r="AR1208" i="5"/>
  <c r="AR1233" i="5"/>
  <c r="AR1285" i="5"/>
  <c r="AR1161" i="5"/>
  <c r="AR1352" i="5"/>
  <c r="AR1374" i="5"/>
  <c r="AR1468" i="5"/>
  <c r="AR1485" i="5"/>
  <c r="AR1278" i="5"/>
  <c r="AR1311" i="5"/>
  <c r="AR1353" i="5"/>
  <c r="AR1356" i="5"/>
  <c r="AR1388" i="5"/>
  <c r="AR1448" i="5"/>
  <c r="AR1454" i="5"/>
  <c r="AQ1130" i="5"/>
  <c r="AQ1157" i="5"/>
  <c r="AQ1176" i="5"/>
  <c r="AQ1270" i="5"/>
  <c r="AQ1104" i="5"/>
  <c r="AQ1188" i="5"/>
  <c r="AQ1411" i="5"/>
  <c r="AQ1419" i="5"/>
  <c r="AQ1421" i="5"/>
  <c r="AQ1455" i="5"/>
  <c r="AQ1475" i="5"/>
  <c r="AQ1488" i="5"/>
  <c r="AQ1121" i="5"/>
  <c r="AQ1220" i="5"/>
  <c r="AQ1291" i="5"/>
  <c r="AQ1310" i="5"/>
  <c r="AQ1039" i="5"/>
  <c r="AQ1182" i="5"/>
  <c r="AQ1334" i="5"/>
  <c r="AQ1422" i="5"/>
  <c r="AQ1429" i="5"/>
  <c r="AQ1444" i="5"/>
  <c r="AQ1464" i="5"/>
  <c r="AQ1481" i="5"/>
  <c r="AQ1486" i="5"/>
  <c r="AP1136" i="5"/>
  <c r="AP1264" i="5"/>
  <c r="AP1274" i="5"/>
  <c r="AP1230" i="5"/>
  <c r="AP1253" i="5"/>
  <c r="AP1377" i="5"/>
  <c r="AP1417" i="5"/>
  <c r="AP1430" i="5"/>
  <c r="AP1439" i="5"/>
  <c r="AP1445" i="5"/>
  <c r="AP1461" i="5"/>
  <c r="AP1084" i="5"/>
  <c r="AP1272" i="5"/>
  <c r="AP1270" i="5"/>
  <c r="AP1285" i="5"/>
  <c r="AP1322" i="5"/>
  <c r="AP1341" i="5"/>
  <c r="AP1416" i="5"/>
  <c r="AP1420" i="5"/>
  <c r="AP1438" i="5"/>
  <c r="AP1491" i="5"/>
  <c r="AV1482" i="5"/>
  <c r="AM1478" i="5"/>
  <c r="AU1472" i="5"/>
  <c r="AU1470" i="5"/>
  <c r="AO1469" i="5"/>
  <c r="AU1466" i="5"/>
  <c r="AM1462" i="5"/>
  <c r="AU1457" i="5"/>
  <c r="AJ1456" i="5"/>
  <c r="AN1440" i="5"/>
  <c r="AO1435" i="5"/>
  <c r="AJ1433" i="5"/>
  <c r="AN1431" i="5"/>
  <c r="AM1418" i="5"/>
  <c r="AI1414" i="5"/>
  <c r="AM1412" i="5"/>
  <c r="AI1409" i="5"/>
  <c r="AM1407" i="5"/>
  <c r="AM1405" i="5"/>
  <c r="AU1402" i="5"/>
  <c r="AN1396" i="5"/>
  <c r="AV1390" i="5"/>
  <c r="AJ1386" i="5"/>
  <c r="AN1384" i="5"/>
  <c r="AT1381" i="5"/>
  <c r="AI1376" i="5"/>
  <c r="AJ1373" i="5"/>
  <c r="AN1370" i="5"/>
  <c r="AT1366" i="5"/>
  <c r="AN1364" i="5"/>
  <c r="AI1351" i="5"/>
  <c r="AM1344" i="5"/>
  <c r="AV1337" i="5"/>
  <c r="AT1325" i="5"/>
  <c r="AI1319" i="5"/>
  <c r="AM1316" i="5"/>
  <c r="AJ1304" i="5"/>
  <c r="AJ1280" i="5"/>
  <c r="AN1274" i="5"/>
  <c r="AO1264" i="5"/>
  <c r="AO1249" i="5"/>
  <c r="AJ1245" i="5"/>
  <c r="AT1239" i="5"/>
  <c r="AO1233" i="5"/>
  <c r="AM1222" i="5"/>
  <c r="AM1214" i="5"/>
  <c r="AN1157" i="5"/>
  <c r="AM1148" i="5"/>
  <c r="AM1112" i="5"/>
  <c r="AT1100" i="5"/>
  <c r="AN1313" i="5"/>
  <c r="AO1306" i="5"/>
  <c r="AN1302" i="5"/>
  <c r="AO1283" i="5"/>
  <c r="AN1257" i="5"/>
  <c r="AN1248" i="5"/>
  <c r="AN1238" i="5"/>
  <c r="AM1212" i="5"/>
  <c r="AM1196" i="5"/>
  <c r="AT1188" i="5"/>
  <c r="AJ1180" i="5"/>
  <c r="AN1144" i="5"/>
  <c r="AM1133" i="5"/>
  <c r="AO1105" i="5"/>
  <c r="AN1050" i="5"/>
  <c r="AM1487" i="5"/>
  <c r="AJ1484" i="5"/>
  <c r="AO1482" i="5"/>
  <c r="AV1476" i="5"/>
  <c r="AM1472" i="5"/>
  <c r="AN1470" i="5"/>
  <c r="AJ1466" i="5"/>
  <c r="AU1456" i="5"/>
  <c r="AO1452" i="5"/>
  <c r="AT1449" i="5"/>
  <c r="AU1443" i="5"/>
  <c r="AO1434" i="5"/>
  <c r="AO1432" i="5"/>
  <c r="AM1424" i="5"/>
  <c r="AN1413" i="5"/>
  <c r="AO1408" i="5"/>
  <c r="AO1406" i="5"/>
  <c r="AO1404" i="5"/>
  <c r="AJ1402" i="5"/>
  <c r="AM1399" i="5"/>
  <c r="AI1397" i="5"/>
  <c r="AN1395" i="5"/>
  <c r="AI1392" i="5"/>
  <c r="AJ1390" i="5"/>
  <c r="AJ1385" i="5"/>
  <c r="AJ1372" i="5"/>
  <c r="AN1358" i="5"/>
  <c r="AO1355" i="5"/>
  <c r="AJ1343" i="5"/>
  <c r="AI1340" i="5"/>
  <c r="AN1336" i="5"/>
  <c r="AN1333" i="5"/>
  <c r="AM1324" i="5"/>
  <c r="AJ1313" i="5"/>
  <c r="AJ1302" i="5"/>
  <c r="AM1291" i="5"/>
  <c r="AM1287" i="5"/>
  <c r="AT1281" i="5"/>
  <c r="AN1272" i="5"/>
  <c r="AT1242" i="5"/>
  <c r="AT1224" i="5"/>
  <c r="AJ1220" i="5"/>
  <c r="AN1172" i="5"/>
  <c r="AM1144" i="5"/>
  <c r="AN1014" i="5"/>
  <c r="AM1308" i="5"/>
  <c r="AO1304" i="5"/>
  <c r="AM1280" i="5"/>
  <c r="AJ1255" i="5"/>
  <c r="AN1222" i="5"/>
  <c r="AN1214" i="5"/>
  <c r="AL1868" i="5"/>
  <c r="AL1748" i="5"/>
  <c r="AL1580" i="5"/>
  <c r="AL1995" i="5"/>
  <c r="AL1951" i="5"/>
  <c r="AL1825" i="5"/>
  <c r="AL1930" i="5"/>
  <c r="AL1754" i="5"/>
  <c r="AL1609" i="5"/>
  <c r="AL1613" i="5"/>
  <c r="AL1544" i="5"/>
  <c r="AL1548" i="5"/>
  <c r="AL1860" i="5"/>
  <c r="AL1619" i="5"/>
  <c r="AL1766" i="5"/>
  <c r="AN912" i="5"/>
  <c r="AL1671" i="5"/>
  <c r="AL1870" i="5"/>
  <c r="AT1264" i="5"/>
  <c r="AR1168" i="5"/>
  <c r="AJ1150" i="5"/>
  <c r="AJ1188" i="5"/>
  <c r="AJ1208" i="5"/>
  <c r="AJ1289" i="5"/>
  <c r="AJ1340" i="5"/>
  <c r="AJ1388" i="5"/>
  <c r="AJ1422" i="5"/>
  <c r="AJ1191" i="5"/>
  <c r="AJ1257" i="5"/>
  <c r="AJ1252" i="5"/>
  <c r="AJ1262" i="5"/>
  <c r="AJ1324" i="5"/>
  <c r="AV1302" i="5"/>
  <c r="AV1342" i="5"/>
  <c r="AV1385" i="5"/>
  <c r="AV1264" i="5"/>
  <c r="AV1332" i="5"/>
  <c r="AV1354" i="5"/>
  <c r="AV1384" i="5"/>
  <c r="AV1398" i="5"/>
  <c r="AV1438" i="5"/>
  <c r="AV1441" i="5"/>
  <c r="AU1272" i="5"/>
  <c r="AU1216" i="5"/>
  <c r="AU1313" i="5"/>
  <c r="AU1372" i="5"/>
  <c r="AU1390" i="5"/>
  <c r="AU1400" i="5"/>
  <c r="AU1403" i="5"/>
  <c r="AU1420" i="5"/>
  <c r="AI1334" i="5"/>
  <c r="AI1354" i="5"/>
  <c r="AI1372" i="5"/>
  <c r="AI1382" i="5"/>
  <c r="AI1440" i="5"/>
  <c r="AI1238" i="5"/>
  <c r="AI1327" i="5"/>
  <c r="AI1338" i="5"/>
  <c r="AR776" i="5"/>
  <c r="AR1193" i="5"/>
  <c r="AN1094" i="5"/>
  <c r="AT1173" i="5"/>
  <c r="AT896" i="5"/>
  <c r="AT1216" i="5"/>
  <c r="AT1322" i="5"/>
  <c r="AT1336" i="5"/>
  <c r="AT1376" i="5"/>
  <c r="AT1393" i="5"/>
  <c r="AT1409" i="5"/>
  <c r="AT1412" i="5"/>
  <c r="AT1433" i="5"/>
  <c r="AT1435" i="5"/>
  <c r="AT1446" i="5"/>
  <c r="AT1130" i="5"/>
  <c r="AT1212" i="5"/>
  <c r="AT1352" i="5"/>
  <c r="AT1382" i="5"/>
  <c r="AT1388" i="5"/>
  <c r="AT1422" i="5"/>
  <c r="AT1425" i="5"/>
  <c r="AT1430" i="5"/>
  <c r="AQ1242" i="5"/>
  <c r="AS1235" i="5"/>
  <c r="AS1258" i="5"/>
  <c r="AS1268" i="5"/>
  <c r="AS1279" i="5"/>
  <c r="AS1284" i="5"/>
  <c r="AS1082" i="5"/>
  <c r="AS1162" i="5"/>
  <c r="AS1205" i="5"/>
  <c r="AS1396" i="5"/>
  <c r="AS1404" i="5"/>
  <c r="AS1416" i="5"/>
  <c r="AS1249" i="5"/>
  <c r="AS1260" i="5"/>
  <c r="AS1099" i="5"/>
  <c r="AS1173" i="5"/>
  <c r="AS1294" i="5"/>
  <c r="AS1347" i="5"/>
  <c r="AS1364" i="5"/>
  <c r="AS1395" i="5"/>
  <c r="AS1432" i="5"/>
  <c r="AR1255" i="5"/>
  <c r="AR1274" i="5"/>
  <c r="AR1222" i="5"/>
  <c r="AR1264" i="5"/>
  <c r="AR1292" i="5"/>
  <c r="AR1402" i="5"/>
  <c r="AR1406" i="5"/>
  <c r="AR1428" i="5"/>
  <c r="AR1451" i="5"/>
  <c r="AR1254" i="5"/>
  <c r="AR1158" i="5"/>
  <c r="AR1220" i="5"/>
  <c r="AR1279" i="5"/>
  <c r="AR1290" i="5"/>
  <c r="AR1377" i="5"/>
  <c r="AR1386" i="5"/>
  <c r="AR1405" i="5"/>
  <c r="AR1440" i="5"/>
  <c r="AR1444" i="5"/>
  <c r="AQ743" i="5"/>
  <c r="AQ801" i="5"/>
  <c r="AQ1224" i="5"/>
  <c r="AQ1228" i="5"/>
  <c r="AQ1249" i="5"/>
  <c r="AQ1254" i="5"/>
  <c r="AQ1260" i="5"/>
  <c r="AQ1281" i="5"/>
  <c r="AQ1363" i="5"/>
  <c r="AQ988" i="5"/>
  <c r="AQ1103" i="5"/>
  <c r="AQ1169" i="5"/>
  <c r="AQ1226" i="5"/>
  <c r="AQ996" i="5"/>
  <c r="AQ1045" i="5"/>
  <c r="AQ1258" i="5"/>
  <c r="AQ1274" i="5"/>
  <c r="AQ1304" i="5"/>
  <c r="AQ1318" i="5"/>
  <c r="AQ1392" i="5"/>
  <c r="AQ1409" i="5"/>
  <c r="AQ1413" i="5"/>
  <c r="AQ1436" i="5"/>
  <c r="AP1108" i="5"/>
  <c r="AP1121" i="5"/>
  <c r="AP1243" i="5"/>
  <c r="AP1271" i="5"/>
  <c r="AP1331" i="5"/>
  <c r="AP1345" i="5"/>
  <c r="AP1356" i="5"/>
  <c r="AP1232" i="5"/>
  <c r="AP1179" i="5"/>
  <c r="AP1193" i="5"/>
  <c r="AP1228" i="5"/>
  <c r="AP1255" i="5"/>
  <c r="AP1284" i="5"/>
  <c r="AP1311" i="5"/>
  <c r="AP1357" i="5"/>
  <c r="AP1360" i="5"/>
  <c r="AP1370" i="5"/>
  <c r="AP1375" i="5"/>
  <c r="AP1434" i="5"/>
  <c r="AM942" i="5"/>
  <c r="AM1030" i="5"/>
  <c r="AM1248" i="5"/>
  <c r="AM1252" i="5"/>
  <c r="AM1262" i="5"/>
  <c r="AM1241" i="5"/>
  <c r="AM1299" i="5"/>
  <c r="AM1306" i="5"/>
  <c r="AM1384" i="5"/>
  <c r="AM1390" i="5"/>
  <c r="AM1400" i="5"/>
  <c r="AM1430" i="5"/>
  <c r="AM1054" i="5"/>
  <c r="AM1069" i="5"/>
  <c r="AM1116" i="5"/>
  <c r="AM1156" i="5"/>
  <c r="AM1177" i="5"/>
  <c r="AM1246" i="5"/>
  <c r="AM1278" i="5"/>
  <c r="AM1061" i="5"/>
  <c r="AM1201" i="5"/>
  <c r="AM1301" i="5"/>
  <c r="AM1335" i="5"/>
  <c r="AM1350" i="5"/>
  <c r="AM1367" i="5"/>
  <c r="AM1381" i="5"/>
  <c r="AM1397" i="5"/>
  <c r="AM1419" i="5"/>
  <c r="AM1450" i="5"/>
  <c r="AO1239" i="5"/>
  <c r="AO1198" i="5"/>
  <c r="AO1349" i="5"/>
  <c r="AO1414" i="5"/>
  <c r="AO1424" i="5"/>
  <c r="AO1438" i="5"/>
  <c r="AO1445" i="5"/>
  <c r="AO1163" i="5"/>
  <c r="AO1211" i="5"/>
  <c r="AO1224" i="5"/>
  <c r="AO1235" i="5"/>
  <c r="AO1243" i="5"/>
  <c r="AO1271" i="5"/>
  <c r="AO1287" i="5"/>
  <c r="AO1321" i="5"/>
  <c r="AO1341" i="5"/>
  <c r="AO1407" i="5"/>
  <c r="AN1061" i="5"/>
  <c r="AN1166" i="5"/>
  <c r="AN1203" i="5"/>
  <c r="AN971" i="5"/>
  <c r="AN1038" i="5"/>
  <c r="AN1169" i="5"/>
  <c r="AN1226" i="5"/>
  <c r="AN1317" i="5"/>
  <c r="AN1320" i="5"/>
  <c r="AN1374" i="5"/>
  <c r="AN1398" i="5"/>
  <c r="AN1408" i="5"/>
  <c r="AN1418" i="5"/>
  <c r="AN1420" i="5"/>
  <c r="AN1441" i="5"/>
  <c r="AN1449" i="5"/>
  <c r="AN1135" i="5"/>
  <c r="AN1270" i="5"/>
  <c r="AN1108" i="5"/>
  <c r="AN1239" i="5"/>
  <c r="AN1417" i="5"/>
  <c r="AN1429" i="5"/>
  <c r="AN1448" i="5"/>
  <c r="AV1340" i="5"/>
  <c r="AV1413" i="5"/>
  <c r="AV1368" i="5"/>
  <c r="AV1435" i="5"/>
  <c r="AV1481" i="5"/>
  <c r="AI1336" i="5"/>
  <c r="AI1328" i="5"/>
  <c r="AI1371" i="5"/>
  <c r="AI1384" i="5"/>
  <c r="AI1416" i="5"/>
  <c r="AI1464" i="5"/>
  <c r="AI1470" i="5"/>
  <c r="AI1475" i="5"/>
  <c r="AI1258" i="5"/>
  <c r="AI1261" i="5"/>
  <c r="AI1343" i="5"/>
  <c r="AI1345" i="5"/>
  <c r="AI1398" i="5"/>
  <c r="AI1402" i="5"/>
  <c r="AI1413" i="5"/>
  <c r="AI1418" i="5"/>
  <c r="AI1434" i="5"/>
  <c r="AU1276" i="5"/>
  <c r="AU1256" i="5"/>
  <c r="AU1351" i="5"/>
  <c r="AU1441" i="5"/>
  <c r="AU1471" i="5"/>
  <c r="AU1479" i="5"/>
  <c r="AU1493" i="5"/>
  <c r="AU1324" i="5"/>
  <c r="AU1340" i="5"/>
  <c r="AU1419" i="5"/>
  <c r="AU1476" i="5"/>
  <c r="AU1478" i="5"/>
  <c r="AU1484" i="5"/>
  <c r="AP1129" i="5"/>
  <c r="AP1200" i="5"/>
  <c r="AP1286" i="5"/>
  <c r="AP1301" i="5"/>
  <c r="AP1310" i="5"/>
  <c r="AP1350" i="5"/>
  <c r="AP1365" i="5"/>
  <c r="AP1190" i="5"/>
  <c r="AP1278" i="5"/>
  <c r="AP1364" i="5"/>
  <c r="AP1385" i="5"/>
  <c r="AP1389" i="5"/>
  <c r="AP1406" i="5"/>
  <c r="AP1409" i="5"/>
  <c r="AP1412" i="5"/>
  <c r="AP1433" i="5"/>
  <c r="AP1444" i="5"/>
  <c r="AP1449" i="5"/>
  <c r="AP1460" i="5"/>
  <c r="AP1468" i="5"/>
  <c r="AP1172" i="5"/>
  <c r="AP1281" i="5"/>
  <c r="AP1342" i="5"/>
  <c r="AP1366" i="5"/>
  <c r="AP859" i="5"/>
  <c r="AP1153" i="5"/>
  <c r="AP1174" i="5"/>
  <c r="AP1242" i="5"/>
  <c r="AP1296" i="5"/>
  <c r="AP1303" i="5"/>
  <c r="AP1333" i="5"/>
  <c r="AP1348" i="5"/>
  <c r="AP1393" i="5"/>
  <c r="AP1405" i="5"/>
  <c r="AP1414" i="5"/>
  <c r="AP1432" i="5"/>
  <c r="AP1452" i="5"/>
  <c r="AP1459" i="5"/>
  <c r="AP1462" i="5"/>
  <c r="AP1472" i="5"/>
  <c r="AP1486" i="5"/>
  <c r="AN816" i="5"/>
  <c r="AN1036" i="5"/>
  <c r="AN1118" i="5"/>
  <c r="AN1261" i="5"/>
  <c r="AN1321" i="5"/>
  <c r="AN1345" i="5"/>
  <c r="AN1363" i="5"/>
  <c r="AN1376" i="5"/>
  <c r="AN1165" i="5"/>
  <c r="AN1213" i="5"/>
  <c r="AN1244" i="5"/>
  <c r="AN1247" i="5"/>
  <c r="AN1294" i="5"/>
  <c r="AN1344" i="5"/>
  <c r="AN1397" i="5"/>
  <c r="AN1453" i="5"/>
  <c r="AN1476" i="5"/>
  <c r="AN1478" i="5"/>
  <c r="AN1484" i="5"/>
  <c r="AN982" i="5"/>
  <c r="AN1114" i="5"/>
  <c r="AN1123" i="5"/>
  <c r="AN1178" i="5"/>
  <c r="AN1220" i="5"/>
  <c r="AN1271" i="5"/>
  <c r="AN760" i="5"/>
  <c r="AN1003" i="5"/>
  <c r="AN1099" i="5"/>
  <c r="AN1145" i="5"/>
  <c r="AN1229" i="5"/>
  <c r="AN1245" i="5"/>
  <c r="AN1301" i="5"/>
  <c r="AN1310" i="5"/>
  <c r="AN1365" i="5"/>
  <c r="AN1367" i="5"/>
  <c r="AN1372" i="5"/>
  <c r="AN1386" i="5"/>
  <c r="AN1390" i="5"/>
  <c r="AN1438" i="5"/>
  <c r="AN1446" i="5"/>
  <c r="AN1450" i="5"/>
  <c r="AM988" i="5"/>
  <c r="AM1050" i="5"/>
  <c r="AM1076" i="5"/>
  <c r="AM1135" i="5"/>
  <c r="AM1206" i="5"/>
  <c r="AM1225" i="5"/>
  <c r="AM1235" i="5"/>
  <c r="AM1258" i="5"/>
  <c r="AM1272" i="5"/>
  <c r="AM1276" i="5"/>
  <c r="AM1326" i="5"/>
  <c r="AM1331" i="5"/>
  <c r="AM1370" i="5"/>
  <c r="AM1374" i="5"/>
  <c r="AM771" i="5"/>
  <c r="AM1056" i="5"/>
  <c r="AM1123" i="5"/>
  <c r="AM1232" i="5"/>
  <c r="AM1268" i="5"/>
  <c r="AM1375" i="5"/>
  <c r="AM1380" i="5"/>
  <c r="AM1466" i="5"/>
  <c r="AM948" i="5"/>
  <c r="AM1084" i="5"/>
  <c r="AM1198" i="5"/>
  <c r="AM1251" i="5"/>
  <c r="AM1274" i="5"/>
  <c r="AM1328" i="5"/>
  <c r="AM1340" i="5"/>
  <c r="AM1371" i="5"/>
  <c r="AM1373" i="5"/>
  <c r="AM1377" i="5"/>
  <c r="AM1200" i="5"/>
  <c r="AM1284" i="5"/>
  <c r="AM1338" i="5"/>
  <c r="AM1363" i="5"/>
  <c r="AM1376" i="5"/>
  <c r="AM1429" i="5"/>
  <c r="AM1455" i="5"/>
  <c r="AM1483" i="5"/>
  <c r="AO1494" i="5"/>
  <c r="AO1480" i="5"/>
  <c r="AT1466" i="5"/>
  <c r="AQ1448" i="5"/>
  <c r="AQ1427" i="5"/>
  <c r="AO1421" i="5"/>
  <c r="AQ1399" i="5"/>
  <c r="AO1388" i="5"/>
  <c r="AT1380" i="5"/>
  <c r="AT1377" i="5"/>
  <c r="AQ1356" i="5"/>
  <c r="AO1354" i="5"/>
  <c r="AQ1352" i="5"/>
  <c r="AO1350" i="5"/>
  <c r="AQ1323" i="5"/>
  <c r="AQ1316" i="5"/>
  <c r="AQ1312" i="5"/>
  <c r="AQ1306" i="5"/>
  <c r="AO1286" i="5"/>
  <c r="AQ1255" i="5"/>
  <c r="AQ1252" i="5"/>
  <c r="AQ1248" i="5"/>
  <c r="AO1215" i="5"/>
  <c r="AQ1179" i="5"/>
  <c r="AT1107" i="5"/>
  <c r="AT742" i="5"/>
  <c r="AO1375" i="5"/>
  <c r="AT1357" i="5"/>
  <c r="AT1355" i="5"/>
  <c r="AT1353" i="5"/>
  <c r="AQ1347" i="5"/>
  <c r="AO1344" i="5"/>
  <c r="AT1332" i="5"/>
  <c r="AQ1320" i="5"/>
  <c r="AT1313" i="5"/>
  <c r="AQ1302" i="5"/>
  <c r="AO1294" i="5"/>
  <c r="AT1290" i="5"/>
  <c r="AQ1288" i="5"/>
  <c r="AQ1268" i="5"/>
  <c r="AT1262" i="5"/>
  <c r="AO1247" i="5"/>
  <c r="AO1244" i="5"/>
  <c r="AT1240" i="5"/>
  <c r="AO1232" i="5"/>
  <c r="AQ1213" i="5"/>
  <c r="AT1190" i="5"/>
  <c r="AO1488" i="5"/>
  <c r="AT1461" i="5"/>
  <c r="AT1457" i="5"/>
  <c r="AT1445" i="5"/>
  <c r="AT1439" i="5"/>
  <c r="AT1434" i="5"/>
  <c r="AT1431" i="5"/>
  <c r="AQ1424" i="5"/>
  <c r="AO1422" i="5"/>
  <c r="AT1418" i="5"/>
  <c r="AO1417" i="5"/>
  <c r="AT1404" i="5"/>
  <c r="AT1402" i="5"/>
  <c r="AQ1400" i="5"/>
  <c r="AT1398" i="5"/>
  <c r="AT1368" i="5"/>
  <c r="AO1366" i="5"/>
  <c r="AO1347" i="5"/>
  <c r="AO1342" i="5"/>
  <c r="AQ1337" i="5"/>
  <c r="AT1324" i="5"/>
  <c r="AQ1322" i="5"/>
  <c r="AO1320" i="5"/>
  <c r="AT1317" i="5"/>
  <c r="AQ1311" i="5"/>
  <c r="AQ1305" i="5"/>
  <c r="AO1302" i="5"/>
  <c r="AQ1300" i="5"/>
  <c r="AO1288" i="5"/>
  <c r="AQ1285" i="5"/>
  <c r="AQ1259" i="5"/>
  <c r="AQ1240" i="5"/>
  <c r="AQ1223" i="5"/>
  <c r="AQ1208" i="5"/>
  <c r="AT1203" i="5"/>
  <c r="AO1172" i="5"/>
  <c r="AQ1070" i="5"/>
  <c r="AT996" i="5"/>
  <c r="AQ967" i="5"/>
  <c r="AO1372" i="5"/>
  <c r="AQ1354" i="5"/>
  <c r="AQ1348" i="5"/>
  <c r="AO1338" i="5"/>
  <c r="AT1318" i="5"/>
  <c r="AT1316" i="5"/>
  <c r="AQ1296" i="5"/>
  <c r="AO1292" i="5"/>
  <c r="AO1289" i="5"/>
  <c r="AO1284" i="5"/>
  <c r="AQ1245" i="5"/>
  <c r="AS1064" i="5"/>
  <c r="AJ1310" i="5"/>
  <c r="AJ1236" i="5"/>
  <c r="AJ1242" i="5"/>
  <c r="AJ1264" i="5"/>
  <c r="AJ1288" i="5"/>
  <c r="AJ1329" i="5"/>
  <c r="AJ1345" i="5"/>
  <c r="AJ1377" i="5"/>
  <c r="AV1350" i="5"/>
  <c r="AV1341" i="5"/>
  <c r="AI1182" i="5"/>
  <c r="AI1260" i="5"/>
  <c r="AI1285" i="5"/>
  <c r="AI1373" i="5"/>
  <c r="AI1379" i="5"/>
  <c r="AI1333" i="5"/>
  <c r="AI1337" i="5"/>
  <c r="AI1339" i="5"/>
  <c r="AI1388" i="5"/>
  <c r="AI1408" i="5"/>
  <c r="AU1404" i="5"/>
  <c r="AU1355" i="5"/>
  <c r="AU1328" i="5"/>
  <c r="AU1318" i="5"/>
  <c r="AI1291" i="5"/>
  <c r="AI1276" i="5"/>
  <c r="AI1240" i="5"/>
  <c r="AU1116" i="5"/>
  <c r="AU1107" i="5"/>
  <c r="AU1572" i="5"/>
  <c r="AI1560" i="5"/>
  <c r="AU1543" i="5"/>
  <c r="AI1534" i="5"/>
  <c r="AI1526" i="5"/>
  <c r="AU1516" i="5"/>
  <c r="AU1513" i="5"/>
  <c r="AI1510" i="5"/>
  <c r="AU1502" i="5"/>
  <c r="AU1498" i="5"/>
  <c r="AU1494" i="5"/>
  <c r="AU1491" i="5"/>
  <c r="AI1481" i="5"/>
  <c r="AI1459" i="5"/>
  <c r="AI1450" i="5"/>
  <c r="AU1439" i="5"/>
  <c r="AI1436" i="5"/>
  <c r="AI1431" i="5"/>
  <c r="AI1422" i="5"/>
  <c r="AI1403" i="5"/>
  <c r="AI1399" i="5"/>
  <c r="AI1390" i="5"/>
  <c r="AI1366" i="5"/>
  <c r="AI1352" i="5"/>
  <c r="AI1326" i="5"/>
  <c r="AI1308" i="5"/>
  <c r="AI1294" i="5"/>
  <c r="AU1285" i="5"/>
  <c r="AU1264" i="5"/>
  <c r="AI1249" i="5"/>
  <c r="AI1178" i="5"/>
  <c r="AN788" i="5"/>
  <c r="AU1316" i="5"/>
  <c r="AI1275" i="5"/>
  <c r="AI1196" i="5"/>
  <c r="AU1306" i="5"/>
  <c r="AU1248" i="5"/>
  <c r="AI1226" i="5"/>
  <c r="AT1056" i="5"/>
  <c r="AT1127" i="5"/>
  <c r="AT1175" i="5"/>
  <c r="AT1213" i="5"/>
  <c r="AT1223" i="5"/>
  <c r="AT1249" i="5"/>
  <c r="AT1275" i="5"/>
  <c r="AT1278" i="5"/>
  <c r="AT1340" i="5"/>
  <c r="AT1342" i="5"/>
  <c r="AT1365" i="5"/>
  <c r="AT1371" i="5"/>
  <c r="AT1375" i="5"/>
  <c r="AT1196" i="5"/>
  <c r="AT1045" i="5"/>
  <c r="AT1078" i="5"/>
  <c r="AT1285" i="5"/>
  <c r="AT1310" i="5"/>
  <c r="AT1334" i="5"/>
  <c r="AT1356" i="5"/>
  <c r="AT1364" i="5"/>
  <c r="AS917" i="5"/>
  <c r="AS1207" i="5"/>
  <c r="AS1211" i="5"/>
  <c r="AS1179" i="5"/>
  <c r="AS1196" i="5"/>
  <c r="AS1291" i="5"/>
  <c r="AS1304" i="5"/>
  <c r="AS1317" i="5"/>
  <c r="AS1376" i="5"/>
  <c r="AS1117" i="5"/>
  <c r="AS1127" i="5"/>
  <c r="AS1214" i="5"/>
  <c r="AS1220" i="5"/>
  <c r="AS1244" i="5"/>
  <c r="AS1305" i="5"/>
  <c r="AS1358" i="5"/>
  <c r="AI1164" i="5"/>
  <c r="AR1021" i="5"/>
  <c r="AR1146" i="5"/>
  <c r="AR1240" i="5"/>
  <c r="AR1262" i="5"/>
  <c r="AR1323" i="5"/>
  <c r="AR1344" i="5"/>
  <c r="AR1369" i="5"/>
  <c r="AR1385" i="5"/>
  <c r="AR1137" i="5"/>
  <c r="AR1191" i="5"/>
  <c r="AR1201" i="5"/>
  <c r="AR1210" i="5"/>
  <c r="AR1004" i="5"/>
  <c r="AR1249" i="5"/>
  <c r="AR1276" i="5"/>
  <c r="AR1316" i="5"/>
  <c r="AR1375" i="5"/>
  <c r="AQ869" i="5"/>
  <c r="AQ1088" i="5"/>
  <c r="AQ1112" i="5"/>
  <c r="AQ1149" i="5"/>
  <c r="AQ1161" i="5"/>
  <c r="AQ749" i="5"/>
  <c r="AQ1053" i="5"/>
  <c r="AQ1131" i="5"/>
  <c r="AQ1137" i="5"/>
  <c r="AQ1164" i="5"/>
  <c r="AQ1210" i="5"/>
  <c r="AQ1225" i="5"/>
  <c r="AQ1243" i="5"/>
  <c r="AQ1265" i="5"/>
  <c r="AQ1321" i="5"/>
  <c r="AQ1332" i="5"/>
  <c r="AQ1360" i="5"/>
  <c r="AQ1064" i="5"/>
  <c r="AQ1086" i="5"/>
  <c r="AQ1124" i="5"/>
  <c r="AQ1152" i="5"/>
  <c r="AQ1017" i="5"/>
  <c r="AQ1172" i="5"/>
  <c r="AQ1189" i="5"/>
  <c r="AQ1207" i="5"/>
  <c r="AQ1211" i="5"/>
  <c r="AQ1247" i="5"/>
  <c r="AQ1273" i="5"/>
  <c r="AQ1292" i="5"/>
  <c r="AQ1326" i="5"/>
  <c r="AI1310" i="5"/>
  <c r="AI1304" i="5"/>
  <c r="AU1280" i="5"/>
  <c r="AP1120" i="5"/>
  <c r="AP1142" i="5"/>
  <c r="AP1204" i="5"/>
  <c r="AP1215" i="5"/>
  <c r="AP1094" i="5"/>
  <c r="AP1101" i="5"/>
  <c r="AP1233" i="5"/>
  <c r="AP1252" i="5"/>
  <c r="AP1287" i="5"/>
  <c r="AP1294" i="5"/>
  <c r="AP1328" i="5"/>
  <c r="AP1338" i="5"/>
  <c r="AP1347" i="5"/>
  <c r="AP1354" i="5"/>
  <c r="AP1382" i="5"/>
  <c r="AP1206" i="5"/>
  <c r="AP1088" i="5"/>
  <c r="AP1199" i="5"/>
  <c r="AP1268" i="5"/>
  <c r="AP1320" i="5"/>
  <c r="AP1353" i="5"/>
  <c r="AP1368" i="5"/>
  <c r="AP1381" i="5"/>
  <c r="AM486" i="5"/>
  <c r="AM1104" i="5"/>
  <c r="AM1193" i="5"/>
  <c r="AM1028" i="5"/>
  <c r="AM1152" i="5"/>
  <c r="AM1171" i="5"/>
  <c r="AM1191" i="5"/>
  <c r="AM1281" i="5"/>
  <c r="AM1300" i="5"/>
  <c r="AM1302" i="5"/>
  <c r="AM1334" i="5"/>
  <c r="AM1358" i="5"/>
  <c r="AM1364" i="5"/>
  <c r="AM1000" i="5"/>
  <c r="AM1040" i="5"/>
  <c r="AM1159" i="5"/>
  <c r="AM1187" i="5"/>
  <c r="AM853" i="5"/>
  <c r="AM976" i="5"/>
  <c r="AM1120" i="5"/>
  <c r="AM1142" i="5"/>
  <c r="AM1239" i="5"/>
  <c r="AM1256" i="5"/>
  <c r="AM1290" i="5"/>
  <c r="AM1355" i="5"/>
  <c r="AM1372" i="5"/>
  <c r="AM1386" i="5"/>
  <c r="AI1316" i="5"/>
  <c r="AU1238" i="5"/>
  <c r="AO1068" i="5"/>
  <c r="AU1397" i="5"/>
  <c r="AU1381" i="5"/>
  <c r="AU1371" i="5"/>
  <c r="AU1366" i="5"/>
  <c r="AU1358" i="5"/>
  <c r="AU1348" i="5"/>
  <c r="AI1332" i="5"/>
  <c r="AU1317" i="5"/>
  <c r="AU1286" i="5"/>
  <c r="AU1284" i="5"/>
  <c r="AU1262" i="5"/>
  <c r="AN787" i="5"/>
  <c r="AN976" i="5"/>
  <c r="AN1134" i="5"/>
  <c r="AN1167" i="5"/>
  <c r="AN1064" i="5"/>
  <c r="AN1255" i="5"/>
  <c r="AN1289" i="5"/>
  <c r="AN1312" i="5"/>
  <c r="AN1319" i="5"/>
  <c r="AN1349" i="5"/>
  <c r="AN1356" i="5"/>
  <c r="AN1028" i="5"/>
  <c r="AN893" i="5"/>
  <c r="AN1098" i="5"/>
  <c r="AN1112" i="5"/>
  <c r="AN1155" i="5"/>
  <c r="AN1177" i="5"/>
  <c r="AN1231" i="5"/>
  <c r="AN1296" i="5"/>
  <c r="AN1318" i="5"/>
  <c r="AN1324" i="5"/>
  <c r="AN1348" i="5"/>
  <c r="AN1366" i="5"/>
  <c r="AI1575" i="5"/>
  <c r="AI1552" i="5"/>
  <c r="AU1535" i="5"/>
  <c r="AU1518" i="5"/>
  <c r="AI1505" i="5"/>
  <c r="AU1503" i="5"/>
  <c r="AU1496" i="5"/>
  <c r="AU1488" i="5"/>
  <c r="AU1481" i="5"/>
  <c r="AI1469" i="5"/>
  <c r="AU1464" i="5"/>
  <c r="AI1449" i="5"/>
  <c r="AU1446" i="5"/>
  <c r="AU1431" i="5"/>
  <c r="AU1428" i="5"/>
  <c r="AU1412" i="5"/>
  <c r="AI1404" i="5"/>
  <c r="AU1388" i="5"/>
  <c r="AU1386" i="5"/>
  <c r="AI1380" i="5"/>
  <c r="AI1377" i="5"/>
  <c r="AI1369" i="5"/>
  <c r="AI1363" i="5"/>
  <c r="AU1326" i="5"/>
  <c r="AU1315" i="5"/>
  <c r="AQ1120" i="5"/>
  <c r="AN1110" i="5"/>
  <c r="AR1082" i="5"/>
  <c r="AQ1011" i="5"/>
  <c r="AQ982" i="5"/>
  <c r="AN968" i="5"/>
  <c r="AQ952" i="5"/>
  <c r="AQ742" i="5"/>
  <c r="AM524" i="5"/>
  <c r="AU1384" i="5"/>
  <c r="AO1370" i="5"/>
  <c r="AU1349" i="5"/>
  <c r="AO1343" i="5"/>
  <c r="AO1322" i="5"/>
  <c r="AO1308" i="5"/>
  <c r="AU1283" i="5"/>
  <c r="AU1260" i="5"/>
  <c r="AO1258" i="5"/>
  <c r="AO1226" i="5"/>
  <c r="AU1223" i="5"/>
  <c r="AO1056" i="5"/>
  <c r="AO1387" i="5"/>
  <c r="AO1384" i="5"/>
  <c r="AU1380" i="5"/>
  <c r="AO1367" i="5"/>
  <c r="AU1352" i="5"/>
  <c r="AO1336" i="5"/>
  <c r="AO1272" i="5"/>
  <c r="AO1257" i="5"/>
  <c r="AO1246" i="5"/>
  <c r="AO1238" i="5"/>
  <c r="AO1219" i="5"/>
  <c r="AO1206" i="5"/>
  <c r="AO1201" i="5"/>
  <c r="AO1117" i="5"/>
  <c r="AO1155" i="5"/>
  <c r="AL1456" i="5"/>
  <c r="AR993" i="5"/>
  <c r="AP1137" i="5"/>
  <c r="AM972" i="5"/>
  <c r="AO1131" i="5"/>
  <c r="AL1850" i="5"/>
  <c r="AL1841" i="5"/>
  <c r="AL1829" i="5"/>
  <c r="AL1815" i="5"/>
  <c r="AL1797" i="5"/>
  <c r="AL1722" i="5"/>
  <c r="AL1717" i="5"/>
  <c r="AL1704" i="5"/>
  <c r="AL1626" i="5"/>
  <c r="AL1596" i="5"/>
  <c r="AL1587" i="5"/>
  <c r="AL1577" i="5"/>
  <c r="AL1516" i="5"/>
  <c r="AL1512" i="5"/>
  <c r="AL1499" i="5"/>
  <c r="AL1482" i="5"/>
  <c r="AL1478" i="5"/>
  <c r="AL1475" i="5"/>
  <c r="AL1460" i="5"/>
  <c r="AL1453" i="5"/>
  <c r="AL1413" i="5"/>
  <c r="AL1406" i="5"/>
  <c r="AL1861" i="5"/>
  <c r="AL1851" i="5"/>
  <c r="AL1809" i="5"/>
  <c r="AL1793" i="5"/>
  <c r="AL1776" i="5"/>
  <c r="AL1760" i="5"/>
  <c r="AL1758" i="5"/>
  <c r="AL1690" i="5"/>
  <c r="AL1688" i="5"/>
  <c r="AL1668" i="5"/>
  <c r="AL1660" i="5"/>
  <c r="AL1640" i="5"/>
  <c r="AL1636" i="5"/>
  <c r="AL1633" i="5"/>
  <c r="AL1628" i="5"/>
  <c r="AL1610" i="5"/>
  <c r="AL1594" i="5"/>
  <c r="AL1545" i="5"/>
  <c r="AL1523" i="5"/>
  <c r="AL1436" i="5"/>
  <c r="AL1925" i="5"/>
  <c r="AL1900" i="5"/>
  <c r="AL1948" i="5"/>
  <c r="AL1780" i="5"/>
  <c r="AL1772" i="5"/>
  <c r="AL1769" i="5"/>
  <c r="AL1761" i="5"/>
  <c r="AL1755" i="5"/>
  <c r="AL1749" i="5"/>
  <c r="AL1744" i="5"/>
  <c r="AL1710" i="5"/>
  <c r="AL1702" i="5"/>
  <c r="AL1614" i="5"/>
  <c r="AL1597" i="5"/>
  <c r="AL1578" i="5"/>
  <c r="AL1555" i="5"/>
  <c r="AL1532" i="5"/>
  <c r="AL1513" i="5"/>
  <c r="AL1476" i="5"/>
  <c r="AL1461" i="5"/>
  <c r="AL1446" i="5"/>
  <c r="AL1990" i="5"/>
  <c r="AL1937" i="5"/>
  <c r="AL1991" i="5"/>
  <c r="AL1960" i="5"/>
  <c r="AL1958" i="5"/>
  <c r="AL1956" i="5"/>
  <c r="AL1952" i="5"/>
  <c r="AL1941" i="5"/>
  <c r="AL1896" i="5"/>
  <c r="AL1882" i="5"/>
  <c r="AL1818" i="5"/>
  <c r="AL1985" i="5"/>
  <c r="AL1980" i="5"/>
  <c r="AL1912" i="5"/>
  <c r="AL1894" i="5"/>
  <c r="AL1886" i="5"/>
  <c r="AL1877" i="5"/>
  <c r="AL1871" i="5"/>
  <c r="AL1844" i="5"/>
  <c r="AL1838" i="5"/>
  <c r="AL1819" i="5"/>
  <c r="AL1781" i="5"/>
  <c r="AL1764" i="5"/>
  <c r="AL1742" i="5"/>
  <c r="AL1723" i="5"/>
  <c r="AL1708" i="5"/>
  <c r="AL1672" i="5"/>
  <c r="AL1661" i="5"/>
  <c r="AL1652" i="5"/>
  <c r="AL1644" i="5"/>
  <c r="AL1641" i="5"/>
  <c r="AL1629" i="5"/>
  <c r="AL1616" i="5"/>
  <c r="AL1564" i="5"/>
  <c r="AL1546" i="5"/>
  <c r="AL1530" i="5"/>
  <c r="AL1492" i="5"/>
  <c r="AL1483" i="5"/>
  <c r="AL1448" i="5"/>
  <c r="AR1124" i="5"/>
  <c r="AM1118" i="5"/>
  <c r="AS1110" i="5"/>
  <c r="AQ1087" i="5"/>
  <c r="AS1078" i="5"/>
  <c r="AQ1056" i="5"/>
  <c r="AQ1046" i="5"/>
  <c r="AS1035" i="5"/>
  <c r="AM900" i="5"/>
  <c r="AN884" i="5"/>
  <c r="AU1246" i="5"/>
  <c r="AL1307" i="5"/>
  <c r="AL2002" i="5"/>
  <c r="AL1967" i="5"/>
  <c r="AL1964" i="5"/>
  <c r="AL1953" i="5"/>
  <c r="AL1897" i="5"/>
  <c r="AL1852" i="5"/>
  <c r="AL1696" i="5"/>
  <c r="AL1680" i="5"/>
  <c r="AL1658" i="5"/>
  <c r="AL1645" i="5"/>
  <c r="AL1617" i="5"/>
  <c r="AL1584" i="5"/>
  <c r="AL1582" i="5"/>
  <c r="AL1581" i="5"/>
  <c r="AL1562" i="5"/>
  <c r="AL1549" i="5"/>
  <c r="AL1533" i="5"/>
  <c r="AL1514" i="5"/>
  <c r="AL1397" i="5"/>
  <c r="AL1386" i="5"/>
  <c r="AL1213" i="5"/>
  <c r="AL1433" i="5"/>
  <c r="AL1988" i="5"/>
  <c r="AL1977" i="5"/>
  <c r="AL1984" i="5"/>
  <c r="AL2000" i="5"/>
  <c r="AL1961" i="5"/>
  <c r="AL1946" i="5"/>
  <c r="AL1884" i="5"/>
  <c r="AL1845" i="5"/>
  <c r="AL1806" i="5"/>
  <c r="AL1786" i="5"/>
  <c r="AL1745" i="5"/>
  <c r="AL1732" i="5"/>
  <c r="AL1998" i="5"/>
  <c r="AL1978" i="5"/>
  <c r="AL1972" i="5"/>
  <c r="AL1968" i="5"/>
  <c r="AL1942" i="5"/>
  <c r="AL1918" i="5"/>
  <c r="AL1913" i="5"/>
  <c r="AL1906" i="5"/>
  <c r="AL1904" i="5"/>
  <c r="AL1891" i="5"/>
  <c r="AL1800" i="5"/>
  <c r="AL1773" i="5"/>
  <c r="AL1738" i="5"/>
  <c r="AL1673" i="5"/>
  <c r="AL1642" i="5"/>
  <c r="AL1585" i="5"/>
  <c r="AL1565" i="5"/>
  <c r="AL1517" i="5"/>
  <c r="AL1504" i="5"/>
  <c r="AL1471" i="5"/>
  <c r="AL1434" i="5"/>
  <c r="AL1962" i="5"/>
  <c r="AL1939" i="5"/>
  <c r="AL1898" i="5"/>
  <c r="AL1853" i="5"/>
  <c r="AL1832" i="5"/>
  <c r="AL1820" i="5"/>
  <c r="AL1812" i="5"/>
  <c r="AL1802" i="5"/>
  <c r="AL1787" i="5"/>
  <c r="AL1756" i="5"/>
  <c r="AL1739" i="5"/>
  <c r="AL1736" i="5"/>
  <c r="AL1733" i="5"/>
  <c r="AL1728" i="5"/>
  <c r="AL1726" i="5"/>
  <c r="AL1699" i="5"/>
  <c r="AL1697" i="5"/>
  <c r="AL1694" i="5"/>
  <c r="AL1620" i="5"/>
  <c r="AL1588" i="5"/>
  <c r="AL1550" i="5"/>
  <c r="AL1520" i="5"/>
  <c r="AL1477" i="5"/>
  <c r="AL1449" i="5"/>
  <c r="AL1355" i="5"/>
  <c r="AL1934" i="5"/>
  <c r="AL1919" i="5"/>
  <c r="AL1908" i="5"/>
  <c r="AL1905" i="5"/>
  <c r="AL1834" i="5"/>
  <c r="AL1813" i="5"/>
  <c r="AL1729" i="5"/>
  <c r="AL1711" i="5"/>
  <c r="AL1681" i="5"/>
  <c r="AL1676" i="5"/>
  <c r="AL1674" i="5"/>
  <c r="AL1651" i="5"/>
  <c r="AL1648" i="5"/>
  <c r="AL1646" i="5"/>
  <c r="AL1624" i="5"/>
  <c r="AL1598" i="5"/>
  <c r="AL1592" i="5"/>
  <c r="AL1552" i="5"/>
  <c r="AL1524" i="5"/>
  <c r="AL1521" i="5"/>
  <c r="AL1518" i="5"/>
  <c r="AL1505" i="5"/>
  <c r="AL1493" i="5"/>
  <c r="AL1487" i="5"/>
  <c r="AL1462" i="5"/>
  <c r="AL1422" i="5"/>
  <c r="AL1368" i="5"/>
  <c r="AL1313" i="5"/>
  <c r="AL1992" i="5"/>
  <c r="AL1996" i="5"/>
  <c r="AL1986" i="5"/>
  <c r="AL1973" i="5"/>
  <c r="AL1969" i="5"/>
  <c r="AL1880" i="5"/>
  <c r="AL1846" i="5"/>
  <c r="AL1830" i="5"/>
  <c r="AL1821" i="5"/>
  <c r="AL1803" i="5"/>
  <c r="AL1798" i="5"/>
  <c r="AL1788" i="5"/>
  <c r="AL1774" i="5"/>
  <c r="AL1747" i="5"/>
  <c r="AL1724" i="5"/>
  <c r="AL1677" i="5"/>
  <c r="AL1662" i="5"/>
  <c r="AL1630" i="5"/>
  <c r="AL1606" i="5"/>
  <c r="AL1583" i="5"/>
  <c r="AL1574" i="5"/>
  <c r="AL1556" i="5"/>
  <c r="AL1553" i="5"/>
  <c r="AL1534" i="5"/>
  <c r="AL1466" i="5"/>
  <c r="AL1464" i="5"/>
  <c r="AL1424" i="5"/>
  <c r="AL1348" i="5"/>
  <c r="AL1274" i="5"/>
  <c r="AL1947" i="5"/>
  <c r="AL1979" i="5"/>
  <c r="AL1848" i="5"/>
  <c r="AL1835" i="5"/>
  <c r="AL1750" i="5"/>
  <c r="AL1656" i="5"/>
  <c r="AL1625" i="5"/>
  <c r="AL1607" i="5"/>
  <c r="AL1599" i="5"/>
  <c r="AL1593" i="5"/>
  <c r="AL1575" i="5"/>
  <c r="AL1528" i="5"/>
  <c r="AL1497" i="5"/>
  <c r="AL1488" i="5"/>
  <c r="AL1480" i="5"/>
  <c r="AL1398" i="5"/>
  <c r="AL1993" i="5"/>
  <c r="AL1932" i="5"/>
  <c r="AL1920" i="5"/>
  <c r="AL1916" i="5"/>
  <c r="AL1909" i="5"/>
  <c r="AL1872" i="5"/>
  <c r="AL1864" i="5"/>
  <c r="AL1856" i="5"/>
  <c r="AL1854" i="5"/>
  <c r="AL1804" i="5"/>
  <c r="AL1784" i="5"/>
  <c r="AL1740" i="5"/>
  <c r="AL1734" i="5"/>
  <c r="AL1692" i="5"/>
  <c r="AL1663" i="5"/>
  <c r="AL1654" i="5"/>
  <c r="AL1631" i="5"/>
  <c r="AL1566" i="5"/>
  <c r="AL1560" i="5"/>
  <c r="AL1542" i="5"/>
  <c r="AL1535" i="5"/>
  <c r="AL1519" i="5"/>
  <c r="AL1502" i="5"/>
  <c r="AL1484" i="5"/>
  <c r="AL1468" i="5"/>
  <c r="AL1435" i="5"/>
  <c r="AL1408" i="5"/>
  <c r="AL1928" i="5"/>
  <c r="AL1878" i="5"/>
  <c r="AL1866" i="5"/>
  <c r="AL1836" i="5"/>
  <c r="AL1822" i="5"/>
  <c r="AL1816" i="5"/>
  <c r="AL1789" i="5"/>
  <c r="AL1782" i="5"/>
  <c r="AL1770" i="5"/>
  <c r="AL1752" i="5"/>
  <c r="AL1731" i="5"/>
  <c r="AL1712" i="5"/>
  <c r="AL1698" i="5"/>
  <c r="AL1686" i="5"/>
  <c r="AL1684" i="5"/>
  <c r="AL1678" i="5"/>
  <c r="AL1657" i="5"/>
  <c r="AL1543" i="5"/>
  <c r="AL1529" i="5"/>
  <c r="AL1510" i="5"/>
  <c r="AL1429" i="5"/>
  <c r="AL1929" i="5"/>
  <c r="AL1828" i="5"/>
  <c r="AL1824" i="5"/>
  <c r="AL1814" i="5"/>
  <c r="AL1796" i="5"/>
  <c r="AL1720" i="5"/>
  <c r="AL1718" i="5"/>
  <c r="AL1706" i="5"/>
  <c r="AL1638" i="5"/>
  <c r="AL1604" i="5"/>
  <c r="AL1600" i="5"/>
  <c r="AL1572" i="5"/>
  <c r="AL1567" i="5"/>
  <c r="AL1561" i="5"/>
  <c r="AL1536" i="5"/>
  <c r="AL1511" i="5"/>
  <c r="AL1507" i="5"/>
  <c r="AL1498" i="5"/>
  <c r="AL1469" i="5"/>
  <c r="AL1450" i="5"/>
  <c r="AL1420" i="5"/>
  <c r="AL1316" i="5"/>
  <c r="AL1472" i="5"/>
  <c r="AL1971" i="5"/>
  <c r="AL1944" i="5"/>
  <c r="AL1857" i="5"/>
  <c r="AL1707" i="5"/>
  <c r="AL1700" i="5"/>
  <c r="AL1664" i="5"/>
  <c r="AL1639" i="5"/>
  <c r="AL1632" i="5"/>
  <c r="AL1622" i="5"/>
  <c r="AL1608" i="5"/>
  <c r="AL1590" i="5"/>
  <c r="AL1540" i="5"/>
  <c r="AL1452" i="5"/>
  <c r="AL1445" i="5"/>
  <c r="AL1418" i="5"/>
  <c r="AL1994" i="5"/>
  <c r="AL1963" i="5"/>
  <c r="AL1926" i="5"/>
  <c r="AL1914" i="5"/>
  <c r="AL1982" i="5"/>
  <c r="AL1935" i="5"/>
  <c r="AL1924" i="5"/>
  <c r="AL1921" i="5"/>
  <c r="AL1862" i="5"/>
  <c r="AL1974" i="5"/>
  <c r="AL1950" i="5"/>
  <c r="AL1910" i="5"/>
  <c r="AL1902" i="5"/>
  <c r="AL1892" i="5"/>
  <c r="AL1867" i="5"/>
  <c r="AL1805" i="5"/>
  <c r="AL1779" i="5"/>
  <c r="AL1771" i="5"/>
  <c r="AL1753" i="5"/>
  <c r="AL1713" i="5"/>
  <c r="AL1983" i="5"/>
  <c r="AL1976" i="5"/>
  <c r="AL1945" i="5"/>
  <c r="AL1936" i="5"/>
  <c r="AL1907" i="5"/>
  <c r="AL1876" i="5"/>
  <c r="AL1855" i="5"/>
  <c r="AL1840" i="5"/>
  <c r="AL1837" i="5"/>
  <c r="AL1808" i="5"/>
  <c r="AL1768" i="5"/>
  <c r="AL1741" i="5"/>
  <c r="AL1721" i="5"/>
  <c r="AL1716" i="5"/>
  <c r="AL1679" i="5"/>
  <c r="AL1670" i="5"/>
  <c r="AL1612" i="5"/>
  <c r="AL1576" i="5"/>
  <c r="AL1568" i="5"/>
  <c r="AL1526" i="5"/>
  <c r="AL1508" i="5"/>
  <c r="AJ1290" i="5"/>
  <c r="AM852" i="5"/>
  <c r="AS1191" i="5"/>
  <c r="AP1100" i="5"/>
  <c r="AN1179" i="5"/>
  <c r="AI1255" i="5"/>
  <c r="AV1323" i="5"/>
  <c r="AT1137" i="5"/>
  <c r="AN1012" i="5"/>
  <c r="AR1080" i="5"/>
  <c r="AR1225" i="5"/>
  <c r="AR1228" i="5"/>
  <c r="AR1257" i="5"/>
  <c r="AR1270" i="5"/>
  <c r="AR1272" i="5"/>
  <c r="AR1343" i="5"/>
  <c r="AR1355" i="5"/>
  <c r="AR1165" i="5"/>
  <c r="AR1203" i="5"/>
  <c r="AR1296" i="5"/>
  <c r="AR1333" i="5"/>
  <c r="AR1348" i="5"/>
  <c r="AQ1071" i="5"/>
  <c r="AQ1038" i="5"/>
  <c r="AQ1077" i="5"/>
  <c r="AQ1105" i="5"/>
  <c r="AQ1205" i="5"/>
  <c r="AQ1214" i="5"/>
  <c r="AQ1244" i="5"/>
  <c r="AQ1280" i="5"/>
  <c r="AQ1308" i="5"/>
  <c r="AQ1364" i="5"/>
  <c r="AQ1381" i="5"/>
  <c r="AQ1061" i="5"/>
  <c r="AQ865" i="5"/>
  <c r="AQ1142" i="5"/>
  <c r="AQ1171" i="5"/>
  <c r="AQ1175" i="5"/>
  <c r="AQ1206" i="5"/>
  <c r="AQ1216" i="5"/>
  <c r="AQ1262" i="5"/>
  <c r="AQ1271" i="5"/>
  <c r="AQ1366" i="5"/>
  <c r="AO1177" i="5"/>
  <c r="AO1220" i="5"/>
  <c r="AO1268" i="5"/>
  <c r="AO1374" i="5"/>
  <c r="AO1377" i="5"/>
  <c r="AO1052" i="5"/>
  <c r="AO1097" i="5"/>
  <c r="AO1129" i="5"/>
  <c r="AO1160" i="5"/>
  <c r="AO1210" i="5"/>
  <c r="AO1245" i="5"/>
  <c r="AO1279" i="5"/>
  <c r="AO1281" i="5"/>
  <c r="AO1368" i="5"/>
  <c r="AL1114" i="5"/>
  <c r="AL1354" i="5"/>
  <c r="AJ1382" i="5"/>
  <c r="AI1375" i="5"/>
  <c r="AN1373" i="5"/>
  <c r="AJ1370" i="5"/>
  <c r="AI1365" i="5"/>
  <c r="AP1363" i="5"/>
  <c r="AM1360" i="5"/>
  <c r="AV1357" i="5"/>
  <c r="AM1356" i="5"/>
  <c r="AS1354" i="5"/>
  <c r="AN1353" i="5"/>
  <c r="AI1350" i="5"/>
  <c r="AT1345" i="5"/>
  <c r="AP1344" i="5"/>
  <c r="AU1342" i="5"/>
  <c r="AI1341" i="5"/>
  <c r="AU1338" i="5"/>
  <c r="AJ1337" i="5"/>
  <c r="AN1335" i="5"/>
  <c r="AJ1332" i="5"/>
  <c r="AN1328" i="5"/>
  <c r="AU1323" i="5"/>
  <c r="AM1320" i="5"/>
  <c r="AJ1318" i="5"/>
  <c r="AS1316" i="5"/>
  <c r="AP1313" i="5"/>
  <c r="AS1311" i="5"/>
  <c r="AI1307" i="5"/>
  <c r="AI1305" i="5"/>
  <c r="AT1302" i="5"/>
  <c r="AJ1301" i="5"/>
  <c r="AU1290" i="5"/>
  <c r="AT1286" i="5"/>
  <c r="AP1276" i="5"/>
  <c r="AT1273" i="5"/>
  <c r="AP1269" i="5"/>
  <c r="AP1265" i="5"/>
  <c r="AN1260" i="5"/>
  <c r="AT1257" i="5"/>
  <c r="AU1255" i="5"/>
  <c r="AU1249" i="5"/>
  <c r="AI1248" i="5"/>
  <c r="AI1243" i="5"/>
  <c r="AP1240" i="5"/>
  <c r="AP1238" i="5"/>
  <c r="AN1235" i="5"/>
  <c r="AS1230" i="5"/>
  <c r="AP1226" i="5"/>
  <c r="AM1224" i="5"/>
  <c r="AM1213" i="5"/>
  <c r="AS1198" i="5"/>
  <c r="AN1193" i="5"/>
  <c r="AP1189" i="5"/>
  <c r="AM1184" i="5"/>
  <c r="AM1155" i="5"/>
  <c r="AN1102" i="5"/>
  <c r="AM1088" i="5"/>
  <c r="AP1080" i="5"/>
  <c r="AP1063" i="5"/>
  <c r="AN1043" i="5"/>
  <c r="AN981" i="5"/>
  <c r="AM1004" i="5"/>
  <c r="AI1192" i="5"/>
  <c r="AJ1380" i="5"/>
  <c r="AJ1369" i="5"/>
  <c r="AP1367" i="5"/>
  <c r="AT1358" i="5"/>
  <c r="AS1352" i="5"/>
  <c r="AT1350" i="5"/>
  <c r="AP1349" i="5"/>
  <c r="AI1348" i="5"/>
  <c r="AM1345" i="5"/>
  <c r="AN1342" i="5"/>
  <c r="AP1340" i="5"/>
  <c r="AN1338" i="5"/>
  <c r="AP1336" i="5"/>
  <c r="AP1334" i="5"/>
  <c r="AU1333" i="5"/>
  <c r="AM1329" i="5"/>
  <c r="AT1326" i="5"/>
  <c r="AS1324" i="5"/>
  <c r="AP1317" i="5"/>
  <c r="AJ1316" i="5"/>
  <c r="AT1312" i="5"/>
  <c r="AU1310" i="5"/>
  <c r="AN1306" i="5"/>
  <c r="AN1304" i="5"/>
  <c r="AI1302" i="5"/>
  <c r="AN1300" i="5"/>
  <c r="AT1294" i="5"/>
  <c r="AN1292" i="5"/>
  <c r="AM1288" i="5"/>
  <c r="AN1284" i="5"/>
  <c r="AN1278" i="5"/>
  <c r="AM1275" i="5"/>
  <c r="AN1264" i="5"/>
  <c r="AS1261" i="5"/>
  <c r="AN1252" i="5"/>
  <c r="AM1242" i="5"/>
  <c r="AP1239" i="5"/>
  <c r="AS1236" i="5"/>
  <c r="AS1232" i="5"/>
  <c r="AM1223" i="5"/>
  <c r="AP1208" i="5"/>
  <c r="AS1201" i="5"/>
  <c r="AP1196" i="5"/>
  <c r="AM1188" i="5"/>
  <c r="AT1181" i="5"/>
  <c r="AP1173" i="5"/>
  <c r="AP1168" i="5"/>
  <c r="AN1163" i="5"/>
  <c r="AM1146" i="5"/>
  <c r="AN1120" i="5"/>
  <c r="AN1086" i="5"/>
  <c r="AN1068" i="5"/>
  <c r="AM876" i="5"/>
  <c r="AM955" i="5"/>
  <c r="AJ999" i="5"/>
  <c r="AJ1281" i="5"/>
  <c r="AJ1311" i="5"/>
  <c r="AJ1320" i="5"/>
  <c r="AJ1166" i="5"/>
  <c r="AJ1207" i="5"/>
  <c r="AJ1210" i="5"/>
  <c r="AJ1276" i="5"/>
  <c r="AJ1285" i="5"/>
  <c r="AJ1306" i="5"/>
  <c r="AJ1308" i="5"/>
  <c r="AJ1327" i="5"/>
  <c r="AJ1334" i="5"/>
  <c r="AV1088" i="5"/>
  <c r="AV1335" i="5"/>
  <c r="AU1244" i="5"/>
  <c r="AU1334" i="5"/>
  <c r="AU1226" i="5"/>
  <c r="AU1281" i="5"/>
  <c r="AU1296" i="5"/>
  <c r="AU1332" i="5"/>
  <c r="AI1239" i="5"/>
  <c r="AI1264" i="5"/>
  <c r="AI1286" i="5"/>
  <c r="AI1323" i="5"/>
  <c r="AI1242" i="5"/>
  <c r="AU1303" i="5"/>
  <c r="AI1295" i="5"/>
  <c r="AI1281" i="5"/>
  <c r="AI1272" i="5"/>
  <c r="AU1267" i="5"/>
  <c r="AU1258" i="5"/>
  <c r="AI1257" i="5"/>
  <c r="AU1242" i="5"/>
  <c r="AU1190" i="5"/>
  <c r="AI1467" i="5"/>
  <c r="AI1463" i="5"/>
  <c r="AU1448" i="5"/>
  <c r="AI1439" i="5"/>
  <c r="AU1436" i="5"/>
  <c r="AU1418" i="5"/>
  <c r="AI1411" i="5"/>
  <c r="AU1408" i="5"/>
  <c r="AU1391" i="5"/>
  <c r="AU1368" i="5"/>
  <c r="AU1356" i="5"/>
  <c r="AU1350" i="5"/>
  <c r="AI1344" i="5"/>
  <c r="AU1336" i="5"/>
  <c r="AI1320" i="5"/>
  <c r="AI1312" i="5"/>
  <c r="AI1300" i="5"/>
  <c r="AU1294" i="5"/>
  <c r="AI1279" i="5"/>
  <c r="AI1274" i="5"/>
  <c r="AI1245" i="5"/>
  <c r="AI1180" i="5"/>
  <c r="AN963" i="5"/>
  <c r="AU1213" i="5"/>
  <c r="AT1116" i="5"/>
  <c r="AT1148" i="5"/>
  <c r="AT836" i="5"/>
  <c r="AT1246" i="5"/>
  <c r="AT1248" i="5"/>
  <c r="AT1272" i="5"/>
  <c r="AT1274" i="5"/>
  <c r="AT1153" i="5"/>
  <c r="AT1247" i="5"/>
  <c r="AT1323" i="5"/>
  <c r="AT1329" i="5"/>
  <c r="AS847" i="5"/>
  <c r="AS1024" i="5"/>
  <c r="AS1177" i="5"/>
  <c r="AS1180" i="5"/>
  <c r="AS1080" i="5"/>
  <c r="AS1087" i="5"/>
  <c r="AS1107" i="5"/>
  <c r="AS1172" i="5"/>
  <c r="AS1188" i="5"/>
  <c r="AS1223" i="5"/>
  <c r="AS1228" i="5"/>
  <c r="AS1240" i="5"/>
  <c r="AS1251" i="5"/>
  <c r="AS1303" i="5"/>
  <c r="AS1312" i="5"/>
  <c r="AS1336" i="5"/>
  <c r="AS877" i="5"/>
  <c r="AS1003" i="5"/>
  <c r="AS1116" i="5"/>
  <c r="AS1148" i="5"/>
  <c r="AS1224" i="5"/>
  <c r="AS1243" i="5"/>
  <c r="AS1245" i="5"/>
  <c r="AS1256" i="5"/>
  <c r="AS1264" i="5"/>
  <c r="AS1320" i="5"/>
  <c r="AR1084" i="5"/>
  <c r="AR1136" i="5"/>
  <c r="AR1196" i="5"/>
  <c r="AR1243" i="5"/>
  <c r="AR1265" i="5"/>
  <c r="AR1328" i="5"/>
  <c r="AR1098" i="5"/>
  <c r="AR1143" i="5"/>
  <c r="AR1230" i="5"/>
  <c r="AR1239" i="5"/>
  <c r="AR1286" i="5"/>
  <c r="AR1288" i="5"/>
  <c r="AR1302" i="5"/>
  <c r="AR1317" i="5"/>
  <c r="AQ714" i="5"/>
  <c r="AQ940" i="5"/>
  <c r="AQ958" i="5"/>
  <c r="AQ980" i="5"/>
  <c r="AQ1037" i="5"/>
  <c r="AQ1078" i="5"/>
  <c r="AQ1132" i="5"/>
  <c r="AQ1162" i="5"/>
  <c r="AQ870" i="5"/>
  <c r="AQ902" i="5"/>
  <c r="AQ1008" i="5"/>
  <c r="AQ1040" i="5"/>
  <c r="AQ1050" i="5"/>
  <c r="AQ1066" i="5"/>
  <c r="AQ1072" i="5"/>
  <c r="AQ1118" i="5"/>
  <c r="AQ1134" i="5"/>
  <c r="AQ1140" i="5"/>
  <c r="AQ1168" i="5"/>
  <c r="AQ1201" i="5"/>
  <c r="AQ1232" i="5"/>
  <c r="AQ1257" i="5"/>
  <c r="AQ1261" i="5"/>
  <c r="AQ1279" i="5"/>
  <c r="AQ1284" i="5"/>
  <c r="AQ1324" i="5"/>
  <c r="AQ1333" i="5"/>
  <c r="AQ1060" i="5"/>
  <c r="AQ968" i="5"/>
  <c r="AQ1084" i="5"/>
  <c r="AQ1136" i="5"/>
  <c r="AQ1180" i="5"/>
  <c r="AQ1196" i="5"/>
  <c r="AQ1222" i="5"/>
  <c r="AQ1233" i="5"/>
  <c r="AQ1278" i="5"/>
  <c r="AQ1294" i="5"/>
  <c r="AU1451" i="5"/>
  <c r="AI1432" i="5"/>
  <c r="AI1417" i="5"/>
  <c r="AU1415" i="5"/>
  <c r="AU1413" i="5"/>
  <c r="AI1407" i="5"/>
  <c r="AI1400" i="5"/>
  <c r="AI1396" i="5"/>
  <c r="AU1389" i="5"/>
  <c r="AU1383" i="5"/>
  <c r="AU1374" i="5"/>
  <c r="AI1370" i="5"/>
  <c r="AI1358" i="5"/>
  <c r="AI1355" i="5"/>
  <c r="AI1349" i="5"/>
  <c r="AU1322" i="5"/>
  <c r="AI1321" i="5"/>
  <c r="AI1313" i="5"/>
  <c r="AU1304" i="5"/>
  <c r="AU1302" i="5"/>
  <c r="AU1287" i="5"/>
  <c r="AI1284" i="5"/>
  <c r="AI1269" i="5"/>
  <c r="AI1265" i="5"/>
  <c r="AU1251" i="5"/>
  <c r="AP1158" i="5"/>
  <c r="AP1171" i="5"/>
  <c r="AP1192" i="5"/>
  <c r="AP1124" i="5"/>
  <c r="AP1164" i="5"/>
  <c r="AP1194" i="5"/>
  <c r="AP1198" i="5"/>
  <c r="AP1277" i="5"/>
  <c r="AP1289" i="5"/>
  <c r="AP1300" i="5"/>
  <c r="AP1305" i="5"/>
  <c r="AP1309" i="5"/>
  <c r="AP1321" i="5"/>
  <c r="AP1326" i="5"/>
  <c r="AP1162" i="5"/>
  <c r="AP1177" i="5"/>
  <c r="AP1184" i="5"/>
  <c r="AP1249" i="5"/>
  <c r="AP1304" i="5"/>
  <c r="AP1319" i="5"/>
  <c r="AP1337" i="5"/>
  <c r="AM623" i="5"/>
  <c r="AM740" i="5"/>
  <c r="AM810" i="5"/>
  <c r="AM910" i="5"/>
  <c r="AM1103" i="5"/>
  <c r="AM1110" i="5"/>
  <c r="AM1166" i="5"/>
  <c r="AM1190" i="5"/>
  <c r="AM1207" i="5"/>
  <c r="AM1210" i="5"/>
  <c r="AM1150" i="5"/>
  <c r="AM1160" i="5"/>
  <c r="AM1269" i="5"/>
  <c r="AM1271" i="5"/>
  <c r="AM1296" i="5"/>
  <c r="AM918" i="5"/>
  <c r="AM965" i="5"/>
  <c r="AM894" i="5"/>
  <c r="AM1013" i="5"/>
  <c r="AM1062" i="5"/>
  <c r="AM1092" i="5"/>
  <c r="AM1127" i="5"/>
  <c r="AM1132" i="5"/>
  <c r="AM1158" i="5"/>
  <c r="AM1174" i="5"/>
  <c r="AM1270" i="5"/>
  <c r="AM1292" i="5"/>
  <c r="AM1313" i="5"/>
  <c r="AU1196" i="5"/>
  <c r="AO924" i="5"/>
  <c r="AO1069" i="5"/>
  <c r="AO1121" i="5"/>
  <c r="AO1127" i="5"/>
  <c r="AO1200" i="5"/>
  <c r="AO1179" i="5"/>
  <c r="AO1213" i="5"/>
  <c r="AO1216" i="5"/>
  <c r="AO1315" i="5"/>
  <c r="AO1318" i="5"/>
  <c r="AO1192" i="5"/>
  <c r="AO1214" i="5"/>
  <c r="AO1252" i="5"/>
  <c r="AO1260" i="5"/>
  <c r="AO1262" i="5"/>
  <c r="AO1280" i="5"/>
  <c r="AO1310" i="5"/>
  <c r="AI1212" i="5"/>
  <c r="AU1159" i="5"/>
  <c r="AI1149" i="5"/>
  <c r="AN992" i="5"/>
  <c r="AN1013" i="5"/>
  <c r="AN1046" i="5"/>
  <c r="AN1055" i="5"/>
  <c r="AN1092" i="5"/>
  <c r="AN1174" i="5"/>
  <c r="AN1204" i="5"/>
  <c r="AN998" i="5"/>
  <c r="AN1019" i="5"/>
  <c r="AN1146" i="5"/>
  <c r="AN1176" i="5"/>
  <c r="AN1182" i="5"/>
  <c r="AN1191" i="5"/>
  <c r="AN1208" i="5"/>
  <c r="AN1211" i="5"/>
  <c r="AN1221" i="5"/>
  <c r="AN1236" i="5"/>
  <c r="AN1254" i="5"/>
  <c r="AN1259" i="5"/>
  <c r="AN1291" i="5"/>
  <c r="AN1293" i="5"/>
  <c r="AN1307" i="5"/>
  <c r="AN1332" i="5"/>
  <c r="AN934" i="5"/>
  <c r="AN1054" i="5"/>
  <c r="AN1069" i="5"/>
  <c r="AN1171" i="5"/>
  <c r="AN1200" i="5"/>
  <c r="AN1212" i="5"/>
  <c r="AN1258" i="5"/>
  <c r="AN1268" i="5"/>
  <c r="AN1290" i="5"/>
  <c r="AN1316" i="5"/>
  <c r="AN1322" i="5"/>
  <c r="AN1325" i="5"/>
  <c r="AI1311" i="5"/>
  <c r="AU1301" i="5"/>
  <c r="AI1287" i="5"/>
  <c r="AI1278" i="5"/>
  <c r="AU1274" i="5"/>
  <c r="AU1270" i="5"/>
  <c r="AU1257" i="5"/>
  <c r="AI1246" i="5"/>
  <c r="AU1241" i="5"/>
  <c r="AU1153" i="5"/>
  <c r="AI1060" i="5"/>
  <c r="AT919" i="5"/>
  <c r="AO1162" i="5"/>
  <c r="AL1243" i="5"/>
  <c r="AN681" i="5"/>
  <c r="AV1444" i="5"/>
  <c r="AV1412" i="5"/>
  <c r="AV1402" i="5"/>
  <c r="AV1397" i="5"/>
  <c r="AV1393" i="5"/>
  <c r="AV1382" i="5"/>
  <c r="AJ1261" i="5"/>
  <c r="AJ1256" i="5"/>
  <c r="AJ1200" i="5"/>
  <c r="AJ1190" i="5"/>
  <c r="AJ1163" i="5"/>
  <c r="AJ1147" i="5"/>
  <c r="AJ1092" i="5"/>
  <c r="AV1448" i="5"/>
  <c r="AV1446" i="5"/>
  <c r="AV1432" i="5"/>
  <c r="AV1428" i="5"/>
  <c r="AV1424" i="5"/>
  <c r="AV1422" i="5"/>
  <c r="AV1386" i="5"/>
  <c r="AV1370" i="5"/>
  <c r="AJ1171" i="5"/>
  <c r="AU1146" i="5"/>
  <c r="AV1309" i="5"/>
  <c r="AJ1146" i="5"/>
  <c r="AT827" i="5"/>
  <c r="AJ1162" i="5"/>
  <c r="AV1436" i="5"/>
  <c r="AV1429" i="5"/>
  <c r="AV1406" i="5"/>
  <c r="AV1345" i="5"/>
  <c r="AV1316" i="5"/>
  <c r="AV1313" i="5"/>
  <c r="AV1293" i="5"/>
  <c r="AJ1278" i="5"/>
  <c r="AV1275" i="5"/>
  <c r="AJ1268" i="5"/>
  <c r="AV1256" i="5"/>
  <c r="AJ1240" i="5"/>
  <c r="AJ1232" i="5"/>
  <c r="AJ1153" i="5"/>
  <c r="AJ1149" i="5"/>
  <c r="AV1449" i="5"/>
  <c r="AV1392" i="5"/>
  <c r="AV1380" i="5"/>
  <c r="AV1349" i="5"/>
  <c r="AV1325" i="5"/>
  <c r="AJ1158" i="5"/>
  <c r="AV1320" i="5"/>
  <c r="AV1178" i="5"/>
  <c r="AO1188" i="5"/>
  <c r="AV1257" i="5"/>
  <c r="AV1460" i="5"/>
  <c r="AV1434" i="5"/>
  <c r="AV1377" i="5"/>
  <c r="AV1366" i="5"/>
  <c r="AV1237" i="5"/>
  <c r="AV1224" i="5"/>
  <c r="AJ1193" i="5"/>
  <c r="AJ1164" i="5"/>
  <c r="AJ1152" i="5"/>
  <c r="AJ1144" i="5"/>
  <c r="AJ1137" i="5"/>
  <c r="AV1318" i="5"/>
  <c r="AV1467" i="5"/>
  <c r="AV1461" i="5"/>
  <c r="AV1453" i="5"/>
  <c r="AV1408" i="5"/>
  <c r="AV1353" i="5"/>
  <c r="AV1321" i="5"/>
  <c r="AV1288" i="5"/>
  <c r="AV1159" i="5"/>
  <c r="AI1213" i="5"/>
  <c r="AQ928" i="5"/>
  <c r="AS1068" i="5"/>
  <c r="AS1101" i="5"/>
  <c r="AS1181" i="5"/>
  <c r="AS1184" i="5"/>
  <c r="AS857" i="5"/>
  <c r="AS1036" i="5"/>
  <c r="AS1060" i="5"/>
  <c r="AS1103" i="5"/>
  <c r="AS1144" i="5"/>
  <c r="AS1239" i="5"/>
  <c r="AS1273" i="5"/>
  <c r="AS1275" i="5"/>
  <c r="AS1286" i="5"/>
  <c r="AS1119" i="5"/>
  <c r="AS1128" i="5"/>
  <c r="AS1150" i="5"/>
  <c r="AS1160" i="5"/>
  <c r="AS1166" i="5"/>
  <c r="AS1120" i="5"/>
  <c r="AS1164" i="5"/>
  <c r="AS1176" i="5"/>
  <c r="AS1289" i="5"/>
  <c r="AS1301" i="5"/>
  <c r="AR1114" i="5"/>
  <c r="AR1160" i="5"/>
  <c r="AR1169" i="5"/>
  <c r="AR1183" i="5"/>
  <c r="AR1235" i="5"/>
  <c r="AR1246" i="5"/>
  <c r="AR1261" i="5"/>
  <c r="AR1268" i="5"/>
  <c r="AR1171" i="5"/>
  <c r="AR1181" i="5"/>
  <c r="AR1200" i="5"/>
  <c r="AR1245" i="5"/>
  <c r="AR1258" i="5"/>
  <c r="AR1260" i="5"/>
  <c r="AR1284" i="5"/>
  <c r="AQ766" i="5"/>
  <c r="AQ717" i="5"/>
  <c r="AQ780" i="5"/>
  <c r="AQ970" i="5"/>
  <c r="AQ1098" i="5"/>
  <c r="AQ1146" i="5"/>
  <c r="AQ1156" i="5"/>
  <c r="AQ938" i="5"/>
  <c r="AQ1006" i="5"/>
  <c r="AQ1052" i="5"/>
  <c r="AQ1128" i="5"/>
  <c r="AQ1163" i="5"/>
  <c r="AQ1166" i="5"/>
  <c r="AQ1190" i="5"/>
  <c r="AQ1192" i="5"/>
  <c r="AQ1295" i="5"/>
  <c r="AQ694" i="5"/>
  <c r="AQ711" i="5"/>
  <c r="AQ808" i="5"/>
  <c r="AQ954" i="5"/>
  <c r="AQ1096" i="5"/>
  <c r="AQ1109" i="5"/>
  <c r="AQ1148" i="5"/>
  <c r="AQ831" i="5"/>
  <c r="AQ894" i="5"/>
  <c r="AQ932" i="5"/>
  <c r="AQ1002" i="5"/>
  <c r="AQ1009" i="5"/>
  <c r="AQ1030" i="5"/>
  <c r="AQ1068" i="5"/>
  <c r="AQ1101" i="5"/>
  <c r="AQ1184" i="5"/>
  <c r="AQ1191" i="5"/>
  <c r="AQ1193" i="5"/>
  <c r="AQ1230" i="5"/>
  <c r="AQ1264" i="5"/>
  <c r="AQ1272" i="5"/>
  <c r="AQ924" i="5"/>
  <c r="AQ896" i="5"/>
  <c r="AP1152" i="5"/>
  <c r="AP1159" i="5"/>
  <c r="AP1109" i="5"/>
  <c r="AP1135" i="5"/>
  <c r="AP1148" i="5"/>
  <c r="AP1222" i="5"/>
  <c r="AP1248" i="5"/>
  <c r="AP1288" i="5"/>
  <c r="AP1302" i="5"/>
  <c r="AP966" i="5"/>
  <c r="AP1066" i="5"/>
  <c r="AP1180" i="5"/>
  <c r="AP1098" i="5"/>
  <c r="AP1146" i="5"/>
  <c r="AP1156" i="5"/>
  <c r="AP1216" i="5"/>
  <c r="AP1236" i="5"/>
  <c r="AP1247" i="5"/>
  <c r="AP1254" i="5"/>
  <c r="AP1290" i="5"/>
  <c r="AP1306" i="5"/>
  <c r="AM1310" i="5"/>
  <c r="AN1308" i="5"/>
  <c r="AO1300" i="5"/>
  <c r="AO1296" i="5"/>
  <c r="AM1294" i="5"/>
  <c r="AI1292" i="5"/>
  <c r="AN1287" i="5"/>
  <c r="AN1281" i="5"/>
  <c r="AI1280" i="5"/>
  <c r="AO1278" i="5"/>
  <c r="AN1276" i="5"/>
  <c r="AO1274" i="5"/>
  <c r="AV1270" i="5"/>
  <c r="AN1269" i="5"/>
  <c r="AM1267" i="5"/>
  <c r="AN1262" i="5"/>
  <c r="AM1257" i="5"/>
  <c r="AM1244" i="5"/>
  <c r="AO1242" i="5"/>
  <c r="AO1240" i="5"/>
  <c r="AI1233" i="5"/>
  <c r="AJ1225" i="5"/>
  <c r="AN1223" i="5"/>
  <c r="AJ1221" i="5"/>
  <c r="AV1213" i="5"/>
  <c r="AT1206" i="5"/>
  <c r="AM1204" i="5"/>
  <c r="AJ1189" i="5"/>
  <c r="AI1174" i="5"/>
  <c r="AM1168" i="5"/>
  <c r="AN1162" i="5"/>
  <c r="AO1159" i="5"/>
  <c r="AN1152" i="5"/>
  <c r="AM1149" i="5"/>
  <c r="AT1142" i="5"/>
  <c r="AM1137" i="5"/>
  <c r="AM1130" i="5"/>
  <c r="AM1126" i="5"/>
  <c r="AU1110" i="5"/>
  <c r="AO1107" i="5"/>
  <c r="AT1092" i="5"/>
  <c r="AM1087" i="5"/>
  <c r="AN1062" i="5"/>
  <c r="AM1039" i="5"/>
  <c r="AM1020" i="5"/>
  <c r="AM959" i="5"/>
  <c r="AM919" i="5"/>
  <c r="AM906" i="5"/>
  <c r="AM862" i="5"/>
  <c r="AM795" i="5"/>
  <c r="AU1183" i="5"/>
  <c r="AM1178" i="5"/>
  <c r="AM1175" i="5"/>
  <c r="AJ1173" i="5"/>
  <c r="AT1169" i="5"/>
  <c r="AO1158" i="5"/>
  <c r="AI1155" i="5"/>
  <c r="AT1144" i="5"/>
  <c r="AN1141" i="5"/>
  <c r="AO1132" i="5"/>
  <c r="AN1100" i="5"/>
  <c r="AN1089" i="5"/>
  <c r="AM1086" i="5"/>
  <c r="AT1079" i="5"/>
  <c r="AN1071" i="5"/>
  <c r="AT1044" i="5"/>
  <c r="AM998" i="5"/>
  <c r="AT974" i="5"/>
  <c r="AM916" i="5"/>
  <c r="AN902" i="5"/>
  <c r="AI1309" i="5"/>
  <c r="AM1307" i="5"/>
  <c r="AM1304" i="5"/>
  <c r="AI1301" i="5"/>
  <c r="AT1297" i="5"/>
  <c r="AU1292" i="5"/>
  <c r="AO1291" i="5"/>
  <c r="AT1289" i="5"/>
  <c r="AO1285" i="5"/>
  <c r="AT1280" i="5"/>
  <c r="AM1279" i="5"/>
  <c r="AN1277" i="5"/>
  <c r="AO1270" i="5"/>
  <c r="AM1265" i="5"/>
  <c r="AT1256" i="5"/>
  <c r="AM1255" i="5"/>
  <c r="AT1252" i="5"/>
  <c r="AU1245" i="5"/>
  <c r="AN1241" i="5"/>
  <c r="AM1238" i="5"/>
  <c r="AN1232" i="5"/>
  <c r="AT1228" i="5"/>
  <c r="AJ1226" i="5"/>
  <c r="AN1224" i="5"/>
  <c r="AM1220" i="5"/>
  <c r="AT1214" i="5"/>
  <c r="AT1210" i="5"/>
  <c r="AU1205" i="5"/>
  <c r="AM1203" i="5"/>
  <c r="AM1199" i="5"/>
  <c r="AN1196" i="5"/>
  <c r="AN1188" i="5"/>
  <c r="AM1180" i="5"/>
  <c r="AJ1178" i="5"/>
  <c r="AJ1175" i="5"/>
  <c r="AN1158" i="5"/>
  <c r="AO1150" i="5"/>
  <c r="AN1132" i="5"/>
  <c r="AT1123" i="5"/>
  <c r="AM1119" i="5"/>
  <c r="AM1100" i="5"/>
  <c r="AM1096" i="5"/>
  <c r="AM1089" i="5"/>
  <c r="AM1066" i="5"/>
  <c r="AJ1174" i="5"/>
  <c r="AT1171" i="5"/>
  <c r="AN1168" i="5"/>
  <c r="AN1149" i="5"/>
  <c r="AM1143" i="5"/>
  <c r="AN1137" i="5"/>
  <c r="AM1134" i="5"/>
  <c r="AN1130" i="5"/>
  <c r="AN1126" i="5"/>
  <c r="AN1117" i="5"/>
  <c r="AN1107" i="5"/>
  <c r="AN1087" i="5"/>
  <c r="AN1082" i="5"/>
  <c r="AN1039" i="5"/>
  <c r="AM1031" i="5"/>
  <c r="AT1020" i="5"/>
  <c r="AM944" i="5"/>
  <c r="AT932" i="5"/>
  <c r="AM815" i="5"/>
  <c r="AM763" i="5"/>
  <c r="AN700" i="5"/>
  <c r="AJ1395" i="5"/>
  <c r="AJ1336" i="5"/>
  <c r="AJ1328" i="5"/>
  <c r="AJ1300" i="5"/>
  <c r="AJ1294" i="5"/>
  <c r="AJ1292" i="5"/>
  <c r="AJ1233" i="5"/>
  <c r="AJ1196" i="5"/>
  <c r="AJ1176" i="5"/>
  <c r="AJ1104" i="5"/>
  <c r="AJ1204" i="5"/>
  <c r="AJ1198" i="5"/>
  <c r="AJ1187" i="5"/>
  <c r="AJ1103" i="5"/>
  <c r="AJ1376" i="5"/>
  <c r="AJ1365" i="5"/>
  <c r="AJ1358" i="5"/>
  <c r="AJ1348" i="5"/>
  <c r="AJ1274" i="5"/>
  <c r="AJ1248" i="5"/>
  <c r="AJ1243" i="5"/>
  <c r="AJ1230" i="5"/>
  <c r="AJ1216" i="5"/>
  <c r="AJ1182" i="5"/>
  <c r="AJ1155" i="5"/>
  <c r="AJ1142" i="5"/>
  <c r="AJ1133" i="5"/>
  <c r="AJ1052" i="5"/>
  <c r="AJ1400" i="5"/>
  <c r="AJ1381" i="5"/>
  <c r="AJ1371" i="5"/>
  <c r="AJ1322" i="5"/>
  <c r="AJ1297" i="5"/>
  <c r="AJ1284" i="5"/>
  <c r="AJ1269" i="5"/>
  <c r="AJ1267" i="5"/>
  <c r="AJ1238" i="5"/>
  <c r="AJ1197" i="5"/>
  <c r="AJ1194" i="5"/>
  <c r="AV1110" i="5"/>
  <c r="AJ1246" i="5"/>
  <c r="AJ1211" i="5"/>
  <c r="AJ1169" i="5"/>
  <c r="AJ1136" i="5"/>
  <c r="AJ972" i="5"/>
  <c r="AJ1124" i="5"/>
  <c r="AJ1120" i="5"/>
  <c r="AJ1050" i="5"/>
  <c r="AJ1128" i="5"/>
  <c r="AJ1105" i="5"/>
  <c r="AJ1110" i="5"/>
  <c r="AJ1273" i="5"/>
  <c r="AJ1270" i="5"/>
  <c r="AJ1260" i="5"/>
  <c r="AJ1254" i="5"/>
  <c r="AJ1244" i="5"/>
  <c r="AJ1165" i="5"/>
  <c r="AJ1098" i="5"/>
  <c r="AJ1265" i="5"/>
  <c r="AJ1258" i="5"/>
  <c r="AJ1181" i="5"/>
  <c r="AJ1168" i="5"/>
  <c r="AL733" i="5"/>
  <c r="AV1242" i="5"/>
  <c r="AV1240" i="5"/>
  <c r="AU1028" i="5"/>
  <c r="AV1355" i="5"/>
  <c r="AV1319" i="5"/>
  <c r="AU1224" i="5"/>
  <c r="AI1221" i="5"/>
  <c r="AV1307" i="5"/>
  <c r="AV1260" i="5"/>
  <c r="AV1243" i="5"/>
  <c r="AV1222" i="5"/>
  <c r="AV1211" i="5"/>
  <c r="AV1281" i="5"/>
  <c r="AV1273" i="5"/>
  <c r="AV1194" i="5"/>
  <c r="AV1317" i="5"/>
  <c r="AV1284" i="5"/>
  <c r="AV1276" i="5"/>
  <c r="AV1258" i="5"/>
  <c r="AI1216" i="5"/>
  <c r="AI1176" i="5"/>
  <c r="AV1351" i="5"/>
  <c r="AV1348" i="5"/>
  <c r="AV1334" i="5"/>
  <c r="AV1308" i="5"/>
  <c r="AV1305" i="5"/>
  <c r="AV1278" i="5"/>
  <c r="AV1254" i="5"/>
  <c r="AV1225" i="5"/>
  <c r="AU1123" i="5"/>
  <c r="AV1344" i="5"/>
  <c r="AV1230" i="5"/>
  <c r="AU1187" i="5"/>
  <c r="AU1175" i="5"/>
  <c r="AU1012" i="5"/>
  <c r="AV1271" i="5"/>
  <c r="AV1142" i="5"/>
  <c r="AV1130" i="5"/>
  <c r="AI1012" i="5"/>
  <c r="AV1232" i="5"/>
  <c r="AV1322" i="5"/>
  <c r="AV1303" i="5"/>
  <c r="AV1239" i="5"/>
  <c r="AV1205" i="5"/>
  <c r="AV1193" i="5"/>
  <c r="AV1294" i="5"/>
  <c r="AV1226" i="5"/>
  <c r="AU1150" i="5"/>
  <c r="AU1071" i="5"/>
  <c r="AV1296" i="5"/>
  <c r="AV1292" i="5"/>
  <c r="AV1269" i="5"/>
  <c r="AV1251" i="5"/>
  <c r="AV1245" i="5"/>
  <c r="AL823" i="5"/>
  <c r="AL991" i="5"/>
  <c r="AT1238" i="5"/>
  <c r="AI1232" i="5"/>
  <c r="AV1214" i="5"/>
  <c r="AI1207" i="5"/>
  <c r="AV1204" i="5"/>
  <c r="AT1201" i="5"/>
  <c r="AI1197" i="5"/>
  <c r="AT1191" i="5"/>
  <c r="AU1188" i="5"/>
  <c r="AT1184" i="5"/>
  <c r="AT1168" i="5"/>
  <c r="AI1152" i="5"/>
  <c r="AI1144" i="5"/>
  <c r="AU1140" i="5"/>
  <c r="AU1108" i="5"/>
  <c r="AU1088" i="5"/>
  <c r="AT1084" i="5"/>
  <c r="AT1073" i="5"/>
  <c r="AU976" i="5"/>
  <c r="AT970" i="5"/>
  <c r="AT1140" i="5"/>
  <c r="AT1133" i="5"/>
  <c r="AT1093" i="5"/>
  <c r="AI1080" i="5"/>
  <c r="AT1057" i="5"/>
  <c r="AT838" i="5"/>
  <c r="AT1103" i="5"/>
  <c r="AV1063" i="5"/>
  <c r="AT1052" i="5"/>
  <c r="AT1005" i="5"/>
  <c r="AT910" i="5"/>
  <c r="AT1230" i="5"/>
  <c r="AU1222" i="5"/>
  <c r="AT1220" i="5"/>
  <c r="AU1198" i="5"/>
  <c r="AU1193" i="5"/>
  <c r="AU1165" i="5"/>
  <c r="AT1156" i="5"/>
  <c r="AV1133" i="5"/>
  <c r="AT1110" i="5"/>
  <c r="AT1096" i="5"/>
  <c r="AT1083" i="5"/>
  <c r="AT1071" i="5"/>
  <c r="AT1028" i="5"/>
  <c r="AT881" i="5"/>
  <c r="AT1235" i="5"/>
  <c r="AT1232" i="5"/>
  <c r="AT1225" i="5"/>
  <c r="AT1222" i="5"/>
  <c r="AV1207" i="5"/>
  <c r="AV1200" i="5"/>
  <c r="AT1198" i="5"/>
  <c r="AT1193" i="5"/>
  <c r="AV1191" i="5"/>
  <c r="AI1184" i="5"/>
  <c r="AT1165" i="5"/>
  <c r="AV1163" i="5"/>
  <c r="AT1161" i="5"/>
  <c r="AT1145" i="5"/>
  <c r="AV1132" i="5"/>
  <c r="AI1123" i="5"/>
  <c r="AI1119" i="5"/>
  <c r="AT1082" i="5"/>
  <c r="AT1018" i="5"/>
  <c r="AT1003" i="5"/>
  <c r="AT973" i="5"/>
  <c r="AT1207" i="5"/>
  <c r="AI1206" i="5"/>
  <c r="AI1204" i="5"/>
  <c r="AU1200" i="5"/>
  <c r="AU1191" i="5"/>
  <c r="AT1167" i="5"/>
  <c r="AU1134" i="5"/>
  <c r="AT1132" i="5"/>
  <c r="AT1126" i="5"/>
  <c r="AT1102" i="5"/>
  <c r="AI1078" i="5"/>
  <c r="AT1055" i="5"/>
  <c r="AT1134" i="5"/>
  <c r="AU1129" i="5"/>
  <c r="AT1114" i="5"/>
  <c r="AU1099" i="5"/>
  <c r="AT1183" i="5"/>
  <c r="AU1178" i="5"/>
  <c r="AV1176" i="5"/>
  <c r="AU1174" i="5"/>
  <c r="AU1172" i="5"/>
  <c r="AU1158" i="5"/>
  <c r="AU1152" i="5"/>
  <c r="AT1070" i="5"/>
  <c r="AT1040" i="5"/>
  <c r="AT1016" i="5"/>
  <c r="AT992" i="5"/>
  <c r="AT965" i="5"/>
  <c r="AR737" i="5"/>
  <c r="AU1180" i="5"/>
  <c r="AT1178" i="5"/>
  <c r="AU1176" i="5"/>
  <c r="AT1174" i="5"/>
  <c r="AI1163" i="5"/>
  <c r="AT1160" i="5"/>
  <c r="AT1158" i="5"/>
  <c r="AT1149" i="5"/>
  <c r="AI1142" i="5"/>
  <c r="AT1076" i="5"/>
  <c r="AU1054" i="5"/>
  <c r="AT1034" i="5"/>
  <c r="AT1024" i="5"/>
  <c r="AT797" i="5"/>
  <c r="AT736" i="5"/>
  <c r="AT1176" i="5"/>
  <c r="AI1167" i="5"/>
  <c r="AI1165" i="5"/>
  <c r="AU1155" i="5"/>
  <c r="AI1137" i="5"/>
  <c r="AI1118" i="5"/>
  <c r="AT1104" i="5"/>
  <c r="AI1102" i="5"/>
  <c r="AI1095" i="5"/>
  <c r="AT1080" i="5"/>
  <c r="AT1065" i="5"/>
  <c r="AT1060" i="5"/>
  <c r="AT1054" i="5"/>
  <c r="AT892" i="5"/>
  <c r="AT1236" i="5"/>
  <c r="AT1233" i="5"/>
  <c r="AT1226" i="5"/>
  <c r="AV1215" i="5"/>
  <c r="AV1208" i="5"/>
  <c r="AU1194" i="5"/>
  <c r="AI1189" i="5"/>
  <c r="AT1182" i="5"/>
  <c r="AT1155" i="5"/>
  <c r="AI1147" i="5"/>
  <c r="AT1094" i="5"/>
  <c r="AI1089" i="5"/>
  <c r="AT1048" i="5"/>
  <c r="AT1000" i="5"/>
  <c r="AT924" i="5"/>
  <c r="AT828" i="5"/>
  <c r="AT796" i="5"/>
  <c r="AI1220" i="5"/>
  <c r="AU1208" i="5"/>
  <c r="AT1194" i="5"/>
  <c r="AU1185" i="5"/>
  <c r="AU1166" i="5"/>
  <c r="AV1164" i="5"/>
  <c r="AU1162" i="5"/>
  <c r="AT1136" i="5"/>
  <c r="AI1132" i="5"/>
  <c r="AT1128" i="5"/>
  <c r="AT1117" i="5"/>
  <c r="AT1014" i="5"/>
  <c r="AI1225" i="5"/>
  <c r="AT1208" i="5"/>
  <c r="AI1205" i="5"/>
  <c r="AT1192" i="5"/>
  <c r="AT1166" i="5"/>
  <c r="AT1164" i="5"/>
  <c r="AT1162" i="5"/>
  <c r="AI1141" i="5"/>
  <c r="AI1134" i="5"/>
  <c r="AT1113" i="5"/>
  <c r="AT948" i="5"/>
  <c r="AT935" i="5"/>
  <c r="AO1153" i="5"/>
  <c r="AN632" i="5"/>
  <c r="AR1166" i="5"/>
  <c r="AL1156" i="5"/>
  <c r="AR1150" i="5"/>
  <c r="AO1146" i="5"/>
  <c r="AR1129" i="5"/>
  <c r="AO1123" i="5"/>
  <c r="AR1112" i="5"/>
  <c r="AO1102" i="5"/>
  <c r="AR1076" i="5"/>
  <c r="AO1045" i="5"/>
  <c r="AO1032" i="5"/>
  <c r="AO1004" i="5"/>
  <c r="AR891" i="5"/>
  <c r="AR878" i="5"/>
  <c r="AL998" i="5"/>
  <c r="AO965" i="5"/>
  <c r="AR956" i="5"/>
  <c r="AO936" i="5"/>
  <c r="AR927" i="5"/>
  <c r="AO878" i="5"/>
  <c r="AR833" i="5"/>
  <c r="AR1182" i="5"/>
  <c r="AR1179" i="5"/>
  <c r="AR1175" i="5"/>
  <c r="AO1168" i="5"/>
  <c r="AO1166" i="5"/>
  <c r="AR1164" i="5"/>
  <c r="AR1140" i="5"/>
  <c r="AR1126" i="5"/>
  <c r="AO1112" i="5"/>
  <c r="AR1109" i="5"/>
  <c r="AO1063" i="5"/>
  <c r="AO1031" i="5"/>
  <c r="AR1024" i="5"/>
  <c r="AR945" i="5"/>
  <c r="AO919" i="5"/>
  <c r="AR908" i="5"/>
  <c r="AO890" i="5"/>
  <c r="AR1198" i="5"/>
  <c r="AL1192" i="5"/>
  <c r="AR1190" i="5"/>
  <c r="AR1152" i="5"/>
  <c r="AO1148" i="5"/>
  <c r="AO1126" i="5"/>
  <c r="AO1104" i="5"/>
  <c r="AR1066" i="5"/>
  <c r="AO1049" i="5"/>
  <c r="AO1043" i="5"/>
  <c r="AO1024" i="5"/>
  <c r="AR944" i="5"/>
  <c r="AR926" i="5"/>
  <c r="AO908" i="5"/>
  <c r="AR740" i="5"/>
  <c r="AO673" i="5"/>
  <c r="AO1182" i="5"/>
  <c r="AR1180" i="5"/>
  <c r="AO1173" i="5"/>
  <c r="AR1155" i="5"/>
  <c r="AO1140" i="5"/>
  <c r="AO1136" i="5"/>
  <c r="AR1131" i="5"/>
  <c r="AR1108" i="5"/>
  <c r="AO1099" i="5"/>
  <c r="AO1096" i="5"/>
  <c r="AR1087" i="5"/>
  <c r="AO1075" i="5"/>
  <c r="AR1070" i="5"/>
  <c r="AO1062" i="5"/>
  <c r="AO1057" i="5"/>
  <c r="AR1030" i="5"/>
  <c r="AR976" i="5"/>
  <c r="AR964" i="5"/>
  <c r="AO926" i="5"/>
  <c r="AO889" i="5"/>
  <c r="AO787" i="5"/>
  <c r="AR1023" i="5"/>
  <c r="AR1008" i="5"/>
  <c r="AR996" i="5"/>
  <c r="AO976" i="5"/>
  <c r="AO954" i="5"/>
  <c r="AO934" i="5"/>
  <c r="AR896" i="5"/>
  <c r="AO1190" i="5"/>
  <c r="AR1188" i="5"/>
  <c r="AR1178" i="5"/>
  <c r="AO1152" i="5"/>
  <c r="AR1142" i="5"/>
  <c r="AR1133" i="5"/>
  <c r="AR1118" i="5"/>
  <c r="AR1101" i="5"/>
  <c r="AO1083" i="5"/>
  <c r="AO1070" i="5"/>
  <c r="AO1048" i="5"/>
  <c r="AO1036" i="5"/>
  <c r="AR963" i="5"/>
  <c r="AR906" i="5"/>
  <c r="AO1193" i="5"/>
  <c r="AO1180" i="5"/>
  <c r="AR1159" i="5"/>
  <c r="AO1157" i="5"/>
  <c r="AR1147" i="5"/>
  <c r="AR1128" i="5"/>
  <c r="AL1108" i="5"/>
  <c r="AL1062" i="5"/>
  <c r="AR1056" i="5"/>
  <c r="AR1014" i="5"/>
  <c r="AO942" i="5"/>
  <c r="AR886" i="5"/>
  <c r="AR1072" i="5"/>
  <c r="AR1069" i="5"/>
  <c r="AO1047" i="5"/>
  <c r="AR1040" i="5"/>
  <c r="AO1029" i="5"/>
  <c r="AO1002" i="5"/>
  <c r="AR952" i="5"/>
  <c r="AO1072" i="5"/>
  <c r="AO1065" i="5"/>
  <c r="AO1061" i="5"/>
  <c r="AL1052" i="5"/>
  <c r="AR1046" i="5"/>
  <c r="AR1035" i="5"/>
  <c r="AO993" i="5"/>
  <c r="AR940" i="5"/>
  <c r="AR932" i="5"/>
  <c r="AR857" i="5"/>
  <c r="AR1212" i="5"/>
  <c r="AO1208" i="5"/>
  <c r="AR1204" i="5"/>
  <c r="AO1199" i="5"/>
  <c r="AR1194" i="5"/>
  <c r="AR1189" i="5"/>
  <c r="AO1176" i="5"/>
  <c r="AO1144" i="5"/>
  <c r="AO1130" i="5"/>
  <c r="AO1124" i="5"/>
  <c r="AR1120" i="5"/>
  <c r="AO1114" i="5"/>
  <c r="AO1098" i="5"/>
  <c r="AR1086" i="5"/>
  <c r="AO1078" i="5"/>
  <c r="AO1006" i="5"/>
  <c r="AO1000" i="5"/>
  <c r="AR967" i="5"/>
  <c r="AO950" i="5"/>
  <c r="AR1100" i="5"/>
  <c r="AL1082" i="5"/>
  <c r="AR1064" i="5"/>
  <c r="AO1034" i="5"/>
  <c r="AR922" i="5"/>
  <c r="AR902" i="5"/>
  <c r="AR1055" i="5"/>
  <c r="AR1051" i="5"/>
  <c r="AO922" i="5"/>
  <c r="AO881" i="5"/>
  <c r="AO1194" i="5"/>
  <c r="AR1192" i="5"/>
  <c r="AO1181" i="5"/>
  <c r="AO1156" i="5"/>
  <c r="AR1117" i="5"/>
  <c r="AR1093" i="5"/>
  <c r="AR1088" i="5"/>
  <c r="AR1081" i="5"/>
  <c r="AR991" i="5"/>
  <c r="AR980" i="5"/>
  <c r="AR958" i="5"/>
  <c r="AR948" i="5"/>
  <c r="AR928" i="5"/>
  <c r="AJ980" i="5"/>
  <c r="AJ1083" i="5"/>
  <c r="AJ1048" i="5"/>
  <c r="AJ1023" i="5"/>
  <c r="AJ1093" i="5"/>
  <c r="AL1132" i="5"/>
  <c r="AJ918" i="5"/>
  <c r="AJ981" i="5"/>
  <c r="AJ1022" i="5"/>
  <c r="AJ1084" i="5"/>
  <c r="AJ1116" i="5"/>
  <c r="AJ1177" i="5"/>
  <c r="AJ1184" i="5"/>
  <c r="AJ1206" i="5"/>
  <c r="AJ1213" i="5"/>
  <c r="AJ1016" i="5"/>
  <c r="AJ1062" i="5"/>
  <c r="AJ1055" i="5"/>
  <c r="AJ1096" i="5"/>
  <c r="AJ1179" i="5"/>
  <c r="AJ1212" i="5"/>
  <c r="AV1152" i="5"/>
  <c r="AV1187" i="5"/>
  <c r="AV1190" i="5"/>
  <c r="AV1124" i="5"/>
  <c r="AV1136" i="5"/>
  <c r="AI904" i="5"/>
  <c r="AI912" i="5"/>
  <c r="AI1005" i="5"/>
  <c r="AI1172" i="5"/>
  <c r="AI1198" i="5"/>
  <c r="AI1224" i="5"/>
  <c r="AI1190" i="5"/>
  <c r="AI1223" i="5"/>
  <c r="AU1148" i="5"/>
  <c r="AU1142" i="5"/>
  <c r="AU1167" i="5"/>
  <c r="AU1204" i="5"/>
  <c r="AU1225" i="5"/>
  <c r="AT990" i="5"/>
  <c r="AT1002" i="5"/>
  <c r="AT1006" i="5"/>
  <c r="AT1029" i="5"/>
  <c r="AT686" i="5"/>
  <c r="AT894" i="5"/>
  <c r="AT926" i="5"/>
  <c r="AT952" i="5"/>
  <c r="AT1064" i="5"/>
  <c r="AT1068" i="5"/>
  <c r="AT1108" i="5"/>
  <c r="AT1120" i="5"/>
  <c r="AT1129" i="5"/>
  <c r="AT1146" i="5"/>
  <c r="AT1163" i="5"/>
  <c r="AT1195" i="5"/>
  <c r="AT777" i="5"/>
  <c r="AT972" i="5"/>
  <c r="AT1032" i="5"/>
  <c r="AT1050" i="5"/>
  <c r="AT810" i="5"/>
  <c r="AT906" i="5"/>
  <c r="AT968" i="5"/>
  <c r="AT980" i="5"/>
  <c r="AT1109" i="5"/>
  <c r="AT1177" i="5"/>
  <c r="AT1180" i="5"/>
  <c r="AT1215" i="5"/>
  <c r="AS972" i="5"/>
  <c r="AS1050" i="5"/>
  <c r="AS1104" i="5"/>
  <c r="AS1155" i="5"/>
  <c r="AS1159" i="5"/>
  <c r="AS1175" i="5"/>
  <c r="AS1178" i="5"/>
  <c r="AS1193" i="5"/>
  <c r="AS1222" i="5"/>
  <c r="AS920" i="5"/>
  <c r="AS1000" i="5"/>
  <c r="AS929" i="5"/>
  <c r="AS937" i="5"/>
  <c r="AS1002" i="5"/>
  <c r="AS1069" i="5"/>
  <c r="AS1132" i="5"/>
  <c r="AS1140" i="5"/>
  <c r="AS1169" i="5"/>
  <c r="AS1192" i="5"/>
  <c r="AR712" i="5"/>
  <c r="AR974" i="5"/>
  <c r="AR1012" i="5"/>
  <c r="AR1018" i="5"/>
  <c r="AR1034" i="5"/>
  <c r="AR1044" i="5"/>
  <c r="AR1048" i="5"/>
  <c r="AR1000" i="5"/>
  <c r="AR1071" i="5"/>
  <c r="AR1207" i="5"/>
  <c r="AR1214" i="5"/>
  <c r="AR1216" i="5"/>
  <c r="AR1226" i="5"/>
  <c r="AR574" i="5"/>
  <c r="AR821" i="5"/>
  <c r="AR887" i="5"/>
  <c r="AR960" i="5"/>
  <c r="AR1028" i="5"/>
  <c r="AR1054" i="5"/>
  <c r="AR990" i="5"/>
  <c r="AR997" i="5"/>
  <c r="AR1006" i="5"/>
  <c r="AR1029" i="5"/>
  <c r="AR1038" i="5"/>
  <c r="AR1092" i="5"/>
  <c r="AR1134" i="5"/>
  <c r="AR1153" i="5"/>
  <c r="AR1162" i="5"/>
  <c r="AR1172" i="5"/>
  <c r="AR1184" i="5"/>
  <c r="AR1206" i="5"/>
  <c r="AR1213" i="5"/>
  <c r="AR1224" i="5"/>
  <c r="AQ796" i="5"/>
  <c r="AQ891" i="5"/>
  <c r="AQ916" i="5"/>
  <c r="AQ923" i="5"/>
  <c r="AQ964" i="5"/>
  <c r="AQ1055" i="5"/>
  <c r="AQ777" i="5"/>
  <c r="AQ876" i="5"/>
  <c r="AQ942" i="5"/>
  <c r="AQ960" i="5"/>
  <c r="AQ1028" i="5"/>
  <c r="AQ1032" i="5"/>
  <c r="AQ1054" i="5"/>
  <c r="AQ935" i="5"/>
  <c r="AQ1022" i="5"/>
  <c r="AQ1034" i="5"/>
  <c r="AQ1048" i="5"/>
  <c r="AQ1062" i="5"/>
  <c r="AQ1158" i="5"/>
  <c r="AQ1174" i="5"/>
  <c r="AQ1198" i="5"/>
  <c r="AQ1200" i="5"/>
  <c r="AP1076" i="5"/>
  <c r="AP1087" i="5"/>
  <c r="AP1102" i="5"/>
  <c r="AP1118" i="5"/>
  <c r="AP1144" i="5"/>
  <c r="AP1150" i="5"/>
  <c r="AP1201" i="5"/>
  <c r="AP1211" i="5"/>
  <c r="AP1072" i="5"/>
  <c r="AP1119" i="5"/>
  <c r="AP1123" i="5"/>
  <c r="AP1130" i="5"/>
  <c r="AP1147" i="5"/>
  <c r="AP1182" i="5"/>
  <c r="AP1188" i="5"/>
  <c r="AP1191" i="5"/>
  <c r="AP1210" i="5"/>
  <c r="AP1221" i="5"/>
  <c r="AM580" i="5"/>
  <c r="AM1024" i="5"/>
  <c r="AM734" i="5"/>
  <c r="AM849" i="5"/>
  <c r="AM1037" i="5"/>
  <c r="AM1098" i="5"/>
  <c r="AM1136" i="5"/>
  <c r="AM1139" i="5"/>
  <c r="AM1165" i="5"/>
  <c r="AM1189" i="5"/>
  <c r="AM1192" i="5"/>
  <c r="AM806" i="5"/>
  <c r="AM912" i="5"/>
  <c r="AM967" i="5"/>
  <c r="AM1057" i="5"/>
  <c r="AM1044" i="5"/>
  <c r="AM1052" i="5"/>
  <c r="AM1107" i="5"/>
  <c r="AM1176" i="5"/>
  <c r="AM1194" i="5"/>
  <c r="AM1208" i="5"/>
  <c r="AO1060" i="5"/>
  <c r="AO887" i="5"/>
  <c r="AO984" i="5"/>
  <c r="AO1089" i="5"/>
  <c r="AO1094" i="5"/>
  <c r="AO1100" i="5"/>
  <c r="AO1142" i="5"/>
  <c r="AO1204" i="5"/>
  <c r="AO1221" i="5"/>
  <c r="AO1225" i="5"/>
  <c r="AO904" i="5"/>
  <c r="AO1011" i="5"/>
  <c r="AO1037" i="5"/>
  <c r="AO1041" i="5"/>
  <c r="AO974" i="5"/>
  <c r="AO1012" i="5"/>
  <c r="AO1066" i="5"/>
  <c r="AO1101" i="5"/>
  <c r="AO1145" i="5"/>
  <c r="AO1149" i="5"/>
  <c r="AO1196" i="5"/>
  <c r="AO1203" i="5"/>
  <c r="AN956" i="5"/>
  <c r="AN1052" i="5"/>
  <c r="AN1080" i="5"/>
  <c r="AN1124" i="5"/>
  <c r="AN1127" i="5"/>
  <c r="AN1180" i="5"/>
  <c r="AN1047" i="5"/>
  <c r="AN916" i="5"/>
  <c r="AN1018" i="5"/>
  <c r="AN1060" i="5"/>
  <c r="AN1078" i="5"/>
  <c r="AN1088" i="5"/>
  <c r="AN1103" i="5"/>
  <c r="AN1113" i="5"/>
  <c r="AN1128" i="5"/>
  <c r="AN1156" i="5"/>
  <c r="AN1160" i="5"/>
  <c r="AN1164" i="5"/>
  <c r="AL876" i="5"/>
  <c r="AM718" i="5"/>
  <c r="AL1481" i="5"/>
  <c r="AL1438" i="5"/>
  <c r="AL1409" i="5"/>
  <c r="AL1392" i="5"/>
  <c r="AL1353" i="5"/>
  <c r="AL1349" i="5"/>
  <c r="AL1317" i="5"/>
  <c r="AL1300" i="5"/>
  <c r="AL1277" i="5"/>
  <c r="AL1264" i="5"/>
  <c r="AL1240" i="5"/>
  <c r="AL1239" i="5"/>
  <c r="AL1210" i="5"/>
  <c r="AL1179" i="5"/>
  <c r="AL1162" i="5"/>
  <c r="AL1153" i="5"/>
  <c r="AL1117" i="5"/>
  <c r="AL1102" i="5"/>
  <c r="AL1092" i="5"/>
  <c r="AL1048" i="5"/>
  <c r="AL1036" i="5"/>
  <c r="AL1022" i="5"/>
  <c r="AL944" i="5"/>
  <c r="AL892" i="5"/>
  <c r="AL874" i="5"/>
  <c r="AL860" i="5"/>
  <c r="AL772" i="5"/>
  <c r="AL1494" i="5"/>
  <c r="AL1400" i="5"/>
  <c r="AL1364" i="5"/>
  <c r="AL1344" i="5"/>
  <c r="AL1336" i="5"/>
  <c r="AL1332" i="5"/>
  <c r="AL1304" i="5"/>
  <c r="AL1265" i="5"/>
  <c r="AL1235" i="5"/>
  <c r="AL1228" i="5"/>
  <c r="AL1182" i="5"/>
  <c r="AL1143" i="5"/>
  <c r="AL1016" i="5"/>
  <c r="AL916" i="5"/>
  <c r="AL884" i="5"/>
  <c r="AL1439" i="5"/>
  <c r="AL1416" i="5"/>
  <c r="AL1414" i="5"/>
  <c r="AL1383" i="5"/>
  <c r="AL1333" i="5"/>
  <c r="AL1322" i="5"/>
  <c r="AL1301" i="5"/>
  <c r="AL1251" i="5"/>
  <c r="AL1222" i="5"/>
  <c r="AL1184" i="5"/>
  <c r="AL1147" i="5"/>
  <c r="AL1110" i="5"/>
  <c r="AL1094" i="5"/>
  <c r="AL1068" i="5"/>
  <c r="AL1044" i="5"/>
  <c r="AL1006" i="5"/>
  <c r="AL781" i="5"/>
  <c r="AL630" i="5"/>
  <c r="AL1454" i="5"/>
  <c r="AL1444" i="5"/>
  <c r="AL1430" i="5"/>
  <c r="AL1417" i="5"/>
  <c r="AL1402" i="5"/>
  <c r="AL1396" i="5"/>
  <c r="AL1374" i="5"/>
  <c r="AL1365" i="5"/>
  <c r="AL1350" i="5"/>
  <c r="AL1345" i="5"/>
  <c r="AL1318" i="5"/>
  <c r="AL1310" i="5"/>
  <c r="AL1291" i="5"/>
  <c r="AL1280" i="5"/>
  <c r="AL1275" i="5"/>
  <c r="AL1268" i="5"/>
  <c r="AL1247" i="5"/>
  <c r="AL1223" i="5"/>
  <c r="AL1193" i="5"/>
  <c r="AL1176" i="5"/>
  <c r="AL1145" i="5"/>
  <c r="AL1133" i="5"/>
  <c r="AL1113" i="5"/>
  <c r="AL1078" i="5"/>
  <c r="AL951" i="5"/>
  <c r="AL849" i="5"/>
  <c r="AL1272" i="5"/>
  <c r="AL1256" i="5"/>
  <c r="AL1241" i="5"/>
  <c r="AL1220" i="5"/>
  <c r="AL1216" i="5"/>
  <c r="AL1211" i="5"/>
  <c r="AL1187" i="5"/>
  <c r="AL1171" i="5"/>
  <c r="AL1129" i="5"/>
  <c r="AL1127" i="5"/>
  <c r="AL1121" i="5"/>
  <c r="AL1064" i="5"/>
  <c r="AL913" i="5"/>
  <c r="AL858" i="5"/>
  <c r="AL793" i="5"/>
  <c r="AL780" i="5"/>
  <c r="AL1323" i="5"/>
  <c r="AL1319" i="5"/>
  <c r="AL1296" i="5"/>
  <c r="AL1294" i="5"/>
  <c r="AL1281" i="5"/>
  <c r="AL1260" i="5"/>
  <c r="AL1257" i="5"/>
  <c r="AL1232" i="5"/>
  <c r="AL1230" i="5"/>
  <c r="AL1214" i="5"/>
  <c r="AL1206" i="5"/>
  <c r="AL1168" i="5"/>
  <c r="AL1124" i="5"/>
  <c r="AL1084" i="5"/>
  <c r="AL1070" i="5"/>
  <c r="AL1021" i="5"/>
  <c r="AL957" i="5"/>
  <c r="AL950" i="5"/>
  <c r="AL806" i="5"/>
  <c r="AL1390" i="5"/>
  <c r="AL1375" i="5"/>
  <c r="AL1358" i="5"/>
  <c r="AL1351" i="5"/>
  <c r="AL1334" i="5"/>
  <c r="AL1328" i="5"/>
  <c r="AL1326" i="5"/>
  <c r="AL1311" i="5"/>
  <c r="AL1302" i="5"/>
  <c r="AL1284" i="5"/>
  <c r="AL1269" i="5"/>
  <c r="AL1244" i="5"/>
  <c r="AL1089" i="5"/>
  <c r="AL1061" i="5"/>
  <c r="AL988" i="5"/>
  <c r="AL942" i="5"/>
  <c r="AL767" i="5"/>
  <c r="AL728" i="5"/>
  <c r="AL1440" i="5"/>
  <c r="AL1403" i="5"/>
  <c r="AL1366" i="5"/>
  <c r="AL1360" i="5"/>
  <c r="AL1308" i="5"/>
  <c r="AL1292" i="5"/>
  <c r="AL1288" i="5"/>
  <c r="AL1285" i="5"/>
  <c r="AL1200" i="5"/>
  <c r="AL1194" i="5"/>
  <c r="AL1180" i="5"/>
  <c r="AL1116" i="5"/>
  <c r="AL1103" i="5"/>
  <c r="AL1099" i="5"/>
  <c r="AL1077" i="5"/>
  <c r="AL934" i="5"/>
  <c r="AL912" i="5"/>
  <c r="AL816" i="5"/>
  <c r="AL586" i="5"/>
  <c r="AL1297" i="5"/>
  <c r="AL1289" i="5"/>
  <c r="AL1267" i="5"/>
  <c r="AL1261" i="5"/>
  <c r="AL1258" i="5"/>
  <c r="AL1236" i="5"/>
  <c r="AL1233" i="5"/>
  <c r="AL1224" i="5"/>
  <c r="AL1196" i="5"/>
  <c r="AL1190" i="5"/>
  <c r="AL1174" i="5"/>
  <c r="AL1166" i="5"/>
  <c r="AL1159" i="5"/>
  <c r="AL1150" i="5"/>
  <c r="AL1096" i="5"/>
  <c r="AL1093" i="5"/>
  <c r="AL1080" i="5"/>
  <c r="AL1056" i="5"/>
  <c r="AL1041" i="5"/>
  <c r="AL1024" i="5"/>
  <c r="AL1014" i="5"/>
  <c r="AL956" i="5"/>
  <c r="AL857" i="5"/>
  <c r="AL727" i="5"/>
  <c r="AL660" i="5"/>
  <c r="AL1500" i="5"/>
  <c r="AL1496" i="5"/>
  <c r="AL1486" i="5"/>
  <c r="AL1441" i="5"/>
  <c r="AL1384" i="5"/>
  <c r="AL1380" i="5"/>
  <c r="AL1372" i="5"/>
  <c r="AL1342" i="5"/>
  <c r="AL1324" i="5"/>
  <c r="AL1252" i="5"/>
  <c r="AL1248" i="5"/>
  <c r="AL1245" i="5"/>
  <c r="AL1238" i="5"/>
  <c r="AL1219" i="5"/>
  <c r="AL1204" i="5"/>
  <c r="AL1198" i="5"/>
  <c r="AL1140" i="5"/>
  <c r="AL1112" i="5"/>
  <c r="AL1063" i="5"/>
  <c r="AL1046" i="5"/>
  <c r="AL1029" i="5"/>
  <c r="AL1000" i="5"/>
  <c r="AL963" i="5"/>
  <c r="AL749" i="5"/>
  <c r="AL1473" i="5"/>
  <c r="AL1470" i="5"/>
  <c r="AL1447" i="5"/>
  <c r="AL1407" i="5"/>
  <c r="AL1385" i="5"/>
  <c r="AL1381" i="5"/>
  <c r="AL1309" i="5"/>
  <c r="AL1278" i="5"/>
  <c r="AL1212" i="5"/>
  <c r="AL1201" i="5"/>
  <c r="AL1066" i="5"/>
  <c r="AL993" i="5"/>
  <c r="AL984" i="5"/>
  <c r="AL948" i="5"/>
  <c r="AL777" i="5"/>
  <c r="AL1388" i="5"/>
  <c r="AL1343" i="5"/>
  <c r="AL1338" i="5"/>
  <c r="AL1306" i="5"/>
  <c r="AL1286" i="5"/>
  <c r="AL1270" i="5"/>
  <c r="AL1249" i="5"/>
  <c r="AL1225" i="5"/>
  <c r="AL1191" i="5"/>
  <c r="AL1172" i="5"/>
  <c r="AL1142" i="5"/>
  <c r="AL1095" i="5"/>
  <c r="AL1008" i="5"/>
  <c r="AL967" i="5"/>
  <c r="AL1432" i="5"/>
  <c r="AL1376" i="5"/>
  <c r="AL1373" i="5"/>
  <c r="AL1356" i="5"/>
  <c r="AL1340" i="5"/>
  <c r="AL1320" i="5"/>
  <c r="AL1312" i="5"/>
  <c r="AL1276" i="5"/>
  <c r="AL1254" i="5"/>
  <c r="AL1199" i="5"/>
  <c r="AL1181" i="5"/>
  <c r="AL1175" i="5"/>
  <c r="AL1164" i="5"/>
  <c r="AL1139" i="5"/>
  <c r="AL1134" i="5"/>
  <c r="AL1128" i="5"/>
  <c r="AL1126" i="5"/>
  <c r="AL1079" i="5"/>
  <c r="AL1037" i="5"/>
  <c r="AL1023" i="5"/>
  <c r="AL972" i="5"/>
  <c r="AL863" i="5"/>
  <c r="AL813" i="5"/>
  <c r="AL724" i="5"/>
  <c r="AL621" i="5"/>
  <c r="AL1321" i="5"/>
  <c r="AL1279" i="5"/>
  <c r="AL1246" i="5"/>
  <c r="AL1242" i="5"/>
  <c r="AL1226" i="5"/>
  <c r="AL1207" i="5"/>
  <c r="AL1167" i="5"/>
  <c r="AL1148" i="5"/>
  <c r="AL1136" i="5"/>
  <c r="AL1130" i="5"/>
  <c r="AL1076" i="5"/>
  <c r="AL1055" i="5"/>
  <c r="AL1045" i="5"/>
  <c r="AL910" i="5"/>
  <c r="AL886" i="5"/>
  <c r="AL1428" i="5"/>
  <c r="AL1412" i="5"/>
  <c r="AL1404" i="5"/>
  <c r="AL1382" i="5"/>
  <c r="AL1377" i="5"/>
  <c r="AL1370" i="5"/>
  <c r="AL1352" i="5"/>
  <c r="AL1290" i="5"/>
  <c r="AL1262" i="5"/>
  <c r="AL1255" i="5"/>
  <c r="AL1208" i="5"/>
  <c r="AL1188" i="5"/>
  <c r="AL1178" i="5"/>
  <c r="AL1086" i="5"/>
  <c r="AL1071" i="5"/>
  <c r="AL1040" i="5"/>
  <c r="AL1032" i="5"/>
  <c r="AL632" i="5"/>
  <c r="AQ790" i="5"/>
  <c r="AO851" i="5"/>
  <c r="AI920" i="5"/>
  <c r="AR806" i="5"/>
  <c r="AN761" i="5"/>
  <c r="AT663" i="5"/>
  <c r="AS1023" i="5"/>
  <c r="AO830" i="5"/>
  <c r="AN999" i="5"/>
  <c r="AP1060" i="5"/>
  <c r="AM1014" i="5"/>
  <c r="AN1009" i="5"/>
  <c r="AO990" i="5"/>
  <c r="AJ971" i="5"/>
  <c r="AL960" i="5"/>
  <c r="AO947" i="5"/>
  <c r="AO940" i="5"/>
  <c r="AQ926" i="5"/>
  <c r="AN915" i="5"/>
  <c r="AT900" i="5"/>
  <c r="AR892" i="5"/>
  <c r="AO876" i="5"/>
  <c r="AO863" i="5"/>
  <c r="AQ842" i="5"/>
  <c r="AT807" i="5"/>
  <c r="AT794" i="5"/>
  <c r="AQ663" i="5"/>
  <c r="AM646" i="5"/>
  <c r="AN826" i="5"/>
  <c r="AR790" i="5"/>
  <c r="AQ769" i="5"/>
  <c r="AM756" i="5"/>
  <c r="AQ720" i="5"/>
  <c r="AM659" i="5"/>
  <c r="AQ640" i="5"/>
  <c r="AL627" i="5"/>
  <c r="AR1016" i="5"/>
  <c r="AQ1012" i="5"/>
  <c r="AJ1008" i="5"/>
  <c r="AR984" i="5"/>
  <c r="AO968" i="5"/>
  <c r="AN957" i="5"/>
  <c r="AQ950" i="5"/>
  <c r="AT943" i="5"/>
  <c r="AR936" i="5"/>
  <c r="AR931" i="5"/>
  <c r="AL924" i="5"/>
  <c r="AL904" i="5"/>
  <c r="AM890" i="5"/>
  <c r="AR880" i="5"/>
  <c r="AR859" i="5"/>
  <c r="AQ836" i="5"/>
  <c r="AM730" i="5"/>
  <c r="AN720" i="5"/>
  <c r="AM688" i="5"/>
  <c r="AN670" i="5"/>
  <c r="AR820" i="5"/>
  <c r="AL774" i="5"/>
  <c r="AT726" i="5"/>
  <c r="AI1169" i="5"/>
  <c r="AP846" i="5"/>
  <c r="AO650" i="5"/>
  <c r="AQ827" i="5"/>
  <c r="AN703" i="5"/>
  <c r="AM587" i="5"/>
  <c r="AM630" i="5"/>
  <c r="AP920" i="5"/>
  <c r="AM864" i="5"/>
  <c r="AR831" i="5"/>
  <c r="AR765" i="5"/>
  <c r="AJ1072" i="5"/>
  <c r="AJ1113" i="5"/>
  <c r="AJ1141" i="5"/>
  <c r="AJ975" i="5"/>
  <c r="AJ1078" i="5"/>
  <c r="AJ1112" i="5"/>
  <c r="AJ1121" i="5"/>
  <c r="AJ1130" i="5"/>
  <c r="AJ1132" i="5"/>
  <c r="AJ1172" i="5"/>
  <c r="AU1087" i="5"/>
  <c r="AU1130" i="5"/>
  <c r="AU1132" i="5"/>
  <c r="AU1144" i="5"/>
  <c r="AI1143" i="5"/>
  <c r="AI1150" i="5"/>
  <c r="AI1156" i="5"/>
  <c r="AI1124" i="5"/>
  <c r="AI1168" i="5"/>
  <c r="AV1102" i="5"/>
  <c r="AV1162" i="5"/>
  <c r="AV1165" i="5"/>
  <c r="AV1134" i="5"/>
  <c r="AU1182" i="5"/>
  <c r="AU1128" i="5"/>
  <c r="AU1112" i="5"/>
  <c r="AU957" i="5"/>
  <c r="AT760" i="5"/>
  <c r="AT820" i="5"/>
  <c r="AT940" i="5"/>
  <c r="AT991" i="5"/>
  <c r="AT1013" i="5"/>
  <c r="AT1030" i="5"/>
  <c r="AT1041" i="5"/>
  <c r="AT1066" i="5"/>
  <c r="AT1124" i="5"/>
  <c r="AT1172" i="5"/>
  <c r="AT772" i="5"/>
  <c r="AT780" i="5"/>
  <c r="AT861" i="5"/>
  <c r="AT960" i="5"/>
  <c r="AT1023" i="5"/>
  <c r="AT1086" i="5"/>
  <c r="AT1118" i="5"/>
  <c r="AT1152" i="5"/>
  <c r="AS1093" i="5"/>
  <c r="AS1137" i="5"/>
  <c r="AS1168" i="5"/>
  <c r="AS993" i="5"/>
  <c r="AS1006" i="5"/>
  <c r="AS1073" i="5"/>
  <c r="AS1083" i="5"/>
  <c r="AS1088" i="5"/>
  <c r="AS1158" i="5"/>
  <c r="AR724" i="5"/>
  <c r="AR838" i="5"/>
  <c r="AR885" i="5"/>
  <c r="AR904" i="5"/>
  <c r="AR973" i="5"/>
  <c r="AR1022" i="5"/>
  <c r="AR1052" i="5"/>
  <c r="AR1104" i="5"/>
  <c r="AR1127" i="5"/>
  <c r="AR1148" i="5"/>
  <c r="AR814" i="5"/>
  <c r="AR824" i="5"/>
  <c r="AR907" i="5"/>
  <c r="AR943" i="5"/>
  <c r="AR971" i="5"/>
  <c r="AR999" i="5"/>
  <c r="AR1003" i="5"/>
  <c r="AR1020" i="5"/>
  <c r="AR1032" i="5"/>
  <c r="AR1036" i="5"/>
  <c r="AR1060" i="5"/>
  <c r="AR1062" i="5"/>
  <c r="AR1068" i="5"/>
  <c r="AR1094" i="5"/>
  <c r="AR1097" i="5"/>
  <c r="AR1103" i="5"/>
  <c r="AR1156" i="5"/>
  <c r="AR1163" i="5"/>
  <c r="AR1173" i="5"/>
  <c r="AQ797" i="5"/>
  <c r="AQ1076" i="5"/>
  <c r="AQ1082" i="5"/>
  <c r="AQ1110" i="5"/>
  <c r="AQ1153" i="5"/>
  <c r="AQ1159" i="5"/>
  <c r="AQ649" i="5"/>
  <c r="AQ878" i="5"/>
  <c r="AQ981" i="5"/>
  <c r="AQ1044" i="5"/>
  <c r="AQ1092" i="5"/>
  <c r="AQ1147" i="5"/>
  <c r="AQ1150" i="5"/>
  <c r="AI1181" i="5"/>
  <c r="AU1117" i="5"/>
  <c r="AU1114" i="5"/>
  <c r="AQ758" i="5"/>
  <c r="AR678" i="5"/>
  <c r="AN564" i="5"/>
  <c r="AP934" i="5"/>
  <c r="AP1054" i="5"/>
  <c r="AP1114" i="5"/>
  <c r="AP1126" i="5"/>
  <c r="AP1166" i="5"/>
  <c r="AP1169" i="5"/>
  <c r="AM732" i="5"/>
  <c r="AM872" i="5"/>
  <c r="AM693" i="5"/>
  <c r="AM928" i="5"/>
  <c r="AM984" i="5"/>
  <c r="AM1005" i="5"/>
  <c r="AM1046" i="5"/>
  <c r="AM1101" i="5"/>
  <c r="AM1129" i="5"/>
  <c r="AM1147" i="5"/>
  <c r="AM1167" i="5"/>
  <c r="AM762" i="5"/>
  <c r="AM855" i="5"/>
  <c r="AM915" i="5"/>
  <c r="AM1117" i="5"/>
  <c r="AM1162" i="5"/>
  <c r="AO699" i="5"/>
  <c r="AO783" i="5"/>
  <c r="AO846" i="5"/>
  <c r="AO888" i="5"/>
  <c r="AO728" i="5"/>
  <c r="AO748" i="5"/>
  <c r="AO897" i="5"/>
  <c r="AO923" i="5"/>
  <c r="AO1035" i="5"/>
  <c r="AO1038" i="5"/>
  <c r="AO1055" i="5"/>
  <c r="AO1059" i="5"/>
  <c r="AO1064" i="5"/>
  <c r="AO1079" i="5"/>
  <c r="AO1091" i="5"/>
  <c r="AO1108" i="5"/>
  <c r="AO1120" i="5"/>
  <c r="AO1134" i="5"/>
  <c r="AO1161" i="5"/>
  <c r="AO1164" i="5"/>
  <c r="AO1171" i="5"/>
  <c r="AO1174" i="5"/>
  <c r="AO870" i="5"/>
  <c r="AO932" i="5"/>
  <c r="AO956" i="5"/>
  <c r="AO988" i="5"/>
  <c r="AO1051" i="5"/>
  <c r="AO1071" i="5"/>
  <c r="AO1080" i="5"/>
  <c r="AO1128" i="5"/>
  <c r="AL593" i="5"/>
  <c r="AL794" i="5"/>
  <c r="AL959" i="5"/>
  <c r="AL1018" i="5"/>
  <c r="AL1118" i="5"/>
  <c r="AL1123" i="5"/>
  <c r="AL1152" i="5"/>
  <c r="AL1158" i="5"/>
  <c r="AL534" i="5"/>
  <c r="AL730" i="5"/>
  <c r="AL740" i="5"/>
  <c r="AL640" i="5"/>
  <c r="AL803" i="5"/>
  <c r="AL833" i="5"/>
  <c r="AL894" i="5"/>
  <c r="AL902" i="5"/>
  <c r="AL1065" i="5"/>
  <c r="AL1107" i="5"/>
  <c r="AL1137" i="5"/>
  <c r="AL1144" i="5"/>
  <c r="AL1146" i="5"/>
  <c r="AL1149" i="5"/>
  <c r="AL1155" i="5"/>
  <c r="AL1160" i="5"/>
  <c r="AN640" i="5"/>
  <c r="AN714" i="5"/>
  <c r="AN646" i="5"/>
  <c r="AN851" i="5"/>
  <c r="AN858" i="5"/>
  <c r="AN1002" i="5"/>
  <c r="AN1096" i="5"/>
  <c r="AN1116" i="5"/>
  <c r="AN1136" i="5"/>
  <c r="AN680" i="5"/>
  <c r="AN800" i="5"/>
  <c r="AN842" i="5"/>
  <c r="AN724" i="5"/>
  <c r="AN763" i="5"/>
  <c r="AN774" i="5"/>
  <c r="AN879" i="5"/>
  <c r="AN950" i="5"/>
  <c r="AN1056" i="5"/>
  <c r="AN1109" i="5"/>
  <c r="AN1133" i="5"/>
  <c r="AN1140" i="5"/>
  <c r="AN1142" i="5"/>
  <c r="AU996" i="5"/>
  <c r="AQ615" i="5"/>
  <c r="AV855" i="5"/>
  <c r="AI885" i="5"/>
  <c r="AU1118" i="5"/>
  <c r="AT787" i="5"/>
  <c r="AQ861" i="5"/>
  <c r="AP902" i="5"/>
  <c r="AO681" i="5"/>
  <c r="AM591" i="5"/>
  <c r="AL663" i="5"/>
  <c r="AM1083" i="5"/>
  <c r="AU1065" i="5"/>
  <c r="AM1045" i="5"/>
  <c r="AV1040" i="5"/>
  <c r="AL1038" i="5"/>
  <c r="AL1035" i="5"/>
  <c r="AT1031" i="5"/>
  <c r="AQ1023" i="5"/>
  <c r="AO1020" i="5"/>
  <c r="AL1012" i="5"/>
  <c r="AN1004" i="5"/>
  <c r="AO997" i="5"/>
  <c r="AM986" i="5"/>
  <c r="AU980" i="5"/>
  <c r="AN967" i="5"/>
  <c r="AN964" i="5"/>
  <c r="AM954" i="5"/>
  <c r="AN948" i="5"/>
  <c r="AM943" i="5"/>
  <c r="AM938" i="5"/>
  <c r="AN927" i="5"/>
  <c r="AL923" i="5"/>
  <c r="AN918" i="5"/>
  <c r="AO913" i="5"/>
  <c r="AL907" i="5"/>
  <c r="AO902" i="5"/>
  <c r="AT895" i="5"/>
  <c r="AQ890" i="5"/>
  <c r="AL870" i="5"/>
  <c r="AM861" i="5"/>
  <c r="AT847" i="5"/>
  <c r="AM813" i="5"/>
  <c r="AM803" i="5"/>
  <c r="AQ787" i="5"/>
  <c r="AO761" i="5"/>
  <c r="AM751" i="5"/>
  <c r="AN732" i="5"/>
  <c r="AT688" i="5"/>
  <c r="AN556" i="5"/>
  <c r="AN996" i="5"/>
  <c r="AN979" i="5"/>
  <c r="AN966" i="5"/>
  <c r="AT961" i="5"/>
  <c r="AL952" i="5"/>
  <c r="AO945" i="5"/>
  <c r="AL936" i="5"/>
  <c r="AT931" i="5"/>
  <c r="AT917" i="5"/>
  <c r="AO900" i="5"/>
  <c r="AL888" i="5"/>
  <c r="AN874" i="5"/>
  <c r="AL859" i="5"/>
  <c r="AQ852" i="5"/>
  <c r="AQ845" i="5"/>
  <c r="AQ817" i="5"/>
  <c r="AQ798" i="5"/>
  <c r="AN758" i="5"/>
  <c r="AQ737" i="5"/>
  <c r="AM712" i="5"/>
  <c r="AM698" i="5"/>
  <c r="AO684" i="5"/>
  <c r="AM669" i="5"/>
  <c r="AM1079" i="5"/>
  <c r="AM1072" i="5"/>
  <c r="AM1060" i="5"/>
  <c r="AO1050" i="5"/>
  <c r="AT1039" i="5"/>
  <c r="AT1036" i="5"/>
  <c r="AM1034" i="5"/>
  <c r="AL1030" i="5"/>
  <c r="AO1022" i="5"/>
  <c r="AM1018" i="5"/>
  <c r="AO1009" i="5"/>
  <c r="AN1006" i="5"/>
  <c r="AL999" i="5"/>
  <c r="AQ990" i="5"/>
  <c r="AM979" i="5"/>
  <c r="AN970" i="5"/>
  <c r="AL966" i="5"/>
  <c r="AL945" i="5"/>
  <c r="AM941" i="5"/>
  <c r="AO931" i="5"/>
  <c r="AQ920" i="5"/>
  <c r="AT916" i="5"/>
  <c r="AN900" i="5"/>
  <c r="AQ880" i="5"/>
  <c r="AM874" i="5"/>
  <c r="AP864" i="5"/>
  <c r="AN852" i="5"/>
  <c r="AM844" i="5"/>
  <c r="AQ833" i="5"/>
  <c r="AO826" i="5"/>
  <c r="AM817" i="5"/>
  <c r="AT808" i="5"/>
  <c r="AL791" i="5"/>
  <c r="AT782" i="5"/>
  <c r="AQ764" i="5"/>
  <c r="AM758" i="5"/>
  <c r="AL747" i="5"/>
  <c r="AL737" i="5"/>
  <c r="AN656" i="5"/>
  <c r="AP997" i="5"/>
  <c r="AM992" i="5"/>
  <c r="AN986" i="5"/>
  <c r="AO967" i="5"/>
  <c r="AO964" i="5"/>
  <c r="AN954" i="5"/>
  <c r="AN943" i="5"/>
  <c r="AN938" i="5"/>
  <c r="AN923" i="5"/>
  <c r="AQ919" i="5"/>
  <c r="AN870" i="5"/>
  <c r="AL856" i="5"/>
  <c r="AM838" i="5"/>
  <c r="AL830" i="5"/>
  <c r="AT813" i="5"/>
  <c r="AL795" i="5"/>
  <c r="AL779" i="5"/>
  <c r="AO751" i="5"/>
  <c r="AM726" i="5"/>
  <c r="AL703" i="5"/>
  <c r="AM649" i="5"/>
  <c r="AN606" i="5"/>
  <c r="AJ974" i="5"/>
  <c r="AJ1065" i="5"/>
  <c r="AJ1051" i="5"/>
  <c r="AJ1114" i="5"/>
  <c r="AJ1118" i="5"/>
  <c r="AV1005" i="5"/>
  <c r="AV1060" i="5"/>
  <c r="AI1125" i="5"/>
  <c r="AI1006" i="5"/>
  <c r="AN583" i="5"/>
  <c r="AT755" i="5"/>
  <c r="AT778" i="5"/>
  <c r="AT851" i="5"/>
  <c r="AT856" i="5"/>
  <c r="AT938" i="5"/>
  <c r="AT950" i="5"/>
  <c r="AT959" i="5"/>
  <c r="AT975" i="5"/>
  <c r="AT988" i="5"/>
  <c r="AT826" i="5"/>
  <c r="AT859" i="5"/>
  <c r="AT884" i="5"/>
  <c r="AT888" i="5"/>
  <c r="AT1046" i="5"/>
  <c r="AT1089" i="5"/>
  <c r="AT1112" i="5"/>
  <c r="AT1121" i="5"/>
  <c r="AT541" i="5"/>
  <c r="AT590" i="5"/>
  <c r="AT781" i="5"/>
  <c r="AT832" i="5"/>
  <c r="AT885" i="5"/>
  <c r="AT899" i="5"/>
  <c r="AT941" i="5"/>
  <c r="AT986" i="5"/>
  <c r="AT761" i="5"/>
  <c r="AT879" i="5"/>
  <c r="AT934" i="5"/>
  <c r="AT999" i="5"/>
  <c r="AT1008" i="5"/>
  <c r="AT1012" i="5"/>
  <c r="AT1038" i="5"/>
  <c r="AT1061" i="5"/>
  <c r="AT1069" i="5"/>
  <c r="AT1072" i="5"/>
  <c r="AT1088" i="5"/>
  <c r="AT1101" i="5"/>
  <c r="AT1111" i="5"/>
  <c r="AS918" i="5"/>
  <c r="AS941" i="5"/>
  <c r="AS814" i="5"/>
  <c r="AS938" i="5"/>
  <c r="AR670" i="5"/>
  <c r="AR746" i="5"/>
  <c r="AR966" i="5"/>
  <c r="AR602" i="5"/>
  <c r="AR789" i="5"/>
  <c r="AR832" i="5"/>
  <c r="AR923" i="5"/>
  <c r="AR1007" i="5"/>
  <c r="AR1037" i="5"/>
  <c r="AR1078" i="5"/>
  <c r="AR1123" i="5"/>
  <c r="AR728" i="5"/>
  <c r="AR854" i="5"/>
  <c r="AR949" i="5"/>
  <c r="AR965" i="5"/>
  <c r="AR998" i="5"/>
  <c r="AR708" i="5"/>
  <c r="AR822" i="5"/>
  <c r="AR918" i="5"/>
  <c r="AR950" i="5"/>
  <c r="AR955" i="5"/>
  <c r="AR988" i="5"/>
  <c r="AR1102" i="5"/>
  <c r="AR1116" i="5"/>
  <c r="AR1121" i="5"/>
  <c r="AQ494" i="5"/>
  <c r="AQ595" i="5"/>
  <c r="AQ636" i="5"/>
  <c r="AQ910" i="5"/>
  <c r="AQ972" i="5"/>
  <c r="AQ992" i="5"/>
  <c r="AQ666" i="5"/>
  <c r="AQ795" i="5"/>
  <c r="AQ899" i="5"/>
  <c r="AQ949" i="5"/>
  <c r="AQ965" i="5"/>
  <c r="AQ998" i="5"/>
  <c r="AQ1004" i="5"/>
  <c r="AQ1014" i="5"/>
  <c r="AQ1018" i="5"/>
  <c r="AQ1080" i="5"/>
  <c r="AQ1108" i="5"/>
  <c r="AQ1117" i="5"/>
  <c r="AQ1127" i="5"/>
  <c r="AQ692" i="5"/>
  <c r="AQ893" i="5"/>
  <c r="AQ912" i="5"/>
  <c r="AQ917" i="5"/>
  <c r="AQ937" i="5"/>
  <c r="AQ944" i="5"/>
  <c r="AQ971" i="5"/>
  <c r="AQ977" i="5"/>
  <c r="AQ991" i="5"/>
  <c r="AQ670" i="5"/>
  <c r="AQ725" i="5"/>
  <c r="AQ874" i="5"/>
  <c r="AQ966" i="5"/>
  <c r="AQ975" i="5"/>
  <c r="AQ1020" i="5"/>
  <c r="AQ1036" i="5"/>
  <c r="AQ1079" i="5"/>
  <c r="AQ1107" i="5"/>
  <c r="AQ1126" i="5"/>
  <c r="AR749" i="5"/>
  <c r="AQ740" i="5"/>
  <c r="AN716" i="5"/>
  <c r="AP717" i="5"/>
  <c r="AP845" i="5"/>
  <c r="AP728" i="5"/>
  <c r="AP1052" i="5"/>
  <c r="AP1086" i="5"/>
  <c r="AP1103" i="5"/>
  <c r="AP840" i="5"/>
  <c r="AP851" i="5"/>
  <c r="AP992" i="5"/>
  <c r="AP1096" i="5"/>
  <c r="AM549" i="5"/>
  <c r="AM836" i="5"/>
  <c r="AM947" i="5"/>
  <c r="AM964" i="5"/>
  <c r="AM970" i="5"/>
  <c r="AM980" i="5"/>
  <c r="AM997" i="5"/>
  <c r="AM619" i="5"/>
  <c r="AM679" i="5"/>
  <c r="AM781" i="5"/>
  <c r="AM920" i="5"/>
  <c r="AM1022" i="5"/>
  <c r="AM1035" i="5"/>
  <c r="AM1068" i="5"/>
  <c r="AM1070" i="5"/>
  <c r="AM1095" i="5"/>
  <c r="AM1105" i="5"/>
  <c r="AM1115" i="5"/>
  <c r="AM750" i="5"/>
  <c r="AM878" i="5"/>
  <c r="AM958" i="5"/>
  <c r="AM974" i="5"/>
  <c r="AM982" i="5"/>
  <c r="AM996" i="5"/>
  <c r="AM755" i="5"/>
  <c r="AM785" i="5"/>
  <c r="AM856" i="5"/>
  <c r="AM860" i="5"/>
  <c r="AM886" i="5"/>
  <c r="AM922" i="5"/>
  <c r="AM1016" i="5"/>
  <c r="AM1023" i="5"/>
  <c r="AM1064" i="5"/>
  <c r="AM1077" i="5"/>
  <c r="AM1082" i="5"/>
  <c r="AM1094" i="5"/>
  <c r="AM1124" i="5"/>
  <c r="AM1128" i="5"/>
  <c r="AO808" i="5"/>
  <c r="AO829" i="5"/>
  <c r="AO869" i="5"/>
  <c r="AO895" i="5"/>
  <c r="AO912" i="5"/>
  <c r="AO937" i="5"/>
  <c r="AO944" i="5"/>
  <c r="AO971" i="5"/>
  <c r="AO977" i="5"/>
  <c r="AO986" i="5"/>
  <c r="AO991" i="5"/>
  <c r="AO1044" i="5"/>
  <c r="AO1110" i="5"/>
  <c r="AO713" i="5"/>
  <c r="AO742" i="5"/>
  <c r="AO766" i="5"/>
  <c r="AO804" i="5"/>
  <c r="AO920" i="5"/>
  <c r="AO933" i="5"/>
  <c r="AO961" i="5"/>
  <c r="AO844" i="5"/>
  <c r="AO868" i="5"/>
  <c r="AO915" i="5"/>
  <c r="AO959" i="5"/>
  <c r="AO972" i="5"/>
  <c r="AO1030" i="5"/>
  <c r="AO1084" i="5"/>
  <c r="AO1092" i="5"/>
  <c r="AO1109" i="5"/>
  <c r="AL684" i="5"/>
  <c r="AL771" i="5"/>
  <c r="AL891" i="5"/>
  <c r="AL906" i="5"/>
  <c r="AL931" i="5"/>
  <c r="AL943" i="5"/>
  <c r="AL713" i="5"/>
  <c r="AL742" i="5"/>
  <c r="AL812" i="5"/>
  <c r="AL878" i="5"/>
  <c r="AL908" i="5"/>
  <c r="AL917" i="5"/>
  <c r="AL961" i="5"/>
  <c r="AL996" i="5"/>
  <c r="AL1002" i="5"/>
  <c r="AL1050" i="5"/>
  <c r="AL1057" i="5"/>
  <c r="AL1072" i="5"/>
  <c r="AL1088" i="5"/>
  <c r="AL1098" i="5"/>
  <c r="AL1100" i="5"/>
  <c r="AL702" i="5"/>
  <c r="AL820" i="5"/>
  <c r="AL848" i="5"/>
  <c r="AL864" i="5"/>
  <c r="AL928" i="5"/>
  <c r="AL954" i="5"/>
  <c r="AL968" i="5"/>
  <c r="AL792" i="5"/>
  <c r="AL829" i="5"/>
  <c r="AL947" i="5"/>
  <c r="AL970" i="5"/>
  <c r="AL980" i="5"/>
  <c r="AL983" i="5"/>
  <c r="AL1003" i="5"/>
  <c r="AL1028" i="5"/>
  <c r="AL1034" i="5"/>
  <c r="AL1054" i="5"/>
  <c r="AL1060" i="5"/>
  <c r="AL1087" i="5"/>
  <c r="AL1104" i="5"/>
  <c r="AL1120" i="5"/>
  <c r="AN582" i="5"/>
  <c r="AN609" i="5"/>
  <c r="AN739" i="5"/>
  <c r="AN798" i="5"/>
  <c r="AN886" i="5"/>
  <c r="AN922" i="5"/>
  <c r="AN926" i="5"/>
  <c r="AN631" i="5"/>
  <c r="AN735" i="5"/>
  <c r="AN854" i="5"/>
  <c r="AN903" i="5"/>
  <c r="AN1024" i="5"/>
  <c r="AN1029" i="5"/>
  <c r="AN1032" i="5"/>
  <c r="AN1040" i="5"/>
  <c r="AN1076" i="5"/>
  <c r="AN1083" i="5"/>
  <c r="AN1093" i="5"/>
  <c r="AN643" i="5"/>
  <c r="AN812" i="5"/>
  <c r="AN889" i="5"/>
  <c r="AN908" i="5"/>
  <c r="AN494" i="5"/>
  <c r="AN910" i="5"/>
  <c r="AN1041" i="5"/>
  <c r="AN1045" i="5"/>
  <c r="AN1048" i="5"/>
  <c r="AN1066" i="5"/>
  <c r="AV1014" i="5"/>
  <c r="AV928" i="5"/>
  <c r="AV1107" i="5"/>
  <c r="AV1094" i="5"/>
  <c r="AV1100" i="5"/>
  <c r="AV997" i="5"/>
  <c r="AV1012" i="5"/>
  <c r="AV1070" i="5"/>
  <c r="AJ954" i="5"/>
  <c r="AJ1102" i="5"/>
  <c r="AJ1018" i="5"/>
  <c r="AJ1028" i="5"/>
  <c r="AJ1066" i="5"/>
  <c r="AJ1080" i="5"/>
  <c r="AJ1117" i="5"/>
  <c r="AV761" i="5"/>
  <c r="AV858" i="5"/>
  <c r="AV979" i="5"/>
  <c r="AV1048" i="5"/>
  <c r="AV1086" i="5"/>
  <c r="AI1101" i="5"/>
  <c r="AT695" i="5"/>
  <c r="AT752" i="5"/>
  <c r="AT764" i="5"/>
  <c r="AT872" i="5"/>
  <c r="AT907" i="5"/>
  <c r="AT918" i="5"/>
  <c r="AT955" i="5"/>
  <c r="AT958" i="5"/>
  <c r="AT829" i="5"/>
  <c r="AT904" i="5"/>
  <c r="AT928" i="5"/>
  <c r="AT942" i="5"/>
  <c r="AT949" i="5"/>
  <c r="AT776" i="5"/>
  <c r="AT819" i="5"/>
  <c r="AT862" i="5"/>
  <c r="AT874" i="5"/>
  <c r="AT956" i="5"/>
  <c r="AT1004" i="5"/>
  <c r="AT1022" i="5"/>
  <c r="AT1062" i="5"/>
  <c r="AT1087" i="5"/>
  <c r="AT1098" i="5"/>
  <c r="AT743" i="5"/>
  <c r="AT790" i="5"/>
  <c r="AT814" i="5"/>
  <c r="AT871" i="5"/>
  <c r="AT880" i="5"/>
  <c r="AT902" i="5"/>
  <c r="AT923" i="5"/>
  <c r="AT954" i="5"/>
  <c r="AT993" i="5"/>
  <c r="AU1104" i="5"/>
  <c r="AS791" i="5"/>
  <c r="AS748" i="5"/>
  <c r="AS925" i="5"/>
  <c r="AS781" i="5"/>
  <c r="AS945" i="5"/>
  <c r="AS795" i="5"/>
  <c r="AS1097" i="5"/>
  <c r="AS1108" i="5"/>
  <c r="AS1112" i="5"/>
  <c r="AS1114" i="5"/>
  <c r="AR666" i="5"/>
  <c r="AR685" i="5"/>
  <c r="AR704" i="5"/>
  <c r="AR796" i="5"/>
  <c r="AR860" i="5"/>
  <c r="AR961" i="5"/>
  <c r="AR609" i="5"/>
  <c r="AR688" i="5"/>
  <c r="AR709" i="5"/>
  <c r="AR716" i="5"/>
  <c r="AR817" i="5"/>
  <c r="AR895" i="5"/>
  <c r="AR919" i="5"/>
  <c r="AR939" i="5"/>
  <c r="AR768" i="5"/>
  <c r="AR794" i="5"/>
  <c r="AR888" i="5"/>
  <c r="AR915" i="5"/>
  <c r="AR917" i="5"/>
  <c r="AR968" i="5"/>
  <c r="AR992" i="5"/>
  <c r="AR1002" i="5"/>
  <c r="AR1039" i="5"/>
  <c r="AR1045" i="5"/>
  <c r="AR1050" i="5"/>
  <c r="AR1083" i="5"/>
  <c r="AR1096" i="5"/>
  <c r="AR801" i="5"/>
  <c r="AR920" i="5"/>
  <c r="AR934" i="5"/>
  <c r="AR972" i="5"/>
  <c r="AR1061" i="5"/>
  <c r="AR1099" i="5"/>
  <c r="AO810" i="5"/>
  <c r="AO852" i="5"/>
  <c r="AO865" i="5"/>
  <c r="AO916" i="5"/>
  <c r="AO938" i="5"/>
  <c r="AO948" i="5"/>
  <c r="AO952" i="5"/>
  <c r="AO735" i="5"/>
  <c r="AO842" i="5"/>
  <c r="AO874" i="5"/>
  <c r="AO879" i="5"/>
  <c r="AO963" i="5"/>
  <c r="AO798" i="5"/>
  <c r="AO849" i="5"/>
  <c r="AO854" i="5"/>
  <c r="AO966" i="5"/>
  <c r="AO1086" i="5"/>
  <c r="AO1103" i="5"/>
  <c r="AO732" i="5"/>
  <c r="AO763" i="5"/>
  <c r="AO864" i="5"/>
  <c r="AO918" i="5"/>
  <c r="AO970" i="5"/>
  <c r="AO982" i="5"/>
  <c r="AO1014" i="5"/>
  <c r="AO1040" i="5"/>
  <c r="AO1046" i="5"/>
  <c r="AO1054" i="5"/>
  <c r="AO1082" i="5"/>
  <c r="AO1088" i="5"/>
  <c r="AO1118" i="5"/>
  <c r="AQ746" i="5"/>
  <c r="AQ760" i="5"/>
  <c r="AQ571" i="5"/>
  <c r="AQ584" i="5"/>
  <c r="AQ724" i="5"/>
  <c r="AQ761" i="5"/>
  <c r="AQ806" i="5"/>
  <c r="AQ824" i="5"/>
  <c r="AQ922" i="5"/>
  <c r="AQ953" i="5"/>
  <c r="AQ956" i="5"/>
  <c r="AQ959" i="5"/>
  <c r="AQ539" i="5"/>
  <c r="AQ736" i="5"/>
  <c r="AQ788" i="5"/>
  <c r="AQ885" i="5"/>
  <c r="AQ929" i="5"/>
  <c r="AQ933" i="5"/>
  <c r="AQ936" i="5"/>
  <c r="AQ984" i="5"/>
  <c r="AQ999" i="5"/>
  <c r="AQ1007" i="5"/>
  <c r="AQ1013" i="5"/>
  <c r="AQ1024" i="5"/>
  <c r="AQ1069" i="5"/>
  <c r="AQ1094" i="5"/>
  <c r="AQ1100" i="5"/>
  <c r="AQ1116" i="5"/>
  <c r="AQ651" i="5"/>
  <c r="AQ821" i="5"/>
  <c r="AQ832" i="5"/>
  <c r="AQ886" i="5"/>
  <c r="AQ931" i="5"/>
  <c r="AQ986" i="5"/>
  <c r="AQ1003" i="5"/>
  <c r="AQ1093" i="5"/>
  <c r="AQ1102" i="5"/>
  <c r="AP944" i="5"/>
  <c r="AP908" i="5"/>
  <c r="AP756" i="5"/>
  <c r="AP975" i="5"/>
  <c r="AP1023" i="5"/>
  <c r="AP1068" i="5"/>
  <c r="AP1110" i="5"/>
  <c r="AN512" i="5"/>
  <c r="AN677" i="5"/>
  <c r="AN839" i="5"/>
  <c r="AN887" i="5"/>
  <c r="AN894" i="5"/>
  <c r="AN921" i="5"/>
  <c r="AN924" i="5"/>
  <c r="AN935" i="5"/>
  <c r="AN669" i="5"/>
  <c r="AN776" i="5"/>
  <c r="AN888" i="5"/>
  <c r="AN689" i="5"/>
  <c r="AN710" i="5"/>
  <c r="AN836" i="5"/>
  <c r="AN905" i="5"/>
  <c r="AN940" i="5"/>
  <c r="AN974" i="5"/>
  <c r="AN977" i="5"/>
  <c r="AN990" i="5"/>
  <c r="AN1011" i="5"/>
  <c r="AN1016" i="5"/>
  <c r="AN1020" i="5"/>
  <c r="AN1037" i="5"/>
  <c r="AN1057" i="5"/>
  <c r="AN1067" i="5"/>
  <c r="AN1077" i="5"/>
  <c r="AN1079" i="5"/>
  <c r="AN618" i="5"/>
  <c r="AN673" i="5"/>
  <c r="AN694" i="5"/>
  <c r="AN751" i="5"/>
  <c r="AN827" i="5"/>
  <c r="AN838" i="5"/>
  <c r="AN846" i="5"/>
  <c r="AN890" i="5"/>
  <c r="AN899" i="5"/>
  <c r="AN941" i="5"/>
  <c r="AN958" i="5"/>
  <c r="AN965" i="5"/>
  <c r="AN1000" i="5"/>
  <c r="AN1008" i="5"/>
  <c r="AN1044" i="5"/>
  <c r="AN1070" i="5"/>
  <c r="AN1084" i="5"/>
  <c r="AM728" i="5"/>
  <c r="AM733" i="5"/>
  <c r="AM787" i="5"/>
  <c r="AM822" i="5"/>
  <c r="AM891" i="5"/>
  <c r="AM932" i="5"/>
  <c r="AM812" i="5"/>
  <c r="AM854" i="5"/>
  <c r="AM936" i="5"/>
  <c r="AM945" i="5"/>
  <c r="AM598" i="5"/>
  <c r="AM670" i="5"/>
  <c r="AM717" i="5"/>
  <c r="AM742" i="5"/>
  <c r="AM807" i="5"/>
  <c r="AM879" i="5"/>
  <c r="AM892" i="5"/>
  <c r="AM926" i="5"/>
  <c r="AM981" i="5"/>
  <c r="AM1029" i="5"/>
  <c r="AM1048" i="5"/>
  <c r="AM1055" i="5"/>
  <c r="AM1071" i="5"/>
  <c r="AM1081" i="5"/>
  <c r="AM1108" i="5"/>
  <c r="AM1114" i="5"/>
  <c r="AM684" i="5"/>
  <c r="AM703" i="5"/>
  <c r="AM778" i="5"/>
  <c r="AM809" i="5"/>
  <c r="AM1012" i="5"/>
  <c r="AM1021" i="5"/>
  <c r="AM1036" i="5"/>
  <c r="AM1038" i="5"/>
  <c r="AM1078" i="5"/>
  <c r="AL539" i="5"/>
  <c r="AJ728" i="5"/>
  <c r="AJ1013" i="5"/>
  <c r="AJ1035" i="5"/>
  <c r="AJ1012" i="5"/>
  <c r="AJ1014" i="5"/>
  <c r="AV848" i="5"/>
  <c r="AV990" i="5"/>
  <c r="AI969" i="5"/>
  <c r="AI993" i="5"/>
  <c r="AI1036" i="5"/>
  <c r="AL570" i="5"/>
  <c r="AL554" i="5"/>
  <c r="AU959" i="5"/>
  <c r="AU1039" i="5"/>
  <c r="AT823" i="5"/>
  <c r="AT868" i="5"/>
  <c r="AT887" i="5"/>
  <c r="AT890" i="5"/>
  <c r="AT739" i="5"/>
  <c r="AT864" i="5"/>
  <c r="AT886" i="5"/>
  <c r="AT913" i="5"/>
  <c r="AT936" i="5"/>
  <c r="AT944" i="5"/>
  <c r="AT984" i="5"/>
  <c r="AT1007" i="5"/>
  <c r="AT1015" i="5"/>
  <c r="AT734" i="5"/>
  <c r="AT792" i="5"/>
  <c r="AT817" i="5"/>
  <c r="AT830" i="5"/>
  <c r="AT855" i="5"/>
  <c r="AT858" i="5"/>
  <c r="AT870" i="5"/>
  <c r="AT709" i="5"/>
  <c r="AT720" i="5"/>
  <c r="AT731" i="5"/>
  <c r="AT803" i="5"/>
  <c r="AT945" i="5"/>
  <c r="AT964" i="5"/>
  <c r="AT966" i="5"/>
  <c r="AT971" i="5"/>
  <c r="AT982" i="5"/>
  <c r="AT1037" i="5"/>
  <c r="AS971" i="5"/>
  <c r="AS761" i="5"/>
  <c r="AS887" i="5"/>
  <c r="AP785" i="5"/>
  <c r="AR618" i="5"/>
  <c r="AR727" i="5"/>
  <c r="AR856" i="5"/>
  <c r="AR862" i="5"/>
  <c r="AR761" i="5"/>
  <c r="AR830" i="5"/>
  <c r="AR858" i="5"/>
  <c r="AR870" i="5"/>
  <c r="AR889" i="5"/>
  <c r="AR942" i="5"/>
  <c r="AR975" i="5"/>
  <c r="AR1005" i="5"/>
  <c r="AR500" i="5"/>
  <c r="AR729" i="5"/>
  <c r="AR782" i="5"/>
  <c r="AR840" i="5"/>
  <c r="AR884" i="5"/>
  <c r="AR758" i="5"/>
  <c r="AR823" i="5"/>
  <c r="AR852" i="5"/>
  <c r="AR876" i="5"/>
  <c r="AR890" i="5"/>
  <c r="AR986" i="5"/>
  <c r="AQ542" i="5"/>
  <c r="AQ507" i="5"/>
  <c r="AQ794" i="5"/>
  <c r="AQ819" i="5"/>
  <c r="AQ828" i="5"/>
  <c r="AQ837" i="5"/>
  <c r="AQ872" i="5"/>
  <c r="AQ901" i="5"/>
  <c r="AQ907" i="5"/>
  <c r="AQ611" i="5"/>
  <c r="AQ654" i="5"/>
  <c r="AQ756" i="5"/>
  <c r="AQ816" i="5"/>
  <c r="AQ840" i="5"/>
  <c r="AQ948" i="5"/>
  <c r="AQ1027" i="5"/>
  <c r="AQ1029" i="5"/>
  <c r="AQ599" i="5"/>
  <c r="AQ655" i="5"/>
  <c r="AQ698" i="5"/>
  <c r="AQ705" i="5"/>
  <c r="AQ718" i="5"/>
  <c r="AQ812" i="5"/>
  <c r="AQ887" i="5"/>
  <c r="AQ892" i="5"/>
  <c r="AQ659" i="5"/>
  <c r="AQ868" i="5"/>
  <c r="AQ976" i="5"/>
  <c r="AP1000" i="5"/>
  <c r="AP751" i="5"/>
  <c r="AP862" i="5"/>
  <c r="AM617" i="5"/>
  <c r="AM638" i="5"/>
  <c r="AM685" i="5"/>
  <c r="AM694" i="5"/>
  <c r="AM701" i="5"/>
  <c r="AM768" i="5"/>
  <c r="AM545" i="5"/>
  <c r="AM633" i="5"/>
  <c r="AM713" i="5"/>
  <c r="AM772" i="5"/>
  <c r="AM875" i="5"/>
  <c r="AM917" i="5"/>
  <c r="AM924" i="5"/>
  <c r="AM934" i="5"/>
  <c r="AM940" i="5"/>
  <c r="AM952" i="5"/>
  <c r="AM966" i="5"/>
  <c r="AM968" i="5"/>
  <c r="AM990" i="5"/>
  <c r="AM1011" i="5"/>
  <c r="AM1032" i="5"/>
  <c r="AM485" i="5"/>
  <c r="AM624" i="5"/>
  <c r="AM788" i="5"/>
  <c r="AM796" i="5"/>
  <c r="AM903" i="5"/>
  <c r="AM566" i="5"/>
  <c r="AM736" i="5"/>
  <c r="AM752" i="5"/>
  <c r="AM779" i="5"/>
  <c r="AM814" i="5"/>
  <c r="AM819" i="5"/>
  <c r="AM828" i="5"/>
  <c r="AM832" i="5"/>
  <c r="AM859" i="5"/>
  <c r="AM880" i="5"/>
  <c r="AM893" i="5"/>
  <c r="AM904" i="5"/>
  <c r="AM907" i="5"/>
  <c r="AM923" i="5"/>
  <c r="AM956" i="5"/>
  <c r="AM961" i="5"/>
  <c r="AM999" i="5"/>
  <c r="AM1002" i="5"/>
  <c r="AM1006" i="5"/>
  <c r="AO736" i="5"/>
  <c r="AO779" i="5"/>
  <c r="AO797" i="5"/>
  <c r="AO814" i="5"/>
  <c r="AO880" i="5"/>
  <c r="AO885" i="5"/>
  <c r="AO893" i="5"/>
  <c r="AO896" i="5"/>
  <c r="AO512" i="5"/>
  <c r="AO698" i="5"/>
  <c r="AO705" i="5"/>
  <c r="AO729" i="5"/>
  <c r="AO792" i="5"/>
  <c r="AO812" i="5"/>
  <c r="AO855" i="5"/>
  <c r="AO884" i="5"/>
  <c r="AO892" i="5"/>
  <c r="AO979" i="5"/>
  <c r="AO992" i="5"/>
  <c r="AO996" i="5"/>
  <c r="AO998" i="5"/>
  <c r="AO1003" i="5"/>
  <c r="AO1018" i="5"/>
  <c r="AO1021" i="5"/>
  <c r="AO1023" i="5"/>
  <c r="AO532" i="5"/>
  <c r="AO744" i="5"/>
  <c r="AO772" i="5"/>
  <c r="AO861" i="5"/>
  <c r="AO906" i="5"/>
  <c r="AO648" i="5"/>
  <c r="AO715" i="5"/>
  <c r="AO774" i="5"/>
  <c r="AO848" i="5"/>
  <c r="AO925" i="5"/>
  <c r="AO943" i="5"/>
  <c r="AO953" i="5"/>
  <c r="AO980" i="5"/>
  <c r="AO1008" i="5"/>
  <c r="AO1016" i="5"/>
  <c r="AO1028" i="5"/>
  <c r="AL668" i="5"/>
  <c r="AL678" i="5"/>
  <c r="AL785" i="5"/>
  <c r="AL790" i="5"/>
  <c r="AL844" i="5"/>
  <c r="AL766" i="5"/>
  <c r="AL788" i="5"/>
  <c r="AL796" i="5"/>
  <c r="AL801" i="5"/>
  <c r="AL895" i="5"/>
  <c r="AL922" i="5"/>
  <c r="AL927" i="5"/>
  <c r="AL955" i="5"/>
  <c r="AL958" i="5"/>
  <c r="AL964" i="5"/>
  <c r="AL971" i="5"/>
  <c r="AL982" i="5"/>
  <c r="AL1039" i="5"/>
  <c r="AL665" i="5"/>
  <c r="AL692" i="5"/>
  <c r="AL726" i="5"/>
  <c r="AL778" i="5"/>
  <c r="AL822" i="5"/>
  <c r="AL827" i="5"/>
  <c r="AL836" i="5"/>
  <c r="AL847" i="5"/>
  <c r="AL852" i="5"/>
  <c r="AL879" i="5"/>
  <c r="AL900" i="5"/>
  <c r="AL592" i="5"/>
  <c r="AL617" i="5"/>
  <c r="AL694" i="5"/>
  <c r="AL768" i="5"/>
  <c r="AL885" i="5"/>
  <c r="AL896" i="5"/>
  <c r="AL918" i="5"/>
  <c r="AL920" i="5"/>
  <c r="AL938" i="5"/>
  <c r="AL941" i="5"/>
  <c r="AL974" i="5"/>
  <c r="AL997" i="5"/>
  <c r="AL1004" i="5"/>
  <c r="AL1020" i="5"/>
  <c r="AN592" i="5"/>
  <c r="AN1030" i="5"/>
  <c r="AN1022" i="5"/>
  <c r="AN932" i="5"/>
  <c r="AN928" i="5"/>
  <c r="AN872" i="5"/>
  <c r="AN856" i="5"/>
  <c r="AN809" i="5"/>
  <c r="AN797" i="5"/>
  <c r="AN794" i="5"/>
  <c r="AN784" i="5"/>
  <c r="AN762" i="5"/>
  <c r="AN727" i="5"/>
  <c r="AN895" i="5"/>
  <c r="AN808" i="5"/>
  <c r="AN766" i="5"/>
  <c r="AN713" i="5"/>
  <c r="AN682" i="5"/>
  <c r="AT612" i="5"/>
  <c r="AN960" i="5"/>
  <c r="AN931" i="5"/>
  <c r="AN919" i="5"/>
  <c r="AN906" i="5"/>
  <c r="AN861" i="5"/>
  <c r="AN750" i="5"/>
  <c r="AN734" i="5"/>
  <c r="AN718" i="5"/>
  <c r="AN904" i="5"/>
  <c r="AN859" i="5"/>
  <c r="AN832" i="5"/>
  <c r="AN752" i="5"/>
  <c r="AN748" i="5"/>
  <c r="AU796" i="5"/>
  <c r="AN644" i="5"/>
  <c r="AN572" i="5"/>
  <c r="AU961" i="5"/>
  <c r="AT604" i="5"/>
  <c r="AT822" i="5"/>
  <c r="AT839" i="5"/>
  <c r="AT893" i="5"/>
  <c r="AT908" i="5"/>
  <c r="AT912" i="5"/>
  <c r="AT922" i="5"/>
  <c r="AT981" i="5"/>
  <c r="AT998" i="5"/>
  <c r="AT617" i="5"/>
  <c r="AT750" i="5"/>
  <c r="AT806" i="5"/>
  <c r="AT876" i="5"/>
  <c r="AT920" i="5"/>
  <c r="AT967" i="5"/>
  <c r="AT976" i="5"/>
  <c r="AR694" i="5"/>
  <c r="AR778" i="5"/>
  <c r="AR849" i="5"/>
  <c r="AR916" i="5"/>
  <c r="AR924" i="5"/>
  <c r="AR938" i="5"/>
  <c r="AR954" i="5"/>
  <c r="AR959" i="5"/>
  <c r="AR668" i="5"/>
  <c r="AR836" i="5"/>
  <c r="AR872" i="5"/>
  <c r="AR894" i="5"/>
  <c r="AR897" i="5"/>
  <c r="AR910" i="5"/>
  <c r="AR970" i="5"/>
  <c r="AR995" i="5"/>
  <c r="AQ634" i="5"/>
  <c r="AQ486" i="5"/>
  <c r="AQ680" i="5"/>
  <c r="AQ734" i="5"/>
  <c r="AQ753" i="5"/>
  <c r="AQ804" i="5"/>
  <c r="AQ830" i="5"/>
  <c r="AQ900" i="5"/>
  <c r="AQ906" i="5"/>
  <c r="AQ918" i="5"/>
  <c r="AQ941" i="5"/>
  <c r="AQ943" i="5"/>
  <c r="AQ945" i="5"/>
  <c r="AQ979" i="5"/>
  <c r="AQ1000" i="5"/>
  <c r="AQ776" i="5"/>
  <c r="AQ779" i="5"/>
  <c r="AQ789" i="5"/>
  <c r="AQ800" i="5"/>
  <c r="AQ820" i="5"/>
  <c r="AQ934" i="5"/>
  <c r="AQ974" i="5"/>
  <c r="AQ997" i="5"/>
  <c r="AP888" i="5"/>
  <c r="AP740" i="5"/>
  <c r="AP904" i="5"/>
  <c r="AP923" i="5"/>
  <c r="AP982" i="5"/>
  <c r="AM599" i="5"/>
  <c r="AM532" i="5"/>
  <c r="AM572" i="5"/>
  <c r="AM614" i="5"/>
  <c r="AM632" i="5"/>
  <c r="AM640" i="5"/>
  <c r="AM687" i="5"/>
  <c r="AM715" i="5"/>
  <c r="AM739" i="5"/>
  <c r="AM774" i="5"/>
  <c r="AM798" i="5"/>
  <c r="AM827" i="5"/>
  <c r="AM871" i="5"/>
  <c r="AM884" i="5"/>
  <c r="AM896" i="5"/>
  <c r="AM931" i="5"/>
  <c r="AM991" i="5"/>
  <c r="AM993" i="5"/>
  <c r="AM563" i="5"/>
  <c r="AM606" i="5"/>
  <c r="AM625" i="5"/>
  <c r="AM565" i="5"/>
  <c r="AM608" i="5"/>
  <c r="AM627" i="5"/>
  <c r="AM651" i="5"/>
  <c r="AM661" i="5"/>
  <c r="AM746" i="5"/>
  <c r="AM793" i="5"/>
  <c r="AM847" i="5"/>
  <c r="AM858" i="5"/>
  <c r="AM869" i="5"/>
  <c r="AM887" i="5"/>
  <c r="AM902" i="5"/>
  <c r="AM950" i="5"/>
  <c r="AM953" i="5"/>
  <c r="AO671" i="5"/>
  <c r="AO749" i="5"/>
  <c r="AO762" i="5"/>
  <c r="AO809" i="5"/>
  <c r="AO859" i="5"/>
  <c r="AO886" i="5"/>
  <c r="AO927" i="5"/>
  <c r="AO957" i="5"/>
  <c r="AO634" i="5"/>
  <c r="AO643" i="5"/>
  <c r="AO676" i="5"/>
  <c r="AO682" i="5"/>
  <c r="AO796" i="5"/>
  <c r="AO917" i="5"/>
  <c r="AO928" i="5"/>
  <c r="AO958" i="5"/>
  <c r="AO960" i="5"/>
  <c r="AO999" i="5"/>
  <c r="AL584" i="5"/>
  <c r="AL659" i="5"/>
  <c r="AL720" i="5"/>
  <c r="AL814" i="5"/>
  <c r="AL854" i="5"/>
  <c r="AL868" i="5"/>
  <c r="AL965" i="5"/>
  <c r="AL976" i="5"/>
  <c r="AL633" i="5"/>
  <c r="AL698" i="5"/>
  <c r="AL704" i="5"/>
  <c r="AL717" i="5"/>
  <c r="AL732" i="5"/>
  <c r="AL736" i="5"/>
  <c r="AL764" i="5"/>
  <c r="AL784" i="5"/>
  <c r="AL842" i="5"/>
  <c r="AL880" i="5"/>
  <c r="AL915" i="5"/>
  <c r="AL919" i="5"/>
  <c r="AL926" i="5"/>
  <c r="AL932" i="5"/>
  <c r="AL940" i="5"/>
  <c r="AL986" i="5"/>
  <c r="AL990" i="5"/>
  <c r="AL992" i="5"/>
  <c r="AN493" i="5"/>
  <c r="AN608" i="5"/>
  <c r="AN666" i="5"/>
  <c r="AN726" i="5"/>
  <c r="AN759" i="5"/>
  <c r="AN782" i="5"/>
  <c r="AN795" i="5"/>
  <c r="AN862" i="5"/>
  <c r="AN891" i="5"/>
  <c r="AN920" i="5"/>
  <c r="AN936" i="5"/>
  <c r="AN949" i="5"/>
  <c r="AN952" i="5"/>
  <c r="AN984" i="5"/>
  <c r="AN988" i="5"/>
  <c r="AN997" i="5"/>
  <c r="AN522" i="5"/>
  <c r="AN712" i="5"/>
  <c r="AN756" i="5"/>
  <c r="AN824" i="5"/>
  <c r="AN828" i="5"/>
  <c r="AN860" i="5"/>
  <c r="AN892" i="5"/>
  <c r="AN907" i="5"/>
  <c r="AN937" i="5"/>
  <c r="AN942" i="5"/>
  <c r="AN944" i="5"/>
  <c r="AN947" i="5"/>
  <c r="AN972" i="5"/>
  <c r="AN980" i="5"/>
  <c r="AO680" i="5"/>
  <c r="AO670" i="5"/>
  <c r="AN652" i="5"/>
  <c r="AO600" i="5"/>
  <c r="AI965" i="5"/>
  <c r="AV1011" i="5"/>
  <c r="AJ984" i="5"/>
  <c r="AV1374" i="5"/>
  <c r="AV1364" i="5"/>
  <c r="AV1352" i="5"/>
  <c r="AV1306" i="5"/>
  <c r="AV1252" i="5"/>
  <c r="AV1248" i="5"/>
  <c r="AV1244" i="5"/>
  <c r="AI1236" i="5"/>
  <c r="AI1229" i="5"/>
  <c r="AU1212" i="5"/>
  <c r="AI1208" i="5"/>
  <c r="AU1206" i="5"/>
  <c r="AI1201" i="5"/>
  <c r="AI1194" i="5"/>
  <c r="AU1192" i="5"/>
  <c r="AV1188" i="5"/>
  <c r="AU1181" i="5"/>
  <c r="AI1177" i="5"/>
  <c r="AV1172" i="5"/>
  <c r="AI1160" i="5"/>
  <c r="AU1156" i="5"/>
  <c r="AU1149" i="5"/>
  <c r="AU1131" i="5"/>
  <c r="AV1129" i="5"/>
  <c r="AU1120" i="5"/>
  <c r="AV1118" i="5"/>
  <c r="AV1062" i="5"/>
  <c r="AV1057" i="5"/>
  <c r="AV1055" i="5"/>
  <c r="AV1044" i="5"/>
  <c r="AI1034" i="5"/>
  <c r="AV1028" i="5"/>
  <c r="AI1000" i="5"/>
  <c r="AV992" i="5"/>
  <c r="AI971" i="5"/>
  <c r="AI963" i="5"/>
  <c r="AI938" i="5"/>
  <c r="AV935" i="5"/>
  <c r="AI902" i="5"/>
  <c r="AV894" i="5"/>
  <c r="AU853" i="5"/>
  <c r="AU772" i="5"/>
  <c r="AU734" i="5"/>
  <c r="AU696" i="5"/>
  <c r="AV1280" i="5"/>
  <c r="AV1262" i="5"/>
  <c r="AV1228" i="5"/>
  <c r="AV1180" i="5"/>
  <c r="AV1168" i="5"/>
  <c r="AV1161" i="5"/>
  <c r="AV1150" i="5"/>
  <c r="AV1146" i="5"/>
  <c r="AV1144" i="5"/>
  <c r="AV1126" i="5"/>
  <c r="AV1109" i="5"/>
  <c r="AV1104" i="5"/>
  <c r="AV1064" i="5"/>
  <c r="AI991" i="5"/>
  <c r="AV952" i="5"/>
  <c r="AV1022" i="5"/>
  <c r="AV1020" i="5"/>
  <c r="AV970" i="5"/>
  <c r="AV964" i="5"/>
  <c r="AV961" i="5"/>
  <c r="AV937" i="5"/>
  <c r="AV912" i="5"/>
  <c r="AI794" i="5"/>
  <c r="AV1289" i="5"/>
  <c r="AV1285" i="5"/>
  <c r="AV1272" i="5"/>
  <c r="AV1255" i="5"/>
  <c r="AV1238" i="5"/>
  <c r="AV1236" i="5"/>
  <c r="AV1223" i="5"/>
  <c r="AV1198" i="5"/>
  <c r="AV1196" i="5"/>
  <c r="AV1181" i="5"/>
  <c r="AV1140" i="5"/>
  <c r="AV1121" i="5"/>
  <c r="AV1098" i="5"/>
  <c r="AV1039" i="5"/>
  <c r="AU1005" i="5"/>
  <c r="AI974" i="5"/>
  <c r="AV967" i="5"/>
  <c r="AI947" i="5"/>
  <c r="AV934" i="5"/>
  <c r="AV919" i="5"/>
  <c r="AU869" i="5"/>
  <c r="AV1291" i="5"/>
  <c r="AV1277" i="5"/>
  <c r="AV1268" i="5"/>
  <c r="AV1247" i="5"/>
  <c r="AV1210" i="5"/>
  <c r="AV1184" i="5"/>
  <c r="AV1173" i="5"/>
  <c r="AV1127" i="5"/>
  <c r="AV1101" i="5"/>
  <c r="AI1057" i="5"/>
  <c r="AV1050" i="5"/>
  <c r="AV1038" i="5"/>
  <c r="AI1037" i="5"/>
  <c r="AV1023" i="5"/>
  <c r="AV1000" i="5"/>
  <c r="AV995" i="5"/>
  <c r="AV956" i="5"/>
  <c r="AU923" i="5"/>
  <c r="AI848" i="5"/>
  <c r="AU826" i="5"/>
  <c r="AV804" i="5"/>
  <c r="AV747" i="5"/>
  <c r="AV736" i="5"/>
  <c r="AV1381" i="5"/>
  <c r="AV1372" i="5"/>
  <c r="AV1360" i="5"/>
  <c r="AV1358" i="5"/>
  <c r="AV1310" i="5"/>
  <c r="AV1304" i="5"/>
  <c r="AV1300" i="5"/>
  <c r="AV1290" i="5"/>
  <c r="AV1286" i="5"/>
  <c r="AV1246" i="5"/>
  <c r="AV1220" i="5"/>
  <c r="AV1216" i="5"/>
  <c r="AU1210" i="5"/>
  <c r="AV1203" i="5"/>
  <c r="AI1191" i="5"/>
  <c r="AU1184" i="5"/>
  <c r="AI1179" i="5"/>
  <c r="AU1173" i="5"/>
  <c r="AV1166" i="5"/>
  <c r="AV1160" i="5"/>
  <c r="AU1127" i="5"/>
  <c r="AV1114" i="5"/>
  <c r="AI1103" i="5"/>
  <c r="AU1101" i="5"/>
  <c r="AV1087" i="5"/>
  <c r="AI1076" i="5"/>
  <c r="AV1052" i="5"/>
  <c r="AI1017" i="5"/>
  <c r="AI1007" i="5"/>
  <c r="AV973" i="5"/>
  <c r="AU956" i="5"/>
  <c r="AV948" i="5"/>
  <c r="AV943" i="5"/>
  <c r="AI855" i="5"/>
  <c r="AU842" i="5"/>
  <c r="AV1182" i="5"/>
  <c r="AV1177" i="5"/>
  <c r="AV1174" i="5"/>
  <c r="AV1153" i="5"/>
  <c r="AV1135" i="5"/>
  <c r="AV1071" i="5"/>
  <c r="AU1052" i="5"/>
  <c r="AV1045" i="5"/>
  <c r="AI1044" i="5"/>
  <c r="AV1016" i="5"/>
  <c r="AV980" i="5"/>
  <c r="AV893" i="5"/>
  <c r="AU724" i="5"/>
  <c r="AV1006" i="5"/>
  <c r="AV982" i="5"/>
  <c r="AI829" i="5"/>
  <c r="AV620" i="5"/>
  <c r="AV1128" i="5"/>
  <c r="AV1123" i="5"/>
  <c r="AV1116" i="5"/>
  <c r="AV1061" i="5"/>
  <c r="AV1054" i="5"/>
  <c r="AV1043" i="5"/>
  <c r="AV1008" i="5"/>
  <c r="AV991" i="5"/>
  <c r="AV816" i="5"/>
  <c r="AU803" i="5"/>
  <c r="AV774" i="5"/>
  <c r="AV1031" i="5"/>
  <c r="AV1004" i="5"/>
  <c r="AV963" i="5"/>
  <c r="AV899" i="5"/>
  <c r="AV791" i="5"/>
  <c r="AV1155" i="5"/>
  <c r="AV1148" i="5"/>
  <c r="AV1069" i="5"/>
  <c r="AV1021" i="5"/>
  <c r="AV1018" i="5"/>
  <c r="AV1002" i="5"/>
  <c r="AV996" i="5"/>
  <c r="AU988" i="5"/>
  <c r="AV974" i="5"/>
  <c r="AV972" i="5"/>
  <c r="AV968" i="5"/>
  <c r="AI967" i="5"/>
  <c r="AI919" i="5"/>
  <c r="AU910" i="5"/>
  <c r="AV878" i="5"/>
  <c r="AV824" i="5"/>
  <c r="AV944" i="5"/>
  <c r="AV927" i="5"/>
  <c r="AV890" i="5"/>
  <c r="AV870" i="5"/>
  <c r="AU840" i="5"/>
  <c r="AV1158" i="5"/>
  <c r="AV1117" i="5"/>
  <c r="AV1093" i="5"/>
  <c r="AV1084" i="5"/>
  <c r="AV1078" i="5"/>
  <c r="AV1076" i="5"/>
  <c r="AV1041" i="5"/>
  <c r="AI895" i="5"/>
  <c r="AI791" i="5"/>
  <c r="AU762" i="5"/>
  <c r="AV1312" i="5"/>
  <c r="AV1287" i="5"/>
  <c r="AV1274" i="5"/>
  <c r="AV1261" i="5"/>
  <c r="AV1212" i="5"/>
  <c r="AV1206" i="5"/>
  <c r="AV1192" i="5"/>
  <c r="AV1179" i="5"/>
  <c r="AV1156" i="5"/>
  <c r="AV1149" i="5"/>
  <c r="AV1120" i="5"/>
  <c r="AV1095" i="5"/>
  <c r="AV1037" i="5"/>
  <c r="AU1030" i="5"/>
  <c r="AU966" i="5"/>
  <c r="AS852" i="5"/>
  <c r="AI734" i="5"/>
  <c r="AI776" i="5"/>
  <c r="AI887" i="5"/>
  <c r="AI894" i="5"/>
  <c r="AI905" i="5"/>
  <c r="AI909" i="5"/>
  <c r="AI915" i="5"/>
  <c r="AI928" i="5"/>
  <c r="AI958" i="5"/>
  <c r="AI981" i="5"/>
  <c r="AI990" i="5"/>
  <c r="AI1020" i="5"/>
  <c r="AI1040" i="5"/>
  <c r="AI749" i="5"/>
  <c r="AI789" i="5"/>
  <c r="AI838" i="5"/>
  <c r="AI861" i="5"/>
  <c r="AI966" i="5"/>
  <c r="AI1008" i="5"/>
  <c r="AI1014" i="5"/>
  <c r="AI1016" i="5"/>
  <c r="AI1018" i="5"/>
  <c r="AI1029" i="5"/>
  <c r="AI1048" i="5"/>
  <c r="AI1065" i="5"/>
  <c r="AI1088" i="5"/>
  <c r="AI1097" i="5"/>
  <c r="AI1108" i="5"/>
  <c r="AI1148" i="5"/>
  <c r="AI1159" i="5"/>
  <c r="AI1162" i="5"/>
  <c r="AI1166" i="5"/>
  <c r="AI693" i="5"/>
  <c r="AI704" i="5"/>
  <c r="AI746" i="5"/>
  <c r="AI792" i="5"/>
  <c r="AI826" i="5"/>
  <c r="AI889" i="5"/>
  <c r="AI921" i="5"/>
  <c r="AI923" i="5"/>
  <c r="AI942" i="5"/>
  <c r="AI972" i="5"/>
  <c r="AI987" i="5"/>
  <c r="AI997" i="5"/>
  <c r="AI1046" i="5"/>
  <c r="AI1050" i="5"/>
  <c r="AI1055" i="5"/>
  <c r="AI1094" i="5"/>
  <c r="AI1105" i="5"/>
  <c r="AI1117" i="5"/>
  <c r="AI1121" i="5"/>
  <c r="AI1128" i="5"/>
  <c r="AI787" i="5"/>
  <c r="AI846" i="5"/>
  <c r="AI896" i="5"/>
  <c r="AI906" i="5"/>
  <c r="AI910" i="5"/>
  <c r="AI949" i="5"/>
  <c r="AI961" i="5"/>
  <c r="AI980" i="5"/>
  <c r="AI1002" i="5"/>
  <c r="AI1024" i="5"/>
  <c r="AI1028" i="5"/>
  <c r="AI1052" i="5"/>
  <c r="AI1061" i="5"/>
  <c r="AI1064" i="5"/>
  <c r="AI1120" i="5"/>
  <c r="AI1140" i="5"/>
  <c r="AI1158" i="5"/>
  <c r="AI1188" i="5"/>
  <c r="AI1209" i="5"/>
  <c r="AI1222" i="5"/>
  <c r="AI1256" i="5"/>
  <c r="AI1270" i="5"/>
  <c r="AI1277" i="5"/>
  <c r="AI817" i="5"/>
  <c r="AI917" i="5"/>
  <c r="AI953" i="5"/>
  <c r="AI975" i="5"/>
  <c r="AI988" i="5"/>
  <c r="AI996" i="5"/>
  <c r="AI1054" i="5"/>
  <c r="AI1069" i="5"/>
  <c r="AI1104" i="5"/>
  <c r="AI1112" i="5"/>
  <c r="AI1116" i="5"/>
  <c r="AI1145" i="5"/>
  <c r="AI1175" i="5"/>
  <c r="AI1193" i="5"/>
  <c r="AI1200" i="5"/>
  <c r="AI1211" i="5"/>
  <c r="AI1241" i="5"/>
  <c r="AI1244" i="5"/>
  <c r="AI764" i="5"/>
  <c r="AI877" i="5"/>
  <c r="AI891" i="5"/>
  <c r="AI922" i="5"/>
  <c r="AI937" i="5"/>
  <c r="AI955" i="5"/>
  <c r="AI985" i="5"/>
  <c r="AI1023" i="5"/>
  <c r="AI1039" i="5"/>
  <c r="AI1082" i="5"/>
  <c r="AI1087" i="5"/>
  <c r="AI1093" i="5"/>
  <c r="AI1096" i="5"/>
  <c r="AI1110" i="5"/>
  <c r="AI1114" i="5"/>
  <c r="AI1127" i="5"/>
  <c r="AI755" i="5"/>
  <c r="AI908" i="5"/>
  <c r="AI916" i="5"/>
  <c r="AI948" i="5"/>
  <c r="AI952" i="5"/>
  <c r="AI960" i="5"/>
  <c r="AI986" i="5"/>
  <c r="AI1022" i="5"/>
  <c r="AI1038" i="5"/>
  <c r="AI1068" i="5"/>
  <c r="AI1077" i="5"/>
  <c r="AI1086" i="5"/>
  <c r="AI824" i="5"/>
  <c r="AI844" i="5"/>
  <c r="AI858" i="5"/>
  <c r="AI893" i="5"/>
  <c r="AI900" i="5"/>
  <c r="AI927" i="5"/>
  <c r="AI957" i="5"/>
  <c r="AI964" i="5"/>
  <c r="AI970" i="5"/>
  <c r="AI1013" i="5"/>
  <c r="AI1045" i="5"/>
  <c r="AI1066" i="5"/>
  <c r="AI1092" i="5"/>
  <c r="AI1098" i="5"/>
  <c r="AI1126" i="5"/>
  <c r="AI1131" i="5"/>
  <c r="AI1136" i="5"/>
  <c r="AI1214" i="5"/>
  <c r="AI1228" i="5"/>
  <c r="AI1230" i="5"/>
  <c r="AI1252" i="5"/>
  <c r="AI1254" i="5"/>
  <c r="AI1268" i="5"/>
  <c r="AI1273" i="5"/>
  <c r="AI743" i="5"/>
  <c r="AI784" i="5"/>
  <c r="AI853" i="5"/>
  <c r="AI880" i="5"/>
  <c r="AI913" i="5"/>
  <c r="AI925" i="5"/>
  <c r="AI934" i="5"/>
  <c r="AI941" i="5"/>
  <c r="AI944" i="5"/>
  <c r="AI982" i="5"/>
  <c r="AI984" i="5"/>
  <c r="AI992" i="5"/>
  <c r="AI999" i="5"/>
  <c r="AI1072" i="5"/>
  <c r="AI1084" i="5"/>
  <c r="AI840" i="5"/>
  <c r="AI865" i="5"/>
  <c r="AI872" i="5"/>
  <c r="AI888" i="5"/>
  <c r="AI932" i="5"/>
  <c r="AI968" i="5"/>
  <c r="AI1004" i="5"/>
  <c r="AI1130" i="5"/>
  <c r="AI1146" i="5"/>
  <c r="AI1153" i="5"/>
  <c r="AI1173" i="5"/>
  <c r="AI689" i="5"/>
  <c r="AI760" i="5"/>
  <c r="AI816" i="5"/>
  <c r="AI830" i="5"/>
  <c r="AI876" i="5"/>
  <c r="AI892" i="5"/>
  <c r="AI929" i="5"/>
  <c r="AI956" i="5"/>
  <c r="AI976" i="5"/>
  <c r="AI1030" i="5"/>
  <c r="AI1063" i="5"/>
  <c r="AI1079" i="5"/>
  <c r="AI696" i="5"/>
  <c r="AI744" i="5"/>
  <c r="AI771" i="5"/>
  <c r="AI845" i="5"/>
  <c r="AI924" i="5"/>
  <c r="AI926" i="5"/>
  <c r="AI940" i="5"/>
  <c r="AI959" i="5"/>
  <c r="AI998" i="5"/>
  <c r="AI1021" i="5"/>
  <c r="AI1032" i="5"/>
  <c r="AI1071" i="5"/>
  <c r="AI720" i="5"/>
  <c r="AI820" i="5"/>
  <c r="AI868" i="5"/>
  <c r="AI1003" i="5"/>
  <c r="AI1027" i="5"/>
  <c r="AI1056" i="5"/>
  <c r="AI1062" i="5"/>
  <c r="AI1070" i="5"/>
  <c r="AI1100" i="5"/>
  <c r="AU588" i="5"/>
  <c r="AU852" i="5"/>
  <c r="AU859" i="5"/>
  <c r="AU732" i="5"/>
  <c r="AU854" i="5"/>
  <c r="AU863" i="5"/>
  <c r="AU865" i="5"/>
  <c r="AU892" i="5"/>
  <c r="AU760" i="5"/>
  <c r="AU823" i="5"/>
  <c r="AU833" i="5"/>
  <c r="AU856" i="5"/>
  <c r="AU858" i="5"/>
  <c r="AU697" i="5"/>
  <c r="AU727" i="5"/>
  <c r="AU788" i="5"/>
  <c r="AU797" i="5"/>
  <c r="AU692" i="5"/>
  <c r="AU756" i="5"/>
  <c r="AU825" i="5"/>
  <c r="AU878" i="5"/>
  <c r="AU920" i="5"/>
  <c r="AU941" i="5"/>
  <c r="AU971" i="5"/>
  <c r="AU1000" i="5"/>
  <c r="AU1023" i="5"/>
  <c r="AU1060" i="5"/>
  <c r="AU1096" i="5"/>
  <c r="AU736" i="5"/>
  <c r="AU816" i="5"/>
  <c r="AU822" i="5"/>
  <c r="AU845" i="5"/>
  <c r="AU872" i="5"/>
  <c r="AU880" i="5"/>
  <c r="AU890" i="5"/>
  <c r="AU900" i="5"/>
  <c r="AU916" i="5"/>
  <c r="AU948" i="5"/>
  <c r="AU952" i="5"/>
  <c r="AU960" i="5"/>
  <c r="AU974" i="5"/>
  <c r="AU986" i="5"/>
  <c r="AU995" i="5"/>
  <c r="AU1038" i="5"/>
  <c r="AU1068" i="5"/>
  <c r="AU1080" i="5"/>
  <c r="AU1086" i="5"/>
  <c r="AU1119" i="5"/>
  <c r="AU757" i="5"/>
  <c r="AU766" i="5"/>
  <c r="AU964" i="5"/>
  <c r="AU970" i="5"/>
  <c r="AU1022" i="5"/>
  <c r="AU1095" i="5"/>
  <c r="AU1103" i="5"/>
  <c r="AU1126" i="5"/>
  <c r="AU830" i="5"/>
  <c r="AU848" i="5"/>
  <c r="AU885" i="5"/>
  <c r="AU934" i="5"/>
  <c r="AU944" i="5"/>
  <c r="AU973" i="5"/>
  <c r="AU982" i="5"/>
  <c r="AU992" i="5"/>
  <c r="AU1041" i="5"/>
  <c r="AU1066" i="5"/>
  <c r="AU1092" i="5"/>
  <c r="AU1098" i="5"/>
  <c r="AU1136" i="5"/>
  <c r="AU1203" i="5"/>
  <c r="AU1207" i="5"/>
  <c r="AU1214" i="5"/>
  <c r="AU1228" i="5"/>
  <c r="AU1230" i="5"/>
  <c r="AU1239" i="5"/>
  <c r="AU1252" i="5"/>
  <c r="AU1254" i="5"/>
  <c r="AU1268" i="5"/>
  <c r="AU828" i="5"/>
  <c r="AU870" i="5"/>
  <c r="AU903" i="5"/>
  <c r="AU932" i="5"/>
  <c r="AU936" i="5"/>
  <c r="AU950" i="5"/>
  <c r="AU954" i="5"/>
  <c r="AU968" i="5"/>
  <c r="AU984" i="5"/>
  <c r="AU999" i="5"/>
  <c r="AU1004" i="5"/>
  <c r="AU1021" i="5"/>
  <c r="AU1037" i="5"/>
  <c r="AU1072" i="5"/>
  <c r="AU1079" i="5"/>
  <c r="AU1084" i="5"/>
  <c r="AU1102" i="5"/>
  <c r="AU1124" i="5"/>
  <c r="AU1133" i="5"/>
  <c r="AU1164" i="5"/>
  <c r="AU1168" i="5"/>
  <c r="AU1177" i="5"/>
  <c r="AU1232" i="5"/>
  <c r="AU1236" i="5"/>
  <c r="AU1247" i="5"/>
  <c r="AU1278" i="5"/>
  <c r="AU776" i="5"/>
  <c r="AU779" i="5"/>
  <c r="AU868" i="5"/>
  <c r="AU899" i="5"/>
  <c r="AU947" i="5"/>
  <c r="AU963" i="5"/>
  <c r="AU1034" i="5"/>
  <c r="AU1044" i="5"/>
  <c r="AU1076" i="5"/>
  <c r="AU831" i="5"/>
  <c r="AU846" i="5"/>
  <c r="AU861" i="5"/>
  <c r="AU877" i="5"/>
  <c r="AU912" i="5"/>
  <c r="AU924" i="5"/>
  <c r="AU926" i="5"/>
  <c r="AU940" i="5"/>
  <c r="AU967" i="5"/>
  <c r="AU981" i="5"/>
  <c r="AU998" i="5"/>
  <c r="AU1032" i="5"/>
  <c r="AU814" i="5"/>
  <c r="AU887" i="5"/>
  <c r="AU889" i="5"/>
  <c r="AU894" i="5"/>
  <c r="AU918" i="5"/>
  <c r="AU931" i="5"/>
  <c r="AU938" i="5"/>
  <c r="AU1003" i="5"/>
  <c r="AU1006" i="5"/>
  <c r="AU1036" i="5"/>
  <c r="AU1160" i="5"/>
  <c r="AU1217" i="5"/>
  <c r="AU1220" i="5"/>
  <c r="AU1261" i="5"/>
  <c r="AU768" i="5"/>
  <c r="AU864" i="5"/>
  <c r="AU874" i="5"/>
  <c r="AU1056" i="5"/>
  <c r="AU1070" i="5"/>
  <c r="AU1078" i="5"/>
  <c r="AU755" i="5"/>
  <c r="AU829" i="5"/>
  <c r="AU855" i="5"/>
  <c r="AU928" i="5"/>
  <c r="AU958" i="5"/>
  <c r="AU975" i="5"/>
  <c r="AU990" i="5"/>
  <c r="AU997" i="5"/>
  <c r="AU1020" i="5"/>
  <c r="AU1029" i="5"/>
  <c r="AU1031" i="5"/>
  <c r="AU1040" i="5"/>
  <c r="AU1062" i="5"/>
  <c r="AU1100" i="5"/>
  <c r="AU1121" i="5"/>
  <c r="AU1171" i="5"/>
  <c r="AU774" i="5"/>
  <c r="AU896" i="5"/>
  <c r="AU906" i="5"/>
  <c r="AU917" i="5"/>
  <c r="AU942" i="5"/>
  <c r="AU991" i="5"/>
  <c r="AU1008" i="5"/>
  <c r="AU1014" i="5"/>
  <c r="AU1016" i="5"/>
  <c r="AU1018" i="5"/>
  <c r="AU1035" i="5"/>
  <c r="AU1046" i="5"/>
  <c r="AU1048" i="5"/>
  <c r="AU1055" i="5"/>
  <c r="AU1061" i="5"/>
  <c r="AU1069" i="5"/>
  <c r="AU1077" i="5"/>
  <c r="AU1094" i="5"/>
  <c r="AU702" i="5"/>
  <c r="AU784" i="5"/>
  <c r="AU819" i="5"/>
  <c r="AU824" i="5"/>
  <c r="AU827" i="5"/>
  <c r="AU836" i="5"/>
  <c r="AU893" i="5"/>
  <c r="AU945" i="5"/>
  <c r="AU972" i="5"/>
  <c r="AU993" i="5"/>
  <c r="AU1002" i="5"/>
  <c r="AU1024" i="5"/>
  <c r="AU1050" i="5"/>
  <c r="AU1064" i="5"/>
  <c r="AU678" i="5"/>
  <c r="AU748" i="5"/>
  <c r="AU791" i="5"/>
  <c r="AU832" i="5"/>
  <c r="AU860" i="5"/>
  <c r="AU862" i="5"/>
  <c r="AU897" i="5"/>
  <c r="AU902" i="5"/>
  <c r="AU908" i="5"/>
  <c r="AU922" i="5"/>
  <c r="AU965" i="5"/>
  <c r="AU1013" i="5"/>
  <c r="AU1045" i="5"/>
  <c r="AU1082" i="5"/>
  <c r="AU1093" i="5"/>
  <c r="AS1038" i="5"/>
  <c r="AP1037" i="5"/>
  <c r="AP1004" i="5"/>
  <c r="AP999" i="5"/>
  <c r="AS986" i="5"/>
  <c r="AP984" i="5"/>
  <c r="AP979" i="5"/>
  <c r="AS974" i="5"/>
  <c r="AP968" i="5"/>
  <c r="AS960" i="5"/>
  <c r="AP954" i="5"/>
  <c r="AS952" i="5"/>
  <c r="AP950" i="5"/>
  <c r="AS948" i="5"/>
  <c r="AP936" i="5"/>
  <c r="AP932" i="5"/>
  <c r="AS916" i="5"/>
  <c r="AS900" i="5"/>
  <c r="AP895" i="5"/>
  <c r="AS890" i="5"/>
  <c r="AS880" i="5"/>
  <c r="AS878" i="5"/>
  <c r="AS822" i="5"/>
  <c r="AP809" i="5"/>
  <c r="AS788" i="5"/>
  <c r="AS751" i="5"/>
  <c r="AP744" i="5"/>
  <c r="AP646" i="5"/>
  <c r="AP1022" i="5"/>
  <c r="AP970" i="5"/>
  <c r="AS965" i="5"/>
  <c r="AP964" i="5"/>
  <c r="AS957" i="5"/>
  <c r="AS922" i="5"/>
  <c r="AS908" i="5"/>
  <c r="AS904" i="5"/>
  <c r="AP900" i="5"/>
  <c r="AP872" i="5"/>
  <c r="AS862" i="5"/>
  <c r="AP860" i="5"/>
  <c r="AS858" i="5"/>
  <c r="AS832" i="5"/>
  <c r="AP822" i="5"/>
  <c r="AS812" i="5"/>
  <c r="AP800" i="5"/>
  <c r="AP791" i="5"/>
  <c r="AS762" i="5"/>
  <c r="AP748" i="5"/>
  <c r="AP719" i="5"/>
  <c r="AP593" i="5"/>
  <c r="AS1054" i="5"/>
  <c r="AS1052" i="5"/>
  <c r="AS1039" i="5"/>
  <c r="AP1038" i="5"/>
  <c r="AS1028" i="5"/>
  <c r="AP1013" i="5"/>
  <c r="AP1007" i="5"/>
  <c r="AS996" i="5"/>
  <c r="AS988" i="5"/>
  <c r="AP986" i="5"/>
  <c r="AS980" i="5"/>
  <c r="AP974" i="5"/>
  <c r="AP960" i="5"/>
  <c r="AP957" i="5"/>
  <c r="AP952" i="5"/>
  <c r="AP948" i="5"/>
  <c r="AP941" i="5"/>
  <c r="AP916" i="5"/>
  <c r="AS913" i="5"/>
  <c r="AS886" i="5"/>
  <c r="AP878" i="5"/>
  <c r="AP844" i="5"/>
  <c r="AP784" i="5"/>
  <c r="AP1131" i="5"/>
  <c r="AP1127" i="5"/>
  <c r="AP1116" i="5"/>
  <c r="AP1112" i="5"/>
  <c r="AP1107" i="5"/>
  <c r="AP1104" i="5"/>
  <c r="AP1099" i="5"/>
  <c r="AS1094" i="5"/>
  <c r="AP1082" i="5"/>
  <c r="AS1061" i="5"/>
  <c r="AS1055" i="5"/>
  <c r="AS1048" i="5"/>
  <c r="AS1046" i="5"/>
  <c r="AS1018" i="5"/>
  <c r="AS1016" i="5"/>
  <c r="AS1014" i="5"/>
  <c r="AS1008" i="5"/>
  <c r="AP965" i="5"/>
  <c r="AS942" i="5"/>
  <c r="AP939" i="5"/>
  <c r="AP922" i="5"/>
  <c r="AS896" i="5"/>
  <c r="AS884" i="5"/>
  <c r="AS849" i="5"/>
  <c r="AP824" i="5"/>
  <c r="AP819" i="5"/>
  <c r="AS808" i="5"/>
  <c r="AS780" i="5"/>
  <c r="AP765" i="5"/>
  <c r="AP759" i="5"/>
  <c r="AP735" i="5"/>
  <c r="AS708" i="5"/>
  <c r="AI750" i="5"/>
  <c r="AI782" i="5"/>
  <c r="AI825" i="5"/>
  <c r="AI833" i="5"/>
  <c r="AI837" i="5"/>
  <c r="AI851" i="5"/>
  <c r="AI762" i="5"/>
  <c r="AI788" i="5"/>
  <c r="AI819" i="5"/>
  <c r="AI821" i="5"/>
  <c r="AI879" i="5"/>
  <c r="AI832" i="5"/>
  <c r="AI878" i="5"/>
  <c r="AI884" i="5"/>
  <c r="AI907" i="5"/>
  <c r="AI751" i="5"/>
  <c r="AI761" i="5"/>
  <c r="AI806" i="5"/>
  <c r="AI836" i="5"/>
  <c r="AI842" i="5"/>
  <c r="AI847" i="5"/>
  <c r="AI852" i="5"/>
  <c r="AI854" i="5"/>
  <c r="AT717" i="5"/>
  <c r="AT795" i="5"/>
  <c r="AT809" i="5"/>
  <c r="AT812" i="5"/>
  <c r="AT854" i="5"/>
  <c r="AT863" i="5"/>
  <c r="AT741" i="5"/>
  <c r="AT756" i="5"/>
  <c r="AT767" i="5"/>
  <c r="AT774" i="5"/>
  <c r="AT779" i="5"/>
  <c r="AT869" i="5"/>
  <c r="AT744" i="5"/>
  <c r="AT804" i="5"/>
  <c r="AT840" i="5"/>
  <c r="AT848" i="5"/>
  <c r="AT891" i="5"/>
  <c r="AT608" i="5"/>
  <c r="AT687" i="5"/>
  <c r="AT724" i="5"/>
  <c r="AT768" i="5"/>
  <c r="AT816" i="5"/>
  <c r="AT844" i="5"/>
  <c r="AT860" i="5"/>
  <c r="AP1039" i="5"/>
  <c r="AP1033" i="5"/>
  <c r="AP1028" i="5"/>
  <c r="AS997" i="5"/>
  <c r="AP996" i="5"/>
  <c r="AP993" i="5"/>
  <c r="AP988" i="5"/>
  <c r="AP980" i="5"/>
  <c r="AS966" i="5"/>
  <c r="AS961" i="5"/>
  <c r="AP945" i="5"/>
  <c r="AP937" i="5"/>
  <c r="AS923" i="5"/>
  <c r="AP886" i="5"/>
  <c r="AP869" i="5"/>
  <c r="AP804" i="5"/>
  <c r="AP798" i="5"/>
  <c r="AS777" i="5"/>
  <c r="AP750" i="5"/>
  <c r="AV612" i="5"/>
  <c r="AV710" i="5"/>
  <c r="AV886" i="5"/>
  <c r="AV875" i="5"/>
  <c r="AP1241" i="5"/>
  <c r="AP1175" i="5"/>
  <c r="AS1171" i="5"/>
  <c r="AP1140" i="5"/>
  <c r="AP1128" i="5"/>
  <c r="AP1117" i="5"/>
  <c r="AS1100" i="5"/>
  <c r="AP1069" i="5"/>
  <c r="AP1064" i="5"/>
  <c r="AS1062" i="5"/>
  <c r="AP1050" i="5"/>
  <c r="AS1043" i="5"/>
  <c r="AS1040" i="5"/>
  <c r="AS1029" i="5"/>
  <c r="AP1024" i="5"/>
  <c r="AS1020" i="5"/>
  <c r="AP1002" i="5"/>
  <c r="AS990" i="5"/>
  <c r="AP972" i="5"/>
  <c r="AS958" i="5"/>
  <c r="AP955" i="5"/>
  <c r="AS953" i="5"/>
  <c r="AS949" i="5"/>
  <c r="AS928" i="5"/>
  <c r="AP917" i="5"/>
  <c r="AP906" i="5"/>
  <c r="AP891" i="5"/>
  <c r="AS859" i="5"/>
  <c r="AP855" i="5"/>
  <c r="AP849" i="5"/>
  <c r="AS787" i="5"/>
  <c r="AP780" i="5"/>
  <c r="AS768" i="5"/>
  <c r="AS764" i="5"/>
  <c r="AS747" i="5"/>
  <c r="AP688" i="5"/>
  <c r="AP618" i="5"/>
  <c r="AP527" i="5"/>
  <c r="AS1056" i="5"/>
  <c r="AP1055" i="5"/>
  <c r="AP1048" i="5"/>
  <c r="AP1046" i="5"/>
  <c r="AP1018" i="5"/>
  <c r="AP1016" i="5"/>
  <c r="AP1014" i="5"/>
  <c r="AP1011" i="5"/>
  <c r="AP1008" i="5"/>
  <c r="AP961" i="5"/>
  <c r="AP942" i="5"/>
  <c r="AP910" i="5"/>
  <c r="AP896" i="5"/>
  <c r="AS889" i="5"/>
  <c r="AS864" i="5"/>
  <c r="AP821" i="5"/>
  <c r="AP783" i="5"/>
  <c r="AS756" i="5"/>
  <c r="AS774" i="5"/>
  <c r="AS779" i="5"/>
  <c r="AS726" i="5"/>
  <c r="AS827" i="5"/>
  <c r="AS861" i="5"/>
  <c r="AS874" i="5"/>
  <c r="AS902" i="5"/>
  <c r="AS906" i="5"/>
  <c r="AS782" i="5"/>
  <c r="AS885" i="5"/>
  <c r="AS894" i="5"/>
  <c r="AS910" i="5"/>
  <c r="AS742" i="5"/>
  <c r="AP1083" i="5"/>
  <c r="AP1062" i="5"/>
  <c r="AP1040" i="5"/>
  <c r="AS1032" i="5"/>
  <c r="AP1020" i="5"/>
  <c r="AS998" i="5"/>
  <c r="AS991" i="5"/>
  <c r="AP990" i="5"/>
  <c r="AS967" i="5"/>
  <c r="AP958" i="5"/>
  <c r="AP949" i="5"/>
  <c r="AS943" i="5"/>
  <c r="AS940" i="5"/>
  <c r="AP931" i="5"/>
  <c r="AP928" i="5"/>
  <c r="AS926" i="5"/>
  <c r="AS924" i="5"/>
  <c r="AP915" i="5"/>
  <c r="AS912" i="5"/>
  <c r="AP889" i="5"/>
  <c r="AS842" i="5"/>
  <c r="AS838" i="5"/>
  <c r="AS823" i="5"/>
  <c r="AS792" i="5"/>
  <c r="AR767" i="5"/>
  <c r="AR827" i="5"/>
  <c r="AR861" i="5"/>
  <c r="AR865" i="5"/>
  <c r="AR597" i="5"/>
  <c r="AR620" i="5"/>
  <c r="AR752" i="5"/>
  <c r="AR784" i="5"/>
  <c r="AR900" i="5"/>
  <c r="AR912" i="5"/>
  <c r="AR643" i="5"/>
  <c r="AR663" i="5"/>
  <c r="AR673" i="5"/>
  <c r="AR696" i="5"/>
  <c r="AR718" i="5"/>
  <c r="AR797" i="5"/>
  <c r="AR800" i="5"/>
  <c r="AR819" i="5"/>
  <c r="AR851" i="5"/>
  <c r="AR853" i="5"/>
  <c r="AR899" i="5"/>
  <c r="AR644" i="5"/>
  <c r="AR676" i="5"/>
  <c r="AR780" i="5"/>
  <c r="AR855" i="5"/>
  <c r="AR864" i="5"/>
  <c r="AR868" i="5"/>
  <c r="AP1246" i="5"/>
  <c r="AS1242" i="5"/>
  <c r="AP1235" i="5"/>
  <c r="AP1224" i="5"/>
  <c r="AS1213" i="5"/>
  <c r="AP1212" i="5"/>
  <c r="AP1205" i="5"/>
  <c r="AP1176" i="5"/>
  <c r="AP1167" i="5"/>
  <c r="AP1155" i="5"/>
  <c r="AS1152" i="5"/>
  <c r="AP1149" i="5"/>
  <c r="AP1132" i="5"/>
  <c r="AS1123" i="5"/>
  <c r="AP1097" i="5"/>
  <c r="AS1089" i="5"/>
  <c r="AP1078" i="5"/>
  <c r="AS1071" i="5"/>
  <c r="AP1070" i="5"/>
  <c r="AS1065" i="5"/>
  <c r="AP1056" i="5"/>
  <c r="AS1030" i="5"/>
  <c r="AS1012" i="5"/>
  <c r="AP981" i="5"/>
  <c r="AS976" i="5"/>
  <c r="AP971" i="5"/>
  <c r="AS963" i="5"/>
  <c r="AS959" i="5"/>
  <c r="AS956" i="5"/>
  <c r="AS947" i="5"/>
  <c r="AS907" i="5"/>
  <c r="AS901" i="5"/>
  <c r="AP894" i="5"/>
  <c r="AS892" i="5"/>
  <c r="AP887" i="5"/>
  <c r="AS833" i="5"/>
  <c r="AS820" i="5"/>
  <c r="AS810" i="5"/>
  <c r="AS807" i="5"/>
  <c r="AP772" i="5"/>
  <c r="AP746" i="5"/>
  <c r="AQ566" i="5"/>
  <c r="AQ633" i="5"/>
  <c r="AQ679" i="5"/>
  <c r="AQ710" i="5"/>
  <c r="AQ752" i="5"/>
  <c r="AQ784" i="5"/>
  <c r="AQ641" i="5"/>
  <c r="AQ695" i="5"/>
  <c r="AQ771" i="5"/>
  <c r="AQ807" i="5"/>
  <c r="AQ858" i="5"/>
  <c r="AQ877" i="5"/>
  <c r="AQ904" i="5"/>
  <c r="AQ630" i="5"/>
  <c r="AQ635" i="5"/>
  <c r="AQ748" i="5"/>
  <c r="AQ750" i="5"/>
  <c r="AQ765" i="5"/>
  <c r="AQ810" i="5"/>
  <c r="AQ846" i="5"/>
  <c r="AQ888" i="5"/>
  <c r="AQ908" i="5"/>
  <c r="AQ592" i="5"/>
  <c r="AQ664" i="5"/>
  <c r="AQ693" i="5"/>
  <c r="AQ712" i="5"/>
  <c r="AQ719" i="5"/>
  <c r="AQ739" i="5"/>
  <c r="AQ772" i="5"/>
  <c r="AQ826" i="5"/>
  <c r="AQ838" i="5"/>
  <c r="AQ849" i="5"/>
  <c r="AS1238" i="5"/>
  <c r="AS1226" i="5"/>
  <c r="AP1220" i="5"/>
  <c r="AS1216" i="5"/>
  <c r="AS1206" i="5"/>
  <c r="AS1190" i="5"/>
  <c r="AS1182" i="5"/>
  <c r="AP1163" i="5"/>
  <c r="AP1160" i="5"/>
  <c r="AS1146" i="5"/>
  <c r="AP1141" i="5"/>
  <c r="AS1130" i="5"/>
  <c r="AP1089" i="5"/>
  <c r="AS1076" i="5"/>
  <c r="AS1044" i="5"/>
  <c r="AP1036" i="5"/>
  <c r="AS1034" i="5"/>
  <c r="AS1021" i="5"/>
  <c r="AP1006" i="5"/>
  <c r="AP967" i="5"/>
  <c r="AP938" i="5"/>
  <c r="AP918" i="5"/>
  <c r="AP912" i="5"/>
  <c r="AP903" i="5"/>
  <c r="AS868" i="5"/>
  <c r="AS854" i="5"/>
  <c r="AP842" i="5"/>
  <c r="AP810" i="5"/>
  <c r="AS797" i="5"/>
  <c r="AP763" i="5"/>
  <c r="AP761" i="5"/>
  <c r="AP734" i="5"/>
  <c r="AP632" i="5"/>
  <c r="AP732" i="5"/>
  <c r="AP771" i="5"/>
  <c r="AP858" i="5"/>
  <c r="AP590" i="5"/>
  <c r="AP764" i="5"/>
  <c r="AP823" i="5"/>
  <c r="AP831" i="5"/>
  <c r="AP856" i="5"/>
  <c r="AP705" i="5"/>
  <c r="AP724" i="5"/>
  <c r="AP762" i="5"/>
  <c r="AP795" i="5"/>
  <c r="AP879" i="5"/>
  <c r="AP890" i="5"/>
  <c r="AP681" i="5"/>
  <c r="AP758" i="5"/>
  <c r="AP778" i="5"/>
  <c r="AP808" i="5"/>
  <c r="AP828" i="5"/>
  <c r="AP832" i="5"/>
  <c r="AS1084" i="5"/>
  <c r="AS1072" i="5"/>
  <c r="AS1037" i="5"/>
  <c r="AP1032" i="5"/>
  <c r="AS1004" i="5"/>
  <c r="AS999" i="5"/>
  <c r="AP998" i="5"/>
  <c r="AP991" i="5"/>
  <c r="AS984" i="5"/>
  <c r="AS968" i="5"/>
  <c r="AP963" i="5"/>
  <c r="AS954" i="5"/>
  <c r="AS950" i="5"/>
  <c r="AP943" i="5"/>
  <c r="AP940" i="5"/>
  <c r="AS936" i="5"/>
  <c r="AS932" i="5"/>
  <c r="AP926" i="5"/>
  <c r="AP924" i="5"/>
  <c r="AS919" i="5"/>
  <c r="AP899" i="5"/>
  <c r="AS848" i="5"/>
  <c r="AS828" i="5"/>
  <c r="AP789" i="5"/>
  <c r="AP782" i="5"/>
  <c r="AP665" i="5"/>
  <c r="AS597" i="5"/>
  <c r="AO597" i="5"/>
  <c r="AO691" i="5"/>
  <c r="AO695" i="5"/>
  <c r="AO726" i="5"/>
  <c r="AO823" i="5"/>
  <c r="AO856" i="5"/>
  <c r="AO891" i="5"/>
  <c r="AO894" i="5"/>
  <c r="AO910" i="5"/>
  <c r="AO785" i="5"/>
  <c r="AO788" i="5"/>
  <c r="AO816" i="5"/>
  <c r="AO860" i="5"/>
  <c r="AO872" i="5"/>
  <c r="AO730" i="5"/>
  <c r="AO755" i="5"/>
  <c r="AO791" i="5"/>
  <c r="AO793" i="5"/>
  <c r="AO857" i="5"/>
  <c r="AO862" i="5"/>
  <c r="AL648" i="5"/>
  <c r="AL654" i="5"/>
  <c r="AL672" i="5"/>
  <c r="AL714" i="5"/>
  <c r="AL721" i="5"/>
  <c r="AL729" i="5"/>
  <c r="AL735" i="5"/>
  <c r="AL744" i="5"/>
  <c r="AL760" i="5"/>
  <c r="AL800" i="5"/>
  <c r="AL804" i="5"/>
  <c r="AL840" i="5"/>
  <c r="AL846" i="5"/>
  <c r="AL685" i="5"/>
  <c r="AL700" i="5"/>
  <c r="AL750" i="5"/>
  <c r="AL782" i="5"/>
  <c r="AL797" i="5"/>
  <c r="AL851" i="5"/>
  <c r="AL853" i="5"/>
  <c r="AL890" i="5"/>
  <c r="AL545" i="5"/>
  <c r="AL622" i="5"/>
  <c r="AL656" i="5"/>
  <c r="AL669" i="5"/>
  <c r="AL686" i="5"/>
  <c r="AL712" i="5"/>
  <c r="AL739" i="5"/>
  <c r="AL826" i="5"/>
  <c r="AL828" i="5"/>
  <c r="AL838" i="5"/>
  <c r="AL855" i="5"/>
  <c r="AL862" i="5"/>
  <c r="AL887" i="5"/>
  <c r="AL893" i="5"/>
  <c r="AL903" i="5"/>
  <c r="AL572" i="5"/>
  <c r="AL650" i="5"/>
  <c r="AL716" i="5"/>
  <c r="AL734" i="5"/>
  <c r="AL746" i="5"/>
  <c r="AL776" i="5"/>
  <c r="AS1136" i="5"/>
  <c r="AS1098" i="5"/>
  <c r="AS1092" i="5"/>
  <c r="AP1079" i="5"/>
  <c r="AP1071" i="5"/>
  <c r="AS1066" i="5"/>
  <c r="AS1057" i="5"/>
  <c r="AP1053" i="5"/>
  <c r="AS1041" i="5"/>
  <c r="AP1030" i="5"/>
  <c r="AP1021" i="5"/>
  <c r="AP1012" i="5"/>
  <c r="AS992" i="5"/>
  <c r="AS982" i="5"/>
  <c r="AP976" i="5"/>
  <c r="AP959" i="5"/>
  <c r="AP956" i="5"/>
  <c r="AS944" i="5"/>
  <c r="AS934" i="5"/>
  <c r="AP909" i="5"/>
  <c r="AP907" i="5"/>
  <c r="AP892" i="5"/>
  <c r="AS856" i="5"/>
  <c r="AP854" i="5"/>
  <c r="AP848" i="5"/>
  <c r="AS830" i="5"/>
  <c r="AP820" i="5"/>
  <c r="AS806" i="5"/>
  <c r="AS785" i="5"/>
  <c r="AS766" i="5"/>
  <c r="AS729" i="5"/>
  <c r="AN554" i="5"/>
  <c r="AN628" i="5"/>
  <c r="AN661" i="5"/>
  <c r="AN764" i="5"/>
  <c r="AN807" i="5"/>
  <c r="AN815" i="5"/>
  <c r="AN843" i="5"/>
  <c r="AN648" i="5"/>
  <c r="AN704" i="5"/>
  <c r="AN737" i="5"/>
  <c r="AN744" i="5"/>
  <c r="AN777" i="5"/>
  <c r="AN790" i="5"/>
  <c r="AN792" i="5"/>
  <c r="AN813" i="5"/>
  <c r="AN825" i="5"/>
  <c r="AN829" i="5"/>
  <c r="AN833" i="5"/>
  <c r="AN840" i="5"/>
  <c r="AN848" i="5"/>
  <c r="AN649" i="5"/>
  <c r="AN701" i="5"/>
  <c r="AN715" i="5"/>
  <c r="AN733" i="5"/>
  <c r="AN742" i="5"/>
  <c r="AN768" i="5"/>
  <c r="AN772" i="5"/>
  <c r="AN775" i="5"/>
  <c r="AN844" i="5"/>
  <c r="AN864" i="5"/>
  <c r="AN896" i="5"/>
  <c r="AN481" i="5"/>
  <c r="AN617" i="5"/>
  <c r="AN657" i="5"/>
  <c r="AN736" i="5"/>
  <c r="AN801" i="5"/>
  <c r="AN814" i="5"/>
  <c r="AN822" i="5"/>
  <c r="AN830" i="5"/>
  <c r="AP1057" i="5"/>
  <c r="AP1049" i="5"/>
  <c r="AP1044" i="5"/>
  <c r="AP1041" i="5"/>
  <c r="AP1034" i="5"/>
  <c r="AP1027" i="5"/>
  <c r="AS1022" i="5"/>
  <c r="AS995" i="5"/>
  <c r="AS970" i="5"/>
  <c r="AS964" i="5"/>
  <c r="AP919" i="5"/>
  <c r="AS888" i="5"/>
  <c r="AP876" i="5"/>
  <c r="AP870" i="5"/>
  <c r="AS845" i="5"/>
  <c r="AS816" i="5"/>
  <c r="AS744" i="5"/>
  <c r="AM605" i="5"/>
  <c r="AM620" i="5"/>
  <c r="AM704" i="5"/>
  <c r="AM737" i="5"/>
  <c r="AM777" i="5"/>
  <c r="AM790" i="5"/>
  <c r="AM792" i="5"/>
  <c r="AM829" i="5"/>
  <c r="AM848" i="5"/>
  <c r="AM488" i="5"/>
  <c r="AM501" i="5"/>
  <c r="AM542" i="5"/>
  <c r="AM654" i="5"/>
  <c r="AM672" i="5"/>
  <c r="AM714" i="5"/>
  <c r="AM735" i="5"/>
  <c r="AM748" i="5"/>
  <c r="AM760" i="5"/>
  <c r="AM800" i="5"/>
  <c r="AM804" i="5"/>
  <c r="AM846" i="5"/>
  <c r="AM881" i="5"/>
  <c r="AM885" i="5"/>
  <c r="AM888" i="5"/>
  <c r="AM899" i="5"/>
  <c r="AM908" i="5"/>
  <c r="AM571" i="5"/>
  <c r="AM727" i="5"/>
  <c r="AM780" i="5"/>
  <c r="AM808" i="5"/>
  <c r="AM868" i="5"/>
  <c r="AM870" i="5"/>
  <c r="AM494" i="5"/>
  <c r="AM535" i="5"/>
  <c r="AM702" i="5"/>
  <c r="AM708" i="5"/>
  <c r="AM749" i="5"/>
  <c r="AM783" i="5"/>
  <c r="AM824" i="5"/>
  <c r="AI727" i="5"/>
  <c r="AI737" i="5"/>
  <c r="AI790" i="5"/>
  <c r="AI801" i="5"/>
  <c r="AI815" i="5"/>
  <c r="AI828" i="5"/>
  <c r="AI856" i="5"/>
  <c r="AI859" i="5"/>
  <c r="AI862" i="5"/>
  <c r="AI864" i="5"/>
  <c r="AI874" i="5"/>
  <c r="AI768" i="5"/>
  <c r="AI779" i="5"/>
  <c r="AI814" i="5"/>
  <c r="AI823" i="5"/>
  <c r="AI849" i="5"/>
  <c r="AI870" i="5"/>
  <c r="AI886" i="5"/>
  <c r="AU804" i="5"/>
  <c r="AU812" i="5"/>
  <c r="AU838" i="5"/>
  <c r="AU857" i="5"/>
  <c r="AU886" i="5"/>
  <c r="AU764" i="5"/>
  <c r="AU810" i="5"/>
  <c r="AU851" i="5"/>
  <c r="AU876" i="5"/>
  <c r="AT766" i="5"/>
  <c r="AT784" i="5"/>
  <c r="AT846" i="5"/>
  <c r="AT852" i="5"/>
  <c r="AT865" i="5"/>
  <c r="AT643" i="5"/>
  <c r="AT704" i="5"/>
  <c r="AT733" i="5"/>
  <c r="AT737" i="5"/>
  <c r="AT758" i="5"/>
  <c r="AT762" i="5"/>
  <c r="AT771" i="5"/>
  <c r="AT798" i="5"/>
  <c r="AT824" i="5"/>
  <c r="AT833" i="5"/>
  <c r="AT837" i="5"/>
  <c r="AT842" i="5"/>
  <c r="AT845" i="5"/>
  <c r="AT878" i="5"/>
  <c r="AS580" i="5"/>
  <c r="AS680" i="5"/>
  <c r="AS760" i="5"/>
  <c r="AS836" i="5"/>
  <c r="AS670" i="5"/>
  <c r="AS790" i="5"/>
  <c r="AR621" i="5"/>
  <c r="AR713" i="5"/>
  <c r="AR710" i="5"/>
  <c r="AR792" i="5"/>
  <c r="AR808" i="5"/>
  <c r="AR828" i="5"/>
  <c r="AR874" i="5"/>
  <c r="AQ518" i="5"/>
  <c r="AQ685" i="5"/>
  <c r="AQ729" i="5"/>
  <c r="AQ732" i="5"/>
  <c r="AQ782" i="5"/>
  <c r="AQ822" i="5"/>
  <c r="AQ829" i="5"/>
  <c r="AQ844" i="5"/>
  <c r="AQ848" i="5"/>
  <c r="AQ854" i="5"/>
  <c r="AQ860" i="5"/>
  <c r="AQ879" i="5"/>
  <c r="AQ586" i="5"/>
  <c r="AQ596" i="5"/>
  <c r="AQ602" i="5"/>
  <c r="AQ609" i="5"/>
  <c r="AQ678" i="5"/>
  <c r="AQ687" i="5"/>
  <c r="AQ696" i="5"/>
  <c r="AQ774" i="5"/>
  <c r="AQ785" i="5"/>
  <c r="AQ856" i="5"/>
  <c r="AQ859" i="5"/>
  <c r="AQ862" i="5"/>
  <c r="AQ864" i="5"/>
  <c r="AQ884" i="5"/>
  <c r="AP885" i="5"/>
  <c r="AP788" i="5"/>
  <c r="AM534" i="5"/>
  <c r="AM597" i="5"/>
  <c r="AM526" i="5"/>
  <c r="AM537" i="5"/>
  <c r="AM716" i="5"/>
  <c r="AM719" i="5"/>
  <c r="AM764" i="5"/>
  <c r="AM776" i="5"/>
  <c r="AM794" i="5"/>
  <c r="AM826" i="5"/>
  <c r="AM842" i="5"/>
  <c r="AM851" i="5"/>
  <c r="AM539" i="5"/>
  <c r="AM492" i="5"/>
  <c r="AM655" i="5"/>
  <c r="AM662" i="5"/>
  <c r="AM667" i="5"/>
  <c r="AM720" i="5"/>
  <c r="AM744" i="5"/>
  <c r="AM761" i="5"/>
  <c r="AM816" i="5"/>
  <c r="AM830" i="5"/>
  <c r="AM840" i="5"/>
  <c r="AO590" i="5"/>
  <c r="AO724" i="5"/>
  <c r="AO746" i="5"/>
  <c r="AO773" i="5"/>
  <c r="AO780" i="5"/>
  <c r="AO548" i="5"/>
  <c r="AO575" i="5"/>
  <c r="AO717" i="5"/>
  <c r="AO853" i="5"/>
  <c r="AO858" i="5"/>
  <c r="AL571" i="5"/>
  <c r="AL557" i="5"/>
  <c r="AL670" i="5"/>
  <c r="AL676" i="5"/>
  <c r="AL743" i="5"/>
  <c r="AL751" i="5"/>
  <c r="AL755" i="5"/>
  <c r="AL762" i="5"/>
  <c r="AL798" i="5"/>
  <c r="AL817" i="5"/>
  <c r="AL824" i="5"/>
  <c r="AL490" i="5"/>
  <c r="AL558" i="5"/>
  <c r="AL560" i="5"/>
  <c r="AL624" i="5"/>
  <c r="AL649" i="5"/>
  <c r="AL682" i="5"/>
  <c r="AL693" i="5"/>
  <c r="AL701" i="5"/>
  <c r="AL752" i="5"/>
  <c r="AL756" i="5"/>
  <c r="AL819" i="5"/>
  <c r="AL832" i="5"/>
  <c r="AL861" i="5"/>
  <c r="AL872" i="5"/>
  <c r="AN492" i="5"/>
  <c r="AN541" i="5"/>
  <c r="AN550" i="5"/>
  <c r="AN560" i="5"/>
  <c r="AN545" i="5"/>
  <c r="AN566" i="5"/>
  <c r="AN574" i="5"/>
  <c r="AN599" i="5"/>
  <c r="AN634" i="5"/>
  <c r="AN647" i="5"/>
  <c r="AN665" i="5"/>
  <c r="AN695" i="5"/>
  <c r="AN709" i="5"/>
  <c r="AN740" i="5"/>
  <c r="AN778" i="5"/>
  <c r="AN796" i="5"/>
  <c r="AN810" i="5"/>
  <c r="AN820" i="5"/>
  <c r="AN831" i="5"/>
  <c r="AN869" i="5"/>
  <c r="AN876" i="5"/>
  <c r="AN878" i="5"/>
  <c r="AN531" i="5"/>
  <c r="AN570" i="5"/>
  <c r="AN636" i="5"/>
  <c r="AN730" i="5"/>
  <c r="AN781" i="5"/>
  <c r="AN783" i="5"/>
  <c r="AN803" i="5"/>
  <c r="AN806" i="5"/>
  <c r="AN847" i="5"/>
  <c r="AN868" i="5"/>
  <c r="AN880" i="5"/>
  <c r="AV484" i="5"/>
  <c r="AP492" i="5"/>
  <c r="AQ716" i="5"/>
  <c r="AM700" i="5"/>
  <c r="AN696" i="5"/>
  <c r="AN693" i="5"/>
  <c r="AN688" i="5"/>
  <c r="AN684" i="5"/>
  <c r="AQ673" i="5"/>
  <c r="AQ652" i="5"/>
  <c r="AM643" i="5"/>
  <c r="AO635" i="5"/>
  <c r="AQ631" i="5"/>
  <c r="AM618" i="5"/>
  <c r="AN611" i="5"/>
  <c r="AU604" i="5"/>
  <c r="AM584" i="5"/>
  <c r="AQ550" i="5"/>
  <c r="AN533" i="5"/>
  <c r="AR702" i="5"/>
  <c r="AN698" i="5"/>
  <c r="AM695" i="5"/>
  <c r="AM692" i="5"/>
  <c r="AQ686" i="5"/>
  <c r="AO678" i="5"/>
  <c r="AQ671" i="5"/>
  <c r="AN663" i="5"/>
  <c r="AM656" i="5"/>
  <c r="AN633" i="5"/>
  <c r="AM616" i="5"/>
  <c r="AQ608" i="5"/>
  <c r="AM596" i="5"/>
  <c r="AQ564" i="5"/>
  <c r="AM556" i="5"/>
  <c r="AM547" i="5"/>
  <c r="AM517" i="5"/>
  <c r="AQ492" i="5"/>
  <c r="AQ600" i="5"/>
  <c r="AQ580" i="5"/>
  <c r="AO564" i="5"/>
  <c r="AN528" i="5"/>
  <c r="AM576" i="5"/>
  <c r="AQ560" i="5"/>
  <c r="AN553" i="5"/>
  <c r="AM512" i="5"/>
  <c r="AV512" i="5"/>
  <c r="AV684" i="5"/>
  <c r="AV820" i="5"/>
  <c r="AU808" i="5"/>
  <c r="AU813" i="5"/>
  <c r="AU780" i="5"/>
  <c r="AU782" i="5"/>
  <c r="AI636" i="5"/>
  <c r="AI710" i="5"/>
  <c r="AI740" i="5"/>
  <c r="AI772" i="5"/>
  <c r="AI798" i="5"/>
  <c r="AI811" i="5"/>
  <c r="AI711" i="5"/>
  <c r="AI736" i="5"/>
  <c r="AT662" i="5"/>
  <c r="AT692" i="5"/>
  <c r="AT628" i="5"/>
  <c r="AT646" i="5"/>
  <c r="AT712" i="5"/>
  <c r="AT727" i="5"/>
  <c r="AT729" i="5"/>
  <c r="AT732" i="5"/>
  <c r="AT751" i="5"/>
  <c r="AT788" i="5"/>
  <c r="AT800" i="5"/>
  <c r="AT631" i="5"/>
  <c r="AT713" i="5"/>
  <c r="AT716" i="5"/>
  <c r="AT740" i="5"/>
  <c r="AT748" i="5"/>
  <c r="AT769" i="5"/>
  <c r="AT785" i="5"/>
  <c r="AT791" i="5"/>
  <c r="AT801" i="5"/>
  <c r="AS776" i="5"/>
  <c r="AS794" i="5"/>
  <c r="AS565" i="5"/>
  <c r="AS512" i="5"/>
  <c r="AS737" i="5"/>
  <c r="AS743" i="5"/>
  <c r="AS752" i="5"/>
  <c r="AS767" i="5"/>
  <c r="AS772" i="5"/>
  <c r="AS798" i="5"/>
  <c r="AR638" i="5"/>
  <c r="AR648" i="5"/>
  <c r="AR656" i="5"/>
  <c r="AR697" i="5"/>
  <c r="AR571" i="5"/>
  <c r="AR693" i="5"/>
  <c r="AR720" i="5"/>
  <c r="AR742" i="5"/>
  <c r="AR760" i="5"/>
  <c r="AR661" i="5"/>
  <c r="AR682" i="5"/>
  <c r="AR669" i="5"/>
  <c r="AR692" i="5"/>
  <c r="AR750" i="5"/>
  <c r="AR764" i="5"/>
  <c r="AR816" i="5"/>
  <c r="AQ524" i="5"/>
  <c r="AQ555" i="5"/>
  <c r="AQ561" i="5"/>
  <c r="AQ588" i="5"/>
  <c r="AQ672" i="5"/>
  <c r="AQ700" i="5"/>
  <c r="AQ708" i="5"/>
  <c r="AQ480" i="5"/>
  <c r="AQ490" i="5"/>
  <c r="AQ519" i="5"/>
  <c r="AQ565" i="5"/>
  <c r="AQ601" i="5"/>
  <c r="AQ606" i="5"/>
  <c r="AQ632" i="5"/>
  <c r="AQ682" i="5"/>
  <c r="AQ691" i="5"/>
  <c r="AQ744" i="5"/>
  <c r="AQ755" i="5"/>
  <c r="AQ768" i="5"/>
  <c r="AQ778" i="5"/>
  <c r="AQ792" i="5"/>
  <c r="AQ529" i="5"/>
  <c r="AQ536" i="5"/>
  <c r="AQ552" i="5"/>
  <c r="AQ585" i="5"/>
  <c r="AQ612" i="5"/>
  <c r="AQ622" i="5"/>
  <c r="AQ629" i="5"/>
  <c r="AQ668" i="5"/>
  <c r="AQ702" i="5"/>
  <c r="AQ502" i="5"/>
  <c r="AQ532" i="5"/>
  <c r="AQ624" i="5"/>
  <c r="AQ638" i="5"/>
  <c r="AQ648" i="5"/>
  <c r="AQ703" i="5"/>
  <c r="AQ726" i="5"/>
  <c r="AQ728" i="5"/>
  <c r="AQ762" i="5"/>
  <c r="AQ814" i="5"/>
  <c r="AQ628" i="5"/>
  <c r="AN616" i="5"/>
  <c r="AN602" i="5"/>
  <c r="AQ572" i="5"/>
  <c r="AQ540" i="5"/>
  <c r="AP715" i="5"/>
  <c r="AP774" i="5"/>
  <c r="AP796" i="5"/>
  <c r="AP817" i="5"/>
  <c r="AP656" i="5"/>
  <c r="AP684" i="5"/>
  <c r="AP777" i="5"/>
  <c r="AP812" i="5"/>
  <c r="AM493" i="5"/>
  <c r="AM548" i="5"/>
  <c r="AM574" i="5"/>
  <c r="AM582" i="5"/>
  <c r="AM609" i="5"/>
  <c r="AM634" i="5"/>
  <c r="AM644" i="5"/>
  <c r="AM652" i="5"/>
  <c r="AM666" i="5"/>
  <c r="AM681" i="5"/>
  <c r="AM711" i="5"/>
  <c r="AM509" i="5"/>
  <c r="AM529" i="5"/>
  <c r="AM552" i="5"/>
  <c r="AM558" i="5"/>
  <c r="AM577" i="5"/>
  <c r="AM612" i="5"/>
  <c r="AM622" i="5"/>
  <c r="AM650" i="5"/>
  <c r="AM660" i="5"/>
  <c r="AM664" i="5"/>
  <c r="AM676" i="5"/>
  <c r="AM699" i="5"/>
  <c r="AM766" i="5"/>
  <c r="AM782" i="5"/>
  <c r="AM784" i="5"/>
  <c r="AM791" i="5"/>
  <c r="AM820" i="5"/>
  <c r="AM499" i="5"/>
  <c r="AM636" i="5"/>
  <c r="AM671" i="5"/>
  <c r="AM680" i="5"/>
  <c r="AM696" i="5"/>
  <c r="AM568" i="5"/>
  <c r="AM588" i="5"/>
  <c r="AM593" i="5"/>
  <c r="AM604" i="5"/>
  <c r="AM678" i="5"/>
  <c r="AM724" i="5"/>
  <c r="AM775" i="5"/>
  <c r="AM797" i="5"/>
  <c r="AM823" i="5"/>
  <c r="AO604" i="5"/>
  <c r="AO591" i="5"/>
  <c r="AO725" i="5"/>
  <c r="AO655" i="5"/>
  <c r="AO686" i="5"/>
  <c r="AO672" i="5"/>
  <c r="AO700" i="5"/>
  <c r="AO719" i="5"/>
  <c r="AO731" i="5"/>
  <c r="AO756" i="5"/>
  <c r="AO795" i="5"/>
  <c r="AL486" i="5"/>
  <c r="AL616" i="5"/>
  <c r="AL620" i="5"/>
  <c r="AL688" i="5"/>
  <c r="AL695" i="5"/>
  <c r="AL671" i="5"/>
  <c r="AL696" i="5"/>
  <c r="AL705" i="5"/>
  <c r="AL718" i="5"/>
  <c r="AL748" i="5"/>
  <c r="AL758" i="5"/>
  <c r="AL787" i="5"/>
  <c r="AL807" i="5"/>
  <c r="AL618" i="5"/>
  <c r="AL643" i="5"/>
  <c r="AL691" i="5"/>
  <c r="AL710" i="5"/>
  <c r="AL634" i="5"/>
  <c r="AL652" i="5"/>
  <c r="AL681" i="5"/>
  <c r="AL697" i="5"/>
  <c r="AL761" i="5"/>
  <c r="AL808" i="5"/>
  <c r="AL810" i="5"/>
  <c r="AN540" i="5"/>
  <c r="AN568" i="5"/>
  <c r="AN593" i="5"/>
  <c r="AN678" i="5"/>
  <c r="AN536" i="5"/>
  <c r="AN585" i="5"/>
  <c r="AN655" i="5"/>
  <c r="AN668" i="5"/>
  <c r="AN686" i="5"/>
  <c r="AN702" i="5"/>
  <c r="AN780" i="5"/>
  <c r="AN804" i="5"/>
  <c r="AN597" i="5"/>
  <c r="AN607" i="5"/>
  <c r="AN650" i="5"/>
  <c r="AN664" i="5"/>
  <c r="AN676" i="5"/>
  <c r="AN705" i="5"/>
  <c r="AN524" i="5"/>
  <c r="AN561" i="5"/>
  <c r="AN598" i="5"/>
  <c r="AN662" i="5"/>
  <c r="AN708" i="5"/>
  <c r="AN746" i="5"/>
  <c r="AN779" i="5"/>
  <c r="AN793" i="5"/>
  <c r="AN819" i="5"/>
  <c r="AU620" i="5"/>
  <c r="AN526" i="5"/>
  <c r="AI647" i="5"/>
  <c r="AI795" i="5"/>
  <c r="AI783" i="5"/>
  <c r="AU777" i="5"/>
  <c r="AI774" i="5"/>
  <c r="AU761" i="5"/>
  <c r="AI752" i="5"/>
  <c r="AU729" i="5"/>
  <c r="AU711" i="5"/>
  <c r="AU708" i="5"/>
  <c r="AI699" i="5"/>
  <c r="AI657" i="5"/>
  <c r="AU751" i="5"/>
  <c r="AU737" i="5"/>
  <c r="AU720" i="5"/>
  <c r="AI684" i="5"/>
  <c r="AU671" i="5"/>
  <c r="AU652" i="5"/>
  <c r="AU635" i="5"/>
  <c r="AU623" i="5"/>
  <c r="AU593" i="5"/>
  <c r="AU790" i="5"/>
  <c r="AU753" i="5"/>
  <c r="AI748" i="5"/>
  <c r="AU731" i="5"/>
  <c r="AI716" i="5"/>
  <c r="AU688" i="5"/>
  <c r="AI686" i="5"/>
  <c r="AI649" i="5"/>
  <c r="AI575" i="5"/>
  <c r="AU809" i="5"/>
  <c r="AI808" i="5"/>
  <c r="AI796" i="5"/>
  <c r="AU778" i="5"/>
  <c r="AI769" i="5"/>
  <c r="AU742" i="5"/>
  <c r="AU735" i="5"/>
  <c r="AU733" i="5"/>
  <c r="AI708" i="5"/>
  <c r="AU703" i="5"/>
  <c r="AI701" i="5"/>
  <c r="AI656" i="5"/>
  <c r="AI628" i="5"/>
  <c r="AI812" i="5"/>
  <c r="AU801" i="5"/>
  <c r="AU798" i="5"/>
  <c r="AU795" i="5"/>
  <c r="AU752" i="5"/>
  <c r="AU747" i="5"/>
  <c r="AI731" i="5"/>
  <c r="AU712" i="5"/>
  <c r="AI570" i="5"/>
  <c r="AU667" i="5"/>
  <c r="AI622" i="5"/>
  <c r="AI587" i="5"/>
  <c r="AI667" i="5"/>
  <c r="AI651" i="5"/>
  <c r="AU643" i="5"/>
  <c r="AU580" i="5"/>
  <c r="AU750" i="5"/>
  <c r="AU746" i="5"/>
  <c r="AI703" i="5"/>
  <c r="AU659" i="5"/>
  <c r="AU601" i="5"/>
  <c r="AU573" i="5"/>
  <c r="AU611" i="5"/>
  <c r="AI586" i="5"/>
  <c r="AU654" i="5"/>
  <c r="AU633" i="5"/>
  <c r="AU630" i="5"/>
  <c r="AU621" i="5"/>
  <c r="AU807" i="5"/>
  <c r="AI778" i="5"/>
  <c r="AI730" i="5"/>
  <c r="AU716" i="5"/>
  <c r="AU704" i="5"/>
  <c r="AU699" i="5"/>
  <c r="AU624" i="5"/>
  <c r="AU566" i="5"/>
  <c r="AU806" i="5"/>
  <c r="AU787" i="5"/>
  <c r="AI785" i="5"/>
  <c r="AI766" i="5"/>
  <c r="AU743" i="5"/>
  <c r="AI742" i="5"/>
  <c r="AI728" i="5"/>
  <c r="AU721" i="5"/>
  <c r="AI719" i="5"/>
  <c r="AI714" i="5"/>
  <c r="AP877" i="5"/>
  <c r="AP875" i="5"/>
  <c r="AS872" i="5"/>
  <c r="AS870" i="5"/>
  <c r="AS865" i="5"/>
  <c r="AS860" i="5"/>
  <c r="AS851" i="5"/>
  <c r="AS843" i="5"/>
  <c r="AP829" i="5"/>
  <c r="AP826" i="5"/>
  <c r="AS821" i="5"/>
  <c r="AS804" i="5"/>
  <c r="AP794" i="5"/>
  <c r="AS784" i="5"/>
  <c r="AS771" i="5"/>
  <c r="AP768" i="5"/>
  <c r="AP730" i="5"/>
  <c r="AS728" i="5"/>
  <c r="AS716" i="5"/>
  <c r="AP712" i="5"/>
  <c r="AP695" i="5"/>
  <c r="AP654" i="5"/>
  <c r="AP650" i="5"/>
  <c r="AS640" i="5"/>
  <c r="AP636" i="5"/>
  <c r="AP631" i="5"/>
  <c r="AS599" i="5"/>
  <c r="AP592" i="5"/>
  <c r="AS573" i="5"/>
  <c r="AP558" i="5"/>
  <c r="AP531" i="5"/>
  <c r="AP524" i="5"/>
  <c r="AS510" i="5"/>
  <c r="AP503" i="5"/>
  <c r="AS740" i="5"/>
  <c r="AP736" i="5"/>
  <c r="AS734" i="5"/>
  <c r="AP718" i="5"/>
  <c r="AS705" i="5"/>
  <c r="AS699" i="5"/>
  <c r="AP697" i="5"/>
  <c r="AS661" i="5"/>
  <c r="AP644" i="5"/>
  <c r="AP628" i="5"/>
  <c r="AS611" i="5"/>
  <c r="AS540" i="5"/>
  <c r="AS516" i="5"/>
  <c r="AP510" i="5"/>
  <c r="AP494" i="5"/>
  <c r="AS481" i="5"/>
  <c r="AS732" i="5"/>
  <c r="AP720" i="5"/>
  <c r="AP689" i="5"/>
  <c r="AS686" i="5"/>
  <c r="AS684" i="5"/>
  <c r="AS666" i="5"/>
  <c r="AP640" i="5"/>
  <c r="AP633" i="5"/>
  <c r="AS602" i="5"/>
  <c r="AP576" i="5"/>
  <c r="AS563" i="5"/>
  <c r="AP552" i="5"/>
  <c r="AP516" i="5"/>
  <c r="AS502" i="5"/>
  <c r="AS488" i="5"/>
  <c r="AP481" i="5"/>
  <c r="AP616" i="5"/>
  <c r="AP611" i="5"/>
  <c r="AS595" i="5"/>
  <c r="AS586" i="5"/>
  <c r="AP563" i="5"/>
  <c r="AS545" i="5"/>
  <c r="AP540" i="5"/>
  <c r="AS529" i="5"/>
  <c r="AS509" i="5"/>
  <c r="AP686" i="5"/>
  <c r="AS678" i="5"/>
  <c r="AS663" i="5"/>
  <c r="AS623" i="5"/>
  <c r="AP606" i="5"/>
  <c r="AS534" i="5"/>
  <c r="AS515" i="5"/>
  <c r="AS876" i="5"/>
  <c r="AP830" i="5"/>
  <c r="AP816" i="5"/>
  <c r="AP814" i="5"/>
  <c r="AP790" i="5"/>
  <c r="AP760" i="5"/>
  <c r="AS755" i="5"/>
  <c r="AP752" i="5"/>
  <c r="AS696" i="5"/>
  <c r="AS673" i="5"/>
  <c r="AS652" i="5"/>
  <c r="AS630" i="5"/>
  <c r="AS627" i="5"/>
  <c r="AS598" i="5"/>
  <c r="AP595" i="5"/>
  <c r="AP586" i="5"/>
  <c r="AS581" i="5"/>
  <c r="AS575" i="5"/>
  <c r="AS561" i="5"/>
  <c r="AS551" i="5"/>
  <c r="AP522" i="5"/>
  <c r="AT586" i="5"/>
  <c r="AS750" i="5"/>
  <c r="AP737" i="5"/>
  <c r="AP726" i="5"/>
  <c r="AS711" i="5"/>
  <c r="AS698" i="5"/>
  <c r="AP669" i="5"/>
  <c r="AS660" i="5"/>
  <c r="AS649" i="5"/>
  <c r="AP627" i="5"/>
  <c r="AP619" i="5"/>
  <c r="AP581" i="5"/>
  <c r="AP575" i="5"/>
  <c r="AS571" i="5"/>
  <c r="AS550" i="5"/>
  <c r="AS539" i="5"/>
  <c r="AP515" i="5"/>
  <c r="AS508" i="5"/>
  <c r="AS486" i="5"/>
  <c r="AS881" i="5"/>
  <c r="AS879" i="5"/>
  <c r="AP874" i="5"/>
  <c r="AP868" i="5"/>
  <c r="AP861" i="5"/>
  <c r="AS855" i="5"/>
  <c r="AP852" i="5"/>
  <c r="AS846" i="5"/>
  <c r="AS844" i="5"/>
  <c r="AP837" i="5"/>
  <c r="AP827" i="5"/>
  <c r="AS817" i="5"/>
  <c r="AP806" i="5"/>
  <c r="AS800" i="5"/>
  <c r="AS796" i="5"/>
  <c r="AS778" i="5"/>
  <c r="AP755" i="5"/>
  <c r="AS746" i="5"/>
  <c r="AP742" i="5"/>
  <c r="AS717" i="5"/>
  <c r="AP701" i="5"/>
  <c r="AS692" i="5"/>
  <c r="AS688" i="5"/>
  <c r="AS668" i="5"/>
  <c r="AP663" i="5"/>
  <c r="AP660" i="5"/>
  <c r="AS643" i="5"/>
  <c r="AS638" i="5"/>
  <c r="AS632" i="5"/>
  <c r="AP630" i="5"/>
  <c r="AS500" i="5"/>
  <c r="AS715" i="5"/>
  <c r="AS703" i="5"/>
  <c r="AS700" i="5"/>
  <c r="AP698" i="5"/>
  <c r="AP696" i="5"/>
  <c r="AP694" i="5"/>
  <c r="AP673" i="5"/>
  <c r="AS671" i="5"/>
  <c r="AS665" i="5"/>
  <c r="AS646" i="5"/>
  <c r="AP622" i="5"/>
  <c r="AP609" i="5"/>
  <c r="AS601" i="5"/>
  <c r="AS593" i="5"/>
  <c r="AS590" i="5"/>
  <c r="AP544" i="5"/>
  <c r="AP533" i="5"/>
  <c r="AS521" i="5"/>
  <c r="AS704" i="5"/>
  <c r="AS702" i="5"/>
  <c r="AP700" i="5"/>
  <c r="AP692" i="5"/>
  <c r="AS685" i="5"/>
  <c r="AP683" i="5"/>
  <c r="AP668" i="5"/>
  <c r="AP638" i="5"/>
  <c r="AP634" i="5"/>
  <c r="AP625" i="5"/>
  <c r="AP601" i="5"/>
  <c r="AP560" i="5"/>
  <c r="AS549" i="5"/>
  <c r="AS538" i="5"/>
  <c r="AS739" i="5"/>
  <c r="AS733" i="5"/>
  <c r="AS727" i="5"/>
  <c r="AS721" i="5"/>
  <c r="AS682" i="5"/>
  <c r="AP680" i="5"/>
  <c r="AS629" i="5"/>
  <c r="AP580" i="5"/>
  <c r="AP570" i="5"/>
  <c r="AP565" i="5"/>
  <c r="AP554" i="5"/>
  <c r="AP549" i="5"/>
  <c r="AP542" i="5"/>
  <c r="AS532" i="5"/>
  <c r="AS526" i="5"/>
  <c r="AP519" i="5"/>
  <c r="AS506" i="5"/>
  <c r="AP485" i="5"/>
  <c r="AS710" i="5"/>
  <c r="AP708" i="5"/>
  <c r="AP704" i="5"/>
  <c r="AS672" i="5"/>
  <c r="AS662" i="5"/>
  <c r="AP629" i="5"/>
  <c r="AS604" i="5"/>
  <c r="AP506" i="5"/>
  <c r="AS496" i="5"/>
  <c r="AP727" i="5"/>
  <c r="AS714" i="5"/>
  <c r="AP702" i="5"/>
  <c r="AP685" i="5"/>
  <c r="AS676" i="5"/>
  <c r="AS664" i="5"/>
  <c r="AP662" i="5"/>
  <c r="AP645" i="5"/>
  <c r="AP604" i="5"/>
  <c r="AP600" i="5"/>
  <c r="AS588" i="5"/>
  <c r="AP584" i="5"/>
  <c r="AS536" i="5"/>
  <c r="AS518" i="5"/>
  <c r="AP496" i="5"/>
  <c r="AS829" i="5"/>
  <c r="AS826" i="5"/>
  <c r="AS824" i="5"/>
  <c r="AS819" i="5"/>
  <c r="AS813" i="5"/>
  <c r="AP779" i="5"/>
  <c r="AP776" i="5"/>
  <c r="AP766" i="5"/>
  <c r="AS718" i="5"/>
  <c r="AS691" i="5"/>
  <c r="AP682" i="5"/>
  <c r="AP672" i="5"/>
  <c r="AS654" i="5"/>
  <c r="AS636" i="5"/>
  <c r="AS631" i="5"/>
  <c r="AP608" i="5"/>
  <c r="AS592" i="5"/>
  <c r="AS524" i="5"/>
  <c r="AP511" i="5"/>
  <c r="AP504" i="5"/>
  <c r="AS490" i="5"/>
  <c r="AS891" i="5"/>
  <c r="AP884" i="5"/>
  <c r="AP880" i="5"/>
  <c r="AP847" i="5"/>
  <c r="AS840" i="5"/>
  <c r="AP838" i="5"/>
  <c r="AP836" i="5"/>
  <c r="AS801" i="5"/>
  <c r="AP797" i="5"/>
  <c r="AP792" i="5"/>
  <c r="AP787" i="5"/>
  <c r="AS758" i="5"/>
  <c r="AS749" i="5"/>
  <c r="AS736" i="5"/>
  <c r="AS730" i="5"/>
  <c r="AP714" i="5"/>
  <c r="AP710" i="5"/>
  <c r="AS697" i="5"/>
  <c r="AP693" i="5"/>
  <c r="AP676" i="5"/>
  <c r="AP664" i="5"/>
  <c r="AS650" i="5"/>
  <c r="AP648" i="5"/>
  <c r="AS644" i="5"/>
  <c r="AP624" i="5"/>
  <c r="AS596" i="5"/>
  <c r="AS577" i="5"/>
  <c r="AS558" i="5"/>
  <c r="AP536" i="5"/>
  <c r="AS484" i="5"/>
  <c r="AT746" i="5"/>
  <c r="AT697" i="5"/>
  <c r="AT665" i="5"/>
  <c r="AT660" i="5"/>
  <c r="AT542" i="5"/>
  <c r="AT533" i="5"/>
  <c r="AT576" i="5"/>
  <c r="AT572" i="5"/>
  <c r="AT508" i="5"/>
  <c r="AT676" i="5"/>
  <c r="AT672" i="5"/>
  <c r="AT649" i="5"/>
  <c r="AT568" i="5"/>
  <c r="AT620" i="5"/>
  <c r="AT600" i="5"/>
  <c r="AT553" i="5"/>
  <c r="AT532" i="5"/>
  <c r="AT519" i="5"/>
  <c r="AT698" i="5"/>
  <c r="AT664" i="5"/>
  <c r="AT639" i="5"/>
  <c r="AT616" i="5"/>
  <c r="AT700" i="5"/>
  <c r="AT696" i="5"/>
  <c r="AT684" i="5"/>
  <c r="AT659" i="5"/>
  <c r="AT638" i="5"/>
  <c r="AT603" i="5"/>
  <c r="AT588" i="5"/>
  <c r="AT580" i="5"/>
  <c r="AT567" i="5"/>
  <c r="AT606" i="5"/>
  <c r="AT596" i="5"/>
  <c r="AT730" i="5"/>
  <c r="AT718" i="5"/>
  <c r="AT714" i="5"/>
  <c r="AT710" i="5"/>
  <c r="AT694" i="5"/>
  <c r="AT584" i="5"/>
  <c r="AT561" i="5"/>
  <c r="AT534" i="5"/>
  <c r="AT510" i="5"/>
  <c r="AT587" i="5"/>
  <c r="AT644" i="5"/>
  <c r="AT614" i="5"/>
  <c r="AT685" i="5"/>
  <c r="AT656" i="5"/>
  <c r="AT577" i="5"/>
  <c r="AT705" i="5"/>
  <c r="AT636" i="5"/>
  <c r="AT601" i="5"/>
  <c r="AU584" i="5"/>
  <c r="AU676" i="5"/>
  <c r="AU698" i="5"/>
  <c r="AU700" i="5"/>
  <c r="AU718" i="5"/>
  <c r="AU726" i="5"/>
  <c r="AU577" i="5"/>
  <c r="AU603" i="5"/>
  <c r="AU686" i="5"/>
  <c r="AU710" i="5"/>
  <c r="AU728" i="5"/>
  <c r="AI664" i="5"/>
  <c r="AI712" i="5"/>
  <c r="AI732" i="5"/>
  <c r="AI601" i="5"/>
  <c r="AI663" i="5"/>
  <c r="AI698" i="5"/>
  <c r="AI718" i="5"/>
  <c r="AI726" i="5"/>
  <c r="AQ554" i="5"/>
  <c r="AQ544" i="5"/>
  <c r="AQ534" i="5"/>
  <c r="AQ504" i="5"/>
  <c r="AQ496" i="5"/>
  <c r="AT622" i="5"/>
  <c r="AT625" i="5"/>
  <c r="AT545" i="5"/>
  <c r="AT558" i="5"/>
  <c r="AT621" i="5"/>
  <c r="AT630" i="5"/>
  <c r="AT632" i="5"/>
  <c r="AT634" i="5"/>
  <c r="AT668" i="5"/>
  <c r="AT670" i="5"/>
  <c r="AT702" i="5"/>
  <c r="AT566" i="5"/>
  <c r="AT570" i="5"/>
  <c r="AT573" i="5"/>
  <c r="AT618" i="5"/>
  <c r="AT571" i="5"/>
  <c r="AT592" i="5"/>
  <c r="AT650" i="5"/>
  <c r="AT669" i="5"/>
  <c r="AT680" i="5"/>
  <c r="AT682" i="5"/>
  <c r="AT693" i="5"/>
  <c r="AT701" i="5"/>
  <c r="AT708" i="5"/>
  <c r="AS528" i="5"/>
  <c r="AS556" i="5"/>
  <c r="AS582" i="5"/>
  <c r="AS614" i="5"/>
  <c r="AS617" i="5"/>
  <c r="AS504" i="5"/>
  <c r="AS531" i="5"/>
  <c r="AS566" i="5"/>
  <c r="AS570" i="5"/>
  <c r="AS609" i="5"/>
  <c r="AS618" i="5"/>
  <c r="AS659" i="5"/>
  <c r="AS695" i="5"/>
  <c r="AS720" i="5"/>
  <c r="AS724" i="5"/>
  <c r="AS554" i="5"/>
  <c r="AS576" i="5"/>
  <c r="AS616" i="5"/>
  <c r="AS548" i="5"/>
  <c r="AS552" i="5"/>
  <c r="AS574" i="5"/>
  <c r="AS622" i="5"/>
  <c r="AS633" i="5"/>
  <c r="AS648" i="5"/>
  <c r="AS667" i="5"/>
  <c r="AS694" i="5"/>
  <c r="AS712" i="5"/>
  <c r="AS719" i="5"/>
  <c r="AR554" i="5"/>
  <c r="AR655" i="5"/>
  <c r="AR484" i="5"/>
  <c r="AR526" i="5"/>
  <c r="AR511" i="5"/>
  <c r="AR631" i="5"/>
  <c r="AR732" i="5"/>
  <c r="AQ495" i="5"/>
  <c r="AQ517" i="5"/>
  <c r="AQ535" i="5"/>
  <c r="AQ568" i="5"/>
  <c r="AQ598" i="5"/>
  <c r="AQ620" i="5"/>
  <c r="AQ484" i="5"/>
  <c r="AQ493" i="5"/>
  <c r="AQ526" i="5"/>
  <c r="AQ576" i="5"/>
  <c r="AQ591" i="5"/>
  <c r="AQ616" i="5"/>
  <c r="AQ644" i="5"/>
  <c r="AQ684" i="5"/>
  <c r="AQ688" i="5"/>
  <c r="AQ704" i="5"/>
  <c r="AQ715" i="5"/>
  <c r="AQ538" i="5"/>
  <c r="AQ597" i="5"/>
  <c r="AQ485" i="5"/>
  <c r="AQ528" i="5"/>
  <c r="AQ614" i="5"/>
  <c r="AQ617" i="5"/>
  <c r="AQ625" i="5"/>
  <c r="AQ643" i="5"/>
  <c r="AQ656" i="5"/>
  <c r="AQ660" i="5"/>
  <c r="AQ727" i="5"/>
  <c r="AQ730" i="5"/>
  <c r="AQ548" i="5"/>
  <c r="AQ533" i="5"/>
  <c r="AP507" i="5"/>
  <c r="AP597" i="5"/>
  <c r="AP652" i="5"/>
  <c r="AP666" i="5"/>
  <c r="AP713" i="5"/>
  <c r="AP500" i="5"/>
  <c r="AP602" i="5"/>
  <c r="AP612" i="5"/>
  <c r="AP495" i="5"/>
  <c r="AP535" i="5"/>
  <c r="AP568" i="5"/>
  <c r="AP582" i="5"/>
  <c r="AP598" i="5"/>
  <c r="AP607" i="5"/>
  <c r="AP678" i="5"/>
  <c r="AP716" i="5"/>
  <c r="AM531" i="5"/>
  <c r="AM533" i="5"/>
  <c r="AM561" i="5"/>
  <c r="AM607" i="5"/>
  <c r="AM611" i="5"/>
  <c r="AM538" i="5"/>
  <c r="AM551" i="5"/>
  <c r="AM573" i="5"/>
  <c r="AM595" i="5"/>
  <c r="AM628" i="5"/>
  <c r="AM682" i="5"/>
  <c r="AM686" i="5"/>
  <c r="AM710" i="5"/>
  <c r="AM520" i="5"/>
  <c r="AM564" i="5"/>
  <c r="AM600" i="5"/>
  <c r="AM502" i="5"/>
  <c r="AM507" i="5"/>
  <c r="AM544" i="5"/>
  <c r="AM586" i="5"/>
  <c r="AM705" i="5"/>
  <c r="AO596" i="5"/>
  <c r="AO602" i="5"/>
  <c r="AO488" i="5"/>
  <c r="AO534" i="5"/>
  <c r="AO556" i="5"/>
  <c r="AO696" i="5"/>
  <c r="AO703" i="5"/>
  <c r="AO714" i="5"/>
  <c r="AO734" i="5"/>
  <c r="AL524" i="5"/>
  <c r="AL540" i="5"/>
  <c r="AL600" i="5"/>
  <c r="AL638" i="5"/>
  <c r="AL662" i="5"/>
  <c r="AL673" i="5"/>
  <c r="AL680" i="5"/>
  <c r="AL708" i="5"/>
  <c r="AL542" i="5"/>
  <c r="AL588" i="5"/>
  <c r="AL565" i="5"/>
  <c r="AL636" i="5"/>
  <c r="AL646" i="5"/>
  <c r="AL689" i="5"/>
  <c r="AN502" i="5"/>
  <c r="AN544" i="5"/>
  <c r="AN565" i="5"/>
  <c r="AN586" i="5"/>
  <c r="AN590" i="5"/>
  <c r="AN601" i="5"/>
  <c r="AN488" i="5"/>
  <c r="AN500" i="5"/>
  <c r="AN534" i="5"/>
  <c r="AN612" i="5"/>
  <c r="AN624" i="5"/>
  <c r="AN692" i="5"/>
  <c r="AN697" i="5"/>
  <c r="AN717" i="5"/>
  <c r="AN728" i="5"/>
  <c r="AN505" i="5"/>
  <c r="AN510" i="5"/>
  <c r="AN515" i="5"/>
  <c r="AN551" i="5"/>
  <c r="AN581" i="5"/>
  <c r="AN595" i="5"/>
  <c r="AN517" i="5"/>
  <c r="AN596" i="5"/>
  <c r="AN620" i="5"/>
  <c r="AN629" i="5"/>
  <c r="AN639" i="5"/>
  <c r="AN654" i="5"/>
  <c r="AN685" i="5"/>
  <c r="AJ1004" i="5"/>
  <c r="AJ976" i="5"/>
  <c r="AU560" i="5"/>
  <c r="AJ939" i="5"/>
  <c r="AR570" i="5"/>
  <c r="AJ966" i="5"/>
  <c r="AJ995" i="5"/>
  <c r="AJ942" i="5"/>
  <c r="AJ947" i="5"/>
  <c r="AI625" i="5"/>
  <c r="AT520" i="5"/>
  <c r="AI954" i="5"/>
  <c r="AI950" i="5"/>
  <c r="AI943" i="5"/>
  <c r="AU919" i="5"/>
  <c r="AU915" i="5"/>
  <c r="AU907" i="5"/>
  <c r="AU904" i="5"/>
  <c r="AU891" i="5"/>
  <c r="AU888" i="5"/>
  <c r="AU884" i="5"/>
  <c r="AI881" i="5"/>
  <c r="AI860" i="5"/>
  <c r="AI857" i="5"/>
  <c r="AU844" i="5"/>
  <c r="AU835" i="5"/>
  <c r="AU820" i="5"/>
  <c r="AI800" i="5"/>
  <c r="AU794" i="5"/>
  <c r="AU792" i="5"/>
  <c r="AU781" i="5"/>
  <c r="AI780" i="5"/>
  <c r="AI777" i="5"/>
  <c r="AI758" i="5"/>
  <c r="AI747" i="5"/>
  <c r="AU730" i="5"/>
  <c r="AU714" i="5"/>
  <c r="AU709" i="5"/>
  <c r="AU705" i="5"/>
  <c r="AI694" i="5"/>
  <c r="AU684" i="5"/>
  <c r="AU634" i="5"/>
  <c r="AI604" i="5"/>
  <c r="AI584" i="5"/>
  <c r="AR575" i="5"/>
  <c r="AU572" i="5"/>
  <c r="AS567" i="5"/>
  <c r="AP564" i="5"/>
  <c r="AS560" i="5"/>
  <c r="AU556" i="5"/>
  <c r="AP553" i="5"/>
  <c r="AQ549" i="5"/>
  <c r="AM541" i="5"/>
  <c r="AN537" i="5"/>
  <c r="AP534" i="5"/>
  <c r="AP532" i="5"/>
  <c r="AM528" i="5"/>
  <c r="AM518" i="5"/>
  <c r="AQ512" i="5"/>
  <c r="AN484" i="5"/>
  <c r="AU679" i="5"/>
  <c r="AU663" i="5"/>
  <c r="AU650" i="5"/>
  <c r="AI560" i="5"/>
  <c r="AU521" i="5"/>
  <c r="AI688" i="5"/>
  <c r="AI669" i="5"/>
  <c r="AU666" i="5"/>
  <c r="AI945" i="5"/>
  <c r="AI939" i="5"/>
  <c r="AI936" i="5"/>
  <c r="AU925" i="5"/>
  <c r="AI918" i="5"/>
  <c r="AI890" i="5"/>
  <c r="AI869" i="5"/>
  <c r="AI827" i="5"/>
  <c r="AI822" i="5"/>
  <c r="AI810" i="5"/>
  <c r="AI804" i="5"/>
  <c r="AU800" i="5"/>
  <c r="AI797" i="5"/>
  <c r="AU758" i="5"/>
  <c r="AU739" i="5"/>
  <c r="AI721" i="5"/>
  <c r="AU701" i="5"/>
  <c r="AU694" i="5"/>
  <c r="AI673" i="5"/>
  <c r="AU670" i="5"/>
  <c r="AI624" i="5"/>
  <c r="AQ574" i="5"/>
  <c r="AI569" i="5"/>
  <c r="AN563" i="5"/>
  <c r="AN548" i="5"/>
  <c r="AS543" i="5"/>
  <c r="AS535" i="5"/>
  <c r="AS533" i="5"/>
  <c r="AN516" i="5"/>
  <c r="AN511" i="5"/>
  <c r="AU490" i="5"/>
  <c r="AS485" i="5"/>
  <c r="AP480" i="5"/>
  <c r="AI660" i="5"/>
  <c r="AI621" i="5"/>
  <c r="AI585" i="5"/>
  <c r="AI535" i="5"/>
  <c r="AI676" i="5"/>
  <c r="AU614" i="5"/>
  <c r="AI608" i="5"/>
  <c r="AI571" i="5"/>
  <c r="AI568" i="5"/>
  <c r="AU647" i="5"/>
  <c r="AI635" i="5"/>
  <c r="AI631" i="5"/>
  <c r="AU628" i="5"/>
  <c r="AU673" i="5"/>
  <c r="AU640" i="5"/>
  <c r="AI614" i="5"/>
  <c r="AU488" i="5"/>
  <c r="AU548" i="5"/>
  <c r="AU586" i="5"/>
  <c r="AU592" i="5"/>
  <c r="AU618" i="5"/>
  <c r="AU649" i="5"/>
  <c r="AU669" i="5"/>
  <c r="AU680" i="5"/>
  <c r="AU575" i="5"/>
  <c r="AU596" i="5"/>
  <c r="AU668" i="5"/>
  <c r="AI499" i="5"/>
  <c r="AI596" i="5"/>
  <c r="AI617" i="5"/>
  <c r="AI627" i="5"/>
  <c r="AI633" i="5"/>
  <c r="AI640" i="5"/>
  <c r="AI652" i="5"/>
  <c r="AI566" i="5"/>
  <c r="AI616" i="5"/>
  <c r="AI632" i="5"/>
  <c r="AI678" i="5"/>
  <c r="AI680" i="5"/>
  <c r="AV567" i="5"/>
  <c r="AU509" i="5"/>
  <c r="AU504" i="5"/>
  <c r="AT516" i="5"/>
  <c r="AT554" i="5"/>
  <c r="AT574" i="5"/>
  <c r="AT597" i="5"/>
  <c r="AT607" i="5"/>
  <c r="AT654" i="5"/>
  <c r="AT678" i="5"/>
  <c r="AT481" i="5"/>
  <c r="AT593" i="5"/>
  <c r="AT599" i="5"/>
  <c r="AT602" i="5"/>
  <c r="AT624" i="5"/>
  <c r="AT633" i="5"/>
  <c r="AT635" i="5"/>
  <c r="AT640" i="5"/>
  <c r="AT648" i="5"/>
  <c r="AT652" i="5"/>
  <c r="AT655" i="5"/>
  <c r="AT666" i="5"/>
  <c r="AT673" i="5"/>
  <c r="AT681" i="5"/>
  <c r="AS520" i="5"/>
  <c r="AS544" i="5"/>
  <c r="AS584" i="5"/>
  <c r="AS634" i="5"/>
  <c r="AS656" i="5"/>
  <c r="AS491" i="5"/>
  <c r="AS494" i="5"/>
  <c r="AS522" i="5"/>
  <c r="AS542" i="5"/>
  <c r="AS568" i="5"/>
  <c r="AS608" i="5"/>
  <c r="AU517" i="5"/>
  <c r="AR636" i="5"/>
  <c r="AR591" i="5"/>
  <c r="AQ558" i="5"/>
  <c r="AQ570" i="5"/>
  <c r="AQ577" i="5"/>
  <c r="AQ581" i="5"/>
  <c r="AQ590" i="5"/>
  <c r="AQ604" i="5"/>
  <c r="AQ662" i="5"/>
  <c r="AQ676" i="5"/>
  <c r="AQ531" i="5"/>
  <c r="AQ553" i="5"/>
  <c r="AQ556" i="5"/>
  <c r="AQ563" i="5"/>
  <c r="AQ582" i="5"/>
  <c r="AQ646" i="5"/>
  <c r="AQ650" i="5"/>
  <c r="AI666" i="5"/>
  <c r="AU644" i="5"/>
  <c r="AI592" i="5"/>
  <c r="AI582" i="5"/>
  <c r="AP493" i="5"/>
  <c r="AP541" i="5"/>
  <c r="AP572" i="5"/>
  <c r="AP614" i="5"/>
  <c r="AP621" i="5"/>
  <c r="AP643" i="5"/>
  <c r="AP620" i="5"/>
  <c r="AP659" i="5"/>
  <c r="AP670" i="5"/>
  <c r="AO561" i="5"/>
  <c r="AO571" i="5"/>
  <c r="AL602" i="5"/>
  <c r="AL629" i="5"/>
  <c r="AL664" i="5"/>
  <c r="AL666" i="5"/>
  <c r="AL606" i="5"/>
  <c r="AL628" i="5"/>
  <c r="AL644" i="5"/>
  <c r="AL661" i="5"/>
  <c r="AI670" i="5"/>
  <c r="AU665" i="5"/>
  <c r="AI618" i="5"/>
  <c r="AI602" i="5"/>
  <c r="AN480" i="5"/>
  <c r="AN485" i="5"/>
  <c r="AN508" i="5"/>
  <c r="AN529" i="5"/>
  <c r="AN538" i="5"/>
  <c r="AN552" i="5"/>
  <c r="AN600" i="5"/>
  <c r="AN660" i="5"/>
  <c r="AN671" i="5"/>
  <c r="AN486" i="5"/>
  <c r="AN506" i="5"/>
  <c r="AN518" i="5"/>
  <c r="AN527" i="5"/>
  <c r="AN573" i="5"/>
  <c r="AN580" i="5"/>
  <c r="AN588" i="5"/>
  <c r="AN622" i="5"/>
  <c r="AN630" i="5"/>
  <c r="AN638" i="5"/>
  <c r="AN672" i="5"/>
  <c r="AI548" i="5"/>
  <c r="AU542" i="5"/>
  <c r="AM631" i="5"/>
  <c r="AM648" i="5"/>
  <c r="AM668" i="5"/>
  <c r="AM673" i="5"/>
  <c r="AM536" i="5"/>
  <c r="AM550" i="5"/>
  <c r="AM560" i="5"/>
  <c r="AM601" i="5"/>
  <c r="AM663" i="5"/>
  <c r="AI634" i="5"/>
  <c r="AI588" i="5"/>
  <c r="AU540" i="5"/>
  <c r="AU511" i="5"/>
  <c r="AI550" i="5"/>
  <c r="AI630" i="5"/>
  <c r="AI612" i="5"/>
  <c r="AI590" i="5"/>
  <c r="AI559" i="5"/>
  <c r="AJ865" i="5"/>
  <c r="AU627" i="5"/>
  <c r="AI536" i="5"/>
  <c r="AU522" i="5"/>
  <c r="AI502" i="5"/>
  <c r="AI606" i="5"/>
  <c r="AU602" i="5"/>
  <c r="AI599" i="5"/>
  <c r="AI595" i="5"/>
  <c r="AU589" i="5"/>
  <c r="AI577" i="5"/>
  <c r="AU567" i="5"/>
  <c r="AI565" i="5"/>
  <c r="AU555" i="5"/>
  <c r="AU486" i="5"/>
  <c r="AK1863" i="5"/>
  <c r="AU568" i="5"/>
  <c r="AL614" i="5"/>
  <c r="AL574" i="5"/>
  <c r="AL541" i="5"/>
  <c r="AL512" i="5"/>
  <c r="AL608" i="5"/>
  <c r="AL601" i="5"/>
  <c r="AL597" i="5"/>
  <c r="AL587" i="5"/>
  <c r="AL582" i="5"/>
  <c r="AL580" i="5"/>
  <c r="AL576" i="5"/>
  <c r="AL556" i="5"/>
  <c r="AL548" i="5"/>
  <c r="AL544" i="5"/>
  <c r="AL538" i="5"/>
  <c r="AL527" i="5"/>
  <c r="AL509" i="5"/>
  <c r="AL506" i="5"/>
  <c r="AL611" i="5"/>
  <c r="AL590" i="5"/>
  <c r="AL550" i="5"/>
  <c r="AL535" i="5"/>
  <c r="AL531" i="5"/>
  <c r="AL519" i="5"/>
  <c r="AL516" i="5"/>
  <c r="AL502" i="5"/>
  <c r="AL481" i="5"/>
  <c r="AL595" i="5"/>
  <c r="AL505" i="5"/>
  <c r="AL496" i="5"/>
  <c r="AL493" i="5"/>
  <c r="AL561" i="5"/>
  <c r="AL537" i="5"/>
  <c r="AL573" i="5"/>
  <c r="AL522" i="5"/>
  <c r="AL515" i="5"/>
  <c r="AL511" i="5"/>
  <c r="AL488" i="5"/>
  <c r="AL508" i="5"/>
  <c r="AL495" i="5"/>
  <c r="AL480" i="5"/>
  <c r="AL598" i="5"/>
  <c r="AL581" i="5"/>
  <c r="AL566" i="5"/>
  <c r="AL564" i="5"/>
  <c r="AL552" i="5"/>
  <c r="AL526" i="5"/>
  <c r="AL518" i="5"/>
  <c r="AL487" i="5"/>
  <c r="AL612" i="5"/>
  <c r="AL604" i="5"/>
  <c r="AL577" i="5"/>
  <c r="AL549" i="5"/>
  <c r="AL504" i="5"/>
  <c r="AL596" i="5"/>
  <c r="AL583" i="5"/>
  <c r="AL568" i="5"/>
  <c r="AL536" i="5"/>
  <c r="AL532" i="5"/>
  <c r="AL507" i="5"/>
  <c r="AL500" i="5"/>
  <c r="AL510" i="5"/>
  <c r="AL503" i="5"/>
  <c r="AL484" i="5"/>
  <c r="AL551" i="5"/>
  <c r="AL528" i="5"/>
  <c r="AL520" i="5"/>
  <c r="AK1964" i="5"/>
  <c r="AK1646" i="5"/>
  <c r="AK1808" i="5"/>
  <c r="AK1897" i="5"/>
  <c r="AK1919" i="5"/>
  <c r="AK1898" i="5"/>
  <c r="AK1528" i="5"/>
  <c r="AK1372" i="5"/>
  <c r="AK1612" i="5"/>
  <c r="AK1990" i="5"/>
  <c r="AK1856" i="5"/>
  <c r="AK1711" i="5"/>
  <c r="AK1729" i="5"/>
  <c r="AK1728" i="5"/>
  <c r="AK1977" i="5"/>
  <c r="AK1824" i="5"/>
  <c r="AK1822" i="5"/>
  <c r="AK1978" i="5"/>
  <c r="AK1804" i="5"/>
  <c r="AV877" i="5"/>
  <c r="AV705" i="5"/>
  <c r="AV695" i="5"/>
  <c r="AV787" i="5"/>
  <c r="AV662" i="5"/>
  <c r="AV550" i="5"/>
  <c r="AV938" i="5"/>
  <c r="AV922" i="5"/>
  <c r="AV920" i="5"/>
  <c r="AV859" i="5"/>
  <c r="AV734" i="5"/>
  <c r="AV724" i="5"/>
  <c r="AV708" i="5"/>
  <c r="AV531" i="5"/>
  <c r="AV790" i="5"/>
  <c r="AV762" i="5"/>
  <c r="AV737" i="5"/>
  <c r="AV726" i="5"/>
  <c r="AV672" i="5"/>
  <c r="AV631" i="5"/>
  <c r="AV916" i="5"/>
  <c r="AV906" i="5"/>
  <c r="AV881" i="5"/>
  <c r="AV874" i="5"/>
  <c r="AV846" i="5"/>
  <c r="AV788" i="5"/>
  <c r="AV766" i="5"/>
  <c r="AV720" i="5"/>
  <c r="AV663" i="5"/>
  <c r="AV958" i="5"/>
  <c r="AV931" i="5"/>
  <c r="AV923" i="5"/>
  <c r="AV860" i="5"/>
  <c r="AV819" i="5"/>
  <c r="AV490" i="5"/>
  <c r="AV902" i="5"/>
  <c r="AV900" i="5"/>
  <c r="AV891" i="5"/>
  <c r="AV868" i="5"/>
  <c r="AV849" i="5"/>
  <c r="AV827" i="5"/>
  <c r="AV813" i="5"/>
  <c r="AV730" i="5"/>
  <c r="AV606" i="5"/>
  <c r="AV540" i="5"/>
  <c r="AV936" i="5"/>
  <c r="AV926" i="5"/>
  <c r="AV884" i="5"/>
  <c r="AV727" i="5"/>
  <c r="AV644" i="5"/>
  <c r="AV542" i="5"/>
  <c r="AV777" i="5"/>
  <c r="AV699" i="5"/>
  <c r="AV666" i="5"/>
  <c r="AV659" i="5"/>
  <c r="AV522" i="5"/>
  <c r="AV572" i="5"/>
  <c r="AV913" i="5"/>
  <c r="AV880" i="5"/>
  <c r="AV854" i="5"/>
  <c r="AV851" i="5"/>
  <c r="AV728" i="5"/>
  <c r="AV508" i="5"/>
  <c r="AV847" i="5"/>
  <c r="AV838" i="5"/>
  <c r="AV755" i="5"/>
  <c r="AV618" i="5"/>
  <c r="AV939" i="5"/>
  <c r="AV908" i="5"/>
  <c r="AV862" i="5"/>
  <c r="AV836" i="5"/>
  <c r="AV794" i="5"/>
  <c r="AV714" i="5"/>
  <c r="AV692" i="5"/>
  <c r="AV646" i="5"/>
  <c r="AV565" i="5"/>
  <c r="AV950" i="5"/>
  <c r="AV823" i="5"/>
  <c r="AV648" i="5"/>
  <c r="AV595" i="5"/>
  <c r="AV492" i="5"/>
  <c r="AI500" i="5"/>
  <c r="AU508" i="5"/>
  <c r="AU480" i="5"/>
  <c r="AU493" i="5"/>
  <c r="AU571" i="5"/>
  <c r="AU617" i="5"/>
  <c r="AU545" i="5"/>
  <c r="AU616" i="5"/>
  <c r="AI485" i="5"/>
  <c r="AI598" i="5"/>
  <c r="AI600" i="5"/>
  <c r="AI611" i="5"/>
  <c r="AI620" i="5"/>
  <c r="AI580" i="5"/>
  <c r="AI591" i="5"/>
  <c r="AT512" i="5"/>
  <c r="AT500" i="5"/>
  <c r="AT511" i="5"/>
  <c r="AT544" i="5"/>
  <c r="AT560" i="5"/>
  <c r="AT565" i="5"/>
  <c r="AT582" i="5"/>
  <c r="AT581" i="5"/>
  <c r="AT598" i="5"/>
  <c r="AT611" i="5"/>
  <c r="AT627" i="5"/>
  <c r="AV502" i="5"/>
  <c r="AV580" i="5"/>
  <c r="AV535" i="5"/>
  <c r="AV608" i="5"/>
  <c r="AS519" i="5"/>
  <c r="AS480" i="5"/>
  <c r="AS493" i="5"/>
  <c r="AS511" i="5"/>
  <c r="AS555" i="5"/>
  <c r="AS587" i="5"/>
  <c r="AS612" i="5"/>
  <c r="AS621" i="5"/>
  <c r="AS628" i="5"/>
  <c r="AS492" i="5"/>
  <c r="AS505" i="5"/>
  <c r="AS564" i="5"/>
  <c r="AS572" i="5"/>
  <c r="AS600" i="5"/>
  <c r="AS606" i="5"/>
  <c r="AS620" i="5"/>
  <c r="AS624" i="5"/>
  <c r="AR601" i="5"/>
  <c r="AR568" i="5"/>
  <c r="AR595" i="5"/>
  <c r="AO586" i="5"/>
  <c r="AO622" i="5"/>
  <c r="AQ522" i="5"/>
  <c r="AQ509" i="5"/>
  <c r="AQ520" i="5"/>
  <c r="AQ575" i="5"/>
  <c r="AQ510" i="5"/>
  <c r="AQ516" i="5"/>
  <c r="AQ551" i="5"/>
  <c r="AQ593" i="5"/>
  <c r="AQ618" i="5"/>
  <c r="AP484" i="5"/>
  <c r="AP486" i="5"/>
  <c r="AP517" i="5"/>
  <c r="AP526" i="5"/>
  <c r="AP520" i="5"/>
  <c r="AP548" i="5"/>
  <c r="AP550" i="5"/>
  <c r="AP573" i="5"/>
  <c r="AP585" i="5"/>
  <c r="AP596" i="5"/>
  <c r="AP502" i="5"/>
  <c r="AP508" i="5"/>
  <c r="AP512" i="5"/>
  <c r="AP528" i="5"/>
  <c r="AP538" i="5"/>
  <c r="AP543" i="5"/>
  <c r="AP556" i="5"/>
  <c r="AP561" i="5"/>
  <c r="AP566" i="5"/>
  <c r="AP571" i="5"/>
  <c r="AP574" i="5"/>
  <c r="AP588" i="5"/>
  <c r="AN490" i="5"/>
  <c r="AN495" i="5"/>
  <c r="AN532" i="5"/>
  <c r="AN509" i="5"/>
  <c r="AN491" i="5"/>
  <c r="AN496" i="5"/>
  <c r="AN504" i="5"/>
  <c r="AN542" i="5"/>
  <c r="AN558" i="5"/>
  <c r="AN577" i="5"/>
  <c r="AN627" i="5"/>
  <c r="AN489" i="5"/>
  <c r="AN499" i="5"/>
  <c r="AN549" i="5"/>
  <c r="AN576" i="5"/>
  <c r="AN584" i="5"/>
  <c r="AN604" i="5"/>
  <c r="AN614" i="5"/>
  <c r="AM500" i="5"/>
  <c r="AM506" i="5"/>
  <c r="AM496" i="5"/>
  <c r="AM515" i="5"/>
  <c r="AM527" i="5"/>
  <c r="AM540" i="5"/>
  <c r="AM570" i="5"/>
  <c r="AM590" i="5"/>
  <c r="AM592" i="5"/>
  <c r="AM495" i="5"/>
  <c r="AM519" i="5"/>
  <c r="AM522" i="5"/>
  <c r="AM554" i="5"/>
  <c r="AM559" i="5"/>
  <c r="AM602" i="5"/>
  <c r="AU682" i="5"/>
  <c r="AI672" i="5"/>
  <c r="AU661" i="5"/>
  <c r="AI648" i="5"/>
  <c r="AI638" i="5"/>
  <c r="AU597" i="5"/>
  <c r="AU582" i="5"/>
  <c r="AV544" i="5"/>
  <c r="AV537" i="5"/>
  <c r="AU528" i="5"/>
  <c r="AU523" i="5"/>
  <c r="AU515" i="5"/>
  <c r="AI564" i="5"/>
  <c r="AI533" i="5"/>
  <c r="AU496" i="5"/>
  <c r="AU558" i="5"/>
  <c r="AU551" i="5"/>
  <c r="AU525" i="5"/>
  <c r="AU519" i="5"/>
  <c r="AI705" i="5"/>
  <c r="AI695" i="5"/>
  <c r="AI692" i="5"/>
  <c r="AU672" i="5"/>
  <c r="AI668" i="5"/>
  <c r="AU662" i="5"/>
  <c r="AU660" i="5"/>
  <c r="AU646" i="5"/>
  <c r="AI643" i="5"/>
  <c r="AU638" i="5"/>
  <c r="AU608" i="5"/>
  <c r="AU595" i="5"/>
  <c r="AU574" i="5"/>
  <c r="AU563" i="5"/>
  <c r="AI561" i="5"/>
  <c r="AI547" i="5"/>
  <c r="AU532" i="5"/>
  <c r="AV524" i="5"/>
  <c r="AV513" i="5"/>
  <c r="AU500" i="5"/>
  <c r="AU538" i="5"/>
  <c r="AU524" i="5"/>
  <c r="AI513" i="5"/>
  <c r="AU506" i="5"/>
  <c r="AI576" i="5"/>
  <c r="AU570" i="5"/>
  <c r="AU564" i="5"/>
  <c r="AV561" i="5"/>
  <c r="AU553" i="5"/>
  <c r="AU535" i="5"/>
  <c r="AI529" i="5"/>
  <c r="AV526" i="5"/>
  <c r="AV520" i="5"/>
  <c r="AU561" i="5"/>
  <c r="AU554" i="5"/>
  <c r="AV552" i="5"/>
  <c r="AU533" i="5"/>
  <c r="AU520" i="5"/>
  <c r="AV528" i="5"/>
  <c r="AJ523" i="5"/>
  <c r="AJ661" i="5"/>
  <c r="AJ505" i="5"/>
  <c r="AJ676" i="5"/>
  <c r="AJ782" i="5"/>
  <c r="AJ688" i="5"/>
  <c r="AJ691" i="5"/>
  <c r="AJ507" i="5"/>
  <c r="AK1555" i="5"/>
  <c r="AJ588" i="5"/>
  <c r="AT550" i="5"/>
  <c r="AI549" i="5"/>
  <c r="AT537" i="5"/>
  <c r="AT524" i="5"/>
  <c r="AI510" i="5"/>
  <c r="AT548" i="5"/>
  <c r="AI532" i="5"/>
  <c r="AI539" i="5"/>
  <c r="AT536" i="5"/>
  <c r="AT526" i="5"/>
  <c r="AI554" i="5"/>
  <c r="AI552" i="5"/>
  <c r="AT540" i="5"/>
  <c r="AT538" i="5"/>
  <c r="AT531" i="5"/>
  <c r="AT528" i="5"/>
  <c r="AT521" i="5"/>
  <c r="AT564" i="5"/>
  <c r="AT563" i="5"/>
  <c r="AT555" i="5"/>
  <c r="AT551" i="5"/>
  <c r="AT549" i="5"/>
  <c r="AT518" i="5"/>
  <c r="AI511" i="5"/>
  <c r="AT506" i="5"/>
  <c r="AI542" i="5"/>
  <c r="AT480" i="5"/>
  <c r="AI540" i="5"/>
  <c r="AI538" i="5"/>
  <c r="AT522" i="5"/>
  <c r="AT515" i="5"/>
  <c r="AT556" i="5"/>
  <c r="AT552" i="5"/>
  <c r="AI544" i="5"/>
  <c r="AT539" i="5"/>
  <c r="AT535" i="5"/>
  <c r="AI534" i="5"/>
  <c r="AI515" i="5"/>
  <c r="AU485" i="5"/>
  <c r="AU502" i="5"/>
  <c r="AU512" i="5"/>
  <c r="AU501" i="5"/>
  <c r="AT523" i="5"/>
  <c r="AQ488" i="5"/>
  <c r="AQ500" i="5"/>
  <c r="AQ506" i="5"/>
  <c r="AQ508" i="5"/>
  <c r="AQ521" i="5"/>
  <c r="AP509" i="5"/>
  <c r="AP518" i="5"/>
  <c r="AP490" i="5"/>
  <c r="AO483" i="5"/>
  <c r="AO496" i="5"/>
  <c r="AN507" i="5"/>
  <c r="AN520" i="5"/>
  <c r="AN519" i="5"/>
  <c r="AM505" i="5"/>
  <c r="AM511" i="5"/>
  <c r="AM516" i="5"/>
  <c r="AM504" i="5"/>
  <c r="AM510" i="5"/>
  <c r="AL492" i="5"/>
  <c r="AL494" i="5"/>
  <c r="AL499" i="5"/>
  <c r="AL517" i="5"/>
  <c r="AT486" i="5"/>
  <c r="AP488" i="5"/>
  <c r="AP491" i="5"/>
  <c r="AL485" i="5"/>
  <c r="AM480" i="5"/>
  <c r="AM484" i="5"/>
  <c r="AM490" i="5"/>
  <c r="AQ2002" i="5"/>
  <c r="AL1954" i="5"/>
  <c r="AI519" i="5"/>
  <c r="AI517" i="5"/>
  <c r="AI484" i="5"/>
  <c r="AT509" i="5"/>
  <c r="AI504" i="5"/>
  <c r="AT499" i="5"/>
  <c r="AT495" i="5"/>
  <c r="AT493" i="5"/>
  <c r="AI492" i="5"/>
  <c r="AT501" i="5"/>
  <c r="AI489" i="5"/>
  <c r="AI522" i="5"/>
  <c r="AT484" i="5"/>
  <c r="AI524" i="5"/>
  <c r="AI518" i="5"/>
  <c r="AI516" i="5"/>
  <c r="AI501" i="5"/>
  <c r="AT488" i="5"/>
  <c r="AI526" i="5"/>
  <c r="AI509" i="5"/>
  <c r="AT502" i="5"/>
  <c r="AT496" i="5"/>
  <c r="AT494" i="5"/>
  <c r="AT490" i="5"/>
  <c r="AT485" i="5"/>
  <c r="AT504" i="5"/>
  <c r="AT492" i="5"/>
  <c r="AS1970" i="5"/>
  <c r="AT1938" i="5"/>
  <c r="AI1922" i="5"/>
  <c r="AK1287" i="5"/>
  <c r="AJ960" i="5"/>
  <c r="AJ886" i="5"/>
  <c r="AJ822" i="5"/>
  <c r="AJ796" i="5"/>
  <c r="AJ755" i="5"/>
  <c r="AJ752" i="5"/>
  <c r="AJ686" i="5"/>
  <c r="AJ600" i="5"/>
  <c r="AJ485" i="5"/>
  <c r="AJ509" i="5"/>
  <c r="AJ581" i="5"/>
  <c r="AJ603" i="5"/>
  <c r="AJ621" i="5"/>
  <c r="AJ632" i="5"/>
  <c r="AJ649" i="5"/>
  <c r="AJ655" i="5"/>
  <c r="AJ680" i="5"/>
  <c r="AJ685" i="5"/>
  <c r="AJ697" i="5"/>
  <c r="AJ773" i="5"/>
  <c r="AJ775" i="5"/>
  <c r="AJ784" i="5"/>
  <c r="AJ806" i="5"/>
  <c r="AJ817" i="5"/>
  <c r="AJ828" i="5"/>
  <c r="AJ845" i="5"/>
  <c r="AJ871" i="5"/>
  <c r="AJ887" i="5"/>
  <c r="AJ906" i="5"/>
  <c r="AJ938" i="5"/>
  <c r="AJ950" i="5"/>
  <c r="AJ952" i="5"/>
  <c r="AJ959" i="5"/>
  <c r="AJ964" i="5"/>
  <c r="AJ504" i="5"/>
  <c r="AJ506" i="5"/>
  <c r="AJ512" i="5"/>
  <c r="AJ660" i="5"/>
  <c r="AJ693" i="5"/>
  <c r="AJ502" i="5"/>
  <c r="AJ515" i="5"/>
  <c r="AJ526" i="5"/>
  <c r="AJ528" i="5"/>
  <c r="AJ540" i="5"/>
  <c r="AJ559" i="5"/>
  <c r="AJ561" i="5"/>
  <c r="AJ646" i="5"/>
  <c r="AJ663" i="5"/>
  <c r="AJ666" i="5"/>
  <c r="AJ672" i="5"/>
  <c r="AJ714" i="5"/>
  <c r="AJ720" i="5"/>
  <c r="AJ734" i="5"/>
  <c r="AJ751" i="5"/>
  <c r="AJ765" i="5"/>
  <c r="AJ777" i="5"/>
  <c r="AJ816" i="5"/>
  <c r="AJ484" i="5"/>
  <c r="AJ535" i="5"/>
  <c r="AJ544" i="5"/>
  <c r="AJ550" i="5"/>
  <c r="AJ585" i="5"/>
  <c r="AJ620" i="5"/>
  <c r="AJ639" i="5"/>
  <c r="AJ641" i="5"/>
  <c r="AJ648" i="5"/>
  <c r="AJ669" i="5"/>
  <c r="AJ692" i="5"/>
  <c r="AJ767" i="5"/>
  <c r="AJ794" i="5"/>
  <c r="AJ804" i="5"/>
  <c r="AJ827" i="5"/>
  <c r="AJ870" i="5"/>
  <c r="AJ874" i="5"/>
  <c r="AJ880" i="5"/>
  <c r="AJ890" i="5"/>
  <c r="AJ508" i="5"/>
  <c r="AJ520" i="5"/>
  <c r="AJ522" i="5"/>
  <c r="AJ531" i="5"/>
  <c r="AJ565" i="5"/>
  <c r="AJ572" i="5"/>
  <c r="AJ602" i="5"/>
  <c r="AJ612" i="5"/>
  <c r="AJ618" i="5"/>
  <c r="AJ644" i="5"/>
  <c r="AJ684" i="5"/>
  <c r="AJ696" i="5"/>
  <c r="AJ708" i="5"/>
  <c r="AJ711" i="5"/>
  <c r="AJ727" i="5"/>
  <c r="AJ731" i="5"/>
  <c r="AJ737" i="5"/>
  <c r="AJ741" i="5"/>
  <c r="AJ759" i="5"/>
  <c r="AJ762" i="5"/>
  <c r="AJ774" i="5"/>
  <c r="AJ781" i="5"/>
  <c r="AJ788" i="5"/>
  <c r="AJ801" i="5"/>
  <c r="AJ824" i="5"/>
  <c r="AJ837" i="5"/>
  <c r="AJ856" i="5"/>
  <c r="AJ864" i="5"/>
  <c r="AJ876" i="5"/>
  <c r="AJ490" i="5"/>
  <c r="AJ492" i="5"/>
  <c r="AJ524" i="5"/>
  <c r="AJ542" i="5"/>
  <c r="AJ552" i="5"/>
  <c r="AJ580" i="5"/>
  <c r="AJ587" i="5"/>
  <c r="AJ606" i="5"/>
  <c r="AJ608" i="5"/>
  <c r="AJ625" i="5"/>
  <c r="AJ637" i="5"/>
  <c r="AJ662" i="5"/>
  <c r="AJ668" i="5"/>
  <c r="AJ682" i="5"/>
  <c r="AJ702" i="5"/>
  <c r="AJ716" i="5"/>
  <c r="AJ750" i="5"/>
  <c r="AJ772" i="5"/>
  <c r="AJ776" i="5"/>
  <c r="AJ791" i="5"/>
  <c r="AJ808" i="5"/>
  <c r="AJ844" i="5"/>
  <c r="AJ852" i="5"/>
  <c r="AJ872" i="5"/>
  <c r="AJ558" i="5"/>
  <c r="AJ560" i="5"/>
  <c r="AJ564" i="5"/>
  <c r="AJ604" i="5"/>
  <c r="AJ628" i="5"/>
  <c r="AJ631" i="5"/>
  <c r="AJ654" i="5"/>
  <c r="AJ659" i="5"/>
  <c r="AJ724" i="5"/>
  <c r="AJ764" i="5"/>
  <c r="AJ800" i="5"/>
  <c r="AJ813" i="5"/>
  <c r="AJ826" i="5"/>
  <c r="AJ842" i="5"/>
  <c r="AJ860" i="5"/>
  <c r="AJ885" i="5"/>
  <c r="AJ488" i="5"/>
  <c r="AJ534" i="5"/>
  <c r="AJ537" i="5"/>
  <c r="AJ554" i="5"/>
  <c r="AJ584" i="5"/>
  <c r="AJ601" i="5"/>
  <c r="AJ634" i="5"/>
  <c r="AJ643" i="5"/>
  <c r="AJ665" i="5"/>
  <c r="AJ705" i="5"/>
  <c r="AJ710" i="5"/>
  <c r="AJ726" i="5"/>
  <c r="AJ730" i="5"/>
  <c r="AJ736" i="5"/>
  <c r="AJ743" i="5"/>
  <c r="AJ761" i="5"/>
  <c r="AJ766" i="5"/>
  <c r="AJ769" i="5"/>
  <c r="AJ780" i="5"/>
  <c r="AJ787" i="5"/>
  <c r="AJ790" i="5"/>
  <c r="AJ811" i="5"/>
  <c r="AJ820" i="5"/>
  <c r="AJ836" i="5"/>
  <c r="AJ847" i="5"/>
  <c r="AJ884" i="5"/>
  <c r="AJ894" i="5"/>
  <c r="AJ928" i="5"/>
  <c r="AJ937" i="5"/>
  <c r="AJ968" i="5"/>
  <c r="AJ1006" i="5"/>
  <c r="AJ1064" i="5"/>
  <c r="AJ1071" i="5"/>
  <c r="AJ1076" i="5"/>
  <c r="AJ1095" i="5"/>
  <c r="AJ499" i="5"/>
  <c r="AJ549" i="5"/>
  <c r="AJ556" i="5"/>
  <c r="AJ574" i="5"/>
  <c r="AJ577" i="5"/>
  <c r="AJ593" i="5"/>
  <c r="AJ598" i="5"/>
  <c r="AJ611" i="5"/>
  <c r="AJ622" i="5"/>
  <c r="AJ638" i="5"/>
  <c r="AJ640" i="5"/>
  <c r="AJ695" i="5"/>
  <c r="AJ713" i="5"/>
  <c r="AJ733" i="5"/>
  <c r="AJ756" i="5"/>
  <c r="AJ758" i="5"/>
  <c r="AJ851" i="5"/>
  <c r="AJ879" i="5"/>
  <c r="AJ913" i="5"/>
  <c r="AJ944" i="5"/>
  <c r="AJ957" i="5"/>
  <c r="AJ987" i="5"/>
  <c r="AJ1002" i="5"/>
  <c r="AJ1021" i="5"/>
  <c r="AJ1060" i="5"/>
  <c r="AJ1070" i="5"/>
  <c r="AJ1087" i="5"/>
  <c r="AJ1127" i="5"/>
  <c r="AJ1140" i="5"/>
  <c r="AJ1143" i="5"/>
  <c r="AJ1148" i="5"/>
  <c r="AJ1160" i="5"/>
  <c r="AJ519" i="5"/>
  <c r="AJ582" i="5"/>
  <c r="AJ615" i="5"/>
  <c r="AJ617" i="5"/>
  <c r="AJ624" i="5"/>
  <c r="AJ630" i="5"/>
  <c r="AJ656" i="5"/>
  <c r="AJ677" i="5"/>
  <c r="AJ740" i="5"/>
  <c r="AJ742" i="5"/>
  <c r="AJ760" i="5"/>
  <c r="AJ768" i="5"/>
  <c r="AJ797" i="5"/>
  <c r="AJ798" i="5"/>
  <c r="AJ823" i="5"/>
  <c r="AJ840" i="5"/>
  <c r="AJ855" i="5"/>
  <c r="AJ859" i="5"/>
  <c r="AJ878" i="5"/>
  <c r="AJ897" i="5"/>
  <c r="AJ900" i="5"/>
  <c r="AJ931" i="5"/>
  <c r="AJ936" i="5"/>
  <c r="AJ983" i="5"/>
  <c r="AJ991" i="5"/>
  <c r="AJ1079" i="5"/>
  <c r="AJ1086" i="5"/>
  <c r="AJ1094" i="5"/>
  <c r="AJ481" i="5"/>
  <c r="AJ486" i="5"/>
  <c r="AJ494" i="5"/>
  <c r="AJ539" i="5"/>
  <c r="AJ571" i="5"/>
  <c r="AJ586" i="5"/>
  <c r="AJ590" i="5"/>
  <c r="AJ636" i="5"/>
  <c r="AJ650" i="5"/>
  <c r="AJ679" i="5"/>
  <c r="AJ704" i="5"/>
  <c r="AJ810" i="5"/>
  <c r="AJ812" i="5"/>
  <c r="AJ819" i="5"/>
  <c r="AJ830" i="5"/>
  <c r="AJ838" i="5"/>
  <c r="AJ846" i="5"/>
  <c r="AJ854" i="5"/>
  <c r="AJ858" i="5"/>
  <c r="AJ869" i="5"/>
  <c r="AJ902" i="5"/>
  <c r="AJ917" i="5"/>
  <c r="AJ990" i="5"/>
  <c r="AJ1000" i="5"/>
  <c r="AJ1020" i="5"/>
  <c r="AJ1040" i="5"/>
  <c r="AJ1101" i="5"/>
  <c r="AJ1126" i="5"/>
  <c r="AJ1134" i="5"/>
  <c r="AJ1156" i="5"/>
  <c r="AJ1159" i="5"/>
  <c r="AJ1167" i="5"/>
  <c r="AJ496" i="5"/>
  <c r="AJ548" i="5"/>
  <c r="AJ493" i="5"/>
  <c r="AJ500" i="5"/>
  <c r="AJ532" i="5"/>
  <c r="AJ538" i="5"/>
  <c r="AJ607" i="5"/>
  <c r="AJ614" i="5"/>
  <c r="AJ673" i="5"/>
  <c r="AJ700" i="5"/>
  <c r="AJ721" i="5"/>
  <c r="AJ744" i="5"/>
  <c r="AJ792" i="5"/>
  <c r="AJ814" i="5"/>
  <c r="AJ892" i="5"/>
  <c r="AJ904" i="5"/>
  <c r="AJ907" i="5"/>
  <c r="AJ927" i="5"/>
  <c r="AJ965" i="5"/>
  <c r="AJ1024" i="5"/>
  <c r="AJ1029" i="5"/>
  <c r="AJ1032" i="5"/>
  <c r="AJ1034" i="5"/>
  <c r="AJ1046" i="5"/>
  <c r="AJ1056" i="5"/>
  <c r="AJ1099" i="5"/>
  <c r="AJ1108" i="5"/>
  <c r="AJ1123" i="5"/>
  <c r="AJ919" i="5"/>
  <c r="AJ915" i="5"/>
  <c r="AJ891" i="5"/>
  <c r="AJ848" i="5"/>
  <c r="AJ576" i="5"/>
  <c r="AJ785" i="5"/>
  <c r="AJ771" i="5"/>
  <c r="AJ678" i="5"/>
  <c r="AJ664" i="5"/>
  <c r="AJ529" i="5"/>
  <c r="AK1475" i="5"/>
  <c r="AK1175" i="5"/>
  <c r="AK1174" i="5"/>
  <c r="AJ992" i="5"/>
  <c r="AJ955" i="5"/>
  <c r="AJ922" i="5"/>
  <c r="AJ888" i="5"/>
  <c r="AJ633" i="5"/>
  <c r="AJ545" i="5"/>
  <c r="AJ934" i="5"/>
  <c r="AJ932" i="5"/>
  <c r="AJ929" i="5"/>
  <c r="AJ923" i="5"/>
  <c r="AJ920" i="5"/>
  <c r="AJ910" i="5"/>
  <c r="AJ908" i="5"/>
  <c r="AJ903" i="5"/>
  <c r="AJ849" i="5"/>
  <c r="AJ694" i="5"/>
  <c r="AJ592" i="5"/>
  <c r="AJ480" i="5"/>
  <c r="AJ963" i="5"/>
  <c r="AJ943" i="5"/>
  <c r="AJ926" i="5"/>
  <c r="AJ868" i="5"/>
  <c r="AJ596" i="5"/>
  <c r="AJ510" i="5"/>
  <c r="AJ1082" i="5"/>
  <c r="AJ1068" i="5"/>
  <c r="AJ1044" i="5"/>
  <c r="AJ1036" i="5"/>
  <c r="AJ996" i="5"/>
  <c r="AJ982" i="5"/>
  <c r="AJ958" i="5"/>
  <c r="AJ953" i="5"/>
  <c r="AJ951" i="5"/>
  <c r="AJ912" i="5"/>
  <c r="AJ832" i="5"/>
  <c r="AJ829" i="5"/>
  <c r="AJ748" i="5"/>
  <c r="AJ1003" i="5"/>
  <c r="AJ997" i="5"/>
  <c r="AJ986" i="5"/>
  <c r="AJ948" i="5"/>
  <c r="AJ924" i="5"/>
  <c r="AJ717" i="5"/>
  <c r="AJ712" i="5"/>
  <c r="AJ681" i="5"/>
  <c r="AJ533" i="5"/>
  <c r="AK1511" i="5"/>
  <c r="AK1510" i="5"/>
  <c r="AJ1069" i="5"/>
  <c r="AJ1045" i="5"/>
  <c r="AJ1037" i="5"/>
  <c r="AJ916" i="5"/>
  <c r="AJ795" i="5"/>
  <c r="AJ778" i="5"/>
  <c r="AJ746" i="5"/>
  <c r="AJ566" i="5"/>
  <c r="AJ1088" i="5"/>
  <c r="AJ1030" i="5"/>
  <c r="AJ988" i="5"/>
  <c r="AJ970" i="5"/>
  <c r="AJ940" i="5"/>
  <c r="AJ896" i="5"/>
  <c r="AJ833" i="5"/>
  <c r="AJ749" i="5"/>
  <c r="AJ732" i="5"/>
  <c r="AJ698" i="5"/>
  <c r="AJ652" i="5"/>
  <c r="AJ597" i="5"/>
  <c r="AJ568" i="5"/>
  <c r="AJ536" i="5"/>
  <c r="AJ518" i="5"/>
  <c r="AJ807" i="5"/>
  <c r="AJ735" i="5"/>
  <c r="AJ516" i="5"/>
  <c r="AJ1061" i="5"/>
  <c r="AJ1054" i="5"/>
  <c r="AJ1038" i="5"/>
  <c r="AJ998" i="5"/>
  <c r="AJ956" i="5"/>
  <c r="AJ945" i="5"/>
  <c r="AJ899" i="5"/>
  <c r="AJ861" i="5"/>
  <c r="AJ701" i="5"/>
  <c r="AJ570" i="5"/>
  <c r="AJ941" i="5"/>
  <c r="AJ862" i="5"/>
  <c r="AJ718" i="5"/>
  <c r="AJ670" i="5"/>
  <c r="AJ616" i="5"/>
  <c r="AV1112" i="5"/>
  <c r="AV1103" i="5"/>
  <c r="AV1082" i="5"/>
  <c r="AV1080" i="5"/>
  <c r="AV1072" i="5"/>
  <c r="AV1036" i="5"/>
  <c r="AV1003" i="5"/>
  <c r="AV971" i="5"/>
  <c r="AV945" i="5"/>
  <c r="AV940" i="5"/>
  <c r="AV876" i="5"/>
  <c r="AV864" i="5"/>
  <c r="AV861" i="5"/>
  <c r="AV856" i="5"/>
  <c r="AV844" i="5"/>
  <c r="AV815" i="5"/>
  <c r="AV776" i="5"/>
  <c r="AV772" i="5"/>
  <c r="AV750" i="5"/>
  <c r="AV733" i="5"/>
  <c r="AV719" i="5"/>
  <c r="AV716" i="5"/>
  <c r="AV713" i="5"/>
  <c r="AV702" i="5"/>
  <c r="AV696" i="5"/>
  <c r="AV668" i="5"/>
  <c r="AV665" i="5"/>
  <c r="AV654" i="5"/>
  <c r="AV628" i="5"/>
  <c r="AV602" i="5"/>
  <c r="AV560" i="5"/>
  <c r="AV558" i="5"/>
  <c r="AV511" i="5"/>
  <c r="AV501" i="5"/>
  <c r="AV1108" i="5"/>
  <c r="AV1089" i="5"/>
  <c r="AV1056" i="5"/>
  <c r="AV1046" i="5"/>
  <c r="AV1034" i="5"/>
  <c r="AV1032" i="5"/>
  <c r="AV1024" i="5"/>
  <c r="AV993" i="5"/>
  <c r="AV941" i="5"/>
  <c r="AV904" i="5"/>
  <c r="AV892" i="5"/>
  <c r="AV887" i="5"/>
  <c r="AV828" i="5"/>
  <c r="AV814" i="5"/>
  <c r="AV806" i="5"/>
  <c r="AV795" i="5"/>
  <c r="AV792" i="5"/>
  <c r="AV784" i="5"/>
  <c r="AV781" i="5"/>
  <c r="AV751" i="5"/>
  <c r="AV717" i="5"/>
  <c r="AV687" i="5"/>
  <c r="AV680" i="5"/>
  <c r="AV673" i="5"/>
  <c r="AV669" i="5"/>
  <c r="AV660" i="5"/>
  <c r="AV625" i="5"/>
  <c r="AV506" i="5"/>
  <c r="AV504" i="5"/>
  <c r="AV1096" i="5"/>
  <c r="AV1092" i="5"/>
  <c r="AV1029" i="5"/>
  <c r="AV998" i="5"/>
  <c r="AV965" i="5"/>
  <c r="AV959" i="5"/>
  <c r="AV924" i="5"/>
  <c r="AV909" i="5"/>
  <c r="AV889" i="5"/>
  <c r="AV769" i="5"/>
  <c r="AV700" i="5"/>
  <c r="AV697" i="5"/>
  <c r="AV685" i="5"/>
  <c r="AV532" i="5"/>
  <c r="AV515" i="5"/>
  <c r="AV509" i="5"/>
  <c r="AV500" i="5"/>
  <c r="AV1099" i="5"/>
  <c r="AV1083" i="5"/>
  <c r="AV1068" i="5"/>
  <c r="AV1066" i="5"/>
  <c r="AV984" i="5"/>
  <c r="AV955" i="5"/>
  <c r="AV942" i="5"/>
  <c r="AV915" i="5"/>
  <c r="AV907" i="5"/>
  <c r="AV896" i="5"/>
  <c r="AV888" i="5"/>
  <c r="AV832" i="5"/>
  <c r="AV821" i="5"/>
  <c r="AV796" i="5"/>
  <c r="AV778" i="5"/>
  <c r="AV748" i="5"/>
  <c r="AV744" i="5"/>
  <c r="AV731" i="5"/>
  <c r="AV693" i="5"/>
  <c r="AV678" i="5"/>
  <c r="AV676" i="5"/>
  <c r="AV670" i="5"/>
  <c r="AV649" i="5"/>
  <c r="AV632" i="5"/>
  <c r="AV614" i="5"/>
  <c r="AV599" i="5"/>
  <c r="AV596" i="5"/>
  <c r="AV568" i="5"/>
  <c r="AV547" i="5"/>
  <c r="AV538" i="5"/>
  <c r="AV493" i="5"/>
  <c r="AV485" i="5"/>
  <c r="AV481" i="5"/>
  <c r="AV1030" i="5"/>
  <c r="AV999" i="5"/>
  <c r="AV988" i="5"/>
  <c r="AV986" i="5"/>
  <c r="AV976" i="5"/>
  <c r="AV966" i="5"/>
  <c r="AV960" i="5"/>
  <c r="AV910" i="5"/>
  <c r="AV857" i="5"/>
  <c r="AV845" i="5"/>
  <c r="AV829" i="5"/>
  <c r="AV817" i="5"/>
  <c r="AV809" i="5"/>
  <c r="AV782" i="5"/>
  <c r="AV752" i="5"/>
  <c r="AV718" i="5"/>
  <c r="AV688" i="5"/>
  <c r="AV585" i="5"/>
  <c r="AV570" i="5"/>
  <c r="AV566" i="5"/>
  <c r="AV480" i="5"/>
  <c r="AV797" i="5"/>
  <c r="AV746" i="5"/>
  <c r="AV741" i="5"/>
  <c r="AV732" i="5"/>
  <c r="AV698" i="5"/>
  <c r="AV686" i="5"/>
  <c r="AV664" i="5"/>
  <c r="AV629" i="5"/>
  <c r="AV623" i="5"/>
  <c r="AV616" i="5"/>
  <c r="AV588" i="5"/>
  <c r="AV573" i="5"/>
  <c r="AV536" i="5"/>
  <c r="AV518" i="5"/>
  <c r="AV830" i="5"/>
  <c r="AV822" i="5"/>
  <c r="AV757" i="5"/>
  <c r="AV712" i="5"/>
  <c r="AV694" i="5"/>
  <c r="AV597" i="5"/>
  <c r="AV592" i="5"/>
  <c r="AV576" i="5"/>
  <c r="AV548" i="5"/>
  <c r="AV496" i="5"/>
  <c r="AV812" i="5"/>
  <c r="AV810" i="5"/>
  <c r="AV789" i="5"/>
  <c r="AV785" i="5"/>
  <c r="AV779" i="5"/>
  <c r="AV742" i="5"/>
  <c r="AV709" i="5"/>
  <c r="AV704" i="5"/>
  <c r="AV652" i="5"/>
  <c r="AV650" i="5"/>
  <c r="AV633" i="5"/>
  <c r="AV600" i="5"/>
  <c r="AV586" i="5"/>
  <c r="AV553" i="5"/>
  <c r="AV545" i="5"/>
  <c r="AV533" i="5"/>
  <c r="AV516" i="5"/>
  <c r="AV510" i="5"/>
  <c r="AV840" i="5"/>
  <c r="AV825" i="5"/>
  <c r="AV798" i="5"/>
  <c r="AV768" i="5"/>
  <c r="AV760" i="5"/>
  <c r="AV721" i="5"/>
  <c r="AV701" i="5"/>
  <c r="AV681" i="5"/>
  <c r="AV661" i="5"/>
  <c r="AV636" i="5"/>
  <c r="AV590" i="5"/>
  <c r="AV486" i="5"/>
  <c r="AV780" i="5"/>
  <c r="AV758" i="5"/>
  <c r="AV756" i="5"/>
  <c r="AV749" i="5"/>
  <c r="AV740" i="5"/>
  <c r="AV667" i="5"/>
  <c r="AV656" i="5"/>
  <c r="AV643" i="5"/>
  <c r="AV638" i="5"/>
  <c r="AV630" i="5"/>
  <c r="AV624" i="5"/>
  <c r="AV582" i="5"/>
  <c r="AV579" i="5"/>
  <c r="AV574" i="5"/>
  <c r="AV556" i="5"/>
  <c r="AV541" i="5"/>
  <c r="AV523" i="5"/>
  <c r="AV519" i="5"/>
  <c r="AV507" i="5"/>
  <c r="AV494" i="5"/>
  <c r="AV640" i="5"/>
  <c r="AV634" i="5"/>
  <c r="AV622" i="5"/>
  <c r="AV617" i="5"/>
  <c r="AV611" i="5"/>
  <c r="AV601" i="5"/>
  <c r="AV554" i="5"/>
  <c r="AV488" i="5"/>
  <c r="AV954" i="5"/>
  <c r="AV932" i="5"/>
  <c r="AV918" i="5"/>
  <c r="AV879" i="5"/>
  <c r="AV872" i="5"/>
  <c r="AV852" i="5"/>
  <c r="AV842" i="5"/>
  <c r="AV826" i="5"/>
  <c r="AV808" i="5"/>
  <c r="AV803" i="5"/>
  <c r="AV800" i="5"/>
  <c r="AV793" i="5"/>
  <c r="AV764" i="5"/>
  <c r="AV682" i="5"/>
  <c r="AV647" i="5"/>
  <c r="AV604" i="5"/>
  <c r="AV598" i="5"/>
  <c r="AV593" i="5"/>
  <c r="AV584" i="5"/>
  <c r="AV577" i="5"/>
  <c r="AV564" i="5"/>
  <c r="AV549" i="5"/>
  <c r="AV534" i="5"/>
  <c r="AR492" i="5"/>
  <c r="AR510" i="5"/>
  <c r="AR536" i="5"/>
  <c r="AR633" i="5"/>
  <c r="AR652" i="5"/>
  <c r="AR531" i="5"/>
  <c r="AR542" i="5"/>
  <c r="AR576" i="5"/>
  <c r="AR592" i="5"/>
  <c r="AR611" i="5"/>
  <c r="AR624" i="5"/>
  <c r="AR646" i="5"/>
  <c r="AR649" i="5"/>
  <c r="AR485" i="5"/>
  <c r="AR509" i="5"/>
  <c r="AR538" i="5"/>
  <c r="AR544" i="5"/>
  <c r="AR572" i="5"/>
  <c r="AR587" i="5"/>
  <c r="AR598" i="5"/>
  <c r="AR628" i="5"/>
  <c r="AR632" i="5"/>
  <c r="AR662" i="5"/>
  <c r="AR700" i="5"/>
  <c r="AR731" i="5"/>
  <c r="AR753" i="5"/>
  <c r="AR771" i="5"/>
  <c r="AR798" i="5"/>
  <c r="AR495" i="5"/>
  <c r="AR508" i="5"/>
  <c r="AR582" i="5"/>
  <c r="AR584" i="5"/>
  <c r="AR623" i="5"/>
  <c r="AR640" i="5"/>
  <c r="AR520" i="5"/>
  <c r="AR627" i="5"/>
  <c r="AR516" i="5"/>
  <c r="AR558" i="5"/>
  <c r="AR481" i="5"/>
  <c r="AR512" i="5"/>
  <c r="AR529" i="5"/>
  <c r="AR534" i="5"/>
  <c r="AR543" i="5"/>
  <c r="AR556" i="5"/>
  <c r="AR561" i="5"/>
  <c r="AR581" i="5"/>
  <c r="AR596" i="5"/>
  <c r="AR604" i="5"/>
  <c r="AR637" i="5"/>
  <c r="AR665" i="5"/>
  <c r="AR726" i="5"/>
  <c r="AR734" i="5"/>
  <c r="AR741" i="5"/>
  <c r="AR788" i="5"/>
  <c r="AR807" i="5"/>
  <c r="AR848" i="5"/>
  <c r="AR494" i="5"/>
  <c r="AR502" i="5"/>
  <c r="AR515" i="5"/>
  <c r="AR519" i="5"/>
  <c r="AR522" i="5"/>
  <c r="AR550" i="5"/>
  <c r="AR553" i="5"/>
  <c r="AR566" i="5"/>
  <c r="AR606" i="5"/>
  <c r="AR617" i="5"/>
  <c r="AR630" i="5"/>
  <c r="AR647" i="5"/>
  <c r="AR657" i="5"/>
  <c r="AR672" i="5"/>
  <c r="AR680" i="5"/>
  <c r="AR686" i="5"/>
  <c r="AR762" i="5"/>
  <c r="AR791" i="5"/>
  <c r="AR810" i="5"/>
  <c r="AR829" i="5"/>
  <c r="AR842" i="5"/>
  <c r="AR844" i="5"/>
  <c r="AR499" i="5"/>
  <c r="AR504" i="5"/>
  <c r="AR507" i="5"/>
  <c r="AR540" i="5"/>
  <c r="AR560" i="5"/>
  <c r="AR586" i="5"/>
  <c r="AR600" i="5"/>
  <c r="AR695" i="5"/>
  <c r="AR730" i="5"/>
  <c r="AR733" i="5"/>
  <c r="AR744" i="5"/>
  <c r="AR748" i="5"/>
  <c r="AR756" i="5"/>
  <c r="AR787" i="5"/>
  <c r="AR795" i="5"/>
  <c r="AR812" i="5"/>
  <c r="AR480" i="5"/>
  <c r="AR493" i="5"/>
  <c r="AR518" i="5"/>
  <c r="AR521" i="5"/>
  <c r="AR524" i="5"/>
  <c r="AR545" i="5"/>
  <c r="AR549" i="5"/>
  <c r="AR555" i="5"/>
  <c r="AR565" i="5"/>
  <c r="AR577" i="5"/>
  <c r="AR580" i="5"/>
  <c r="AR608" i="5"/>
  <c r="AR614" i="5"/>
  <c r="AR616" i="5"/>
  <c r="AR490" i="5"/>
  <c r="AR506" i="5"/>
  <c r="AR528" i="5"/>
  <c r="AR551" i="5"/>
  <c r="AR625" i="5"/>
  <c r="AR654" i="5"/>
  <c r="AR660" i="5"/>
  <c r="AR488" i="5"/>
  <c r="AR496" i="5"/>
  <c r="AR532" i="5"/>
  <c r="AR539" i="5"/>
  <c r="AR548" i="5"/>
  <c r="AR564" i="5"/>
  <c r="AR590" i="5"/>
  <c r="AR593" i="5"/>
  <c r="AR599" i="5"/>
  <c r="AR622" i="5"/>
  <c r="AR634" i="5"/>
  <c r="AR650" i="5"/>
  <c r="AR681" i="5"/>
  <c r="AR714" i="5"/>
  <c r="AR736" i="5"/>
  <c r="AR751" i="5"/>
  <c r="AR755" i="5"/>
  <c r="AR766" i="5"/>
  <c r="AR785" i="5"/>
  <c r="AR486" i="5"/>
  <c r="AR541" i="5"/>
  <c r="AR552" i="5"/>
  <c r="AR573" i="5"/>
  <c r="AR588" i="5"/>
  <c r="AR605" i="5"/>
  <c r="AR612" i="5"/>
  <c r="AR659" i="5"/>
  <c r="AR664" i="5"/>
  <c r="AR684" i="5"/>
  <c r="AR698" i="5"/>
  <c r="AR701" i="5"/>
  <c r="AR705" i="5"/>
  <c r="AR717" i="5"/>
  <c r="AR772" i="5"/>
  <c r="AR774" i="5"/>
  <c r="AR777" i="5"/>
  <c r="AR804" i="5"/>
  <c r="AR826" i="5"/>
  <c r="AR846" i="5"/>
  <c r="AO517" i="5"/>
  <c r="AO538" i="5"/>
  <c r="AO544" i="5"/>
  <c r="AO559" i="5"/>
  <c r="AO563" i="5"/>
  <c r="AO572" i="5"/>
  <c r="AO598" i="5"/>
  <c r="AO621" i="5"/>
  <c r="AO628" i="5"/>
  <c r="AO632" i="5"/>
  <c r="AO662" i="5"/>
  <c r="AO495" i="5"/>
  <c r="AO508" i="5"/>
  <c r="AO551" i="5"/>
  <c r="AO581" i="5"/>
  <c r="AO582" i="5"/>
  <c r="AO584" i="5"/>
  <c r="AO607" i="5"/>
  <c r="AO617" i="5"/>
  <c r="AO640" i="5"/>
  <c r="AO484" i="5"/>
  <c r="AO500" i="5"/>
  <c r="AO554" i="5"/>
  <c r="AO505" i="5"/>
  <c r="AO520" i="5"/>
  <c r="AO527" i="5"/>
  <c r="AO533" i="5"/>
  <c r="AO549" i="5"/>
  <c r="AO666" i="5"/>
  <c r="AO712" i="5"/>
  <c r="AO727" i="5"/>
  <c r="AO821" i="5"/>
  <c r="AO825" i="5"/>
  <c r="AO836" i="5"/>
  <c r="AO491" i="5"/>
  <c r="AO516" i="5"/>
  <c r="AO541" i="5"/>
  <c r="AO558" i="5"/>
  <c r="AO601" i="5"/>
  <c r="AO618" i="5"/>
  <c r="AO620" i="5"/>
  <c r="AO631" i="5"/>
  <c r="AO481" i="5"/>
  <c r="AO494" i="5"/>
  <c r="AO502" i="5"/>
  <c r="AO519" i="5"/>
  <c r="AO522" i="5"/>
  <c r="AO543" i="5"/>
  <c r="AO550" i="5"/>
  <c r="AO553" i="5"/>
  <c r="AO566" i="5"/>
  <c r="AO606" i="5"/>
  <c r="AO630" i="5"/>
  <c r="AO504" i="5"/>
  <c r="AO540" i="5"/>
  <c r="AO560" i="5"/>
  <c r="AO507" i="5"/>
  <c r="AO515" i="5"/>
  <c r="AO526" i="5"/>
  <c r="AO539" i="5"/>
  <c r="AO568" i="5"/>
  <c r="AO570" i="5"/>
  <c r="AO574" i="5"/>
  <c r="AO595" i="5"/>
  <c r="AO668" i="5"/>
  <c r="AO688" i="5"/>
  <c r="AO702" i="5"/>
  <c r="AO758" i="5"/>
  <c r="AO775" i="5"/>
  <c r="AO794" i="5"/>
  <c r="AO820" i="5"/>
  <c r="AO824" i="5"/>
  <c r="AO828" i="5"/>
  <c r="AO838" i="5"/>
  <c r="AO840" i="5"/>
  <c r="AO480" i="5"/>
  <c r="AO493" i="5"/>
  <c r="AO499" i="5"/>
  <c r="AO511" i="5"/>
  <c r="AO518" i="5"/>
  <c r="AO524" i="5"/>
  <c r="AO565" i="5"/>
  <c r="AO580" i="5"/>
  <c r="AO608" i="5"/>
  <c r="AO614" i="5"/>
  <c r="AO616" i="5"/>
  <c r="AO639" i="5"/>
  <c r="AO649" i="5"/>
  <c r="AO685" i="5"/>
  <c r="AO694" i="5"/>
  <c r="AO718" i="5"/>
  <c r="AO737" i="5"/>
  <c r="AO752" i="5"/>
  <c r="AO764" i="5"/>
  <c r="AO815" i="5"/>
  <c r="AO832" i="5"/>
  <c r="AO490" i="5"/>
  <c r="AO506" i="5"/>
  <c r="AO528" i="5"/>
  <c r="AO625" i="5"/>
  <c r="AO654" i="5"/>
  <c r="AO660" i="5"/>
  <c r="AO679" i="5"/>
  <c r="AO708" i="5"/>
  <c r="AO760" i="5"/>
  <c r="AO778" i="5"/>
  <c r="AO782" i="5"/>
  <c r="AO790" i="5"/>
  <c r="AO806" i="5"/>
  <c r="AO819" i="5"/>
  <c r="AO827" i="5"/>
  <c r="AO847" i="5"/>
  <c r="AO486" i="5"/>
  <c r="AO552" i="5"/>
  <c r="AO588" i="5"/>
  <c r="AO593" i="5"/>
  <c r="AO599" i="5"/>
  <c r="AO603" i="5"/>
  <c r="AO612" i="5"/>
  <c r="AO629" i="5"/>
  <c r="AO664" i="5"/>
  <c r="AO492" i="5"/>
  <c r="AO510" i="5"/>
  <c r="AO536" i="5"/>
  <c r="AO573" i="5"/>
  <c r="AO585" i="5"/>
  <c r="AO633" i="5"/>
  <c r="AO652" i="5"/>
  <c r="AO542" i="5"/>
  <c r="AO576" i="5"/>
  <c r="AO592" i="5"/>
  <c r="AO611" i="5"/>
  <c r="AO624" i="5"/>
  <c r="AO646" i="5"/>
  <c r="AO667" i="5"/>
  <c r="AO693" i="5"/>
  <c r="AO704" i="5"/>
  <c r="AO710" i="5"/>
  <c r="AO768" i="5"/>
  <c r="AO784" i="5"/>
  <c r="AO800" i="5"/>
  <c r="AO817" i="5"/>
  <c r="AO822" i="5"/>
  <c r="AO837" i="5"/>
  <c r="AO485" i="5"/>
  <c r="AO509" i="5"/>
  <c r="AO513" i="5"/>
  <c r="AO636" i="5"/>
  <c r="AO638" i="5"/>
  <c r="AO644" i="5"/>
  <c r="AO656" i="5"/>
  <c r="AO663" i="5"/>
  <c r="AO692" i="5"/>
  <c r="AO716" i="5"/>
  <c r="AO720" i="5"/>
  <c r="AO740" i="5"/>
  <c r="AO750" i="5"/>
  <c r="AO776" i="5"/>
  <c r="AO789" i="5"/>
  <c r="AO831" i="5"/>
  <c r="AR1986" i="5"/>
  <c r="AR1906" i="5"/>
  <c r="AR1890" i="5"/>
  <c r="AI496" i="5"/>
  <c r="AI507" i="5"/>
  <c r="AI512" i="5"/>
  <c r="AI572" i="5"/>
  <c r="AI650" i="5"/>
  <c r="AI654" i="5"/>
  <c r="AI661" i="5"/>
  <c r="AI687" i="5"/>
  <c r="AI700" i="5"/>
  <c r="AI733" i="5"/>
  <c r="AI756" i="5"/>
  <c r="AI765" i="5"/>
  <c r="AI506" i="5"/>
  <c r="AI520" i="5"/>
  <c r="AI556" i="5"/>
  <c r="AI558" i="5"/>
  <c r="AI567" i="5"/>
  <c r="AI593" i="5"/>
  <c r="AI644" i="5"/>
  <c r="AI646" i="5"/>
  <c r="AI481" i="5"/>
  <c r="AI480" i="5"/>
  <c r="AI495" i="5"/>
  <c r="AI494" i="5"/>
  <c r="AI486" i="5"/>
  <c r="AI488" i="5"/>
  <c r="AI490" i="5"/>
  <c r="AI503" i="5"/>
  <c r="AI574" i="5"/>
  <c r="AI597" i="5"/>
  <c r="AI662" i="5"/>
  <c r="AI671" i="5"/>
  <c r="AI682" i="5"/>
  <c r="AI702" i="5"/>
  <c r="AI715" i="5"/>
  <c r="AI724" i="5"/>
  <c r="AI493" i="5"/>
  <c r="AI508" i="5"/>
  <c r="AI528" i="5"/>
  <c r="AI555" i="5"/>
  <c r="AI581" i="5"/>
  <c r="AU518" i="5"/>
  <c r="AU547" i="5"/>
  <c r="AU552" i="5"/>
  <c r="AU625" i="5"/>
  <c r="AU639" i="5"/>
  <c r="AU648" i="5"/>
  <c r="AU656" i="5"/>
  <c r="AU664" i="5"/>
  <c r="AU685" i="5"/>
  <c r="AU695" i="5"/>
  <c r="AU719" i="5"/>
  <c r="AU740" i="5"/>
  <c r="AU510" i="5"/>
  <c r="AU526" i="5"/>
  <c r="AU534" i="5"/>
  <c r="AU537" i="5"/>
  <c r="AU541" i="5"/>
  <c r="AU544" i="5"/>
  <c r="AU565" i="5"/>
  <c r="AU598" i="5"/>
  <c r="AU607" i="5"/>
  <c r="AU612" i="5"/>
  <c r="AU622" i="5"/>
  <c r="AU629" i="5"/>
  <c r="AU494" i="5"/>
  <c r="AU492" i="5"/>
  <c r="AU484" i="5"/>
  <c r="AU531" i="5"/>
  <c r="AU550" i="5"/>
  <c r="AU590" i="5"/>
  <c r="AU600" i="5"/>
  <c r="AU606" i="5"/>
  <c r="AU632" i="5"/>
  <c r="AU636" i="5"/>
  <c r="AU717" i="5"/>
  <c r="AU744" i="5"/>
  <c r="AU516" i="5"/>
  <c r="AU536" i="5"/>
  <c r="AU539" i="5"/>
  <c r="AU576" i="5"/>
  <c r="AK920" i="5"/>
  <c r="AK1588" i="5"/>
  <c r="AK1363" i="5"/>
  <c r="AK1360" i="5"/>
  <c r="AK1607" i="5"/>
  <c r="AK1606" i="5"/>
  <c r="AK1504" i="5"/>
  <c r="AK1445" i="5"/>
  <c r="AK1430" i="5"/>
  <c r="AK1041" i="5"/>
  <c r="AK598" i="5"/>
  <c r="AK880" i="5"/>
  <c r="AK1406" i="5"/>
  <c r="AK1168" i="5"/>
  <c r="AK966" i="5"/>
  <c r="AK599" i="5"/>
  <c r="AK1352" i="5"/>
  <c r="AK1276" i="5"/>
  <c r="AK652" i="5"/>
  <c r="AK831" i="5"/>
  <c r="AK975" i="5"/>
  <c r="AK949" i="5"/>
  <c r="AK1144" i="5"/>
  <c r="AK1108" i="5"/>
  <c r="AK1048" i="5"/>
  <c r="AK954" i="5"/>
  <c r="AK1722" i="5"/>
  <c r="AK1524" i="5"/>
  <c r="AK1304" i="5"/>
  <c r="AK934" i="5"/>
  <c r="AK694" i="5"/>
  <c r="AK984" i="5"/>
  <c r="AK1944" i="5"/>
  <c r="AK1939" i="5"/>
  <c r="AK1930" i="5"/>
  <c r="AK1926" i="5"/>
  <c r="AK1918" i="5"/>
  <c r="AK1896" i="5"/>
  <c r="AK1892" i="5"/>
  <c r="AK1873" i="5"/>
  <c r="AK1853" i="5"/>
  <c r="AK1821" i="5"/>
  <c r="AK1803" i="5"/>
  <c r="AK1780" i="5"/>
  <c r="AK1766" i="5"/>
  <c r="AK1742" i="5"/>
  <c r="AK1720" i="5"/>
  <c r="AK1710" i="5"/>
  <c r="AK1694" i="5"/>
  <c r="AK1691" i="5"/>
  <c r="AK1684" i="5"/>
  <c r="AK1644" i="5"/>
  <c r="AK1620" i="5"/>
  <c r="AK1616" i="5"/>
  <c r="AK1614" i="5"/>
  <c r="AK1613" i="5"/>
  <c r="AK1593" i="5"/>
  <c r="AK1516" i="5"/>
  <c r="AK1498" i="5"/>
  <c r="AK1476" i="5"/>
  <c r="AK1450" i="5"/>
  <c r="AK1435" i="5"/>
  <c r="AK1414" i="5"/>
  <c r="AK1412" i="5"/>
  <c r="AK1353" i="5"/>
  <c r="AK1313" i="5"/>
  <c r="AK1286" i="5"/>
  <c r="AK1280" i="5"/>
  <c r="AK1181" i="5"/>
  <c r="AK1104" i="5"/>
  <c r="AK1103" i="5"/>
  <c r="AK1013" i="5"/>
  <c r="AK1006" i="5"/>
  <c r="AK997" i="5"/>
  <c r="AK996" i="5"/>
  <c r="AK992" i="5"/>
  <c r="AK986" i="5"/>
  <c r="AK974" i="5"/>
  <c r="AK965" i="5"/>
  <c r="AK964" i="5"/>
  <c r="AK918" i="5"/>
  <c r="AK908" i="5"/>
  <c r="AK895" i="5"/>
  <c r="AK888" i="5"/>
  <c r="AK878" i="5"/>
  <c r="AK862" i="5"/>
  <c r="AK861" i="5"/>
  <c r="AK860" i="5"/>
  <c r="AK649" i="5"/>
  <c r="AK628" i="5"/>
  <c r="AK618" i="5"/>
  <c r="AK596" i="5"/>
  <c r="AK506" i="5"/>
  <c r="AK521" i="5"/>
  <c r="AK551" i="5"/>
  <c r="AK561" i="5"/>
  <c r="AK587" i="5"/>
  <c r="AK593" i="5"/>
  <c r="AK607" i="5"/>
  <c r="AK639" i="5"/>
  <c r="AK672" i="5"/>
  <c r="AK730" i="5"/>
  <c r="AK731" i="5"/>
  <c r="AK757" i="5"/>
  <c r="AK764" i="5"/>
  <c r="AK822" i="5"/>
  <c r="AK823" i="5"/>
  <c r="AK518" i="5"/>
  <c r="AK537" i="5"/>
  <c r="AK545" i="5"/>
  <c r="AK560" i="5"/>
  <c r="AK575" i="5"/>
  <c r="AK666" i="5"/>
  <c r="AK673" i="5"/>
  <c r="AK676" i="5"/>
  <c r="AK687" i="5"/>
  <c r="AK752" i="5"/>
  <c r="AK827" i="5"/>
  <c r="AK483" i="5"/>
  <c r="AK499" i="5"/>
  <c r="AK519" i="5"/>
  <c r="AK520" i="5"/>
  <c r="AK544" i="5"/>
  <c r="AK550" i="5"/>
  <c r="AK586" i="5"/>
  <c r="AK606" i="5"/>
  <c r="AK629" i="5"/>
  <c r="AK650" i="5"/>
  <c r="AK655" i="5"/>
  <c r="AK667" i="5"/>
  <c r="AK692" i="5"/>
  <c r="AK693" i="5"/>
  <c r="AK713" i="5"/>
  <c r="AK756" i="5"/>
  <c r="AK528" i="5"/>
  <c r="AK567" i="5"/>
  <c r="AK574" i="5"/>
  <c r="AK486" i="5"/>
  <c r="AK536" i="5"/>
  <c r="AK548" i="5"/>
  <c r="AK554" i="5"/>
  <c r="AK583" i="5"/>
  <c r="AK648" i="5"/>
  <c r="AK654" i="5"/>
  <c r="AK678" i="5"/>
  <c r="AK704" i="5"/>
  <c r="AK705" i="5"/>
  <c r="AK716" i="5"/>
  <c r="AK717" i="5"/>
  <c r="AK744" i="5"/>
  <c r="AK750" i="5"/>
  <c r="AK751" i="5"/>
  <c r="AK488" i="5"/>
  <c r="AK502" i="5"/>
  <c r="AK529" i="5"/>
  <c r="AK496" i="5"/>
  <c r="AK513" i="5"/>
  <c r="AK484" i="5"/>
  <c r="AK490" i="5"/>
  <c r="AK512" i="5"/>
  <c r="AK534" i="5"/>
  <c r="AK564" i="5"/>
  <c r="AK565" i="5"/>
  <c r="AK622" i="5"/>
  <c r="AK645" i="5"/>
  <c r="AK664" i="5"/>
  <c r="AK684" i="5"/>
  <c r="AK699" i="5"/>
  <c r="AK758" i="5"/>
  <c r="AK792" i="5"/>
  <c r="AK836" i="5"/>
  <c r="AK848" i="5"/>
  <c r="AK854" i="5"/>
  <c r="AK855" i="5"/>
  <c r="AK885" i="5"/>
  <c r="AK904" i="5"/>
  <c r="AK952" i="5"/>
  <c r="AK956" i="5"/>
  <c r="AK990" i="5"/>
  <c r="AK1096" i="5"/>
  <c r="AK1102" i="5"/>
  <c r="AK1148" i="5"/>
  <c r="AK1179" i="5"/>
  <c r="AK505" i="5"/>
  <c r="AK535" i="5"/>
  <c r="AK572" i="5"/>
  <c r="AK627" i="5"/>
  <c r="AK640" i="5"/>
  <c r="AK698" i="5"/>
  <c r="AK748" i="5"/>
  <c r="AK768" i="5"/>
  <c r="AK772" i="5"/>
  <c r="AK780" i="5"/>
  <c r="AK781" i="5"/>
  <c r="AK784" i="5"/>
  <c r="AK785" i="5"/>
  <c r="AK814" i="5"/>
  <c r="AK480" i="5"/>
  <c r="AK504" i="5"/>
  <c r="AK522" i="5"/>
  <c r="AK584" i="5"/>
  <c r="AK588" i="5"/>
  <c r="AK590" i="5"/>
  <c r="AK600" i="5"/>
  <c r="AK601" i="5"/>
  <c r="AK602" i="5"/>
  <c r="AK608" i="5"/>
  <c r="AK625" i="5"/>
  <c r="AK703" i="5"/>
  <c r="AK732" i="5"/>
  <c r="AK733" i="5"/>
  <c r="AK774" i="5"/>
  <c r="AK820" i="5"/>
  <c r="AK846" i="5"/>
  <c r="AK868" i="5"/>
  <c r="AK869" i="5"/>
  <c r="AK919" i="5"/>
  <c r="AK961" i="5"/>
  <c r="AK1066" i="5"/>
  <c r="AK1070" i="5"/>
  <c r="AK1072" i="5"/>
  <c r="AK1084" i="5"/>
  <c r="AK1131" i="5"/>
  <c r="AK1176" i="5"/>
  <c r="AK1242" i="5"/>
  <c r="AK481" i="5"/>
  <c r="AK516" i="5"/>
  <c r="AK547" i="5"/>
  <c r="AK556" i="5"/>
  <c r="AK634" i="5"/>
  <c r="AK643" i="5"/>
  <c r="AK644" i="5"/>
  <c r="AK660" i="5"/>
  <c r="AK668" i="5"/>
  <c r="AK680" i="5"/>
  <c r="AK681" i="5"/>
  <c r="AK688" i="5"/>
  <c r="AK702" i="5"/>
  <c r="AK715" i="5"/>
  <c r="AK721" i="5"/>
  <c r="AK749" i="5"/>
  <c r="AK790" i="5"/>
  <c r="AK791" i="5"/>
  <c r="AK508" i="5"/>
  <c r="AK509" i="5"/>
  <c r="AK510" i="5"/>
  <c r="AK538" i="5"/>
  <c r="AK539" i="5"/>
  <c r="AK558" i="5"/>
  <c r="AK559" i="5"/>
  <c r="AK568" i="5"/>
  <c r="AK576" i="5"/>
  <c r="AK577" i="5"/>
  <c r="AK580" i="5"/>
  <c r="AK581" i="5"/>
  <c r="AK632" i="5"/>
  <c r="AK633" i="5"/>
  <c r="AK661" i="5"/>
  <c r="AK669" i="5"/>
  <c r="AK710" i="5"/>
  <c r="AK711" i="5"/>
  <c r="AK720" i="5"/>
  <c r="AK739" i="5"/>
  <c r="AK743" i="5"/>
  <c r="AK760" i="5"/>
  <c r="AK761" i="5"/>
  <c r="AK762" i="5"/>
  <c r="AK492" i="5"/>
  <c r="AK493" i="5"/>
  <c r="AK494" i="5"/>
  <c r="AK532" i="5"/>
  <c r="AK552" i="5"/>
  <c r="AK571" i="5"/>
  <c r="AK515" i="5"/>
  <c r="AK531" i="5"/>
  <c r="AK570" i="5"/>
  <c r="AK595" i="5"/>
  <c r="AK605" i="5"/>
  <c r="AK614" i="5"/>
  <c r="AK620" i="5"/>
  <c r="AK624" i="5"/>
  <c r="AK630" i="5"/>
  <c r="AK659" i="5"/>
  <c r="AK675" i="5"/>
  <c r="AK696" i="5"/>
  <c r="AK714" i="5"/>
  <c r="AK736" i="5"/>
  <c r="AK737" i="5"/>
  <c r="AK500" i="5"/>
  <c r="AK542" i="5"/>
  <c r="AK592" i="5"/>
  <c r="AK597" i="5"/>
  <c r="AK611" i="5"/>
  <c r="AK616" i="5"/>
  <c r="AK617" i="5"/>
  <c r="AK636" i="5"/>
  <c r="AK700" i="5"/>
  <c r="AK701" i="5"/>
  <c r="AK776" i="5"/>
  <c r="AK777" i="5"/>
  <c r="AK812" i="5"/>
  <c r="AK816" i="5"/>
  <c r="AK838" i="5"/>
  <c r="AK842" i="5"/>
  <c r="AK845" i="5"/>
  <c r="AK896" i="5"/>
  <c r="AK902" i="5"/>
  <c r="AK926" i="5"/>
  <c r="AK927" i="5"/>
  <c r="AK936" i="5"/>
  <c r="AK967" i="5"/>
  <c r="AK968" i="5"/>
  <c r="AK970" i="5"/>
  <c r="AK972" i="5"/>
  <c r="AK1005" i="5"/>
  <c r="AK1023" i="5"/>
  <c r="AK1039" i="5"/>
  <c r="AK1060" i="5"/>
  <c r="AK1082" i="5"/>
  <c r="AK1114" i="5"/>
  <c r="AK1116" i="5"/>
  <c r="AK1117" i="5"/>
  <c r="AK1223" i="5"/>
  <c r="AK1232" i="5"/>
  <c r="AK1233" i="5"/>
  <c r="AK1270" i="5"/>
  <c r="AK1996" i="5"/>
  <c r="AK1971" i="5"/>
  <c r="AK1924" i="5"/>
  <c r="AK1857" i="5"/>
  <c r="AK1790" i="5"/>
  <c r="AK1776" i="5"/>
  <c r="AK1756" i="5"/>
  <c r="AK1735" i="5"/>
  <c r="AK1726" i="5"/>
  <c r="AK1718" i="5"/>
  <c r="AK1695" i="5"/>
  <c r="AK1688" i="5"/>
  <c r="AK1671" i="5"/>
  <c r="AK1670" i="5"/>
  <c r="AK1584" i="5"/>
  <c r="AK1581" i="5"/>
  <c r="AK1529" i="5"/>
  <c r="AK1520" i="5"/>
  <c r="AK1493" i="5"/>
  <c r="AK1481" i="5"/>
  <c r="AK1444" i="5"/>
  <c r="AK1418" i="5"/>
  <c r="AK1407" i="5"/>
  <c r="AK1392" i="5"/>
  <c r="AK1368" i="5"/>
  <c r="AK1358" i="5"/>
  <c r="AK1321" i="5"/>
  <c r="AK1251" i="5"/>
  <c r="AK1216" i="5"/>
  <c r="AK1213" i="5"/>
  <c r="AK1212" i="5"/>
  <c r="AK1209" i="5"/>
  <c r="AK1204" i="5"/>
  <c r="AK1169" i="5"/>
  <c r="AK1163" i="5"/>
  <c r="AK1034" i="5"/>
  <c r="AK993" i="5"/>
  <c r="AK958" i="5"/>
  <c r="AK955" i="5"/>
  <c r="AK942" i="5"/>
  <c r="AK889" i="5"/>
  <c r="AK849" i="5"/>
  <c r="AK695" i="5"/>
  <c r="AK1961" i="5"/>
  <c r="AK1960" i="5"/>
  <c r="AK1920" i="5"/>
  <c r="AK1907" i="5"/>
  <c r="AK1881" i="5"/>
  <c r="AK1860" i="5"/>
  <c r="AK1854" i="5"/>
  <c r="AK1825" i="5"/>
  <c r="AK1798" i="5"/>
  <c r="AK1746" i="5"/>
  <c r="AK1723" i="5"/>
  <c r="AK1708" i="5"/>
  <c r="AK1704" i="5"/>
  <c r="AK1700" i="5"/>
  <c r="AK1677" i="5"/>
  <c r="AK1676" i="5"/>
  <c r="AK1662" i="5"/>
  <c r="AK1639" i="5"/>
  <c r="AK1597" i="5"/>
  <c r="AK1596" i="5"/>
  <c r="AK1580" i="5"/>
  <c r="AK1575" i="5"/>
  <c r="AK1549" i="5"/>
  <c r="AK1548" i="5"/>
  <c r="AK1480" i="5"/>
  <c r="AK1454" i="5"/>
  <c r="AK1446" i="5"/>
  <c r="AK1328" i="5"/>
  <c r="AK1244" i="5"/>
  <c r="AK1239" i="5"/>
  <c r="AK1238" i="5"/>
  <c r="AK1182" i="5"/>
  <c r="AK1162" i="5"/>
  <c r="AK1121" i="5"/>
  <c r="AK1094" i="5"/>
  <c r="AK1046" i="5"/>
  <c r="AK1020" i="5"/>
  <c r="AK1003" i="5"/>
  <c r="AK1002" i="5"/>
  <c r="AK1000" i="5"/>
  <c r="AK999" i="5"/>
  <c r="AK998" i="5"/>
  <c r="AK932" i="5"/>
  <c r="AK928" i="5"/>
  <c r="AK905" i="5"/>
  <c r="AK824" i="5"/>
  <c r="AK808" i="5"/>
  <c r="AK766" i="5"/>
  <c r="AK726" i="5"/>
  <c r="AK718" i="5"/>
  <c r="AK1988" i="5"/>
  <c r="AK1982" i="5"/>
  <c r="AK1979" i="5"/>
  <c r="AK1962" i="5"/>
  <c r="AK1958" i="5"/>
  <c r="AK1912" i="5"/>
  <c r="AK1894" i="5"/>
  <c r="AK1880" i="5"/>
  <c r="AK1834" i="5"/>
  <c r="AK1832" i="5"/>
  <c r="AK1791" i="5"/>
  <c r="AK1784" i="5"/>
  <c r="AK1721" i="5"/>
  <c r="AK1701" i="5"/>
  <c r="AK1689" i="5"/>
  <c r="AK1678" i="5"/>
  <c r="AK1672" i="5"/>
  <c r="AK1658" i="5"/>
  <c r="AK1635" i="5"/>
  <c r="AK1628" i="5"/>
  <c r="AK1626" i="5"/>
  <c r="AK1609" i="5"/>
  <c r="AK1608" i="5"/>
  <c r="AK1582" i="5"/>
  <c r="AK1574" i="5"/>
  <c r="AK1560" i="5"/>
  <c r="AK1518" i="5"/>
  <c r="AK1513" i="5"/>
  <c r="AK1512" i="5"/>
  <c r="AK1472" i="5"/>
  <c r="AK1455" i="5"/>
  <c r="AK1424" i="5"/>
  <c r="AK1397" i="5"/>
  <c r="AK1396" i="5"/>
  <c r="AK1385" i="5"/>
  <c r="AK1384" i="5"/>
  <c r="AK1354" i="5"/>
  <c r="AK1336" i="5"/>
  <c r="AK1320" i="5"/>
  <c r="AK1305" i="5"/>
  <c r="AK1272" i="5"/>
  <c r="AK1260" i="5"/>
  <c r="AK1245" i="5"/>
  <c r="AK1189" i="5"/>
  <c r="AK1080" i="5"/>
  <c r="AK1076" i="5"/>
  <c r="AK1069" i="5"/>
  <c r="AK1068" i="5"/>
  <c r="AK1062" i="5"/>
  <c r="AK1035" i="5"/>
  <c r="AK1018" i="5"/>
  <c r="AK982" i="5"/>
  <c r="AK971" i="5"/>
  <c r="AK938" i="5"/>
  <c r="AK746" i="5"/>
  <c r="AK728" i="5"/>
  <c r="AK727" i="5"/>
  <c r="AK604" i="5"/>
  <c r="AK549" i="5"/>
  <c r="AK1983" i="5"/>
  <c r="AK1947" i="5"/>
  <c r="AK1946" i="5"/>
  <c r="AK1895" i="5"/>
  <c r="AK1888" i="5"/>
  <c r="AK1870" i="5"/>
  <c r="AK1840" i="5"/>
  <c r="AK1835" i="5"/>
  <c r="AK1679" i="5"/>
  <c r="AK1674" i="5"/>
  <c r="AK1673" i="5"/>
  <c r="AK1664" i="5"/>
  <c r="AK1642" i="5"/>
  <c r="AK1638" i="5"/>
  <c r="AK1629" i="5"/>
  <c r="AK1610" i="5"/>
  <c r="AK1561" i="5"/>
  <c r="AK1514" i="5"/>
  <c r="AK1486" i="5"/>
  <c r="AK1482" i="5"/>
  <c r="AK1468" i="5"/>
  <c r="AK1326" i="5"/>
  <c r="AK1301" i="5"/>
  <c r="AK1300" i="5"/>
  <c r="AK1255" i="5"/>
  <c r="AK1240" i="5"/>
  <c r="AK1236" i="5"/>
  <c r="AK1222" i="5"/>
  <c r="AK1214" i="5"/>
  <c r="AK1188" i="5"/>
  <c r="AK1120" i="5"/>
  <c r="AK1083" i="5"/>
  <c r="AK1032" i="5"/>
  <c r="AK1016" i="5"/>
  <c r="AK945" i="5"/>
  <c r="AK944" i="5"/>
  <c r="AK929" i="5"/>
  <c r="AK844" i="5"/>
  <c r="AK840" i="5"/>
  <c r="AK803" i="5"/>
  <c r="AK724" i="5"/>
  <c r="AK682" i="5"/>
  <c r="AK679" i="5"/>
  <c r="AK663" i="5"/>
  <c r="AK1992" i="5"/>
  <c r="AK1956" i="5"/>
  <c r="AK1935" i="5"/>
  <c r="AK1934" i="5"/>
  <c r="AK1902" i="5"/>
  <c r="AK1889" i="5"/>
  <c r="AK1836" i="5"/>
  <c r="AK1777" i="5"/>
  <c r="AK1749" i="5"/>
  <c r="AK1748" i="5"/>
  <c r="AK1702" i="5"/>
  <c r="AK1692" i="5"/>
  <c r="AK1668" i="5"/>
  <c r="AK1659" i="5"/>
  <c r="AK1641" i="5"/>
  <c r="AK1640" i="5"/>
  <c r="AK1622" i="5"/>
  <c r="AK1598" i="5"/>
  <c r="AK1576" i="5"/>
  <c r="AK1556" i="5"/>
  <c r="AK1543" i="5"/>
  <c r="AK1542" i="5"/>
  <c r="AK1533" i="5"/>
  <c r="AK1532" i="5"/>
  <c r="AK1508" i="5"/>
  <c r="AK1507" i="5"/>
  <c r="AK1487" i="5"/>
  <c r="AK1439" i="5"/>
  <c r="AK1438" i="5"/>
  <c r="AK1436" i="5"/>
  <c r="AK1422" i="5"/>
  <c r="AK1419" i="5"/>
  <c r="AK1411" i="5"/>
  <c r="AK1409" i="5"/>
  <c r="AK1408" i="5"/>
  <c r="AK1398" i="5"/>
  <c r="AK1355" i="5"/>
  <c r="AK1342" i="5"/>
  <c r="AK1323" i="5"/>
  <c r="AK1322" i="5"/>
  <c r="AK1273" i="5"/>
  <c r="AK1261" i="5"/>
  <c r="AK1254" i="5"/>
  <c r="AK1246" i="5"/>
  <c r="AK1153" i="5"/>
  <c r="AK1149" i="5"/>
  <c r="AK1142" i="5"/>
  <c r="AK1123" i="5"/>
  <c r="AK1028" i="5"/>
  <c r="AK1014" i="5"/>
  <c r="AK1004" i="5"/>
  <c r="AK960" i="5"/>
  <c r="AK686" i="5"/>
  <c r="AK685" i="5"/>
  <c r="AK662" i="5"/>
  <c r="AK646" i="5"/>
  <c r="AK1994" i="5"/>
  <c r="AK1993" i="5"/>
  <c r="AK1984" i="5"/>
  <c r="AK1921" i="5"/>
  <c r="AK1917" i="5"/>
  <c r="AK1830" i="5"/>
  <c r="AK1812" i="5"/>
  <c r="AK1782" i="5"/>
  <c r="AK1764" i="5"/>
  <c r="AK1739" i="5"/>
  <c r="AK1738" i="5"/>
  <c r="AK1724" i="5"/>
  <c r="AK1712" i="5"/>
  <c r="AK1709" i="5"/>
  <c r="AK1643" i="5"/>
  <c r="AK1604" i="5"/>
  <c r="AK1599" i="5"/>
  <c r="AK1594" i="5"/>
  <c r="AK1590" i="5"/>
  <c r="AK1577" i="5"/>
  <c r="AK1564" i="5"/>
  <c r="AK1552" i="5"/>
  <c r="AK1550" i="5"/>
  <c r="AK1526" i="5"/>
  <c r="AK1494" i="5"/>
  <c r="AK1488" i="5"/>
  <c r="AK1483" i="5"/>
  <c r="AK1466" i="5"/>
  <c r="AK1386" i="5"/>
  <c r="AK1365" i="5"/>
  <c r="AK1343" i="5"/>
  <c r="AK1337" i="5"/>
  <c r="AK1306" i="5"/>
  <c r="AK1302" i="5"/>
  <c r="AK1252" i="5"/>
  <c r="AK1241" i="5"/>
  <c r="AK1224" i="5"/>
  <c r="AK1200" i="5"/>
  <c r="AK1165" i="5"/>
  <c r="AK1164" i="5"/>
  <c r="AK1152" i="5"/>
  <c r="AK1150" i="5"/>
  <c r="AK1137" i="5"/>
  <c r="AK1136" i="5"/>
  <c r="AK1071" i="5"/>
  <c r="AK1043" i="5"/>
  <c r="AK979" i="5"/>
  <c r="AK950" i="5"/>
  <c r="AK891" i="5"/>
  <c r="AK876" i="5"/>
  <c r="AK795" i="5"/>
  <c r="AK1967" i="5"/>
  <c r="AK1950" i="5"/>
  <c r="AK1940" i="5"/>
  <c r="AK1916" i="5"/>
  <c r="AK1866" i="5"/>
  <c r="AK1844" i="5"/>
  <c r="AK1816" i="5"/>
  <c r="AK1796" i="5"/>
  <c r="AK1771" i="5"/>
  <c r="AK1770" i="5"/>
  <c r="AK1765" i="5"/>
  <c r="AK1761" i="5"/>
  <c r="AK1716" i="5"/>
  <c r="AK1675" i="5"/>
  <c r="AK1595" i="5"/>
  <c r="AK1578" i="5"/>
  <c r="AK1565" i="5"/>
  <c r="AK1544" i="5"/>
  <c r="AK1495" i="5"/>
  <c r="AK1464" i="5"/>
  <c r="AK1461" i="5"/>
  <c r="AK1460" i="5"/>
  <c r="AK1432" i="5"/>
  <c r="AK1404" i="5"/>
  <c r="AK1381" i="5"/>
  <c r="AK1380" i="5"/>
  <c r="AK1366" i="5"/>
  <c r="AK1364" i="5"/>
  <c r="AK1349" i="5"/>
  <c r="AK1348" i="5"/>
  <c r="AK1307" i="5"/>
  <c r="AK1289" i="5"/>
  <c r="AK1288" i="5"/>
  <c r="AK1274" i="5"/>
  <c r="AK1269" i="5"/>
  <c r="AK1268" i="5"/>
  <c r="AK1265" i="5"/>
  <c r="AK1264" i="5"/>
  <c r="AK1258" i="5"/>
  <c r="AK1257" i="5"/>
  <c r="AK1256" i="5"/>
  <c r="AK1230" i="5"/>
  <c r="AK1225" i="5"/>
  <c r="AK1201" i="5"/>
  <c r="AK1177" i="5"/>
  <c r="AK1160" i="5"/>
  <c r="AK1158" i="5"/>
  <c r="AK1133" i="5"/>
  <c r="AK1128" i="5"/>
  <c r="AK1127" i="5"/>
  <c r="AK1126" i="5"/>
  <c r="AK1098" i="5"/>
  <c r="AK1022" i="5"/>
  <c r="AK1011" i="5"/>
  <c r="AK976" i="5"/>
  <c r="AK890" i="5"/>
  <c r="AK856" i="5"/>
  <c r="AK833" i="5"/>
  <c r="AK832" i="5"/>
  <c r="AK794" i="5"/>
  <c r="AK708" i="5"/>
  <c r="AK1951" i="5"/>
  <c r="AK1878" i="5"/>
  <c r="AK1867" i="5"/>
  <c r="AK1864" i="5"/>
  <c r="AK1806" i="5"/>
  <c r="AK1740" i="5"/>
  <c r="AK1736" i="5"/>
  <c r="AK1652" i="5"/>
  <c r="AK1630" i="5"/>
  <c r="AK1600" i="5"/>
  <c r="AK1546" i="5"/>
  <c r="AK1545" i="5"/>
  <c r="AK1535" i="5"/>
  <c r="AK1534" i="5"/>
  <c r="AK1530" i="5"/>
  <c r="AK1509" i="5"/>
  <c r="AK1456" i="5"/>
  <c r="AK1441" i="5"/>
  <c r="AK1390" i="5"/>
  <c r="AK1387" i="5"/>
  <c r="AK1375" i="5"/>
  <c r="AK1374" i="5"/>
  <c r="AK1370" i="5"/>
  <c r="AK1356" i="5"/>
  <c r="AK1350" i="5"/>
  <c r="AK1324" i="5"/>
  <c r="AK1275" i="5"/>
  <c r="AK1262" i="5"/>
  <c r="AK1226" i="5"/>
  <c r="AK1171" i="5"/>
  <c r="AK1159" i="5"/>
  <c r="AK1155" i="5"/>
  <c r="AK1132" i="5"/>
  <c r="AK1124" i="5"/>
  <c r="AK1118" i="5"/>
  <c r="AK1087" i="5"/>
  <c r="AK1055" i="5"/>
  <c r="AK1037" i="5"/>
  <c r="AK1030" i="5"/>
  <c r="AK1024" i="5"/>
  <c r="AK973" i="5"/>
  <c r="AK903" i="5"/>
  <c r="AK892" i="5"/>
  <c r="AK877" i="5"/>
  <c r="AK874" i="5"/>
  <c r="AK872" i="5"/>
  <c r="AK852" i="5"/>
  <c r="AK796" i="5"/>
  <c r="AK755" i="5"/>
  <c r="AK742" i="5"/>
  <c r="AK734" i="5"/>
  <c r="AK631" i="5"/>
  <c r="AK526" i="5"/>
  <c r="AK524" i="5"/>
  <c r="AK2002" i="5"/>
  <c r="AK1995" i="5"/>
  <c r="AK1972" i="5"/>
  <c r="AK1966" i="5"/>
  <c r="AK1941" i="5"/>
  <c r="AK1932" i="5"/>
  <c r="AK1903" i="5"/>
  <c r="AK1886" i="5"/>
  <c r="AK1869" i="5"/>
  <c r="AK1868" i="5"/>
  <c r="AK1848" i="5"/>
  <c r="AK1807" i="5"/>
  <c r="AK1783" i="5"/>
  <c r="AK1772" i="5"/>
  <c r="AK1760" i="5"/>
  <c r="AK1717" i="5"/>
  <c r="AK1680" i="5"/>
  <c r="AK1619" i="5"/>
  <c r="AK1572" i="5"/>
  <c r="AK1540" i="5"/>
  <c r="AK1536" i="5"/>
  <c r="AK1502" i="5"/>
  <c r="AK1500" i="5"/>
  <c r="AK1457" i="5"/>
  <c r="AK1440" i="5"/>
  <c r="AK1382" i="5"/>
  <c r="AK1351" i="5"/>
  <c r="AK1340" i="5"/>
  <c r="AK1333" i="5"/>
  <c r="AK1310" i="5"/>
  <c r="AK1228" i="5"/>
  <c r="AK1143" i="5"/>
  <c r="AK1140" i="5"/>
  <c r="AK1112" i="5"/>
  <c r="AK1110" i="5"/>
  <c r="AK1099" i="5"/>
  <c r="AK1088" i="5"/>
  <c r="AK1054" i="5"/>
  <c r="AK1038" i="5"/>
  <c r="AK1036" i="5"/>
  <c r="AK1029" i="5"/>
  <c r="AK1008" i="5"/>
  <c r="AK900" i="5"/>
  <c r="AK893" i="5"/>
  <c r="AK797" i="5"/>
  <c r="AK638" i="5"/>
  <c r="AK612" i="5"/>
  <c r="AK579" i="5"/>
  <c r="AK2000" i="5"/>
  <c r="AK1985" i="5"/>
  <c r="AK1973" i="5"/>
  <c r="AK1952" i="5"/>
  <c r="AK1942" i="5"/>
  <c r="AK1936" i="5"/>
  <c r="AK1914" i="5"/>
  <c r="AK1908" i="5"/>
  <c r="AK1900" i="5"/>
  <c r="AK1882" i="5"/>
  <c r="AK1632" i="5"/>
  <c r="AK1558" i="5"/>
  <c r="AK1531" i="5"/>
  <c r="AK1503" i="5"/>
  <c r="AK1478" i="5"/>
  <c r="AK1471" i="5"/>
  <c r="AK1470" i="5"/>
  <c r="AK1462" i="5"/>
  <c r="AK1338" i="5"/>
  <c r="AK1332" i="5"/>
  <c r="AK1311" i="5"/>
  <c r="AK1296" i="5"/>
  <c r="AK1279" i="5"/>
  <c r="AK1278" i="5"/>
  <c r="AK1191" i="5"/>
  <c r="AK1190" i="5"/>
  <c r="AK1172" i="5"/>
  <c r="AK1101" i="5"/>
  <c r="AK1056" i="5"/>
  <c r="AK884" i="5"/>
  <c r="AK857" i="5"/>
  <c r="AK804" i="5"/>
  <c r="AK798" i="5"/>
  <c r="AK771" i="5"/>
  <c r="AK670" i="5"/>
  <c r="AK1968" i="5"/>
  <c r="AK1955" i="5"/>
  <c r="AK1904" i="5"/>
  <c r="AK1891" i="5"/>
  <c r="AK1884" i="5"/>
  <c r="AK1865" i="5"/>
  <c r="AK1846" i="5"/>
  <c r="AK1838" i="5"/>
  <c r="AK1814" i="5"/>
  <c r="AK1786" i="5"/>
  <c r="AK1779" i="5"/>
  <c r="AK1773" i="5"/>
  <c r="AK1758" i="5"/>
  <c r="AK1750" i="5"/>
  <c r="AK1741" i="5"/>
  <c r="AK1696" i="5"/>
  <c r="AK1657" i="5"/>
  <c r="AK1656" i="5"/>
  <c r="AK1636" i="5"/>
  <c r="AK1587" i="5"/>
  <c r="AK1566" i="5"/>
  <c r="AK1563" i="5"/>
  <c r="AK1562" i="5"/>
  <c r="AK1523" i="5"/>
  <c r="AK1420" i="5"/>
  <c r="AK1344" i="5"/>
  <c r="AK1317" i="5"/>
  <c r="AK1316" i="5"/>
  <c r="AK1294" i="5"/>
  <c r="AK1290" i="5"/>
  <c r="AK1248" i="5"/>
  <c r="AK1207" i="5"/>
  <c r="AK1206" i="5"/>
  <c r="AK1198" i="5"/>
  <c r="AK1178" i="5"/>
  <c r="AK1166" i="5"/>
  <c r="AK1156" i="5"/>
  <c r="AK1134" i="5"/>
  <c r="AK1089" i="5"/>
  <c r="AK1086" i="5"/>
  <c r="AK1073" i="5"/>
  <c r="AK1052" i="5"/>
  <c r="AK917" i="5"/>
  <c r="AK916" i="5"/>
  <c r="AK813" i="5"/>
  <c r="AK810" i="5"/>
  <c r="AK806" i="5"/>
  <c r="AK801" i="5"/>
  <c r="AK800" i="5"/>
  <c r="AK782" i="5"/>
  <c r="AK671" i="5"/>
  <c r="AK656" i="5"/>
  <c r="AK582" i="5"/>
  <c r="AK1998" i="5"/>
  <c r="AK1980" i="5"/>
  <c r="AK1915" i="5"/>
  <c r="AK1909" i="5"/>
  <c r="AK1872" i="5"/>
  <c r="AK1787" i="5"/>
  <c r="AK1753" i="5"/>
  <c r="AK1752" i="5"/>
  <c r="AK1732" i="5"/>
  <c r="AK1697" i="5"/>
  <c r="AK1568" i="5"/>
  <c r="AK1567" i="5"/>
  <c r="AK1496" i="5"/>
  <c r="AK1485" i="5"/>
  <c r="AK1484" i="5"/>
  <c r="AK1463" i="5"/>
  <c r="AK1449" i="5"/>
  <c r="AK1400" i="5"/>
  <c r="AK1345" i="5"/>
  <c r="AK1334" i="5"/>
  <c r="AK1229" i="5"/>
  <c r="AK1221" i="5"/>
  <c r="AK1211" i="5"/>
  <c r="AK1210" i="5"/>
  <c r="AK1196" i="5"/>
  <c r="AK1193" i="5"/>
  <c r="AK1192" i="5"/>
  <c r="AK1187" i="5"/>
  <c r="AK1167" i="5"/>
  <c r="AK1146" i="5"/>
  <c r="AK1100" i="5"/>
  <c r="AK1057" i="5"/>
  <c r="AK988" i="5"/>
  <c r="AK980" i="5"/>
  <c r="AK907" i="5"/>
  <c r="AK873" i="5"/>
  <c r="AK870" i="5"/>
  <c r="AK864" i="5"/>
  <c r="AK759" i="5"/>
  <c r="AK712" i="5"/>
  <c r="AK1981" i="5"/>
  <c r="AK1976" i="5"/>
  <c r="AK1953" i="5"/>
  <c r="AK1929" i="5"/>
  <c r="AK1928" i="5"/>
  <c r="AK1877" i="5"/>
  <c r="AK1876" i="5"/>
  <c r="AK1851" i="5"/>
  <c r="AK1850" i="5"/>
  <c r="AK1839" i="5"/>
  <c r="AK1828" i="5"/>
  <c r="AK1819" i="5"/>
  <c r="AK1818" i="5"/>
  <c r="AK1815" i="5"/>
  <c r="AK1792" i="5"/>
  <c r="AK1788" i="5"/>
  <c r="AK1775" i="5"/>
  <c r="AK1774" i="5"/>
  <c r="AK1768" i="5"/>
  <c r="AK1754" i="5"/>
  <c r="AK1744" i="5"/>
  <c r="AK1733" i="5"/>
  <c r="AK1707" i="5"/>
  <c r="AK1706" i="5"/>
  <c r="AK1686" i="5"/>
  <c r="AK1660" i="5"/>
  <c r="AK1625" i="5"/>
  <c r="AK1497" i="5"/>
  <c r="AK1434" i="5"/>
  <c r="AK1429" i="5"/>
  <c r="AK1417" i="5"/>
  <c r="AK1402" i="5"/>
  <c r="AK1377" i="5"/>
  <c r="AK1376" i="5"/>
  <c r="AK1318" i="5"/>
  <c r="AK1291" i="5"/>
  <c r="AK1285" i="5"/>
  <c r="AK1243" i="5"/>
  <c r="AK1220" i="5"/>
  <c r="AK1208" i="5"/>
  <c r="AK1194" i="5"/>
  <c r="AK1130" i="5"/>
  <c r="AK1107" i="5"/>
  <c r="AK1065" i="5"/>
  <c r="AK1012" i="5"/>
  <c r="AK941" i="5"/>
  <c r="AK940" i="5"/>
  <c r="AK937" i="5"/>
  <c r="AK923" i="5"/>
  <c r="AK912" i="5"/>
  <c r="AK910" i="5"/>
  <c r="AK906" i="5"/>
  <c r="AK887" i="5"/>
  <c r="AK879" i="5"/>
  <c r="AK859" i="5"/>
  <c r="AK858" i="5"/>
  <c r="AK826" i="5"/>
  <c r="AK817" i="5"/>
  <c r="AK807" i="5"/>
  <c r="AK788" i="5"/>
  <c r="AK740" i="5"/>
  <c r="AK540" i="5"/>
  <c r="AK1974" i="5"/>
  <c r="AK1949" i="5"/>
  <c r="AK1948" i="5"/>
  <c r="AK1910" i="5"/>
  <c r="AK1862" i="5"/>
  <c r="AK1852" i="5"/>
  <c r="AK1847" i="5"/>
  <c r="AK1820" i="5"/>
  <c r="AK1802" i="5"/>
  <c r="AK1800" i="5"/>
  <c r="AK1793" i="5"/>
  <c r="AK1789" i="5"/>
  <c r="AK1734" i="5"/>
  <c r="AK1690" i="5"/>
  <c r="AK1687" i="5"/>
  <c r="AK1661" i="5"/>
  <c r="AK1654" i="5"/>
  <c r="AK1648" i="5"/>
  <c r="AK1645" i="5"/>
  <c r="AK1624" i="5"/>
  <c r="AK1592" i="5"/>
  <c r="AK1517" i="5"/>
  <c r="AK1492" i="5"/>
  <c r="AK1452" i="5"/>
  <c r="AK1448" i="5"/>
  <c r="AK1428" i="5"/>
  <c r="AK1416" i="5"/>
  <c r="AK1413" i="5"/>
  <c r="AK1388" i="5"/>
  <c r="AK1339" i="5"/>
  <c r="AK1319" i="5"/>
  <c r="AK1312" i="5"/>
  <c r="AK1308" i="5"/>
  <c r="AK1292" i="5"/>
  <c r="AK1284" i="5"/>
  <c r="AK1281" i="5"/>
  <c r="AK1184" i="5"/>
  <c r="AK1180" i="5"/>
  <c r="AK1157" i="5"/>
  <c r="AK1135" i="5"/>
  <c r="AK1092" i="5"/>
  <c r="AK1078" i="5"/>
  <c r="AK1064" i="5"/>
  <c r="AK1050" i="5"/>
  <c r="AK1045" i="5"/>
  <c r="AK1044" i="5"/>
  <c r="AK1040" i="5"/>
  <c r="AK981" i="5"/>
  <c r="AK948" i="5"/>
  <c r="AK924" i="5"/>
  <c r="AK922" i="5"/>
  <c r="AK894" i="5"/>
  <c r="AK886" i="5"/>
  <c r="AK871" i="5"/>
  <c r="AK830" i="5"/>
  <c r="AK829" i="5"/>
  <c r="AK828" i="5"/>
  <c r="AK778" i="5"/>
  <c r="AK566" i="5"/>
  <c r="AK1778" i="5"/>
  <c r="AP2002" i="5"/>
  <c r="AQ1986" i="5"/>
  <c r="AR1970" i="5"/>
  <c r="AK1954" i="5"/>
  <c r="AS1938" i="5"/>
  <c r="AH1922" i="5"/>
  <c r="AQ1906" i="5"/>
  <c r="AU1890" i="5"/>
  <c r="AK1874" i="5"/>
  <c r="AL1874" i="5"/>
  <c r="AM1874" i="5"/>
  <c r="AN1874" i="5"/>
  <c r="AO1874" i="5"/>
  <c r="AP1874" i="5"/>
  <c r="AQ1874" i="5"/>
  <c r="AS1874" i="5"/>
  <c r="AI1874" i="5"/>
  <c r="AH1842" i="5"/>
  <c r="AI1842" i="5"/>
  <c r="AJ1842" i="5"/>
  <c r="AK1842" i="5"/>
  <c r="AL1842" i="5"/>
  <c r="AM1842" i="5"/>
  <c r="AN1842" i="5"/>
  <c r="AO1842" i="5"/>
  <c r="AP1842" i="5"/>
  <c r="AQ1842" i="5"/>
  <c r="AS1842" i="5"/>
  <c r="AU1842" i="5"/>
  <c r="AK1810" i="5"/>
  <c r="AL1810" i="5"/>
  <c r="AM1810" i="5"/>
  <c r="AN1810" i="5"/>
  <c r="AO1810" i="5"/>
  <c r="AP1810" i="5"/>
  <c r="AQ1810" i="5"/>
  <c r="AR1810" i="5"/>
  <c r="AS1810" i="5"/>
  <c r="AT1810" i="5"/>
  <c r="AV1810" i="5"/>
  <c r="AH1810" i="5"/>
  <c r="AJ1810" i="5"/>
  <c r="AT1794" i="5"/>
  <c r="AU1794" i="5"/>
  <c r="AV1794" i="5"/>
  <c r="AH1794" i="5"/>
  <c r="AI1794" i="5"/>
  <c r="AJ1794" i="5"/>
  <c r="AK1794" i="5"/>
  <c r="AL1794" i="5"/>
  <c r="AM1794" i="5"/>
  <c r="AO1794" i="5"/>
  <c r="AQ1794" i="5"/>
  <c r="AS1794" i="5"/>
  <c r="AH1762" i="5"/>
  <c r="AI1762" i="5"/>
  <c r="AJ1762" i="5"/>
  <c r="AK1762" i="5"/>
  <c r="AL1762" i="5"/>
  <c r="AM1762" i="5"/>
  <c r="AN1762" i="5"/>
  <c r="AO1762" i="5"/>
  <c r="AP1762" i="5"/>
  <c r="AR1762" i="5"/>
  <c r="AT1762" i="5"/>
  <c r="AV1762" i="5"/>
  <c r="AL1730" i="5"/>
  <c r="AM1730" i="5"/>
  <c r="AN1730" i="5"/>
  <c r="AO1730" i="5"/>
  <c r="AP1730" i="5"/>
  <c r="AQ1730" i="5"/>
  <c r="AR1730" i="5"/>
  <c r="AS1730" i="5"/>
  <c r="AT1730" i="5"/>
  <c r="AU1730" i="5"/>
  <c r="AH1730" i="5"/>
  <c r="AI1730" i="5"/>
  <c r="AK1730" i="5"/>
  <c r="AR1698" i="5"/>
  <c r="AS1698" i="5"/>
  <c r="AT1698" i="5"/>
  <c r="AU1698" i="5"/>
  <c r="AV1698" i="5"/>
  <c r="AH1698" i="5"/>
  <c r="AI1698" i="5"/>
  <c r="AJ1698" i="5"/>
  <c r="AK1698" i="5"/>
  <c r="AM1698" i="5"/>
  <c r="AN1698" i="5"/>
  <c r="AO1698" i="5"/>
  <c r="AQ1698" i="5"/>
  <c r="AU1666" i="5"/>
  <c r="AV1666" i="5"/>
  <c r="AH1666" i="5"/>
  <c r="AI1666" i="5"/>
  <c r="AJ1666" i="5"/>
  <c r="AK1666" i="5"/>
  <c r="AL1666" i="5"/>
  <c r="AM1666" i="5"/>
  <c r="AN1666" i="5"/>
  <c r="AP1666" i="5"/>
  <c r="AQ1666" i="5"/>
  <c r="AR1666" i="5"/>
  <c r="AT1666" i="5"/>
  <c r="AO1634" i="5"/>
  <c r="AP1634" i="5"/>
  <c r="AQ1634" i="5"/>
  <c r="AR1634" i="5"/>
  <c r="AS1634" i="5"/>
  <c r="AT1634" i="5"/>
  <c r="AU1634" i="5"/>
  <c r="AV1634" i="5"/>
  <c r="AH1634" i="5"/>
  <c r="AJ1634" i="5"/>
  <c r="AK1634" i="5"/>
  <c r="AL1634" i="5"/>
  <c r="AN1634" i="5"/>
  <c r="AT1586" i="5"/>
  <c r="AN1586" i="5"/>
  <c r="AP1586" i="5"/>
  <c r="AQ1586" i="5"/>
  <c r="AR1586" i="5"/>
  <c r="AS1586" i="5"/>
  <c r="AU1586" i="5"/>
  <c r="AV1586" i="5"/>
  <c r="AH1586" i="5"/>
  <c r="AJ1586" i="5"/>
  <c r="AK1586" i="5"/>
  <c r="AL1586" i="5"/>
  <c r="AO1586" i="5"/>
  <c r="AI1554" i="5"/>
  <c r="AS1554" i="5"/>
  <c r="AH1554" i="5"/>
  <c r="AJ1554" i="5"/>
  <c r="AK1554" i="5"/>
  <c r="AL1554" i="5"/>
  <c r="AM1554" i="5"/>
  <c r="AN1554" i="5"/>
  <c r="AO1554" i="5"/>
  <c r="AP1554" i="5"/>
  <c r="AR1554" i="5"/>
  <c r="AT1554" i="5"/>
  <c r="AU1554" i="5"/>
  <c r="AK1538" i="5"/>
  <c r="AU1538" i="5"/>
  <c r="AR1538" i="5"/>
  <c r="AS1538" i="5"/>
  <c r="AT1538" i="5"/>
  <c r="AV1538" i="5"/>
  <c r="AH1538" i="5"/>
  <c r="AI1538" i="5"/>
  <c r="AJ1538" i="5"/>
  <c r="AM1538" i="5"/>
  <c r="AN1538" i="5"/>
  <c r="AO1538" i="5"/>
  <c r="AQ1538" i="5"/>
  <c r="AU1506" i="5"/>
  <c r="AV1506" i="5"/>
  <c r="AH1506" i="5"/>
  <c r="AJ1506" i="5"/>
  <c r="AK1506" i="5"/>
  <c r="AM1506" i="5"/>
  <c r="AN1506" i="5"/>
  <c r="AO1506" i="5"/>
  <c r="AI1506" i="5"/>
  <c r="AL1506" i="5"/>
  <c r="AP1506" i="5"/>
  <c r="AQ1506" i="5"/>
  <c r="AR1506" i="5"/>
  <c r="AS1506" i="5"/>
  <c r="AT1506" i="5"/>
  <c r="AP1474" i="5"/>
  <c r="AQ1474" i="5"/>
  <c r="AR1474" i="5"/>
  <c r="AS1474" i="5"/>
  <c r="AU1474" i="5"/>
  <c r="AV1474" i="5"/>
  <c r="AH1474" i="5"/>
  <c r="AI1474" i="5"/>
  <c r="AJ1474" i="5"/>
  <c r="AL1474" i="5"/>
  <c r="AO1474" i="5"/>
  <c r="AN1474" i="5"/>
  <c r="AT1474" i="5"/>
  <c r="AM1474" i="5"/>
  <c r="AN1442" i="5"/>
  <c r="AO1442" i="5"/>
  <c r="AP1442" i="5"/>
  <c r="AQ1442" i="5"/>
  <c r="AS1442" i="5"/>
  <c r="AT1442" i="5"/>
  <c r="AU1442" i="5"/>
  <c r="AV1442" i="5"/>
  <c r="AH1442" i="5"/>
  <c r="AJ1442" i="5"/>
  <c r="AM1442" i="5"/>
  <c r="AI1442" i="5"/>
  <c r="AK1442" i="5"/>
  <c r="AL1442" i="5"/>
  <c r="AR1442" i="5"/>
  <c r="AP1410" i="5"/>
  <c r="AQ1410" i="5"/>
  <c r="AR1410" i="5"/>
  <c r="AS1410" i="5"/>
  <c r="AU1410" i="5"/>
  <c r="AV1410" i="5"/>
  <c r="AH1410" i="5"/>
  <c r="AI1410" i="5"/>
  <c r="AJ1410" i="5"/>
  <c r="AL1410" i="5"/>
  <c r="AO1410" i="5"/>
  <c r="AK1410" i="5"/>
  <c r="AM1410" i="5"/>
  <c r="AN1410" i="5"/>
  <c r="AT1410" i="5"/>
  <c r="AL1362" i="5"/>
  <c r="AM1362" i="5"/>
  <c r="AN1362" i="5"/>
  <c r="AO1362" i="5"/>
  <c r="AQ1362" i="5"/>
  <c r="AR1362" i="5"/>
  <c r="AS1362" i="5"/>
  <c r="AT1362" i="5"/>
  <c r="AU1362" i="5"/>
  <c r="AV1362" i="5"/>
  <c r="AH1362" i="5"/>
  <c r="AK1362" i="5"/>
  <c r="AI1362" i="5"/>
  <c r="AJ1362" i="5"/>
  <c r="AP1362" i="5"/>
  <c r="AM1330" i="5"/>
  <c r="AN1330" i="5"/>
  <c r="AO1330" i="5"/>
  <c r="AP1330" i="5"/>
  <c r="AR1330" i="5"/>
  <c r="AS1330" i="5"/>
  <c r="AT1330" i="5"/>
  <c r="AU1330" i="5"/>
  <c r="AV1330" i="5"/>
  <c r="AI1330" i="5"/>
  <c r="AL1330" i="5"/>
  <c r="AH1330" i="5"/>
  <c r="AJ1330" i="5"/>
  <c r="AK1330" i="5"/>
  <c r="AL1298" i="5"/>
  <c r="AM1298" i="5"/>
  <c r="AN1298" i="5"/>
  <c r="AO1298" i="5"/>
  <c r="AP1298" i="5"/>
  <c r="AQ1298" i="5"/>
  <c r="AR1298" i="5"/>
  <c r="AS1298" i="5"/>
  <c r="AT1298" i="5"/>
  <c r="AU1298" i="5"/>
  <c r="AV1298" i="5"/>
  <c r="AH1298" i="5"/>
  <c r="AK1298" i="5"/>
  <c r="AI1298" i="5"/>
  <c r="AJ1298" i="5"/>
  <c r="AR1266" i="5"/>
  <c r="AS1266" i="5"/>
  <c r="AV1266" i="5"/>
  <c r="AL1266" i="5"/>
  <c r="AO1266" i="5"/>
  <c r="AK1266" i="5"/>
  <c r="AM1266" i="5"/>
  <c r="AN1266" i="5"/>
  <c r="AP1266" i="5"/>
  <c r="AQ1266" i="5"/>
  <c r="AT1266" i="5"/>
  <c r="AU1266" i="5"/>
  <c r="AJ1266" i="5"/>
  <c r="AH1266" i="5"/>
  <c r="AI1266" i="5"/>
  <c r="AM1234" i="5"/>
  <c r="AN1234" i="5"/>
  <c r="AO1234" i="5"/>
  <c r="AP1234" i="5"/>
  <c r="AQ1234" i="5"/>
  <c r="AR1234" i="5"/>
  <c r="AT1234" i="5"/>
  <c r="AU1234" i="5"/>
  <c r="AV1234" i="5"/>
  <c r="AJ1234" i="5"/>
  <c r="AL1234" i="5"/>
  <c r="AH1234" i="5"/>
  <c r="AI1234" i="5"/>
  <c r="AK1234" i="5"/>
  <c r="AS1234" i="5"/>
  <c r="AN1202" i="5"/>
  <c r="AO1202" i="5"/>
  <c r="AP1202" i="5"/>
  <c r="AQ1202" i="5"/>
  <c r="AR1202" i="5"/>
  <c r="AS1202" i="5"/>
  <c r="AT1202" i="5"/>
  <c r="AU1202" i="5"/>
  <c r="AV1202" i="5"/>
  <c r="AH1202" i="5"/>
  <c r="AK1202" i="5"/>
  <c r="AM1202" i="5"/>
  <c r="AI1202" i="5"/>
  <c r="AJ1202" i="5"/>
  <c r="AL1202" i="5"/>
  <c r="AV1170" i="5"/>
  <c r="AH1170" i="5"/>
  <c r="AI1170" i="5"/>
  <c r="AJ1170" i="5"/>
  <c r="AK1170" i="5"/>
  <c r="AL1170" i="5"/>
  <c r="AM1170" i="5"/>
  <c r="AN1170" i="5"/>
  <c r="AO1170" i="5"/>
  <c r="AP1170" i="5"/>
  <c r="AQ1170" i="5"/>
  <c r="AS1170" i="5"/>
  <c r="AU1170" i="5"/>
  <c r="AR1170" i="5"/>
  <c r="AT1170" i="5"/>
  <c r="AP1138" i="5"/>
  <c r="AQ1138" i="5"/>
  <c r="AR1138" i="5"/>
  <c r="AS1138" i="5"/>
  <c r="AT1138" i="5"/>
  <c r="AU1138" i="5"/>
  <c r="AV1138" i="5"/>
  <c r="AH1138" i="5"/>
  <c r="AI1138" i="5"/>
  <c r="AJ1138" i="5"/>
  <c r="AK1138" i="5"/>
  <c r="AM1138" i="5"/>
  <c r="AO1138" i="5"/>
  <c r="AL1138" i="5"/>
  <c r="AN1138" i="5"/>
  <c r="AH1106" i="5"/>
  <c r="AI1106" i="5"/>
  <c r="AJ1106" i="5"/>
  <c r="AK1106" i="5"/>
  <c r="AL1106" i="5"/>
  <c r="AM1106" i="5"/>
  <c r="AN1106" i="5"/>
  <c r="AO1106" i="5"/>
  <c r="AP1106" i="5"/>
  <c r="AQ1106" i="5"/>
  <c r="AR1106" i="5"/>
  <c r="AS1106" i="5"/>
  <c r="AU1106" i="5"/>
  <c r="AT1106" i="5"/>
  <c r="AV1106" i="5"/>
  <c r="AH1074" i="5"/>
  <c r="AI1074" i="5"/>
  <c r="AJ1074" i="5"/>
  <c r="AK1074" i="5"/>
  <c r="AL1074" i="5"/>
  <c r="AM1074" i="5"/>
  <c r="AN1074" i="5"/>
  <c r="AO1074" i="5"/>
  <c r="AP1074" i="5"/>
  <c r="AQ1074" i="5"/>
  <c r="AR1074" i="5"/>
  <c r="AS1074" i="5"/>
  <c r="AU1074" i="5"/>
  <c r="AT1074" i="5"/>
  <c r="AV1074" i="5"/>
  <c r="AH1042" i="5"/>
  <c r="AI1042" i="5"/>
  <c r="AJ1042" i="5"/>
  <c r="AK1042" i="5"/>
  <c r="AL1042" i="5"/>
  <c r="AM1042" i="5"/>
  <c r="AN1042" i="5"/>
  <c r="AO1042" i="5"/>
  <c r="AP1042" i="5"/>
  <c r="AQ1042" i="5"/>
  <c r="AR1042" i="5"/>
  <c r="AT1042" i="5"/>
  <c r="AV1042" i="5"/>
  <c r="AS1042" i="5"/>
  <c r="AU1042" i="5"/>
  <c r="AL1010" i="5"/>
  <c r="AM1010" i="5"/>
  <c r="AN1010" i="5"/>
  <c r="AO1010" i="5"/>
  <c r="AP1010" i="5"/>
  <c r="AQ1010" i="5"/>
  <c r="AR1010" i="5"/>
  <c r="AS1010" i="5"/>
  <c r="AT1010" i="5"/>
  <c r="AU1010" i="5"/>
  <c r="AV1010" i="5"/>
  <c r="AI1010" i="5"/>
  <c r="AK1010" i="5"/>
  <c r="AH1010" i="5"/>
  <c r="AJ1010" i="5"/>
  <c r="AQ978" i="5"/>
  <c r="AR978" i="5"/>
  <c r="AI978" i="5"/>
  <c r="AJ978" i="5"/>
  <c r="AK978" i="5"/>
  <c r="AM978" i="5"/>
  <c r="AH978" i="5"/>
  <c r="AL978" i="5"/>
  <c r="AN978" i="5"/>
  <c r="AO978" i="5"/>
  <c r="AP978" i="5"/>
  <c r="AS978" i="5"/>
  <c r="AT978" i="5"/>
  <c r="AU978" i="5"/>
  <c r="AV978" i="5"/>
  <c r="AN930" i="5"/>
  <c r="AO930" i="5"/>
  <c r="AQ930" i="5"/>
  <c r="AV930" i="5"/>
  <c r="AH930" i="5"/>
  <c r="AJ930" i="5"/>
  <c r="AI930" i="5"/>
  <c r="AK930" i="5"/>
  <c r="AL930" i="5"/>
  <c r="AM930" i="5"/>
  <c r="AP930" i="5"/>
  <c r="AS930" i="5"/>
  <c r="AU930" i="5"/>
  <c r="AR930" i="5"/>
  <c r="AT930" i="5"/>
  <c r="AH898" i="5"/>
  <c r="AI898" i="5"/>
  <c r="AJ898" i="5"/>
  <c r="AK898" i="5"/>
  <c r="AL898" i="5"/>
  <c r="AM898" i="5"/>
  <c r="AN898" i="5"/>
  <c r="AO898" i="5"/>
  <c r="AP898" i="5"/>
  <c r="AQ898" i="5"/>
  <c r="AR898" i="5"/>
  <c r="AS898" i="5"/>
  <c r="AU898" i="5"/>
  <c r="AT898" i="5"/>
  <c r="AV898" i="5"/>
  <c r="AR866" i="5"/>
  <c r="AS866" i="5"/>
  <c r="AT866" i="5"/>
  <c r="AU866" i="5"/>
  <c r="AV866" i="5"/>
  <c r="AH866" i="5"/>
  <c r="AI866" i="5"/>
  <c r="AJ866" i="5"/>
  <c r="AK866" i="5"/>
  <c r="AL866" i="5"/>
  <c r="AM866" i="5"/>
  <c r="AO866" i="5"/>
  <c r="AQ866" i="5"/>
  <c r="AP866" i="5"/>
  <c r="AN866" i="5"/>
  <c r="AP834" i="5"/>
  <c r="AQ834" i="5"/>
  <c r="AR834" i="5"/>
  <c r="AS834" i="5"/>
  <c r="AT834" i="5"/>
  <c r="AU834" i="5"/>
  <c r="AV834" i="5"/>
  <c r="AH834" i="5"/>
  <c r="AI834" i="5"/>
  <c r="AJ834" i="5"/>
  <c r="AK834" i="5"/>
  <c r="AM834" i="5"/>
  <c r="AO834" i="5"/>
  <c r="AN834" i="5"/>
  <c r="AL834" i="5"/>
  <c r="AS802" i="5"/>
  <c r="AT802" i="5"/>
  <c r="AU802" i="5"/>
  <c r="AV802" i="5"/>
  <c r="AH802" i="5"/>
  <c r="AI802" i="5"/>
  <c r="AJ802" i="5"/>
  <c r="AK802" i="5"/>
  <c r="AL802" i="5"/>
  <c r="AM802" i="5"/>
  <c r="AN802" i="5"/>
  <c r="AP802" i="5"/>
  <c r="AR802" i="5"/>
  <c r="AO802" i="5"/>
  <c r="AQ802" i="5"/>
  <c r="AN770" i="5"/>
  <c r="AO770" i="5"/>
  <c r="AP770" i="5"/>
  <c r="AQ770" i="5"/>
  <c r="AR770" i="5"/>
  <c r="AS770" i="5"/>
  <c r="AT770" i="5"/>
  <c r="AU770" i="5"/>
  <c r="AV770" i="5"/>
  <c r="AH770" i="5"/>
  <c r="AI770" i="5"/>
  <c r="AK770" i="5"/>
  <c r="AM770" i="5"/>
  <c r="AJ770" i="5"/>
  <c r="AL770" i="5"/>
  <c r="AN722" i="5"/>
  <c r="AO722" i="5"/>
  <c r="AP722" i="5"/>
  <c r="AQ722" i="5"/>
  <c r="AR722" i="5"/>
  <c r="AS722" i="5"/>
  <c r="AT722" i="5"/>
  <c r="AU722" i="5"/>
  <c r="AV722" i="5"/>
  <c r="AH722" i="5"/>
  <c r="AI722" i="5"/>
  <c r="AK722" i="5"/>
  <c r="AM722" i="5"/>
  <c r="AL722" i="5"/>
  <c r="AJ722" i="5"/>
  <c r="AH690" i="5"/>
  <c r="AI690" i="5"/>
  <c r="AJ690" i="5"/>
  <c r="AK690" i="5"/>
  <c r="AL690" i="5"/>
  <c r="AM690" i="5"/>
  <c r="AN690" i="5"/>
  <c r="AO690" i="5"/>
  <c r="AP690" i="5"/>
  <c r="AQ690" i="5"/>
  <c r="AR690" i="5"/>
  <c r="AS690" i="5"/>
  <c r="AU690" i="5"/>
  <c r="AT690" i="5"/>
  <c r="AV690" i="5"/>
  <c r="AS674" i="5"/>
  <c r="AT674" i="5"/>
  <c r="AU674" i="5"/>
  <c r="AV674" i="5"/>
  <c r="AH674" i="5"/>
  <c r="AI674" i="5"/>
  <c r="AJ674" i="5"/>
  <c r="AK674" i="5"/>
  <c r="AL674" i="5"/>
  <c r="AM674" i="5"/>
  <c r="AN674" i="5"/>
  <c r="AO674" i="5"/>
  <c r="AP674" i="5"/>
  <c r="AR674" i="5"/>
  <c r="AQ674" i="5"/>
  <c r="AQ642" i="5"/>
  <c r="AR642" i="5"/>
  <c r="AS642" i="5"/>
  <c r="AT642" i="5"/>
  <c r="AU642" i="5"/>
  <c r="AV642" i="5"/>
  <c r="AH642" i="5"/>
  <c r="AI642" i="5"/>
  <c r="AJ642" i="5"/>
  <c r="AK642" i="5"/>
  <c r="AL642" i="5"/>
  <c r="AM642" i="5"/>
  <c r="AN642" i="5"/>
  <c r="AP642" i="5"/>
  <c r="AO642" i="5"/>
  <c r="AP610" i="5"/>
  <c r="AQ610" i="5"/>
  <c r="AR610" i="5"/>
  <c r="AT610" i="5"/>
  <c r="AU610" i="5"/>
  <c r="AV610" i="5"/>
  <c r="AK610" i="5"/>
  <c r="AL610" i="5"/>
  <c r="AO610" i="5"/>
  <c r="AS610" i="5"/>
  <c r="AH610" i="5"/>
  <c r="AI610" i="5"/>
  <c r="AJ610" i="5"/>
  <c r="AN610" i="5"/>
  <c r="AM610" i="5"/>
  <c r="AH578" i="5"/>
  <c r="AI578" i="5"/>
  <c r="AK578" i="5"/>
  <c r="AL578" i="5"/>
  <c r="AM578" i="5"/>
  <c r="AN578" i="5"/>
  <c r="AO578" i="5"/>
  <c r="AQ578" i="5"/>
  <c r="AR578" i="5"/>
  <c r="AS578" i="5"/>
  <c r="AV578" i="5"/>
  <c r="AJ578" i="5"/>
  <c r="AP578" i="5"/>
  <c r="AT578" i="5"/>
  <c r="AU578" i="5"/>
  <c r="AN530" i="5"/>
  <c r="AO530" i="5"/>
  <c r="AP530" i="5"/>
  <c r="AR530" i="5"/>
  <c r="AS530" i="5"/>
  <c r="AT530" i="5"/>
  <c r="AU530" i="5"/>
  <c r="AV530" i="5"/>
  <c r="AH530" i="5"/>
  <c r="AI530" i="5"/>
  <c r="AJ530" i="5"/>
  <c r="AK530" i="5"/>
  <c r="AM530" i="5"/>
  <c r="AL530" i="5"/>
  <c r="AQ530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H498" i="5"/>
  <c r="AJ498" i="5"/>
  <c r="AI498" i="5"/>
  <c r="AN2002" i="5"/>
  <c r="AO1986" i="5"/>
  <c r="AP1970" i="5"/>
  <c r="AI1954" i="5"/>
  <c r="AQ1938" i="5"/>
  <c r="AV1922" i="5"/>
  <c r="AO1906" i="5"/>
  <c r="AV1874" i="5"/>
  <c r="AR1794" i="5"/>
  <c r="AV1730" i="5"/>
  <c r="AK1890" i="5"/>
  <c r="AP1890" i="5"/>
  <c r="AQ1890" i="5"/>
  <c r="AS1890" i="5"/>
  <c r="AI1890" i="5"/>
  <c r="AL1858" i="5"/>
  <c r="AM1858" i="5"/>
  <c r="AN1858" i="5"/>
  <c r="AO1858" i="5"/>
  <c r="AP1858" i="5"/>
  <c r="AQ1858" i="5"/>
  <c r="AR1858" i="5"/>
  <c r="AS1858" i="5"/>
  <c r="AT1858" i="5"/>
  <c r="AU1858" i="5"/>
  <c r="AI1858" i="5"/>
  <c r="AK1858" i="5"/>
  <c r="AT1826" i="5"/>
  <c r="AU1826" i="5"/>
  <c r="AV1826" i="5"/>
  <c r="AH1826" i="5"/>
  <c r="AI1826" i="5"/>
  <c r="AJ1826" i="5"/>
  <c r="AK1826" i="5"/>
  <c r="AL1826" i="5"/>
  <c r="AM1826" i="5"/>
  <c r="AO1826" i="5"/>
  <c r="AQ1826" i="5"/>
  <c r="AS1826" i="5"/>
  <c r="AM1778" i="5"/>
  <c r="AN1778" i="5"/>
  <c r="AO1778" i="5"/>
  <c r="AP1778" i="5"/>
  <c r="AQ1778" i="5"/>
  <c r="AR1778" i="5"/>
  <c r="AS1778" i="5"/>
  <c r="AT1778" i="5"/>
  <c r="AU1778" i="5"/>
  <c r="AV1778" i="5"/>
  <c r="AH1778" i="5"/>
  <c r="AJ1778" i="5"/>
  <c r="AL1778" i="5"/>
  <c r="AM1746" i="5"/>
  <c r="AN1746" i="5"/>
  <c r="AO1746" i="5"/>
  <c r="AP1746" i="5"/>
  <c r="AQ1746" i="5"/>
  <c r="AR1746" i="5"/>
  <c r="AS1746" i="5"/>
  <c r="AT1746" i="5"/>
  <c r="AU1746" i="5"/>
  <c r="AV1746" i="5"/>
  <c r="AH1746" i="5"/>
  <c r="AI1746" i="5"/>
  <c r="AJ1746" i="5"/>
  <c r="AL1746" i="5"/>
  <c r="AO1714" i="5"/>
  <c r="AP1714" i="5"/>
  <c r="AQ1714" i="5"/>
  <c r="AR1714" i="5"/>
  <c r="AS1714" i="5"/>
  <c r="AT1714" i="5"/>
  <c r="AU1714" i="5"/>
  <c r="AV1714" i="5"/>
  <c r="AH1714" i="5"/>
  <c r="AJ1714" i="5"/>
  <c r="AK1714" i="5"/>
  <c r="AL1714" i="5"/>
  <c r="AN1714" i="5"/>
  <c r="AQ1682" i="5"/>
  <c r="AR1682" i="5"/>
  <c r="AS1682" i="5"/>
  <c r="AT1682" i="5"/>
  <c r="AU1682" i="5"/>
  <c r="AV1682" i="5"/>
  <c r="AH1682" i="5"/>
  <c r="AI1682" i="5"/>
  <c r="AJ1682" i="5"/>
  <c r="AL1682" i="5"/>
  <c r="AM1682" i="5"/>
  <c r="AN1682" i="5"/>
  <c r="AP1682" i="5"/>
  <c r="AP1650" i="5"/>
  <c r="AQ1650" i="5"/>
  <c r="AR1650" i="5"/>
  <c r="AS1650" i="5"/>
  <c r="AT1650" i="5"/>
  <c r="AU1650" i="5"/>
  <c r="AV1650" i="5"/>
  <c r="AH1650" i="5"/>
  <c r="AI1650" i="5"/>
  <c r="AK1650" i="5"/>
  <c r="AL1650" i="5"/>
  <c r="AM1650" i="5"/>
  <c r="AO1650" i="5"/>
  <c r="AS1618" i="5"/>
  <c r="AT1618" i="5"/>
  <c r="AU1618" i="5"/>
  <c r="AV1618" i="5"/>
  <c r="AH1618" i="5"/>
  <c r="AI1618" i="5"/>
  <c r="AJ1618" i="5"/>
  <c r="AK1618" i="5"/>
  <c r="AL1618" i="5"/>
  <c r="AN1618" i="5"/>
  <c r="AO1618" i="5"/>
  <c r="AP1618" i="5"/>
  <c r="AR1618" i="5"/>
  <c r="AH1602" i="5"/>
  <c r="AR1602" i="5"/>
  <c r="AL1602" i="5"/>
  <c r="AM1602" i="5"/>
  <c r="AN1602" i="5"/>
  <c r="AO1602" i="5"/>
  <c r="AP1602" i="5"/>
  <c r="AQ1602" i="5"/>
  <c r="AS1602" i="5"/>
  <c r="AT1602" i="5"/>
  <c r="AU1602" i="5"/>
  <c r="AV1602" i="5"/>
  <c r="AI1602" i="5"/>
  <c r="AK1602" i="5"/>
  <c r="AI1570" i="5"/>
  <c r="AS1570" i="5"/>
  <c r="AM1570" i="5"/>
  <c r="AN1570" i="5"/>
  <c r="AO1570" i="5"/>
  <c r="AP1570" i="5"/>
  <c r="AQ1570" i="5"/>
  <c r="AR1570" i="5"/>
  <c r="AT1570" i="5"/>
  <c r="AU1570" i="5"/>
  <c r="AV1570" i="5"/>
  <c r="AH1570" i="5"/>
  <c r="AJ1570" i="5"/>
  <c r="AL1570" i="5"/>
  <c r="AV1522" i="5"/>
  <c r="AH1522" i="5"/>
  <c r="AL1522" i="5"/>
  <c r="AO1522" i="5"/>
  <c r="AP1522" i="5"/>
  <c r="AI1522" i="5"/>
  <c r="AJ1522" i="5"/>
  <c r="AK1522" i="5"/>
  <c r="AM1522" i="5"/>
  <c r="AN1522" i="5"/>
  <c r="AQ1522" i="5"/>
  <c r="AR1522" i="5"/>
  <c r="AS1522" i="5"/>
  <c r="AT1522" i="5"/>
  <c r="AU1522" i="5"/>
  <c r="AN1490" i="5"/>
  <c r="AO1490" i="5"/>
  <c r="AP1490" i="5"/>
  <c r="AQ1490" i="5"/>
  <c r="AS1490" i="5"/>
  <c r="AT1490" i="5"/>
  <c r="AU1490" i="5"/>
  <c r="AV1490" i="5"/>
  <c r="AH1490" i="5"/>
  <c r="AJ1490" i="5"/>
  <c r="AM1490" i="5"/>
  <c r="AR1490" i="5"/>
  <c r="AI1490" i="5"/>
  <c r="AL1490" i="5"/>
  <c r="AU1458" i="5"/>
  <c r="AV1458" i="5"/>
  <c r="AH1458" i="5"/>
  <c r="AJ1458" i="5"/>
  <c r="AK1458" i="5"/>
  <c r="AL1458" i="5"/>
  <c r="AM1458" i="5"/>
  <c r="AN1458" i="5"/>
  <c r="AO1458" i="5"/>
  <c r="AQ1458" i="5"/>
  <c r="AT1458" i="5"/>
  <c r="AI1458" i="5"/>
  <c r="AP1458" i="5"/>
  <c r="AR1458" i="5"/>
  <c r="AS1458" i="5"/>
  <c r="AV1426" i="5"/>
  <c r="AH1426" i="5"/>
  <c r="AI1426" i="5"/>
  <c r="AK1426" i="5"/>
  <c r="AL1426" i="5"/>
  <c r="AM1426" i="5"/>
  <c r="AN1426" i="5"/>
  <c r="AO1426" i="5"/>
  <c r="AP1426" i="5"/>
  <c r="AR1426" i="5"/>
  <c r="AU1426" i="5"/>
  <c r="AJ1426" i="5"/>
  <c r="AQ1426" i="5"/>
  <c r="AT1426" i="5"/>
  <c r="AU1394" i="5"/>
  <c r="AV1394" i="5"/>
  <c r="AH1394" i="5"/>
  <c r="AJ1394" i="5"/>
  <c r="AK1394" i="5"/>
  <c r="AL1394" i="5"/>
  <c r="AM1394" i="5"/>
  <c r="AN1394" i="5"/>
  <c r="AO1394" i="5"/>
  <c r="AQ1394" i="5"/>
  <c r="AT1394" i="5"/>
  <c r="AI1394" i="5"/>
  <c r="AP1394" i="5"/>
  <c r="AS1394" i="5"/>
  <c r="AK1378" i="5"/>
  <c r="AL1378" i="5"/>
  <c r="AM1378" i="5"/>
  <c r="AN1378" i="5"/>
  <c r="AP1378" i="5"/>
  <c r="AQ1378" i="5"/>
  <c r="AR1378" i="5"/>
  <c r="AS1378" i="5"/>
  <c r="AT1378" i="5"/>
  <c r="AU1378" i="5"/>
  <c r="AJ1378" i="5"/>
  <c r="AO1378" i="5"/>
  <c r="AV1378" i="5"/>
  <c r="AI1378" i="5"/>
  <c r="AS1346" i="5"/>
  <c r="AT1346" i="5"/>
  <c r="AU1346" i="5"/>
  <c r="AV1346" i="5"/>
  <c r="AH1346" i="5"/>
  <c r="AI1346" i="5"/>
  <c r="AJ1346" i="5"/>
  <c r="AK1346" i="5"/>
  <c r="AL1346" i="5"/>
  <c r="AM1346" i="5"/>
  <c r="AO1346" i="5"/>
  <c r="AR1346" i="5"/>
  <c r="AN1346" i="5"/>
  <c r="AP1346" i="5"/>
  <c r="AQ1346" i="5"/>
  <c r="AH1314" i="5"/>
  <c r="AI1314" i="5"/>
  <c r="AJ1314" i="5"/>
  <c r="AK1314" i="5"/>
  <c r="AL1314" i="5"/>
  <c r="AM1314" i="5"/>
  <c r="AN1314" i="5"/>
  <c r="AO1314" i="5"/>
  <c r="AP1314" i="5"/>
  <c r="AQ1314" i="5"/>
  <c r="AR1314" i="5"/>
  <c r="AT1314" i="5"/>
  <c r="AS1314" i="5"/>
  <c r="AV1314" i="5"/>
  <c r="AQ1282" i="5"/>
  <c r="AR1282" i="5"/>
  <c r="AS1282" i="5"/>
  <c r="AT1282" i="5"/>
  <c r="AU1282" i="5"/>
  <c r="AV1282" i="5"/>
  <c r="AH1282" i="5"/>
  <c r="AI1282" i="5"/>
  <c r="AJ1282" i="5"/>
  <c r="AK1282" i="5"/>
  <c r="AM1282" i="5"/>
  <c r="AP1282" i="5"/>
  <c r="AL1282" i="5"/>
  <c r="AN1282" i="5"/>
  <c r="AO1282" i="5"/>
  <c r="AH1250" i="5"/>
  <c r="AI1250" i="5"/>
  <c r="AL1250" i="5"/>
  <c r="AM1250" i="5"/>
  <c r="AR1250" i="5"/>
  <c r="AU1250" i="5"/>
  <c r="AP1250" i="5"/>
  <c r="AQ1250" i="5"/>
  <c r="AS1250" i="5"/>
  <c r="AT1250" i="5"/>
  <c r="AV1250" i="5"/>
  <c r="AJ1250" i="5"/>
  <c r="AO1250" i="5"/>
  <c r="AK1250" i="5"/>
  <c r="AN1250" i="5"/>
  <c r="AK1218" i="5"/>
  <c r="AL1218" i="5"/>
  <c r="AM1218" i="5"/>
  <c r="AN1218" i="5"/>
  <c r="AO1218" i="5"/>
  <c r="AP1218" i="5"/>
  <c r="AQ1218" i="5"/>
  <c r="AR1218" i="5"/>
  <c r="AS1218" i="5"/>
  <c r="AT1218" i="5"/>
  <c r="AU1218" i="5"/>
  <c r="AH1218" i="5"/>
  <c r="AJ1218" i="5"/>
  <c r="AI1218" i="5"/>
  <c r="AV1218" i="5"/>
  <c r="AL1186" i="5"/>
  <c r="AM1186" i="5"/>
  <c r="AN1186" i="5"/>
  <c r="AO1186" i="5"/>
  <c r="AP1186" i="5"/>
  <c r="AQ1186" i="5"/>
  <c r="AR1186" i="5"/>
  <c r="AS1186" i="5"/>
  <c r="AT1186" i="5"/>
  <c r="AU1186" i="5"/>
  <c r="AV1186" i="5"/>
  <c r="AI1186" i="5"/>
  <c r="AK1186" i="5"/>
  <c r="AH1186" i="5"/>
  <c r="AJ1186" i="5"/>
  <c r="AP1154" i="5"/>
  <c r="AQ1154" i="5"/>
  <c r="AR1154" i="5"/>
  <c r="AS1154" i="5"/>
  <c r="AT1154" i="5"/>
  <c r="AU1154" i="5"/>
  <c r="AV1154" i="5"/>
  <c r="AH1154" i="5"/>
  <c r="AI1154" i="5"/>
  <c r="AJ1154" i="5"/>
  <c r="AK1154" i="5"/>
  <c r="AM1154" i="5"/>
  <c r="AO1154" i="5"/>
  <c r="AL1154" i="5"/>
  <c r="AL1122" i="5"/>
  <c r="AM1122" i="5"/>
  <c r="AN1122" i="5"/>
  <c r="AO1122" i="5"/>
  <c r="AP1122" i="5"/>
  <c r="AQ1122" i="5"/>
  <c r="AR1122" i="5"/>
  <c r="AS1122" i="5"/>
  <c r="AT1122" i="5"/>
  <c r="AU1122" i="5"/>
  <c r="AV1122" i="5"/>
  <c r="AI1122" i="5"/>
  <c r="AK1122" i="5"/>
  <c r="AH1122" i="5"/>
  <c r="AH1090" i="5"/>
  <c r="AI1090" i="5"/>
  <c r="AJ1090" i="5"/>
  <c r="AK1090" i="5"/>
  <c r="AL1090" i="5"/>
  <c r="AM1090" i="5"/>
  <c r="AN1090" i="5"/>
  <c r="AO1090" i="5"/>
  <c r="AP1090" i="5"/>
  <c r="AQ1090" i="5"/>
  <c r="AR1090" i="5"/>
  <c r="AS1090" i="5"/>
  <c r="AU1090" i="5"/>
  <c r="AV1090" i="5"/>
  <c r="AT1090" i="5"/>
  <c r="AM1058" i="5"/>
  <c r="AN1058" i="5"/>
  <c r="AO1058" i="5"/>
  <c r="AP1058" i="5"/>
  <c r="AQ1058" i="5"/>
  <c r="AR1058" i="5"/>
  <c r="AS1058" i="5"/>
  <c r="AT1058" i="5"/>
  <c r="AU1058" i="5"/>
  <c r="AV1058" i="5"/>
  <c r="AH1058" i="5"/>
  <c r="AJ1058" i="5"/>
  <c r="AL1058" i="5"/>
  <c r="AI1058" i="5"/>
  <c r="AK1058" i="5"/>
  <c r="AL1026" i="5"/>
  <c r="AM1026" i="5"/>
  <c r="AN1026" i="5"/>
  <c r="AO1026" i="5"/>
  <c r="AP1026" i="5"/>
  <c r="AQ1026" i="5"/>
  <c r="AR1026" i="5"/>
  <c r="AS1026" i="5"/>
  <c r="AT1026" i="5"/>
  <c r="AU1026" i="5"/>
  <c r="AV1026" i="5"/>
  <c r="AI1026" i="5"/>
  <c r="AK1026" i="5"/>
  <c r="AH1026" i="5"/>
  <c r="AJ1026" i="5"/>
  <c r="AQ994" i="5"/>
  <c r="AR994" i="5"/>
  <c r="AS994" i="5"/>
  <c r="AT994" i="5"/>
  <c r="AU994" i="5"/>
  <c r="AV994" i="5"/>
  <c r="AH994" i="5"/>
  <c r="AI994" i="5"/>
  <c r="AJ994" i="5"/>
  <c r="AK994" i="5"/>
  <c r="AL994" i="5"/>
  <c r="AN994" i="5"/>
  <c r="AP994" i="5"/>
  <c r="AM994" i="5"/>
  <c r="AO994" i="5"/>
  <c r="AU962" i="5"/>
  <c r="AV962" i="5"/>
  <c r="AH962" i="5"/>
  <c r="AM962" i="5"/>
  <c r="AN962" i="5"/>
  <c r="AO962" i="5"/>
  <c r="AQ962" i="5"/>
  <c r="AI962" i="5"/>
  <c r="AJ962" i="5"/>
  <c r="AK962" i="5"/>
  <c r="AL962" i="5"/>
  <c r="AP962" i="5"/>
  <c r="AR962" i="5"/>
  <c r="AS962" i="5"/>
  <c r="AT962" i="5"/>
  <c r="AV946" i="5"/>
  <c r="AI946" i="5"/>
  <c r="AN946" i="5"/>
  <c r="AO946" i="5"/>
  <c r="AP946" i="5"/>
  <c r="AR946" i="5"/>
  <c r="AS946" i="5"/>
  <c r="AT946" i="5"/>
  <c r="AU946" i="5"/>
  <c r="AH946" i="5"/>
  <c r="AJ946" i="5"/>
  <c r="AL946" i="5"/>
  <c r="AQ946" i="5"/>
  <c r="AM946" i="5"/>
  <c r="AK946" i="5"/>
  <c r="AL914" i="5"/>
  <c r="AM914" i="5"/>
  <c r="AO914" i="5"/>
  <c r="AT914" i="5"/>
  <c r="AU914" i="5"/>
  <c r="AV914" i="5"/>
  <c r="AH914" i="5"/>
  <c r="AI914" i="5"/>
  <c r="AJ914" i="5"/>
  <c r="AK914" i="5"/>
  <c r="AN914" i="5"/>
  <c r="AP914" i="5"/>
  <c r="AQ914" i="5"/>
  <c r="AR914" i="5"/>
  <c r="AS914" i="5"/>
  <c r="AI882" i="5"/>
  <c r="AJ882" i="5"/>
  <c r="AK882" i="5"/>
  <c r="AL882" i="5"/>
  <c r="AM882" i="5"/>
  <c r="AN882" i="5"/>
  <c r="AO882" i="5"/>
  <c r="AP882" i="5"/>
  <c r="AQ882" i="5"/>
  <c r="AR882" i="5"/>
  <c r="AS882" i="5"/>
  <c r="AT882" i="5"/>
  <c r="AV882" i="5"/>
  <c r="AH882" i="5"/>
  <c r="AU882" i="5"/>
  <c r="AJ850" i="5"/>
  <c r="AK850" i="5"/>
  <c r="AL850" i="5"/>
  <c r="AM850" i="5"/>
  <c r="AN850" i="5"/>
  <c r="AO850" i="5"/>
  <c r="AP850" i="5"/>
  <c r="AQ850" i="5"/>
  <c r="AR850" i="5"/>
  <c r="AS850" i="5"/>
  <c r="AT850" i="5"/>
  <c r="AU850" i="5"/>
  <c r="AI850" i="5"/>
  <c r="AH850" i="5"/>
  <c r="AV850" i="5"/>
  <c r="AU818" i="5"/>
  <c r="AV818" i="5"/>
  <c r="AH818" i="5"/>
  <c r="AI818" i="5"/>
  <c r="AJ818" i="5"/>
  <c r="AK818" i="5"/>
  <c r="AL818" i="5"/>
  <c r="AM818" i="5"/>
  <c r="AN818" i="5"/>
  <c r="AO818" i="5"/>
  <c r="AP818" i="5"/>
  <c r="AR818" i="5"/>
  <c r="AT818" i="5"/>
  <c r="AQ818" i="5"/>
  <c r="AS818" i="5"/>
  <c r="AO786" i="5"/>
  <c r="AP786" i="5"/>
  <c r="AQ786" i="5"/>
  <c r="AR786" i="5"/>
  <c r="AS786" i="5"/>
  <c r="AT786" i="5"/>
  <c r="AU786" i="5"/>
  <c r="AV786" i="5"/>
  <c r="AH786" i="5"/>
  <c r="AI786" i="5"/>
  <c r="AJ786" i="5"/>
  <c r="AL786" i="5"/>
  <c r="AN786" i="5"/>
  <c r="AM786" i="5"/>
  <c r="AK786" i="5"/>
  <c r="AH754" i="5"/>
  <c r="AI754" i="5"/>
  <c r="AJ754" i="5"/>
  <c r="AK754" i="5"/>
  <c r="AL754" i="5"/>
  <c r="AM754" i="5"/>
  <c r="AN754" i="5"/>
  <c r="AO754" i="5"/>
  <c r="AP754" i="5"/>
  <c r="AQ754" i="5"/>
  <c r="AR754" i="5"/>
  <c r="AT754" i="5"/>
  <c r="AV754" i="5"/>
  <c r="AS754" i="5"/>
  <c r="AU754" i="5"/>
  <c r="AH738" i="5"/>
  <c r="AI738" i="5"/>
  <c r="AJ738" i="5"/>
  <c r="AK738" i="5"/>
  <c r="AL738" i="5"/>
  <c r="AM738" i="5"/>
  <c r="AN738" i="5"/>
  <c r="AO738" i="5"/>
  <c r="AP738" i="5"/>
  <c r="AQ738" i="5"/>
  <c r="AR738" i="5"/>
  <c r="AS738" i="5"/>
  <c r="AU738" i="5"/>
  <c r="AV738" i="5"/>
  <c r="AT738" i="5"/>
  <c r="AH706" i="5"/>
  <c r="AI706" i="5"/>
  <c r="AJ706" i="5"/>
  <c r="AK706" i="5"/>
  <c r="AL706" i="5"/>
  <c r="AM706" i="5"/>
  <c r="AN706" i="5"/>
  <c r="AO706" i="5"/>
  <c r="AP706" i="5"/>
  <c r="AQ706" i="5"/>
  <c r="AR706" i="5"/>
  <c r="AT706" i="5"/>
  <c r="AV706" i="5"/>
  <c r="AS706" i="5"/>
  <c r="AU706" i="5"/>
  <c r="AO658" i="5"/>
  <c r="AP658" i="5"/>
  <c r="AQ658" i="5"/>
  <c r="AR658" i="5"/>
  <c r="AS658" i="5"/>
  <c r="AT658" i="5"/>
  <c r="AU658" i="5"/>
  <c r="AV658" i="5"/>
  <c r="AH658" i="5"/>
  <c r="AI658" i="5"/>
  <c r="AJ658" i="5"/>
  <c r="AK658" i="5"/>
  <c r="AL658" i="5"/>
  <c r="AN658" i="5"/>
  <c r="AM658" i="5"/>
  <c r="AJ626" i="5"/>
  <c r="AK626" i="5"/>
  <c r="AL626" i="5"/>
  <c r="AM626" i="5"/>
  <c r="AN626" i="5"/>
  <c r="AO626" i="5"/>
  <c r="AP626" i="5"/>
  <c r="AQ626" i="5"/>
  <c r="AR626" i="5"/>
  <c r="AS626" i="5"/>
  <c r="AT626" i="5"/>
  <c r="AU626" i="5"/>
  <c r="AV626" i="5"/>
  <c r="AI626" i="5"/>
  <c r="AH626" i="5"/>
  <c r="AU594" i="5"/>
  <c r="AV594" i="5"/>
  <c r="AI594" i="5"/>
  <c r="AJ594" i="5"/>
  <c r="AK594" i="5"/>
  <c r="AP594" i="5"/>
  <c r="AQ594" i="5"/>
  <c r="AO594" i="5"/>
  <c r="AR594" i="5"/>
  <c r="AS594" i="5"/>
  <c r="AT594" i="5"/>
  <c r="AH594" i="5"/>
  <c r="AL594" i="5"/>
  <c r="AN594" i="5"/>
  <c r="AM594" i="5"/>
  <c r="AS562" i="5"/>
  <c r="AT562" i="5"/>
  <c r="AU562" i="5"/>
  <c r="AH562" i="5"/>
  <c r="AI562" i="5"/>
  <c r="AJ562" i="5"/>
  <c r="AK562" i="5"/>
  <c r="AM562" i="5"/>
  <c r="AN562" i="5"/>
  <c r="AO562" i="5"/>
  <c r="AP562" i="5"/>
  <c r="AR562" i="5"/>
  <c r="AL562" i="5"/>
  <c r="AQ562" i="5"/>
  <c r="AV562" i="5"/>
  <c r="AK546" i="5"/>
  <c r="AL546" i="5"/>
  <c r="AM546" i="5"/>
  <c r="AO546" i="5"/>
  <c r="AP546" i="5"/>
  <c r="AQ546" i="5"/>
  <c r="AR546" i="5"/>
  <c r="AS546" i="5"/>
  <c r="AU546" i="5"/>
  <c r="AV546" i="5"/>
  <c r="AH546" i="5"/>
  <c r="AJ546" i="5"/>
  <c r="AI546" i="5"/>
  <c r="AN546" i="5"/>
  <c r="AT546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H514" i="5"/>
  <c r="AP482" i="5"/>
  <c r="AQ482" i="5"/>
  <c r="AR482" i="5"/>
  <c r="AS482" i="5"/>
  <c r="AT482" i="5"/>
  <c r="AU482" i="5"/>
  <c r="AV482" i="5"/>
  <c r="AH482" i="5"/>
  <c r="AI482" i="5"/>
  <c r="AJ482" i="5"/>
  <c r="AK482" i="5"/>
  <c r="AL482" i="5"/>
  <c r="AM482" i="5"/>
  <c r="AO482" i="5"/>
  <c r="AN482" i="5"/>
  <c r="AM2002" i="5"/>
  <c r="AN1986" i="5"/>
  <c r="AO1970" i="5"/>
  <c r="AH1954" i="5"/>
  <c r="AP1938" i="5"/>
  <c r="AU1922" i="5"/>
  <c r="AN1906" i="5"/>
  <c r="AO1890" i="5"/>
  <c r="AU1874" i="5"/>
  <c r="AP1794" i="5"/>
  <c r="AI1778" i="5"/>
  <c r="AJ1730" i="5"/>
  <c r="AS1666" i="5"/>
  <c r="AQ1618" i="5"/>
  <c r="AK1474" i="5"/>
  <c r="AH1378" i="5"/>
  <c r="AM1618" i="5"/>
  <c r="AJ2002" i="5"/>
  <c r="AK1986" i="5"/>
  <c r="AL1970" i="5"/>
  <c r="AU1954" i="5"/>
  <c r="AM1938" i="5"/>
  <c r="AR1922" i="5"/>
  <c r="AK1906" i="5"/>
  <c r="AL1890" i="5"/>
  <c r="AJ1874" i="5"/>
  <c r="AT1842" i="5"/>
  <c r="AI1714" i="5"/>
  <c r="AK1682" i="5"/>
  <c r="AP1538" i="5"/>
  <c r="AQ1330" i="5"/>
  <c r="AI2002" i="5"/>
  <c r="AJ1986" i="5"/>
  <c r="AK1970" i="5"/>
  <c r="AT1954" i="5"/>
  <c r="AL1938" i="5"/>
  <c r="AQ1922" i="5"/>
  <c r="AJ1906" i="5"/>
  <c r="AJ1890" i="5"/>
  <c r="AH1874" i="5"/>
  <c r="AR1842" i="5"/>
  <c r="AL1538" i="5"/>
  <c r="AH2002" i="5"/>
  <c r="AI1986" i="5"/>
  <c r="AJ1970" i="5"/>
  <c r="AS1954" i="5"/>
  <c r="AK1938" i="5"/>
  <c r="AP1922" i="5"/>
  <c r="AI1906" i="5"/>
  <c r="AH1890" i="5"/>
  <c r="AJ1602" i="5"/>
  <c r="AV1554" i="5"/>
  <c r="AS1426" i="5"/>
  <c r="AJ1122" i="5"/>
  <c r="AH1986" i="5"/>
  <c r="AI1970" i="5"/>
  <c r="AR1954" i="5"/>
  <c r="AJ1938" i="5"/>
  <c r="AO1922" i="5"/>
  <c r="AH1906" i="5"/>
  <c r="AM1634" i="5"/>
  <c r="AM1586" i="5"/>
  <c r="AQ1554" i="5"/>
  <c r="AV2002" i="5"/>
  <c r="AH1970" i="5"/>
  <c r="AQ1954" i="5"/>
  <c r="AI1938" i="5"/>
  <c r="AN1922" i="5"/>
  <c r="AR1826" i="5"/>
  <c r="AI1634" i="5"/>
  <c r="AI1586" i="5"/>
  <c r="AK1570" i="5"/>
  <c r="AK1490" i="5"/>
  <c r="AU2002" i="5"/>
  <c r="AV1986" i="5"/>
  <c r="AP1954" i="5"/>
  <c r="AH1938" i="5"/>
  <c r="AM1922" i="5"/>
  <c r="AV1906" i="5"/>
  <c r="AP1826" i="5"/>
  <c r="AT2002" i="5"/>
  <c r="AU1986" i="5"/>
  <c r="AV1970" i="5"/>
  <c r="AO1954" i="5"/>
  <c r="AL1922" i="5"/>
  <c r="AU1906" i="5"/>
  <c r="AV1858" i="5"/>
  <c r="AN1826" i="5"/>
  <c r="AU1762" i="5"/>
  <c r="AS2002" i="5"/>
  <c r="AT1986" i="5"/>
  <c r="AU1970" i="5"/>
  <c r="AN1954" i="5"/>
  <c r="AV1938" i="5"/>
  <c r="AK1922" i="5"/>
  <c r="AT1906" i="5"/>
  <c r="AJ1858" i="5"/>
  <c r="AU1810" i="5"/>
  <c r="AS1762" i="5"/>
  <c r="AN1650" i="5"/>
  <c r="AU1314" i="5"/>
  <c r="AN1154" i="5"/>
  <c r="AR2002" i="5"/>
  <c r="AS1986" i="5"/>
  <c r="AT1970" i="5"/>
  <c r="AM1954" i="5"/>
  <c r="AU1938" i="5"/>
  <c r="AJ1922" i="5"/>
  <c r="AS1906" i="5"/>
  <c r="AH1858" i="5"/>
  <c r="AI1810" i="5"/>
  <c r="AQ1762" i="5"/>
  <c r="AJ1650" i="5"/>
  <c r="AV1890" i="5"/>
  <c r="AR1394" i="5"/>
  <c r="AO2001" i="5"/>
  <c r="AS2001" i="5"/>
  <c r="AO1999" i="5"/>
  <c r="AI1975" i="5"/>
  <c r="AU1957" i="5"/>
  <c r="AM1999" i="5"/>
  <c r="AU1997" i="5"/>
  <c r="AV1995" i="5"/>
  <c r="AI1995" i="5"/>
  <c r="AJ1995" i="5"/>
  <c r="AQ1995" i="5"/>
  <c r="AN1979" i="5"/>
  <c r="AQ1979" i="5"/>
  <c r="AR1979" i="5"/>
  <c r="AI1979" i="5"/>
  <c r="AJ1979" i="5"/>
  <c r="AU1963" i="5"/>
  <c r="AV1963" i="5"/>
  <c r="AH1963" i="5"/>
  <c r="AI1963" i="5"/>
  <c r="AJ1963" i="5"/>
  <c r="AK1963" i="5"/>
  <c r="AQ1963" i="5"/>
  <c r="AR1963" i="5"/>
  <c r="AS1957" i="5"/>
  <c r="AV2001" i="5"/>
  <c r="AK1999" i="5"/>
  <c r="AT1997" i="5"/>
  <c r="AV1989" i="5"/>
  <c r="AQ1981" i="5"/>
  <c r="AT1981" i="5"/>
  <c r="AU1981" i="5"/>
  <c r="AL1981" i="5"/>
  <c r="AM1981" i="5"/>
  <c r="AN1969" i="5"/>
  <c r="AO1969" i="5"/>
  <c r="AQ1969" i="5"/>
  <c r="AR1969" i="5"/>
  <c r="AS1969" i="5"/>
  <c r="AT1969" i="5"/>
  <c r="AJ1969" i="5"/>
  <c r="AK1969" i="5"/>
  <c r="AN1957" i="5"/>
  <c r="AU2001" i="5"/>
  <c r="AJ1999" i="5"/>
  <c r="AS1997" i="5"/>
  <c r="AU1989" i="5"/>
  <c r="AT1987" i="5"/>
  <c r="AK1957" i="5"/>
  <c r="AI1999" i="5"/>
  <c r="AT1989" i="5"/>
  <c r="AS1987" i="5"/>
  <c r="AR2001" i="5"/>
  <c r="AQ1997" i="5"/>
  <c r="AS1989" i="5"/>
  <c r="AR1987" i="5"/>
  <c r="AL1957" i="5"/>
  <c r="AM1957" i="5"/>
  <c r="AO1957" i="5"/>
  <c r="AP1957" i="5"/>
  <c r="AQ1957" i="5"/>
  <c r="AR1957" i="5"/>
  <c r="AH1957" i="5"/>
  <c r="AI1957" i="5"/>
  <c r="AL1999" i="5"/>
  <c r="AP1999" i="5"/>
  <c r="AR1989" i="5"/>
  <c r="AQ1987" i="5"/>
  <c r="AV1975" i="5"/>
  <c r="AQ1959" i="5"/>
  <c r="AN2001" i="5"/>
  <c r="AN1997" i="5"/>
  <c r="AS1995" i="5"/>
  <c r="AN1989" i="5"/>
  <c r="AO1987" i="5"/>
  <c r="AU1979" i="5"/>
  <c r="AU1975" i="5"/>
  <c r="AH1965" i="5"/>
  <c r="AI1965" i="5"/>
  <c r="AK1965" i="5"/>
  <c r="AL1965" i="5"/>
  <c r="AM1965" i="5"/>
  <c r="AN1965" i="5"/>
  <c r="AT1965" i="5"/>
  <c r="AU1965" i="5"/>
  <c r="AN1959" i="5"/>
  <c r="AS1955" i="5"/>
  <c r="AM2001" i="5"/>
  <c r="AV1999" i="5"/>
  <c r="AL1997" i="5"/>
  <c r="AR1995" i="5"/>
  <c r="AL1989" i="5"/>
  <c r="AL1987" i="5"/>
  <c r="AT1979" i="5"/>
  <c r="AR1975" i="5"/>
  <c r="AM1959" i="5"/>
  <c r="AR1955" i="5"/>
  <c r="AL2001" i="5"/>
  <c r="AU1999" i="5"/>
  <c r="AK1997" i="5"/>
  <c r="AP1995" i="5"/>
  <c r="AK1989" i="5"/>
  <c r="AK1987" i="5"/>
  <c r="AS1979" i="5"/>
  <c r="AQ1975" i="5"/>
  <c r="AT1963" i="5"/>
  <c r="AJ1959" i="5"/>
  <c r="AQ1955" i="5"/>
  <c r="AK2001" i="5"/>
  <c r="AT1999" i="5"/>
  <c r="AJ1997" i="5"/>
  <c r="AO1995" i="5"/>
  <c r="AP1991" i="5"/>
  <c r="AS1991" i="5"/>
  <c r="AT1991" i="5"/>
  <c r="AK1991" i="5"/>
  <c r="AJ1989" i="5"/>
  <c r="AI1987" i="5"/>
  <c r="AP1979" i="5"/>
  <c r="AS1963" i="5"/>
  <c r="AI1959" i="5"/>
  <c r="AP1955" i="5"/>
  <c r="AH1975" i="5"/>
  <c r="AJ1975" i="5"/>
  <c r="AK1975" i="5"/>
  <c r="AL1975" i="5"/>
  <c r="AS1975" i="5"/>
  <c r="AT1975" i="5"/>
  <c r="AJ2001" i="5"/>
  <c r="AS1999" i="5"/>
  <c r="AN1995" i="5"/>
  <c r="AO1979" i="5"/>
  <c r="AO1975" i="5"/>
  <c r="AP1963" i="5"/>
  <c r="AR1999" i="5"/>
  <c r="AI1997" i="5"/>
  <c r="AM1997" i="5"/>
  <c r="AM1989" i="5"/>
  <c r="AP1989" i="5"/>
  <c r="AQ1989" i="5"/>
  <c r="AH1989" i="5"/>
  <c r="AJ1987" i="5"/>
  <c r="AM1987" i="5"/>
  <c r="AN1987" i="5"/>
  <c r="AU1987" i="5"/>
  <c r="AV1987" i="5"/>
  <c r="AN1975" i="5"/>
  <c r="AO1959" i="5"/>
  <c r="AP1959" i="5"/>
  <c r="AR1959" i="5"/>
  <c r="AS1959" i="5"/>
  <c r="AT1959" i="5"/>
  <c r="AU1959" i="5"/>
  <c r="AK1959" i="5"/>
  <c r="AL1959" i="5"/>
  <c r="AI1923" i="5"/>
  <c r="AJ1923" i="5"/>
  <c r="AK1923" i="5"/>
  <c r="AL1923" i="5"/>
  <c r="AM1923" i="5"/>
  <c r="AN1923" i="5"/>
  <c r="AO1923" i="5"/>
  <c r="AP1923" i="5"/>
  <c r="AQ1923" i="5"/>
  <c r="AR1923" i="5"/>
  <c r="AS1923" i="5"/>
  <c r="AT1923" i="5"/>
  <c r="AU1923" i="5"/>
  <c r="AV1923" i="5"/>
  <c r="AH1923" i="5"/>
  <c r="AM1975" i="5"/>
  <c r="AV1957" i="5"/>
  <c r="AI1955" i="5"/>
  <c r="AJ1955" i="5"/>
  <c r="AL1955" i="5"/>
  <c r="AM1955" i="5"/>
  <c r="AN1955" i="5"/>
  <c r="AO1955" i="5"/>
  <c r="AU1955" i="5"/>
  <c r="AV1955" i="5"/>
  <c r="AO1883" i="5"/>
  <c r="AI1883" i="5"/>
  <c r="AJ1883" i="5"/>
  <c r="AK1883" i="5"/>
  <c r="AL1883" i="5"/>
  <c r="AM1883" i="5"/>
  <c r="AN1883" i="5"/>
  <c r="AP1883" i="5"/>
  <c r="AQ1883" i="5"/>
  <c r="AR1883" i="5"/>
  <c r="AS1883" i="5"/>
  <c r="AT1883" i="5"/>
  <c r="AU1883" i="5"/>
  <c r="AV1883" i="5"/>
  <c r="AH1883" i="5"/>
  <c r="AN1927" i="5"/>
  <c r="AK1925" i="5"/>
  <c r="AL1915" i="5"/>
  <c r="AM1905" i="5"/>
  <c r="AL1895" i="5"/>
  <c r="AT1887" i="5"/>
  <c r="AN1885" i="5"/>
  <c r="AQ1879" i="5"/>
  <c r="AI1879" i="5"/>
  <c r="AP1877" i="5"/>
  <c r="AN1873" i="5"/>
  <c r="AV1871" i="5"/>
  <c r="AL1869" i="5"/>
  <c r="AM1865" i="5"/>
  <c r="AN1863" i="5"/>
  <c r="AP1861" i="5"/>
  <c r="AO1859" i="5"/>
  <c r="AN1855" i="5"/>
  <c r="AP1847" i="5"/>
  <c r="AQ1973" i="5"/>
  <c r="AN1971" i="5"/>
  <c r="AM1949" i="5"/>
  <c r="AJ1947" i="5"/>
  <c r="AN1939" i="5"/>
  <c r="AK1937" i="5"/>
  <c r="AU1933" i="5"/>
  <c r="AR1931" i="5"/>
  <c r="AL1927" i="5"/>
  <c r="AI1925" i="5"/>
  <c r="AM1917" i="5"/>
  <c r="AJ1915" i="5"/>
  <c r="AN1907" i="5"/>
  <c r="AK1905" i="5"/>
  <c r="AU1901" i="5"/>
  <c r="AR1899" i="5"/>
  <c r="AJ1895" i="5"/>
  <c r="AO1891" i="5"/>
  <c r="AR1887" i="5"/>
  <c r="AL1885" i="5"/>
  <c r="AO1881" i="5"/>
  <c r="AM1877" i="5"/>
  <c r="AL1873" i="5"/>
  <c r="AS1871" i="5"/>
  <c r="AI1869" i="5"/>
  <c r="AJ1865" i="5"/>
  <c r="AL1863" i="5"/>
  <c r="AK1861" i="5"/>
  <c r="AM1859" i="5"/>
  <c r="AK1855" i="5"/>
  <c r="AM1847" i="5"/>
  <c r="AV1977" i="5"/>
  <c r="AP1973" i="5"/>
  <c r="AM1971" i="5"/>
  <c r="AL1949" i="5"/>
  <c r="AI1947" i="5"/>
  <c r="AV1945" i="5"/>
  <c r="AS1943" i="5"/>
  <c r="AM1939" i="5"/>
  <c r="AJ1937" i="5"/>
  <c r="AT1933" i="5"/>
  <c r="AQ1931" i="5"/>
  <c r="AK1927" i="5"/>
  <c r="AH1925" i="5"/>
  <c r="AL1917" i="5"/>
  <c r="AI1915" i="5"/>
  <c r="AV1913" i="5"/>
  <c r="AM1907" i="5"/>
  <c r="AJ1905" i="5"/>
  <c r="AT1901" i="5"/>
  <c r="AQ1899" i="5"/>
  <c r="AI1895" i="5"/>
  <c r="AN1891" i="5"/>
  <c r="AQ1887" i="5"/>
  <c r="AK1885" i="5"/>
  <c r="AV1879" i="5"/>
  <c r="AU1875" i="5"/>
  <c r="AR1871" i="5"/>
  <c r="AI1865" i="5"/>
  <c r="AI1859" i="5"/>
  <c r="AI1855" i="5"/>
  <c r="AL1847" i="5"/>
  <c r="AV1833" i="5"/>
  <c r="AJ1927" i="5"/>
  <c r="AR1869" i="5"/>
  <c r="AJ1869" i="5"/>
  <c r="AR1833" i="5"/>
  <c r="AI1823" i="5"/>
  <c r="AI1927" i="5"/>
  <c r="AV1925" i="5"/>
  <c r="AI1885" i="5"/>
  <c r="AL1865" i="5"/>
  <c r="AT1865" i="5"/>
  <c r="AS1859" i="5"/>
  <c r="AJ1859" i="5"/>
  <c r="AK1859" i="5"/>
  <c r="AL1859" i="5"/>
  <c r="AP1859" i="5"/>
  <c r="AM1855" i="5"/>
  <c r="AT1855" i="5"/>
  <c r="AU1855" i="5"/>
  <c r="AV1855" i="5"/>
  <c r="AJ1855" i="5"/>
  <c r="AQ1847" i="5"/>
  <c r="AT1847" i="5"/>
  <c r="AH1847" i="5"/>
  <c r="AI1847" i="5"/>
  <c r="AJ1847" i="5"/>
  <c r="AN1847" i="5"/>
  <c r="AJ1833" i="5"/>
  <c r="AV1947" i="5"/>
  <c r="AQ1933" i="5"/>
  <c r="AH1927" i="5"/>
  <c r="AU1925" i="5"/>
  <c r="AV1915" i="5"/>
  <c r="AH1885" i="5"/>
  <c r="AH1873" i="5"/>
  <c r="AP1873" i="5"/>
  <c r="AI1863" i="5"/>
  <c r="AP1863" i="5"/>
  <c r="AQ1863" i="5"/>
  <c r="AR1863" i="5"/>
  <c r="AV1863" i="5"/>
  <c r="AV1861" i="5"/>
  <c r="AM1861" i="5"/>
  <c r="AN1861" i="5"/>
  <c r="AO1861" i="5"/>
  <c r="AS1861" i="5"/>
  <c r="AV1843" i="5"/>
  <c r="AK1823" i="5"/>
  <c r="AL1823" i="5"/>
  <c r="AM1823" i="5"/>
  <c r="AN1823" i="5"/>
  <c r="AO1823" i="5"/>
  <c r="AP1823" i="5"/>
  <c r="AQ1823" i="5"/>
  <c r="AR1823" i="5"/>
  <c r="AS1823" i="5"/>
  <c r="AT1823" i="5"/>
  <c r="AU1823" i="5"/>
  <c r="AV1823" i="5"/>
  <c r="AJ1823" i="5"/>
  <c r="AH1751" i="5"/>
  <c r="AT1751" i="5"/>
  <c r="AJ1751" i="5"/>
  <c r="AK1751" i="5"/>
  <c r="AL1751" i="5"/>
  <c r="AM1751" i="5"/>
  <c r="AN1751" i="5"/>
  <c r="AO1751" i="5"/>
  <c r="AP1751" i="5"/>
  <c r="AQ1751" i="5"/>
  <c r="AR1751" i="5"/>
  <c r="AS1751" i="5"/>
  <c r="AU1751" i="5"/>
  <c r="AV1751" i="5"/>
  <c r="AI1751" i="5"/>
  <c r="AK1833" i="5"/>
  <c r="AL1833" i="5"/>
  <c r="AM1833" i="5"/>
  <c r="AN1833" i="5"/>
  <c r="AO1833" i="5"/>
  <c r="AP1833" i="5"/>
  <c r="AQ1833" i="5"/>
  <c r="AS1833" i="5"/>
  <c r="AT1833" i="5"/>
  <c r="AU1833" i="5"/>
  <c r="AI1833" i="5"/>
  <c r="AT1947" i="5"/>
  <c r="AU1937" i="5"/>
  <c r="AO1933" i="5"/>
  <c r="AL1931" i="5"/>
  <c r="AV1927" i="5"/>
  <c r="AS1925" i="5"/>
  <c r="AT1915" i="5"/>
  <c r="AU1905" i="5"/>
  <c r="AO1901" i="5"/>
  <c r="AL1899" i="5"/>
  <c r="AU1895" i="5"/>
  <c r="AL1887" i="5"/>
  <c r="AN1877" i="5"/>
  <c r="AV1877" i="5"/>
  <c r="AU1869" i="5"/>
  <c r="AV1865" i="5"/>
  <c r="AV1949" i="5"/>
  <c r="AS1947" i="5"/>
  <c r="AT1937" i="5"/>
  <c r="AN1933" i="5"/>
  <c r="AK1931" i="5"/>
  <c r="AU1927" i="5"/>
  <c r="AR1925" i="5"/>
  <c r="AV1917" i="5"/>
  <c r="AS1915" i="5"/>
  <c r="AT1905" i="5"/>
  <c r="AN1901" i="5"/>
  <c r="AK1899" i="5"/>
  <c r="AT1895" i="5"/>
  <c r="AK1887" i="5"/>
  <c r="AV1885" i="5"/>
  <c r="AT1881" i="5"/>
  <c r="AL1881" i="5"/>
  <c r="AO1879" i="5"/>
  <c r="AV1873" i="5"/>
  <c r="AK1871" i="5"/>
  <c r="AT1869" i="5"/>
  <c r="AU1865" i="5"/>
  <c r="AO1843" i="5"/>
  <c r="AH1831" i="5"/>
  <c r="AI1831" i="5"/>
  <c r="AJ1831" i="5"/>
  <c r="AK1831" i="5"/>
  <c r="AL1831" i="5"/>
  <c r="AM1831" i="5"/>
  <c r="AN1831" i="5"/>
  <c r="AP1831" i="5"/>
  <c r="AQ1831" i="5"/>
  <c r="AR1831" i="5"/>
  <c r="AV1831" i="5"/>
  <c r="AH1983" i="5"/>
  <c r="AO1977" i="5"/>
  <c r="AI1973" i="5"/>
  <c r="AV1971" i="5"/>
  <c r="AP1967" i="5"/>
  <c r="AH1951" i="5"/>
  <c r="AU1949" i="5"/>
  <c r="AR1947" i="5"/>
  <c r="AO1945" i="5"/>
  <c r="AL1943" i="5"/>
  <c r="AI1941" i="5"/>
  <c r="AV1939" i="5"/>
  <c r="AS1937" i="5"/>
  <c r="AP1935" i="5"/>
  <c r="AM1933" i="5"/>
  <c r="AJ1931" i="5"/>
  <c r="AT1927" i="5"/>
  <c r="AQ1925" i="5"/>
  <c r="AH1919" i="5"/>
  <c r="AU1917" i="5"/>
  <c r="AR1915" i="5"/>
  <c r="AO1913" i="5"/>
  <c r="AL1911" i="5"/>
  <c r="AI1909" i="5"/>
  <c r="AV1907" i="5"/>
  <c r="AS1905" i="5"/>
  <c r="AP1903" i="5"/>
  <c r="AM1901" i="5"/>
  <c r="AJ1899" i="5"/>
  <c r="AS1895" i="5"/>
  <c r="AL1893" i="5"/>
  <c r="AQ1889" i="5"/>
  <c r="AJ1887" i="5"/>
  <c r="AU1885" i="5"/>
  <c r="AN1879" i="5"/>
  <c r="AM1875" i="5"/>
  <c r="AU1873" i="5"/>
  <c r="AJ1871" i="5"/>
  <c r="AS1869" i="5"/>
  <c r="AS1865" i="5"/>
  <c r="AM1843" i="5"/>
  <c r="AI1811" i="5"/>
  <c r="AJ1811" i="5"/>
  <c r="AK1811" i="5"/>
  <c r="AL1811" i="5"/>
  <c r="AM1811" i="5"/>
  <c r="AN1811" i="5"/>
  <c r="AO1811" i="5"/>
  <c r="AP1811" i="5"/>
  <c r="AQ1811" i="5"/>
  <c r="AR1811" i="5"/>
  <c r="AS1811" i="5"/>
  <c r="AT1811" i="5"/>
  <c r="AU1811" i="5"/>
  <c r="AH1811" i="5"/>
  <c r="AN1977" i="5"/>
  <c r="AH1973" i="5"/>
  <c r="AU1971" i="5"/>
  <c r="AO1967" i="5"/>
  <c r="AT1949" i="5"/>
  <c r="AQ1947" i="5"/>
  <c r="AN1945" i="5"/>
  <c r="AK1943" i="5"/>
  <c r="AH1941" i="5"/>
  <c r="AU1939" i="5"/>
  <c r="AR1937" i="5"/>
  <c r="AO1935" i="5"/>
  <c r="AL1933" i="5"/>
  <c r="AI1931" i="5"/>
  <c r="AS1927" i="5"/>
  <c r="AP1925" i="5"/>
  <c r="AT1917" i="5"/>
  <c r="AQ1915" i="5"/>
  <c r="AN1913" i="5"/>
  <c r="AK1911" i="5"/>
  <c r="AH1909" i="5"/>
  <c r="AU1907" i="5"/>
  <c r="AR1905" i="5"/>
  <c r="AO1903" i="5"/>
  <c r="AL1901" i="5"/>
  <c r="AI1899" i="5"/>
  <c r="AR1895" i="5"/>
  <c r="AK1893" i="5"/>
  <c r="AV1891" i="5"/>
  <c r="AP1889" i="5"/>
  <c r="AI1887" i="5"/>
  <c r="AT1885" i="5"/>
  <c r="AM1879" i="5"/>
  <c r="AU1877" i="5"/>
  <c r="AL1875" i="5"/>
  <c r="AT1873" i="5"/>
  <c r="AI1871" i="5"/>
  <c r="AQ1869" i="5"/>
  <c r="AR1865" i="5"/>
  <c r="AV1859" i="5"/>
  <c r="AS1855" i="5"/>
  <c r="AL1843" i="5"/>
  <c r="AT1971" i="5"/>
  <c r="AS1949" i="5"/>
  <c r="AP1947" i="5"/>
  <c r="AM1945" i="5"/>
  <c r="AJ1943" i="5"/>
  <c r="AT1939" i="5"/>
  <c r="AQ1937" i="5"/>
  <c r="AN1935" i="5"/>
  <c r="AK1933" i="5"/>
  <c r="AH1931" i="5"/>
  <c r="AR1927" i="5"/>
  <c r="AO1925" i="5"/>
  <c r="AS1917" i="5"/>
  <c r="AP1915" i="5"/>
  <c r="AM1913" i="5"/>
  <c r="AJ1911" i="5"/>
  <c r="AT1907" i="5"/>
  <c r="AQ1905" i="5"/>
  <c r="AN1903" i="5"/>
  <c r="AK1901" i="5"/>
  <c r="AH1899" i="5"/>
  <c r="AP1895" i="5"/>
  <c r="AU1891" i="5"/>
  <c r="AO1889" i="5"/>
  <c r="AH1887" i="5"/>
  <c r="AS1885" i="5"/>
  <c r="AV1881" i="5"/>
  <c r="AL1879" i="5"/>
  <c r="AT1877" i="5"/>
  <c r="AJ1875" i="5"/>
  <c r="AS1873" i="5"/>
  <c r="AP1869" i="5"/>
  <c r="AQ1865" i="5"/>
  <c r="AU1863" i="5"/>
  <c r="AU1861" i="5"/>
  <c r="AU1859" i="5"/>
  <c r="AR1855" i="5"/>
  <c r="AV1847" i="5"/>
  <c r="AO1947" i="5"/>
  <c r="AP1937" i="5"/>
  <c r="AJ1933" i="5"/>
  <c r="AQ1927" i="5"/>
  <c r="AN1925" i="5"/>
  <c r="AO1915" i="5"/>
  <c r="AP1905" i="5"/>
  <c r="AJ1901" i="5"/>
  <c r="AO1895" i="5"/>
  <c r="AQ1885" i="5"/>
  <c r="AK1879" i="5"/>
  <c r="AS1877" i="5"/>
  <c r="AR1873" i="5"/>
  <c r="AU1871" i="5"/>
  <c r="AM1871" i="5"/>
  <c r="AO1869" i="5"/>
  <c r="AP1865" i="5"/>
  <c r="AT1859" i="5"/>
  <c r="AQ1855" i="5"/>
  <c r="AU1847" i="5"/>
  <c r="AJ1843" i="5"/>
  <c r="AK1843" i="5"/>
  <c r="AN1843" i="5"/>
  <c r="AP1843" i="5"/>
  <c r="AR1843" i="5"/>
  <c r="AS1843" i="5"/>
  <c r="AT1843" i="5"/>
  <c r="AH1843" i="5"/>
  <c r="AJ1801" i="5"/>
  <c r="AK1801" i="5"/>
  <c r="AL1801" i="5"/>
  <c r="AM1801" i="5"/>
  <c r="AN1801" i="5"/>
  <c r="AO1801" i="5"/>
  <c r="AP1801" i="5"/>
  <c r="AQ1801" i="5"/>
  <c r="AR1801" i="5"/>
  <c r="AS1801" i="5"/>
  <c r="AT1801" i="5"/>
  <c r="AU1801" i="5"/>
  <c r="AV1801" i="5"/>
  <c r="AI1801" i="5"/>
  <c r="AR1971" i="5"/>
  <c r="AQ1949" i="5"/>
  <c r="AN1947" i="5"/>
  <c r="AK1945" i="5"/>
  <c r="AR1939" i="5"/>
  <c r="AO1937" i="5"/>
  <c r="AI1933" i="5"/>
  <c r="AV1931" i="5"/>
  <c r="AP1927" i="5"/>
  <c r="AM1925" i="5"/>
  <c r="AQ1917" i="5"/>
  <c r="AN1915" i="5"/>
  <c r="AK1913" i="5"/>
  <c r="AR1907" i="5"/>
  <c r="AO1905" i="5"/>
  <c r="AL1903" i="5"/>
  <c r="AI1901" i="5"/>
  <c r="AV1899" i="5"/>
  <c r="AN1895" i="5"/>
  <c r="AH1893" i="5"/>
  <c r="AS1891" i="5"/>
  <c r="AM1889" i="5"/>
  <c r="AP1885" i="5"/>
  <c r="AS1881" i="5"/>
  <c r="AJ1879" i="5"/>
  <c r="AR1877" i="5"/>
  <c r="AQ1873" i="5"/>
  <c r="AN1869" i="5"/>
  <c r="AO1865" i="5"/>
  <c r="AS1863" i="5"/>
  <c r="AR1861" i="5"/>
  <c r="AR1859" i="5"/>
  <c r="AP1855" i="5"/>
  <c r="AS1847" i="5"/>
  <c r="AM1895" i="5"/>
  <c r="AR1891" i="5"/>
  <c r="AL1889" i="5"/>
  <c r="AV1887" i="5"/>
  <c r="AO1885" i="5"/>
  <c r="AR1881" i="5"/>
  <c r="AH1879" i="5"/>
  <c r="AQ1877" i="5"/>
  <c r="AK1875" i="5"/>
  <c r="AS1875" i="5"/>
  <c r="AO1873" i="5"/>
  <c r="AM1869" i="5"/>
  <c r="AN1865" i="5"/>
  <c r="AO1863" i="5"/>
  <c r="AQ1861" i="5"/>
  <c r="AQ1859" i="5"/>
  <c r="AO1855" i="5"/>
  <c r="AR1847" i="5"/>
  <c r="AM1857" i="5"/>
  <c r="AQ1849" i="5"/>
  <c r="AK1845" i="5"/>
  <c r="AU1841" i="5"/>
  <c r="AR1839" i="5"/>
  <c r="AO1837" i="5"/>
  <c r="AS1829" i="5"/>
  <c r="AP1827" i="5"/>
  <c r="AM1825" i="5"/>
  <c r="AQ1817" i="5"/>
  <c r="AN1815" i="5"/>
  <c r="AK1813" i="5"/>
  <c r="AU1809" i="5"/>
  <c r="AR1807" i="5"/>
  <c r="AO1805" i="5"/>
  <c r="AV1799" i="5"/>
  <c r="AS1797" i="5"/>
  <c r="AP1795" i="5"/>
  <c r="AJ1791" i="5"/>
  <c r="AQ1785" i="5"/>
  <c r="AN1783" i="5"/>
  <c r="AK1781" i="5"/>
  <c r="AR1777" i="5"/>
  <c r="AL1775" i="5"/>
  <c r="AU1769" i="5"/>
  <c r="AS1765" i="5"/>
  <c r="AR1757" i="5"/>
  <c r="AN1755" i="5"/>
  <c r="AJ1755" i="5"/>
  <c r="AO1749" i="5"/>
  <c r="AU1735" i="5"/>
  <c r="AO1731" i="5"/>
  <c r="AP1709" i="5"/>
  <c r="AJ1763" i="5"/>
  <c r="AV1763" i="5"/>
  <c r="AT1759" i="5"/>
  <c r="AP1759" i="5"/>
  <c r="AT1727" i="5"/>
  <c r="AU1727" i="5"/>
  <c r="AL1727" i="5"/>
  <c r="AM1727" i="5"/>
  <c r="AN1727" i="5"/>
  <c r="AO1727" i="5"/>
  <c r="AP1727" i="5"/>
  <c r="AQ1727" i="5"/>
  <c r="AP1767" i="5"/>
  <c r="AL1767" i="5"/>
  <c r="AI1857" i="5"/>
  <c r="AS1853" i="5"/>
  <c r="AM1849" i="5"/>
  <c r="AQ1841" i="5"/>
  <c r="AN1839" i="5"/>
  <c r="AK1837" i="5"/>
  <c r="AO1829" i="5"/>
  <c r="AL1827" i="5"/>
  <c r="AI1825" i="5"/>
  <c r="AM1817" i="5"/>
  <c r="AJ1815" i="5"/>
  <c r="AQ1809" i="5"/>
  <c r="AN1807" i="5"/>
  <c r="AK1805" i="5"/>
  <c r="AR1799" i="5"/>
  <c r="AO1797" i="5"/>
  <c r="AL1795" i="5"/>
  <c r="AV1791" i="5"/>
  <c r="AM1785" i="5"/>
  <c r="AJ1783" i="5"/>
  <c r="AN1777" i="5"/>
  <c r="AP1769" i="5"/>
  <c r="AO1765" i="5"/>
  <c r="AL1757" i="5"/>
  <c r="AU1737" i="5"/>
  <c r="AT1725" i="5"/>
  <c r="AU1717" i="5"/>
  <c r="AV1717" i="5"/>
  <c r="AM1717" i="5"/>
  <c r="AN1717" i="5"/>
  <c r="AO1717" i="5"/>
  <c r="AP1717" i="5"/>
  <c r="AQ1717" i="5"/>
  <c r="AR1717" i="5"/>
  <c r="AV1715" i="5"/>
  <c r="AL1709" i="5"/>
  <c r="AH1857" i="5"/>
  <c r="AR1853" i="5"/>
  <c r="AL1849" i="5"/>
  <c r="AV1845" i="5"/>
  <c r="AP1841" i="5"/>
  <c r="AM1839" i="5"/>
  <c r="AJ1837" i="5"/>
  <c r="AN1829" i="5"/>
  <c r="AK1827" i="5"/>
  <c r="AH1825" i="5"/>
  <c r="AR1821" i="5"/>
  <c r="AL1817" i="5"/>
  <c r="AI1815" i="5"/>
  <c r="AV1813" i="5"/>
  <c r="AP1809" i="5"/>
  <c r="AM1807" i="5"/>
  <c r="AJ1805" i="5"/>
  <c r="AQ1799" i="5"/>
  <c r="AN1797" i="5"/>
  <c r="AK1795" i="5"/>
  <c r="AH1793" i="5"/>
  <c r="AU1791" i="5"/>
  <c r="AR1789" i="5"/>
  <c r="AL1785" i="5"/>
  <c r="AI1783" i="5"/>
  <c r="AV1781" i="5"/>
  <c r="AS1779" i="5"/>
  <c r="AM1777" i="5"/>
  <c r="AV1771" i="5"/>
  <c r="AR1771" i="5"/>
  <c r="AN1769" i="5"/>
  <c r="AN1765" i="5"/>
  <c r="AU1763" i="5"/>
  <c r="AV1759" i="5"/>
  <c r="AK1757" i="5"/>
  <c r="AT1755" i="5"/>
  <c r="AJ1749" i="5"/>
  <c r="AQ1747" i="5"/>
  <c r="AU1743" i="5"/>
  <c r="AR1737" i="5"/>
  <c r="AN1735" i="5"/>
  <c r="AS1725" i="5"/>
  <c r="AV1719" i="5"/>
  <c r="AU1715" i="5"/>
  <c r="AK1849" i="5"/>
  <c r="AO1841" i="5"/>
  <c r="AL1839" i="5"/>
  <c r="AI1837" i="5"/>
  <c r="AM1829" i="5"/>
  <c r="AJ1827" i="5"/>
  <c r="AK1817" i="5"/>
  <c r="AH1815" i="5"/>
  <c r="AU1813" i="5"/>
  <c r="AO1809" i="5"/>
  <c r="AL1807" i="5"/>
  <c r="AI1805" i="5"/>
  <c r="AP1799" i="5"/>
  <c r="AM1797" i="5"/>
  <c r="AJ1795" i="5"/>
  <c r="AT1791" i="5"/>
  <c r="AQ1789" i="5"/>
  <c r="AK1785" i="5"/>
  <c r="AH1783" i="5"/>
  <c r="AU1781" i="5"/>
  <c r="AR1779" i="5"/>
  <c r="AL1777" i="5"/>
  <c r="AV1775" i="5"/>
  <c r="AM1769" i="5"/>
  <c r="AV1767" i="5"/>
  <c r="AL1765" i="5"/>
  <c r="AT1763" i="5"/>
  <c r="AU1759" i="5"/>
  <c r="AJ1757" i="5"/>
  <c r="AP1747" i="5"/>
  <c r="AS1743" i="5"/>
  <c r="AQ1737" i="5"/>
  <c r="AJ1731" i="5"/>
  <c r="AK1731" i="5"/>
  <c r="AR1731" i="5"/>
  <c r="AS1731" i="5"/>
  <c r="AT1731" i="5"/>
  <c r="AV1731" i="5"/>
  <c r="AP1725" i="5"/>
  <c r="AO1719" i="5"/>
  <c r="AT1715" i="5"/>
  <c r="AI1709" i="5"/>
  <c r="AJ1709" i="5"/>
  <c r="AQ1709" i="5"/>
  <c r="AR1709" i="5"/>
  <c r="AS1709" i="5"/>
  <c r="AT1709" i="5"/>
  <c r="AU1709" i="5"/>
  <c r="AV1709" i="5"/>
  <c r="AH1709" i="5"/>
  <c r="AS1791" i="5"/>
  <c r="AU1767" i="5"/>
  <c r="AS1763" i="5"/>
  <c r="AS1759" i="5"/>
  <c r="AS1705" i="5"/>
  <c r="AT1705" i="5"/>
  <c r="AK1705" i="5"/>
  <c r="AL1705" i="5"/>
  <c r="AM1705" i="5"/>
  <c r="AN1705" i="5"/>
  <c r="AO1705" i="5"/>
  <c r="AP1705" i="5"/>
  <c r="AR1705" i="5"/>
  <c r="AU1703" i="5"/>
  <c r="AM1841" i="5"/>
  <c r="AJ1839" i="5"/>
  <c r="AK1829" i="5"/>
  <c r="AH1827" i="5"/>
  <c r="AV1815" i="5"/>
  <c r="AN1799" i="5"/>
  <c r="AK1797" i="5"/>
  <c r="AH1795" i="5"/>
  <c r="AR1791" i="5"/>
  <c r="AI1785" i="5"/>
  <c r="AV1783" i="5"/>
  <c r="AS1781" i="5"/>
  <c r="AI1777" i="5"/>
  <c r="AK1769" i="5"/>
  <c r="AT1767" i="5"/>
  <c r="AR1763" i="5"/>
  <c r="AR1759" i="5"/>
  <c r="AU1749" i="5"/>
  <c r="AQ1749" i="5"/>
  <c r="AQ1743" i="5"/>
  <c r="AN1737" i="5"/>
  <c r="AP1735" i="5"/>
  <c r="AQ1735" i="5"/>
  <c r="AH1735" i="5"/>
  <c r="AI1735" i="5"/>
  <c r="AJ1735" i="5"/>
  <c r="AL1735" i="5"/>
  <c r="AM1719" i="5"/>
  <c r="AP1715" i="5"/>
  <c r="AT1703" i="5"/>
  <c r="AJ1829" i="5"/>
  <c r="AU1815" i="5"/>
  <c r="AM1799" i="5"/>
  <c r="AJ1797" i="5"/>
  <c r="AQ1791" i="5"/>
  <c r="AU1783" i="5"/>
  <c r="AJ1769" i="5"/>
  <c r="AS1767" i="5"/>
  <c r="AQ1763" i="5"/>
  <c r="AQ1759" i="5"/>
  <c r="AQ1757" i="5"/>
  <c r="AM1757" i="5"/>
  <c r="AJ1737" i="5"/>
  <c r="AQ1725" i="5"/>
  <c r="AR1725" i="5"/>
  <c r="AI1725" i="5"/>
  <c r="AJ1725" i="5"/>
  <c r="AK1725" i="5"/>
  <c r="AL1725" i="5"/>
  <c r="AM1725" i="5"/>
  <c r="AN1725" i="5"/>
  <c r="AL1719" i="5"/>
  <c r="AI1715" i="5"/>
  <c r="AK1841" i="5"/>
  <c r="AH1839" i="5"/>
  <c r="AU1837" i="5"/>
  <c r="AI1829" i="5"/>
  <c r="AV1827" i="5"/>
  <c r="AT1815" i="5"/>
  <c r="AK1809" i="5"/>
  <c r="AH1807" i="5"/>
  <c r="AU1805" i="5"/>
  <c r="AL1799" i="5"/>
  <c r="AI1797" i="5"/>
  <c r="AV1795" i="5"/>
  <c r="AP1791" i="5"/>
  <c r="AT1783" i="5"/>
  <c r="AI1769" i="5"/>
  <c r="AR1767" i="5"/>
  <c r="AM1765" i="5"/>
  <c r="AI1765" i="5"/>
  <c r="AP1763" i="5"/>
  <c r="AO1759" i="5"/>
  <c r="AK1747" i="5"/>
  <c r="AO1743" i="5"/>
  <c r="AI1737" i="5"/>
  <c r="AK1719" i="5"/>
  <c r="AH1829" i="5"/>
  <c r="AU1827" i="5"/>
  <c r="AS1815" i="5"/>
  <c r="AJ1809" i="5"/>
  <c r="AT1805" i="5"/>
  <c r="AK1799" i="5"/>
  <c r="AH1797" i="5"/>
  <c r="AU1795" i="5"/>
  <c r="AO1791" i="5"/>
  <c r="AV1785" i="5"/>
  <c r="AS1783" i="5"/>
  <c r="AP1781" i="5"/>
  <c r="AQ1775" i="5"/>
  <c r="AQ1767" i="5"/>
  <c r="AO1763" i="5"/>
  <c r="AN1759" i="5"/>
  <c r="AN1743" i="5"/>
  <c r="AV1727" i="5"/>
  <c r="AR1715" i="5"/>
  <c r="AS1715" i="5"/>
  <c r="AJ1715" i="5"/>
  <c r="AK1715" i="5"/>
  <c r="AL1715" i="5"/>
  <c r="AM1715" i="5"/>
  <c r="AN1715" i="5"/>
  <c r="AO1715" i="5"/>
  <c r="AR1815" i="5"/>
  <c r="AJ1799" i="5"/>
  <c r="AN1791" i="5"/>
  <c r="AR1783" i="5"/>
  <c r="AS1769" i="5"/>
  <c r="AO1769" i="5"/>
  <c r="AO1767" i="5"/>
  <c r="AN1763" i="5"/>
  <c r="AM1759" i="5"/>
  <c r="AK1743" i="5"/>
  <c r="AS1737" i="5"/>
  <c r="AT1737" i="5"/>
  <c r="AK1737" i="5"/>
  <c r="AL1737" i="5"/>
  <c r="AM1737" i="5"/>
  <c r="AO1737" i="5"/>
  <c r="AS1727" i="5"/>
  <c r="AH1719" i="5"/>
  <c r="AI1719" i="5"/>
  <c r="AP1719" i="5"/>
  <c r="AQ1719" i="5"/>
  <c r="AR1719" i="5"/>
  <c r="AS1719" i="5"/>
  <c r="AT1719" i="5"/>
  <c r="AU1719" i="5"/>
  <c r="AP1703" i="5"/>
  <c r="AQ1703" i="5"/>
  <c r="AH1703" i="5"/>
  <c r="AI1703" i="5"/>
  <c r="AJ1703" i="5"/>
  <c r="AK1703" i="5"/>
  <c r="AL1703" i="5"/>
  <c r="AM1703" i="5"/>
  <c r="AO1703" i="5"/>
  <c r="AU1839" i="5"/>
  <c r="AV1829" i="5"/>
  <c r="AS1827" i="5"/>
  <c r="AQ1815" i="5"/>
  <c r="AU1807" i="5"/>
  <c r="AR1805" i="5"/>
  <c r="AI1799" i="5"/>
  <c r="AV1797" i="5"/>
  <c r="AS1795" i="5"/>
  <c r="AM1791" i="5"/>
  <c r="AJ1789" i="5"/>
  <c r="AT1785" i="5"/>
  <c r="AQ1783" i="5"/>
  <c r="AN1781" i="5"/>
  <c r="AJ1779" i="5"/>
  <c r="AU1777" i="5"/>
  <c r="AO1775" i="5"/>
  <c r="AI1773" i="5"/>
  <c r="AU1773" i="5"/>
  <c r="AO1771" i="5"/>
  <c r="AN1767" i="5"/>
  <c r="AV1765" i="5"/>
  <c r="AM1763" i="5"/>
  <c r="AL1759" i="5"/>
  <c r="AU1757" i="5"/>
  <c r="AK1755" i="5"/>
  <c r="AS1749" i="5"/>
  <c r="AJ1743" i="5"/>
  <c r="AI1741" i="5"/>
  <c r="AJ1741" i="5"/>
  <c r="AQ1741" i="5"/>
  <c r="AS1741" i="5"/>
  <c r="AU1741" i="5"/>
  <c r="AU1731" i="5"/>
  <c r="AR1727" i="5"/>
  <c r="AT1717" i="5"/>
  <c r="AP1815" i="5"/>
  <c r="AL1791" i="5"/>
  <c r="AP1783" i="5"/>
  <c r="AI1779" i="5"/>
  <c r="AT1777" i="5"/>
  <c r="AN1775" i="5"/>
  <c r="AM1767" i="5"/>
  <c r="AU1765" i="5"/>
  <c r="AL1763" i="5"/>
  <c r="AK1759" i="5"/>
  <c r="AT1757" i="5"/>
  <c r="AR1749" i="5"/>
  <c r="AR1747" i="5"/>
  <c r="AS1747" i="5"/>
  <c r="AN1747" i="5"/>
  <c r="AQ1731" i="5"/>
  <c r="AK1727" i="5"/>
  <c r="AS1717" i="5"/>
  <c r="AV1769" i="5"/>
  <c r="AK1767" i="5"/>
  <c r="AK1763" i="5"/>
  <c r="AJ1759" i="5"/>
  <c r="AL1743" i="5"/>
  <c r="AM1743" i="5"/>
  <c r="AT1743" i="5"/>
  <c r="AV1743" i="5"/>
  <c r="AH1743" i="5"/>
  <c r="AJ1727" i="5"/>
  <c r="AS1695" i="5"/>
  <c r="AP1693" i="5"/>
  <c r="AT1689" i="5"/>
  <c r="AQ1685" i="5"/>
  <c r="AV1675" i="5"/>
  <c r="AL1669" i="5"/>
  <c r="AI1665" i="5"/>
  <c r="AJ1665" i="5"/>
  <c r="AK1665" i="5"/>
  <c r="AM1665" i="5"/>
  <c r="AN1665" i="5"/>
  <c r="AU1665" i="5"/>
  <c r="AP1659" i="5"/>
  <c r="AQ1659" i="5"/>
  <c r="AR1659" i="5"/>
  <c r="AT1659" i="5"/>
  <c r="AU1659" i="5"/>
  <c r="AL1659" i="5"/>
  <c r="AU1647" i="5"/>
  <c r="AL1603" i="5"/>
  <c r="AM1603" i="5"/>
  <c r="AN1603" i="5"/>
  <c r="AO1603" i="5"/>
  <c r="AP1603" i="5"/>
  <c r="AQ1603" i="5"/>
  <c r="AR1603" i="5"/>
  <c r="AS1603" i="5"/>
  <c r="AT1603" i="5"/>
  <c r="AV1603" i="5"/>
  <c r="AH1603" i="5"/>
  <c r="AI1603" i="5"/>
  <c r="AK1603" i="5"/>
  <c r="AI1537" i="5"/>
  <c r="AJ1537" i="5"/>
  <c r="AK1537" i="5"/>
  <c r="AL1537" i="5"/>
  <c r="AM1537" i="5"/>
  <c r="AN1537" i="5"/>
  <c r="AO1537" i="5"/>
  <c r="AP1537" i="5"/>
  <c r="AQ1537" i="5"/>
  <c r="AR1537" i="5"/>
  <c r="AS1537" i="5"/>
  <c r="AU1537" i="5"/>
  <c r="AV1537" i="5"/>
  <c r="AH1537" i="5"/>
  <c r="AQ1695" i="5"/>
  <c r="AN1693" i="5"/>
  <c r="AR1689" i="5"/>
  <c r="AO1685" i="5"/>
  <c r="AT1683" i="5"/>
  <c r="AS1681" i="5"/>
  <c r="AV1681" i="5"/>
  <c r="AM1681" i="5"/>
  <c r="AS1675" i="5"/>
  <c r="AI1669" i="5"/>
  <c r="AL1667" i="5"/>
  <c r="AM1667" i="5"/>
  <c r="AN1667" i="5"/>
  <c r="AP1667" i="5"/>
  <c r="AQ1667" i="5"/>
  <c r="AH1667" i="5"/>
  <c r="AS1651" i="5"/>
  <c r="AP1649" i="5"/>
  <c r="AQ1647" i="5"/>
  <c r="AV1627" i="5"/>
  <c r="AN1583" i="5"/>
  <c r="AO1583" i="5"/>
  <c r="AP1583" i="5"/>
  <c r="AQ1583" i="5"/>
  <c r="AR1583" i="5"/>
  <c r="AS1583" i="5"/>
  <c r="AT1583" i="5"/>
  <c r="AU1583" i="5"/>
  <c r="AV1583" i="5"/>
  <c r="AH1583" i="5"/>
  <c r="AJ1583" i="5"/>
  <c r="AK1583" i="5"/>
  <c r="AM1583" i="5"/>
  <c r="AI1569" i="5"/>
  <c r="AJ1569" i="5"/>
  <c r="AK1569" i="5"/>
  <c r="AL1569" i="5"/>
  <c r="AM1569" i="5"/>
  <c r="AN1569" i="5"/>
  <c r="AO1569" i="5"/>
  <c r="AP1569" i="5"/>
  <c r="AQ1569" i="5"/>
  <c r="AS1569" i="5"/>
  <c r="AU1569" i="5"/>
  <c r="AV1569" i="5"/>
  <c r="AH1569" i="5"/>
  <c r="AK1745" i="5"/>
  <c r="AR1739" i="5"/>
  <c r="AI1733" i="5"/>
  <c r="AJ1723" i="5"/>
  <c r="AK1713" i="5"/>
  <c r="AH1711" i="5"/>
  <c r="AR1707" i="5"/>
  <c r="AI1701" i="5"/>
  <c r="AV1699" i="5"/>
  <c r="AP1695" i="5"/>
  <c r="AM1693" i="5"/>
  <c r="AH1691" i="5"/>
  <c r="AQ1689" i="5"/>
  <c r="AL1687" i="5"/>
  <c r="AV1687" i="5"/>
  <c r="AN1685" i="5"/>
  <c r="AS1683" i="5"/>
  <c r="AR1675" i="5"/>
  <c r="AR1651" i="5"/>
  <c r="AO1649" i="5"/>
  <c r="AM1647" i="5"/>
  <c r="AV1643" i="5"/>
  <c r="AL1637" i="5"/>
  <c r="AI1633" i="5"/>
  <c r="AJ1633" i="5"/>
  <c r="AK1633" i="5"/>
  <c r="AM1633" i="5"/>
  <c r="AN1633" i="5"/>
  <c r="AU1633" i="5"/>
  <c r="AO1627" i="5"/>
  <c r="AU1699" i="5"/>
  <c r="AO1695" i="5"/>
  <c r="AL1693" i="5"/>
  <c r="AP1689" i="5"/>
  <c r="AM1685" i="5"/>
  <c r="AR1683" i="5"/>
  <c r="AQ1675" i="5"/>
  <c r="AO1669" i="5"/>
  <c r="AP1669" i="5"/>
  <c r="AQ1669" i="5"/>
  <c r="AS1669" i="5"/>
  <c r="AT1669" i="5"/>
  <c r="AK1669" i="5"/>
  <c r="AU1655" i="5"/>
  <c r="AQ1651" i="5"/>
  <c r="AN1649" i="5"/>
  <c r="AL1647" i="5"/>
  <c r="AU1643" i="5"/>
  <c r="AN1627" i="5"/>
  <c r="AS1489" i="5"/>
  <c r="AJ1489" i="5"/>
  <c r="AK1489" i="5"/>
  <c r="AL1489" i="5"/>
  <c r="AI1489" i="5"/>
  <c r="AM1489" i="5"/>
  <c r="AN1489" i="5"/>
  <c r="AO1489" i="5"/>
  <c r="AP1489" i="5"/>
  <c r="AQ1489" i="5"/>
  <c r="AR1489" i="5"/>
  <c r="AT1489" i="5"/>
  <c r="AU1489" i="5"/>
  <c r="AV1489" i="5"/>
  <c r="AH1489" i="5"/>
  <c r="AI1745" i="5"/>
  <c r="AH1723" i="5"/>
  <c r="AI1713" i="5"/>
  <c r="AV1711" i="5"/>
  <c r="AP1707" i="5"/>
  <c r="AT1699" i="5"/>
  <c r="AN1695" i="5"/>
  <c r="AK1693" i="5"/>
  <c r="AN1689" i="5"/>
  <c r="AK1685" i="5"/>
  <c r="AQ1683" i="5"/>
  <c r="AO1679" i="5"/>
  <c r="AP1679" i="5"/>
  <c r="AS1679" i="5"/>
  <c r="AJ1679" i="5"/>
  <c r="AP1675" i="5"/>
  <c r="AV1657" i="5"/>
  <c r="AT1655" i="5"/>
  <c r="AO1651" i="5"/>
  <c r="AL1649" i="5"/>
  <c r="AK1647" i="5"/>
  <c r="AS1643" i="5"/>
  <c r="AL1635" i="5"/>
  <c r="AM1635" i="5"/>
  <c r="AN1635" i="5"/>
  <c r="AP1635" i="5"/>
  <c r="AQ1635" i="5"/>
  <c r="AH1635" i="5"/>
  <c r="AK1627" i="5"/>
  <c r="AL1571" i="5"/>
  <c r="AM1571" i="5"/>
  <c r="AN1571" i="5"/>
  <c r="AO1571" i="5"/>
  <c r="AP1571" i="5"/>
  <c r="AQ1571" i="5"/>
  <c r="AR1571" i="5"/>
  <c r="AS1571" i="5"/>
  <c r="AT1571" i="5"/>
  <c r="AV1571" i="5"/>
  <c r="AH1571" i="5"/>
  <c r="AI1571" i="5"/>
  <c r="AK1571" i="5"/>
  <c r="AL1539" i="5"/>
  <c r="AM1539" i="5"/>
  <c r="AN1539" i="5"/>
  <c r="AO1539" i="5"/>
  <c r="AP1539" i="5"/>
  <c r="AQ1539" i="5"/>
  <c r="AR1539" i="5"/>
  <c r="AS1539" i="5"/>
  <c r="AT1539" i="5"/>
  <c r="AU1539" i="5"/>
  <c r="AV1539" i="5"/>
  <c r="AH1539" i="5"/>
  <c r="AI1539" i="5"/>
  <c r="AK1539" i="5"/>
  <c r="AU1711" i="5"/>
  <c r="AS1699" i="5"/>
  <c r="AM1695" i="5"/>
  <c r="AJ1693" i="5"/>
  <c r="AV1691" i="5"/>
  <c r="AM1689" i="5"/>
  <c r="AJ1685" i="5"/>
  <c r="AO1683" i="5"/>
  <c r="AU1681" i="5"/>
  <c r="AO1675" i="5"/>
  <c r="AS1655" i="5"/>
  <c r="AN1651" i="5"/>
  <c r="AK1649" i="5"/>
  <c r="AI1647" i="5"/>
  <c r="AR1643" i="5"/>
  <c r="AI1627" i="5"/>
  <c r="AU1615" i="5"/>
  <c r="AL1551" i="5"/>
  <c r="AV1723" i="5"/>
  <c r="AT1711" i="5"/>
  <c r="AN1707" i="5"/>
  <c r="AR1699" i="5"/>
  <c r="AL1695" i="5"/>
  <c r="AI1693" i="5"/>
  <c r="AU1691" i="5"/>
  <c r="AL1689" i="5"/>
  <c r="AN1683" i="5"/>
  <c r="AT1681" i="5"/>
  <c r="AV1665" i="5"/>
  <c r="AV1659" i="5"/>
  <c r="AR1655" i="5"/>
  <c r="AM1651" i="5"/>
  <c r="AO1637" i="5"/>
  <c r="AP1637" i="5"/>
  <c r="AQ1637" i="5"/>
  <c r="AS1637" i="5"/>
  <c r="AT1637" i="5"/>
  <c r="AK1637" i="5"/>
  <c r="AL1615" i="5"/>
  <c r="AI1685" i="5"/>
  <c r="AL1685" i="5"/>
  <c r="AS1685" i="5"/>
  <c r="AM1683" i="5"/>
  <c r="AN1647" i="5"/>
  <c r="AO1647" i="5"/>
  <c r="AP1647" i="5"/>
  <c r="AR1647" i="5"/>
  <c r="AS1647" i="5"/>
  <c r="AJ1647" i="5"/>
  <c r="AP1627" i="5"/>
  <c r="AQ1627" i="5"/>
  <c r="AR1627" i="5"/>
  <c r="AS1627" i="5"/>
  <c r="AT1627" i="5"/>
  <c r="AU1627" i="5"/>
  <c r="AJ1627" i="5"/>
  <c r="AL1627" i="5"/>
  <c r="AM1627" i="5"/>
  <c r="AN1551" i="5"/>
  <c r="AO1551" i="5"/>
  <c r="AP1551" i="5"/>
  <c r="AQ1551" i="5"/>
  <c r="AR1551" i="5"/>
  <c r="AS1551" i="5"/>
  <c r="AT1551" i="5"/>
  <c r="AU1551" i="5"/>
  <c r="AV1551" i="5"/>
  <c r="AH1551" i="5"/>
  <c r="AJ1551" i="5"/>
  <c r="AK1551" i="5"/>
  <c r="AM1551" i="5"/>
  <c r="AJ1695" i="5"/>
  <c r="AJ1689" i="5"/>
  <c r="AL1683" i="5"/>
  <c r="AH1675" i="5"/>
  <c r="AI1675" i="5"/>
  <c r="AJ1675" i="5"/>
  <c r="AL1675" i="5"/>
  <c r="AM1675" i="5"/>
  <c r="AT1675" i="5"/>
  <c r="AP1655" i="5"/>
  <c r="AK1651" i="5"/>
  <c r="AN1615" i="5"/>
  <c r="AO1615" i="5"/>
  <c r="AP1615" i="5"/>
  <c r="AQ1615" i="5"/>
  <c r="AR1615" i="5"/>
  <c r="AS1615" i="5"/>
  <c r="AT1615" i="5"/>
  <c r="AV1615" i="5"/>
  <c r="AH1615" i="5"/>
  <c r="AJ1615" i="5"/>
  <c r="AK1615" i="5"/>
  <c r="AM1615" i="5"/>
  <c r="AU1501" i="5"/>
  <c r="AL1501" i="5"/>
  <c r="AM1501" i="5"/>
  <c r="AN1501" i="5"/>
  <c r="AI1501" i="5"/>
  <c r="AJ1501" i="5"/>
  <c r="AK1501" i="5"/>
  <c r="AO1501" i="5"/>
  <c r="AP1501" i="5"/>
  <c r="AQ1501" i="5"/>
  <c r="AR1501" i="5"/>
  <c r="AS1501" i="5"/>
  <c r="AT1501" i="5"/>
  <c r="AV1501" i="5"/>
  <c r="AH1501" i="5"/>
  <c r="AI1695" i="5"/>
  <c r="AV1693" i="5"/>
  <c r="AK1683" i="5"/>
  <c r="AM1655" i="5"/>
  <c r="AQ1649" i="5"/>
  <c r="AR1649" i="5"/>
  <c r="AS1649" i="5"/>
  <c r="AU1649" i="5"/>
  <c r="AV1649" i="5"/>
  <c r="AM1649" i="5"/>
  <c r="AO1689" i="5"/>
  <c r="AI1689" i="5"/>
  <c r="AJ1683" i="5"/>
  <c r="AT1651" i="5"/>
  <c r="AU1651" i="5"/>
  <c r="AV1651" i="5"/>
  <c r="AH1651" i="5"/>
  <c r="AI1651" i="5"/>
  <c r="AP1651" i="5"/>
  <c r="AV1685" i="5"/>
  <c r="AH1643" i="5"/>
  <c r="AI1643" i="5"/>
  <c r="AJ1643" i="5"/>
  <c r="AL1643" i="5"/>
  <c r="AM1643" i="5"/>
  <c r="AT1643" i="5"/>
  <c r="AU1685" i="5"/>
  <c r="AV1683" i="5"/>
  <c r="AI1683" i="5"/>
  <c r="AP1683" i="5"/>
  <c r="AJ1655" i="5"/>
  <c r="AK1655" i="5"/>
  <c r="AL1655" i="5"/>
  <c r="AN1655" i="5"/>
  <c r="AO1655" i="5"/>
  <c r="AV1655" i="5"/>
  <c r="AI1601" i="5"/>
  <c r="AJ1601" i="5"/>
  <c r="AK1601" i="5"/>
  <c r="AL1601" i="5"/>
  <c r="AM1601" i="5"/>
  <c r="AN1601" i="5"/>
  <c r="AO1601" i="5"/>
  <c r="AP1601" i="5"/>
  <c r="AQ1601" i="5"/>
  <c r="AS1601" i="5"/>
  <c r="AU1601" i="5"/>
  <c r="AV1601" i="5"/>
  <c r="AH1601" i="5"/>
  <c r="AP1745" i="5"/>
  <c r="AN1733" i="5"/>
  <c r="AO1723" i="5"/>
  <c r="AP1713" i="5"/>
  <c r="AM1711" i="5"/>
  <c r="AK1699" i="5"/>
  <c r="AU1695" i="5"/>
  <c r="AR1693" i="5"/>
  <c r="AM1691" i="5"/>
  <c r="AV1689" i="5"/>
  <c r="AT1685" i="5"/>
  <c r="AK1681" i="5"/>
  <c r="AN1669" i="5"/>
  <c r="AO1667" i="5"/>
  <c r="AL1665" i="5"/>
  <c r="AI1659" i="5"/>
  <c r="AM1657" i="5"/>
  <c r="AN1657" i="5"/>
  <c r="AO1657" i="5"/>
  <c r="AQ1657" i="5"/>
  <c r="AR1657" i="5"/>
  <c r="AI1657" i="5"/>
  <c r="AT1635" i="5"/>
  <c r="AU1603" i="5"/>
  <c r="AL1691" i="5"/>
  <c r="AU1689" i="5"/>
  <c r="AR1685" i="5"/>
  <c r="AJ1681" i="5"/>
  <c r="AN1679" i="5"/>
  <c r="AM1669" i="5"/>
  <c r="AK1667" i="5"/>
  <c r="AH1665" i="5"/>
  <c r="AH1659" i="5"/>
  <c r="AV1647" i="5"/>
  <c r="AU1637" i="5"/>
  <c r="AS1635" i="5"/>
  <c r="AP1633" i="5"/>
  <c r="AJ1603" i="5"/>
  <c r="AT1537" i="5"/>
  <c r="AO1595" i="5"/>
  <c r="AO1563" i="5"/>
  <c r="AN1541" i="5"/>
  <c r="AO1531" i="5"/>
  <c r="AM1519" i="5"/>
  <c r="AN1617" i="5"/>
  <c r="AU1611" i="5"/>
  <c r="AL1605" i="5"/>
  <c r="AM1595" i="5"/>
  <c r="AN1585" i="5"/>
  <c r="AU1579" i="5"/>
  <c r="AL1573" i="5"/>
  <c r="AM1563" i="5"/>
  <c r="AU1547" i="5"/>
  <c r="AL1541" i="5"/>
  <c r="AM1531" i="5"/>
  <c r="AK1519" i="5"/>
  <c r="AU1515" i="5"/>
  <c r="AH1509" i="5"/>
  <c r="AJ1509" i="5"/>
  <c r="AO1477" i="5"/>
  <c r="AJ1473" i="5"/>
  <c r="AK1473" i="5"/>
  <c r="AR1473" i="5"/>
  <c r="AS1473" i="5"/>
  <c r="AT1473" i="5"/>
  <c r="AU1473" i="5"/>
  <c r="AV1473" i="5"/>
  <c r="AH1473" i="5"/>
  <c r="AS1467" i="5"/>
  <c r="AV1465" i="5"/>
  <c r="AN1671" i="5"/>
  <c r="AR1663" i="5"/>
  <c r="AO1661" i="5"/>
  <c r="AS1653" i="5"/>
  <c r="AN1639" i="5"/>
  <c r="AR1631" i="5"/>
  <c r="AO1629" i="5"/>
  <c r="AI1625" i="5"/>
  <c r="AV1623" i="5"/>
  <c r="AS1621" i="5"/>
  <c r="AP1619" i="5"/>
  <c r="AM1617" i="5"/>
  <c r="AT1611" i="5"/>
  <c r="AN1607" i="5"/>
  <c r="AK1605" i="5"/>
  <c r="AR1599" i="5"/>
  <c r="AO1597" i="5"/>
  <c r="AL1595" i="5"/>
  <c r="AI1593" i="5"/>
  <c r="AV1591" i="5"/>
  <c r="AS1589" i="5"/>
  <c r="AP1587" i="5"/>
  <c r="AM1585" i="5"/>
  <c r="AT1579" i="5"/>
  <c r="AN1575" i="5"/>
  <c r="AK1573" i="5"/>
  <c r="AO1565" i="5"/>
  <c r="AL1563" i="5"/>
  <c r="AI1561" i="5"/>
  <c r="AV1559" i="5"/>
  <c r="AS1557" i="5"/>
  <c r="AP1555" i="5"/>
  <c r="AM1553" i="5"/>
  <c r="AT1547" i="5"/>
  <c r="AK1541" i="5"/>
  <c r="AL1531" i="5"/>
  <c r="AI1529" i="5"/>
  <c r="AV1527" i="5"/>
  <c r="AS1525" i="5"/>
  <c r="AP1523" i="5"/>
  <c r="AM1521" i="5"/>
  <c r="AJ1519" i="5"/>
  <c r="AT1515" i="5"/>
  <c r="AR1499" i="5"/>
  <c r="AI1499" i="5"/>
  <c r="AJ1499" i="5"/>
  <c r="AK1499" i="5"/>
  <c r="AT1493" i="5"/>
  <c r="AJ1465" i="5"/>
  <c r="AN1467" i="5"/>
  <c r="AP1467" i="5"/>
  <c r="AH1467" i="5"/>
  <c r="AT1467" i="5"/>
  <c r="AU1467" i="5"/>
  <c r="AJ1467" i="5"/>
  <c r="AK1467" i="5"/>
  <c r="AL1467" i="5"/>
  <c r="AM1467" i="5"/>
  <c r="AO1467" i="5"/>
  <c r="AQ1467" i="5"/>
  <c r="AR1467" i="5"/>
  <c r="AT1623" i="5"/>
  <c r="AN1619" i="5"/>
  <c r="AK1617" i="5"/>
  <c r="AR1611" i="5"/>
  <c r="AI1605" i="5"/>
  <c r="AJ1595" i="5"/>
  <c r="AT1591" i="5"/>
  <c r="AK1585" i="5"/>
  <c r="AR1579" i="5"/>
  <c r="AI1573" i="5"/>
  <c r="AJ1563" i="5"/>
  <c r="AT1559" i="5"/>
  <c r="AK1553" i="5"/>
  <c r="AR1547" i="5"/>
  <c r="AI1541" i="5"/>
  <c r="AJ1531" i="5"/>
  <c r="AT1527" i="5"/>
  <c r="AK1521" i="5"/>
  <c r="AH1519" i="5"/>
  <c r="AR1515" i="5"/>
  <c r="AP1477" i="5"/>
  <c r="AQ1477" i="5"/>
  <c r="AH1477" i="5"/>
  <c r="AI1477" i="5"/>
  <c r="AJ1477" i="5"/>
  <c r="AK1477" i="5"/>
  <c r="AN1477" i="5"/>
  <c r="AM1463" i="5"/>
  <c r="AK1447" i="5"/>
  <c r="AK1465" i="5"/>
  <c r="AM1465" i="5"/>
  <c r="AO1465" i="5"/>
  <c r="AU1465" i="5"/>
  <c r="AL1465" i="5"/>
  <c r="AN1465" i="5"/>
  <c r="AP1465" i="5"/>
  <c r="AQ1465" i="5"/>
  <c r="AR1465" i="5"/>
  <c r="AS1465" i="5"/>
  <c r="AT1465" i="5"/>
  <c r="AK1401" i="5"/>
  <c r="AM1401" i="5"/>
  <c r="AN1401" i="5"/>
  <c r="AO1401" i="5"/>
  <c r="AU1401" i="5"/>
  <c r="AH1401" i="5"/>
  <c r="AI1401" i="5"/>
  <c r="AJ1401" i="5"/>
  <c r="AL1401" i="5"/>
  <c r="AP1401" i="5"/>
  <c r="AQ1401" i="5"/>
  <c r="AR1401" i="5"/>
  <c r="AS1401" i="5"/>
  <c r="AT1401" i="5"/>
  <c r="AV1401" i="5"/>
  <c r="AP1611" i="5"/>
  <c r="AH1595" i="5"/>
  <c r="AP1579" i="5"/>
  <c r="AH1563" i="5"/>
  <c r="AH1531" i="5"/>
  <c r="AV1519" i="5"/>
  <c r="AU1519" i="5"/>
  <c r="AH1463" i="5"/>
  <c r="AJ1463" i="5"/>
  <c r="AL1463" i="5"/>
  <c r="AR1463" i="5"/>
  <c r="AO1463" i="5"/>
  <c r="AP1463" i="5"/>
  <c r="AQ1463" i="5"/>
  <c r="AS1463" i="5"/>
  <c r="AT1463" i="5"/>
  <c r="AU1463" i="5"/>
  <c r="AV1463" i="5"/>
  <c r="AP1447" i="5"/>
  <c r="AR1447" i="5"/>
  <c r="AT1447" i="5"/>
  <c r="AJ1447" i="5"/>
  <c r="AM1447" i="5"/>
  <c r="AN1447" i="5"/>
  <c r="AO1447" i="5"/>
  <c r="AQ1447" i="5"/>
  <c r="AS1447" i="5"/>
  <c r="AU1447" i="5"/>
  <c r="AV1447" i="5"/>
  <c r="AN1611" i="5"/>
  <c r="AU1605" i="5"/>
  <c r="AV1595" i="5"/>
  <c r="AN1579" i="5"/>
  <c r="AU1573" i="5"/>
  <c r="AV1563" i="5"/>
  <c r="AP1559" i="5"/>
  <c r="AN1547" i="5"/>
  <c r="AU1541" i="5"/>
  <c r="AV1531" i="5"/>
  <c r="AP1527" i="5"/>
  <c r="AT1519" i="5"/>
  <c r="AN1515" i="5"/>
  <c r="AR1509" i="5"/>
  <c r="AL1485" i="5"/>
  <c r="AM1485" i="5"/>
  <c r="AT1485" i="5"/>
  <c r="AU1485" i="5"/>
  <c r="AV1485" i="5"/>
  <c r="AI1483" i="5"/>
  <c r="AJ1483" i="5"/>
  <c r="AQ1483" i="5"/>
  <c r="AR1483" i="5"/>
  <c r="AS1483" i="5"/>
  <c r="AK1663" i="5"/>
  <c r="AH1661" i="5"/>
  <c r="AL1653" i="5"/>
  <c r="AK1631" i="5"/>
  <c r="AH1629" i="5"/>
  <c r="AR1625" i="5"/>
  <c r="AO1623" i="5"/>
  <c r="AL1621" i="5"/>
  <c r="AI1619" i="5"/>
  <c r="AV1617" i="5"/>
  <c r="AM1611" i="5"/>
  <c r="AT1605" i="5"/>
  <c r="AH1597" i="5"/>
  <c r="AU1595" i="5"/>
  <c r="AR1593" i="5"/>
  <c r="AO1591" i="5"/>
  <c r="AL1589" i="5"/>
  <c r="AI1587" i="5"/>
  <c r="AV1585" i="5"/>
  <c r="AM1579" i="5"/>
  <c r="AT1573" i="5"/>
  <c r="AH1565" i="5"/>
  <c r="AU1563" i="5"/>
  <c r="AR1561" i="5"/>
  <c r="AO1559" i="5"/>
  <c r="AL1557" i="5"/>
  <c r="AI1555" i="5"/>
  <c r="AV1553" i="5"/>
  <c r="AP1549" i="5"/>
  <c r="AM1547" i="5"/>
  <c r="AT1541" i="5"/>
  <c r="AH1533" i="5"/>
  <c r="AU1531" i="5"/>
  <c r="AR1529" i="5"/>
  <c r="AO1527" i="5"/>
  <c r="AL1525" i="5"/>
  <c r="AI1523" i="5"/>
  <c r="AV1521" i="5"/>
  <c r="AS1519" i="5"/>
  <c r="AP1517" i="5"/>
  <c r="AM1515" i="5"/>
  <c r="AQ1509" i="5"/>
  <c r="AM1503" i="5"/>
  <c r="AT1499" i="5"/>
  <c r="AL1495" i="5"/>
  <c r="AS1495" i="5"/>
  <c r="AT1495" i="5"/>
  <c r="AU1495" i="5"/>
  <c r="AJ1493" i="5"/>
  <c r="AL1491" i="5"/>
  <c r="AV1451" i="5"/>
  <c r="AH1451" i="5"/>
  <c r="AJ1451" i="5"/>
  <c r="AP1451" i="5"/>
  <c r="AS1451" i="5"/>
  <c r="AT1451" i="5"/>
  <c r="AI1451" i="5"/>
  <c r="AK1451" i="5"/>
  <c r="AL1451" i="5"/>
  <c r="AM1451" i="5"/>
  <c r="AN1451" i="5"/>
  <c r="AO1451" i="5"/>
  <c r="AQ1451" i="5"/>
  <c r="AK1653" i="5"/>
  <c r="AQ1625" i="5"/>
  <c r="AN1623" i="5"/>
  <c r="AK1621" i="5"/>
  <c r="AH1619" i="5"/>
  <c r="AU1617" i="5"/>
  <c r="AL1611" i="5"/>
  <c r="AS1605" i="5"/>
  <c r="AT1595" i="5"/>
  <c r="AQ1593" i="5"/>
  <c r="AN1591" i="5"/>
  <c r="AK1589" i="5"/>
  <c r="AH1587" i="5"/>
  <c r="AU1585" i="5"/>
  <c r="AL1579" i="5"/>
  <c r="AS1573" i="5"/>
  <c r="AT1563" i="5"/>
  <c r="AQ1561" i="5"/>
  <c r="AN1559" i="5"/>
  <c r="AK1557" i="5"/>
  <c r="AH1555" i="5"/>
  <c r="AU1553" i="5"/>
  <c r="AO1549" i="5"/>
  <c r="AL1547" i="5"/>
  <c r="AS1541" i="5"/>
  <c r="AT1531" i="5"/>
  <c r="AQ1529" i="5"/>
  <c r="AN1527" i="5"/>
  <c r="AK1525" i="5"/>
  <c r="AH1523" i="5"/>
  <c r="AU1521" i="5"/>
  <c r="AR1519" i="5"/>
  <c r="AO1517" i="5"/>
  <c r="AL1515" i="5"/>
  <c r="AP1509" i="5"/>
  <c r="AL1503" i="5"/>
  <c r="AS1499" i="5"/>
  <c r="AK1491" i="5"/>
  <c r="AS1479" i="5"/>
  <c r="AT1479" i="5"/>
  <c r="AK1479" i="5"/>
  <c r="AL1479" i="5"/>
  <c r="AM1479" i="5"/>
  <c r="AN1479" i="5"/>
  <c r="AQ1473" i="5"/>
  <c r="AT1471" i="5"/>
  <c r="AV1471" i="5"/>
  <c r="AM1471" i="5"/>
  <c r="AN1471" i="5"/>
  <c r="AO1471" i="5"/>
  <c r="AP1471" i="5"/>
  <c r="AQ1471" i="5"/>
  <c r="AS1471" i="5"/>
  <c r="AM1623" i="5"/>
  <c r="AT1617" i="5"/>
  <c r="AK1611" i="5"/>
  <c r="AR1605" i="5"/>
  <c r="AS1595" i="5"/>
  <c r="AP1593" i="5"/>
  <c r="AM1591" i="5"/>
  <c r="AT1585" i="5"/>
  <c r="AK1579" i="5"/>
  <c r="AR1573" i="5"/>
  <c r="AS1563" i="5"/>
  <c r="AP1561" i="5"/>
  <c r="AM1559" i="5"/>
  <c r="AT1553" i="5"/>
  <c r="AK1547" i="5"/>
  <c r="AR1541" i="5"/>
  <c r="AS1531" i="5"/>
  <c r="AP1529" i="5"/>
  <c r="AM1527" i="5"/>
  <c r="AT1521" i="5"/>
  <c r="AQ1519" i="5"/>
  <c r="AK1515" i="5"/>
  <c r="AO1509" i="5"/>
  <c r="AI1493" i="5"/>
  <c r="AP1493" i="5"/>
  <c r="AQ1493" i="5"/>
  <c r="AR1493" i="5"/>
  <c r="AP1473" i="5"/>
  <c r="AQ1437" i="5"/>
  <c r="AS1437" i="5"/>
  <c r="AT1437" i="5"/>
  <c r="AU1437" i="5"/>
  <c r="AK1437" i="5"/>
  <c r="AR1437" i="5"/>
  <c r="AV1437" i="5"/>
  <c r="AH1437" i="5"/>
  <c r="AI1437" i="5"/>
  <c r="AJ1437" i="5"/>
  <c r="AL1437" i="5"/>
  <c r="AM1437" i="5"/>
  <c r="AN1437" i="5"/>
  <c r="AO1437" i="5"/>
  <c r="AR1427" i="5"/>
  <c r="AT1427" i="5"/>
  <c r="AU1427" i="5"/>
  <c r="AV1427" i="5"/>
  <c r="AL1427" i="5"/>
  <c r="AS1427" i="5"/>
  <c r="AH1427" i="5"/>
  <c r="AI1427" i="5"/>
  <c r="AJ1427" i="5"/>
  <c r="AK1427" i="5"/>
  <c r="AM1427" i="5"/>
  <c r="AN1427" i="5"/>
  <c r="AO1427" i="5"/>
  <c r="AP1427" i="5"/>
  <c r="AJ1227" i="5"/>
  <c r="AL1227" i="5"/>
  <c r="AM1227" i="5"/>
  <c r="AN1227" i="5"/>
  <c r="AO1227" i="5"/>
  <c r="AU1227" i="5"/>
  <c r="AP1227" i="5"/>
  <c r="AQ1227" i="5"/>
  <c r="AR1227" i="5"/>
  <c r="AS1227" i="5"/>
  <c r="AT1227" i="5"/>
  <c r="AV1227" i="5"/>
  <c r="AH1227" i="5"/>
  <c r="AK1227" i="5"/>
  <c r="AI1227" i="5"/>
  <c r="AU1661" i="5"/>
  <c r="AI1653" i="5"/>
  <c r="AU1629" i="5"/>
  <c r="AO1625" i="5"/>
  <c r="AL1623" i="5"/>
  <c r="AI1621" i="5"/>
  <c r="AV1619" i="5"/>
  <c r="AS1617" i="5"/>
  <c r="AJ1611" i="5"/>
  <c r="AQ1605" i="5"/>
  <c r="AU1597" i="5"/>
  <c r="AR1595" i="5"/>
  <c r="AO1593" i="5"/>
  <c r="AL1591" i="5"/>
  <c r="AI1589" i="5"/>
  <c r="AV1587" i="5"/>
  <c r="AS1585" i="5"/>
  <c r="AM1581" i="5"/>
  <c r="AJ1579" i="5"/>
  <c r="AT1575" i="5"/>
  <c r="AQ1573" i="5"/>
  <c r="AU1565" i="5"/>
  <c r="AR1563" i="5"/>
  <c r="AO1561" i="5"/>
  <c r="AL1559" i="5"/>
  <c r="AI1557" i="5"/>
  <c r="AV1555" i="5"/>
  <c r="AS1553" i="5"/>
  <c r="AM1549" i="5"/>
  <c r="AJ1547" i="5"/>
  <c r="AT1543" i="5"/>
  <c r="AQ1541" i="5"/>
  <c r="AU1533" i="5"/>
  <c r="AR1531" i="5"/>
  <c r="AO1529" i="5"/>
  <c r="AL1527" i="5"/>
  <c r="AI1525" i="5"/>
  <c r="AV1523" i="5"/>
  <c r="AS1521" i="5"/>
  <c r="AP1519" i="5"/>
  <c r="AM1517" i="5"/>
  <c r="AJ1515" i="5"/>
  <c r="AT1511" i="5"/>
  <c r="AN1509" i="5"/>
  <c r="AK1505" i="5"/>
  <c r="AR1505" i="5"/>
  <c r="AS1505" i="5"/>
  <c r="AT1505" i="5"/>
  <c r="AJ1503" i="5"/>
  <c r="AP1499" i="5"/>
  <c r="AI1491" i="5"/>
  <c r="AV1477" i="5"/>
  <c r="AO1473" i="5"/>
  <c r="AN1625" i="5"/>
  <c r="AK1623" i="5"/>
  <c r="AU1619" i="5"/>
  <c r="AR1617" i="5"/>
  <c r="AI1611" i="5"/>
  <c r="AP1605" i="5"/>
  <c r="AQ1595" i="5"/>
  <c r="AN1593" i="5"/>
  <c r="AK1591" i="5"/>
  <c r="AU1587" i="5"/>
  <c r="AR1585" i="5"/>
  <c r="AI1579" i="5"/>
  <c r="AP1573" i="5"/>
  <c r="AQ1563" i="5"/>
  <c r="AN1561" i="5"/>
  <c r="AK1559" i="5"/>
  <c r="AU1555" i="5"/>
  <c r="AR1553" i="5"/>
  <c r="AI1547" i="5"/>
  <c r="AP1541" i="5"/>
  <c r="AQ1531" i="5"/>
  <c r="AN1529" i="5"/>
  <c r="AK1527" i="5"/>
  <c r="AU1523" i="5"/>
  <c r="AR1521" i="5"/>
  <c r="AO1519" i="5"/>
  <c r="AI1515" i="5"/>
  <c r="AM1509" i="5"/>
  <c r="AO1499" i="5"/>
  <c r="AU1477" i="5"/>
  <c r="AN1473" i="5"/>
  <c r="AL1509" i="5"/>
  <c r="AH1503" i="5"/>
  <c r="AO1503" i="5"/>
  <c r="AP1503" i="5"/>
  <c r="AQ1503" i="5"/>
  <c r="AV1491" i="5"/>
  <c r="AM1491" i="5"/>
  <c r="AN1491" i="5"/>
  <c r="AO1491" i="5"/>
  <c r="AS1485" i="5"/>
  <c r="AV1483" i="5"/>
  <c r="AT1477" i="5"/>
  <c r="AM1473" i="5"/>
  <c r="AP1425" i="5"/>
  <c r="AR1423" i="5"/>
  <c r="AQ1415" i="5"/>
  <c r="AN1403" i="5"/>
  <c r="AP1403" i="5"/>
  <c r="AQ1403" i="5"/>
  <c r="AR1403" i="5"/>
  <c r="AH1403" i="5"/>
  <c r="AI1395" i="5"/>
  <c r="AI1389" i="5"/>
  <c r="AK1389" i="5"/>
  <c r="AL1389" i="5"/>
  <c r="AM1389" i="5"/>
  <c r="AS1389" i="5"/>
  <c r="AV1387" i="5"/>
  <c r="AH1387" i="5"/>
  <c r="AI1387" i="5"/>
  <c r="AJ1387" i="5"/>
  <c r="AP1387" i="5"/>
  <c r="AP1383" i="5"/>
  <c r="AQ1383" i="5"/>
  <c r="AR1383" i="5"/>
  <c r="AS1383" i="5"/>
  <c r="AT1383" i="5"/>
  <c r="AJ1383" i="5"/>
  <c r="AT1359" i="5"/>
  <c r="AR1459" i="5"/>
  <c r="AT1459" i="5"/>
  <c r="AV1459" i="5"/>
  <c r="AL1459" i="5"/>
  <c r="AJ1443" i="5"/>
  <c r="AL1443" i="5"/>
  <c r="AN1443" i="5"/>
  <c r="AT1443" i="5"/>
  <c r="AN1425" i="5"/>
  <c r="AQ1423" i="5"/>
  <c r="AO1415" i="5"/>
  <c r="AQ1405" i="5"/>
  <c r="AS1405" i="5"/>
  <c r="AT1405" i="5"/>
  <c r="AU1405" i="5"/>
  <c r="AK1405" i="5"/>
  <c r="AO1393" i="5"/>
  <c r="AQ1393" i="5"/>
  <c r="AR1393" i="5"/>
  <c r="AS1393" i="5"/>
  <c r="AI1393" i="5"/>
  <c r="AL1391" i="5"/>
  <c r="AN1391" i="5"/>
  <c r="AO1391" i="5"/>
  <c r="AP1391" i="5"/>
  <c r="AV1391" i="5"/>
  <c r="AN1371" i="5"/>
  <c r="AO1371" i="5"/>
  <c r="AP1371" i="5"/>
  <c r="AQ1371" i="5"/>
  <c r="AR1371" i="5"/>
  <c r="AH1371" i="5"/>
  <c r="AV1361" i="5"/>
  <c r="AS1359" i="5"/>
  <c r="AQ1341" i="5"/>
  <c r="AR1341" i="5"/>
  <c r="AS1341" i="5"/>
  <c r="AT1341" i="5"/>
  <c r="AU1341" i="5"/>
  <c r="AH1341" i="5"/>
  <c r="AK1341" i="5"/>
  <c r="AM1341" i="5"/>
  <c r="AV1339" i="5"/>
  <c r="AI1283" i="5"/>
  <c r="AJ1283" i="5"/>
  <c r="AK1283" i="5"/>
  <c r="AL1283" i="5"/>
  <c r="AM1283" i="5"/>
  <c r="AN1283" i="5"/>
  <c r="AP1283" i="5"/>
  <c r="AQ1283" i="5"/>
  <c r="AR1283" i="5"/>
  <c r="AS1283" i="5"/>
  <c r="AT1283" i="5"/>
  <c r="AV1283" i="5"/>
  <c r="AH1283" i="5"/>
  <c r="AO1457" i="5"/>
  <c r="AQ1457" i="5"/>
  <c r="AS1457" i="5"/>
  <c r="AI1457" i="5"/>
  <c r="AM1425" i="5"/>
  <c r="AM1423" i="5"/>
  <c r="AN1415" i="5"/>
  <c r="AV1411" i="5"/>
  <c r="AR1395" i="5"/>
  <c r="AT1395" i="5"/>
  <c r="AU1395" i="5"/>
  <c r="AV1395" i="5"/>
  <c r="AL1395" i="5"/>
  <c r="AJ1379" i="5"/>
  <c r="AK1379" i="5"/>
  <c r="AL1379" i="5"/>
  <c r="AM1379" i="5"/>
  <c r="AN1379" i="5"/>
  <c r="AT1379" i="5"/>
  <c r="AV1367" i="5"/>
  <c r="AU1361" i="5"/>
  <c r="AR1359" i="5"/>
  <c r="AT1339" i="5"/>
  <c r="AQ1469" i="5"/>
  <c r="AK1469" i="5"/>
  <c r="AL1425" i="5"/>
  <c r="AK1423" i="5"/>
  <c r="AM1415" i="5"/>
  <c r="AU1411" i="5"/>
  <c r="AU1367" i="5"/>
  <c r="AT1361" i="5"/>
  <c r="AQ1359" i="5"/>
  <c r="AS1339" i="5"/>
  <c r="AH1497" i="5"/>
  <c r="AP1481" i="5"/>
  <c r="AL1455" i="5"/>
  <c r="AN1455" i="5"/>
  <c r="AP1455" i="5"/>
  <c r="AV1455" i="5"/>
  <c r="AJ1435" i="5"/>
  <c r="AH1431" i="5"/>
  <c r="AJ1431" i="5"/>
  <c r="AK1431" i="5"/>
  <c r="AL1431" i="5"/>
  <c r="AR1431" i="5"/>
  <c r="AK1425" i="5"/>
  <c r="AJ1423" i="5"/>
  <c r="AJ1421" i="5"/>
  <c r="AL1419" i="5"/>
  <c r="AL1415" i="5"/>
  <c r="AS1411" i="5"/>
  <c r="AQ1373" i="5"/>
  <c r="AR1373" i="5"/>
  <c r="AS1373" i="5"/>
  <c r="AT1373" i="5"/>
  <c r="AU1373" i="5"/>
  <c r="AK1373" i="5"/>
  <c r="AT1367" i="5"/>
  <c r="AN1361" i="5"/>
  <c r="AK1359" i="5"/>
  <c r="AP1351" i="5"/>
  <c r="AQ1351" i="5"/>
  <c r="AR1351" i="5"/>
  <c r="AS1351" i="5"/>
  <c r="AT1351" i="5"/>
  <c r="AJ1351" i="5"/>
  <c r="AI1347" i="5"/>
  <c r="AM1339" i="5"/>
  <c r="AQ1331" i="5"/>
  <c r="AR1331" i="5"/>
  <c r="AS1331" i="5"/>
  <c r="AT1331" i="5"/>
  <c r="AU1331" i="5"/>
  <c r="AV1331" i="5"/>
  <c r="AH1331" i="5"/>
  <c r="AI1331" i="5"/>
  <c r="AK1331" i="5"/>
  <c r="AL1331" i="5"/>
  <c r="AN1331" i="5"/>
  <c r="AL1329" i="5"/>
  <c r="AT1327" i="5"/>
  <c r="AO1481" i="5"/>
  <c r="AI1453" i="5"/>
  <c r="AK1453" i="5"/>
  <c r="AM1453" i="5"/>
  <c r="AS1453" i="5"/>
  <c r="AK1433" i="5"/>
  <c r="AM1433" i="5"/>
  <c r="AN1433" i="5"/>
  <c r="AO1433" i="5"/>
  <c r="AU1433" i="5"/>
  <c r="AJ1425" i="5"/>
  <c r="AI1423" i="5"/>
  <c r="AK1415" i="5"/>
  <c r="AR1411" i="5"/>
  <c r="AU1399" i="5"/>
  <c r="AV1369" i="5"/>
  <c r="AS1367" i="5"/>
  <c r="AM1361" i="5"/>
  <c r="AJ1359" i="5"/>
  <c r="AI1357" i="5"/>
  <c r="AJ1357" i="5"/>
  <c r="AK1357" i="5"/>
  <c r="AL1357" i="5"/>
  <c r="AM1357" i="5"/>
  <c r="AS1357" i="5"/>
  <c r="AL1339" i="5"/>
  <c r="AQ1327" i="5"/>
  <c r="AI1315" i="5"/>
  <c r="AJ1315" i="5"/>
  <c r="AK1315" i="5"/>
  <c r="AL1315" i="5"/>
  <c r="AM1315" i="5"/>
  <c r="AN1315" i="5"/>
  <c r="AP1315" i="5"/>
  <c r="AQ1315" i="5"/>
  <c r="AR1315" i="5"/>
  <c r="AS1315" i="5"/>
  <c r="AT1315" i="5"/>
  <c r="AV1315" i="5"/>
  <c r="AH1315" i="5"/>
  <c r="AV1469" i="5"/>
  <c r="AU1459" i="5"/>
  <c r="AV1443" i="5"/>
  <c r="AN1435" i="5"/>
  <c r="AP1435" i="5"/>
  <c r="AQ1435" i="5"/>
  <c r="AR1435" i="5"/>
  <c r="AH1435" i="5"/>
  <c r="AI1421" i="5"/>
  <c r="AK1421" i="5"/>
  <c r="AL1421" i="5"/>
  <c r="AM1421" i="5"/>
  <c r="AS1421" i="5"/>
  <c r="AV1419" i="5"/>
  <c r="AH1419" i="5"/>
  <c r="AI1419" i="5"/>
  <c r="AJ1419" i="5"/>
  <c r="AP1419" i="5"/>
  <c r="AI1415" i="5"/>
  <c r="AV1403" i="5"/>
  <c r="AV1389" i="5"/>
  <c r="AU1387" i="5"/>
  <c r="AL1361" i="5"/>
  <c r="AI1359" i="5"/>
  <c r="AJ1347" i="5"/>
  <c r="AK1347" i="5"/>
  <c r="AL1347" i="5"/>
  <c r="AM1347" i="5"/>
  <c r="AN1347" i="5"/>
  <c r="AT1347" i="5"/>
  <c r="AN1329" i="5"/>
  <c r="AO1329" i="5"/>
  <c r="AP1329" i="5"/>
  <c r="AQ1329" i="5"/>
  <c r="AR1329" i="5"/>
  <c r="AS1329" i="5"/>
  <c r="AU1329" i="5"/>
  <c r="AV1329" i="5"/>
  <c r="AH1329" i="5"/>
  <c r="AI1329" i="5"/>
  <c r="AK1329" i="5"/>
  <c r="AO1425" i="5"/>
  <c r="AQ1425" i="5"/>
  <c r="AR1425" i="5"/>
  <c r="AS1425" i="5"/>
  <c r="AI1425" i="5"/>
  <c r="AL1423" i="5"/>
  <c r="AN1423" i="5"/>
  <c r="AO1423" i="5"/>
  <c r="AP1423" i="5"/>
  <c r="AV1423" i="5"/>
  <c r="AK1361" i="5"/>
  <c r="AP1415" i="5"/>
  <c r="AR1415" i="5"/>
  <c r="AS1415" i="5"/>
  <c r="AT1415" i="5"/>
  <c r="AJ1415" i="5"/>
  <c r="AJ1361" i="5"/>
  <c r="AL1359" i="5"/>
  <c r="AM1359" i="5"/>
  <c r="AN1359" i="5"/>
  <c r="AO1359" i="5"/>
  <c r="AP1359" i="5"/>
  <c r="AV1359" i="5"/>
  <c r="AN1339" i="5"/>
  <c r="AO1339" i="5"/>
  <c r="AP1339" i="5"/>
  <c r="AQ1339" i="5"/>
  <c r="AR1339" i="5"/>
  <c r="AU1339" i="5"/>
  <c r="AH1339" i="5"/>
  <c r="AJ1339" i="5"/>
  <c r="AK1327" i="5"/>
  <c r="AL1327" i="5"/>
  <c r="AM1327" i="5"/>
  <c r="AN1327" i="5"/>
  <c r="AO1327" i="5"/>
  <c r="AP1327" i="5"/>
  <c r="AR1327" i="5"/>
  <c r="AS1327" i="5"/>
  <c r="AU1327" i="5"/>
  <c r="AV1327" i="5"/>
  <c r="AH1327" i="5"/>
  <c r="AK1295" i="5"/>
  <c r="AL1295" i="5"/>
  <c r="AM1295" i="5"/>
  <c r="AN1295" i="5"/>
  <c r="AO1295" i="5"/>
  <c r="AP1295" i="5"/>
  <c r="AR1295" i="5"/>
  <c r="AS1295" i="5"/>
  <c r="AT1295" i="5"/>
  <c r="AU1295" i="5"/>
  <c r="AV1295" i="5"/>
  <c r="AH1295" i="5"/>
  <c r="AJ1295" i="5"/>
  <c r="AQ1253" i="5"/>
  <c r="AT1253" i="5"/>
  <c r="AL1253" i="5"/>
  <c r="AS1253" i="5"/>
  <c r="AU1253" i="5"/>
  <c r="AV1253" i="5"/>
  <c r="AH1253" i="5"/>
  <c r="AI1253" i="5"/>
  <c r="AJ1253" i="5"/>
  <c r="AK1253" i="5"/>
  <c r="AM1253" i="5"/>
  <c r="AO1253" i="5"/>
  <c r="AR1253" i="5"/>
  <c r="AO1361" i="5"/>
  <c r="AP1361" i="5"/>
  <c r="AQ1361" i="5"/>
  <c r="AR1361" i="5"/>
  <c r="AS1361" i="5"/>
  <c r="AI1361" i="5"/>
  <c r="AQ1299" i="5"/>
  <c r="AR1299" i="5"/>
  <c r="AS1299" i="5"/>
  <c r="AT1299" i="5"/>
  <c r="AU1299" i="5"/>
  <c r="AV1299" i="5"/>
  <c r="AH1299" i="5"/>
  <c r="AI1299" i="5"/>
  <c r="AJ1299" i="5"/>
  <c r="AK1299" i="5"/>
  <c r="AL1299" i="5"/>
  <c r="AN1299" i="5"/>
  <c r="AP1299" i="5"/>
  <c r="AH1367" i="5"/>
  <c r="AI1367" i="5"/>
  <c r="AJ1367" i="5"/>
  <c r="AK1367" i="5"/>
  <c r="AL1367" i="5"/>
  <c r="AR1367" i="5"/>
  <c r="AJ1411" i="5"/>
  <c r="AL1411" i="5"/>
  <c r="AM1411" i="5"/>
  <c r="AN1411" i="5"/>
  <c r="AT1411" i="5"/>
  <c r="AS1111" i="5"/>
  <c r="AU1111" i="5"/>
  <c r="AV1111" i="5"/>
  <c r="AH1111" i="5"/>
  <c r="AJ1111" i="5"/>
  <c r="AK1111" i="5"/>
  <c r="AL1111" i="5"/>
  <c r="AM1111" i="5"/>
  <c r="AN1111" i="5"/>
  <c r="AO1111" i="5"/>
  <c r="AP1111" i="5"/>
  <c r="AR1111" i="5"/>
  <c r="AI1111" i="5"/>
  <c r="AQ1111" i="5"/>
  <c r="AN1469" i="5"/>
  <c r="AK1459" i="5"/>
  <c r="AM1457" i="5"/>
  <c r="AM1443" i="5"/>
  <c r="AU1435" i="5"/>
  <c r="AS1431" i="5"/>
  <c r="AV1425" i="5"/>
  <c r="AU1423" i="5"/>
  <c r="AU1421" i="5"/>
  <c r="AT1419" i="5"/>
  <c r="AL1405" i="5"/>
  <c r="AK1403" i="5"/>
  <c r="AM1395" i="5"/>
  <c r="AL1393" i="5"/>
  <c r="AK1391" i="5"/>
  <c r="AN1389" i="5"/>
  <c r="AM1387" i="5"/>
  <c r="AK1383" i="5"/>
  <c r="AQ1379" i="5"/>
  <c r="AL1371" i="5"/>
  <c r="AR1363" i="5"/>
  <c r="AS1363" i="5"/>
  <c r="AT1363" i="5"/>
  <c r="AU1363" i="5"/>
  <c r="AV1363" i="5"/>
  <c r="AL1363" i="5"/>
  <c r="AU1357" i="5"/>
  <c r="AO1351" i="5"/>
  <c r="AV1347" i="5"/>
  <c r="AN1341" i="5"/>
  <c r="AM1469" i="5"/>
  <c r="AJ1459" i="5"/>
  <c r="AL1457" i="5"/>
  <c r="AK1443" i="5"/>
  <c r="AU1425" i="5"/>
  <c r="AT1423" i="5"/>
  <c r="AT1421" i="5"/>
  <c r="AS1419" i="5"/>
  <c r="AV1415" i="5"/>
  <c r="AJ1405" i="5"/>
  <c r="AJ1403" i="5"/>
  <c r="AH1399" i="5"/>
  <c r="AJ1399" i="5"/>
  <c r="AK1399" i="5"/>
  <c r="AL1399" i="5"/>
  <c r="AR1399" i="5"/>
  <c r="AK1395" i="5"/>
  <c r="AK1393" i="5"/>
  <c r="AJ1391" i="5"/>
  <c r="AJ1389" i="5"/>
  <c r="AL1387" i="5"/>
  <c r="AI1383" i="5"/>
  <c r="AP1379" i="5"/>
  <c r="AK1371" i="5"/>
  <c r="AK1369" i="5"/>
  <c r="AL1369" i="5"/>
  <c r="AM1369" i="5"/>
  <c r="AN1369" i="5"/>
  <c r="AO1369" i="5"/>
  <c r="AU1369" i="5"/>
  <c r="AU1347" i="5"/>
  <c r="AL1341" i="5"/>
  <c r="AP1263" i="5"/>
  <c r="AS1263" i="5"/>
  <c r="AK1263" i="5"/>
  <c r="AV1231" i="5"/>
  <c r="AS1229" i="5"/>
  <c r="AU1219" i="5"/>
  <c r="AK1217" i="5"/>
  <c r="AL1217" i="5"/>
  <c r="AM1217" i="5"/>
  <c r="AN1217" i="5"/>
  <c r="AO1217" i="5"/>
  <c r="AP1217" i="5"/>
  <c r="AQ1217" i="5"/>
  <c r="AV1217" i="5"/>
  <c r="AT1335" i="5"/>
  <c r="AU1325" i="5"/>
  <c r="AM1309" i="5"/>
  <c r="AJ1307" i="5"/>
  <c r="AT1303" i="5"/>
  <c r="AK1297" i="5"/>
  <c r="AU1293" i="5"/>
  <c r="AL1287" i="5"/>
  <c r="AM1277" i="5"/>
  <c r="AJ1275" i="5"/>
  <c r="AT1271" i="5"/>
  <c r="AK1267" i="5"/>
  <c r="AO1259" i="5"/>
  <c r="AO1231" i="5"/>
  <c r="AL1229" i="5"/>
  <c r="AM1219" i="5"/>
  <c r="AU1215" i="5"/>
  <c r="AO1209" i="5"/>
  <c r="AP1209" i="5"/>
  <c r="AQ1209" i="5"/>
  <c r="AR1209" i="5"/>
  <c r="AS1209" i="5"/>
  <c r="AT1209" i="5"/>
  <c r="AU1209" i="5"/>
  <c r="AV1209" i="5"/>
  <c r="AH1209" i="5"/>
  <c r="AJ1209" i="5"/>
  <c r="AM1209" i="5"/>
  <c r="AO1461" i="5"/>
  <c r="AM1449" i="5"/>
  <c r="AN1439" i="5"/>
  <c r="AO1429" i="5"/>
  <c r="AM1417" i="5"/>
  <c r="AN1407" i="5"/>
  <c r="AO1397" i="5"/>
  <c r="AM1385" i="5"/>
  <c r="AN1375" i="5"/>
  <c r="AO1365" i="5"/>
  <c r="AP1355" i="5"/>
  <c r="AM1353" i="5"/>
  <c r="AN1343" i="5"/>
  <c r="AU1337" i="5"/>
  <c r="AR1335" i="5"/>
  <c r="AO1333" i="5"/>
  <c r="AS1325" i="5"/>
  <c r="AP1323" i="5"/>
  <c r="AM1321" i="5"/>
  <c r="AJ1319" i="5"/>
  <c r="AN1311" i="5"/>
  <c r="AK1309" i="5"/>
  <c r="AH1307" i="5"/>
  <c r="AU1305" i="5"/>
  <c r="AR1303" i="5"/>
  <c r="AO1301" i="5"/>
  <c r="AI1297" i="5"/>
  <c r="AS1293" i="5"/>
  <c r="AP1291" i="5"/>
  <c r="AM1289" i="5"/>
  <c r="AJ1287" i="5"/>
  <c r="AN1279" i="5"/>
  <c r="AK1277" i="5"/>
  <c r="AH1275" i="5"/>
  <c r="AU1273" i="5"/>
  <c r="AR1271" i="5"/>
  <c r="AO1269" i="5"/>
  <c r="AI1267" i="5"/>
  <c r="AV1263" i="5"/>
  <c r="AM1261" i="5"/>
  <c r="AP1261" i="5"/>
  <c r="AH1261" i="5"/>
  <c r="AL1259" i="5"/>
  <c r="AR1251" i="5"/>
  <c r="AV1241" i="5"/>
  <c r="AU1235" i="5"/>
  <c r="AM1231" i="5"/>
  <c r="AJ1229" i="5"/>
  <c r="AK1219" i="5"/>
  <c r="AR1215" i="5"/>
  <c r="AL1197" i="5"/>
  <c r="AM1197" i="5"/>
  <c r="AN1197" i="5"/>
  <c r="AO1197" i="5"/>
  <c r="AP1197" i="5"/>
  <c r="AQ1197" i="5"/>
  <c r="AR1197" i="5"/>
  <c r="AS1197" i="5"/>
  <c r="AT1197" i="5"/>
  <c r="AU1197" i="5"/>
  <c r="AV1197" i="5"/>
  <c r="AH1197" i="5"/>
  <c r="AK1197" i="5"/>
  <c r="AQ1335" i="5"/>
  <c r="AR1325" i="5"/>
  <c r="AJ1309" i="5"/>
  <c r="AQ1303" i="5"/>
  <c r="AH1297" i="5"/>
  <c r="AR1293" i="5"/>
  <c r="AJ1277" i="5"/>
  <c r="AU1263" i="5"/>
  <c r="AK1259" i="5"/>
  <c r="AL1231" i="5"/>
  <c r="AJ1219" i="5"/>
  <c r="AQ1215" i="5"/>
  <c r="AO1139" i="5"/>
  <c r="AR1139" i="5"/>
  <c r="AH1139" i="5"/>
  <c r="AI1139" i="5"/>
  <c r="AJ1139" i="5"/>
  <c r="AP1139" i="5"/>
  <c r="AQ1139" i="5"/>
  <c r="AS1139" i="5"/>
  <c r="AT1139" i="5"/>
  <c r="AU1139" i="5"/>
  <c r="AV1139" i="5"/>
  <c r="AK1139" i="5"/>
  <c r="AN1139" i="5"/>
  <c r="AQ1293" i="5"/>
  <c r="AV1267" i="5"/>
  <c r="AQ1267" i="5"/>
  <c r="AT1263" i="5"/>
  <c r="AJ1231" i="5"/>
  <c r="AM1229" i="5"/>
  <c r="AO1229" i="5"/>
  <c r="AP1229" i="5"/>
  <c r="AQ1229" i="5"/>
  <c r="AR1229" i="5"/>
  <c r="AH1229" i="5"/>
  <c r="AQ1151" i="5"/>
  <c r="AT1151" i="5"/>
  <c r="AJ1151" i="5"/>
  <c r="AK1151" i="5"/>
  <c r="AL1151" i="5"/>
  <c r="AM1151" i="5"/>
  <c r="AN1151" i="5"/>
  <c r="AO1151" i="5"/>
  <c r="AP1151" i="5"/>
  <c r="AR1151" i="5"/>
  <c r="AS1151" i="5"/>
  <c r="AU1151" i="5"/>
  <c r="AV1151" i="5"/>
  <c r="AI1151" i="5"/>
  <c r="AR1337" i="5"/>
  <c r="AO1335" i="5"/>
  <c r="AP1325" i="5"/>
  <c r="AH1309" i="5"/>
  <c r="AU1307" i="5"/>
  <c r="AO1303" i="5"/>
  <c r="AV1297" i="5"/>
  <c r="AP1293" i="5"/>
  <c r="AH1277" i="5"/>
  <c r="AU1275" i="5"/>
  <c r="AR1263" i="5"/>
  <c r="AU1237" i="5"/>
  <c r="AI1231" i="5"/>
  <c r="AN1219" i="5"/>
  <c r="AP1219" i="5"/>
  <c r="AQ1219" i="5"/>
  <c r="AR1219" i="5"/>
  <c r="AS1219" i="5"/>
  <c r="AT1219" i="5"/>
  <c r="AI1219" i="5"/>
  <c r="AO1325" i="5"/>
  <c r="AU1297" i="5"/>
  <c r="AO1293" i="5"/>
  <c r="AQ1263" i="5"/>
  <c r="AJ1259" i="5"/>
  <c r="AM1259" i="5"/>
  <c r="AU1259" i="5"/>
  <c r="AS1237" i="5"/>
  <c r="AH1215" i="5"/>
  <c r="AI1215" i="5"/>
  <c r="AJ1215" i="5"/>
  <c r="AK1215" i="5"/>
  <c r="AL1215" i="5"/>
  <c r="AM1215" i="5"/>
  <c r="AN1215" i="5"/>
  <c r="AS1215" i="5"/>
  <c r="AP1231" i="5"/>
  <c r="AR1231" i="5"/>
  <c r="AS1231" i="5"/>
  <c r="AT1231" i="5"/>
  <c r="AU1231" i="5"/>
  <c r="AK1231" i="5"/>
  <c r="AK1085" i="5"/>
  <c r="AL1085" i="5"/>
  <c r="AO1085" i="5"/>
  <c r="AT1085" i="5"/>
  <c r="AH1085" i="5"/>
  <c r="AI1085" i="5"/>
  <c r="AJ1085" i="5"/>
  <c r="AM1085" i="5"/>
  <c r="AN1085" i="5"/>
  <c r="AP1085" i="5"/>
  <c r="AQ1085" i="5"/>
  <c r="AR1085" i="5"/>
  <c r="AS1085" i="5"/>
  <c r="AV1085" i="5"/>
  <c r="AU1085" i="5"/>
  <c r="AH1439" i="5"/>
  <c r="AH1407" i="5"/>
  <c r="AH1375" i="5"/>
  <c r="AJ1355" i="5"/>
  <c r="AH1343" i="5"/>
  <c r="AO1337" i="5"/>
  <c r="AL1335" i="5"/>
  <c r="AM1325" i="5"/>
  <c r="AJ1323" i="5"/>
  <c r="AT1319" i="5"/>
  <c r="AH1311" i="5"/>
  <c r="AU1309" i="5"/>
  <c r="AR1307" i="5"/>
  <c r="AO1305" i="5"/>
  <c r="AL1303" i="5"/>
  <c r="AS1297" i="5"/>
  <c r="AM1293" i="5"/>
  <c r="AJ1291" i="5"/>
  <c r="AT1287" i="5"/>
  <c r="AH1279" i="5"/>
  <c r="AU1277" i="5"/>
  <c r="AR1275" i="5"/>
  <c r="AO1273" i="5"/>
  <c r="AL1271" i="5"/>
  <c r="AT1267" i="5"/>
  <c r="AN1263" i="5"/>
  <c r="AQ1237" i="5"/>
  <c r="AT1217" i="5"/>
  <c r="AJ1185" i="5"/>
  <c r="AK1185" i="5"/>
  <c r="AL1185" i="5"/>
  <c r="AM1185" i="5"/>
  <c r="AN1185" i="5"/>
  <c r="AO1185" i="5"/>
  <c r="AP1185" i="5"/>
  <c r="AQ1185" i="5"/>
  <c r="AR1185" i="5"/>
  <c r="AS1185" i="5"/>
  <c r="AT1185" i="5"/>
  <c r="AV1185" i="5"/>
  <c r="AI1185" i="5"/>
  <c r="AH1125" i="5"/>
  <c r="AJ1125" i="5"/>
  <c r="AK1125" i="5"/>
  <c r="AM1125" i="5"/>
  <c r="AO1125" i="5"/>
  <c r="AQ1125" i="5"/>
  <c r="AS1125" i="5"/>
  <c r="AT1125" i="5"/>
  <c r="AU1125" i="5"/>
  <c r="AN1125" i="5"/>
  <c r="AP1125" i="5"/>
  <c r="AR1125" i="5"/>
  <c r="AV1125" i="5"/>
  <c r="AL1125" i="5"/>
  <c r="AN1337" i="5"/>
  <c r="AK1335" i="5"/>
  <c r="AL1325" i="5"/>
  <c r="AS1319" i="5"/>
  <c r="AT1309" i="5"/>
  <c r="AQ1307" i="5"/>
  <c r="AN1305" i="5"/>
  <c r="AK1303" i="5"/>
  <c r="AR1297" i="5"/>
  <c r="AL1293" i="5"/>
  <c r="AS1287" i="5"/>
  <c r="AT1277" i="5"/>
  <c r="AQ1275" i="5"/>
  <c r="AN1273" i="5"/>
  <c r="AK1271" i="5"/>
  <c r="AS1267" i="5"/>
  <c r="AM1263" i="5"/>
  <c r="AN1251" i="5"/>
  <c r="AP1251" i="5"/>
  <c r="AQ1251" i="5"/>
  <c r="AI1251" i="5"/>
  <c r="AP1237" i="5"/>
  <c r="AQ1221" i="5"/>
  <c r="AS1221" i="5"/>
  <c r="AT1221" i="5"/>
  <c r="AU1221" i="5"/>
  <c r="AV1221" i="5"/>
  <c r="AL1221" i="5"/>
  <c r="AS1217" i="5"/>
  <c r="AU1449" i="5"/>
  <c r="AV1439" i="5"/>
  <c r="AU1417" i="5"/>
  <c r="AV1407" i="5"/>
  <c r="AU1385" i="5"/>
  <c r="AV1375" i="5"/>
  <c r="AH1355" i="5"/>
  <c r="AU1353" i="5"/>
  <c r="AV1343" i="5"/>
  <c r="AM1337" i="5"/>
  <c r="AJ1335" i="5"/>
  <c r="AK1325" i="5"/>
  <c r="AH1323" i="5"/>
  <c r="AU1321" i="5"/>
  <c r="AR1319" i="5"/>
  <c r="AV1311" i="5"/>
  <c r="AS1309" i="5"/>
  <c r="AP1307" i="5"/>
  <c r="AM1305" i="5"/>
  <c r="AJ1303" i="5"/>
  <c r="AQ1297" i="5"/>
  <c r="AK1293" i="5"/>
  <c r="AH1291" i="5"/>
  <c r="AU1289" i="5"/>
  <c r="AR1287" i="5"/>
  <c r="AV1279" i="5"/>
  <c r="AS1277" i="5"/>
  <c r="AP1275" i="5"/>
  <c r="AM1273" i="5"/>
  <c r="AJ1271" i="5"/>
  <c r="AR1267" i="5"/>
  <c r="AS1265" i="5"/>
  <c r="AV1265" i="5"/>
  <c r="AN1265" i="5"/>
  <c r="AL1263" i="5"/>
  <c r="AV1259" i="5"/>
  <c r="AO1237" i="5"/>
  <c r="AR1217" i="5"/>
  <c r="AO1115" i="5"/>
  <c r="AU1375" i="5"/>
  <c r="AU1343" i="5"/>
  <c r="AL1337" i="5"/>
  <c r="AI1335" i="5"/>
  <c r="AJ1325" i="5"/>
  <c r="AQ1319" i="5"/>
  <c r="AU1311" i="5"/>
  <c r="AR1309" i="5"/>
  <c r="AO1307" i="5"/>
  <c r="AL1305" i="5"/>
  <c r="AI1303" i="5"/>
  <c r="AP1297" i="5"/>
  <c r="AJ1293" i="5"/>
  <c r="AQ1287" i="5"/>
  <c r="AU1279" i="5"/>
  <c r="AR1277" i="5"/>
  <c r="AO1275" i="5"/>
  <c r="AL1273" i="5"/>
  <c r="AI1271" i="5"/>
  <c r="AP1267" i="5"/>
  <c r="AJ1263" i="5"/>
  <c r="AT1259" i="5"/>
  <c r="AO1241" i="5"/>
  <c r="AQ1241" i="5"/>
  <c r="AR1241" i="5"/>
  <c r="AS1241" i="5"/>
  <c r="AT1241" i="5"/>
  <c r="AJ1241" i="5"/>
  <c r="AJ1237" i="5"/>
  <c r="AV1235" i="5"/>
  <c r="AH1235" i="5"/>
  <c r="AI1235" i="5"/>
  <c r="AJ1235" i="5"/>
  <c r="AK1235" i="5"/>
  <c r="AQ1235" i="5"/>
  <c r="AV1229" i="5"/>
  <c r="AJ1217" i="5"/>
  <c r="AV1195" i="5"/>
  <c r="AI1325" i="5"/>
  <c r="AQ1309" i="5"/>
  <c r="AO1297" i="5"/>
  <c r="AI1293" i="5"/>
  <c r="AQ1277" i="5"/>
  <c r="AN1275" i="5"/>
  <c r="AO1267" i="5"/>
  <c r="AI1263" i="5"/>
  <c r="AS1259" i="5"/>
  <c r="AK1249" i="5"/>
  <c r="AM1249" i="5"/>
  <c r="AN1249" i="5"/>
  <c r="AV1249" i="5"/>
  <c r="AH1247" i="5"/>
  <c r="AJ1247" i="5"/>
  <c r="AK1247" i="5"/>
  <c r="AM1247" i="5"/>
  <c r="AS1247" i="5"/>
  <c r="AU1229" i="5"/>
  <c r="AI1217" i="5"/>
  <c r="AN1209" i="5"/>
  <c r="AI1115" i="5"/>
  <c r="AK1115" i="5"/>
  <c r="AL1115" i="5"/>
  <c r="AN1115" i="5"/>
  <c r="AP1115" i="5"/>
  <c r="AR1115" i="5"/>
  <c r="AS1115" i="5"/>
  <c r="AT1115" i="5"/>
  <c r="AU1115" i="5"/>
  <c r="AV1115" i="5"/>
  <c r="AH1115" i="5"/>
  <c r="AJ1115" i="5"/>
  <c r="AQ1115" i="5"/>
  <c r="AN1267" i="5"/>
  <c r="AH1263" i="5"/>
  <c r="AR1259" i="5"/>
  <c r="AI1237" i="5"/>
  <c r="AK1237" i="5"/>
  <c r="AL1237" i="5"/>
  <c r="AM1237" i="5"/>
  <c r="AN1237" i="5"/>
  <c r="AT1237" i="5"/>
  <c r="AT1229" i="5"/>
  <c r="AV1219" i="5"/>
  <c r="AL1209" i="5"/>
  <c r="AI1195" i="5"/>
  <c r="AJ1195" i="5"/>
  <c r="AK1195" i="5"/>
  <c r="AL1195" i="5"/>
  <c r="AM1195" i="5"/>
  <c r="AN1195" i="5"/>
  <c r="AO1195" i="5"/>
  <c r="AP1195" i="5"/>
  <c r="AQ1195" i="5"/>
  <c r="AR1195" i="5"/>
  <c r="AS1195" i="5"/>
  <c r="AU1195" i="5"/>
  <c r="AH1195" i="5"/>
  <c r="AN1199" i="5"/>
  <c r="AV1183" i="5"/>
  <c r="AP1157" i="5"/>
  <c r="AP1145" i="5"/>
  <c r="AQ1143" i="5"/>
  <c r="AO1141" i="5"/>
  <c r="AO1255" i="5"/>
  <c r="AP1245" i="5"/>
  <c r="AM1243" i="5"/>
  <c r="AN1233" i="5"/>
  <c r="AO1223" i="5"/>
  <c r="AP1213" i="5"/>
  <c r="AM1211" i="5"/>
  <c r="AT1205" i="5"/>
  <c r="AQ1203" i="5"/>
  <c r="AN1201" i="5"/>
  <c r="AK1199" i="5"/>
  <c r="AO1191" i="5"/>
  <c r="AL1189" i="5"/>
  <c r="AI1187" i="5"/>
  <c r="AS1183" i="5"/>
  <c r="AP1181" i="5"/>
  <c r="AM1179" i="5"/>
  <c r="AQ1177" i="5"/>
  <c r="AR1177" i="5"/>
  <c r="AK1173" i="5"/>
  <c r="AL1173" i="5"/>
  <c r="AU1169" i="5"/>
  <c r="AV1169" i="5"/>
  <c r="AO1165" i="5"/>
  <c r="AP1165" i="5"/>
  <c r="AU1161" i="5"/>
  <c r="AL1157" i="5"/>
  <c r="AM1145" i="5"/>
  <c r="AI1135" i="5"/>
  <c r="AJ1135" i="5"/>
  <c r="AL1135" i="5"/>
  <c r="AR1135" i="5"/>
  <c r="AS1135" i="5"/>
  <c r="AT1135" i="5"/>
  <c r="AT1091" i="5"/>
  <c r="AU1091" i="5"/>
  <c r="AH1091" i="5"/>
  <c r="AM1091" i="5"/>
  <c r="AJ1091" i="5"/>
  <c r="AK1091" i="5"/>
  <c r="AL1091" i="5"/>
  <c r="AN1091" i="5"/>
  <c r="AP1091" i="5"/>
  <c r="AQ1091" i="5"/>
  <c r="AR1091" i="5"/>
  <c r="AS1091" i="5"/>
  <c r="AV1091" i="5"/>
  <c r="AI1091" i="5"/>
  <c r="AR1205" i="5"/>
  <c r="AI1199" i="5"/>
  <c r="AQ1183" i="5"/>
  <c r="AI1157" i="5"/>
  <c r="AJ1145" i="5"/>
  <c r="AR1141" i="5"/>
  <c r="AU1141" i="5"/>
  <c r="AK1141" i="5"/>
  <c r="AL1141" i="5"/>
  <c r="AM1141" i="5"/>
  <c r="AV1113" i="5"/>
  <c r="AH1113" i="5"/>
  <c r="AI1113" i="5"/>
  <c r="AK1113" i="5"/>
  <c r="AM1113" i="5"/>
  <c r="AO1113" i="5"/>
  <c r="AP1113" i="5"/>
  <c r="AQ1113" i="5"/>
  <c r="AR1113" i="5"/>
  <c r="AS1113" i="5"/>
  <c r="AU1113" i="5"/>
  <c r="AP1183" i="5"/>
  <c r="AU1143" i="5"/>
  <c r="AH1143" i="5"/>
  <c r="AN1143" i="5"/>
  <c r="AO1143" i="5"/>
  <c r="AP1143" i="5"/>
  <c r="AO1183" i="5"/>
  <c r="AJ1157" i="5"/>
  <c r="AM1157" i="5"/>
  <c r="AS1157" i="5"/>
  <c r="AT1157" i="5"/>
  <c r="AH1145" i="5"/>
  <c r="AK1145" i="5"/>
  <c r="AQ1145" i="5"/>
  <c r="AR1145" i="5"/>
  <c r="AS1145" i="5"/>
  <c r="AO1205" i="5"/>
  <c r="AL1203" i="5"/>
  <c r="AV1199" i="5"/>
  <c r="AT1187" i="5"/>
  <c r="AN1183" i="5"/>
  <c r="AN1161" i="5"/>
  <c r="AK1147" i="5"/>
  <c r="AN1147" i="5"/>
  <c r="AT1147" i="5"/>
  <c r="AU1147" i="5"/>
  <c r="AV1147" i="5"/>
  <c r="AS1131" i="5"/>
  <c r="AT1131" i="5"/>
  <c r="AV1131" i="5"/>
  <c r="AH1131" i="5"/>
  <c r="AJ1131" i="5"/>
  <c r="AL1131" i="5"/>
  <c r="AM1131" i="5"/>
  <c r="AN1131" i="5"/>
  <c r="AH1233" i="5"/>
  <c r="AN1205" i="5"/>
  <c r="AK1203" i="5"/>
  <c r="AH1201" i="5"/>
  <c r="AU1199" i="5"/>
  <c r="AV1189" i="5"/>
  <c r="AS1187" i="5"/>
  <c r="AM1183" i="5"/>
  <c r="AS1163" i="5"/>
  <c r="AL1163" i="5"/>
  <c r="AM1163" i="5"/>
  <c r="AM1161" i="5"/>
  <c r="AO1119" i="5"/>
  <c r="AQ1119" i="5"/>
  <c r="AR1119" i="5"/>
  <c r="AT1119" i="5"/>
  <c r="AV1119" i="5"/>
  <c r="AH1119" i="5"/>
  <c r="AJ1119" i="5"/>
  <c r="AK1119" i="5"/>
  <c r="AL1119" i="5"/>
  <c r="AN1119" i="5"/>
  <c r="AM1205" i="5"/>
  <c r="AJ1203" i="5"/>
  <c r="AT1199" i="5"/>
  <c r="AU1189" i="5"/>
  <c r="AR1187" i="5"/>
  <c r="AL1183" i="5"/>
  <c r="AL1161" i="5"/>
  <c r="AH1245" i="5"/>
  <c r="AU1243" i="5"/>
  <c r="AV1233" i="5"/>
  <c r="AH1213" i="5"/>
  <c r="AU1211" i="5"/>
  <c r="AL1205" i="5"/>
  <c r="AI1203" i="5"/>
  <c r="AV1201" i="5"/>
  <c r="AS1199" i="5"/>
  <c r="AT1189" i="5"/>
  <c r="AQ1187" i="5"/>
  <c r="AK1183" i="5"/>
  <c r="AH1181" i="5"/>
  <c r="AU1179" i="5"/>
  <c r="AN1175" i="5"/>
  <c r="AO1175" i="5"/>
  <c r="AQ1173" i="5"/>
  <c r="AH1171" i="5"/>
  <c r="AI1171" i="5"/>
  <c r="AO1169" i="5"/>
  <c r="AR1167" i="5"/>
  <c r="AS1167" i="5"/>
  <c r="AQ1165" i="5"/>
  <c r="AK1161" i="5"/>
  <c r="AV1141" i="5"/>
  <c r="AU1135" i="5"/>
  <c r="AT1059" i="5"/>
  <c r="AU1059" i="5"/>
  <c r="AH1059" i="5"/>
  <c r="AM1059" i="5"/>
  <c r="AJ1059" i="5"/>
  <c r="AK1059" i="5"/>
  <c r="AL1059" i="5"/>
  <c r="AN1059" i="5"/>
  <c r="AP1059" i="5"/>
  <c r="AQ1059" i="5"/>
  <c r="AR1059" i="5"/>
  <c r="AS1059" i="5"/>
  <c r="AV1059" i="5"/>
  <c r="AI1059" i="5"/>
  <c r="AT1243" i="5"/>
  <c r="AU1233" i="5"/>
  <c r="AT1211" i="5"/>
  <c r="AK1205" i="5"/>
  <c r="AH1203" i="5"/>
  <c r="AU1201" i="5"/>
  <c r="AR1199" i="5"/>
  <c r="AS1189" i="5"/>
  <c r="AP1187" i="5"/>
  <c r="AJ1183" i="5"/>
  <c r="AT1179" i="5"/>
  <c r="AV1157" i="5"/>
  <c r="AV1143" i="5"/>
  <c r="AT1141" i="5"/>
  <c r="AQ1135" i="5"/>
  <c r="AJ1205" i="5"/>
  <c r="AQ1199" i="5"/>
  <c r="AO1187" i="5"/>
  <c r="AI1183" i="5"/>
  <c r="AP1161" i="5"/>
  <c r="AS1161" i="5"/>
  <c r="AI1161" i="5"/>
  <c r="AJ1161" i="5"/>
  <c r="AU1157" i="5"/>
  <c r="AV1145" i="5"/>
  <c r="AT1143" i="5"/>
  <c r="AS1141" i="5"/>
  <c r="AL1177" i="5"/>
  <c r="AV1175" i="5"/>
  <c r="AN1173" i="5"/>
  <c r="AV1171" i="5"/>
  <c r="AL1169" i="5"/>
  <c r="AV1167" i="5"/>
  <c r="AL1165" i="5"/>
  <c r="AU1163" i="5"/>
  <c r="AR1157" i="5"/>
  <c r="AS1147" i="5"/>
  <c r="AU1145" i="5"/>
  <c r="AS1143" i="5"/>
  <c r="AQ1141" i="5"/>
  <c r="AO1135" i="5"/>
  <c r="AU1081" i="5"/>
  <c r="AV1081" i="5"/>
  <c r="AI1081" i="5"/>
  <c r="AN1081" i="5"/>
  <c r="AQ1075" i="5"/>
  <c r="AO1067" i="5"/>
  <c r="AQ1133" i="5"/>
  <c r="AK1129" i="5"/>
  <c r="AM1109" i="5"/>
  <c r="AJ1107" i="5"/>
  <c r="AV1105" i="5"/>
  <c r="AM1097" i="5"/>
  <c r="AT1095" i="5"/>
  <c r="AK1077" i="5"/>
  <c r="AN1075" i="5"/>
  <c r="AQ1073" i="5"/>
  <c r="AM1067" i="5"/>
  <c r="AR1065" i="5"/>
  <c r="AU1063" i="5"/>
  <c r="AN1053" i="5"/>
  <c r="AN1051" i="5"/>
  <c r="AL1049" i="5"/>
  <c r="AM1047" i="5"/>
  <c r="AJ1043" i="5"/>
  <c r="AI1031" i="5"/>
  <c r="AJ1031" i="5"/>
  <c r="AK1031" i="5"/>
  <c r="AL1031" i="5"/>
  <c r="AN1031" i="5"/>
  <c r="AP1031" i="5"/>
  <c r="AQ1031" i="5"/>
  <c r="AR1031" i="5"/>
  <c r="AS1031" i="5"/>
  <c r="AH1031" i="5"/>
  <c r="AO1027" i="5"/>
  <c r="AL1017" i="5"/>
  <c r="AN1017" i="5"/>
  <c r="AR1017" i="5"/>
  <c r="AU1017" i="5"/>
  <c r="AK1017" i="5"/>
  <c r="AM1017" i="5"/>
  <c r="AO1017" i="5"/>
  <c r="AP1017" i="5"/>
  <c r="AS1017" i="5"/>
  <c r="AT1017" i="5"/>
  <c r="AV1017" i="5"/>
  <c r="AH1017" i="5"/>
  <c r="AJ1017" i="5"/>
  <c r="AQ1155" i="5"/>
  <c r="AN1153" i="5"/>
  <c r="AV1137" i="5"/>
  <c r="AP1133" i="5"/>
  <c r="AJ1129" i="5"/>
  <c r="AQ1123" i="5"/>
  <c r="AN1121" i="5"/>
  <c r="AL1109" i="5"/>
  <c r="AI1107" i="5"/>
  <c r="AU1105" i="5"/>
  <c r="AQ1099" i="5"/>
  <c r="AT1099" i="5"/>
  <c r="AI1099" i="5"/>
  <c r="AL1097" i="5"/>
  <c r="AR1095" i="5"/>
  <c r="AQ1089" i="5"/>
  <c r="AR1089" i="5"/>
  <c r="AU1089" i="5"/>
  <c r="AJ1089" i="5"/>
  <c r="AU1083" i="5"/>
  <c r="AR1079" i="5"/>
  <c r="AS1079" i="5"/>
  <c r="AV1079" i="5"/>
  <c r="AK1079" i="5"/>
  <c r="AJ1077" i="5"/>
  <c r="AK1075" i="5"/>
  <c r="AP1073" i="5"/>
  <c r="AL1067" i="5"/>
  <c r="AP1065" i="5"/>
  <c r="AT1063" i="5"/>
  <c r="AQ1057" i="5"/>
  <c r="AR1057" i="5"/>
  <c r="AU1057" i="5"/>
  <c r="AJ1057" i="5"/>
  <c r="AM1053" i="5"/>
  <c r="AM1051" i="5"/>
  <c r="AK1049" i="5"/>
  <c r="AL1047" i="5"/>
  <c r="AI1043" i="5"/>
  <c r="AN1027" i="5"/>
  <c r="AP1025" i="5"/>
  <c r="AM1153" i="5"/>
  <c r="AU1137" i="5"/>
  <c r="AO1133" i="5"/>
  <c r="AI1129" i="5"/>
  <c r="AM1121" i="5"/>
  <c r="AK1109" i="5"/>
  <c r="AH1107" i="5"/>
  <c r="AT1105" i="5"/>
  <c r="AK1097" i="5"/>
  <c r="AQ1095" i="5"/>
  <c r="AJ1075" i="5"/>
  <c r="AO1073" i="5"/>
  <c r="AK1067" i="5"/>
  <c r="AR1063" i="5"/>
  <c r="AJ1053" i="5"/>
  <c r="AK1051" i="5"/>
  <c r="AJ1049" i="5"/>
  <c r="AI1047" i="5"/>
  <c r="AI1041" i="5"/>
  <c r="AJ1041" i="5"/>
  <c r="AM1041" i="5"/>
  <c r="AQ1041" i="5"/>
  <c r="AR1041" i="5"/>
  <c r="AQ1019" i="5"/>
  <c r="AU1019" i="5"/>
  <c r="AH1019" i="5"/>
  <c r="AJ1019" i="5"/>
  <c r="AK1019" i="5"/>
  <c r="AL1019" i="5"/>
  <c r="AM1019" i="5"/>
  <c r="AO1019" i="5"/>
  <c r="AP1019" i="5"/>
  <c r="AR1019" i="5"/>
  <c r="AS1019" i="5"/>
  <c r="AT1019" i="5"/>
  <c r="AV1019" i="5"/>
  <c r="AI1019" i="5"/>
  <c r="AJ1109" i="5"/>
  <c r="AS1105" i="5"/>
  <c r="AJ1097" i="5"/>
  <c r="AP1095" i="5"/>
  <c r="AT1081" i="5"/>
  <c r="AO1077" i="5"/>
  <c r="AP1077" i="5"/>
  <c r="AS1077" i="5"/>
  <c r="AH1077" i="5"/>
  <c r="AI1075" i="5"/>
  <c r="AN1073" i="5"/>
  <c r="AJ1067" i="5"/>
  <c r="AQ1063" i="5"/>
  <c r="AI1053" i="5"/>
  <c r="AL1043" i="5"/>
  <c r="AM1043" i="5"/>
  <c r="AP1043" i="5"/>
  <c r="AT1043" i="5"/>
  <c r="AU1043" i="5"/>
  <c r="AS1027" i="5"/>
  <c r="AT1027" i="5"/>
  <c r="AU1027" i="5"/>
  <c r="AV1027" i="5"/>
  <c r="AH1027" i="5"/>
  <c r="AJ1027" i="5"/>
  <c r="AK1027" i="5"/>
  <c r="AL1027" i="5"/>
  <c r="AM1027" i="5"/>
  <c r="AR1027" i="5"/>
  <c r="AJ1025" i="5"/>
  <c r="AN1025" i="5"/>
  <c r="AQ1025" i="5"/>
  <c r="AK1025" i="5"/>
  <c r="AL1025" i="5"/>
  <c r="AM1025" i="5"/>
  <c r="AO1025" i="5"/>
  <c r="AR1025" i="5"/>
  <c r="AS1025" i="5"/>
  <c r="AT1025" i="5"/>
  <c r="AU1025" i="5"/>
  <c r="AV1025" i="5"/>
  <c r="AI1025" i="5"/>
  <c r="AI1109" i="5"/>
  <c r="AR1105" i="5"/>
  <c r="AO1095" i="5"/>
  <c r="AS1081" i="5"/>
  <c r="AL1073" i="5"/>
  <c r="AH1051" i="5"/>
  <c r="AI1051" i="5"/>
  <c r="AL1051" i="5"/>
  <c r="AP1051" i="5"/>
  <c r="AQ1051" i="5"/>
  <c r="AU1049" i="5"/>
  <c r="AV1049" i="5"/>
  <c r="AI1049" i="5"/>
  <c r="AM1049" i="5"/>
  <c r="AN1049" i="5"/>
  <c r="AR1047" i="5"/>
  <c r="AS1047" i="5"/>
  <c r="AV1047" i="5"/>
  <c r="AJ1047" i="5"/>
  <c r="AK1047" i="5"/>
  <c r="AL1075" i="5"/>
  <c r="AM1075" i="5"/>
  <c r="AP1075" i="5"/>
  <c r="AU1075" i="5"/>
  <c r="AP1067" i="5"/>
  <c r="AQ1067" i="5"/>
  <c r="AT1067" i="5"/>
  <c r="AI1067" i="5"/>
  <c r="AK1053" i="5"/>
  <c r="AL1053" i="5"/>
  <c r="AO1053" i="5"/>
  <c r="AS1053" i="5"/>
  <c r="AT1053" i="5"/>
  <c r="AP1105" i="5"/>
  <c r="AN1097" i="5"/>
  <c r="AQ1097" i="5"/>
  <c r="AV1097" i="5"/>
  <c r="AQ1081" i="5"/>
  <c r="AM1063" i="5"/>
  <c r="AP1081" i="5"/>
  <c r="AI1073" i="5"/>
  <c r="AJ1073" i="5"/>
  <c r="AM1073" i="5"/>
  <c r="AR1073" i="5"/>
  <c r="AO1137" i="5"/>
  <c r="AI1133" i="5"/>
  <c r="AS1129" i="5"/>
  <c r="AU1109" i="5"/>
  <c r="AR1107" i="5"/>
  <c r="AN1105" i="5"/>
  <c r="AO1081" i="5"/>
  <c r="AV1077" i="5"/>
  <c r="AM1065" i="5"/>
  <c r="AN1065" i="5"/>
  <c r="AQ1065" i="5"/>
  <c r="AV1065" i="5"/>
  <c r="AR1033" i="5"/>
  <c r="AR989" i="5"/>
  <c r="AT989" i="5"/>
  <c r="AH989" i="5"/>
  <c r="AK989" i="5"/>
  <c r="AJ989" i="5"/>
  <c r="AL989" i="5"/>
  <c r="AM989" i="5"/>
  <c r="AN989" i="5"/>
  <c r="AO989" i="5"/>
  <c r="AP989" i="5"/>
  <c r="AQ989" i="5"/>
  <c r="AS989" i="5"/>
  <c r="AU989" i="5"/>
  <c r="AV989" i="5"/>
  <c r="AI989" i="5"/>
  <c r="AQ1129" i="5"/>
  <c r="AS1109" i="5"/>
  <c r="AL1105" i="5"/>
  <c r="AU1097" i="5"/>
  <c r="AK1095" i="5"/>
  <c r="AN1095" i="5"/>
  <c r="AS1095" i="5"/>
  <c r="AL1081" i="5"/>
  <c r="AT1077" i="5"/>
  <c r="AV1075" i="5"/>
  <c r="AV1067" i="5"/>
  <c r="AJ1063" i="5"/>
  <c r="AK1063" i="5"/>
  <c r="AN1063" i="5"/>
  <c r="AS1063" i="5"/>
  <c r="AV1051" i="5"/>
  <c r="AT1049" i="5"/>
  <c r="AU1047" i="5"/>
  <c r="AJ1033" i="5"/>
  <c r="AK1105" i="5"/>
  <c r="AT1097" i="5"/>
  <c r="AH1083" i="5"/>
  <c r="AI1083" i="5"/>
  <c r="AL1083" i="5"/>
  <c r="AQ1083" i="5"/>
  <c r="AK1081" i="5"/>
  <c r="AR1077" i="5"/>
  <c r="AT1075" i="5"/>
  <c r="AU1067" i="5"/>
  <c r="AV1053" i="5"/>
  <c r="AU1051" i="5"/>
  <c r="AS1049" i="5"/>
  <c r="AT1047" i="5"/>
  <c r="AR1043" i="5"/>
  <c r="AI1033" i="5"/>
  <c r="AL1015" i="5"/>
  <c r="AJ1081" i="5"/>
  <c r="AS1075" i="5"/>
  <c r="AV1073" i="5"/>
  <c r="AS1067" i="5"/>
  <c r="AU1053" i="5"/>
  <c r="AT1051" i="5"/>
  <c r="AR1049" i="5"/>
  <c r="AQ1047" i="5"/>
  <c r="AQ1043" i="5"/>
  <c r="AT1001" i="5"/>
  <c r="AV1001" i="5"/>
  <c r="AJ1001" i="5"/>
  <c r="AM1001" i="5"/>
  <c r="AI1001" i="5"/>
  <c r="AK1001" i="5"/>
  <c r="AL1001" i="5"/>
  <c r="AN1001" i="5"/>
  <c r="AO1001" i="5"/>
  <c r="AP1001" i="5"/>
  <c r="AQ1001" i="5"/>
  <c r="AR1001" i="5"/>
  <c r="AS1001" i="5"/>
  <c r="AU1001" i="5"/>
  <c r="AH1001" i="5"/>
  <c r="AL985" i="5"/>
  <c r="AN985" i="5"/>
  <c r="AR985" i="5"/>
  <c r="AU985" i="5"/>
  <c r="AK985" i="5"/>
  <c r="AM985" i="5"/>
  <c r="AO985" i="5"/>
  <c r="AP985" i="5"/>
  <c r="AQ985" i="5"/>
  <c r="AS985" i="5"/>
  <c r="AT985" i="5"/>
  <c r="AV985" i="5"/>
  <c r="AH985" i="5"/>
  <c r="AJ985" i="5"/>
  <c r="AT969" i="5"/>
  <c r="AV969" i="5"/>
  <c r="AJ969" i="5"/>
  <c r="AM969" i="5"/>
  <c r="AL969" i="5"/>
  <c r="AN969" i="5"/>
  <c r="AO969" i="5"/>
  <c r="AP969" i="5"/>
  <c r="AQ969" i="5"/>
  <c r="AR969" i="5"/>
  <c r="AS969" i="5"/>
  <c r="AU969" i="5"/>
  <c r="AH969" i="5"/>
  <c r="AK969" i="5"/>
  <c r="AH1105" i="5"/>
  <c r="AH1081" i="5"/>
  <c r="AR1075" i="5"/>
  <c r="AU1073" i="5"/>
  <c r="AR1067" i="5"/>
  <c r="AR1053" i="5"/>
  <c r="AS1051" i="5"/>
  <c r="AQ1049" i="5"/>
  <c r="AP1047" i="5"/>
  <c r="AL1033" i="5"/>
  <c r="AM1033" i="5"/>
  <c r="AN1033" i="5"/>
  <c r="AO1033" i="5"/>
  <c r="AQ1033" i="5"/>
  <c r="AS1033" i="5"/>
  <c r="AT1033" i="5"/>
  <c r="AU1033" i="5"/>
  <c r="AV1033" i="5"/>
  <c r="AK1033" i="5"/>
  <c r="AI1015" i="5"/>
  <c r="AK1015" i="5"/>
  <c r="AO1015" i="5"/>
  <c r="AR1015" i="5"/>
  <c r="AN1015" i="5"/>
  <c r="AP1015" i="5"/>
  <c r="AQ1015" i="5"/>
  <c r="AS1015" i="5"/>
  <c r="AU1015" i="5"/>
  <c r="AV1015" i="5"/>
  <c r="AJ1015" i="5"/>
  <c r="AM1015" i="5"/>
  <c r="AN1035" i="5"/>
  <c r="AS1009" i="5"/>
  <c r="AU1007" i="5"/>
  <c r="AS977" i="5"/>
  <c r="AO987" i="5"/>
  <c r="AQ987" i="5"/>
  <c r="AU987" i="5"/>
  <c r="AH987" i="5"/>
  <c r="AH951" i="5"/>
  <c r="AI951" i="5"/>
  <c r="AK951" i="5"/>
  <c r="AM951" i="5"/>
  <c r="AO951" i="5"/>
  <c r="AR951" i="5"/>
  <c r="AI983" i="5"/>
  <c r="AK983" i="5"/>
  <c r="AO983" i="5"/>
  <c r="AR983" i="5"/>
  <c r="AM977" i="5"/>
  <c r="AL1101" i="5"/>
  <c r="AP1093" i="5"/>
  <c r="AL1069" i="5"/>
  <c r="AP1061" i="5"/>
  <c r="AH1045" i="5"/>
  <c r="AO1039" i="5"/>
  <c r="AI1035" i="5"/>
  <c r="AP1029" i="5"/>
  <c r="AQ1021" i="5"/>
  <c r="AJ1011" i="5"/>
  <c r="AL1009" i="5"/>
  <c r="AN1007" i="5"/>
  <c r="AQ1005" i="5"/>
  <c r="AP995" i="5"/>
  <c r="AJ979" i="5"/>
  <c r="AL977" i="5"/>
  <c r="AN975" i="5"/>
  <c r="AQ973" i="5"/>
  <c r="AH1035" i="5"/>
  <c r="AV1013" i="5"/>
  <c r="AH1013" i="5"/>
  <c r="AL1013" i="5"/>
  <c r="AO1013" i="5"/>
  <c r="AK1009" i="5"/>
  <c r="AL1007" i="5"/>
  <c r="AO1005" i="5"/>
  <c r="AO995" i="5"/>
  <c r="AV981" i="5"/>
  <c r="AH981" i="5"/>
  <c r="AL981" i="5"/>
  <c r="AO981" i="5"/>
  <c r="AK977" i="5"/>
  <c r="AL975" i="5"/>
  <c r="AO973" i="5"/>
  <c r="AK953" i="5"/>
  <c r="AL953" i="5"/>
  <c r="AN953" i="5"/>
  <c r="AP953" i="5"/>
  <c r="AR953" i="5"/>
  <c r="AU953" i="5"/>
  <c r="AS1011" i="5"/>
  <c r="AU1011" i="5"/>
  <c r="AI1011" i="5"/>
  <c r="AL1011" i="5"/>
  <c r="AJ1009" i="5"/>
  <c r="AK1007" i="5"/>
  <c r="AN1005" i="5"/>
  <c r="AN995" i="5"/>
  <c r="AV987" i="5"/>
  <c r="AS979" i="5"/>
  <c r="AU979" i="5"/>
  <c r="AI979" i="5"/>
  <c r="AL979" i="5"/>
  <c r="AJ977" i="5"/>
  <c r="AN973" i="5"/>
  <c r="AV1035" i="5"/>
  <c r="AJ1007" i="5"/>
  <c r="AL995" i="5"/>
  <c r="AT987" i="5"/>
  <c r="AP1009" i="5"/>
  <c r="AR1009" i="5"/>
  <c r="AV1009" i="5"/>
  <c r="AI1009" i="5"/>
  <c r="AS987" i="5"/>
  <c r="AV983" i="5"/>
  <c r="AP977" i="5"/>
  <c r="AR977" i="5"/>
  <c r="AV977" i="5"/>
  <c r="AI977" i="5"/>
  <c r="AV951" i="5"/>
  <c r="AK1093" i="5"/>
  <c r="AK1061" i="5"/>
  <c r="AS1045" i="5"/>
  <c r="AJ1039" i="5"/>
  <c r="AT1035" i="5"/>
  <c r="AI995" i="5"/>
  <c r="AR987" i="5"/>
  <c r="AU983" i="5"/>
  <c r="AI973" i="5"/>
  <c r="AM957" i="5"/>
  <c r="AN955" i="5"/>
  <c r="AO955" i="5"/>
  <c r="AQ955" i="5"/>
  <c r="AS955" i="5"/>
  <c r="AU955" i="5"/>
  <c r="AH955" i="5"/>
  <c r="AU951" i="5"/>
  <c r="AM1007" i="5"/>
  <c r="AO1007" i="5"/>
  <c r="AS1007" i="5"/>
  <c r="AV1007" i="5"/>
  <c r="AP987" i="5"/>
  <c r="AT983" i="5"/>
  <c r="AM975" i="5"/>
  <c r="AO975" i="5"/>
  <c r="AS975" i="5"/>
  <c r="AV975" i="5"/>
  <c r="AT951" i="5"/>
  <c r="AJ1005" i="5"/>
  <c r="AL1005" i="5"/>
  <c r="AP1005" i="5"/>
  <c r="AS1005" i="5"/>
  <c r="AK995" i="5"/>
  <c r="AM995" i="5"/>
  <c r="AQ995" i="5"/>
  <c r="AT995" i="5"/>
  <c r="AN987" i="5"/>
  <c r="AS983" i="5"/>
  <c r="AJ973" i="5"/>
  <c r="AL973" i="5"/>
  <c r="AP973" i="5"/>
  <c r="AS973" i="5"/>
  <c r="AS951" i="5"/>
  <c r="AP1045" i="5"/>
  <c r="AQ1035" i="5"/>
  <c r="AT1021" i="5"/>
  <c r="AH1021" i="5"/>
  <c r="AK1021" i="5"/>
  <c r="AS1013" i="5"/>
  <c r="AT1011" i="5"/>
  <c r="AH993" i="5"/>
  <c r="AJ993" i="5"/>
  <c r="AN993" i="5"/>
  <c r="AQ993" i="5"/>
  <c r="AM987" i="5"/>
  <c r="AQ983" i="5"/>
  <c r="AS981" i="5"/>
  <c r="AT979" i="5"/>
  <c r="AK963" i="5"/>
  <c r="AM963" i="5"/>
  <c r="AQ963" i="5"/>
  <c r="AT963" i="5"/>
  <c r="AV953" i="5"/>
  <c r="AQ951" i="5"/>
  <c r="AU949" i="5"/>
  <c r="AV949" i="5"/>
  <c r="AH949" i="5"/>
  <c r="AJ949" i="5"/>
  <c r="AL949" i="5"/>
  <c r="AM949" i="5"/>
  <c r="AO949" i="5"/>
  <c r="AP1035" i="5"/>
  <c r="AR1013" i="5"/>
  <c r="AR1011" i="5"/>
  <c r="AU1009" i="5"/>
  <c r="AL987" i="5"/>
  <c r="AP983" i="5"/>
  <c r="AR981" i="5"/>
  <c r="AR979" i="5"/>
  <c r="AU977" i="5"/>
  <c r="AQ957" i="5"/>
  <c r="AR957" i="5"/>
  <c r="AT957" i="5"/>
  <c r="AV957" i="5"/>
  <c r="AH957" i="5"/>
  <c r="AK957" i="5"/>
  <c r="AT953" i="5"/>
  <c r="AP951" i="5"/>
  <c r="AO867" i="5"/>
  <c r="AP867" i="5"/>
  <c r="AS867" i="5"/>
  <c r="AI867" i="5"/>
  <c r="AH867" i="5"/>
  <c r="AJ867" i="5"/>
  <c r="AK867" i="5"/>
  <c r="AL867" i="5"/>
  <c r="AM867" i="5"/>
  <c r="AN867" i="5"/>
  <c r="AT867" i="5"/>
  <c r="AV867" i="5"/>
  <c r="AR867" i="5"/>
  <c r="AU867" i="5"/>
  <c r="AQ867" i="5"/>
  <c r="AT1009" i="5"/>
  <c r="AK987" i="5"/>
  <c r="AN983" i="5"/>
  <c r="AT977" i="5"/>
  <c r="AN951" i="5"/>
  <c r="AN883" i="5"/>
  <c r="AO883" i="5"/>
  <c r="AQ883" i="5"/>
  <c r="AS883" i="5"/>
  <c r="AT883" i="5"/>
  <c r="AH883" i="5"/>
  <c r="AK883" i="5"/>
  <c r="AM883" i="5"/>
  <c r="AJ883" i="5"/>
  <c r="AL883" i="5"/>
  <c r="AP883" i="5"/>
  <c r="AR883" i="5"/>
  <c r="AU883" i="5"/>
  <c r="AV883" i="5"/>
  <c r="AI883" i="5"/>
  <c r="AO935" i="5"/>
  <c r="AI935" i="5"/>
  <c r="AP933" i="5"/>
  <c r="AT925" i="5"/>
  <c r="AK921" i="5"/>
  <c r="AH909" i="5"/>
  <c r="AJ909" i="5"/>
  <c r="AK909" i="5"/>
  <c r="AR909" i="5"/>
  <c r="AM905" i="5"/>
  <c r="AR901" i="5"/>
  <c r="AS897" i="5"/>
  <c r="AU939" i="5"/>
  <c r="AO939" i="5"/>
  <c r="AN933" i="5"/>
  <c r="AV929" i="5"/>
  <c r="AH929" i="5"/>
  <c r="AP929" i="5"/>
  <c r="AQ925" i="5"/>
  <c r="AJ905" i="5"/>
  <c r="AP901" i="5"/>
  <c r="AQ897" i="5"/>
  <c r="AK875" i="5"/>
  <c r="AL875" i="5"/>
  <c r="AO875" i="5"/>
  <c r="AU875" i="5"/>
  <c r="AI875" i="5"/>
  <c r="AJ875" i="5"/>
  <c r="AN875" i="5"/>
  <c r="AQ875" i="5"/>
  <c r="AR875" i="5"/>
  <c r="AS875" i="5"/>
  <c r="AT875" i="5"/>
  <c r="AH875" i="5"/>
  <c r="AR805" i="5"/>
  <c r="AS805" i="5"/>
  <c r="AT805" i="5"/>
  <c r="AU805" i="5"/>
  <c r="AV805" i="5"/>
  <c r="AK805" i="5"/>
  <c r="AL805" i="5"/>
  <c r="AM805" i="5"/>
  <c r="AI805" i="5"/>
  <c r="AJ805" i="5"/>
  <c r="AN805" i="5"/>
  <c r="AO805" i="5"/>
  <c r="AP805" i="5"/>
  <c r="AQ805" i="5"/>
  <c r="AH805" i="5"/>
  <c r="AM933" i="5"/>
  <c r="AJ921" i="5"/>
  <c r="AL921" i="5"/>
  <c r="AM921" i="5"/>
  <c r="AT921" i="5"/>
  <c r="AM901" i="5"/>
  <c r="AP1003" i="5"/>
  <c r="AN991" i="5"/>
  <c r="AJ967" i="5"/>
  <c r="AQ961" i="5"/>
  <c r="AN959" i="5"/>
  <c r="AK943" i="5"/>
  <c r="AU943" i="5"/>
  <c r="AO941" i="5"/>
  <c r="AM937" i="5"/>
  <c r="AU935" i="5"/>
  <c r="AK933" i="5"/>
  <c r="AN925" i="5"/>
  <c r="AU913" i="5"/>
  <c r="AV911" i="5"/>
  <c r="AK901" i="5"/>
  <c r="AO899" i="5"/>
  <c r="AN897" i="5"/>
  <c r="AQ895" i="5"/>
  <c r="AS895" i="5"/>
  <c r="AU895" i="5"/>
  <c r="AV895" i="5"/>
  <c r="AJ895" i="5"/>
  <c r="AM895" i="5"/>
  <c r="AJ933" i="5"/>
  <c r="AM925" i="5"/>
  <c r="AT911" i="5"/>
  <c r="AR905" i="5"/>
  <c r="AT905" i="5"/>
  <c r="AU905" i="5"/>
  <c r="AL905" i="5"/>
  <c r="AJ901" i="5"/>
  <c r="AL897" i="5"/>
  <c r="AK881" i="5"/>
  <c r="AL881" i="5"/>
  <c r="AN881" i="5"/>
  <c r="AP881" i="5"/>
  <c r="AQ881" i="5"/>
  <c r="AR881" i="5"/>
  <c r="AU881" i="5"/>
  <c r="AH881" i="5"/>
  <c r="AJ881" i="5"/>
  <c r="AQ947" i="5"/>
  <c r="AK947" i="5"/>
  <c r="AT939" i="5"/>
  <c r="AS935" i="5"/>
  <c r="AI933" i="5"/>
  <c r="AU929" i="5"/>
  <c r="AS927" i="5"/>
  <c r="AU927" i="5"/>
  <c r="AM927" i="5"/>
  <c r="AL925" i="5"/>
  <c r="AS911" i="5"/>
  <c r="AU909" i="5"/>
  <c r="AO903" i="5"/>
  <c r="AQ903" i="5"/>
  <c r="AR903" i="5"/>
  <c r="AI903" i="5"/>
  <c r="AI901" i="5"/>
  <c r="AK897" i="5"/>
  <c r="AM1003" i="5"/>
  <c r="AT997" i="5"/>
  <c r="AK991" i="5"/>
  <c r="AN961" i="5"/>
  <c r="AK959" i="5"/>
  <c r="AS939" i="5"/>
  <c r="AR935" i="5"/>
  <c r="AT929" i="5"/>
  <c r="AK925" i="5"/>
  <c r="AR913" i="5"/>
  <c r="AR911" i="5"/>
  <c r="AT909" i="5"/>
  <c r="AL933" i="5"/>
  <c r="AV933" i="5"/>
  <c r="AV921" i="5"/>
  <c r="AQ911" i="5"/>
  <c r="AS909" i="5"/>
  <c r="AL901" i="5"/>
  <c r="AN901" i="5"/>
  <c r="AO901" i="5"/>
  <c r="AV901" i="5"/>
  <c r="AT897" i="5"/>
  <c r="AV897" i="5"/>
  <c r="AH897" i="5"/>
  <c r="AI897" i="5"/>
  <c r="AM897" i="5"/>
  <c r="AP897" i="5"/>
  <c r="AV947" i="5"/>
  <c r="AQ939" i="5"/>
  <c r="AR937" i="5"/>
  <c r="AL937" i="5"/>
  <c r="AP935" i="5"/>
  <c r="AR929" i="5"/>
  <c r="AU921" i="5"/>
  <c r="AM913" i="5"/>
  <c r="AP911" i="5"/>
  <c r="AQ909" i="5"/>
  <c r="AI899" i="5"/>
  <c r="AK899" i="5"/>
  <c r="AL899" i="5"/>
  <c r="AS899" i="5"/>
  <c r="AP925" i="5"/>
  <c r="AR925" i="5"/>
  <c r="AJ925" i="5"/>
  <c r="AS921" i="5"/>
  <c r="AO911" i="5"/>
  <c r="AV905" i="5"/>
  <c r="AJ961" i="5"/>
  <c r="AT947" i="5"/>
  <c r="AH941" i="5"/>
  <c r="AR941" i="5"/>
  <c r="AN939" i="5"/>
  <c r="AM935" i="5"/>
  <c r="AU933" i="5"/>
  <c r="AO929" i="5"/>
  <c r="AT927" i="5"/>
  <c r="AR921" i="5"/>
  <c r="AK913" i="5"/>
  <c r="AL911" i="5"/>
  <c r="AO909" i="5"/>
  <c r="AS905" i="5"/>
  <c r="AV903" i="5"/>
  <c r="AM939" i="5"/>
  <c r="AL935" i="5"/>
  <c r="AT933" i="5"/>
  <c r="AN929" i="5"/>
  <c r="AQ921" i="5"/>
  <c r="AJ911" i="5"/>
  <c r="AN909" i="5"/>
  <c r="AQ905" i="5"/>
  <c r="AR947" i="5"/>
  <c r="AN945" i="5"/>
  <c r="AH945" i="5"/>
  <c r="AL939" i="5"/>
  <c r="AU937" i="5"/>
  <c r="AK935" i="5"/>
  <c r="AS933" i="5"/>
  <c r="AI931" i="5"/>
  <c r="AK931" i="5"/>
  <c r="AS931" i="5"/>
  <c r="AM929" i="5"/>
  <c r="AQ927" i="5"/>
  <c r="AP921" i="5"/>
  <c r="AQ915" i="5"/>
  <c r="AS915" i="5"/>
  <c r="AT915" i="5"/>
  <c r="AK915" i="5"/>
  <c r="AI911" i="5"/>
  <c r="AM909" i="5"/>
  <c r="AP905" i="5"/>
  <c r="AT903" i="5"/>
  <c r="AU901" i="5"/>
  <c r="AH889" i="5"/>
  <c r="AJ889" i="5"/>
  <c r="AL889" i="5"/>
  <c r="AM889" i="5"/>
  <c r="AQ889" i="5"/>
  <c r="AT889" i="5"/>
  <c r="AS873" i="5"/>
  <c r="AP947" i="5"/>
  <c r="AK939" i="5"/>
  <c r="AT937" i="5"/>
  <c r="AJ935" i="5"/>
  <c r="AR933" i="5"/>
  <c r="AL929" i="5"/>
  <c r="AP927" i="5"/>
  <c r="AV925" i="5"/>
  <c r="AO921" i="5"/>
  <c r="AN913" i="5"/>
  <c r="AP913" i="5"/>
  <c r="AQ913" i="5"/>
  <c r="AH913" i="5"/>
  <c r="AL909" i="5"/>
  <c r="AO905" i="5"/>
  <c r="AS903" i="5"/>
  <c r="AT901" i="5"/>
  <c r="AH841" i="5"/>
  <c r="AI841" i="5"/>
  <c r="AK841" i="5"/>
  <c r="AL841" i="5"/>
  <c r="AR841" i="5"/>
  <c r="AM841" i="5"/>
  <c r="AN841" i="5"/>
  <c r="AO841" i="5"/>
  <c r="AP841" i="5"/>
  <c r="AQ841" i="5"/>
  <c r="AS841" i="5"/>
  <c r="AT841" i="5"/>
  <c r="AU841" i="5"/>
  <c r="AV841" i="5"/>
  <c r="AJ841" i="5"/>
  <c r="AI799" i="5"/>
  <c r="AJ799" i="5"/>
  <c r="AK799" i="5"/>
  <c r="AL799" i="5"/>
  <c r="AM799" i="5"/>
  <c r="AR799" i="5"/>
  <c r="AS799" i="5"/>
  <c r="AT799" i="5"/>
  <c r="AN799" i="5"/>
  <c r="AO799" i="5"/>
  <c r="AP799" i="5"/>
  <c r="AQ799" i="5"/>
  <c r="AU799" i="5"/>
  <c r="AV799" i="5"/>
  <c r="AH799" i="5"/>
  <c r="AK911" i="5"/>
  <c r="AM911" i="5"/>
  <c r="AN911" i="5"/>
  <c r="AU911" i="5"/>
  <c r="AH873" i="5"/>
  <c r="AI873" i="5"/>
  <c r="AL873" i="5"/>
  <c r="AR873" i="5"/>
  <c r="AN873" i="5"/>
  <c r="AO873" i="5"/>
  <c r="AP873" i="5"/>
  <c r="AQ873" i="5"/>
  <c r="AT873" i="5"/>
  <c r="AU873" i="5"/>
  <c r="AV873" i="5"/>
  <c r="AJ873" i="5"/>
  <c r="AM873" i="5"/>
  <c r="AN871" i="5"/>
  <c r="AI863" i="5"/>
  <c r="AJ863" i="5"/>
  <c r="AM863" i="5"/>
  <c r="AS863" i="5"/>
  <c r="AK843" i="5"/>
  <c r="AL843" i="5"/>
  <c r="AO843" i="5"/>
  <c r="AU843" i="5"/>
  <c r="AU839" i="5"/>
  <c r="AV839" i="5"/>
  <c r="AH839" i="5"/>
  <c r="AI839" i="5"/>
  <c r="AO839" i="5"/>
  <c r="AP839" i="5"/>
  <c r="AP811" i="5"/>
  <c r="AN917" i="5"/>
  <c r="AO907" i="5"/>
  <c r="AJ893" i="5"/>
  <c r="AN885" i="5"/>
  <c r="AL871" i="5"/>
  <c r="AV835" i="5"/>
  <c r="AQ815" i="5"/>
  <c r="AR815" i="5"/>
  <c r="AS815" i="5"/>
  <c r="AT815" i="5"/>
  <c r="AU815" i="5"/>
  <c r="AJ815" i="5"/>
  <c r="AK815" i="5"/>
  <c r="AL815" i="5"/>
  <c r="AP793" i="5"/>
  <c r="AQ793" i="5"/>
  <c r="AR793" i="5"/>
  <c r="AS793" i="5"/>
  <c r="AT793" i="5"/>
  <c r="AI793" i="5"/>
  <c r="AJ793" i="5"/>
  <c r="AK793" i="5"/>
  <c r="AU769" i="5"/>
  <c r="AU767" i="5"/>
  <c r="AS765" i="5"/>
  <c r="AS753" i="5"/>
  <c r="AT753" i="5"/>
  <c r="AV753" i="5"/>
  <c r="AJ753" i="5"/>
  <c r="AK753" i="5"/>
  <c r="AM753" i="5"/>
  <c r="AI753" i="5"/>
  <c r="AL753" i="5"/>
  <c r="AN753" i="5"/>
  <c r="AO753" i="5"/>
  <c r="AP753" i="5"/>
  <c r="AT835" i="5"/>
  <c r="AK811" i="5"/>
  <c r="AL811" i="5"/>
  <c r="AM811" i="5"/>
  <c r="AN811" i="5"/>
  <c r="AO811" i="5"/>
  <c r="AT811" i="5"/>
  <c r="AU811" i="5"/>
  <c r="AV811" i="5"/>
  <c r="AQ783" i="5"/>
  <c r="AR783" i="5"/>
  <c r="AS783" i="5"/>
  <c r="AT783" i="5"/>
  <c r="AU783" i="5"/>
  <c r="AJ783" i="5"/>
  <c r="AK783" i="5"/>
  <c r="AL783" i="5"/>
  <c r="AI757" i="5"/>
  <c r="AJ757" i="5"/>
  <c r="AL757" i="5"/>
  <c r="AP757" i="5"/>
  <c r="AQ757" i="5"/>
  <c r="AS757" i="5"/>
  <c r="AM757" i="5"/>
  <c r="AN757" i="5"/>
  <c r="AO757" i="5"/>
  <c r="AR757" i="5"/>
  <c r="AT757" i="5"/>
  <c r="AS745" i="5"/>
  <c r="AV745" i="5"/>
  <c r="AH745" i="5"/>
  <c r="AI745" i="5"/>
  <c r="AK745" i="5"/>
  <c r="AL745" i="5"/>
  <c r="AM745" i="5"/>
  <c r="AO745" i="5"/>
  <c r="AT745" i="5"/>
  <c r="AN745" i="5"/>
  <c r="AP745" i="5"/>
  <c r="AQ745" i="5"/>
  <c r="AR745" i="5"/>
  <c r="AU745" i="5"/>
  <c r="AJ745" i="5"/>
  <c r="AT877" i="5"/>
  <c r="AV863" i="5"/>
  <c r="AJ853" i="5"/>
  <c r="AK853" i="5"/>
  <c r="AN853" i="5"/>
  <c r="AT853" i="5"/>
  <c r="AV843" i="5"/>
  <c r="AQ835" i="5"/>
  <c r="AU871" i="5"/>
  <c r="AV871" i="5"/>
  <c r="AI871" i="5"/>
  <c r="AO871" i="5"/>
  <c r="AT843" i="5"/>
  <c r="AN835" i="5"/>
  <c r="AM835" i="5"/>
  <c r="AR863" i="5"/>
  <c r="AR843" i="5"/>
  <c r="AS839" i="5"/>
  <c r="AL835" i="5"/>
  <c r="AI831" i="5"/>
  <c r="AJ831" i="5"/>
  <c r="AL831" i="5"/>
  <c r="AM831" i="5"/>
  <c r="AS831" i="5"/>
  <c r="AT831" i="5"/>
  <c r="AK769" i="5"/>
  <c r="AL769" i="5"/>
  <c r="AN769" i="5"/>
  <c r="AR769" i="5"/>
  <c r="AS769" i="5"/>
  <c r="AM769" i="5"/>
  <c r="AO769" i="5"/>
  <c r="AP769" i="5"/>
  <c r="AH767" i="5"/>
  <c r="AI767" i="5"/>
  <c r="AK767" i="5"/>
  <c r="AO767" i="5"/>
  <c r="AP767" i="5"/>
  <c r="AV767" i="5"/>
  <c r="AM767" i="5"/>
  <c r="AN767" i="5"/>
  <c r="AQ767" i="5"/>
  <c r="AU765" i="5"/>
  <c r="AV765" i="5"/>
  <c r="AH765" i="5"/>
  <c r="AL765" i="5"/>
  <c r="AM765" i="5"/>
  <c r="AT765" i="5"/>
  <c r="AK765" i="5"/>
  <c r="AN765" i="5"/>
  <c r="AO765" i="5"/>
  <c r="AS893" i="5"/>
  <c r="AM877" i="5"/>
  <c r="AR869" i="5"/>
  <c r="AS869" i="5"/>
  <c r="AV869" i="5"/>
  <c r="AL869" i="5"/>
  <c r="AN865" i="5"/>
  <c r="AQ863" i="5"/>
  <c r="AN857" i="5"/>
  <c r="AM845" i="5"/>
  <c r="AQ843" i="5"/>
  <c r="AR839" i="5"/>
  <c r="AN837" i="5"/>
  <c r="AK835" i="5"/>
  <c r="AM825" i="5"/>
  <c r="AJ821" i="5"/>
  <c r="AK821" i="5"/>
  <c r="AL821" i="5"/>
  <c r="AM821" i="5"/>
  <c r="AN821" i="5"/>
  <c r="AT821" i="5"/>
  <c r="AU821" i="5"/>
  <c r="AS773" i="5"/>
  <c r="AV917" i="5"/>
  <c r="AR893" i="5"/>
  <c r="AV885" i="5"/>
  <c r="AR879" i="5"/>
  <c r="AU879" i="5"/>
  <c r="AL877" i="5"/>
  <c r="AK865" i="5"/>
  <c r="AP863" i="5"/>
  <c r="AM857" i="5"/>
  <c r="AV853" i="5"/>
  <c r="AT849" i="5"/>
  <c r="AU849" i="5"/>
  <c r="AH849" i="5"/>
  <c r="AN849" i="5"/>
  <c r="AL845" i="5"/>
  <c r="AP843" i="5"/>
  <c r="AQ839" i="5"/>
  <c r="AK837" i="5"/>
  <c r="AL825" i="5"/>
  <c r="AO803" i="5"/>
  <c r="AP803" i="5"/>
  <c r="AQ803" i="5"/>
  <c r="AR803" i="5"/>
  <c r="AS803" i="5"/>
  <c r="AH803" i="5"/>
  <c r="AI803" i="5"/>
  <c r="AJ803" i="5"/>
  <c r="AP773" i="5"/>
  <c r="AO835" i="5"/>
  <c r="AP835" i="5"/>
  <c r="AR835" i="5"/>
  <c r="AS835" i="5"/>
  <c r="AI835" i="5"/>
  <c r="AJ835" i="5"/>
  <c r="AP893" i="5"/>
  <c r="AJ877" i="5"/>
  <c r="AS871" i="5"/>
  <c r="AN863" i="5"/>
  <c r="AS853" i="5"/>
  <c r="AQ847" i="5"/>
  <c r="AR847" i="5"/>
  <c r="AU847" i="5"/>
  <c r="AK847" i="5"/>
  <c r="AM843" i="5"/>
  <c r="AM839" i="5"/>
  <c r="AP815" i="5"/>
  <c r="AH809" i="5"/>
  <c r="AI809" i="5"/>
  <c r="AJ809" i="5"/>
  <c r="AK809" i="5"/>
  <c r="AL809" i="5"/>
  <c r="AQ809" i="5"/>
  <c r="AR809" i="5"/>
  <c r="AS809" i="5"/>
  <c r="AU793" i="5"/>
  <c r="AJ789" i="5"/>
  <c r="AK789" i="5"/>
  <c r="AL789" i="5"/>
  <c r="AM789" i="5"/>
  <c r="AN789" i="5"/>
  <c r="AS789" i="5"/>
  <c r="AT789" i="5"/>
  <c r="AU789" i="5"/>
  <c r="AN773" i="5"/>
  <c r="AR871" i="5"/>
  <c r="AJ843" i="5"/>
  <c r="AL839" i="5"/>
  <c r="AP825" i="5"/>
  <c r="AQ825" i="5"/>
  <c r="AR825" i="5"/>
  <c r="AS825" i="5"/>
  <c r="AT825" i="5"/>
  <c r="AJ825" i="5"/>
  <c r="AK825" i="5"/>
  <c r="AS811" i="5"/>
  <c r="AV783" i="5"/>
  <c r="AQ871" i="5"/>
  <c r="AL865" i="5"/>
  <c r="AM865" i="5"/>
  <c r="AP865" i="5"/>
  <c r="AV865" i="5"/>
  <c r="AK863" i="5"/>
  <c r="AQ853" i="5"/>
  <c r="AN845" i="5"/>
  <c r="AO845" i="5"/>
  <c r="AR845" i="5"/>
  <c r="AH845" i="5"/>
  <c r="AI843" i="5"/>
  <c r="AK839" i="5"/>
  <c r="AR837" i="5"/>
  <c r="AS837" i="5"/>
  <c r="AU837" i="5"/>
  <c r="AV837" i="5"/>
  <c r="AL837" i="5"/>
  <c r="AM837" i="5"/>
  <c r="AR811" i="5"/>
  <c r="AQ773" i="5"/>
  <c r="AR773" i="5"/>
  <c r="AH773" i="5"/>
  <c r="AI773" i="5"/>
  <c r="AT773" i="5"/>
  <c r="AU773" i="5"/>
  <c r="AV773" i="5"/>
  <c r="AK773" i="5"/>
  <c r="AL773" i="5"/>
  <c r="AM773" i="5"/>
  <c r="AN877" i="5"/>
  <c r="AO877" i="5"/>
  <c r="AR877" i="5"/>
  <c r="AP871" i="5"/>
  <c r="AH863" i="5"/>
  <c r="AP857" i="5"/>
  <c r="AQ857" i="5"/>
  <c r="AT857" i="5"/>
  <c r="AJ857" i="5"/>
  <c r="AP853" i="5"/>
  <c r="AH843" i="5"/>
  <c r="AJ839" i="5"/>
  <c r="AV831" i="5"/>
  <c r="AQ811" i="5"/>
  <c r="AI813" i="5"/>
  <c r="AP807" i="5"/>
  <c r="AI781" i="5"/>
  <c r="AI775" i="5"/>
  <c r="AK763" i="5"/>
  <c r="AI759" i="5"/>
  <c r="AQ851" i="5"/>
  <c r="AV833" i="5"/>
  <c r="AN817" i="5"/>
  <c r="AH813" i="5"/>
  <c r="AO807" i="5"/>
  <c r="AV801" i="5"/>
  <c r="AN785" i="5"/>
  <c r="AH781" i="5"/>
  <c r="AT775" i="5"/>
  <c r="AU775" i="5"/>
  <c r="AK775" i="5"/>
  <c r="AL775" i="5"/>
  <c r="AR763" i="5"/>
  <c r="AS763" i="5"/>
  <c r="AU763" i="5"/>
  <c r="AI763" i="5"/>
  <c r="AJ763" i="5"/>
  <c r="AL763" i="5"/>
  <c r="AL759" i="5"/>
  <c r="AM759" i="5"/>
  <c r="AO759" i="5"/>
  <c r="AS759" i="5"/>
  <c r="AT759" i="5"/>
  <c r="AV759" i="5"/>
  <c r="AI707" i="5"/>
  <c r="AJ707" i="5"/>
  <c r="AL707" i="5"/>
  <c r="AM707" i="5"/>
  <c r="AN707" i="5"/>
  <c r="AP707" i="5"/>
  <c r="AV707" i="5"/>
  <c r="AH707" i="5"/>
  <c r="AO707" i="5"/>
  <c r="AQ707" i="5"/>
  <c r="AR707" i="5"/>
  <c r="AS707" i="5"/>
  <c r="AT707" i="5"/>
  <c r="AU707" i="5"/>
  <c r="AK707" i="5"/>
  <c r="AU653" i="5"/>
  <c r="AV653" i="5"/>
  <c r="AM653" i="5"/>
  <c r="AI653" i="5"/>
  <c r="AJ653" i="5"/>
  <c r="AK653" i="5"/>
  <c r="AL653" i="5"/>
  <c r="AN653" i="5"/>
  <c r="AO653" i="5"/>
  <c r="AP653" i="5"/>
  <c r="AQ653" i="5"/>
  <c r="AR653" i="5"/>
  <c r="AS653" i="5"/>
  <c r="AT653" i="5"/>
  <c r="AH653" i="5"/>
  <c r="AQ855" i="5"/>
  <c r="AK851" i="5"/>
  <c r="AP833" i="5"/>
  <c r="AQ823" i="5"/>
  <c r="AK819" i="5"/>
  <c r="AH817" i="5"/>
  <c r="AR813" i="5"/>
  <c r="AI807" i="5"/>
  <c r="AP801" i="5"/>
  <c r="AQ791" i="5"/>
  <c r="AK787" i="5"/>
  <c r="AH785" i="5"/>
  <c r="AR781" i="5"/>
  <c r="AV775" i="5"/>
  <c r="AN771" i="5"/>
  <c r="AO771" i="5"/>
  <c r="AU771" i="5"/>
  <c r="AV771" i="5"/>
  <c r="AO747" i="5"/>
  <c r="AO833" i="5"/>
  <c r="AQ813" i="5"/>
  <c r="AH807" i="5"/>
  <c r="AO801" i="5"/>
  <c r="AQ781" i="5"/>
  <c r="AS775" i="5"/>
  <c r="AP813" i="5"/>
  <c r="AP781" i="5"/>
  <c r="AR775" i="5"/>
  <c r="AV763" i="5"/>
  <c r="AU759" i="5"/>
  <c r="AN855" i="5"/>
  <c r="AM833" i="5"/>
  <c r="AN823" i="5"/>
  <c r="AU817" i="5"/>
  <c r="AO813" i="5"/>
  <c r="AV807" i="5"/>
  <c r="AM801" i="5"/>
  <c r="AN791" i="5"/>
  <c r="AU785" i="5"/>
  <c r="AO781" i="5"/>
  <c r="AJ779" i="5"/>
  <c r="AK779" i="5"/>
  <c r="AR779" i="5"/>
  <c r="AQ775" i="5"/>
  <c r="AT763" i="5"/>
  <c r="AR759" i="5"/>
  <c r="AJ747" i="5"/>
  <c r="AK747" i="5"/>
  <c r="AM747" i="5"/>
  <c r="AN747" i="5"/>
  <c r="AP747" i="5"/>
  <c r="AQ747" i="5"/>
  <c r="AR747" i="5"/>
  <c r="AT747" i="5"/>
  <c r="AH747" i="5"/>
  <c r="AP775" i="5"/>
  <c r="AQ763" i="5"/>
  <c r="AQ759" i="5"/>
  <c r="AU741" i="5"/>
  <c r="AP725" i="5"/>
  <c r="AI675" i="5"/>
  <c r="AJ675" i="5"/>
  <c r="AL675" i="5"/>
  <c r="AM675" i="5"/>
  <c r="AN675" i="5"/>
  <c r="AO675" i="5"/>
  <c r="AP675" i="5"/>
  <c r="AQ675" i="5"/>
  <c r="AR675" i="5"/>
  <c r="AS675" i="5"/>
  <c r="AU675" i="5"/>
  <c r="AV675" i="5"/>
  <c r="AH675" i="5"/>
  <c r="AS741" i="5"/>
  <c r="AN725" i="5"/>
  <c r="AM725" i="5"/>
  <c r="AV723" i="5"/>
  <c r="AL677" i="5"/>
  <c r="AM677" i="5"/>
  <c r="AO677" i="5"/>
  <c r="AP677" i="5"/>
  <c r="AQ677" i="5"/>
  <c r="AR677" i="5"/>
  <c r="AS677" i="5"/>
  <c r="AT677" i="5"/>
  <c r="AU677" i="5"/>
  <c r="AV677" i="5"/>
  <c r="AH677" i="5"/>
  <c r="AI677" i="5"/>
  <c r="AK677" i="5"/>
  <c r="AO743" i="5"/>
  <c r="AP743" i="5"/>
  <c r="AQ741" i="5"/>
  <c r="AI739" i="5"/>
  <c r="AJ739" i="5"/>
  <c r="AK735" i="5"/>
  <c r="AM731" i="5"/>
  <c r="AN731" i="5"/>
  <c r="AL731" i="5"/>
  <c r="AP729" i="5"/>
  <c r="AL725" i="5"/>
  <c r="AU723" i="5"/>
  <c r="AN721" i="5"/>
  <c r="AO721" i="5"/>
  <c r="AQ721" i="5"/>
  <c r="AM721" i="5"/>
  <c r="AP709" i="5"/>
  <c r="AP741" i="5"/>
  <c r="AK725" i="5"/>
  <c r="AT723" i="5"/>
  <c r="AI613" i="5"/>
  <c r="AJ613" i="5"/>
  <c r="AK613" i="5"/>
  <c r="AL613" i="5"/>
  <c r="AM613" i="5"/>
  <c r="AO613" i="5"/>
  <c r="AP613" i="5"/>
  <c r="AQ613" i="5"/>
  <c r="AR613" i="5"/>
  <c r="AS613" i="5"/>
  <c r="AU613" i="5"/>
  <c r="AV613" i="5"/>
  <c r="AH613" i="5"/>
  <c r="AT613" i="5"/>
  <c r="AN613" i="5"/>
  <c r="AO777" i="5"/>
  <c r="AN755" i="5"/>
  <c r="AH751" i="5"/>
  <c r="AU749" i="5"/>
  <c r="AO741" i="5"/>
  <c r="AI735" i="5"/>
  <c r="AN729" i="5"/>
  <c r="AJ725" i="5"/>
  <c r="AS723" i="5"/>
  <c r="AK719" i="5"/>
  <c r="AL719" i="5"/>
  <c r="AN719" i="5"/>
  <c r="AR719" i="5"/>
  <c r="AJ719" i="5"/>
  <c r="AU715" i="5"/>
  <c r="AV715" i="5"/>
  <c r="AH715" i="5"/>
  <c r="AJ715" i="5"/>
  <c r="AL715" i="5"/>
  <c r="AT715" i="5"/>
  <c r="AJ709" i="5"/>
  <c r="AT749" i="5"/>
  <c r="AV743" i="5"/>
  <c r="AN741" i="5"/>
  <c r="AV739" i="5"/>
  <c r="AM729" i="5"/>
  <c r="AI725" i="5"/>
  <c r="AO723" i="5"/>
  <c r="AK741" i="5"/>
  <c r="AS735" i="5"/>
  <c r="AT735" i="5"/>
  <c r="AN723" i="5"/>
  <c r="AL709" i="5"/>
  <c r="AM709" i="5"/>
  <c r="AO709" i="5"/>
  <c r="AQ709" i="5"/>
  <c r="AS709" i="5"/>
  <c r="AI709" i="5"/>
  <c r="AK709" i="5"/>
  <c r="AT725" i="5"/>
  <c r="AU725" i="5"/>
  <c r="AS725" i="5"/>
  <c r="AM723" i="5"/>
  <c r="AI741" i="5"/>
  <c r="AJ729" i="5"/>
  <c r="AK729" i="5"/>
  <c r="AI729" i="5"/>
  <c r="AL723" i="5"/>
  <c r="AS683" i="5"/>
  <c r="AP749" i="5"/>
  <c r="AR743" i="5"/>
  <c r="AR739" i="5"/>
  <c r="AV735" i="5"/>
  <c r="AS731" i="5"/>
  <c r="AK723" i="5"/>
  <c r="AT721" i="5"/>
  <c r="AL741" i="5"/>
  <c r="AM741" i="5"/>
  <c r="AJ723" i="5"/>
  <c r="AU683" i="5"/>
  <c r="AV683" i="5"/>
  <c r="AH683" i="5"/>
  <c r="AI683" i="5"/>
  <c r="AJ683" i="5"/>
  <c r="AK683" i="5"/>
  <c r="AL683" i="5"/>
  <c r="AM683" i="5"/>
  <c r="AN683" i="5"/>
  <c r="AO683" i="5"/>
  <c r="AQ683" i="5"/>
  <c r="AR683" i="5"/>
  <c r="AT683" i="5"/>
  <c r="AQ751" i="5"/>
  <c r="AN749" i="5"/>
  <c r="AN743" i="5"/>
  <c r="AP739" i="5"/>
  <c r="AR735" i="5"/>
  <c r="AQ731" i="5"/>
  <c r="AV725" i="5"/>
  <c r="AI723" i="5"/>
  <c r="AR721" i="5"/>
  <c r="AM743" i="5"/>
  <c r="AO739" i="5"/>
  <c r="AQ735" i="5"/>
  <c r="AP733" i="5"/>
  <c r="AQ733" i="5"/>
  <c r="AO733" i="5"/>
  <c r="AP731" i="5"/>
  <c r="AV729" i="5"/>
  <c r="AR725" i="5"/>
  <c r="AP721" i="5"/>
  <c r="AT719" i="5"/>
  <c r="AR715" i="5"/>
  <c r="AO711" i="5"/>
  <c r="AP711" i="5"/>
  <c r="AR711" i="5"/>
  <c r="AT711" i="5"/>
  <c r="AV711" i="5"/>
  <c r="AL711" i="5"/>
  <c r="AN711" i="5"/>
  <c r="AT675" i="5"/>
  <c r="AQ723" i="5"/>
  <c r="AR723" i="5"/>
  <c r="AP723" i="5"/>
  <c r="AQ713" i="5"/>
  <c r="AR703" i="5"/>
  <c r="AO701" i="5"/>
  <c r="AL699" i="5"/>
  <c r="AI697" i="5"/>
  <c r="AS693" i="5"/>
  <c r="AP691" i="5"/>
  <c r="AM689" i="5"/>
  <c r="AJ687" i="5"/>
  <c r="AQ681" i="5"/>
  <c r="AN679" i="5"/>
  <c r="AR671" i="5"/>
  <c r="AO669" i="5"/>
  <c r="AL667" i="5"/>
  <c r="AI665" i="5"/>
  <c r="AO661" i="5"/>
  <c r="AN659" i="5"/>
  <c r="AO659" i="5"/>
  <c r="AO657" i="5"/>
  <c r="AU655" i="5"/>
  <c r="AN651" i="5"/>
  <c r="AM645" i="5"/>
  <c r="AM641" i="5"/>
  <c r="AK637" i="5"/>
  <c r="AP703" i="5"/>
  <c r="AJ699" i="5"/>
  <c r="AN691" i="5"/>
  <c r="AK689" i="5"/>
  <c r="AH687" i="5"/>
  <c r="AL679" i="5"/>
  <c r="AP671" i="5"/>
  <c r="AJ667" i="5"/>
  <c r="AM657" i="5"/>
  <c r="AS655" i="5"/>
  <c r="AL651" i="5"/>
  <c r="AL647" i="5"/>
  <c r="AM647" i="5"/>
  <c r="AT647" i="5"/>
  <c r="AM691" i="5"/>
  <c r="AJ689" i="5"/>
  <c r="AJ657" i="5"/>
  <c r="AK651" i="5"/>
  <c r="AI645" i="5"/>
  <c r="AJ645" i="5"/>
  <c r="AL645" i="5"/>
  <c r="AQ645" i="5"/>
  <c r="AU645" i="5"/>
  <c r="AS641" i="5"/>
  <c r="AT641" i="5"/>
  <c r="AV641" i="5"/>
  <c r="AI641" i="5"/>
  <c r="AK641" i="5"/>
  <c r="AL641" i="5"/>
  <c r="AO641" i="5"/>
  <c r="AM637" i="5"/>
  <c r="AN637" i="5"/>
  <c r="AO637" i="5"/>
  <c r="AP637" i="5"/>
  <c r="AS637" i="5"/>
  <c r="AU637" i="5"/>
  <c r="AV637" i="5"/>
  <c r="AI637" i="5"/>
  <c r="AR619" i="5"/>
  <c r="AS619" i="5"/>
  <c r="AT619" i="5"/>
  <c r="AU619" i="5"/>
  <c r="AV619" i="5"/>
  <c r="AH619" i="5"/>
  <c r="AI619" i="5"/>
  <c r="AJ619" i="5"/>
  <c r="AK619" i="5"/>
  <c r="AL619" i="5"/>
  <c r="AN619" i="5"/>
  <c r="AO619" i="5"/>
  <c r="AQ619" i="5"/>
  <c r="AK691" i="5"/>
  <c r="AH689" i="5"/>
  <c r="AU687" i="5"/>
  <c r="AI679" i="5"/>
  <c r="AK657" i="5"/>
  <c r="AL657" i="5"/>
  <c r="AS657" i="5"/>
  <c r="AR651" i="5"/>
  <c r="AS651" i="5"/>
  <c r="AJ651" i="5"/>
  <c r="AL615" i="5"/>
  <c r="AM615" i="5"/>
  <c r="AN615" i="5"/>
  <c r="AO615" i="5"/>
  <c r="AP615" i="5"/>
  <c r="AR615" i="5"/>
  <c r="AS615" i="5"/>
  <c r="AT615" i="5"/>
  <c r="AU615" i="5"/>
  <c r="AV615" i="5"/>
  <c r="AH615" i="5"/>
  <c r="AI615" i="5"/>
  <c r="AK615" i="5"/>
  <c r="AI691" i="5"/>
  <c r="AV689" i="5"/>
  <c r="AS687" i="5"/>
  <c r="AI713" i="5"/>
  <c r="AJ703" i="5"/>
  <c r="AT699" i="5"/>
  <c r="AQ697" i="5"/>
  <c r="AH691" i="5"/>
  <c r="AU689" i="5"/>
  <c r="AR687" i="5"/>
  <c r="AI681" i="5"/>
  <c r="AV679" i="5"/>
  <c r="AJ671" i="5"/>
  <c r="AT667" i="5"/>
  <c r="AQ665" i="5"/>
  <c r="AL655" i="5"/>
  <c r="AS647" i="5"/>
  <c r="AM639" i="5"/>
  <c r="AN635" i="5"/>
  <c r="AT689" i="5"/>
  <c r="AV645" i="5"/>
  <c r="AK589" i="5"/>
  <c r="AQ589" i="5"/>
  <c r="AR589" i="5"/>
  <c r="AS589" i="5"/>
  <c r="AI589" i="5"/>
  <c r="AH589" i="5"/>
  <c r="AJ589" i="5"/>
  <c r="AL589" i="5"/>
  <c r="AM589" i="5"/>
  <c r="AN589" i="5"/>
  <c r="AO589" i="5"/>
  <c r="AP589" i="5"/>
  <c r="AT589" i="5"/>
  <c r="AV589" i="5"/>
  <c r="AH703" i="5"/>
  <c r="AR699" i="5"/>
  <c r="AO697" i="5"/>
  <c r="AV691" i="5"/>
  <c r="AS689" i="5"/>
  <c r="AP687" i="5"/>
  <c r="AT679" i="5"/>
  <c r="AH671" i="5"/>
  <c r="AR667" i="5"/>
  <c r="AO665" i="5"/>
  <c r="AV657" i="5"/>
  <c r="AV651" i="5"/>
  <c r="AQ647" i="5"/>
  <c r="AT645" i="5"/>
  <c r="AQ699" i="5"/>
  <c r="AU691" i="5"/>
  <c r="AR689" i="5"/>
  <c r="AO687" i="5"/>
  <c r="AS679" i="5"/>
  <c r="AQ667" i="5"/>
  <c r="AU657" i="5"/>
  <c r="AH655" i="5"/>
  <c r="AI655" i="5"/>
  <c r="AP655" i="5"/>
  <c r="AU651" i="5"/>
  <c r="AP647" i="5"/>
  <c r="AS645" i="5"/>
  <c r="AU641" i="5"/>
  <c r="AP639" i="5"/>
  <c r="AQ639" i="5"/>
  <c r="AR639" i="5"/>
  <c r="AS639" i="5"/>
  <c r="AV639" i="5"/>
  <c r="AH639" i="5"/>
  <c r="AI639" i="5"/>
  <c r="AL639" i="5"/>
  <c r="AJ635" i="5"/>
  <c r="AK635" i="5"/>
  <c r="AL635" i="5"/>
  <c r="AM635" i="5"/>
  <c r="AP635" i="5"/>
  <c r="AR635" i="5"/>
  <c r="AS635" i="5"/>
  <c r="AV635" i="5"/>
  <c r="AU713" i="5"/>
  <c r="AV703" i="5"/>
  <c r="AS701" i="5"/>
  <c r="AP699" i="5"/>
  <c r="AM697" i="5"/>
  <c r="AT691" i="5"/>
  <c r="AQ689" i="5"/>
  <c r="AN687" i="5"/>
  <c r="AU681" i="5"/>
  <c r="AR679" i="5"/>
  <c r="AV671" i="5"/>
  <c r="AS669" i="5"/>
  <c r="AP667" i="5"/>
  <c r="AM665" i="5"/>
  <c r="AT661" i="5"/>
  <c r="AT657" i="5"/>
  <c r="AT651" i="5"/>
  <c r="AO647" i="5"/>
  <c r="AR645" i="5"/>
  <c r="AR641" i="5"/>
  <c r="AT637" i="5"/>
  <c r="AI717" i="5"/>
  <c r="AS713" i="5"/>
  <c r="AT703" i="5"/>
  <c r="AQ701" i="5"/>
  <c r="AN699" i="5"/>
  <c r="AK697" i="5"/>
  <c r="AU693" i="5"/>
  <c r="AR691" i="5"/>
  <c r="AO689" i="5"/>
  <c r="AL687" i="5"/>
  <c r="AI685" i="5"/>
  <c r="AS681" i="5"/>
  <c r="AP679" i="5"/>
  <c r="AT671" i="5"/>
  <c r="AQ669" i="5"/>
  <c r="AN667" i="5"/>
  <c r="AK665" i="5"/>
  <c r="AQ661" i="5"/>
  <c r="AI659" i="5"/>
  <c r="AQ657" i="5"/>
  <c r="AP651" i="5"/>
  <c r="AK647" i="5"/>
  <c r="AO645" i="5"/>
  <c r="AP641" i="5"/>
  <c r="AQ637" i="5"/>
  <c r="AP661" i="5"/>
  <c r="AH659" i="5"/>
  <c r="AP657" i="5"/>
  <c r="AV655" i="5"/>
  <c r="AO651" i="5"/>
  <c r="AJ647" i="5"/>
  <c r="AN645" i="5"/>
  <c r="AN641" i="5"/>
  <c r="AL637" i="5"/>
  <c r="AL605" i="5"/>
  <c r="AI603" i="5"/>
  <c r="AS591" i="5"/>
  <c r="AO583" i="5"/>
  <c r="AM579" i="5"/>
  <c r="AJ605" i="5"/>
  <c r="AM583" i="5"/>
  <c r="AI579" i="5"/>
  <c r="AM569" i="5"/>
  <c r="AO569" i="5"/>
  <c r="AQ569" i="5"/>
  <c r="AR569" i="5"/>
  <c r="AS569" i="5"/>
  <c r="AT569" i="5"/>
  <c r="AU569" i="5"/>
  <c r="AK569" i="5"/>
  <c r="AJ557" i="5"/>
  <c r="AK557" i="5"/>
  <c r="AM557" i="5"/>
  <c r="AN557" i="5"/>
  <c r="AO557" i="5"/>
  <c r="AP557" i="5"/>
  <c r="AQ557" i="5"/>
  <c r="AR557" i="5"/>
  <c r="AS557" i="5"/>
  <c r="AI557" i="5"/>
  <c r="AM629" i="5"/>
  <c r="AJ627" i="5"/>
  <c r="AT623" i="5"/>
  <c r="AQ621" i="5"/>
  <c r="AO609" i="5"/>
  <c r="AL607" i="5"/>
  <c r="AI605" i="5"/>
  <c r="AV603" i="5"/>
  <c r="AP599" i="5"/>
  <c r="AP591" i="5"/>
  <c r="AQ587" i="5"/>
  <c r="AL579" i="5"/>
  <c r="AR579" i="5"/>
  <c r="AS579" i="5"/>
  <c r="AT579" i="5"/>
  <c r="AJ579" i="5"/>
  <c r="AR583" i="5"/>
  <c r="AH583" i="5"/>
  <c r="AI583" i="5"/>
  <c r="AJ583" i="5"/>
  <c r="AP583" i="5"/>
  <c r="AJ629" i="5"/>
  <c r="AQ623" i="5"/>
  <c r="AN621" i="5"/>
  <c r="AL609" i="5"/>
  <c r="AI607" i="5"/>
  <c r="AV605" i="5"/>
  <c r="AS603" i="5"/>
  <c r="AL591" i="5"/>
  <c r="AJ567" i="5"/>
  <c r="AL567" i="5"/>
  <c r="AM567" i="5"/>
  <c r="AN567" i="5"/>
  <c r="AO567" i="5"/>
  <c r="AP567" i="5"/>
  <c r="AQ567" i="5"/>
  <c r="AR567" i="5"/>
  <c r="AH567" i="5"/>
  <c r="AL631" i="5"/>
  <c r="AI629" i="5"/>
  <c r="AV627" i="5"/>
  <c r="AS625" i="5"/>
  <c r="AP623" i="5"/>
  <c r="AM621" i="5"/>
  <c r="AK609" i="5"/>
  <c r="AH607" i="5"/>
  <c r="AU605" i="5"/>
  <c r="AR603" i="5"/>
  <c r="AL599" i="5"/>
  <c r="AK591" i="5"/>
  <c r="AU585" i="5"/>
  <c r="AK585" i="5"/>
  <c r="AL585" i="5"/>
  <c r="AM585" i="5"/>
  <c r="AS585" i="5"/>
  <c r="AU543" i="5"/>
  <c r="AV543" i="5"/>
  <c r="AH543" i="5"/>
  <c r="AI543" i="5"/>
  <c r="AJ543" i="5"/>
  <c r="AK543" i="5"/>
  <c r="AL543" i="5"/>
  <c r="AM543" i="5"/>
  <c r="AN543" i="5"/>
  <c r="AQ543" i="5"/>
  <c r="AT543" i="5"/>
  <c r="AO623" i="5"/>
  <c r="AJ609" i="5"/>
  <c r="AT605" i="5"/>
  <c r="AQ603" i="5"/>
  <c r="AJ591" i="5"/>
  <c r="AN623" i="5"/>
  <c r="AK621" i="5"/>
  <c r="AI609" i="5"/>
  <c r="AV607" i="5"/>
  <c r="AS605" i="5"/>
  <c r="AP603" i="5"/>
  <c r="AJ599" i="5"/>
  <c r="AH587" i="5"/>
  <c r="AN587" i="5"/>
  <c r="AO587" i="5"/>
  <c r="AP587" i="5"/>
  <c r="AV587" i="5"/>
  <c r="AL623" i="5"/>
  <c r="AQ605" i="5"/>
  <c r="AN603" i="5"/>
  <c r="AN591" i="5"/>
  <c r="AT591" i="5"/>
  <c r="AU591" i="5"/>
  <c r="AV583" i="5"/>
  <c r="AU579" i="5"/>
  <c r="AV569" i="5"/>
  <c r="AN525" i="5"/>
  <c r="AO525" i="5"/>
  <c r="AP525" i="5"/>
  <c r="AV525" i="5"/>
  <c r="AH525" i="5"/>
  <c r="AI525" i="5"/>
  <c r="AJ525" i="5"/>
  <c r="AK525" i="5"/>
  <c r="AL525" i="5"/>
  <c r="AM525" i="5"/>
  <c r="AQ525" i="5"/>
  <c r="AR525" i="5"/>
  <c r="AS525" i="5"/>
  <c r="AT525" i="5"/>
  <c r="AT629" i="5"/>
  <c r="AQ627" i="5"/>
  <c r="AN625" i="5"/>
  <c r="AK623" i="5"/>
  <c r="AH621" i="5"/>
  <c r="AV609" i="5"/>
  <c r="AS607" i="5"/>
  <c r="AP605" i="5"/>
  <c r="AM603" i="5"/>
  <c r="AU583" i="5"/>
  <c r="AQ579" i="5"/>
  <c r="AP569" i="5"/>
  <c r="AJ623" i="5"/>
  <c r="AU609" i="5"/>
  <c r="AR607" i="5"/>
  <c r="AO605" i="5"/>
  <c r="AL603" i="5"/>
  <c r="AT583" i="5"/>
  <c r="AP579" i="5"/>
  <c r="AN569" i="5"/>
  <c r="AV557" i="5"/>
  <c r="AP649" i="5"/>
  <c r="AU631" i="5"/>
  <c r="AR629" i="5"/>
  <c r="AO627" i="5"/>
  <c r="AL625" i="5"/>
  <c r="AI623" i="5"/>
  <c r="AV621" i="5"/>
  <c r="AP617" i="5"/>
  <c r="AT609" i="5"/>
  <c r="AQ607" i="5"/>
  <c r="AN605" i="5"/>
  <c r="AK603" i="5"/>
  <c r="AU599" i="5"/>
  <c r="AT595" i="5"/>
  <c r="AJ595" i="5"/>
  <c r="AT585" i="5"/>
  <c r="AS583" i="5"/>
  <c r="AO579" i="5"/>
  <c r="AL569" i="5"/>
  <c r="AU557" i="5"/>
  <c r="AV591" i="5"/>
  <c r="AU587" i="5"/>
  <c r="AR585" i="5"/>
  <c r="AQ583" i="5"/>
  <c r="AN579" i="5"/>
  <c r="AV575" i="5"/>
  <c r="AJ575" i="5"/>
  <c r="AL575" i="5"/>
  <c r="AM575" i="5"/>
  <c r="AN575" i="5"/>
  <c r="AT575" i="5"/>
  <c r="AJ569" i="5"/>
  <c r="AN559" i="5"/>
  <c r="AP559" i="5"/>
  <c r="AQ559" i="5"/>
  <c r="AR559" i="5"/>
  <c r="AS559" i="5"/>
  <c r="AT559" i="5"/>
  <c r="AU559" i="5"/>
  <c r="AV559" i="5"/>
  <c r="AL559" i="5"/>
  <c r="AT557" i="5"/>
  <c r="AM581" i="5"/>
  <c r="AQ573" i="5"/>
  <c r="AN571" i="5"/>
  <c r="AR563" i="5"/>
  <c r="AV555" i="5"/>
  <c r="AS553" i="5"/>
  <c r="AP551" i="5"/>
  <c r="AJ547" i="5"/>
  <c r="AQ541" i="5"/>
  <c r="AN539" i="5"/>
  <c r="AQ537" i="5"/>
  <c r="AR537" i="5"/>
  <c r="AT527" i="5"/>
  <c r="AN497" i="5"/>
  <c r="AM497" i="5"/>
  <c r="AI497" i="5"/>
  <c r="AK497" i="5"/>
  <c r="AL497" i="5"/>
  <c r="AO497" i="5"/>
  <c r="AQ497" i="5"/>
  <c r="AR497" i="5"/>
  <c r="AS497" i="5"/>
  <c r="AT497" i="5"/>
  <c r="AU497" i="5"/>
  <c r="AV497" i="5"/>
  <c r="AH497" i="5"/>
  <c r="AO487" i="5"/>
  <c r="AV487" i="5"/>
  <c r="AJ487" i="5"/>
  <c r="AN487" i="5"/>
  <c r="AK487" i="5"/>
  <c r="AM487" i="5"/>
  <c r="AP487" i="5"/>
  <c r="AQ487" i="5"/>
  <c r="AR487" i="5"/>
  <c r="AS487" i="5"/>
  <c r="AT487" i="5"/>
  <c r="AU487" i="5"/>
  <c r="AI487" i="5"/>
  <c r="AK573" i="5"/>
  <c r="AH571" i="5"/>
  <c r="AL563" i="5"/>
  <c r="AP555" i="5"/>
  <c r="AM553" i="5"/>
  <c r="AJ551" i="5"/>
  <c r="AT547" i="5"/>
  <c r="AQ545" i="5"/>
  <c r="AK541" i="5"/>
  <c r="AH539" i="5"/>
  <c r="AS537" i="5"/>
  <c r="AT529" i="5"/>
  <c r="AU529" i="5"/>
  <c r="AV529" i="5"/>
  <c r="AL529" i="5"/>
  <c r="AK527" i="5"/>
  <c r="AR523" i="5"/>
  <c r="AO521" i="5"/>
  <c r="AJ513" i="5"/>
  <c r="AL513" i="5"/>
  <c r="AM513" i="5"/>
  <c r="AN513" i="5"/>
  <c r="AP513" i="5"/>
  <c r="AQ513" i="5"/>
  <c r="AR513" i="5"/>
  <c r="AS513" i="5"/>
  <c r="AT513" i="5"/>
  <c r="AU513" i="5"/>
  <c r="AV581" i="5"/>
  <c r="AP577" i="5"/>
  <c r="AJ573" i="5"/>
  <c r="AK563" i="5"/>
  <c r="AO555" i="5"/>
  <c r="AL553" i="5"/>
  <c r="AI551" i="5"/>
  <c r="AS547" i="5"/>
  <c r="AP545" i="5"/>
  <c r="AJ541" i="5"/>
  <c r="AP537" i="5"/>
  <c r="AJ527" i="5"/>
  <c r="AQ523" i="5"/>
  <c r="AN521" i="5"/>
  <c r="AK503" i="5"/>
  <c r="AM503" i="5"/>
  <c r="AN503" i="5"/>
  <c r="AO503" i="5"/>
  <c r="AQ503" i="5"/>
  <c r="AR503" i="5"/>
  <c r="AS503" i="5"/>
  <c r="AT503" i="5"/>
  <c r="AU503" i="5"/>
  <c r="AV503" i="5"/>
  <c r="AJ503" i="5"/>
  <c r="AI483" i="5"/>
  <c r="AJ483" i="5"/>
  <c r="AN483" i="5"/>
  <c r="AP483" i="5"/>
  <c r="AT483" i="5"/>
  <c r="AH483" i="5"/>
  <c r="AM483" i="5"/>
  <c r="AQ483" i="5"/>
  <c r="AR483" i="5"/>
  <c r="AS483" i="5"/>
  <c r="AU483" i="5"/>
  <c r="AV483" i="5"/>
  <c r="AL483" i="5"/>
  <c r="AU581" i="5"/>
  <c r="AO577" i="5"/>
  <c r="AI573" i="5"/>
  <c r="AV571" i="5"/>
  <c r="AJ563" i="5"/>
  <c r="AN555" i="5"/>
  <c r="AK553" i="5"/>
  <c r="AH551" i="5"/>
  <c r="AU549" i="5"/>
  <c r="AR547" i="5"/>
  <c r="AO545" i="5"/>
  <c r="AI541" i="5"/>
  <c r="AV539" i="5"/>
  <c r="AO537" i="5"/>
  <c r="AN535" i="5"/>
  <c r="AO535" i="5"/>
  <c r="AP523" i="5"/>
  <c r="AM521" i="5"/>
  <c r="AI563" i="5"/>
  <c r="AM555" i="5"/>
  <c r="AJ553" i="5"/>
  <c r="AQ547" i="5"/>
  <c r="AQ527" i="5"/>
  <c r="AR527" i="5"/>
  <c r="AS527" i="5"/>
  <c r="AI527" i="5"/>
  <c r="AN523" i="5"/>
  <c r="AH563" i="5"/>
  <c r="AL555" i="5"/>
  <c r="AI553" i="5"/>
  <c r="AV551" i="5"/>
  <c r="AP547" i="5"/>
  <c r="AV521" i="5"/>
  <c r="AH521" i="5"/>
  <c r="AI521" i="5"/>
  <c r="AJ521" i="5"/>
  <c r="AL521" i="5"/>
  <c r="AP521" i="5"/>
  <c r="AK555" i="5"/>
  <c r="AO547" i="5"/>
  <c r="AV563" i="5"/>
  <c r="AJ555" i="5"/>
  <c r="AN547" i="5"/>
  <c r="AI523" i="5"/>
  <c r="AK523" i="5"/>
  <c r="AL523" i="5"/>
  <c r="AM523" i="5"/>
  <c r="AO523" i="5"/>
  <c r="AS523" i="5"/>
  <c r="AL547" i="5"/>
  <c r="AI545" i="5"/>
  <c r="AS541" i="5"/>
  <c r="AP539" i="5"/>
  <c r="AI537" i="5"/>
  <c r="AK533" i="5"/>
  <c r="AL533" i="5"/>
  <c r="AR533" i="5"/>
  <c r="AP529" i="5"/>
  <c r="AV527" i="5"/>
  <c r="AP497" i="5"/>
  <c r="AH537" i="5"/>
  <c r="AR535" i="5"/>
  <c r="AO529" i="5"/>
  <c r="AU527" i="5"/>
  <c r="AJ497" i="5"/>
  <c r="AQ491" i="5"/>
  <c r="AR489" i="5"/>
  <c r="AM489" i="5"/>
  <c r="AQ489" i="5"/>
  <c r="AK517" i="5"/>
  <c r="AI505" i="5"/>
  <c r="AS501" i="5"/>
  <c r="AM491" i="5"/>
  <c r="AV489" i="5"/>
  <c r="AO531" i="5"/>
  <c r="AJ517" i="5"/>
  <c r="AQ511" i="5"/>
  <c r="AK507" i="5"/>
  <c r="AH505" i="5"/>
  <c r="AR501" i="5"/>
  <c r="AL491" i="5"/>
  <c r="AU489" i="5"/>
  <c r="AQ501" i="5"/>
  <c r="AK491" i="5"/>
  <c r="AT489" i="5"/>
  <c r="AH517" i="5"/>
  <c r="AV505" i="5"/>
  <c r="AP501" i="5"/>
  <c r="AJ491" i="5"/>
  <c r="AS489" i="5"/>
  <c r="AU505" i="5"/>
  <c r="AO501" i="5"/>
  <c r="AI491" i="5"/>
  <c r="AP489" i="5"/>
  <c r="AV517" i="5"/>
  <c r="AT505" i="5"/>
  <c r="AN501" i="5"/>
  <c r="AQ499" i="5"/>
  <c r="AP499" i="5"/>
  <c r="AK495" i="5"/>
  <c r="AJ495" i="5"/>
  <c r="AO489" i="5"/>
  <c r="AU491" i="5"/>
  <c r="AT491" i="5"/>
  <c r="AI531" i="5"/>
  <c r="AT517" i="5"/>
  <c r="AQ515" i="5"/>
  <c r="AK511" i="5"/>
  <c r="AU507" i="5"/>
  <c r="AR505" i="5"/>
  <c r="AL501" i="5"/>
  <c r="AL489" i="5"/>
  <c r="AS517" i="5"/>
  <c r="AJ511" i="5"/>
  <c r="AT507" i="5"/>
  <c r="AQ505" i="5"/>
  <c r="AK501" i="5"/>
  <c r="AV499" i="5"/>
  <c r="AV495" i="5"/>
  <c r="AK489" i="5"/>
  <c r="AR517" i="5"/>
  <c r="AS507" i="5"/>
  <c r="AP505" i="5"/>
  <c r="AJ501" i="5"/>
  <c r="AU499" i="5"/>
  <c r="AU495" i="5"/>
  <c r="AV491" i="5"/>
  <c r="AJ489" i="5"/>
  <c r="AS499" i="5"/>
  <c r="AS495" i="5"/>
  <c r="AR491" i="5"/>
  <c r="AH489" i="5"/>
  <c r="AK485" i="5"/>
  <c r="AU481" i="5"/>
  <c r="AQ481" i="5"/>
  <c r="AM481" i="5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" i="3"/>
  <c r="C3" i="3"/>
  <c r="D3" i="3" s="1"/>
  <c r="C4" i="3"/>
  <c r="D4" i="3" s="1"/>
  <c r="C5" i="3"/>
  <c r="D5" i="3" s="1"/>
  <c r="C6" i="3"/>
  <c r="D6" i="3" s="1"/>
  <c r="C7" i="3"/>
  <c r="D7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D2" i="3"/>
  <c r="AF3" i="2"/>
  <c r="AD354" i="2"/>
  <c r="AE354" i="2"/>
  <c r="AF354" i="2"/>
  <c r="AD355" i="2"/>
  <c r="AE355" i="2"/>
  <c r="AF355" i="2"/>
  <c r="AD356" i="2"/>
  <c r="AE356" i="2"/>
  <c r="AF356" i="2"/>
  <c r="AD357" i="2"/>
  <c r="AE357" i="2"/>
  <c r="AF357" i="2"/>
  <c r="AD358" i="2"/>
  <c r="AE358" i="2"/>
  <c r="AF358" i="2"/>
  <c r="AD359" i="2"/>
  <c r="AE359" i="2"/>
  <c r="AF359" i="2"/>
  <c r="AD360" i="2"/>
  <c r="AE360" i="2"/>
  <c r="AF360" i="2"/>
  <c r="AD361" i="2"/>
  <c r="AE361" i="2"/>
  <c r="AF361" i="2"/>
  <c r="AD362" i="2"/>
  <c r="AE362" i="2"/>
  <c r="AF362" i="2"/>
  <c r="AD363" i="2"/>
  <c r="AE363" i="2"/>
  <c r="AF363" i="2"/>
  <c r="AD364" i="2"/>
  <c r="AE364" i="2"/>
  <c r="AF364" i="2"/>
  <c r="AD365" i="2"/>
  <c r="AE365" i="2"/>
  <c r="AF365" i="2"/>
  <c r="AD366" i="2"/>
  <c r="AE366" i="2"/>
  <c r="AF366" i="2"/>
  <c r="AD367" i="2"/>
  <c r="AE367" i="2"/>
  <c r="AF367" i="2"/>
  <c r="AD368" i="2"/>
  <c r="AE368" i="2"/>
  <c r="AF368" i="2"/>
  <c r="AD369" i="2"/>
  <c r="AE369" i="2"/>
  <c r="AF369" i="2"/>
  <c r="AD370" i="2"/>
  <c r="AE370" i="2"/>
  <c r="AF370" i="2"/>
  <c r="AD371" i="2"/>
  <c r="AE371" i="2"/>
  <c r="AF371" i="2"/>
  <c r="AD372" i="2"/>
  <c r="AE372" i="2"/>
  <c r="AF372" i="2"/>
  <c r="AD373" i="2"/>
  <c r="AE373" i="2"/>
  <c r="AF373" i="2"/>
  <c r="AD374" i="2"/>
  <c r="AE374" i="2"/>
  <c r="AF374" i="2"/>
  <c r="AD375" i="2"/>
  <c r="AE375" i="2"/>
  <c r="AF375" i="2"/>
  <c r="AD376" i="2"/>
  <c r="AE376" i="2"/>
  <c r="AF376" i="2"/>
  <c r="AD377" i="2"/>
  <c r="AE377" i="2"/>
  <c r="AF377" i="2"/>
  <c r="AD378" i="2"/>
  <c r="AE378" i="2"/>
  <c r="AF378" i="2"/>
  <c r="AD379" i="2"/>
  <c r="AE379" i="2"/>
  <c r="AF379" i="2"/>
  <c r="AD380" i="2"/>
  <c r="AE380" i="2"/>
  <c r="AF380" i="2"/>
  <c r="AD381" i="2"/>
  <c r="AE381" i="2"/>
  <c r="AF381" i="2"/>
  <c r="AD382" i="2"/>
  <c r="AE382" i="2"/>
  <c r="AF382" i="2"/>
  <c r="AD383" i="2"/>
  <c r="AE383" i="2"/>
  <c r="AF383" i="2"/>
  <c r="AD384" i="2"/>
  <c r="AE384" i="2"/>
  <c r="AF384" i="2"/>
  <c r="AD385" i="2"/>
  <c r="AE385" i="2"/>
  <c r="AF385" i="2"/>
  <c r="AD386" i="2"/>
  <c r="AE386" i="2"/>
  <c r="AF386" i="2"/>
  <c r="AD387" i="2"/>
  <c r="AE387" i="2"/>
  <c r="AF387" i="2"/>
  <c r="AD388" i="2"/>
  <c r="AE388" i="2"/>
  <c r="AF388" i="2"/>
  <c r="AD389" i="2"/>
  <c r="AE389" i="2"/>
  <c r="AF389" i="2"/>
  <c r="AD390" i="2"/>
  <c r="AE390" i="2"/>
  <c r="AF390" i="2"/>
  <c r="AD391" i="2"/>
  <c r="AE391" i="2"/>
  <c r="AF391" i="2"/>
  <c r="AD392" i="2"/>
  <c r="AE392" i="2"/>
  <c r="AF392" i="2"/>
  <c r="AD393" i="2"/>
  <c r="AE393" i="2"/>
  <c r="AF393" i="2"/>
  <c r="AD394" i="2"/>
  <c r="AE394" i="2"/>
  <c r="AF394" i="2"/>
  <c r="AD395" i="2"/>
  <c r="AE395" i="2"/>
  <c r="AF395" i="2"/>
  <c r="AD396" i="2"/>
  <c r="AE396" i="2"/>
  <c r="AF396" i="2"/>
  <c r="AD397" i="2"/>
  <c r="AE397" i="2"/>
  <c r="AF397" i="2"/>
  <c r="AD398" i="2"/>
  <c r="AE398" i="2"/>
  <c r="AF398" i="2"/>
  <c r="AD399" i="2"/>
  <c r="AE399" i="2"/>
  <c r="AF399" i="2"/>
  <c r="AD400" i="2"/>
  <c r="AE400" i="2"/>
  <c r="AF400" i="2"/>
  <c r="AD401" i="2"/>
  <c r="AE401" i="2"/>
  <c r="AF401" i="2"/>
  <c r="AD402" i="2"/>
  <c r="AE402" i="2"/>
  <c r="AF402" i="2"/>
  <c r="AD403" i="2"/>
  <c r="AE403" i="2"/>
  <c r="AF403" i="2"/>
  <c r="AD404" i="2"/>
  <c r="AE404" i="2"/>
  <c r="AF404" i="2"/>
  <c r="AD405" i="2"/>
  <c r="AE405" i="2"/>
  <c r="AF405" i="2"/>
  <c r="AD406" i="2"/>
  <c r="AE406" i="2"/>
  <c r="AF406" i="2"/>
  <c r="AD407" i="2"/>
  <c r="AE407" i="2"/>
  <c r="AF407" i="2"/>
  <c r="AD408" i="2"/>
  <c r="AE408" i="2"/>
  <c r="AF408" i="2"/>
  <c r="AD409" i="2"/>
  <c r="AE409" i="2"/>
  <c r="AF409" i="2"/>
  <c r="AD410" i="2"/>
  <c r="AE410" i="2"/>
  <c r="AF410" i="2"/>
  <c r="AD411" i="2"/>
  <c r="AE411" i="2"/>
  <c r="AF411" i="2"/>
  <c r="AD412" i="2"/>
  <c r="AE412" i="2"/>
  <c r="AF412" i="2"/>
  <c r="AD413" i="2"/>
  <c r="AE413" i="2"/>
  <c r="AF413" i="2"/>
  <c r="AD414" i="2"/>
  <c r="AE414" i="2"/>
  <c r="AF414" i="2"/>
  <c r="AD415" i="2"/>
  <c r="AE415" i="2"/>
  <c r="AF415" i="2"/>
  <c r="AD416" i="2"/>
  <c r="AE416" i="2"/>
  <c r="AF416" i="2"/>
  <c r="AD417" i="2"/>
  <c r="AE417" i="2"/>
  <c r="AF417" i="2"/>
  <c r="AD418" i="2"/>
  <c r="AE418" i="2"/>
  <c r="AF418" i="2"/>
  <c r="AD419" i="2"/>
  <c r="AE419" i="2"/>
  <c r="AF419" i="2"/>
  <c r="AD420" i="2"/>
  <c r="AE420" i="2"/>
  <c r="AF420" i="2"/>
  <c r="AD421" i="2"/>
  <c r="AE421" i="2"/>
  <c r="AF421" i="2"/>
  <c r="AD422" i="2"/>
  <c r="AE422" i="2"/>
  <c r="AF422" i="2"/>
  <c r="AD423" i="2"/>
  <c r="AE423" i="2"/>
  <c r="AF423" i="2"/>
  <c r="AD424" i="2"/>
  <c r="AE424" i="2"/>
  <c r="AF424" i="2"/>
  <c r="AD425" i="2"/>
  <c r="AE425" i="2"/>
  <c r="AF425" i="2"/>
  <c r="AD426" i="2"/>
  <c r="AE426" i="2"/>
  <c r="AF426" i="2"/>
  <c r="AD427" i="2"/>
  <c r="AE427" i="2"/>
  <c r="AF427" i="2"/>
  <c r="AD428" i="2"/>
  <c r="AE428" i="2"/>
  <c r="AF428" i="2"/>
  <c r="AD429" i="2"/>
  <c r="AE429" i="2"/>
  <c r="AF429" i="2"/>
  <c r="AD430" i="2"/>
  <c r="AE430" i="2"/>
  <c r="AF430" i="2"/>
  <c r="AD431" i="2"/>
  <c r="AE431" i="2"/>
  <c r="AF431" i="2"/>
  <c r="AD432" i="2"/>
  <c r="AE432" i="2"/>
  <c r="AF432" i="2"/>
  <c r="AD433" i="2"/>
  <c r="AE433" i="2"/>
  <c r="AF433" i="2"/>
  <c r="AD434" i="2"/>
  <c r="AE434" i="2"/>
  <c r="AF434" i="2"/>
  <c r="AD435" i="2"/>
  <c r="AE435" i="2"/>
  <c r="AF435" i="2"/>
  <c r="AD436" i="2"/>
  <c r="AE436" i="2"/>
  <c r="AF436" i="2"/>
  <c r="AD437" i="2"/>
  <c r="AE437" i="2"/>
  <c r="AF437" i="2"/>
  <c r="AD438" i="2"/>
  <c r="AE438" i="2"/>
  <c r="AF438" i="2"/>
  <c r="AD439" i="2"/>
  <c r="AE439" i="2"/>
  <c r="AF439" i="2"/>
  <c r="AD440" i="2"/>
  <c r="AE440" i="2"/>
  <c r="AF440" i="2"/>
  <c r="AD441" i="2"/>
  <c r="AE441" i="2"/>
  <c r="AF441" i="2"/>
  <c r="AD442" i="2"/>
  <c r="AE442" i="2"/>
  <c r="AF442" i="2"/>
  <c r="AD443" i="2"/>
  <c r="AE443" i="2"/>
  <c r="AF443" i="2"/>
  <c r="AD444" i="2"/>
  <c r="AE444" i="2"/>
  <c r="AF444" i="2"/>
  <c r="AD445" i="2"/>
  <c r="AE445" i="2"/>
  <c r="AF445" i="2"/>
  <c r="AD446" i="2"/>
  <c r="AE446" i="2"/>
  <c r="AF446" i="2"/>
  <c r="AD447" i="2"/>
  <c r="AE447" i="2"/>
  <c r="AF447" i="2"/>
  <c r="AD448" i="2"/>
  <c r="AE448" i="2"/>
  <c r="AF448" i="2"/>
  <c r="AD449" i="2"/>
  <c r="AE449" i="2"/>
  <c r="AF449" i="2"/>
  <c r="AD450" i="2"/>
  <c r="AE450" i="2"/>
  <c r="AF450" i="2"/>
  <c r="AD451" i="2"/>
  <c r="AE451" i="2"/>
  <c r="AF451" i="2"/>
  <c r="AD452" i="2"/>
  <c r="AE452" i="2"/>
  <c r="AF452" i="2"/>
  <c r="AD453" i="2"/>
  <c r="AE453" i="2"/>
  <c r="AF453" i="2"/>
  <c r="AD454" i="2"/>
  <c r="AE454" i="2"/>
  <c r="AF454" i="2"/>
  <c r="AD455" i="2"/>
  <c r="AE455" i="2"/>
  <c r="AF455" i="2"/>
  <c r="AD456" i="2"/>
  <c r="AE456" i="2"/>
  <c r="AF456" i="2"/>
  <c r="AD457" i="2"/>
  <c r="AE457" i="2"/>
  <c r="AF457" i="2"/>
  <c r="AD458" i="2"/>
  <c r="AE458" i="2"/>
  <c r="AF458" i="2"/>
  <c r="AD459" i="2"/>
  <c r="AE459" i="2"/>
  <c r="AF459" i="2"/>
  <c r="AD460" i="2"/>
  <c r="AE460" i="2"/>
  <c r="AF460" i="2"/>
  <c r="AD461" i="2"/>
  <c r="AE461" i="2"/>
  <c r="AF461" i="2"/>
  <c r="AD462" i="2"/>
  <c r="AE462" i="2"/>
  <c r="AF462" i="2"/>
  <c r="AD463" i="2"/>
  <c r="AE463" i="2"/>
  <c r="AF463" i="2"/>
  <c r="AD464" i="2"/>
  <c r="AE464" i="2"/>
  <c r="AF464" i="2"/>
  <c r="AD465" i="2"/>
  <c r="AE465" i="2"/>
  <c r="AF465" i="2"/>
  <c r="AD466" i="2"/>
  <c r="AE466" i="2"/>
  <c r="AF466" i="2"/>
  <c r="AD467" i="2"/>
  <c r="AE467" i="2"/>
  <c r="AF467" i="2"/>
  <c r="AD468" i="2"/>
  <c r="AE468" i="2"/>
  <c r="AF468" i="2"/>
  <c r="AD469" i="2"/>
  <c r="AE469" i="2"/>
  <c r="AF469" i="2"/>
  <c r="AD470" i="2"/>
  <c r="AE470" i="2"/>
  <c r="AF470" i="2"/>
  <c r="AD471" i="2"/>
  <c r="AE471" i="2"/>
  <c r="AF471" i="2"/>
  <c r="AD472" i="2"/>
  <c r="AE472" i="2"/>
  <c r="AF472" i="2"/>
  <c r="AD473" i="2"/>
  <c r="AE473" i="2"/>
  <c r="AF473" i="2"/>
  <c r="AD474" i="2"/>
  <c r="AE474" i="2"/>
  <c r="AF474" i="2"/>
  <c r="AD475" i="2"/>
  <c r="AE475" i="2"/>
  <c r="AF475" i="2"/>
  <c r="AD476" i="2"/>
  <c r="AE476" i="2"/>
  <c r="AF476" i="2"/>
  <c r="AD477" i="2"/>
  <c r="AE477" i="2"/>
  <c r="AF477" i="2"/>
  <c r="AD478" i="2"/>
  <c r="AE478" i="2"/>
  <c r="AF478" i="2"/>
  <c r="AD479" i="2"/>
  <c r="AE479" i="2"/>
  <c r="AF479" i="2"/>
  <c r="AD480" i="2"/>
  <c r="AE480" i="2"/>
  <c r="AF480" i="2"/>
  <c r="AD481" i="2"/>
  <c r="AE481" i="2"/>
  <c r="AF481" i="2"/>
  <c r="AD482" i="2"/>
  <c r="AE482" i="2"/>
  <c r="AF482" i="2"/>
  <c r="AD483" i="2"/>
  <c r="AE483" i="2"/>
  <c r="AF483" i="2"/>
  <c r="AD484" i="2"/>
  <c r="AE484" i="2"/>
  <c r="AF484" i="2"/>
  <c r="AD485" i="2"/>
  <c r="AE485" i="2"/>
  <c r="AF485" i="2"/>
  <c r="AD486" i="2"/>
  <c r="AE486" i="2"/>
  <c r="AF486" i="2"/>
  <c r="AD487" i="2"/>
  <c r="AE487" i="2"/>
  <c r="AF487" i="2"/>
  <c r="AD488" i="2"/>
  <c r="AE488" i="2"/>
  <c r="AF488" i="2"/>
  <c r="AD489" i="2"/>
  <c r="AE489" i="2"/>
  <c r="AF489" i="2"/>
  <c r="AD490" i="2"/>
  <c r="AE490" i="2"/>
  <c r="AF490" i="2"/>
  <c r="AD491" i="2"/>
  <c r="AE491" i="2"/>
  <c r="AF491" i="2"/>
  <c r="AD492" i="2"/>
  <c r="AE492" i="2"/>
  <c r="AF492" i="2"/>
  <c r="AD493" i="2"/>
  <c r="AE493" i="2"/>
  <c r="AF493" i="2"/>
  <c r="AD494" i="2"/>
  <c r="AE494" i="2"/>
  <c r="AF494" i="2"/>
  <c r="AD495" i="2"/>
  <c r="AE495" i="2"/>
  <c r="AF495" i="2"/>
  <c r="AD496" i="2"/>
  <c r="AE496" i="2"/>
  <c r="AF496" i="2"/>
  <c r="AD497" i="2"/>
  <c r="AE497" i="2"/>
  <c r="AF497" i="2"/>
  <c r="AD498" i="2"/>
  <c r="AE498" i="2"/>
  <c r="AF498" i="2"/>
  <c r="AD499" i="2"/>
  <c r="AE499" i="2"/>
  <c r="AF499" i="2"/>
  <c r="AD500" i="2"/>
  <c r="AE500" i="2"/>
  <c r="AF500" i="2"/>
  <c r="AD501" i="2"/>
  <c r="AE501" i="2"/>
  <c r="AF501" i="2"/>
  <c r="AD502" i="2"/>
  <c r="AE502" i="2"/>
  <c r="AF502" i="2"/>
  <c r="AD503" i="2"/>
  <c r="AE503" i="2"/>
  <c r="AF50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L33" i="2"/>
  <c r="L34" i="2"/>
  <c r="M34" i="2" s="1"/>
  <c r="N34" i="2" s="1"/>
  <c r="L35" i="2"/>
  <c r="M35" i="2" s="1"/>
  <c r="N35" i="2" s="1"/>
  <c r="L36" i="2"/>
  <c r="L37" i="2"/>
  <c r="M37" i="2" s="1"/>
  <c r="N37" i="2" s="1"/>
  <c r="L38" i="2"/>
  <c r="M38" i="2" s="1"/>
  <c r="N38" i="2" s="1"/>
  <c r="L39" i="2"/>
  <c r="M39" i="2" s="1"/>
  <c r="N39" i="2" s="1"/>
  <c r="L40" i="2"/>
  <c r="M40" i="2" s="1"/>
  <c r="N40" i="2" s="1"/>
  <c r="L41" i="2"/>
  <c r="M41" i="2" s="1"/>
  <c r="N41" i="2" s="1"/>
  <c r="L42" i="2"/>
  <c r="L43" i="2"/>
  <c r="M43" i="2" s="1"/>
  <c r="N43" i="2" s="1"/>
  <c r="L44" i="2"/>
  <c r="M44" i="2" s="1"/>
  <c r="N44" i="2" s="1"/>
  <c r="L45" i="2"/>
  <c r="M45" i="2" s="1"/>
  <c r="N45" i="2" s="1"/>
  <c r="L46" i="2"/>
  <c r="M46" i="2" s="1"/>
  <c r="N46" i="2" s="1"/>
  <c r="L47" i="2"/>
  <c r="M47" i="2" s="1"/>
  <c r="N47" i="2" s="1"/>
  <c r="L48" i="2"/>
  <c r="M48" i="2" s="1"/>
  <c r="N48" i="2" s="1"/>
  <c r="L49" i="2"/>
  <c r="L50" i="2"/>
  <c r="M50" i="2" s="1"/>
  <c r="N50" i="2" s="1"/>
  <c r="L51" i="2"/>
  <c r="M51" i="2" s="1"/>
  <c r="L52" i="2"/>
  <c r="M52" i="2" s="1"/>
  <c r="L53" i="2"/>
  <c r="M53" i="2" s="1"/>
  <c r="U33" i="2"/>
  <c r="V33" i="2" s="1"/>
  <c r="W33" i="2" s="1"/>
  <c r="U34" i="2"/>
  <c r="V34" i="2" s="1"/>
  <c r="W34" i="2" s="1"/>
  <c r="U35" i="2"/>
  <c r="V35" i="2" s="1"/>
  <c r="W35" i="2" s="1"/>
  <c r="U36" i="2"/>
  <c r="V36" i="2" s="1"/>
  <c r="W36" i="2" s="1"/>
  <c r="U37" i="2"/>
  <c r="V37" i="2" s="1"/>
  <c r="W37" i="2" s="1"/>
  <c r="U38" i="2"/>
  <c r="V38" i="2" s="1"/>
  <c r="W38" i="2" s="1"/>
  <c r="U39" i="2"/>
  <c r="U40" i="2"/>
  <c r="V40" i="2" s="1"/>
  <c r="W40" i="2" s="1"/>
  <c r="U41" i="2"/>
  <c r="V41" i="2" s="1"/>
  <c r="W41" i="2" s="1"/>
  <c r="U42" i="2"/>
  <c r="V42" i="2" s="1"/>
  <c r="W42" i="2" s="1"/>
  <c r="U43" i="2"/>
  <c r="U44" i="2"/>
  <c r="V44" i="2" s="1"/>
  <c r="U45" i="2"/>
  <c r="V45" i="2" s="1"/>
  <c r="U46" i="2"/>
  <c r="V46" i="2" s="1"/>
  <c r="U47" i="2"/>
  <c r="U32" i="2"/>
  <c r="L32" i="2"/>
  <c r="M32" i="2" s="1"/>
  <c r="N32" i="2" s="1"/>
  <c r="C33" i="2"/>
  <c r="D33" i="2" s="1"/>
  <c r="E33" i="2" s="1"/>
  <c r="C34" i="2"/>
  <c r="D34" i="2" s="1"/>
  <c r="E34" i="2" s="1"/>
  <c r="C35" i="2"/>
  <c r="D35" i="2" s="1"/>
  <c r="E35" i="2" s="1"/>
  <c r="C36" i="2"/>
  <c r="C37" i="2"/>
  <c r="D37" i="2" s="1"/>
  <c r="E37" i="2" s="1"/>
  <c r="C38" i="2"/>
  <c r="D38" i="2" s="1"/>
  <c r="E38" i="2" s="1"/>
  <c r="C39" i="2"/>
  <c r="D39" i="2" s="1"/>
  <c r="E39" i="2" s="1"/>
  <c r="C40" i="2"/>
  <c r="D40" i="2" s="1"/>
  <c r="E40" i="2" s="1"/>
  <c r="C41" i="2"/>
  <c r="D41" i="2" s="1"/>
  <c r="E41" i="2" s="1"/>
  <c r="C42" i="2"/>
  <c r="C43" i="2"/>
  <c r="D43" i="2" s="1"/>
  <c r="E43" i="2" s="1"/>
  <c r="C44" i="2"/>
  <c r="D44" i="2" s="1"/>
  <c r="E44" i="2" s="1"/>
  <c r="C45" i="2"/>
  <c r="D45" i="2" s="1"/>
  <c r="E45" i="2" s="1"/>
  <c r="C46" i="2"/>
  <c r="D46" i="2" s="1"/>
  <c r="E46" i="2" s="1"/>
  <c r="C47" i="2"/>
  <c r="D47" i="2" s="1"/>
  <c r="E47" i="2" s="1"/>
  <c r="C48" i="2"/>
  <c r="D48" i="2" s="1"/>
  <c r="E48" i="2" s="1"/>
  <c r="C49" i="2"/>
  <c r="D49" i="2" s="1"/>
  <c r="E49" i="2" s="1"/>
  <c r="C50" i="2"/>
  <c r="D50" i="2" s="1"/>
  <c r="E50" i="2" s="1"/>
  <c r="C51" i="2"/>
  <c r="D51" i="2" s="1"/>
  <c r="E51" i="2" s="1"/>
  <c r="C52" i="2"/>
  <c r="D52" i="2" s="1"/>
  <c r="E52" i="2" s="1"/>
  <c r="C53" i="2"/>
  <c r="D53" i="2" s="1"/>
  <c r="E53" i="2" s="1"/>
  <c r="C54" i="2"/>
  <c r="D54" i="2" s="1"/>
  <c r="E54" i="2" s="1"/>
  <c r="C55" i="2"/>
  <c r="D55" i="2" s="1"/>
  <c r="E55" i="2" s="1"/>
  <c r="C56" i="2"/>
  <c r="D56" i="2" s="1"/>
  <c r="AA29" i="2"/>
  <c r="A57" i="2" s="1"/>
  <c r="C32" i="2"/>
  <c r="M49" i="2"/>
  <c r="N49" i="2" s="1"/>
  <c r="V47" i="2"/>
  <c r="V43" i="2"/>
  <c r="M42" i="2"/>
  <c r="N42" i="2" s="1"/>
  <c r="D42" i="2"/>
  <c r="E42" i="2" s="1"/>
  <c r="V39" i="2"/>
  <c r="W39" i="2" s="1"/>
  <c r="M36" i="2"/>
  <c r="N36" i="2" s="1"/>
  <c r="D36" i="2"/>
  <c r="E36" i="2" s="1"/>
  <c r="M33" i="2"/>
  <c r="N33" i="2" s="1"/>
  <c r="V32" i="2"/>
  <c r="W32" i="2" s="1"/>
  <c r="D32" i="2"/>
  <c r="E32" i="2" s="1"/>
  <c r="U26" i="2"/>
  <c r="V26" i="2" s="1"/>
  <c r="U25" i="2"/>
  <c r="V25" i="2" s="1"/>
  <c r="U5" i="2"/>
  <c r="V5" i="2" s="1"/>
  <c r="W5" i="2" s="1"/>
  <c r="U6" i="2"/>
  <c r="V6" i="2" s="1"/>
  <c r="W6" i="2" s="1"/>
  <c r="U7" i="2"/>
  <c r="V7" i="2" s="1"/>
  <c r="W7" i="2" s="1"/>
  <c r="U8" i="2"/>
  <c r="V8" i="2" s="1"/>
  <c r="W8" i="2" s="1"/>
  <c r="U9" i="2"/>
  <c r="V9" i="2" s="1"/>
  <c r="W9" i="2" s="1"/>
  <c r="U10" i="2"/>
  <c r="V10" i="2" s="1"/>
  <c r="W10" i="2" s="1"/>
  <c r="U11" i="2"/>
  <c r="V11" i="2" s="1"/>
  <c r="W11" i="2" s="1"/>
  <c r="U12" i="2"/>
  <c r="V12" i="2" s="1"/>
  <c r="W12" i="2" s="1"/>
  <c r="U13" i="2"/>
  <c r="V13" i="2"/>
  <c r="W13" i="2" s="1"/>
  <c r="U14" i="2"/>
  <c r="V14" i="2" s="1"/>
  <c r="W14" i="2" s="1"/>
  <c r="U15" i="2"/>
  <c r="V15" i="2" s="1"/>
  <c r="W15" i="2" s="1"/>
  <c r="U16" i="2"/>
  <c r="V16" i="2" s="1"/>
  <c r="W16" i="2" s="1"/>
  <c r="U17" i="2"/>
  <c r="V17" i="2"/>
  <c r="W17" i="2" s="1"/>
  <c r="U18" i="2"/>
  <c r="V18" i="2" s="1"/>
  <c r="W18" i="2" s="1"/>
  <c r="U19" i="2"/>
  <c r="V19" i="2" s="1"/>
  <c r="W19" i="2" s="1"/>
  <c r="U20" i="2"/>
  <c r="V20" i="2" s="1"/>
  <c r="W20" i="2" s="1"/>
  <c r="U21" i="2"/>
  <c r="V21" i="2" s="1"/>
  <c r="W21" i="2" s="1"/>
  <c r="U22" i="2"/>
  <c r="V22" i="2" s="1"/>
  <c r="W22" i="2" s="1"/>
  <c r="U23" i="2"/>
  <c r="V23" i="2" s="1"/>
  <c r="W23" i="2" s="1"/>
  <c r="U24" i="2"/>
  <c r="V24" i="2"/>
  <c r="U4" i="2"/>
  <c r="V4" i="2" s="1"/>
  <c r="W4" i="2" s="1"/>
  <c r="M11" i="2"/>
  <c r="N11" i="2" s="1"/>
  <c r="L5" i="2"/>
  <c r="M5" i="2" s="1"/>
  <c r="N5" i="2"/>
  <c r="L6" i="2"/>
  <c r="M6" i="2" s="1"/>
  <c r="N6" i="2" s="1"/>
  <c r="L7" i="2"/>
  <c r="M7" i="2" s="1"/>
  <c r="N7" i="2" s="1"/>
  <c r="L8" i="2"/>
  <c r="M8" i="2" s="1"/>
  <c r="N8" i="2" s="1"/>
  <c r="L9" i="2"/>
  <c r="M9" i="2" s="1"/>
  <c r="N9" i="2" s="1"/>
  <c r="L10" i="2"/>
  <c r="M10" i="2" s="1"/>
  <c r="N10" i="2" s="1"/>
  <c r="L11" i="2"/>
  <c r="L12" i="2"/>
  <c r="M12" i="2" s="1"/>
  <c r="N12" i="2" s="1"/>
  <c r="L13" i="2"/>
  <c r="M13" i="2" s="1"/>
  <c r="N13" i="2" s="1"/>
  <c r="L14" i="2"/>
  <c r="M14" i="2" s="1"/>
  <c r="N14" i="2" s="1"/>
  <c r="L15" i="2"/>
  <c r="M15" i="2" s="1"/>
  <c r="N15" i="2" s="1"/>
  <c r="L16" i="2"/>
  <c r="M16" i="2" s="1"/>
  <c r="N16" i="2" s="1"/>
  <c r="L17" i="2"/>
  <c r="M17" i="2" s="1"/>
  <c r="N17" i="2" s="1"/>
  <c r="L18" i="2"/>
  <c r="M18" i="2" s="1"/>
  <c r="N18" i="2" s="1"/>
  <c r="L19" i="2"/>
  <c r="M19" i="2" s="1"/>
  <c r="N19" i="2" s="1"/>
  <c r="L20" i="2"/>
  <c r="M20" i="2" s="1"/>
  <c r="N20" i="2" s="1"/>
  <c r="L21" i="2"/>
  <c r="M21" i="2"/>
  <c r="L4" i="2"/>
  <c r="M4" i="2" s="1"/>
  <c r="N4" i="2" s="1"/>
  <c r="C5" i="2"/>
  <c r="C6" i="2"/>
  <c r="C7" i="2"/>
  <c r="C8" i="2"/>
  <c r="C9" i="2"/>
  <c r="C10" i="2"/>
  <c r="C11" i="2"/>
  <c r="C12" i="2"/>
  <c r="C13" i="2"/>
  <c r="C4" i="2"/>
  <c r="D13" i="2"/>
  <c r="E13" i="2" s="1"/>
  <c r="D12" i="2"/>
  <c r="E12" i="2" s="1"/>
  <c r="D11" i="2"/>
  <c r="E11" i="2" s="1"/>
  <c r="D10" i="2"/>
  <c r="E10" i="2" s="1"/>
  <c r="D9" i="2"/>
  <c r="E9" i="2" s="1"/>
  <c r="D8" i="2"/>
  <c r="E8" i="2" s="1"/>
  <c r="D7" i="2"/>
  <c r="E7" i="2" s="1"/>
  <c r="D6" i="2"/>
  <c r="E6" i="2" s="1"/>
  <c r="D5" i="2"/>
  <c r="E5" i="2" s="1"/>
  <c r="D4" i="2"/>
  <c r="E4" i="2" s="1"/>
  <c r="BL7" i="5" l="1"/>
  <c r="BI7" i="5"/>
  <c r="BG7" i="5"/>
  <c r="BF7" i="5"/>
  <c r="BC7" i="5"/>
  <c r="BD7" i="5"/>
  <c r="BB7" i="5"/>
  <c r="BK7" i="5"/>
  <c r="BJ7" i="5"/>
  <c r="BA7" i="5"/>
  <c r="AZ7" i="5"/>
  <c r="BH7" i="5"/>
  <c r="BE7" i="5"/>
  <c r="AY7" i="5"/>
  <c r="AX7" i="5"/>
  <c r="H5" i="3"/>
  <c r="P3" i="2" a="1"/>
  <c r="P3" i="2" s="1"/>
  <c r="Q4" i="2" s="1"/>
  <c r="G3" i="2" a="1"/>
  <c r="G3" i="2" s="1"/>
  <c r="H4" i="2" s="1"/>
  <c r="Y3" i="2" a="1"/>
  <c r="Y3" i="2" s="1"/>
  <c r="Z4" i="2" s="1"/>
  <c r="P31" i="2" a="1"/>
  <c r="P31" i="2" s="1"/>
  <c r="Q32" i="2" s="1"/>
  <c r="Y31" i="2" a="1"/>
  <c r="Y31" i="2" s="1"/>
  <c r="Z32" i="2" s="1"/>
  <c r="G31" i="2" a="1"/>
  <c r="G31" i="2" s="1"/>
  <c r="H32" i="2" s="1"/>
  <c r="AX8" i="5" l="1"/>
  <c r="AG4" i="2"/>
  <c r="AG20" i="2"/>
  <c r="AG36" i="2"/>
  <c r="AG52" i="2"/>
  <c r="AG68" i="2"/>
  <c r="AG84" i="2"/>
  <c r="AG100" i="2"/>
  <c r="AG116" i="2"/>
  <c r="AG132" i="2"/>
  <c r="AG148" i="2"/>
  <c r="AG164" i="2"/>
  <c r="AG180" i="2"/>
  <c r="AG196" i="2"/>
  <c r="AG212" i="2"/>
  <c r="AG228" i="2"/>
  <c r="AG244" i="2"/>
  <c r="AG260" i="2"/>
  <c r="AG276" i="2"/>
  <c r="AG292" i="2"/>
  <c r="AG308" i="2"/>
  <c r="AG324" i="2"/>
  <c r="AG340" i="2"/>
  <c r="AG15" i="2"/>
  <c r="AG31" i="2"/>
  <c r="AG47" i="2"/>
  <c r="AG63" i="2"/>
  <c r="AG79" i="2"/>
  <c r="AG95" i="2"/>
  <c r="AG111" i="2"/>
  <c r="AG127" i="2"/>
  <c r="AG143" i="2"/>
  <c r="AG159" i="2"/>
  <c r="AG175" i="2"/>
  <c r="AG191" i="2"/>
  <c r="AG207" i="2"/>
  <c r="AG223" i="2"/>
  <c r="AG239" i="2"/>
  <c r="AG255" i="2"/>
  <c r="AG271" i="2"/>
  <c r="AG287" i="2"/>
  <c r="AG303" i="2"/>
  <c r="AG319" i="2"/>
  <c r="AG335" i="2"/>
  <c r="AG10" i="2"/>
  <c r="AG26" i="2"/>
  <c r="AG42" i="2"/>
  <c r="AG58" i="2"/>
  <c r="AG74" i="2"/>
  <c r="AG90" i="2"/>
  <c r="AG106" i="2"/>
  <c r="AG122" i="2"/>
  <c r="AG138" i="2"/>
  <c r="AG154" i="2"/>
  <c r="AG170" i="2"/>
  <c r="AG186" i="2"/>
  <c r="AG202" i="2"/>
  <c r="AG218" i="2"/>
  <c r="AG234" i="2"/>
  <c r="AG250" i="2"/>
  <c r="AG266" i="2"/>
  <c r="AG282" i="2"/>
  <c r="AG298" i="2"/>
  <c r="AG314" i="2"/>
  <c r="AG330" i="2"/>
  <c r="AG346" i="2"/>
  <c r="AG5" i="2"/>
  <c r="AG21" i="2"/>
  <c r="AG37" i="2"/>
  <c r="AG53" i="2"/>
  <c r="AG69" i="2"/>
  <c r="AG85" i="2"/>
  <c r="AG101" i="2"/>
  <c r="AG117" i="2"/>
  <c r="AG133" i="2"/>
  <c r="AG149" i="2"/>
  <c r="AG165" i="2"/>
  <c r="AG181" i="2"/>
  <c r="AG197" i="2"/>
  <c r="AG213" i="2"/>
  <c r="AG229" i="2"/>
  <c r="AG245" i="2"/>
  <c r="AG261" i="2"/>
  <c r="AG277" i="2"/>
  <c r="AG293" i="2"/>
  <c r="AG309" i="2"/>
  <c r="AG325" i="2"/>
  <c r="AG341" i="2"/>
  <c r="AG16" i="2"/>
  <c r="AG32" i="2"/>
  <c r="AG48" i="2"/>
  <c r="AG64" i="2"/>
  <c r="AG80" i="2"/>
  <c r="AG96" i="2"/>
  <c r="AG112" i="2"/>
  <c r="AG128" i="2"/>
  <c r="AG144" i="2"/>
  <c r="AG160" i="2"/>
  <c r="AG176" i="2"/>
  <c r="AG192" i="2"/>
  <c r="AG208" i="2"/>
  <c r="AG224" i="2"/>
  <c r="AG240" i="2"/>
  <c r="AG256" i="2"/>
  <c r="AG272" i="2"/>
  <c r="AG288" i="2"/>
  <c r="AG304" i="2"/>
  <c r="AG320" i="2"/>
  <c r="AG336" i="2"/>
  <c r="AG352" i="2"/>
  <c r="AG368" i="2"/>
  <c r="AG384" i="2"/>
  <c r="AG400" i="2"/>
  <c r="AG416" i="2"/>
  <c r="AG432" i="2"/>
  <c r="AG448" i="2"/>
  <c r="AG11" i="2"/>
  <c r="AG27" i="2"/>
  <c r="AG43" i="2"/>
  <c r="AG59" i="2"/>
  <c r="AG75" i="2"/>
  <c r="AG91" i="2"/>
  <c r="AG107" i="2"/>
  <c r="AG123" i="2"/>
  <c r="AG139" i="2"/>
  <c r="AG155" i="2"/>
  <c r="AG171" i="2"/>
  <c r="AG187" i="2"/>
  <c r="AG203" i="2"/>
  <c r="AG219" i="2"/>
  <c r="AG235" i="2"/>
  <c r="AG251" i="2"/>
  <c r="AG267" i="2"/>
  <c r="AG283" i="2"/>
  <c r="AG299" i="2"/>
  <c r="AG315" i="2"/>
  <c r="AG331" i="2"/>
  <c r="AG347" i="2"/>
  <c r="AG363" i="2"/>
  <c r="AG379" i="2"/>
  <c r="AG395" i="2"/>
  <c r="AG411" i="2"/>
  <c r="AG427" i="2"/>
  <c r="AG443" i="2"/>
  <c r="AG6" i="2"/>
  <c r="AG22" i="2"/>
  <c r="AG38" i="2"/>
  <c r="AG54" i="2"/>
  <c r="AG70" i="2"/>
  <c r="AG86" i="2"/>
  <c r="AG102" i="2"/>
  <c r="AG118" i="2"/>
  <c r="AG134" i="2"/>
  <c r="AG150" i="2"/>
  <c r="AG166" i="2"/>
  <c r="AG182" i="2"/>
  <c r="AG198" i="2"/>
  <c r="AG214" i="2"/>
  <c r="AG230" i="2"/>
  <c r="AG246" i="2"/>
  <c r="AG262" i="2"/>
  <c r="AG278" i="2"/>
  <c r="AG294" i="2"/>
  <c r="AG310" i="2"/>
  <c r="AG326" i="2"/>
  <c r="AG342" i="2"/>
  <c r="AG358" i="2"/>
  <c r="AG374" i="2"/>
  <c r="AG390" i="2"/>
  <c r="AG406" i="2"/>
  <c r="AG422" i="2"/>
  <c r="AG438" i="2"/>
  <c r="AG454" i="2"/>
  <c r="AG17" i="2"/>
  <c r="AG33" i="2"/>
  <c r="AG49" i="2"/>
  <c r="AG65" i="2"/>
  <c r="AG81" i="2"/>
  <c r="AG97" i="2"/>
  <c r="AG113" i="2"/>
  <c r="AG129" i="2"/>
  <c r="AG145" i="2"/>
  <c r="AG161" i="2"/>
  <c r="AG177" i="2"/>
  <c r="AG193" i="2"/>
  <c r="AG209" i="2"/>
  <c r="AG225" i="2"/>
  <c r="AG241" i="2"/>
  <c r="AG257" i="2"/>
  <c r="AG273" i="2"/>
  <c r="AG289" i="2"/>
  <c r="AG305" i="2"/>
  <c r="AG321" i="2"/>
  <c r="AG337" i="2"/>
  <c r="AG353" i="2"/>
  <c r="AG369" i="2"/>
  <c r="AG385" i="2"/>
  <c r="AG401" i="2"/>
  <c r="AG417" i="2"/>
  <c r="AG433" i="2"/>
  <c r="AG449" i="2"/>
  <c r="AG12" i="2"/>
  <c r="AG28" i="2"/>
  <c r="AG44" i="2"/>
  <c r="AG60" i="2"/>
  <c r="AG76" i="2"/>
  <c r="AG92" i="2"/>
  <c r="AG108" i="2"/>
  <c r="AG124" i="2"/>
  <c r="AG140" i="2"/>
  <c r="AG156" i="2"/>
  <c r="AG172" i="2"/>
  <c r="AG188" i="2"/>
  <c r="AG204" i="2"/>
  <c r="AG220" i="2"/>
  <c r="AG236" i="2"/>
  <c r="AG252" i="2"/>
  <c r="AG268" i="2"/>
  <c r="AG284" i="2"/>
  <c r="AG300" i="2"/>
  <c r="AG316" i="2"/>
  <c r="AG332" i="2"/>
  <c r="AG348" i="2"/>
  <c r="AG364" i="2"/>
  <c r="AG380" i="2"/>
  <c r="AG396" i="2"/>
  <c r="AG412" i="2"/>
  <c r="AG428" i="2"/>
  <c r="AG7" i="2"/>
  <c r="AG23" i="2"/>
  <c r="AG39" i="2"/>
  <c r="AG55" i="2"/>
  <c r="AG71" i="2"/>
  <c r="AG87" i="2"/>
  <c r="AG103" i="2"/>
  <c r="AG119" i="2"/>
  <c r="AG135" i="2"/>
  <c r="AG151" i="2"/>
  <c r="AG167" i="2"/>
  <c r="AG183" i="2"/>
  <c r="AG199" i="2"/>
  <c r="AG215" i="2"/>
  <c r="AG231" i="2"/>
  <c r="AG247" i="2"/>
  <c r="AG263" i="2"/>
  <c r="AG279" i="2"/>
  <c r="AG295" i="2"/>
  <c r="AG311" i="2"/>
  <c r="AG327" i="2"/>
  <c r="AG343" i="2"/>
  <c r="AG359" i="2"/>
  <c r="AG18" i="2"/>
  <c r="AG34" i="2"/>
  <c r="AG50" i="2"/>
  <c r="AG66" i="2"/>
  <c r="AG82" i="2"/>
  <c r="AG98" i="2"/>
  <c r="AG114" i="2"/>
  <c r="AG130" i="2"/>
  <c r="AG146" i="2"/>
  <c r="AG162" i="2"/>
  <c r="AG178" i="2"/>
  <c r="AG194" i="2"/>
  <c r="AG210" i="2"/>
  <c r="AG226" i="2"/>
  <c r="AG242" i="2"/>
  <c r="AG258" i="2"/>
  <c r="AG274" i="2"/>
  <c r="AG290" i="2"/>
  <c r="AG306" i="2"/>
  <c r="AG322" i="2"/>
  <c r="AG338" i="2"/>
  <c r="AG13" i="2"/>
  <c r="AG29" i="2"/>
  <c r="AG45" i="2"/>
  <c r="AG61" i="2"/>
  <c r="AG77" i="2"/>
  <c r="AG93" i="2"/>
  <c r="AG109" i="2"/>
  <c r="AG125" i="2"/>
  <c r="AG141" i="2"/>
  <c r="AG157" i="2"/>
  <c r="AG173" i="2"/>
  <c r="AG189" i="2"/>
  <c r="AG205" i="2"/>
  <c r="AG221" i="2"/>
  <c r="AG237" i="2"/>
  <c r="AG253" i="2"/>
  <c r="AG269" i="2"/>
  <c r="AG8" i="2"/>
  <c r="AG24" i="2"/>
  <c r="AG40" i="2"/>
  <c r="AG56" i="2"/>
  <c r="AG72" i="2"/>
  <c r="AG88" i="2"/>
  <c r="AG104" i="2"/>
  <c r="AG120" i="2"/>
  <c r="AG136" i="2"/>
  <c r="AG152" i="2"/>
  <c r="AG168" i="2"/>
  <c r="AG184" i="2"/>
  <c r="AG200" i="2"/>
  <c r="AG216" i="2"/>
  <c r="AG232" i="2"/>
  <c r="AG248" i="2"/>
  <c r="AG264" i="2"/>
  <c r="AG280" i="2"/>
  <c r="AG296" i="2"/>
  <c r="AG312" i="2"/>
  <c r="AG19" i="2"/>
  <c r="AG35" i="2"/>
  <c r="AG51" i="2"/>
  <c r="AG67" i="2"/>
  <c r="AG83" i="2"/>
  <c r="AG99" i="2"/>
  <c r="AG115" i="2"/>
  <c r="AG131" i="2"/>
  <c r="AG147" i="2"/>
  <c r="AG163" i="2"/>
  <c r="AG179" i="2"/>
  <c r="AG195" i="2"/>
  <c r="AG211" i="2"/>
  <c r="AG227" i="2"/>
  <c r="AG243" i="2"/>
  <c r="AG259" i="2"/>
  <c r="AG275" i="2"/>
  <c r="AG291" i="2"/>
  <c r="AG307" i="2"/>
  <c r="AG323" i="2"/>
  <c r="AG339" i="2"/>
  <c r="AG355" i="2"/>
  <c r="AG371" i="2"/>
  <c r="AG387" i="2"/>
  <c r="AG403" i="2"/>
  <c r="AG419" i="2"/>
  <c r="AG435" i="2"/>
  <c r="AG451" i="2"/>
  <c r="AG14" i="2"/>
  <c r="AG30" i="2"/>
  <c r="AG46" i="2"/>
  <c r="AG62" i="2"/>
  <c r="AG78" i="2"/>
  <c r="AG94" i="2"/>
  <c r="AG110" i="2"/>
  <c r="AG126" i="2"/>
  <c r="AG142" i="2"/>
  <c r="AG158" i="2"/>
  <c r="AG174" i="2"/>
  <c r="AG190" i="2"/>
  <c r="AG206" i="2"/>
  <c r="AG222" i="2"/>
  <c r="AG238" i="2"/>
  <c r="AG254" i="2"/>
  <c r="AG270" i="2"/>
  <c r="AG286" i="2"/>
  <c r="AG302" i="2"/>
  <c r="AG318" i="2"/>
  <c r="AG334" i="2"/>
  <c r="AG350" i="2"/>
  <c r="AG366" i="2"/>
  <c r="AG382" i="2"/>
  <c r="AG398" i="2"/>
  <c r="AG414" i="2"/>
  <c r="AG430" i="2"/>
  <c r="AG446" i="2"/>
  <c r="AG9" i="2"/>
  <c r="AG265" i="2"/>
  <c r="AG313" i="2"/>
  <c r="AG376" i="2"/>
  <c r="AG386" i="2"/>
  <c r="AG450" i="2"/>
  <c r="AG458" i="2"/>
  <c r="AG474" i="2"/>
  <c r="AG490" i="2"/>
  <c r="AG185" i="2"/>
  <c r="AG317" i="2"/>
  <c r="AG356" i="2"/>
  <c r="AG377" i="2"/>
  <c r="AG424" i="2"/>
  <c r="AG469" i="2"/>
  <c r="AG485" i="2"/>
  <c r="AG501" i="2"/>
  <c r="AG496" i="2"/>
  <c r="AG105" i="2"/>
  <c r="AG344" i="2"/>
  <c r="AG367" i="2"/>
  <c r="AG405" i="2"/>
  <c r="AG415" i="2"/>
  <c r="AG425" i="2"/>
  <c r="AG434" i="2"/>
  <c r="AG442" i="2"/>
  <c r="AG464" i="2"/>
  <c r="AG480" i="2"/>
  <c r="AG25" i="2"/>
  <c r="AG345" i="2"/>
  <c r="AG397" i="2"/>
  <c r="AG407" i="2"/>
  <c r="AG459" i="2"/>
  <c r="AG475" i="2"/>
  <c r="AG491" i="2"/>
  <c r="AG201" i="2"/>
  <c r="AG281" i="2"/>
  <c r="AG357" i="2"/>
  <c r="AG378" i="2"/>
  <c r="AG388" i="2"/>
  <c r="AG444" i="2"/>
  <c r="AG452" i="2"/>
  <c r="AG470" i="2"/>
  <c r="AG486" i="2"/>
  <c r="AG502" i="2"/>
  <c r="AG121" i="2"/>
  <c r="AG285" i="2"/>
  <c r="AG370" i="2"/>
  <c r="AG426" i="2"/>
  <c r="AG465" i="2"/>
  <c r="AG481" i="2"/>
  <c r="AG497" i="2"/>
  <c r="AG41" i="2"/>
  <c r="AG349" i="2"/>
  <c r="AG408" i="2"/>
  <c r="AG418" i="2"/>
  <c r="AG436" i="2"/>
  <c r="AG460" i="2"/>
  <c r="AG476" i="2"/>
  <c r="AG492" i="2"/>
  <c r="AG217" i="2"/>
  <c r="AG360" i="2"/>
  <c r="AG389" i="2"/>
  <c r="AG399" i="2"/>
  <c r="AG409" i="2"/>
  <c r="AG445" i="2"/>
  <c r="AG453" i="2"/>
  <c r="AG471" i="2"/>
  <c r="AG487" i="2"/>
  <c r="AG503" i="2"/>
  <c r="AG137" i="2"/>
  <c r="AG328" i="2"/>
  <c r="AG361" i="2"/>
  <c r="AG381" i="2"/>
  <c r="AG391" i="2"/>
  <c r="AG466" i="2"/>
  <c r="AG482" i="2"/>
  <c r="AG498" i="2"/>
  <c r="AG493" i="2"/>
  <c r="AG57" i="2"/>
  <c r="AG329" i="2"/>
  <c r="AG372" i="2"/>
  <c r="AG429" i="2"/>
  <c r="AG437" i="2"/>
  <c r="AG455" i="2"/>
  <c r="AG461" i="2"/>
  <c r="AG477" i="2"/>
  <c r="AG233" i="2"/>
  <c r="AG297" i="2"/>
  <c r="AG333" i="2"/>
  <c r="AG351" i="2"/>
  <c r="AG410" i="2"/>
  <c r="AG420" i="2"/>
  <c r="AG472" i="2"/>
  <c r="AG488" i="2"/>
  <c r="AG153" i="2"/>
  <c r="AG301" i="2"/>
  <c r="AG362" i="2"/>
  <c r="AG392" i="2"/>
  <c r="AG402" i="2"/>
  <c r="AG439" i="2"/>
  <c r="AG447" i="2"/>
  <c r="AG467" i="2"/>
  <c r="AG483" i="2"/>
  <c r="AG499" i="2"/>
  <c r="AG73" i="2"/>
  <c r="AG373" i="2"/>
  <c r="AG383" i="2"/>
  <c r="AG393" i="2"/>
  <c r="AG456" i="2"/>
  <c r="AG462" i="2"/>
  <c r="AG478" i="2"/>
  <c r="AG494" i="2"/>
  <c r="AG3" i="2"/>
  <c r="AG249" i="2"/>
  <c r="AG354" i="2"/>
  <c r="AG375" i="2"/>
  <c r="AG421" i="2"/>
  <c r="AG431" i="2"/>
  <c r="AG457" i="2"/>
  <c r="AG473" i="2"/>
  <c r="AG489" i="2"/>
  <c r="AG404" i="2"/>
  <c r="AG463" i="2"/>
  <c r="AG479" i="2"/>
  <c r="AG169" i="2"/>
  <c r="AG365" i="2"/>
  <c r="AG413" i="2"/>
  <c r="AG423" i="2"/>
  <c r="AG440" i="2"/>
  <c r="AG468" i="2"/>
  <c r="AG484" i="2"/>
  <c r="AG500" i="2"/>
  <c r="AG89" i="2"/>
  <c r="AG394" i="2"/>
  <c r="AG441" i="2"/>
  <c r="AG495" i="2"/>
  <c r="AI14" i="2"/>
  <c r="AI30" i="2"/>
  <c r="AI46" i="2"/>
  <c r="AI62" i="2"/>
  <c r="AI78" i="2"/>
  <c r="AI94" i="2"/>
  <c r="AI110" i="2"/>
  <c r="AI126" i="2"/>
  <c r="AI142" i="2"/>
  <c r="AI158" i="2"/>
  <c r="AI174" i="2"/>
  <c r="AI190" i="2"/>
  <c r="AI206" i="2"/>
  <c r="AI222" i="2"/>
  <c r="AI238" i="2"/>
  <c r="AI254" i="2"/>
  <c r="AI270" i="2"/>
  <c r="AI286" i="2"/>
  <c r="AI302" i="2"/>
  <c r="AI318" i="2"/>
  <c r="AI334" i="2"/>
  <c r="AI9" i="2"/>
  <c r="AI25" i="2"/>
  <c r="AI41" i="2"/>
  <c r="AI57" i="2"/>
  <c r="AI73" i="2"/>
  <c r="AI89" i="2"/>
  <c r="AI105" i="2"/>
  <c r="AI121" i="2"/>
  <c r="AI137" i="2"/>
  <c r="AI153" i="2"/>
  <c r="AI169" i="2"/>
  <c r="AI185" i="2"/>
  <c r="AI201" i="2"/>
  <c r="AI217" i="2"/>
  <c r="AI233" i="2"/>
  <c r="AI249" i="2"/>
  <c r="AI265" i="2"/>
  <c r="AI281" i="2"/>
  <c r="AI297" i="2"/>
  <c r="AI313" i="2"/>
  <c r="AI329" i="2"/>
  <c r="AI345" i="2"/>
  <c r="AI4" i="2"/>
  <c r="AI20" i="2"/>
  <c r="AI36" i="2"/>
  <c r="AI52" i="2"/>
  <c r="AI68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308" i="2"/>
  <c r="AI324" i="2"/>
  <c r="AI340" i="2"/>
  <c r="AI15" i="2"/>
  <c r="AI31" i="2"/>
  <c r="AI47" i="2"/>
  <c r="AI63" i="2"/>
  <c r="AI79" i="2"/>
  <c r="AI95" i="2"/>
  <c r="AI111" i="2"/>
  <c r="AI127" i="2"/>
  <c r="AI143" i="2"/>
  <c r="AI159" i="2"/>
  <c r="AI175" i="2"/>
  <c r="AI191" i="2"/>
  <c r="AI207" i="2"/>
  <c r="AI223" i="2"/>
  <c r="AI239" i="2"/>
  <c r="AI255" i="2"/>
  <c r="AI271" i="2"/>
  <c r="AI287" i="2"/>
  <c r="AI303" i="2"/>
  <c r="AI319" i="2"/>
  <c r="AI335" i="2"/>
  <c r="AI10" i="2"/>
  <c r="AI26" i="2"/>
  <c r="AI42" i="2"/>
  <c r="AI58" i="2"/>
  <c r="AI74" i="2"/>
  <c r="AI90" i="2"/>
  <c r="AI106" i="2"/>
  <c r="AI122" i="2"/>
  <c r="AI138" i="2"/>
  <c r="AI154" i="2"/>
  <c r="AI170" i="2"/>
  <c r="AI186" i="2"/>
  <c r="AI202" i="2"/>
  <c r="AI218" i="2"/>
  <c r="AI234" i="2"/>
  <c r="AI250" i="2"/>
  <c r="AI266" i="2"/>
  <c r="AI282" i="2"/>
  <c r="AI298" i="2"/>
  <c r="AI314" i="2"/>
  <c r="AI330" i="2"/>
  <c r="AI346" i="2"/>
  <c r="AI362" i="2"/>
  <c r="AI378" i="2"/>
  <c r="AI394" i="2"/>
  <c r="AI410" i="2"/>
  <c r="AI426" i="2"/>
  <c r="AI442" i="2"/>
  <c r="AI5" i="2"/>
  <c r="AI21" i="2"/>
  <c r="AI37" i="2"/>
  <c r="AI53" i="2"/>
  <c r="AI69" i="2"/>
  <c r="AI85" i="2"/>
  <c r="AI101" i="2"/>
  <c r="AI117" i="2"/>
  <c r="AI133" i="2"/>
  <c r="AI149" i="2"/>
  <c r="AI165" i="2"/>
  <c r="AI181" i="2"/>
  <c r="AI197" i="2"/>
  <c r="AI213" i="2"/>
  <c r="AI229" i="2"/>
  <c r="AI245" i="2"/>
  <c r="AI261" i="2"/>
  <c r="AI277" i="2"/>
  <c r="AI293" i="2"/>
  <c r="AI309" i="2"/>
  <c r="AI325" i="2"/>
  <c r="AI341" i="2"/>
  <c r="AI357" i="2"/>
  <c r="AI373" i="2"/>
  <c r="AI389" i="2"/>
  <c r="AI405" i="2"/>
  <c r="AI421" i="2"/>
  <c r="AI437" i="2"/>
  <c r="AI453" i="2"/>
  <c r="AI16" i="2"/>
  <c r="AI32" i="2"/>
  <c r="AI48" i="2"/>
  <c r="AI64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320" i="2"/>
  <c r="AI336" i="2"/>
  <c r="AI352" i="2"/>
  <c r="AI368" i="2"/>
  <c r="AI384" i="2"/>
  <c r="AI400" i="2"/>
  <c r="AI416" i="2"/>
  <c r="AI432" i="2"/>
  <c r="AI448" i="2"/>
  <c r="AI11" i="2"/>
  <c r="AI27" i="2"/>
  <c r="AI43" i="2"/>
  <c r="AI59" i="2"/>
  <c r="AI75" i="2"/>
  <c r="AI91" i="2"/>
  <c r="AI107" i="2"/>
  <c r="AI123" i="2"/>
  <c r="AI139" i="2"/>
  <c r="AI155" i="2"/>
  <c r="AI171" i="2"/>
  <c r="AI187" i="2"/>
  <c r="AI203" i="2"/>
  <c r="AI219" i="2"/>
  <c r="AI235" i="2"/>
  <c r="AI251" i="2"/>
  <c r="AI267" i="2"/>
  <c r="AI283" i="2"/>
  <c r="AI299" i="2"/>
  <c r="AI315" i="2"/>
  <c r="AI331" i="2"/>
  <c r="AI347" i="2"/>
  <c r="AI363" i="2"/>
  <c r="AI379" i="2"/>
  <c r="AI395" i="2"/>
  <c r="AI411" i="2"/>
  <c r="AI427" i="2"/>
  <c r="AI443" i="2"/>
  <c r="AI6" i="2"/>
  <c r="AI22" i="2"/>
  <c r="AI38" i="2"/>
  <c r="AI54" i="2"/>
  <c r="AI70" i="2"/>
  <c r="AI86" i="2"/>
  <c r="AI102" i="2"/>
  <c r="AI118" i="2"/>
  <c r="AI134" i="2"/>
  <c r="AI150" i="2"/>
  <c r="AI166" i="2"/>
  <c r="AI182" i="2"/>
  <c r="AI198" i="2"/>
  <c r="AI214" i="2"/>
  <c r="AI230" i="2"/>
  <c r="AI246" i="2"/>
  <c r="AI262" i="2"/>
  <c r="AI278" i="2"/>
  <c r="AI294" i="2"/>
  <c r="AI310" i="2"/>
  <c r="AI326" i="2"/>
  <c r="AI342" i="2"/>
  <c r="AI358" i="2"/>
  <c r="AI374" i="2"/>
  <c r="AI390" i="2"/>
  <c r="AI406" i="2"/>
  <c r="AI422" i="2"/>
  <c r="AI17" i="2"/>
  <c r="AI33" i="2"/>
  <c r="AI49" i="2"/>
  <c r="AI65" i="2"/>
  <c r="AI81" i="2"/>
  <c r="AI97" i="2"/>
  <c r="AI113" i="2"/>
  <c r="AI129" i="2"/>
  <c r="AI145" i="2"/>
  <c r="AI161" i="2"/>
  <c r="AI177" i="2"/>
  <c r="AI193" i="2"/>
  <c r="AI209" i="2"/>
  <c r="AI225" i="2"/>
  <c r="AI241" i="2"/>
  <c r="AI257" i="2"/>
  <c r="AI273" i="2"/>
  <c r="AI289" i="2"/>
  <c r="AI305" i="2"/>
  <c r="AI321" i="2"/>
  <c r="AI337" i="2"/>
  <c r="AI353" i="2"/>
  <c r="AI369" i="2"/>
  <c r="AI12" i="2"/>
  <c r="AI28" i="2"/>
  <c r="AI44" i="2"/>
  <c r="AI60" i="2"/>
  <c r="AI7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AI316" i="2"/>
  <c r="AI332" i="2"/>
  <c r="AI7" i="2"/>
  <c r="AI23" i="2"/>
  <c r="AI39" i="2"/>
  <c r="AI55" i="2"/>
  <c r="AI71" i="2"/>
  <c r="AI87" i="2"/>
  <c r="AI103" i="2"/>
  <c r="AI119" i="2"/>
  <c r="AI135" i="2"/>
  <c r="AI151" i="2"/>
  <c r="AI167" i="2"/>
  <c r="AI183" i="2"/>
  <c r="AI199" i="2"/>
  <c r="AI215" i="2"/>
  <c r="AI231" i="2"/>
  <c r="AI247" i="2"/>
  <c r="AI263" i="2"/>
  <c r="AI18" i="2"/>
  <c r="AI34" i="2"/>
  <c r="AI50" i="2"/>
  <c r="AI66" i="2"/>
  <c r="AI82" i="2"/>
  <c r="AI98" i="2"/>
  <c r="AI114" i="2"/>
  <c r="AI130" i="2"/>
  <c r="AI146" i="2"/>
  <c r="AI162" i="2"/>
  <c r="AI178" i="2"/>
  <c r="AI194" i="2"/>
  <c r="AI210" i="2"/>
  <c r="AI226" i="2"/>
  <c r="AI242" i="2"/>
  <c r="AI258" i="2"/>
  <c r="AI274" i="2"/>
  <c r="AI290" i="2"/>
  <c r="AI306" i="2"/>
  <c r="AI13" i="2"/>
  <c r="AI29" i="2"/>
  <c r="AI45" i="2"/>
  <c r="AI61" i="2"/>
  <c r="AI77" i="2"/>
  <c r="AI93" i="2"/>
  <c r="AI109" i="2"/>
  <c r="AI125" i="2"/>
  <c r="AI141" i="2"/>
  <c r="AI157" i="2"/>
  <c r="AI173" i="2"/>
  <c r="AI189" i="2"/>
  <c r="AI205" i="2"/>
  <c r="AI221" i="2"/>
  <c r="AI237" i="2"/>
  <c r="AI253" i="2"/>
  <c r="AI269" i="2"/>
  <c r="AI285" i="2"/>
  <c r="AI301" i="2"/>
  <c r="AI317" i="2"/>
  <c r="AI333" i="2"/>
  <c r="AI349" i="2"/>
  <c r="AI365" i="2"/>
  <c r="AI381" i="2"/>
  <c r="AI397" i="2"/>
  <c r="AI413" i="2"/>
  <c r="AI429" i="2"/>
  <c r="AI445" i="2"/>
  <c r="AI8" i="2"/>
  <c r="AI24" i="2"/>
  <c r="AI40" i="2"/>
  <c r="AI56" i="2"/>
  <c r="AI7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312" i="2"/>
  <c r="AI328" i="2"/>
  <c r="AI344" i="2"/>
  <c r="AI360" i="2"/>
  <c r="AI376" i="2"/>
  <c r="AI392" i="2"/>
  <c r="AI408" i="2"/>
  <c r="AI424" i="2"/>
  <c r="AI440" i="2"/>
  <c r="AI456" i="2"/>
  <c r="AI179" i="2"/>
  <c r="AI355" i="2"/>
  <c r="AI423" i="2"/>
  <c r="AI468" i="2"/>
  <c r="AI484" i="2"/>
  <c r="AI500" i="2"/>
  <c r="AI99" i="2"/>
  <c r="AI343" i="2"/>
  <c r="AI366" i="2"/>
  <c r="AI404" i="2"/>
  <c r="AI414" i="2"/>
  <c r="AI433" i="2"/>
  <c r="AI441" i="2"/>
  <c r="AI463" i="2"/>
  <c r="AI479" i="2"/>
  <c r="AI495" i="2"/>
  <c r="AI19" i="2"/>
  <c r="AI275" i="2"/>
  <c r="AI386" i="2"/>
  <c r="AI396" i="2"/>
  <c r="AI450" i="2"/>
  <c r="AI458" i="2"/>
  <c r="AI474" i="2"/>
  <c r="AI490" i="2"/>
  <c r="AI195" i="2"/>
  <c r="AI279" i="2"/>
  <c r="AI356" i="2"/>
  <c r="AI377" i="2"/>
  <c r="AI387" i="2"/>
  <c r="AI451" i="2"/>
  <c r="AI469" i="2"/>
  <c r="AI485" i="2"/>
  <c r="AI501" i="2"/>
  <c r="AI115" i="2"/>
  <c r="AI367" i="2"/>
  <c r="AI415" i="2"/>
  <c r="AI425" i="2"/>
  <c r="AI434" i="2"/>
  <c r="AI464" i="2"/>
  <c r="AI480" i="2"/>
  <c r="AI496" i="2"/>
  <c r="AI35" i="2"/>
  <c r="AI322" i="2"/>
  <c r="AI348" i="2"/>
  <c r="AI407" i="2"/>
  <c r="AI417" i="2"/>
  <c r="AI435" i="2"/>
  <c r="AI459" i="2"/>
  <c r="AI475" i="2"/>
  <c r="AI491" i="2"/>
  <c r="AI211" i="2"/>
  <c r="AI323" i="2"/>
  <c r="AI359" i="2"/>
  <c r="AI388" i="2"/>
  <c r="AI398" i="2"/>
  <c r="AI444" i="2"/>
  <c r="AI452" i="2"/>
  <c r="AI470" i="2"/>
  <c r="AI486" i="2"/>
  <c r="AI502" i="2"/>
  <c r="AI131" i="2"/>
  <c r="AI327" i="2"/>
  <c r="AI370" i="2"/>
  <c r="AI380" i="2"/>
  <c r="AI465" i="2"/>
  <c r="AI481" i="2"/>
  <c r="AI497" i="2"/>
  <c r="AI51" i="2"/>
  <c r="AI291" i="2"/>
  <c r="AI371" i="2"/>
  <c r="AI418" i="2"/>
  <c r="AI428" i="2"/>
  <c r="AI436" i="2"/>
  <c r="AI454" i="2"/>
  <c r="AI460" i="2"/>
  <c r="AI476" i="2"/>
  <c r="AI492" i="2"/>
  <c r="AI227" i="2"/>
  <c r="AI295" i="2"/>
  <c r="AI350" i="2"/>
  <c r="AI399" i="2"/>
  <c r="AI409" i="2"/>
  <c r="AI419" i="2"/>
  <c r="AI471" i="2"/>
  <c r="AI487" i="2"/>
  <c r="AI503" i="2"/>
  <c r="AI147" i="2"/>
  <c r="AI361" i="2"/>
  <c r="AI391" i="2"/>
  <c r="AI401" i="2"/>
  <c r="AI438" i="2"/>
  <c r="AI446" i="2"/>
  <c r="AI466" i="2"/>
  <c r="AI482" i="2"/>
  <c r="AI498" i="2"/>
  <c r="AI3" i="2"/>
  <c r="AI67" i="2"/>
  <c r="AI372" i="2"/>
  <c r="AI382" i="2"/>
  <c r="AI455" i="2"/>
  <c r="AI461" i="2"/>
  <c r="AI477" i="2"/>
  <c r="AI493" i="2"/>
  <c r="AI243" i="2"/>
  <c r="AI351" i="2"/>
  <c r="AI420" i="2"/>
  <c r="AI430" i="2"/>
  <c r="AI472" i="2"/>
  <c r="AI488" i="2"/>
  <c r="AI163" i="2"/>
  <c r="AI364" i="2"/>
  <c r="AI402" i="2"/>
  <c r="AI412" i="2"/>
  <c r="AI439" i="2"/>
  <c r="AI447" i="2"/>
  <c r="AI467" i="2"/>
  <c r="AI483" i="2"/>
  <c r="AI499" i="2"/>
  <c r="AI259" i="2"/>
  <c r="AI339" i="2"/>
  <c r="AI385" i="2"/>
  <c r="AI431" i="2"/>
  <c r="AI449" i="2"/>
  <c r="AI489" i="2"/>
  <c r="AI83" i="2"/>
  <c r="AI307" i="2"/>
  <c r="AI338" i="2"/>
  <c r="AI383" i="2"/>
  <c r="AI393" i="2"/>
  <c r="AI403" i="2"/>
  <c r="AI462" i="2"/>
  <c r="AI478" i="2"/>
  <c r="AI494" i="2"/>
  <c r="AI311" i="2"/>
  <c r="AI354" i="2"/>
  <c r="AI375" i="2"/>
  <c r="AI457" i="2"/>
  <c r="AI473" i="2"/>
  <c r="AH9" i="2"/>
  <c r="AH25" i="2"/>
  <c r="AH41" i="2"/>
  <c r="AH57" i="2"/>
  <c r="AH73" i="2"/>
  <c r="AH89" i="2"/>
  <c r="AH105" i="2"/>
  <c r="AH121" i="2"/>
  <c r="AH137" i="2"/>
  <c r="AH153" i="2"/>
  <c r="AH169" i="2"/>
  <c r="AH185" i="2"/>
  <c r="AH201" i="2"/>
  <c r="AH217" i="2"/>
  <c r="AH233" i="2"/>
  <c r="AH249" i="2"/>
  <c r="AH265" i="2"/>
  <c r="AH281" i="2"/>
  <c r="AH297" i="2"/>
  <c r="AH313" i="2"/>
  <c r="AH329" i="2"/>
  <c r="AH345" i="2"/>
  <c r="AH4" i="2"/>
  <c r="AH20" i="2"/>
  <c r="AH36" i="2"/>
  <c r="AH52" i="2"/>
  <c r="AH68" i="2"/>
  <c r="AH84" i="2"/>
  <c r="AH100" i="2"/>
  <c r="AH116" i="2"/>
  <c r="AH132" i="2"/>
  <c r="AH148" i="2"/>
  <c r="AH164" i="2"/>
  <c r="AH180" i="2"/>
  <c r="AH196" i="2"/>
  <c r="AH212" i="2"/>
  <c r="AH228" i="2"/>
  <c r="AH244" i="2"/>
  <c r="AH260" i="2"/>
  <c r="AH276" i="2"/>
  <c r="AH292" i="2"/>
  <c r="AH308" i="2"/>
  <c r="AH324" i="2"/>
  <c r="AH340" i="2"/>
  <c r="AH15" i="2"/>
  <c r="AH31" i="2"/>
  <c r="AH47" i="2"/>
  <c r="AH63" i="2"/>
  <c r="AH79" i="2"/>
  <c r="AH95" i="2"/>
  <c r="AH111" i="2"/>
  <c r="AH127" i="2"/>
  <c r="AH143" i="2"/>
  <c r="AH159" i="2"/>
  <c r="AH175" i="2"/>
  <c r="AH191" i="2"/>
  <c r="AH207" i="2"/>
  <c r="AH223" i="2"/>
  <c r="AH239" i="2"/>
  <c r="AH255" i="2"/>
  <c r="AH271" i="2"/>
  <c r="AH287" i="2"/>
  <c r="AH303" i="2"/>
  <c r="AH319" i="2"/>
  <c r="AH335" i="2"/>
  <c r="AH10" i="2"/>
  <c r="AH26" i="2"/>
  <c r="AH42" i="2"/>
  <c r="AH58" i="2"/>
  <c r="AH74" i="2"/>
  <c r="AH90" i="2"/>
  <c r="AH106" i="2"/>
  <c r="AH122" i="2"/>
  <c r="AH138" i="2"/>
  <c r="AH154" i="2"/>
  <c r="AH170" i="2"/>
  <c r="AH186" i="2"/>
  <c r="AH202" i="2"/>
  <c r="AH218" i="2"/>
  <c r="AH234" i="2"/>
  <c r="AH250" i="2"/>
  <c r="AH266" i="2"/>
  <c r="AH282" i="2"/>
  <c r="AH298" i="2"/>
  <c r="AH314" i="2"/>
  <c r="AH330" i="2"/>
  <c r="AH5" i="2"/>
  <c r="AH21" i="2"/>
  <c r="AH37" i="2"/>
  <c r="AH53" i="2"/>
  <c r="AH69" i="2"/>
  <c r="AH85" i="2"/>
  <c r="AH101" i="2"/>
  <c r="AH117" i="2"/>
  <c r="AH133" i="2"/>
  <c r="AH149" i="2"/>
  <c r="AH165" i="2"/>
  <c r="AH181" i="2"/>
  <c r="AH197" i="2"/>
  <c r="AH213" i="2"/>
  <c r="AH229" i="2"/>
  <c r="AH245" i="2"/>
  <c r="AH261" i="2"/>
  <c r="AH277" i="2"/>
  <c r="AH293" i="2"/>
  <c r="AH309" i="2"/>
  <c r="AH325" i="2"/>
  <c r="AH341" i="2"/>
  <c r="AH357" i="2"/>
  <c r="AH373" i="2"/>
  <c r="AH389" i="2"/>
  <c r="AH405" i="2"/>
  <c r="AH421" i="2"/>
  <c r="AH437" i="2"/>
  <c r="AH453" i="2"/>
  <c r="AH16" i="2"/>
  <c r="AH32" i="2"/>
  <c r="AH48" i="2"/>
  <c r="AH64" i="2"/>
  <c r="AH80" i="2"/>
  <c r="AH96" i="2"/>
  <c r="AH112" i="2"/>
  <c r="AH128" i="2"/>
  <c r="AH144" i="2"/>
  <c r="AH160" i="2"/>
  <c r="AH176" i="2"/>
  <c r="AH192" i="2"/>
  <c r="AH208" i="2"/>
  <c r="AH224" i="2"/>
  <c r="AH240" i="2"/>
  <c r="AH256" i="2"/>
  <c r="AH272" i="2"/>
  <c r="AH288" i="2"/>
  <c r="AH304" i="2"/>
  <c r="AH320" i="2"/>
  <c r="AH336" i="2"/>
  <c r="AH352" i="2"/>
  <c r="AH368" i="2"/>
  <c r="AH384" i="2"/>
  <c r="AH400" i="2"/>
  <c r="AH416" i="2"/>
  <c r="AH432" i="2"/>
  <c r="AH448" i="2"/>
  <c r="AH11" i="2"/>
  <c r="AH27" i="2"/>
  <c r="AH43" i="2"/>
  <c r="AH59" i="2"/>
  <c r="AH75" i="2"/>
  <c r="AH91" i="2"/>
  <c r="AH107" i="2"/>
  <c r="AH123" i="2"/>
  <c r="AH139" i="2"/>
  <c r="AH155" i="2"/>
  <c r="AH171" i="2"/>
  <c r="AH187" i="2"/>
  <c r="AH203" i="2"/>
  <c r="AH219" i="2"/>
  <c r="AH235" i="2"/>
  <c r="AH251" i="2"/>
  <c r="AH267" i="2"/>
  <c r="AH283" i="2"/>
  <c r="AH299" i="2"/>
  <c r="AH315" i="2"/>
  <c r="AH331" i="2"/>
  <c r="AH347" i="2"/>
  <c r="AH363" i="2"/>
  <c r="AH379" i="2"/>
  <c r="AH395" i="2"/>
  <c r="AH411" i="2"/>
  <c r="AH427" i="2"/>
  <c r="AH443" i="2"/>
  <c r="AH6" i="2"/>
  <c r="AH22" i="2"/>
  <c r="AH38" i="2"/>
  <c r="AH54" i="2"/>
  <c r="AH70" i="2"/>
  <c r="AH86" i="2"/>
  <c r="AH102" i="2"/>
  <c r="AH118" i="2"/>
  <c r="AH134" i="2"/>
  <c r="AH150" i="2"/>
  <c r="AH166" i="2"/>
  <c r="AH182" i="2"/>
  <c r="AH198" i="2"/>
  <c r="AH214" i="2"/>
  <c r="AH230" i="2"/>
  <c r="AH246" i="2"/>
  <c r="AH262" i="2"/>
  <c r="AH278" i="2"/>
  <c r="AH294" i="2"/>
  <c r="AH310" i="2"/>
  <c r="AH326" i="2"/>
  <c r="AH342" i="2"/>
  <c r="AH358" i="2"/>
  <c r="AH374" i="2"/>
  <c r="AH390" i="2"/>
  <c r="AH406" i="2"/>
  <c r="AH422" i="2"/>
  <c r="AH438" i="2"/>
  <c r="AH454" i="2"/>
  <c r="AH17" i="2"/>
  <c r="AH33" i="2"/>
  <c r="AH49" i="2"/>
  <c r="AH65" i="2"/>
  <c r="AH81" i="2"/>
  <c r="AH97" i="2"/>
  <c r="AH113" i="2"/>
  <c r="AH129" i="2"/>
  <c r="AH145" i="2"/>
  <c r="AH161" i="2"/>
  <c r="AH177" i="2"/>
  <c r="AH193" i="2"/>
  <c r="AH209" i="2"/>
  <c r="AH225" i="2"/>
  <c r="AH241" i="2"/>
  <c r="AH257" i="2"/>
  <c r="AH273" i="2"/>
  <c r="AH289" i="2"/>
  <c r="AH305" i="2"/>
  <c r="AH321" i="2"/>
  <c r="AH337" i="2"/>
  <c r="AH353" i="2"/>
  <c r="AH369" i="2"/>
  <c r="AH385" i="2"/>
  <c r="AH401" i="2"/>
  <c r="AH417" i="2"/>
  <c r="AH12" i="2"/>
  <c r="AH28" i="2"/>
  <c r="AH44" i="2"/>
  <c r="AH60" i="2"/>
  <c r="AH76" i="2"/>
  <c r="AH92" i="2"/>
  <c r="AH108" i="2"/>
  <c r="AH124" i="2"/>
  <c r="AH140" i="2"/>
  <c r="AH156" i="2"/>
  <c r="AH172" i="2"/>
  <c r="AH188" i="2"/>
  <c r="AH204" i="2"/>
  <c r="AH220" i="2"/>
  <c r="AH236" i="2"/>
  <c r="AH252" i="2"/>
  <c r="AH268" i="2"/>
  <c r="AH284" i="2"/>
  <c r="AH300" i="2"/>
  <c r="AH316" i="2"/>
  <c r="AH332" i="2"/>
  <c r="AH348" i="2"/>
  <c r="AH364" i="2"/>
  <c r="AH7" i="2"/>
  <c r="AH23" i="2"/>
  <c r="AH39" i="2"/>
  <c r="AH55" i="2"/>
  <c r="AH71" i="2"/>
  <c r="AH87" i="2"/>
  <c r="AH103" i="2"/>
  <c r="AH119" i="2"/>
  <c r="AH135" i="2"/>
  <c r="AH151" i="2"/>
  <c r="AH167" i="2"/>
  <c r="AH183" i="2"/>
  <c r="AH199" i="2"/>
  <c r="AH215" i="2"/>
  <c r="AH231" i="2"/>
  <c r="AH247" i="2"/>
  <c r="AH263" i="2"/>
  <c r="AH279" i="2"/>
  <c r="AH295" i="2"/>
  <c r="AH311" i="2"/>
  <c r="AH327" i="2"/>
  <c r="AH18" i="2"/>
  <c r="AH34" i="2"/>
  <c r="AH50" i="2"/>
  <c r="AH66" i="2"/>
  <c r="AH82" i="2"/>
  <c r="AH98" i="2"/>
  <c r="AH114" i="2"/>
  <c r="AH130" i="2"/>
  <c r="AH146" i="2"/>
  <c r="AH162" i="2"/>
  <c r="AH178" i="2"/>
  <c r="AH194" i="2"/>
  <c r="AH210" i="2"/>
  <c r="AH226" i="2"/>
  <c r="AH242" i="2"/>
  <c r="AH258" i="2"/>
  <c r="AH274" i="2"/>
  <c r="AH13" i="2"/>
  <c r="AH29" i="2"/>
  <c r="AH45" i="2"/>
  <c r="AH61" i="2"/>
  <c r="AH77" i="2"/>
  <c r="AH93" i="2"/>
  <c r="AH109" i="2"/>
  <c r="AH125" i="2"/>
  <c r="AH141" i="2"/>
  <c r="AH157" i="2"/>
  <c r="AH173" i="2"/>
  <c r="AH189" i="2"/>
  <c r="AH205" i="2"/>
  <c r="AH221" i="2"/>
  <c r="AH237" i="2"/>
  <c r="AH253" i="2"/>
  <c r="AH269" i="2"/>
  <c r="AH285" i="2"/>
  <c r="AH301" i="2"/>
  <c r="AH8" i="2"/>
  <c r="AH24" i="2"/>
  <c r="AH40" i="2"/>
  <c r="AH56" i="2"/>
  <c r="AH72" i="2"/>
  <c r="AH88" i="2"/>
  <c r="AH104" i="2"/>
  <c r="AH120" i="2"/>
  <c r="AH136" i="2"/>
  <c r="AH152" i="2"/>
  <c r="AH168" i="2"/>
  <c r="AH184" i="2"/>
  <c r="AH200" i="2"/>
  <c r="AH216" i="2"/>
  <c r="AH232" i="2"/>
  <c r="AH248" i="2"/>
  <c r="AH264" i="2"/>
  <c r="AH280" i="2"/>
  <c r="AH296" i="2"/>
  <c r="AH312" i="2"/>
  <c r="AH328" i="2"/>
  <c r="AH344" i="2"/>
  <c r="AH360" i="2"/>
  <c r="AH376" i="2"/>
  <c r="AH392" i="2"/>
  <c r="AH408" i="2"/>
  <c r="AH424" i="2"/>
  <c r="AH440" i="2"/>
  <c r="AH456" i="2"/>
  <c r="AH19" i="2"/>
  <c r="AH35" i="2"/>
  <c r="AH51" i="2"/>
  <c r="AH67" i="2"/>
  <c r="AH83" i="2"/>
  <c r="AH99" i="2"/>
  <c r="AH115" i="2"/>
  <c r="AH131" i="2"/>
  <c r="AH147" i="2"/>
  <c r="AH163" i="2"/>
  <c r="AH179" i="2"/>
  <c r="AH195" i="2"/>
  <c r="AH211" i="2"/>
  <c r="AH227" i="2"/>
  <c r="AH243" i="2"/>
  <c r="AH259" i="2"/>
  <c r="AH275" i="2"/>
  <c r="AH291" i="2"/>
  <c r="AH307" i="2"/>
  <c r="AH323" i="2"/>
  <c r="AH339" i="2"/>
  <c r="AH355" i="2"/>
  <c r="AH371" i="2"/>
  <c r="AH387" i="2"/>
  <c r="AH403" i="2"/>
  <c r="AH419" i="2"/>
  <c r="AH435" i="2"/>
  <c r="AH451" i="2"/>
  <c r="AH94" i="2"/>
  <c r="AH343" i="2"/>
  <c r="AH366" i="2"/>
  <c r="AH394" i="2"/>
  <c r="AH404" i="2"/>
  <c r="AH414" i="2"/>
  <c r="AH433" i="2"/>
  <c r="AH441" i="2"/>
  <c r="AH463" i="2"/>
  <c r="AH479" i="2"/>
  <c r="AH495" i="2"/>
  <c r="AH501" i="2"/>
  <c r="AH14" i="2"/>
  <c r="AH270" i="2"/>
  <c r="AH386" i="2"/>
  <c r="AH396" i="2"/>
  <c r="AH450" i="2"/>
  <c r="AH458" i="2"/>
  <c r="AH474" i="2"/>
  <c r="AH490" i="2"/>
  <c r="AH190" i="2"/>
  <c r="AH317" i="2"/>
  <c r="AH356" i="2"/>
  <c r="AH377" i="2"/>
  <c r="AH469" i="2"/>
  <c r="AH485" i="2"/>
  <c r="AH110" i="2"/>
  <c r="AH318" i="2"/>
  <c r="AH367" i="2"/>
  <c r="AH415" i="2"/>
  <c r="AH425" i="2"/>
  <c r="AH434" i="2"/>
  <c r="AH442" i="2"/>
  <c r="AH464" i="2"/>
  <c r="AH480" i="2"/>
  <c r="AH496" i="2"/>
  <c r="AH30" i="2"/>
  <c r="AH322" i="2"/>
  <c r="AH346" i="2"/>
  <c r="AH397" i="2"/>
  <c r="AH407" i="2"/>
  <c r="AH459" i="2"/>
  <c r="AH475" i="2"/>
  <c r="AH491" i="2"/>
  <c r="AH206" i="2"/>
  <c r="AH359" i="2"/>
  <c r="AH378" i="2"/>
  <c r="AH388" i="2"/>
  <c r="AH398" i="2"/>
  <c r="AH444" i="2"/>
  <c r="AH452" i="2"/>
  <c r="AH470" i="2"/>
  <c r="AH486" i="2"/>
  <c r="AH502" i="2"/>
  <c r="AH126" i="2"/>
  <c r="AH286" i="2"/>
  <c r="AH370" i="2"/>
  <c r="AH380" i="2"/>
  <c r="AH426" i="2"/>
  <c r="AH465" i="2"/>
  <c r="AH481" i="2"/>
  <c r="AH497" i="2"/>
  <c r="AH46" i="2"/>
  <c r="AH290" i="2"/>
  <c r="AH349" i="2"/>
  <c r="AH418" i="2"/>
  <c r="AH428" i="2"/>
  <c r="AH436" i="2"/>
  <c r="AH460" i="2"/>
  <c r="AH476" i="2"/>
  <c r="AH492" i="2"/>
  <c r="AH498" i="2"/>
  <c r="AH222" i="2"/>
  <c r="AH350" i="2"/>
  <c r="AH399" i="2"/>
  <c r="AH409" i="2"/>
  <c r="AH445" i="2"/>
  <c r="AH471" i="2"/>
  <c r="AH487" i="2"/>
  <c r="AH503" i="2"/>
  <c r="AH142" i="2"/>
  <c r="AH361" i="2"/>
  <c r="AH381" i="2"/>
  <c r="AH391" i="2"/>
  <c r="AH446" i="2"/>
  <c r="AH466" i="2"/>
  <c r="AH482" i="2"/>
  <c r="AH62" i="2"/>
  <c r="AH372" i="2"/>
  <c r="AH382" i="2"/>
  <c r="AH429" i="2"/>
  <c r="AH455" i="2"/>
  <c r="AH461" i="2"/>
  <c r="AH477" i="2"/>
  <c r="AH493" i="2"/>
  <c r="AH238" i="2"/>
  <c r="AH333" i="2"/>
  <c r="AH351" i="2"/>
  <c r="AH410" i="2"/>
  <c r="AH420" i="2"/>
  <c r="AH430" i="2"/>
  <c r="AH472" i="2"/>
  <c r="AH488" i="2"/>
  <c r="AH3" i="2"/>
  <c r="AH158" i="2"/>
  <c r="AH302" i="2"/>
  <c r="AH334" i="2"/>
  <c r="AH362" i="2"/>
  <c r="AH402" i="2"/>
  <c r="AH412" i="2"/>
  <c r="AH439" i="2"/>
  <c r="AH447" i="2"/>
  <c r="AH467" i="2"/>
  <c r="AH483" i="2"/>
  <c r="AH499" i="2"/>
  <c r="AH78" i="2"/>
  <c r="AH306" i="2"/>
  <c r="AH338" i="2"/>
  <c r="AH383" i="2"/>
  <c r="AH393" i="2"/>
  <c r="AH462" i="2"/>
  <c r="AH478" i="2"/>
  <c r="AH494" i="2"/>
  <c r="AH174" i="2"/>
  <c r="AH365" i="2"/>
  <c r="AH468" i="2"/>
  <c r="AH500" i="2"/>
  <c r="AH254" i="2"/>
  <c r="AH354" i="2"/>
  <c r="AH375" i="2"/>
  <c r="AH431" i="2"/>
  <c r="AH449" i="2"/>
  <c r="AH457" i="2"/>
  <c r="AH473" i="2"/>
  <c r="AH489" i="2"/>
  <c r="AH413" i="2"/>
  <c r="AH423" i="2"/>
  <c r="AH484" i="2"/>
  <c r="AE4" i="2"/>
  <c r="AE20" i="2"/>
  <c r="AE36" i="2"/>
  <c r="AE52" i="2"/>
  <c r="AE68" i="2"/>
  <c r="AE84" i="2"/>
  <c r="AE100" i="2"/>
  <c r="AE116" i="2"/>
  <c r="AE132" i="2"/>
  <c r="AE148" i="2"/>
  <c r="AE164" i="2"/>
  <c r="AE180" i="2"/>
  <c r="AE196" i="2"/>
  <c r="AE212" i="2"/>
  <c r="AE228" i="2"/>
  <c r="AE244" i="2"/>
  <c r="AE260" i="2"/>
  <c r="AE276" i="2"/>
  <c r="AE292" i="2"/>
  <c r="AE308" i="2"/>
  <c r="AE324" i="2"/>
  <c r="AE340" i="2"/>
  <c r="AE5" i="2"/>
  <c r="AE21" i="2"/>
  <c r="AE37" i="2"/>
  <c r="AE53" i="2"/>
  <c r="AE69" i="2"/>
  <c r="AE85" i="2"/>
  <c r="AE101" i="2"/>
  <c r="AE117" i="2"/>
  <c r="AE133" i="2"/>
  <c r="AE149" i="2"/>
  <c r="AE165" i="2"/>
  <c r="AE181" i="2"/>
  <c r="AE197" i="2"/>
  <c r="AE213" i="2"/>
  <c r="AE229" i="2"/>
  <c r="AE245" i="2"/>
  <c r="AE261" i="2"/>
  <c r="AE277" i="2"/>
  <c r="AE293" i="2"/>
  <c r="AE309" i="2"/>
  <c r="AE325" i="2"/>
  <c r="AE341" i="2"/>
  <c r="AE6" i="2"/>
  <c r="AE22" i="2"/>
  <c r="AE38" i="2"/>
  <c r="AE54" i="2"/>
  <c r="AE70" i="2"/>
  <c r="AE86" i="2"/>
  <c r="AE102" i="2"/>
  <c r="AE118" i="2"/>
  <c r="AE134" i="2"/>
  <c r="AE150" i="2"/>
  <c r="AE166" i="2"/>
  <c r="AE182" i="2"/>
  <c r="AE198" i="2"/>
  <c r="AE214" i="2"/>
  <c r="AE230" i="2"/>
  <c r="AE246" i="2"/>
  <c r="AE262" i="2"/>
  <c r="AE278" i="2"/>
  <c r="AE294" i="2"/>
  <c r="AE310" i="2"/>
  <c r="AE326" i="2"/>
  <c r="AE342" i="2"/>
  <c r="AE7" i="2"/>
  <c r="AE23" i="2"/>
  <c r="AE39" i="2"/>
  <c r="AE55" i="2"/>
  <c r="AE71" i="2"/>
  <c r="AE87" i="2"/>
  <c r="AE103" i="2"/>
  <c r="AE119" i="2"/>
  <c r="AE135" i="2"/>
  <c r="AE151" i="2"/>
  <c r="AE167" i="2"/>
  <c r="AE183" i="2"/>
  <c r="AE199" i="2"/>
  <c r="AE215" i="2"/>
  <c r="AE231" i="2"/>
  <c r="AE247" i="2"/>
  <c r="AE263" i="2"/>
  <c r="AE279" i="2"/>
  <c r="AE295" i="2"/>
  <c r="AE311" i="2"/>
  <c r="AE327" i="2"/>
  <c r="AE343" i="2"/>
  <c r="AE8" i="2"/>
  <c r="AE24" i="2"/>
  <c r="AE40" i="2"/>
  <c r="AE56" i="2"/>
  <c r="AE72" i="2"/>
  <c r="AE88" i="2"/>
  <c r="AE104" i="2"/>
  <c r="AE120" i="2"/>
  <c r="AE136" i="2"/>
  <c r="AE152" i="2"/>
  <c r="AE168" i="2"/>
  <c r="AE184" i="2"/>
  <c r="AE200" i="2"/>
  <c r="AE216" i="2"/>
  <c r="AE232" i="2"/>
  <c r="AE248" i="2"/>
  <c r="AE264" i="2"/>
  <c r="AE280" i="2"/>
  <c r="AE296" i="2"/>
  <c r="AE312" i="2"/>
  <c r="AE328" i="2"/>
  <c r="AE344" i="2"/>
  <c r="AE9" i="2"/>
  <c r="AE25" i="2"/>
  <c r="AE41" i="2"/>
  <c r="AE57" i="2"/>
  <c r="AE73" i="2"/>
  <c r="AE89" i="2"/>
  <c r="AE105" i="2"/>
  <c r="AE121" i="2"/>
  <c r="AE137" i="2"/>
  <c r="AE153" i="2"/>
  <c r="AE169" i="2"/>
  <c r="AE185" i="2"/>
  <c r="AE201" i="2"/>
  <c r="AE217" i="2"/>
  <c r="AE233" i="2"/>
  <c r="AE249" i="2"/>
  <c r="AE265" i="2"/>
  <c r="AE281" i="2"/>
  <c r="AE297" i="2"/>
  <c r="AE313" i="2"/>
  <c r="AE329" i="2"/>
  <c r="AE345" i="2"/>
  <c r="AE10" i="2"/>
  <c r="AE26" i="2"/>
  <c r="AE42" i="2"/>
  <c r="AE58" i="2"/>
  <c r="AE74" i="2"/>
  <c r="AE90" i="2"/>
  <c r="AE106" i="2"/>
  <c r="AE122" i="2"/>
  <c r="AE138" i="2"/>
  <c r="AE154" i="2"/>
  <c r="AE170" i="2"/>
  <c r="AE186" i="2"/>
  <c r="AE202" i="2"/>
  <c r="AE218" i="2"/>
  <c r="AE234" i="2"/>
  <c r="AE250" i="2"/>
  <c r="AE266" i="2"/>
  <c r="AE282" i="2"/>
  <c r="AE298" i="2"/>
  <c r="AE314" i="2"/>
  <c r="AE330" i="2"/>
  <c r="AE346" i="2"/>
  <c r="AE11" i="2"/>
  <c r="AE27" i="2"/>
  <c r="AE43" i="2"/>
  <c r="AE59" i="2"/>
  <c r="AE75" i="2"/>
  <c r="AE91" i="2"/>
  <c r="AE107" i="2"/>
  <c r="AE123" i="2"/>
  <c r="AE139" i="2"/>
  <c r="AE155" i="2"/>
  <c r="AE171" i="2"/>
  <c r="AE187" i="2"/>
  <c r="AE203" i="2"/>
  <c r="AE219" i="2"/>
  <c r="AE235" i="2"/>
  <c r="AE251" i="2"/>
  <c r="AE267" i="2"/>
  <c r="AE283" i="2"/>
  <c r="AE299" i="2"/>
  <c r="AE315" i="2"/>
  <c r="AE331" i="2"/>
  <c r="AE347" i="2"/>
  <c r="AE12" i="2"/>
  <c r="AE28" i="2"/>
  <c r="AE44" i="2"/>
  <c r="AE60" i="2"/>
  <c r="AE76" i="2"/>
  <c r="AE92" i="2"/>
  <c r="AE108" i="2"/>
  <c r="AE124" i="2"/>
  <c r="AE140" i="2"/>
  <c r="AE156" i="2"/>
  <c r="AE172" i="2"/>
  <c r="AE188" i="2"/>
  <c r="AE204" i="2"/>
  <c r="AE220" i="2"/>
  <c r="AE236" i="2"/>
  <c r="AE252" i="2"/>
  <c r="AE268" i="2"/>
  <c r="AE284" i="2"/>
  <c r="AE300" i="2"/>
  <c r="AE316" i="2"/>
  <c r="AE332" i="2"/>
  <c r="AE348" i="2"/>
  <c r="AE13" i="2"/>
  <c r="AE29" i="2"/>
  <c r="AE45" i="2"/>
  <c r="AE61" i="2"/>
  <c r="AE77" i="2"/>
  <c r="AE93" i="2"/>
  <c r="AE109" i="2"/>
  <c r="AE125" i="2"/>
  <c r="AE141" i="2"/>
  <c r="AE157" i="2"/>
  <c r="AE173" i="2"/>
  <c r="AE189" i="2"/>
  <c r="AE205" i="2"/>
  <c r="AE221" i="2"/>
  <c r="AE237" i="2"/>
  <c r="AE253" i="2"/>
  <c r="AE269" i="2"/>
  <c r="AE285" i="2"/>
  <c r="AE301" i="2"/>
  <c r="AE317" i="2"/>
  <c r="AE333" i="2"/>
  <c r="AE349" i="2"/>
  <c r="AE14" i="2"/>
  <c r="AE30" i="2"/>
  <c r="AE46" i="2"/>
  <c r="AE62" i="2"/>
  <c r="AE78" i="2"/>
  <c r="AE94" i="2"/>
  <c r="AE110" i="2"/>
  <c r="AE126" i="2"/>
  <c r="AE142" i="2"/>
  <c r="AE158" i="2"/>
  <c r="AE174" i="2"/>
  <c r="AE190" i="2"/>
  <c r="AE206" i="2"/>
  <c r="AE222" i="2"/>
  <c r="AE238" i="2"/>
  <c r="AE254" i="2"/>
  <c r="AE270" i="2"/>
  <c r="AE286" i="2"/>
  <c r="AE302" i="2"/>
  <c r="AE318" i="2"/>
  <c r="AE334" i="2"/>
  <c r="AE350" i="2"/>
  <c r="AE15" i="2"/>
  <c r="AE31" i="2"/>
  <c r="AE47" i="2"/>
  <c r="AE63" i="2"/>
  <c r="AE79" i="2"/>
  <c r="AE95" i="2"/>
  <c r="AE111" i="2"/>
  <c r="AE127" i="2"/>
  <c r="AE143" i="2"/>
  <c r="AE159" i="2"/>
  <c r="AE175" i="2"/>
  <c r="AE191" i="2"/>
  <c r="AE207" i="2"/>
  <c r="AE223" i="2"/>
  <c r="AE239" i="2"/>
  <c r="AE255" i="2"/>
  <c r="AE271" i="2"/>
  <c r="AE287" i="2"/>
  <c r="AE303" i="2"/>
  <c r="AE319" i="2"/>
  <c r="AE335" i="2"/>
  <c r="AE351" i="2"/>
  <c r="AE16" i="2"/>
  <c r="AE32" i="2"/>
  <c r="AE48" i="2"/>
  <c r="AE64" i="2"/>
  <c r="AE80" i="2"/>
  <c r="AE96" i="2"/>
  <c r="AE112" i="2"/>
  <c r="AE128" i="2"/>
  <c r="AE144" i="2"/>
  <c r="AE160" i="2"/>
  <c r="AE176" i="2"/>
  <c r="AE192" i="2"/>
  <c r="AE208" i="2"/>
  <c r="AE224" i="2"/>
  <c r="AE240" i="2"/>
  <c r="AE256" i="2"/>
  <c r="AE272" i="2"/>
  <c r="AE288" i="2"/>
  <c r="AE304" i="2"/>
  <c r="AE320" i="2"/>
  <c r="AE336" i="2"/>
  <c r="AE352" i="2"/>
  <c r="AE35" i="2"/>
  <c r="AE83" i="2"/>
  <c r="AE147" i="2"/>
  <c r="AE195" i="2"/>
  <c r="AE243" i="2"/>
  <c r="AE291" i="2"/>
  <c r="AE339" i="2"/>
  <c r="AE17" i="2"/>
  <c r="AE33" i="2"/>
  <c r="AE49" i="2"/>
  <c r="AE65" i="2"/>
  <c r="AE81" i="2"/>
  <c r="AE97" i="2"/>
  <c r="AE113" i="2"/>
  <c r="AE129" i="2"/>
  <c r="AE145" i="2"/>
  <c r="AE161" i="2"/>
  <c r="AE177" i="2"/>
  <c r="AE193" i="2"/>
  <c r="AE209" i="2"/>
  <c r="AE225" i="2"/>
  <c r="AE241" i="2"/>
  <c r="AE257" i="2"/>
  <c r="AE273" i="2"/>
  <c r="AE289" i="2"/>
  <c r="AE305" i="2"/>
  <c r="AE321" i="2"/>
  <c r="AE337" i="2"/>
  <c r="AE353" i="2"/>
  <c r="AE51" i="2"/>
  <c r="AE67" i="2"/>
  <c r="AE115" i="2"/>
  <c r="AE163" i="2"/>
  <c r="AE211" i="2"/>
  <c r="AE259" i="2"/>
  <c r="AE307" i="2"/>
  <c r="AE18" i="2"/>
  <c r="AE34" i="2"/>
  <c r="AE50" i="2"/>
  <c r="AE66" i="2"/>
  <c r="AE82" i="2"/>
  <c r="AE98" i="2"/>
  <c r="AE114" i="2"/>
  <c r="AE130" i="2"/>
  <c r="AE146" i="2"/>
  <c r="AE162" i="2"/>
  <c r="AE178" i="2"/>
  <c r="AE194" i="2"/>
  <c r="AE210" i="2"/>
  <c r="AE226" i="2"/>
  <c r="AE242" i="2"/>
  <c r="AE258" i="2"/>
  <c r="AE274" i="2"/>
  <c r="AE290" i="2"/>
  <c r="AE306" i="2"/>
  <c r="AE322" i="2"/>
  <c r="AE338" i="2"/>
  <c r="AE19" i="2"/>
  <c r="AE99" i="2"/>
  <c r="AE131" i="2"/>
  <c r="AE179" i="2"/>
  <c r="AE227" i="2"/>
  <c r="AE275" i="2"/>
  <c r="AE323" i="2"/>
  <c r="AD161" i="2"/>
  <c r="AD177" i="2"/>
  <c r="AD193" i="2"/>
  <c r="AD209" i="2"/>
  <c r="AD225" i="2"/>
  <c r="AD241" i="2"/>
  <c r="AD257" i="2"/>
  <c r="AD273" i="2"/>
  <c r="AD289" i="2"/>
  <c r="AD305" i="2"/>
  <c r="AD321" i="2"/>
  <c r="AD337" i="2"/>
  <c r="AD353" i="2"/>
  <c r="AD284" i="2"/>
  <c r="AD316" i="2"/>
  <c r="AD332" i="2"/>
  <c r="AD348" i="2"/>
  <c r="AD156" i="2"/>
  <c r="AD172" i="2"/>
  <c r="AD188" i="2"/>
  <c r="AD204" i="2"/>
  <c r="AD220" i="2"/>
  <c r="AD236" i="2"/>
  <c r="AD252" i="2"/>
  <c r="AD268" i="2"/>
  <c r="AD300" i="2"/>
  <c r="AD167" i="2"/>
  <c r="AD183" i="2"/>
  <c r="AD199" i="2"/>
  <c r="AD215" i="2"/>
  <c r="AD231" i="2"/>
  <c r="AD247" i="2"/>
  <c r="AD263" i="2"/>
  <c r="AD279" i="2"/>
  <c r="AD295" i="2"/>
  <c r="AD311" i="2"/>
  <c r="AD327" i="2"/>
  <c r="AD343" i="2"/>
  <c r="AD162" i="2"/>
  <c r="AD178" i="2"/>
  <c r="AD194" i="2"/>
  <c r="AD210" i="2"/>
  <c r="AD226" i="2"/>
  <c r="AD242" i="2"/>
  <c r="AD258" i="2"/>
  <c r="AD274" i="2"/>
  <c r="AD290" i="2"/>
  <c r="AD306" i="2"/>
  <c r="AD322" i="2"/>
  <c r="AD338" i="2"/>
  <c r="AD157" i="2"/>
  <c r="AD173" i="2"/>
  <c r="AD189" i="2"/>
  <c r="AD205" i="2"/>
  <c r="AD221" i="2"/>
  <c r="AD237" i="2"/>
  <c r="AD253" i="2"/>
  <c r="AD269" i="2"/>
  <c r="AD285" i="2"/>
  <c r="AD301" i="2"/>
  <c r="AD317" i="2"/>
  <c r="AD333" i="2"/>
  <c r="AD349" i="2"/>
  <c r="AD281" i="2"/>
  <c r="AD308" i="2"/>
  <c r="AD168" i="2"/>
  <c r="AD184" i="2"/>
  <c r="AD200" i="2"/>
  <c r="AD216" i="2"/>
  <c r="AD232" i="2"/>
  <c r="AD248" i="2"/>
  <c r="AD264" i="2"/>
  <c r="AD280" i="2"/>
  <c r="AD296" i="2"/>
  <c r="AD312" i="2"/>
  <c r="AD328" i="2"/>
  <c r="AD344" i="2"/>
  <c r="AD313" i="2"/>
  <c r="AD163" i="2"/>
  <c r="AD179" i="2"/>
  <c r="AD195" i="2"/>
  <c r="AD211" i="2"/>
  <c r="AD227" i="2"/>
  <c r="AD243" i="2"/>
  <c r="AD259" i="2"/>
  <c r="AD275" i="2"/>
  <c r="AD291" i="2"/>
  <c r="AD307" i="2"/>
  <c r="AD323" i="2"/>
  <c r="AD339" i="2"/>
  <c r="AD158" i="2"/>
  <c r="AD174" i="2"/>
  <c r="AD190" i="2"/>
  <c r="AD206" i="2"/>
  <c r="AD222" i="2"/>
  <c r="AD238" i="2"/>
  <c r="AD254" i="2"/>
  <c r="AD270" i="2"/>
  <c r="AD286" i="2"/>
  <c r="AD302" i="2"/>
  <c r="AD318" i="2"/>
  <c r="AD334" i="2"/>
  <c r="AD350" i="2"/>
  <c r="AD233" i="2"/>
  <c r="AD249" i="2"/>
  <c r="AD265" i="2"/>
  <c r="AD329" i="2"/>
  <c r="AD345" i="2"/>
  <c r="AD324" i="2"/>
  <c r="AD340" i="2"/>
  <c r="AD169" i="2"/>
  <c r="AD185" i="2"/>
  <c r="AD201" i="2"/>
  <c r="AD217" i="2"/>
  <c r="AD297" i="2"/>
  <c r="AD164" i="2"/>
  <c r="AD180" i="2"/>
  <c r="AD196" i="2"/>
  <c r="AD212" i="2"/>
  <c r="AD228" i="2"/>
  <c r="AD244" i="2"/>
  <c r="AD260" i="2"/>
  <c r="AD276" i="2"/>
  <c r="AD292" i="2"/>
  <c r="AD159" i="2"/>
  <c r="AD175" i="2"/>
  <c r="AD191" i="2"/>
  <c r="AD207" i="2"/>
  <c r="AD223" i="2"/>
  <c r="AD239" i="2"/>
  <c r="AD255" i="2"/>
  <c r="AD271" i="2"/>
  <c r="AD287" i="2"/>
  <c r="AD303" i="2"/>
  <c r="AD319" i="2"/>
  <c r="AD335" i="2"/>
  <c r="AD351" i="2"/>
  <c r="AD154" i="2"/>
  <c r="AD170" i="2"/>
  <c r="AD186" i="2"/>
  <c r="AD202" i="2"/>
  <c r="AD218" i="2"/>
  <c r="AD234" i="2"/>
  <c r="AD250" i="2"/>
  <c r="AD266" i="2"/>
  <c r="AD282" i="2"/>
  <c r="AD298" i="2"/>
  <c r="AD314" i="2"/>
  <c r="AD330" i="2"/>
  <c r="AD165" i="2"/>
  <c r="AD181" i="2"/>
  <c r="AD197" i="2"/>
  <c r="AD213" i="2"/>
  <c r="AD229" i="2"/>
  <c r="AD245" i="2"/>
  <c r="AD261" i="2"/>
  <c r="AD277" i="2"/>
  <c r="AD293" i="2"/>
  <c r="AD309" i="2"/>
  <c r="AD325" i="2"/>
  <c r="AD341" i="2"/>
  <c r="AD160" i="2"/>
  <c r="AD176" i="2"/>
  <c r="AD192" i="2"/>
  <c r="AD208" i="2"/>
  <c r="AD224" i="2"/>
  <c r="AD240" i="2"/>
  <c r="AD256" i="2"/>
  <c r="AD155" i="2"/>
  <c r="AD171" i="2"/>
  <c r="AD187" i="2"/>
  <c r="AD203" i="2"/>
  <c r="AD219" i="2"/>
  <c r="AD235" i="2"/>
  <c r="AD251" i="2"/>
  <c r="AD267" i="2"/>
  <c r="AD283" i="2"/>
  <c r="AD299" i="2"/>
  <c r="AD315" i="2"/>
  <c r="AD331" i="2"/>
  <c r="AD347" i="2"/>
  <c r="AD166" i="2"/>
  <c r="AD182" i="2"/>
  <c r="AD198" i="2"/>
  <c r="AD214" i="2"/>
  <c r="AD230" i="2"/>
  <c r="AD246" i="2"/>
  <c r="AD262" i="2"/>
  <c r="AD278" i="2"/>
  <c r="AD346" i="2"/>
  <c r="AD310" i="2"/>
  <c r="AD336" i="2"/>
  <c r="AD320" i="2"/>
  <c r="AD352" i="2"/>
  <c r="AD304" i="2"/>
  <c r="AD272" i="2"/>
  <c r="AD342" i="2"/>
  <c r="AD326" i="2"/>
  <c r="AD288" i="2"/>
  <c r="AD294" i="2"/>
  <c r="AE3" i="2"/>
  <c r="AD142" i="2"/>
  <c r="AD82" i="2"/>
  <c r="AD150" i="2"/>
  <c r="AD107" i="2"/>
  <c r="AD16" i="2"/>
  <c r="AD85" i="2"/>
  <c r="AD56" i="2"/>
  <c r="AD43" i="2"/>
  <c r="AD137" i="2"/>
  <c r="AD25" i="2"/>
  <c r="AD68" i="2"/>
  <c r="AD93" i="2"/>
  <c r="AD130" i="2"/>
  <c r="AD32" i="2"/>
  <c r="AD133" i="2"/>
  <c r="AD120" i="2"/>
  <c r="AD91" i="2"/>
  <c r="AD21" i="2"/>
  <c r="AD132" i="2"/>
  <c r="AD121" i="2"/>
  <c r="AD89" i="2"/>
  <c r="AD65" i="2"/>
  <c r="AD71" i="2"/>
  <c r="AD129" i="2"/>
  <c r="AD138" i="2"/>
  <c r="AD53" i="2"/>
  <c r="AD78" i="2"/>
  <c r="AD14" i="2"/>
  <c r="AD23" i="2"/>
  <c r="AD48" i="2"/>
  <c r="AD19" i="2"/>
  <c r="AD139" i="2"/>
  <c r="AD50" i="2"/>
  <c r="AD101" i="2"/>
  <c r="AD5" i="2"/>
  <c r="AD102" i="2"/>
  <c r="AD30" i="2"/>
  <c r="AD15" i="2"/>
  <c r="AD119" i="2"/>
  <c r="AD92" i="2"/>
  <c r="AD64" i="2"/>
  <c r="AD67" i="2"/>
  <c r="AD98" i="2"/>
  <c r="AD106" i="2"/>
  <c r="AD37" i="2"/>
  <c r="AD10" i="2"/>
  <c r="AD117" i="2"/>
  <c r="AD149" i="2"/>
  <c r="AD58" i="2"/>
  <c r="AD75" i="2"/>
  <c r="AD49" i="2"/>
  <c r="AD83" i="2"/>
  <c r="AD147" i="2"/>
  <c r="AD7" i="2"/>
  <c r="AD26" i="2"/>
  <c r="AD124" i="2"/>
  <c r="AD66" i="2"/>
  <c r="AD140" i="2"/>
  <c r="AD145" i="2"/>
  <c r="AD61" i="2"/>
  <c r="AD94" i="2"/>
  <c r="AD45" i="2"/>
  <c r="AD31" i="2"/>
  <c r="AD80" i="2"/>
  <c r="AD99" i="2"/>
  <c r="AD6" i="2"/>
  <c r="AD9" i="2"/>
  <c r="AD146" i="2"/>
  <c r="AD90" i="2"/>
  <c r="AD22" i="2"/>
  <c r="AD134" i="2"/>
  <c r="AD123" i="2"/>
  <c r="AD81" i="2"/>
  <c r="AD104" i="2"/>
  <c r="AD148" i="2"/>
  <c r="AD46" i="2"/>
  <c r="AD47" i="2"/>
  <c r="AD115" i="2"/>
  <c r="AD96" i="2"/>
  <c r="AD131" i="2"/>
  <c r="AD54" i="2"/>
  <c r="AD57" i="2"/>
  <c r="AD12" i="2"/>
  <c r="AD17" i="2"/>
  <c r="AD86" i="2"/>
  <c r="AD3" i="2"/>
  <c r="AD35" i="2"/>
  <c r="AD59" i="2"/>
  <c r="AD151" i="2"/>
  <c r="AD127" i="2"/>
  <c r="AD36" i="2"/>
  <c r="AD136" i="2"/>
  <c r="AD11" i="2"/>
  <c r="AD109" i="2"/>
  <c r="AD62" i="2"/>
  <c r="AD63" i="2"/>
  <c r="AD88" i="2"/>
  <c r="AD112" i="2"/>
  <c r="AD118" i="2"/>
  <c r="AD105" i="2"/>
  <c r="AD60" i="2"/>
  <c r="AD33" i="2"/>
  <c r="AD70" i="2"/>
  <c r="AD76" i="2"/>
  <c r="AD52" i="2"/>
  <c r="AD51" i="2"/>
  <c r="AD77" i="2"/>
  <c r="AD79" i="2"/>
  <c r="AD128" i="2"/>
  <c r="AD153" i="2"/>
  <c r="AD108" i="2"/>
  <c r="AD27" i="2"/>
  <c r="AD39" i="2"/>
  <c r="AD103" i="2"/>
  <c r="AD135" i="2"/>
  <c r="AD110" i="2"/>
  <c r="AD95" i="2"/>
  <c r="AD4" i="2"/>
  <c r="AD144" i="2"/>
  <c r="AD55" i="2"/>
  <c r="AD28" i="2"/>
  <c r="AD84" i="2"/>
  <c r="AD111" i="2"/>
  <c r="AD116" i="2"/>
  <c r="AD73" i="2"/>
  <c r="AD20" i="2"/>
  <c r="AD97" i="2"/>
  <c r="AD44" i="2"/>
  <c r="AD122" i="2"/>
  <c r="AD152" i="2"/>
  <c r="AD24" i="2"/>
  <c r="AD125" i="2"/>
  <c r="AD72" i="2"/>
  <c r="AD38" i="2"/>
  <c r="AD143" i="2"/>
  <c r="AD18" i="2"/>
  <c r="AD100" i="2"/>
  <c r="AD87" i="2"/>
  <c r="AD74" i="2"/>
  <c r="AD113" i="2"/>
  <c r="AD8" i="2"/>
  <c r="AD114" i="2"/>
  <c r="AD40" i="2"/>
  <c r="AD13" i="2"/>
  <c r="AD34" i="2"/>
  <c r="AD41" i="2"/>
  <c r="AD126" i="2"/>
  <c r="AD69" i="2"/>
  <c r="AD42" i="2"/>
  <c r="AD29" i="2"/>
  <c r="AD14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<sst xmlns="http://schemas.openxmlformats.org/spreadsheetml/2006/main" count="137" uniqueCount="59">
  <si>
    <t>μ ratio</t>
  </si>
  <si>
    <t>relaxation t</t>
  </si>
  <si>
    <r>
      <rPr>
        <sz val="11"/>
        <color theme="1"/>
        <rFont val="Yu Gothic"/>
        <family val="2"/>
      </rPr>
      <t>磁気モーメント導出</t>
    </r>
    <rPh sb="0" eb="2">
      <t>ジキモーメント</t>
    </rPh>
    <rPh sb="7" eb="9">
      <t>ドウシュテゥ</t>
    </rPh>
    <phoneticPr fontId="1"/>
  </si>
  <si>
    <r>
      <rPr>
        <sz val="11"/>
        <color theme="1"/>
        <rFont val="Yu Gothic"/>
        <family val="2"/>
      </rPr>
      <t>緩和時間</t>
    </r>
    <rPh sb="0" eb="4">
      <t>カンワ</t>
    </rPh>
    <phoneticPr fontId="1"/>
  </si>
  <si>
    <r>
      <rPr>
        <sz val="11"/>
        <color theme="1"/>
        <rFont val="Yu Gothic"/>
        <family val="2"/>
      </rPr>
      <t>ℏ</t>
    </r>
    <r>
      <rPr>
        <sz val="11"/>
        <color theme="1"/>
        <rFont val="Arial"/>
        <family val="2"/>
      </rPr>
      <t xml:space="preserve"> (J</t>
    </r>
    <r>
      <rPr>
        <sz val="11"/>
        <color theme="1"/>
        <rFont val="Yu Gothic"/>
        <family val="2"/>
      </rPr>
      <t>・</t>
    </r>
    <r>
      <rPr>
        <sz val="11"/>
        <color theme="1"/>
        <rFont val="Arial"/>
        <family val="2"/>
      </rPr>
      <t>s)</t>
    </r>
    <phoneticPr fontId="1"/>
  </si>
  <si>
    <t>f (Hz)</t>
    <phoneticPr fontId="1"/>
  </si>
  <si>
    <t>I (A)</t>
    <phoneticPr fontId="1"/>
  </si>
  <si>
    <t>ω (rad)</t>
    <phoneticPr fontId="1"/>
  </si>
  <si>
    <t>H (T)</t>
    <phoneticPr fontId="1"/>
  </si>
  <si>
    <r>
      <t>γ (rad/T</t>
    </r>
    <r>
      <rPr>
        <sz val="11"/>
        <color theme="1"/>
        <rFont val="Yu Gothic"/>
        <family val="2"/>
      </rPr>
      <t>・</t>
    </r>
    <r>
      <rPr>
        <sz val="11"/>
        <color theme="1"/>
        <rFont val="Arial"/>
        <family val="2"/>
      </rPr>
      <t>s)</t>
    </r>
    <phoneticPr fontId="1"/>
  </si>
  <si>
    <r>
      <t xml:space="preserve">μ </t>
    </r>
    <r>
      <rPr>
        <sz val="11"/>
        <color theme="1"/>
        <rFont val="游ゴシック"/>
        <family val="2"/>
        <charset val="128"/>
      </rPr>
      <t>(</t>
    </r>
    <r>
      <rPr>
        <sz val="11"/>
        <color theme="1"/>
        <rFont val="Arial"/>
        <family val="2"/>
      </rPr>
      <t>J/T)</t>
    </r>
    <phoneticPr fontId="1"/>
  </si>
  <si>
    <r>
      <t>μ</t>
    </r>
    <r>
      <rPr>
        <vertAlign val="subscript"/>
        <sz val="11"/>
        <color theme="1"/>
        <rFont val="Arial"/>
        <family val="2"/>
      </rPr>
      <t>B</t>
    </r>
    <r>
      <rPr>
        <sz val="11"/>
        <color theme="1"/>
        <rFont val="Arial"/>
        <family val="2"/>
      </rPr>
      <t xml:space="preserve"> (J/T)</t>
    </r>
    <phoneticPr fontId="1"/>
  </si>
  <si>
    <t>20 mmol/L</t>
    <phoneticPr fontId="1"/>
  </si>
  <si>
    <t>10 mmol/L</t>
    <phoneticPr fontId="1"/>
  </si>
  <si>
    <t>5 mmol/L</t>
    <phoneticPr fontId="1"/>
  </si>
  <si>
    <t>NaCl</t>
    <phoneticPr fontId="1"/>
  </si>
  <si>
    <t>ZnSO4</t>
    <phoneticPr fontId="1"/>
  </si>
  <si>
    <t>FeSO4</t>
    <phoneticPr fontId="1"/>
  </si>
  <si>
    <r>
      <rPr>
        <sz val="11"/>
        <color theme="1"/>
        <rFont val="Yu Gothic"/>
        <family val="2"/>
      </rPr>
      <t>時間</t>
    </r>
    <r>
      <rPr>
        <sz val="11"/>
        <color theme="1"/>
        <rFont val="Arial"/>
        <family val="2"/>
      </rPr>
      <t xml:space="preserve"> (s)</t>
    </r>
    <rPh sb="0" eb="2">
      <t>ジカn</t>
    </rPh>
    <phoneticPr fontId="1"/>
  </si>
  <si>
    <r>
      <rPr>
        <sz val="11"/>
        <color theme="1"/>
        <rFont val="Yu Gothic"/>
        <family val="2"/>
      </rPr>
      <t>信号強度</t>
    </r>
    <r>
      <rPr>
        <sz val="11"/>
        <color theme="1"/>
        <rFont val="Arial"/>
        <family val="2"/>
      </rPr>
      <t xml:space="preserve"> (V)</t>
    </r>
    <rPh sb="0" eb="4">
      <t>シンゴ</t>
    </rPh>
    <phoneticPr fontId="1"/>
  </si>
  <si>
    <r>
      <rPr>
        <sz val="11"/>
        <color theme="1"/>
        <rFont val="ＭＳ Ｐゴシック"/>
        <family val="2"/>
        <charset val="128"/>
      </rPr>
      <t>強度比</t>
    </r>
    <rPh sb="0" eb="2">
      <t>キョウド</t>
    </rPh>
    <rPh sb="2" eb="3">
      <t>ヒ</t>
    </rPh>
    <phoneticPr fontId="1"/>
  </si>
  <si>
    <r>
      <rPr>
        <sz val="11"/>
        <color theme="1"/>
        <rFont val="游ゴシック"/>
        <family val="2"/>
        <charset val="128"/>
      </rPr>
      <t>対数プロット</t>
    </r>
    <rPh sb="0" eb="2">
      <t>タイスウ</t>
    </rPh>
    <phoneticPr fontId="1"/>
  </si>
  <si>
    <r>
      <rPr>
        <sz val="11"/>
        <color theme="1"/>
        <rFont val="Yu Gothic"/>
        <family val="2"/>
      </rPr>
      <t>縦緩和</t>
    </r>
    <rPh sb="0" eb="3">
      <t>タテカンワ</t>
    </rPh>
    <phoneticPr fontId="1"/>
  </si>
  <si>
    <r>
      <rPr>
        <sz val="11"/>
        <color theme="1"/>
        <rFont val="Yu Gothic"/>
        <family val="2"/>
      </rPr>
      <t>あまりデータ</t>
    </r>
    <phoneticPr fontId="1"/>
  </si>
  <si>
    <t>推定曲線</t>
    <rPh sb="0" eb="4">
      <t>スイテイキョクセン</t>
    </rPh>
    <phoneticPr fontId="1"/>
  </si>
  <si>
    <t>H2SO4 aq</t>
    <phoneticPr fontId="1"/>
  </si>
  <si>
    <t>時刻</t>
    <rPh sb="0" eb="2">
      <t>ジコク</t>
    </rPh>
    <phoneticPr fontId="1"/>
  </si>
  <si>
    <t>20mmol/L</t>
    <phoneticPr fontId="1"/>
  </si>
  <si>
    <t>10mmol/L</t>
    <phoneticPr fontId="1"/>
  </si>
  <si>
    <t>5mmol/L</t>
    <phoneticPr fontId="1"/>
  </si>
  <si>
    <t>max</t>
    <phoneticPr fontId="1"/>
  </si>
  <si>
    <t>relax time</t>
    <phoneticPr fontId="1"/>
  </si>
  <si>
    <t>initial time</t>
    <phoneticPr fontId="1"/>
  </si>
  <si>
    <t>error</t>
    <phoneticPr fontId="1"/>
  </si>
  <si>
    <t>x-axis</t>
  </si>
  <si>
    <t>second</t>
  </si>
  <si>
    <t>振幅</t>
    <rPh sb="0" eb="2">
      <t>シンプク</t>
    </rPh>
    <phoneticPr fontId="1"/>
  </si>
  <si>
    <t>位相</t>
    <rPh sb="0" eb="2">
      <t>イソウ</t>
    </rPh>
    <phoneticPr fontId="1"/>
  </si>
  <si>
    <t>周期</t>
    <rPh sb="0" eb="2">
      <t>シュウキ</t>
    </rPh>
    <phoneticPr fontId="1"/>
  </si>
  <si>
    <t>csv_13</t>
    <phoneticPr fontId="1"/>
  </si>
  <si>
    <t>csv_14</t>
    <phoneticPr fontId="1"/>
  </si>
  <si>
    <t>csv_15</t>
  </si>
  <si>
    <t>μs</t>
    <phoneticPr fontId="1"/>
  </si>
  <si>
    <t>csv_3</t>
  </si>
  <si>
    <t>csv_4</t>
  </si>
  <si>
    <t>csv_5</t>
  </si>
  <si>
    <t>csv_6</t>
  </si>
  <si>
    <t>csv_7</t>
  </si>
  <si>
    <t>csv_8</t>
  </si>
  <si>
    <t>csv_9</t>
  </si>
  <si>
    <t>csv_10</t>
  </si>
  <si>
    <t>csv_11</t>
  </si>
  <si>
    <t>csv_12</t>
  </si>
  <si>
    <t>csv_1</t>
  </si>
  <si>
    <t>csv_2</t>
  </si>
  <si>
    <t>推定</t>
    <rPh sb="0" eb="2">
      <t>スイテイ</t>
    </rPh>
    <phoneticPr fontId="1"/>
  </si>
  <si>
    <t>T2</t>
    <phoneticPr fontId="1"/>
  </si>
  <si>
    <t>下駄あり仮設</t>
    <rPh sb="0" eb="2">
      <t>ゲタ</t>
    </rPh>
    <rPh sb="4" eb="6">
      <t>カセツ</t>
    </rPh>
    <phoneticPr fontId="1"/>
  </si>
  <si>
    <t>二つの緩和</t>
    <rPh sb="0" eb="1">
      <t>フタ</t>
    </rPh>
    <rPh sb="3" eb="5">
      <t>カンワ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</si>
</sst>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Arial"/>
      <family val="2"/>
    </font>
    <font>
      <sz val="11"/>
      <color theme="1"/>
      <name val="Yu Gothic"/>
      <family val="2"/>
    </font>
    <font>
      <vertAlign val="subscript"/>
      <sz val="11"/>
      <color theme="1"/>
      <name val="Arial"/>
      <family val="2"/>
    </font>
    <font>
      <sz val="11"/>
      <color theme="1"/>
      <name val="游ゴシック"/>
      <family val="2"/>
      <charset val="128"/>
    </font>
    <font>
      <sz val="11"/>
      <color theme="1"/>
      <name val="ＭＳ Ｐゴシック"/>
      <family val="2"/>
      <charset val="128"/>
    </font>
    <font>
      <sz val="12"/>
      <color theme="1"/>
      <name val="Yu Gothic"/>
      <family val="2"/>
      <charset val="128"/>
      <scheme val="minor"/>
    </font>
    <font>
      <sz val="11"/>
      <color theme="1"/>
      <name val="Arial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>
      <alignment vertical="center"/>
    </xf>
  </cellStyleXfs>
  <cellXfs count="10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6" fillId="0" borderId="0" xfId="0" applyFont="1"/>
    <xf numFmtId="0" fontId="5" fillId="0" borderId="0" xfId="0" applyFont="1"/>
    <xf numFmtId="0" fontId="8" fillId="0" borderId="0" xfId="0" applyFont="1"/>
    <xf numFmtId="0" fontId="0" fillId="0" borderId="0" xfId="0" applyNumberFormat="1" applyAlignment="1">
      <alignment vertical="center"/>
    </xf>
    <xf numFmtId="0" fontId="0" fillId="0" borderId="0" xfId="0" applyNumberFormat="1"/>
    <xf numFmtId="0" fontId="6" fillId="0" borderId="0" xfId="0" applyNumberFormat="1" applyFont="1"/>
    <xf numFmtId="0" fontId="2" fillId="0" borderId="0" xfId="0" applyNumberFormat="1" applyFont="1"/>
  </cellXfs>
  <cellStyles count="2">
    <cellStyle name="標準" xfId="0" builtinId="0"/>
    <cellStyle name="標準 2" xfId="1" xr:uid="{295036B4-AFBC-443F-82E6-1D62F201CC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relaxation!$A$2</c:f>
              <c:strCache>
                <c:ptCount val="1"/>
                <c:pt idx="0">
                  <c:v>20 mmol/L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relaxation!$A$4:$A$13</c:f>
              <c:numCache>
                <c:formatCode>General</c:formatCode>
                <c:ptCount val="10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0.2</c:v>
                </c:pt>
                <c:pt idx="9">
                  <c:v>0.25</c:v>
                </c:pt>
              </c:numCache>
            </c:numRef>
          </c:xVal>
          <c:yVal>
            <c:numRef>
              <c:f>relaxation!$C$4:$C$13</c:f>
              <c:numCache>
                <c:formatCode>General</c:formatCode>
                <c:ptCount val="10"/>
                <c:pt idx="0">
                  <c:v>0.14518518518518519</c:v>
                </c:pt>
                <c:pt idx="1">
                  <c:v>0.44074074074074077</c:v>
                </c:pt>
                <c:pt idx="2">
                  <c:v>0.6518518518518519</c:v>
                </c:pt>
                <c:pt idx="3">
                  <c:v>0.77777777777777779</c:v>
                </c:pt>
                <c:pt idx="4">
                  <c:v>0.87407407407407411</c:v>
                </c:pt>
                <c:pt idx="5">
                  <c:v>0.9111111111111112</c:v>
                </c:pt>
                <c:pt idx="6">
                  <c:v>0.94814814814814818</c:v>
                </c:pt>
                <c:pt idx="7">
                  <c:v>0.9555555555555556</c:v>
                </c:pt>
                <c:pt idx="8">
                  <c:v>0.98518518518518527</c:v>
                </c:pt>
                <c:pt idx="9">
                  <c:v>0.99259259259259258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9-4476-BF38-80F35E8BE034}"/>
            </c:ext>
          </c:extLst>
        </c:ser>
        <c:ser>
          <c:idx val="1"/>
          <c:order val="1"/>
          <c:tx>
            <c:strRef>
              <c:f>relaxation!$AD$2</c:f>
              <c:strCache>
                <c:ptCount val="1"/>
                <c:pt idx="0">
                  <c:v>20mmol/L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relaxation!$AD$3:$AD$353</c:f>
              <c:numCache>
                <c:formatCode>General</c:formatCode>
                <c:ptCount val="351"/>
                <c:pt idx="0">
                  <c:v>0</c:v>
                </c:pt>
                <c:pt idx="1">
                  <c:v>3.9643456814991151E-2</c:v>
                </c:pt>
                <c:pt idx="2">
                  <c:v>7.7715309961740142E-2</c:v>
                </c:pt>
                <c:pt idx="3">
                  <c:v>0.11427786324239941</c:v>
                </c:pt>
                <c:pt idx="4">
                  <c:v>0.14939095052103102</c:v>
                </c:pt>
                <c:pt idx="5">
                  <c:v>0.18311203364049111</c:v>
                </c:pt>
                <c:pt idx="6">
                  <c:v>0.2154962964575502</c:v>
                </c:pt>
                <c:pt idx="7">
                  <c:v>0.24659673515013592</c:v>
                </c:pt>
                <c:pt idx="8">
                  <c:v>0.27646424494448485</c:v>
                </c:pt>
                <c:pt idx="9">
                  <c:v>0.30514770340413011</c:v>
                </c:pt>
                <c:pt idx="10">
                  <c:v>0.33269405041702593</c:v>
                </c:pt>
                <c:pt idx="11">
                  <c:v>0.35914836501170511</c:v>
                </c:pt>
                <c:pt idx="12">
                  <c:v>0.38455393912818003</c:v>
                </c:pt>
                <c:pt idx="13">
                  <c:v>0.4089523484643085</c:v>
                </c:pt>
                <c:pt idx="14">
                  <c:v>0.43238352051356554</c:v>
                </c:pt>
                <c:pt idx="15">
                  <c:v>0.45488579990556333</c:v>
                </c:pt>
                <c:pt idx="16">
                  <c:v>0.47649601115624551</c:v>
                </c:pt>
                <c:pt idx="17">
                  <c:v>0.49724951893044844</c:v>
                </c:pt>
                <c:pt idx="18">
                  <c:v>0.51718028591544529</c:v>
                </c:pt>
                <c:pt idx="19">
                  <c:v>0.53632092840018264</c:v>
                </c:pt>
                <c:pt idx="20">
                  <c:v>0.55470276965116527</c:v>
                </c:pt>
                <c:pt idx="21">
                  <c:v>0.57235589117233443</c:v>
                </c:pt>
                <c:pt idx="22">
                  <c:v>0.58930918193282933</c:v>
                </c:pt>
                <c:pt idx="23">
                  <c:v>0.60559038564318857</c:v>
                </c:pt>
                <c:pt idx="24">
                  <c:v>0.62122614615736005</c:v>
                </c:pt>
                <c:pt idx="25">
                  <c:v>0.63624205107481857</c:v>
                </c:pt>
                <c:pt idx="26">
                  <c:v>0.65066267361414376</c:v>
                </c:pt>
                <c:pt idx="27">
                  <c:v>0.66451161282658577</c:v>
                </c:pt>
                <c:pt idx="28">
                  <c:v>0.67781153221542612</c:v>
                </c:pt>
                <c:pt idx="29">
                  <c:v>0.69058419682433203</c:v>
                </c:pt>
                <c:pt idx="30">
                  <c:v>0.70285050885540246</c:v>
                </c:pt>
                <c:pt idx="31">
                  <c:v>0.71463054187518993</c:v>
                </c:pt>
                <c:pt idx="32">
                  <c:v>0.72594357366467821</c:v>
                </c:pt>
                <c:pt idx="33">
                  <c:v>0.73680811776697341</c:v>
                </c:pt>
                <c:pt idx="34">
                  <c:v>0.74724195378433456</c:v>
                </c:pt>
                <c:pt idx="35">
                  <c:v>0.75726215647412687</c:v>
                </c:pt>
                <c:pt idx="36">
                  <c:v>0.76688512369130879</c:v>
                </c:pt>
                <c:pt idx="37">
                  <c:v>0.77612660322318439</c:v>
                </c:pt>
                <c:pt idx="38">
                  <c:v>0.78500171856033141</c:v>
                </c:pt>
                <c:pt idx="39">
                  <c:v>0.79352499364588225</c:v>
                </c:pt>
                <c:pt idx="40">
                  <c:v>0.80171037664365674</c:v>
                </c:pt>
                <c:pt idx="41">
                  <c:v>0.80957126276404479</c:v>
                </c:pt>
                <c:pt idx="42">
                  <c:v>0.81712051618499171</c:v>
                </c:pt>
                <c:pt idx="43">
                  <c:v>0.82437049110395977</c:v>
                </c:pt>
                <c:pt idx="44">
                  <c:v>0.83133305195531815</c:v>
                </c:pt>
                <c:pt idx="45">
                  <c:v>0.83801959282624383</c:v>
                </c:pt>
                <c:pt idx="46">
                  <c:v>0.84444105610291131</c:v>
                </c:pt>
                <c:pt idx="47">
                  <c:v>0.85060795037748116</c:v>
                </c:pt>
                <c:pt idx="48">
                  <c:v>0.85653036764519452</c:v>
                </c:pt>
                <c:pt idx="49">
                  <c:v>0.86221799981971481</c:v>
                </c:pt>
                <c:pt idx="50">
                  <c:v>0.86768015459374515</c:v>
                </c:pt>
                <c:pt idx="51">
                  <c:v>0.87292577067087418</c:v>
                </c:pt>
                <c:pt idx="52">
                  <c:v>0.87796343239358177</c:v>
                </c:pt>
                <c:pt idx="53">
                  <c:v>0.88280138379133655</c:v>
                </c:pt>
                <c:pt idx="54">
                  <c:v>0.88744754207178134</c:v>
                </c:pt>
                <c:pt idx="55">
                  <c:v>0.89190951057707979</c:v>
                </c:pt>
                <c:pt idx="56">
                  <c:v>0.89619459122662859</c:v>
                </c:pt>
                <c:pt idx="57">
                  <c:v>0.90030979646649834</c:v>
                </c:pt>
                <c:pt idx="58">
                  <c:v>0.90426186074515635</c:v>
                </c:pt>
                <c:pt idx="59">
                  <c:v>0.90805725153425332</c:v>
                </c:pt>
                <c:pt idx="60">
                  <c:v>0.91170217991250668</c:v>
                </c:pt>
                <c:pt idx="61">
                  <c:v>0.91520261073000309</c:v>
                </c:pt>
                <c:pt idx="62">
                  <c:v>0.91856427236955218</c:v>
                </c:pt>
                <c:pt idx="63">
                  <c:v>0.92179266612106725</c:v>
                </c:pt>
                <c:pt idx="64">
                  <c:v>0.9248930751843123</c:v>
                </c:pt>
                <c:pt idx="65">
                  <c:v>0.92787057331474987</c:v>
                </c:pt>
                <c:pt idx="66">
                  <c:v>0.9307300331266366</c:v>
                </c:pt>
                <c:pt idx="67">
                  <c:v>0.93347613406695662</c:v>
                </c:pt>
                <c:pt idx="68">
                  <c:v>0.93611337007323958</c:v>
                </c:pt>
                <c:pt idx="69">
                  <c:v>0.93864605692779635</c:v>
                </c:pt>
                <c:pt idx="70">
                  <c:v>0.94107833932040874</c:v>
                </c:pt>
                <c:pt idx="71">
                  <c:v>0.94341419763102763</c:v>
                </c:pt>
                <c:pt idx="72">
                  <c:v>0.94565745444358362</c:v>
                </c:pt>
                <c:pt idx="73">
                  <c:v>0.94781178080156603</c:v>
                </c:pt>
                <c:pt idx="74">
                  <c:v>0.9498807022156105</c:v>
                </c:pt>
                <c:pt idx="75">
                  <c:v>0.95186760443292362</c:v>
                </c:pt>
                <c:pt idx="76">
                  <c:v>0.95377573897798906</c:v>
                </c:pt>
                <c:pt idx="77">
                  <c:v>0.95560822847362004</c:v>
                </c:pt>
                <c:pt idx="78">
                  <c:v>0.95736807175106708</c:v>
                </c:pt>
                <c:pt idx="79">
                  <c:v>0.95905814875754347</c:v>
                </c:pt>
                <c:pt idx="80">
                  <c:v>0.96068122526919952</c:v>
                </c:pt>
                <c:pt idx="81">
                  <c:v>0.96223995741725843</c:v>
                </c:pt>
                <c:pt idx="82">
                  <c:v>0.96373689603471957</c:v>
                </c:pt>
                <c:pt idx="83">
                  <c:v>0.96517449083074469</c:v>
                </c:pt>
                <c:pt idx="84">
                  <c:v>0.96655509439955611</c:v>
                </c:pt>
                <c:pt idx="85">
                  <c:v>0.96788096607040874</c:v>
                </c:pt>
                <c:pt idx="86">
                  <c:v>0.96915427560493572</c:v>
                </c:pt>
                <c:pt idx="87">
                  <c:v>0.97037710674791855</c:v>
                </c:pt>
                <c:pt idx="88">
                  <c:v>0.97155146063729259</c:v>
                </c:pt>
                <c:pt idx="89">
                  <c:v>0.97267925907896768</c:v>
                </c:pt>
                <c:pt idx="90">
                  <c:v>0.97376234769182413</c:v>
                </c:pt>
                <c:pt idx="91">
                  <c:v>0.97480249892803006</c:v>
                </c:pt>
                <c:pt idx="92">
                  <c:v>0.97580141497362238</c:v>
                </c:pt>
                <c:pt idx="93">
                  <c:v>0.97676073053409951</c:v>
                </c:pt>
                <c:pt idx="94">
                  <c:v>0.97768201550958289</c:v>
                </c:pt>
                <c:pt idx="95">
                  <c:v>0.9785667775639264</c:v>
                </c:pt>
                <c:pt idx="96">
                  <c:v>0.97941646459197695</c:v>
                </c:pt>
                <c:pt idx="97">
                  <c:v>0.98023246708902478</c:v>
                </c:pt>
                <c:pt idx="98">
                  <c:v>0.98101612042631992</c:v>
                </c:pt>
                <c:pt idx="99">
                  <c:v>0.98176870703638008</c:v>
                </c:pt>
                <c:pt idx="100">
                  <c:v>0.98249145851166475</c:v>
                </c:pt>
                <c:pt idx="101">
                  <c:v>0.98318555762005111</c:v>
                </c:pt>
                <c:pt idx="102">
                  <c:v>0.98385214024040879</c:v>
                </c:pt>
                <c:pt idx="103">
                  <c:v>0.9844922972214426</c:v>
                </c:pt>
                <c:pt idx="104">
                  <c:v>0.98510707616684412</c:v>
                </c:pt>
                <c:pt idx="105">
                  <c:v>0.98569748314967276</c:v>
                </c:pt>
                <c:pt idx="106">
                  <c:v>0.98626448435877445</c:v>
                </c:pt>
                <c:pt idx="107">
                  <c:v>0.98680900767992896</c:v>
                </c:pt>
                <c:pt idx="108">
                  <c:v>0.98733194421431658</c:v>
                </c:pt>
                <c:pt idx="109">
                  <c:v>0.98783414973678618</c:v>
                </c:pt>
                <c:pt idx="110">
                  <c:v>0.98831644609631364</c:v>
                </c:pt>
                <c:pt idx="111">
                  <c:v>0.98877962256093999</c:v>
                </c:pt>
                <c:pt idx="112">
                  <c:v>0.98922443710939323</c:v>
                </c:pt>
                <c:pt idx="113">
                  <c:v>0.98965161767150422</c:v>
                </c:pt>
                <c:pt idx="114">
                  <c:v>0.99006186331944901</c:v>
                </c:pt>
                <c:pt idx="115">
                  <c:v>0.9904558454117659</c:v>
                </c:pt>
                <c:pt idx="116">
                  <c:v>0.99083420869202021</c:v>
                </c:pt>
                <c:pt idx="117">
                  <c:v>0.99119757234391326</c:v>
                </c:pt>
                <c:pt idx="118">
                  <c:v>0.99154653100456447</c:v>
                </c:pt>
                <c:pt idx="119">
                  <c:v>0.99188165573762188</c:v>
                </c:pt>
                <c:pt idx="120">
                  <c:v>0.9922034949677967</c:v>
                </c:pt>
                <c:pt idx="121">
                  <c:v>0.99251257537834869</c:v>
                </c:pt>
                <c:pt idx="122">
                  <c:v>0.99280940277299257</c:v>
                </c:pt>
                <c:pt idx="123">
                  <c:v>0.99309446290363546</c:v>
                </c:pt>
                <c:pt idx="124">
                  <c:v>0.99336822226529953</c:v>
                </c:pt>
                <c:pt idx="125">
                  <c:v>0.99363112885953175</c:v>
                </c:pt>
                <c:pt idx="126">
                  <c:v>0.99388361292754912</c:v>
                </c:pt>
                <c:pt idx="127">
                  <c:v>0.99412608765431965</c:v>
                </c:pt>
                <c:pt idx="128">
                  <c:v>0.99435894984473061</c:v>
                </c:pt>
                <c:pt idx="129">
                  <c:v>0.99458258057295224</c:v>
                </c:pt>
                <c:pt idx="130">
                  <c:v>0.99479734580605716</c:v>
                </c:pt>
                <c:pt idx="131">
                  <c:v>0.99500359700291807</c:v>
                </c:pt>
                <c:pt idx="132">
                  <c:v>0.99520167168936313</c:v>
                </c:pt>
                <c:pt idx="133">
                  <c:v>0.99539189401052997</c:v>
                </c:pt>
                <c:pt idx="134">
                  <c:v>0.99557457526132243</c:v>
                </c:pt>
                <c:pt idx="135">
                  <c:v>0.99575001439583821</c:v>
                </c:pt>
                <c:pt idx="136">
                  <c:v>0.99591849851660119</c:v>
                </c:pt>
                <c:pt idx="137">
                  <c:v>0.99608030334439857</c:v>
                </c:pt>
                <c:pt idx="138">
                  <c:v>0.99623569366949283</c:v>
                </c:pt>
                <c:pt idx="139">
                  <c:v>0.9963849237849447</c:v>
                </c:pt>
                <c:pt idx="140">
                  <c:v>0.99652823790275913</c:v>
                </c:pt>
                <c:pt idx="141">
                  <c:v>0.99666587055353295</c:v>
                </c:pt>
                <c:pt idx="142">
                  <c:v>0.99679804697025964</c:v>
                </c:pt>
                <c:pt idx="143">
                  <c:v>0.99692498345691771</c:v>
                </c:pt>
                <c:pt idx="144">
                  <c:v>0.99704688774244876</c:v>
                </c:pt>
                <c:pt idx="145">
                  <c:v>0.9971639593207009</c:v>
                </c:pt>
                <c:pt idx="146">
                  <c:v>0.99727638977689625</c:v>
                </c:pt>
                <c:pt idx="147">
                  <c:v>0.99738436310115675</c:v>
                </c:pt>
                <c:pt idx="148">
                  <c:v>0.99748805598959966</c:v>
                </c:pt>
                <c:pt idx="149">
                  <c:v>0.99758763813349771</c:v>
                </c:pt>
                <c:pt idx="150">
                  <c:v>0.99768327249697453</c:v>
                </c:pt>
                <c:pt idx="151">
                  <c:v>0.99777511558369281</c:v>
                </c:pt>
                <c:pt idx="152">
                  <c:v>0.99786331769296899</c:v>
                </c:pt>
                <c:pt idx="153">
                  <c:v>0.99794802316573517</c:v>
                </c:pt>
                <c:pt idx="154">
                  <c:v>0.9980293706207497</c:v>
                </c:pt>
                <c:pt idx="155">
                  <c:v>0.99810749318144432</c:v>
                </c:pt>
                <c:pt idx="156">
                  <c:v>0.99818251869377783</c:v>
                </c:pt>
                <c:pt idx="157">
                  <c:v>0.99825456993545314</c:v>
                </c:pt>
                <c:pt idx="158">
                  <c:v>0.9983237648168406</c:v>
                </c:pt>
                <c:pt idx="159">
                  <c:v>0.9983902165739359</c:v>
                </c:pt>
                <c:pt idx="160">
                  <c:v>0.99845403395366861</c:v>
                </c:pt>
                <c:pt idx="161">
                  <c:v>0.99851532139186372</c:v>
                </c:pt>
                <c:pt idx="162">
                  <c:v>0.99857417918414959</c:v>
                </c:pt>
                <c:pt idx="163">
                  <c:v>0.99863070365008866</c:v>
                </c:pt>
                <c:pt idx="164">
                  <c:v>0.99868498729080324</c:v>
                </c:pt>
                <c:pt idx="165">
                  <c:v>0.99873711894035144</c:v>
                </c:pt>
                <c:pt idx="166">
                  <c:v>0.99878718391110211</c:v>
                </c:pt>
                <c:pt idx="167">
                  <c:v>0.99883526413334689</c:v>
                </c:pt>
                <c:pt idx="168">
                  <c:v>0.99888143828937737</c:v>
                </c:pt>
                <c:pt idx="169">
                  <c:v>0.99892578194224735</c:v>
                </c:pt>
                <c:pt idx="170">
                  <c:v>0.99896836765942976</c:v>
                </c:pt>
                <c:pt idx="171">
                  <c:v>0.99900926513157207</c:v>
                </c:pt>
                <c:pt idx="172">
                  <c:v>0.99904854128654375</c:v>
                </c:pt>
                <c:pt idx="173">
                  <c:v>0.99908626039896187</c:v>
                </c:pt>
                <c:pt idx="174">
                  <c:v>0.99912248419537575</c:v>
                </c:pt>
                <c:pt idx="175">
                  <c:v>0.99915727195528092</c:v>
                </c:pt>
                <c:pt idx="176">
                  <c:v>0.99919068060812843</c:v>
                </c:pt>
                <c:pt idx="177">
                  <c:v>0.99922276482648964</c:v>
                </c:pt>
                <c:pt idx="178">
                  <c:v>0.99925357711552587</c:v>
                </c:pt>
                <c:pt idx="179">
                  <c:v>0.99928316789891225</c:v>
                </c:pt>
                <c:pt idx="180">
                  <c:v>0.99931158560135525</c:v>
                </c:pt>
                <c:pt idx="181">
                  <c:v>0.99933887672783872</c:v>
                </c:pt>
                <c:pt idx="182">
                  <c:v>0.99936508593972806</c:v>
                </c:pt>
                <c:pt idx="183">
                  <c:v>0.9993902561278577</c:v>
                </c:pt>
                <c:pt idx="184">
                  <c:v>0.99941442848272122</c:v>
                </c:pt>
                <c:pt idx="185">
                  <c:v>0.9994376425618785</c:v>
                </c:pt>
                <c:pt idx="186">
                  <c:v>0.99945993635469121</c:v>
                </c:pt>
                <c:pt idx="187">
                  <c:v>0.99948134634449137</c:v>
                </c:pt>
                <c:pt idx="188">
                  <c:v>0.9995019075682855</c:v>
                </c:pt>
                <c:pt idx="189">
                  <c:v>0.99952165367409207</c:v>
                </c:pt>
                <c:pt idx="190">
                  <c:v>0.99954061697600582</c:v>
                </c:pt>
                <c:pt idx="191">
                  <c:v>0.999558828507079</c:v>
                </c:pt>
                <c:pt idx="192">
                  <c:v>0.99957631807010661</c:v>
                </c:pt>
                <c:pt idx="193">
                  <c:v>0.99959311428639763</c:v>
                </c:pt>
                <c:pt idx="194">
                  <c:v>0.99960924464261347</c:v>
                </c:pt>
                <c:pt idx="195">
                  <c:v>0.99962473553574926</c:v>
                </c:pt>
                <c:pt idx="196">
                  <c:v>0.99963961231633203</c:v>
                </c:pt>
                <c:pt idx="197">
                  <c:v>0.99965389932990611</c:v>
                </c:pt>
                <c:pt idx="198">
                  <c:v>0.9996676199568747</c:v>
                </c:pt>
                <c:pt idx="199">
                  <c:v>0.99968079665076048</c:v>
                </c:pt>
                <c:pt idx="200">
                  <c:v>0.99969345097495121</c:v>
                </c:pt>
                <c:pt idx="201">
                  <c:v>0.99970560363798744</c:v>
                </c:pt>
                <c:pt idx="202">
                  <c:v>0.9997172745274514</c:v>
                </c:pt>
                <c:pt idx="203">
                  <c:v>0.9997284827425128</c:v>
                </c:pt>
                <c:pt idx="204">
                  <c:v>0.99973924662518454</c:v>
                </c:pt>
                <c:pt idx="205">
                  <c:v>0.9997495837903384</c:v>
                </c:pt>
                <c:pt idx="206">
                  <c:v>0.99975951115453188</c:v>
                </c:pt>
                <c:pt idx="207">
                  <c:v>0.99976904496369168</c:v>
                </c:pt>
                <c:pt idx="208">
                  <c:v>0.99977820081969981</c:v>
                </c:pt>
                <c:pt idx="209">
                  <c:v>0.99978699370592561</c:v>
                </c:pt>
                <c:pt idx="210">
                  <c:v>0.99979543801174608</c:v>
                </c:pt>
                <c:pt idx="211">
                  <c:v>0.99980354755609346</c:v>
                </c:pt>
                <c:pt idx="212">
                  <c:v>0.99981133561006963</c:v>
                </c:pt>
                <c:pt idx="213">
                  <c:v>0.99981881491866442</c:v>
                </c:pt>
                <c:pt idx="214">
                  <c:v>0.99982599772161185</c:v>
                </c:pt>
                <c:pt idx="215">
                  <c:v>0.99983289577342083</c:v>
                </c:pt>
                <c:pt idx="216">
                  <c:v>0.99983952036261081</c:v>
                </c:pt>
                <c:pt idx="217">
                  <c:v>0.99984588233018534</c:v>
                </c:pt>
                <c:pt idx="218">
                  <c:v>0.99985199208737308</c:v>
                </c:pt>
                <c:pt idx="219">
                  <c:v>0.9998578596326656</c:v>
                </c:pt>
                <c:pt idx="220">
                  <c:v>0.99986349456817969</c:v>
                </c:pt>
                <c:pt idx="221">
                  <c:v>0.99986890611537105</c:v>
                </c:pt>
                <c:pt idx="222">
                  <c:v>0.99987410313012504</c:v>
                </c:pt>
                <c:pt idx="223">
                  <c:v>0.99987909411724907</c:v>
                </c:pt>
                <c:pt idx="224">
                  <c:v>0.99988388724439059</c:v>
                </c:pt>
                <c:pt idx="225">
                  <c:v>0.99988849035540328</c:v>
                </c:pt>
                <c:pt idx="226">
                  <c:v>0.99989291098318323</c:v>
                </c:pt>
                <c:pt idx="227">
                  <c:v>0.99989715636199683</c:v>
                </c:pt>
                <c:pt idx="228">
                  <c:v>0.99990123343931869</c:v>
                </c:pt>
                <c:pt idx="229">
                  <c:v>0.99990514888720183</c:v>
                </c:pt>
                <c:pt idx="230">
                  <c:v>0.99990890911319585</c:v>
                </c:pt>
                <c:pt idx="231">
                  <c:v>0.99991252027083311</c:v>
                </c:pt>
                <c:pt idx="232">
                  <c:v>0.99991598826969852</c:v>
                </c:pt>
                <c:pt idx="233">
                  <c:v>0.99991931878510076</c:v>
                </c:pt>
                <c:pt idx="234">
                  <c:v>0.99992251726735937</c:v>
                </c:pt>
                <c:pt idx="235">
                  <c:v>0.9999255889507247</c:v>
                </c:pt>
                <c:pt idx="236">
                  <c:v>0.99992853886194322</c:v>
                </c:pt>
                <c:pt idx="237">
                  <c:v>0.99993137182848368</c:v>
                </c:pt>
                <c:pt idx="238">
                  <c:v>0.9999340924864375</c:v>
                </c:pt>
                <c:pt idx="239">
                  <c:v>0.99993670528810519</c:v>
                </c:pt>
                <c:pt idx="240">
                  <c:v>0.9999392145092828</c:v>
                </c:pt>
                <c:pt idx="241">
                  <c:v>0.9999416242562591</c:v>
                </c:pt>
                <c:pt idx="242">
                  <c:v>0.99994393847253504</c:v>
                </c:pt>
                <c:pt idx="243">
                  <c:v>0.99994616094527811</c:v>
                </c:pt>
                <c:pt idx="244">
                  <c:v>0.99994829531151896</c:v>
                </c:pt>
                <c:pt idx="245">
                  <c:v>0.99995034506410385</c:v>
                </c:pt>
                <c:pt idx="246">
                  <c:v>0.99995231355741077</c:v>
                </c:pt>
                <c:pt idx="247">
                  <c:v>0.99995420401283819</c:v>
                </c:pt>
                <c:pt idx="248">
                  <c:v>0.99995601952407753</c:v>
                </c:pt>
                <c:pt idx="249">
                  <c:v>0.99995776306217543</c:v>
                </c:pt>
                <c:pt idx="250">
                  <c:v>0.99995943748039606</c:v>
                </c:pt>
                <c:pt idx="251">
                  <c:v>0.99996104551889031</c:v>
                </c:pt>
                <c:pt idx="252">
                  <c:v>0.99996258980917996</c:v>
                </c:pt>
                <c:pt idx="253">
                  <c:v>0.99996407287846412</c:v>
                </c:pt>
                <c:pt idx="254">
                  <c:v>0.99996549715375527</c:v>
                </c:pt>
                <c:pt idx="255">
                  <c:v>0.99996686496585041</c:v>
                </c:pt>
                <c:pt idx="256">
                  <c:v>0.99996817855314568</c:v>
                </c:pt>
                <c:pt idx="257">
                  <c:v>0.99996944006529986</c:v>
                </c:pt>
                <c:pt idx="258">
                  <c:v>0.99997065156675147</c:v>
                </c:pt>
                <c:pt idx="259">
                  <c:v>0.99997181504009747</c:v>
                </c:pt>
                <c:pt idx="260">
                  <c:v>0.99997293238933826</c:v>
                </c:pt>
                <c:pt idx="261">
                  <c:v>0.99997400544299264</c:v>
                </c:pt>
                <c:pt idx="262">
                  <c:v>0.9999750359570907</c:v>
                </c:pt>
                <c:pt idx="263">
                  <c:v>0.99997602561804777</c:v>
                </c:pt>
                <c:pt idx="264">
                  <c:v>0.99997697604542335</c:v>
                </c:pt>
                <c:pt idx="265">
                  <c:v>0.99997788879457228</c:v>
                </c:pt>
                <c:pt idx="266">
                  <c:v>0.99997876535918984</c:v>
                </c:pt>
                <c:pt idx="267">
                  <c:v>0.99997960717375578</c:v>
                </c:pt>
                <c:pt idx="268">
                  <c:v>0.99998041561588225</c:v>
                </c:pt>
                <c:pt idx="269">
                  <c:v>0.99998119200856828</c:v>
                </c:pt>
                <c:pt idx="270">
                  <c:v>0.99998193762236443</c:v>
                </c:pt>
                <c:pt idx="271">
                  <c:v>0.9999826536774522</c:v>
                </c:pt>
                <c:pt idx="272">
                  <c:v>0.99998334134564104</c:v>
                </c:pt>
                <c:pt idx="273">
                  <c:v>0.99998400175228563</c:v>
                </c:pt>
                <c:pt idx="274">
                  <c:v>0.99998463597812803</c:v>
                </c:pt>
                <c:pt idx="275">
                  <c:v>0.99998524506106568</c:v>
                </c:pt>
                <c:pt idx="276">
                  <c:v>0.99998582999785013</c:v>
                </c:pt>
                <c:pt idx="277">
                  <c:v>0.99998639174571835</c:v>
                </c:pt>
                <c:pt idx="278">
                  <c:v>0.99998693122395932</c:v>
                </c:pt>
                <c:pt idx="279">
                  <c:v>0.99998744931541794</c:v>
                </c:pt>
                <c:pt idx="280">
                  <c:v>0.99998794686794013</c:v>
                </c:pt>
                <c:pt idx="281">
                  <c:v>0.99998842469576044</c:v>
                </c:pt>
                <c:pt idx="282">
                  <c:v>0.99998888358083415</c:v>
                </c:pt>
                <c:pt idx="283">
                  <c:v>0.99998932427411735</c:v>
                </c:pt>
                <c:pt idx="284">
                  <c:v>0.99998974749679537</c:v>
                </c:pt>
                <c:pt idx="285">
                  <c:v>0.9999901539414634</c:v>
                </c:pt>
                <c:pt idx="286">
                  <c:v>0.99999054427325973</c:v>
                </c:pt>
                <c:pt idx="287">
                  <c:v>0.9999909191309545</c:v>
                </c:pt>
                <c:pt idx="288">
                  <c:v>0.99999127912799435</c:v>
                </c:pt>
                <c:pt idx="289">
                  <c:v>0.99999162485350701</c:v>
                </c:pt>
                <c:pt idx="290">
                  <c:v>0.99999195687326536</c:v>
                </c:pt>
                <c:pt idx="291">
                  <c:v>0.99999227573061267</c:v>
                </c:pt>
                <c:pt idx="292">
                  <c:v>0.99999258194735263</c:v>
                </c:pt>
                <c:pt idx="293">
                  <c:v>0.99999287602460241</c:v>
                </c:pt>
                <c:pt idx="294">
                  <c:v>0.99999315844361336</c:v>
                </c:pt>
                <c:pt idx="295">
                  <c:v>0.99999342966655858</c:v>
                </c:pt>
                <c:pt idx="296">
                  <c:v>0.99999369013728856</c:v>
                </c:pt>
                <c:pt idx="297">
                  <c:v>0.99999394028205857</c:v>
                </c:pt>
                <c:pt idx="298">
                  <c:v>0.99999418051022504</c:v>
                </c:pt>
                <c:pt idx="299">
                  <c:v>0.99999441121491661</c:v>
                </c:pt>
                <c:pt idx="300">
                  <c:v>0.99999463277367673</c:v>
                </c:pt>
                <c:pt idx="301">
                  <c:v>0.99999484554908169</c:v>
                </c:pt>
                <c:pt idx="302">
                  <c:v>0.99999504988933408</c:v>
                </c:pt>
                <c:pt idx="303">
                  <c:v>0.9999952461288325</c:v>
                </c:pt>
                <c:pt idx="304">
                  <c:v>0.99999543458871887</c:v>
                </c:pt>
                <c:pt idx="305">
                  <c:v>0.9999956155774038</c:v>
                </c:pt>
                <c:pt idx="306">
                  <c:v>0.99999578939107159</c:v>
                </c:pt>
                <c:pt idx="307">
                  <c:v>0.99999595631416482</c:v>
                </c:pt>
                <c:pt idx="308">
                  <c:v>0.99999611661984966</c:v>
                </c:pt>
                <c:pt idx="309">
                  <c:v>0.99999627057046292</c:v>
                </c:pt>
                <c:pt idx="310">
                  <c:v>0.99999641841794173</c:v>
                </c:pt>
                <c:pt idx="311">
                  <c:v>0.99999656040423535</c:v>
                </c:pt>
                <c:pt idx="312">
                  <c:v>0.99999669676170155</c:v>
                </c:pt>
                <c:pt idx="313">
                  <c:v>0.99999682771348641</c:v>
                </c:pt>
                <c:pt idx="314">
                  <c:v>0.99999695347388973</c:v>
                </c:pt>
                <c:pt idx="315">
                  <c:v>0.99999707424871609</c:v>
                </c:pt>
                <c:pt idx="316">
                  <c:v>0.99999719023561073</c:v>
                </c:pt>
                <c:pt idx="317">
                  <c:v>0.99999730162438394</c:v>
                </c:pt>
                <c:pt idx="318">
                  <c:v>0.99999740859732122</c:v>
                </c:pt>
                <c:pt idx="319">
                  <c:v>0.99999751132948134</c:v>
                </c:pt>
                <c:pt idx="320">
                  <c:v>0.99999760998898357</c:v>
                </c:pt>
                <c:pt idx="321">
                  <c:v>0.99999770473728211</c:v>
                </c:pt>
                <c:pt idx="322">
                  <c:v>0.99999779572943059</c:v>
                </c:pt>
                <c:pt idx="323">
                  <c:v>0.99999788311433568</c:v>
                </c:pt>
                <c:pt idx="324">
                  <c:v>0.9999979670350011</c:v>
                </c:pt>
                <c:pt idx="325">
                  <c:v>0.99999804762876121</c:v>
                </c:pt>
                <c:pt idx="326">
                  <c:v>0.99999812502750607</c:v>
                </c:pt>
                <c:pt idx="327">
                  <c:v>0.99999819935789724</c:v>
                </c:pt>
                <c:pt idx="328">
                  <c:v>0.99999827074157466</c:v>
                </c:pt>
                <c:pt idx="329">
                  <c:v>0.99999833929535631</c:v>
                </c:pt>
                <c:pt idx="330">
                  <c:v>0.99999840513142924</c:v>
                </c:pt>
                <c:pt idx="331">
                  <c:v>0.99999846835753248</c:v>
                </c:pt>
                <c:pt idx="332">
                  <c:v>0.99999852907713449</c:v>
                </c:pt>
                <c:pt idx="333">
                  <c:v>0.99999858738960157</c:v>
                </c:pt>
                <c:pt idx="334">
                  <c:v>0.99999864339036093</c:v>
                </c:pt>
                <c:pt idx="335">
                  <c:v>0.99999869717105661</c:v>
                </c:pt>
                <c:pt idx="336">
                  <c:v>0.99999874881969952</c:v>
                </c:pt>
                <c:pt idx="337">
                  <c:v>0.99999879842081174</c:v>
                </c:pt>
                <c:pt idx="338">
                  <c:v>0.99999884605556444</c:v>
                </c:pt>
                <c:pt idx="339">
                  <c:v>0.99999889180191082</c:v>
                </c:pt>
                <c:pt idx="340">
                  <c:v>0.99999893573471388</c:v>
                </c:pt>
                <c:pt idx="341">
                  <c:v>0.99999897792586878</c:v>
                </c:pt>
                <c:pt idx="342">
                  <c:v>0.99999901844442052</c:v>
                </c:pt>
                <c:pt idx="343">
                  <c:v>0.99999905735667671</c:v>
                </c:pt>
                <c:pt idx="344">
                  <c:v>0.99999909472631654</c:v>
                </c:pt>
                <c:pt idx="345">
                  <c:v>0.99999913061449475</c:v>
                </c:pt>
                <c:pt idx="346">
                  <c:v>0.99999916507994147</c:v>
                </c:pt>
                <c:pt idx="347">
                  <c:v>0.9999991981790588</c:v>
                </c:pt>
                <c:pt idx="348">
                  <c:v>0.99999922996601265</c:v>
                </c:pt>
                <c:pt idx="349">
                  <c:v>0.99999926049282173</c:v>
                </c:pt>
                <c:pt idx="350">
                  <c:v>0.99999928980944264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99-4476-BF38-80F35E8BE034}"/>
            </c:ext>
          </c:extLst>
        </c:ser>
        <c:ser>
          <c:idx val="2"/>
          <c:order val="2"/>
          <c:tx>
            <c:strRef>
              <c:f>relaxation!$J$2</c:f>
              <c:strCache>
                <c:ptCount val="1"/>
                <c:pt idx="0">
                  <c:v>10 mmol/L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relaxation!$J$4:$J$19</c:f>
              <c:numCache>
                <c:formatCode>General</c:formatCode>
                <c:ptCount val="16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0.19</c:v>
                </c:pt>
                <c:pt idx="10">
                  <c:v>0.25</c:v>
                </c:pt>
                <c:pt idx="11">
                  <c:v>0.3</c:v>
                </c:pt>
                <c:pt idx="12">
                  <c:v>0.35</c:v>
                </c:pt>
                <c:pt idx="13">
                  <c:v>0.4</c:v>
                </c:pt>
                <c:pt idx="14">
                  <c:v>0.45</c:v>
                </c:pt>
                <c:pt idx="15">
                  <c:v>0.5</c:v>
                </c:pt>
              </c:numCache>
            </c:numRef>
          </c:xVal>
          <c:yVal>
            <c:numRef>
              <c:f>relaxation!$L$4:$L$19</c:f>
              <c:numCache>
                <c:formatCode>General</c:formatCode>
                <c:ptCount val="16"/>
                <c:pt idx="0">
                  <c:v>9.8039215686274508E-2</c:v>
                </c:pt>
                <c:pt idx="1">
                  <c:v>0.29803921568627445</c:v>
                </c:pt>
                <c:pt idx="2">
                  <c:v>0.43921568627450974</c:v>
                </c:pt>
                <c:pt idx="3">
                  <c:v>0.56862745098039214</c:v>
                </c:pt>
                <c:pt idx="4">
                  <c:v>0.65359477124183007</c:v>
                </c:pt>
                <c:pt idx="5">
                  <c:v>0.71895424836601307</c:v>
                </c:pt>
                <c:pt idx="6">
                  <c:v>0.79738562091503262</c:v>
                </c:pt>
                <c:pt idx="7">
                  <c:v>0.83006535947712412</c:v>
                </c:pt>
                <c:pt idx="8">
                  <c:v>0.86274509803921562</c:v>
                </c:pt>
                <c:pt idx="9">
                  <c:v>0.87581699346405228</c:v>
                </c:pt>
                <c:pt idx="10">
                  <c:v>0.934640522875817</c:v>
                </c:pt>
                <c:pt idx="11">
                  <c:v>0.95424836601307184</c:v>
                </c:pt>
                <c:pt idx="12">
                  <c:v>0.97385620915032678</c:v>
                </c:pt>
                <c:pt idx="13">
                  <c:v>0.98692810457516333</c:v>
                </c:pt>
                <c:pt idx="14">
                  <c:v>0.99346405228758161</c:v>
                </c:pt>
                <c:pt idx="15">
                  <c:v>0.98692810457516333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99-4476-BF38-80F35E8BE034}"/>
            </c:ext>
          </c:extLst>
        </c:ser>
        <c:ser>
          <c:idx val="3"/>
          <c:order val="3"/>
          <c:tx>
            <c:strRef>
              <c:f>relaxation!$AE$2</c:f>
              <c:strCache>
                <c:ptCount val="1"/>
                <c:pt idx="0">
                  <c:v>10mmol/L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relaxation!$AE$3:$AE$353</c:f>
              <c:numCache>
                <c:formatCode>General</c:formatCode>
                <c:ptCount val="351"/>
                <c:pt idx="0">
                  <c:v>0</c:v>
                </c:pt>
                <c:pt idx="1">
                  <c:v>2.259850012001452E-2</c:v>
                </c:pt>
                <c:pt idx="2">
                  <c:v>4.4686308032354627E-2</c:v>
                </c:pt>
                <c:pt idx="3">
                  <c:v>6.6274964614936982E-2</c:v>
                </c:pt>
                <c:pt idx="4">
                  <c:v>8.7375749939146874E-2</c:v>
                </c:pt>
                <c:pt idx="5">
                  <c:v>0.10799968916367519</c:v>
                </c:pt>
                <c:pt idx="6">
                  <c:v>0.12815755829516284</c:v>
                </c:pt>
                <c:pt idx="7">
                  <c:v>0.14785988981866327</c:v>
                </c:pt>
                <c:pt idx="8">
                  <c:v>0.16711697820086535</c:v>
                </c:pt>
                <c:pt idx="9">
                  <c:v>0.18593888526895119</c:v>
                </c:pt>
                <c:pt idx="10">
                  <c:v>0.20433544546789995</c:v>
                </c:pt>
                <c:pt idx="11">
                  <c:v>0.22231627099898488</c:v>
                </c:pt>
                <c:pt idx="12">
                  <c:v>0.23989075684214756</c:v>
                </c:pt>
                <c:pt idx="13">
                  <c:v>0.25706808566487438</c:v>
                </c:pt>
                <c:pt idx="14">
                  <c:v>0.27385723262013939</c:v>
                </c:pt>
                <c:pt idx="15">
                  <c:v>0.29026697003592083</c:v>
                </c:pt>
                <c:pt idx="16">
                  <c:v>0.30630587199874226</c:v>
                </c:pt>
                <c:pt idx="17">
                  <c:v>0.32198231883363204</c:v>
                </c:pt>
                <c:pt idx="18">
                  <c:v>0.33730450148284208</c:v>
                </c:pt>
                <c:pt idx="19">
                  <c:v>0.35228042578561514</c:v>
                </c:pt>
                <c:pt idx="20">
                  <c:v>0.36691791666123474</c:v>
                </c:pt>
                <c:pt idx="21">
                  <c:v>0.38122462219754483</c:v>
                </c:pt>
                <c:pt idx="22">
                  <c:v>0.39520801764707558</c:v>
                </c:pt>
                <c:pt idx="23">
                  <c:v>0.40887540933286193</c:v>
                </c:pt>
                <c:pt idx="24">
                  <c:v>0.42223393846599677</c:v>
                </c:pt>
                <c:pt idx="25">
                  <c:v>0.4352905848769133</c:v>
                </c:pt>
                <c:pt idx="26">
                  <c:v>0.44805217066234559</c:v>
                </c:pt>
                <c:pt idx="27">
                  <c:v>0.46052536374987441</c:v>
                </c:pt>
                <c:pt idx="28">
                  <c:v>0.47271668138191758</c:v>
                </c:pt>
                <c:pt idx="29">
                  <c:v>0.48463249352099003</c:v>
                </c:pt>
                <c:pt idx="30">
                  <c:v>0.49627902617800745</c:v>
                </c:pt>
                <c:pt idx="31">
                  <c:v>0.50766236466537751</c:v>
                </c:pt>
                <c:pt idx="32">
                  <c:v>0.5187884567765747</c:v>
                </c:pt>
                <c:pt idx="33">
                  <c:v>0.52966311589386161</c:v>
                </c:pt>
                <c:pt idx="34">
                  <c:v>0.54029202402578136</c:v>
                </c:pt>
                <c:pt idx="35">
                  <c:v>0.55068073477600643</c:v>
                </c:pt>
                <c:pt idx="36">
                  <c:v>0.56083467624509553</c:v>
                </c:pt>
                <c:pt idx="37">
                  <c:v>0.57075915386667697</c:v>
                </c:pt>
                <c:pt idx="38">
                  <c:v>0.58045935317953601</c:v>
                </c:pt>
                <c:pt idx="39">
                  <c:v>0.58994034253705929</c:v>
                </c:pt>
                <c:pt idx="40">
                  <c:v>0.59920707575544863</c:v>
                </c:pt>
                <c:pt idx="41">
                  <c:v>0.60826439470209004</c:v>
                </c:pt>
                <c:pt idx="42">
                  <c:v>0.61711703182542887</c:v>
                </c:pt>
                <c:pt idx="43">
                  <c:v>0.62576961262767339</c:v>
                </c:pt>
                <c:pt idx="44">
                  <c:v>0.63422665808162004</c:v>
                </c:pt>
                <c:pt idx="45">
                  <c:v>0.6424925869928606</c:v>
                </c:pt>
                <c:pt idx="46">
                  <c:v>0.65057171830860849</c:v>
                </c:pt>
                <c:pt idx="47">
                  <c:v>0.65846827337434788</c:v>
                </c:pt>
                <c:pt idx="48">
                  <c:v>0.66618637813948645</c:v>
                </c:pt>
                <c:pt idx="49">
                  <c:v>0.67373006531316371</c:v>
                </c:pt>
                <c:pt idx="50">
                  <c:v>0.68110327647134128</c:v>
                </c:pt>
                <c:pt idx="51">
                  <c:v>0.68830986411627593</c:v>
                </c:pt>
                <c:pt idx="52">
                  <c:v>0.69535359368945149</c:v>
                </c:pt>
                <c:pt idx="53">
                  <c:v>0.70223814553902253</c:v>
                </c:pt>
                <c:pt idx="54">
                  <c:v>0.70896711684279468</c:v>
                </c:pt>
                <c:pt idx="55">
                  <c:v>0.71554402348775081</c:v>
                </c:pt>
                <c:pt idx="56">
                  <c:v>0.72197230190710182</c:v>
                </c:pt>
                <c:pt idx="57">
                  <c:v>0.72825531087582152</c:v>
                </c:pt>
                <c:pt idx="58">
                  <c:v>0.7343963332656076</c:v>
                </c:pt>
                <c:pt idx="59">
                  <c:v>0.74039857776018092</c:v>
                </c:pt>
                <c:pt idx="60">
                  <c:v>0.74626518053182345</c:v>
                </c:pt>
                <c:pt idx="61">
                  <c:v>0.75199920688002686</c:v>
                </c:pt>
                <c:pt idx="62">
                  <c:v>0.75760365283311226</c:v>
                </c:pt>
                <c:pt idx="63">
                  <c:v>0.7630814467136543</c:v>
                </c:pt>
                <c:pt idx="64">
                  <c:v>0.76843545066852947</c:v>
                </c:pt>
                <c:pt idx="65">
                  <c:v>0.77366846216438778</c:v>
                </c:pt>
                <c:pt idx="66">
                  <c:v>0.77878321544932894</c:v>
                </c:pt>
                <c:pt idx="67">
                  <c:v>0.78378238298154645</c:v>
                </c:pt>
                <c:pt idx="68">
                  <c:v>0.78866857682568725</c:v>
                </c:pt>
                <c:pt idx="69">
                  <c:v>0.7934443500176549</c:v>
                </c:pt>
                <c:pt idx="70">
                  <c:v>0.79811219789857046</c:v>
                </c:pt>
                <c:pt idx="71">
                  <c:v>0.80267455941858912</c:v>
                </c:pt>
                <c:pt idx="72">
                  <c:v>0.80713381841124998</c:v>
                </c:pt>
                <c:pt idx="73">
                  <c:v>0.81149230483903012</c:v>
                </c:pt>
                <c:pt idx="74">
                  <c:v>0.81575229601074895</c:v>
                </c:pt>
                <c:pt idx="75">
                  <c:v>0.81991601777146239</c:v>
                </c:pt>
                <c:pt idx="76">
                  <c:v>0.82398564566546673</c:v>
                </c:pt>
                <c:pt idx="77">
                  <c:v>0.82796330607301993</c:v>
                </c:pt>
                <c:pt idx="78">
                  <c:v>0.83185107732137564</c:v>
                </c:pt>
                <c:pt idx="79">
                  <c:v>0.83565099077070892</c:v>
                </c:pt>
                <c:pt idx="80">
                  <c:v>0.83936503187550127</c:v>
                </c:pt>
                <c:pt idx="81">
                  <c:v>0.8429951412219413</c:v>
                </c:pt>
                <c:pt idx="82">
                  <c:v>0.84654321554188017</c:v>
                </c:pt>
                <c:pt idx="83">
                  <c:v>0.85001110870387397</c:v>
                </c:pt>
                <c:pt idx="84">
                  <c:v>0.85340063268183042</c:v>
                </c:pt>
                <c:pt idx="85">
                  <c:v>0.85671355850176401</c:v>
                </c:pt>
                <c:pt idx="86">
                  <c:v>0.8599516171671584</c:v>
                </c:pt>
                <c:pt idx="87">
                  <c:v>0.86311650056341416</c:v>
                </c:pt>
                <c:pt idx="88">
                  <c:v>0.86620986234185993</c:v>
                </c:pt>
                <c:pt idx="89">
                  <c:v>0.86923331878378407</c:v>
                </c:pt>
                <c:pt idx="90">
                  <c:v>0.87218844964494258</c:v>
                </c:pt>
                <c:pt idx="91">
                  <c:v>0.87507679898098067</c:v>
                </c:pt>
                <c:pt idx="92">
                  <c:v>0.87789987595420149</c:v>
                </c:pt>
                <c:pt idx="93">
                  <c:v>0.88065915562210428</c:v>
                </c:pt>
                <c:pt idx="94">
                  <c:v>0.88335607970810082</c:v>
                </c:pt>
                <c:pt idx="95">
                  <c:v>0.88599205735481623</c:v>
                </c:pt>
                <c:pt idx="96">
                  <c:v>0.88856846586036609</c:v>
                </c:pt>
                <c:pt idx="97">
                  <c:v>0.89108665139799403</c:v>
                </c:pt>
                <c:pt idx="98">
                  <c:v>0.89354792971944763</c:v>
                </c:pt>
                <c:pt idx="99">
                  <c:v>0.8959535868424584</c:v>
                </c:pt>
                <c:pt idx="100">
                  <c:v>0.89830487972268624</c:v>
                </c:pt>
                <c:pt idx="101">
                  <c:v>0.90060303691047794</c:v>
                </c:pt>
                <c:pt idx="102">
                  <c:v>0.90284925919278558</c:v>
                </c:pt>
                <c:pt idx="103">
                  <c:v>0.90504472022057691</c:v>
                </c:pt>
                <c:pt idx="104">
                  <c:v>0.90719056712206825</c:v>
                </c:pt>
                <c:pt idx="105">
                  <c:v>0.90928792110209866</c:v>
                </c:pt>
                <c:pt idx="106">
                  <c:v>0.91133787802795962</c:v>
                </c:pt>
                <c:pt idx="107">
                  <c:v>0.91334150900198552</c:v>
                </c:pt>
                <c:pt idx="108">
                  <c:v>0.91529986092120441</c:v>
                </c:pt>
                <c:pt idx="109">
                  <c:v>0.91721395702434183</c:v>
                </c:pt>
                <c:pt idx="110">
                  <c:v>0.91908479742646276</c:v>
                </c:pt>
                <c:pt idx="111">
                  <c:v>0.92091335964153187</c:v>
                </c:pt>
                <c:pt idx="112">
                  <c:v>0.92270059909316426</c:v>
                </c:pt>
                <c:pt idx="113">
                  <c:v>0.9244474496138344</c:v>
                </c:pt>
                <c:pt idx="114">
                  <c:v>0.92615482393280357</c:v>
                </c:pt>
                <c:pt idx="115">
                  <c:v>0.92782361415302061</c:v>
                </c:pt>
                <c:pt idx="116">
                  <c:v>0.92945469221724575</c:v>
                </c:pt>
                <c:pt idx="117">
                  <c:v>0.93104891036364079</c:v>
                </c:pt>
                <c:pt idx="118">
                  <c:v>0.93260710157106319</c:v>
                </c:pt>
                <c:pt idx="119">
                  <c:v>0.93413007999429765</c:v>
                </c:pt>
                <c:pt idx="120">
                  <c:v>0.93561864138945183</c:v>
                </c:pt>
                <c:pt idx="121">
                  <c:v>0.93707356352973903</c:v>
                </c:pt>
                <c:pt idx="122">
                  <c:v>0.93849560661186426</c:v>
                </c:pt>
                <c:pt idx="123">
                  <c:v>0.93988551365322748</c:v>
                </c:pt>
                <c:pt idx="124">
                  <c:v>0.94124401088014964</c:v>
                </c:pt>
                <c:pt idx="125">
                  <c:v>0.94257180810732621</c:v>
                </c:pt>
                <c:pt idx="126">
                  <c:v>0.94386959910870494</c:v>
                </c:pt>
                <c:pt idx="127">
                  <c:v>0.9451380619799834</c:v>
                </c:pt>
                <c:pt idx="128">
                  <c:v>0.94637785949291298</c:v>
                </c:pt>
                <c:pt idx="129">
                  <c:v>0.9475896394415978</c:v>
                </c:pt>
                <c:pt idx="130">
                  <c:v>0.9487740349809668</c:v>
                </c:pt>
                <c:pt idx="131">
                  <c:v>0.94993166495759729</c:v>
                </c:pt>
                <c:pt idx="132">
                  <c:v>0.95106313423306199</c:v>
                </c:pt>
                <c:pt idx="133">
                  <c:v>0.95216903399996922</c:v>
                </c:pt>
                <c:pt idx="134">
                  <c:v>0.95324994209086134</c:v>
                </c:pt>
                <c:pt idx="135">
                  <c:v>0.95430642328013171</c:v>
                </c:pt>
                <c:pt idx="136">
                  <c:v>0.95533902957911954</c:v>
                </c:pt>
                <c:pt idx="137">
                  <c:v>0.95634830052453579</c:v>
                </c:pt>
                <c:pt idx="138">
                  <c:v>0.95733476346037094</c:v>
                </c:pt>
                <c:pt idx="139">
                  <c:v>0.95829893381343212</c:v>
                </c:pt>
                <c:pt idx="140">
                  <c:v>0.959241315362654</c:v>
                </c:pt>
                <c:pt idx="141">
                  <c:v>0.96016240050232271</c:v>
                </c:pt>
                <c:pt idx="142">
                  <c:v>0.96106267049935212</c:v>
                </c:pt>
                <c:pt idx="143">
                  <c:v>0.9619425957447455</c:v>
                </c:pt>
                <c:pt idx="144">
                  <c:v>0.96280263599937532</c:v>
                </c:pt>
                <c:pt idx="145">
                  <c:v>0.9636432406342077</c:v>
                </c:pt>
                <c:pt idx="146">
                  <c:v>0.96446484886509887</c:v>
                </c:pt>
                <c:pt idx="147">
                  <c:v>0.96526788998228563</c:v>
                </c:pt>
                <c:pt idx="148">
                  <c:v>0.96605278357468927</c:v>
                </c:pt>
                <c:pt idx="149">
                  <c:v>0.96681993974915081</c:v>
                </c:pt>
                <c:pt idx="150">
                  <c:v>0.96756975934471179</c:v>
                </c:pt>
                <c:pt idx="151">
                  <c:v>0.96830263414205242</c:v>
                </c:pt>
                <c:pt idx="152">
                  <c:v>0.96901894706819736</c:v>
                </c:pt>
                <c:pt idx="153">
                  <c:v>0.96971907239659483</c:v>
                </c:pt>
                <c:pt idx="154">
                  <c:v>0.97040337594267456</c:v>
                </c:pt>
                <c:pt idx="155">
                  <c:v>0.9710722152549861</c:v>
                </c:pt>
                <c:pt idx="156">
                  <c:v>0.97172593980201805</c:v>
                </c:pt>
                <c:pt idx="157">
                  <c:v>0.97236489115479541</c:v>
                </c:pt>
                <c:pt idx="158">
                  <c:v>0.97298940316535043</c:v>
                </c:pt>
                <c:pt idx="159">
                  <c:v>0.97359980214115993</c:v>
                </c:pt>
                <c:pt idx="160">
                  <c:v>0.97419640701564125</c:v>
                </c:pt>
                <c:pt idx="161">
                  <c:v>0.97477952951479507</c:v>
                </c:pt>
                <c:pt idx="162">
                  <c:v>0.9753494743200819</c:v>
                </c:pt>
                <c:pt idx="163">
                  <c:v>0.97590653922761794</c:v>
                </c:pt>
                <c:pt idx="164">
                  <c:v>0.97645101530377409</c:v>
                </c:pt>
                <c:pt idx="165">
                  <c:v>0.97698318703725806</c:v>
                </c:pt>
                <c:pt idx="166">
                  <c:v>0.97750333248775889</c:v>
                </c:pt>
                <c:pt idx="167">
                  <c:v>0.97801172343123421</c:v>
                </c:pt>
                <c:pt idx="168">
                  <c:v>0.97850862550191242</c:v>
                </c:pt>
                <c:pt idx="169">
                  <c:v>0.97899429833108664</c:v>
                </c:pt>
                <c:pt idx="170">
                  <c:v>0.97946899568277257</c:v>
                </c:pt>
                <c:pt idx="171">
                  <c:v>0.9799329655862995</c:v>
                </c:pt>
                <c:pt idx="172">
                  <c:v>0.98038645046590578</c:v>
                </c:pt>
                <c:pt idx="173">
                  <c:v>0.98082968726740594</c:v>
                </c:pt>
                <c:pt idx="174">
                  <c:v>0.98126290758199419</c:v>
                </c:pt>
                <c:pt idx="175">
                  <c:v>0.98168633776725123</c:v>
                </c:pt>
                <c:pt idx="176">
                  <c:v>0.9821001990654159</c:v>
                </c:pt>
                <c:pt idx="177">
                  <c:v>0.98250470771898435</c:v>
                </c:pt>
                <c:pt idx="178">
                  <c:v>0.98290007508369659</c:v>
                </c:pt>
                <c:pt idx="179">
                  <c:v>0.98328650773896986</c:v>
                </c:pt>
                <c:pt idx="180">
                  <c:v>0.98366420759583661</c:v>
                </c:pt>
                <c:pt idx="181">
                  <c:v>0.98403337200244267</c:v>
                </c:pt>
                <c:pt idx="182">
                  <c:v>0.98439419384716165</c:v>
                </c:pt>
                <c:pt idx="183">
                  <c:v>0.98474686165937952</c:v>
                </c:pt>
                <c:pt idx="184">
                  <c:v>0.98509155970800066</c:v>
                </c:pt>
                <c:pt idx="185">
                  <c:v>0.98542846809772866</c:v>
                </c:pt>
                <c:pt idx="186">
                  <c:v>0.98575776286317085</c:v>
                </c:pt>
                <c:pt idx="187">
                  <c:v>0.98607961606081684</c:v>
                </c:pt>
                <c:pt idx="188">
                  <c:v>0.98639419585893706</c:v>
                </c:pt>
                <c:pt idx="189">
                  <c:v>0.98670166662545178</c:v>
                </c:pt>
                <c:pt idx="190">
                  <c:v>0.98700218901381254</c:v>
                </c:pt>
                <c:pt idx="191">
                  <c:v>0.98729592004694378</c:v>
                </c:pt>
                <c:pt idx="192">
                  <c:v>0.98758301319928754</c:v>
                </c:pt>
                <c:pt idx="193">
                  <c:v>0.98786361847699367</c:v>
                </c:pt>
                <c:pt idx="194">
                  <c:v>0.98813788249629786</c:v>
                </c:pt>
                <c:pt idx="195">
                  <c:v>0.98840594856012898</c:v>
                </c:pt>
                <c:pt idx="196">
                  <c:v>0.98866795673298435</c:v>
                </c:pt>
                <c:pt idx="197">
                  <c:v>0.98892404391411404</c:v>
                </c:pt>
                <c:pt idx="198">
                  <c:v>0.98917434390905012</c:v>
                </c:pt>
                <c:pt idx="199">
                  <c:v>0.98941898749952073</c:v>
                </c:pt>
                <c:pt idx="200">
                  <c:v>0.98965810251178266</c:v>
                </c:pt>
                <c:pt idx="201">
                  <c:v>0.9898918138834113</c:v>
                </c:pt>
                <c:pt idx="202">
                  <c:v>0.99012024372858021</c:v>
                </c:pt>
                <c:pt idx="203">
                  <c:v>0.99034351140186561</c:v>
                </c:pt>
                <c:pt idx="204">
                  <c:v>0.99056173356060939</c:v>
                </c:pt>
                <c:pt idx="205">
                  <c:v>0.99077502422587271</c:v>
                </c:pt>
                <c:pt idx="206">
                  <c:v>0.99098349484201154</c:v>
                </c:pt>
                <c:pt idx="207">
                  <c:v>0.9911872543349064</c:v>
                </c:pt>
                <c:pt idx="208">
                  <c:v>0.99138640916887666</c:v>
                </c:pt>
                <c:pt idx="209">
                  <c:v>0.99158106340230756</c:v>
                </c:pt>
                <c:pt idx="210">
                  <c:v>0.99177131874202096</c:v>
                </c:pt>
                <c:pt idx="211">
                  <c:v>0.99195727459641692</c:v>
                </c:pt>
                <c:pt idx="212">
                  <c:v>0.99213902812741506</c:v>
                </c:pt>
                <c:pt idx="213">
                  <c:v>0.99231667430122106</c:v>
                </c:pt>
                <c:pt idx="214">
                  <c:v>0.99249030593794707</c:v>
                </c:pt>
                <c:pt idx="215">
                  <c:v>0.99266001376010959</c:v>
                </c:pt>
                <c:pt idx="216">
                  <c:v>0.99282588644003267</c:v>
                </c:pt>
                <c:pt idx="217">
                  <c:v>0.99298801064617859</c:v>
                </c:pt>
                <c:pt idx="218">
                  <c:v>0.99314647108843246</c:v>
                </c:pt>
                <c:pt idx="219">
                  <c:v>0.99330135056236302</c:v>
                </c:pt>
                <c:pt idx="220">
                  <c:v>0.99345272999248346</c:v>
                </c:pt>
                <c:pt idx="221">
                  <c:v>0.99360068847453409</c:v>
                </c:pt>
                <c:pt idx="222">
                  <c:v>0.99374530331681032</c:v>
                </c:pt>
                <c:pt idx="223">
                  <c:v>0.99388665008055599</c:v>
                </c:pt>
                <c:pt idx="224">
                  <c:v>0.99402480261944426</c:v>
                </c:pt>
                <c:pt idx="225">
                  <c:v>0.99415983311816591</c:v>
                </c:pt>
                <c:pt idx="226">
                  <c:v>0.99429181213014595</c:v>
                </c:pt>
                <c:pt idx="227">
                  <c:v>0.99442080861440785</c:v>
                </c:pt>
                <c:pt idx="228">
                  <c:v>0.99454688997160479</c:v>
                </c:pt>
                <c:pt idx="229">
                  <c:v>0.99467012207923589</c:v>
                </c:pt>
                <c:pt idx="230">
                  <c:v>0.99479056932606791</c:v>
                </c:pt>
                <c:pt idx="231">
                  <c:v>0.99490829464577801</c:v>
                </c:pt>
                <c:pt idx="232">
                  <c:v>0.99502335954983645</c:v>
                </c:pt>
                <c:pt idx="233">
                  <c:v>0.99513582415964674</c:v>
                </c:pt>
                <c:pt idx="234">
                  <c:v>0.99524574723795878</c:v>
                </c:pt>
                <c:pt idx="235">
                  <c:v>0.99535318621957236</c:v>
                </c:pt>
                <c:pt idx="236">
                  <c:v>0.99545819724134699</c:v>
                </c:pt>
                <c:pt idx="237">
                  <c:v>0.99556083517153349</c:v>
                </c:pt>
                <c:pt idx="238">
                  <c:v>0.99566115363844232</c:v>
                </c:pt>
                <c:pt idx="239">
                  <c:v>0.99575920505846471</c:v>
                </c:pt>
                <c:pt idx="240">
                  <c:v>0.99585504066345998</c:v>
                </c:pt>
                <c:pt idx="241">
                  <c:v>0.99594871052752421</c:v>
                </c:pt>
                <c:pt idx="242">
                  <c:v>0.99604026359315423</c:v>
                </c:pt>
                <c:pt idx="243">
                  <c:v>0.9961297476968195</c:v>
                </c:pt>
                <c:pt idx="244">
                  <c:v>0.99621720959395743</c:v>
                </c:pt>
                <c:pt idx="245">
                  <c:v>0.9963026949834024</c:v>
                </c:pt>
                <c:pt idx="246">
                  <c:v>0.99638624853126367</c:v>
                </c:pt>
                <c:pt idx="247">
                  <c:v>0.99646791389426359</c:v>
                </c:pt>
                <c:pt idx="248">
                  <c:v>0.99654773374254801</c:v>
                </c:pt>
                <c:pt idx="249">
                  <c:v>0.99662574978198137</c:v>
                </c:pt>
                <c:pt idx="250">
                  <c:v>0.99670200277593823</c:v>
                </c:pt>
                <c:pt idx="251">
                  <c:v>0.99677653256660204</c:v>
                </c:pt>
                <c:pt idx="252">
                  <c:v>0.99684937809578256</c:v>
                </c:pt>
                <c:pt idx="253">
                  <c:v>0.99692057742526308</c:v>
                </c:pt>
                <c:pt idx="254">
                  <c:v>0.99699016775668781</c:v>
                </c:pt>
                <c:pt idx="255">
                  <c:v>0.99705818545099956</c:v>
                </c:pt>
                <c:pt idx="256">
                  <c:v>0.99712466604743821</c:v>
                </c:pt>
                <c:pt idx="257">
                  <c:v>0.99718964428211021</c:v>
                </c:pt>
                <c:pt idx="258">
                  <c:v>0.99725315410613824</c:v>
                </c:pt>
                <c:pt idx="259">
                  <c:v>0.99731522870340039</c:v>
                </c:pt>
                <c:pt idx="260">
                  <c:v>0.99737590050786884</c:v>
                </c:pt>
                <c:pt idx="261">
                  <c:v>0.99743520122055662</c:v>
                </c:pt>
                <c:pt idx="262">
                  <c:v>0.99749316182608172</c:v>
                </c:pt>
                <c:pt idx="263">
                  <c:v>0.99754981260885589</c:v>
                </c:pt>
                <c:pt idx="264">
                  <c:v>0.99760518316890867</c:v>
                </c:pt>
                <c:pt idx="265">
                  <c:v>0.99765930243735357</c:v>
                </c:pt>
                <c:pt idx="266">
                  <c:v>0.99771219869150385</c:v>
                </c:pt>
                <c:pt idx="267">
                  <c:v>0.9977638995696485</c:v>
                </c:pt>
                <c:pt idx="268">
                  <c:v>0.99781443208549214</c:v>
                </c:pt>
                <c:pt idx="269">
                  <c:v>0.99786382264227047</c:v>
                </c:pt>
                <c:pt idx="270">
                  <c:v>0.99791209704654549</c:v>
                </c:pt>
                <c:pt idx="271">
                  <c:v>0.9979592805216897</c:v>
                </c:pt>
                <c:pt idx="272">
                  <c:v>0.99800539772106522</c:v>
                </c:pt>
                <c:pt idx="273">
                  <c:v>0.99805047274090508</c:v>
                </c:pt>
                <c:pt idx="274">
                  <c:v>0.99809452913290375</c:v>
                </c:pt>
                <c:pt idx="275">
                  <c:v>0.99813758991652246</c:v>
                </c:pt>
                <c:pt idx="276">
                  <c:v>0.99817967759101744</c:v>
                </c:pt>
                <c:pt idx="277">
                  <c:v>0.99822081414719532</c:v>
                </c:pt>
                <c:pt idx="278">
                  <c:v>0.99826102107890347</c:v>
                </c:pt>
                <c:pt idx="279">
                  <c:v>0.99830031939426056</c:v>
                </c:pt>
                <c:pt idx="280">
                  <c:v>0.99833872962663339</c:v>
                </c:pt>
                <c:pt idx="281">
                  <c:v>0.99837627184536526</c:v>
                </c:pt>
                <c:pt idx="282">
                  <c:v>0.9984129656662627</c:v>
                </c:pt>
                <c:pt idx="283">
                  <c:v>0.99844883026184406</c:v>
                </c:pt>
                <c:pt idx="284">
                  <c:v>0.99848388437135793</c:v>
                </c:pt>
                <c:pt idx="285">
                  <c:v>0.99851814631057378</c:v>
                </c:pt>
                <c:pt idx="286">
                  <c:v>0.99855163398135216</c:v>
                </c:pt>
                <c:pt idx="287">
                  <c:v>0.99858436488099833</c:v>
                </c:pt>
                <c:pt idx="288">
                  <c:v>0.99861635611140498</c:v>
                </c:pt>
                <c:pt idx="289">
                  <c:v>0.99864762438798749</c:v>
                </c:pt>
                <c:pt idx="290">
                  <c:v>0.99867818604841785</c:v>
                </c:pt>
                <c:pt idx="291">
                  <c:v>0.99870805706116128</c:v>
                </c:pt>
                <c:pt idx="292">
                  <c:v>0.99873725303381977</c:v>
                </c:pt>
                <c:pt idx="293">
                  <c:v>0.99876578922128656</c:v>
                </c:pt>
                <c:pt idx="294">
                  <c:v>0.99879368053371742</c:v>
                </c:pt>
                <c:pt idx="295">
                  <c:v>0.99882094154432099</c:v>
                </c:pt>
                <c:pt idx="296">
                  <c:v>0.99884758649697314</c:v>
                </c:pt>
                <c:pt idx="297">
                  <c:v>0.99887362931365953</c:v>
                </c:pt>
                <c:pt idx="298">
                  <c:v>0.99889908360175006</c:v>
                </c:pt>
                <c:pt idx="299">
                  <c:v>0.99892396266110794</c:v>
                </c:pt>
                <c:pt idx="300">
                  <c:v>0.99894827949104004</c:v>
                </c:pt>
                <c:pt idx="301">
                  <c:v>0.99897204679708806</c:v>
                </c:pt>
                <c:pt idx="302">
                  <c:v>0.99899527699766744</c:v>
                </c:pt>
                <c:pt idx="303">
                  <c:v>0.99901798223055616</c:v>
                </c:pt>
                <c:pt idx="304">
                  <c:v>0.99904017435923687</c:v>
                </c:pt>
                <c:pt idx="305">
                  <c:v>0.99906186497909477</c:v>
                </c:pt>
                <c:pt idx="306">
                  <c:v>0.99908306542347736</c:v>
                </c:pt>
                <c:pt idx="307">
                  <c:v>0.99910378676961498</c:v>
                </c:pt>
                <c:pt idx="308">
                  <c:v>0.99912403984440934</c:v>
                </c:pt>
                <c:pt idx="309">
                  <c:v>0.99914383523009054</c:v>
                </c:pt>
                <c:pt idx="310">
                  <c:v>0.99916318326974618</c:v>
                </c:pt>
                <c:pt idx="311">
                  <c:v>0.99918209407272518</c:v>
                </c:pt>
                <c:pt idx="312">
                  <c:v>0.99920057751992086</c:v>
                </c:pt>
                <c:pt idx="313">
                  <c:v>0.99921864326893295</c:v>
                </c:pt>
                <c:pt idx="314">
                  <c:v>0.99923630075911374</c:v>
                </c:pt>
                <c:pt idx="315">
                  <c:v>0.9992535592165005</c:v>
                </c:pt>
                <c:pt idx="316">
                  <c:v>0.99927042765863605</c:v>
                </c:pt>
                <c:pt idx="317">
                  <c:v>0.9992869148992799</c:v>
                </c:pt>
                <c:pt idx="318">
                  <c:v>0.99930302955301409</c:v>
                </c:pt>
                <c:pt idx="319">
                  <c:v>0.99931878003974395</c:v>
                </c:pt>
                <c:pt idx="320">
                  <c:v>0.99933417458909757</c:v>
                </c:pt>
                <c:pt idx="321">
                  <c:v>0.99934922124472569</c:v>
                </c:pt>
                <c:pt idx="322">
                  <c:v>0.99936392786850492</c:v>
                </c:pt>
                <c:pt idx="323">
                  <c:v>0.99937830214464485</c:v>
                </c:pt>
                <c:pt idx="324">
                  <c:v>0.99939235158370365</c:v>
                </c:pt>
                <c:pt idx="325">
                  <c:v>0.99940608352651228</c:v>
                </c:pt>
                <c:pt idx="326">
                  <c:v>0.9994195051480097</c:v>
                </c:pt>
                <c:pt idx="327">
                  <c:v>0.99943262346099204</c:v>
                </c:pt>
                <c:pt idx="328">
                  <c:v>0.99944544531977697</c:v>
                </c:pt>
                <c:pt idx="329">
                  <c:v>0.9994579774237845</c:v>
                </c:pt>
                <c:pt idx="330">
                  <c:v>0.9994702263210381</c:v>
                </c:pt>
                <c:pt idx="331">
                  <c:v>0.9994821984115857</c:v>
                </c:pt>
                <c:pt idx="332">
                  <c:v>0.9994938999508437</c:v>
                </c:pt>
                <c:pt idx="333">
                  <c:v>0.99950533705286526</c:v>
                </c:pt>
                <c:pt idx="334">
                  <c:v>0.9995165156935355</c:v>
                </c:pt>
                <c:pt idx="335">
                  <c:v>0.99952744171369312</c:v>
                </c:pt>
                <c:pt idx="336">
                  <c:v>0.99953812082218296</c:v>
                </c:pt>
                <c:pt idx="337">
                  <c:v>0.99954855859883829</c:v>
                </c:pt>
                <c:pt idx="338">
                  <c:v>0.99955876049739656</c:v>
                </c:pt>
                <c:pt idx="339">
                  <c:v>0.99956873184834916</c:v>
                </c:pt>
                <c:pt idx="340">
                  <c:v>0.99957847786172604</c:v>
                </c:pt>
                <c:pt idx="341">
                  <c:v>0.99958800362981837</c:v>
                </c:pt>
                <c:pt idx="342">
                  <c:v>0.99959731412983932</c:v>
                </c:pt>
                <c:pt idx="343">
                  <c:v>0.99960641422652452</c:v>
                </c:pt>
                <c:pt idx="344">
                  <c:v>0.99961530867467363</c:v>
                </c:pt>
                <c:pt idx="345">
                  <c:v>0.99962400212163516</c:v>
                </c:pt>
                <c:pt idx="346">
                  <c:v>0.99963249910973451</c:v>
                </c:pt>
                <c:pt idx="347">
                  <c:v>0.9996408040786473</c:v>
                </c:pt>
                <c:pt idx="348">
                  <c:v>0.9996489213677191</c:v>
                </c:pt>
                <c:pt idx="349">
                  <c:v>0.99965685521823289</c:v>
                </c:pt>
                <c:pt idx="350">
                  <c:v>0.99966460977562477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99-4476-BF38-80F35E8BE034}"/>
            </c:ext>
          </c:extLst>
        </c:ser>
        <c:ser>
          <c:idx val="4"/>
          <c:order val="4"/>
          <c:tx>
            <c:strRef>
              <c:f>relaxation!$S$2</c:f>
              <c:strCache>
                <c:ptCount val="1"/>
                <c:pt idx="0">
                  <c:v>5 mmol/L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relaxation!$S$4:$S$23</c:f>
              <c:numCache>
                <c:formatCode>General</c:formatCode>
                <c:ptCount val="20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0.35</c:v>
                </c:pt>
                <c:pt idx="16">
                  <c:v>0.4</c:v>
                </c:pt>
                <c:pt idx="17">
                  <c:v>0.45</c:v>
                </c:pt>
                <c:pt idx="18">
                  <c:v>0.5</c:v>
                </c:pt>
                <c:pt idx="19">
                  <c:v>0.6</c:v>
                </c:pt>
              </c:numCache>
            </c:numRef>
          </c:xVal>
          <c:yVal>
            <c:numRef>
              <c:f>relaxation!$U$4:$U$23</c:f>
              <c:numCache>
                <c:formatCode>General</c:formatCode>
                <c:ptCount val="20"/>
                <c:pt idx="0">
                  <c:v>0.14344827586206896</c:v>
                </c:pt>
                <c:pt idx="1">
                  <c:v>0.18206896551724139</c:v>
                </c:pt>
                <c:pt idx="2">
                  <c:v>0.29241379310344828</c:v>
                </c:pt>
                <c:pt idx="3">
                  <c:v>0.32827586206896553</c:v>
                </c:pt>
                <c:pt idx="4">
                  <c:v>0.41655172413793101</c:v>
                </c:pt>
                <c:pt idx="5">
                  <c:v>0.47172413793103446</c:v>
                </c:pt>
                <c:pt idx="6">
                  <c:v>0.55862068965517242</c:v>
                </c:pt>
                <c:pt idx="7">
                  <c:v>0.60689655172413803</c:v>
                </c:pt>
                <c:pt idx="8">
                  <c:v>0.65517241379310343</c:v>
                </c:pt>
                <c:pt idx="9">
                  <c:v>0.68965517241379315</c:v>
                </c:pt>
                <c:pt idx="10">
                  <c:v>0.73793103448275854</c:v>
                </c:pt>
                <c:pt idx="11">
                  <c:v>0.75172413793103454</c:v>
                </c:pt>
                <c:pt idx="12">
                  <c:v>0.78620689655172415</c:v>
                </c:pt>
                <c:pt idx="13">
                  <c:v>0.81379310344827593</c:v>
                </c:pt>
                <c:pt idx="14">
                  <c:v>0.83448275862068966</c:v>
                </c:pt>
                <c:pt idx="15">
                  <c:v>0.87586206896551722</c:v>
                </c:pt>
                <c:pt idx="16">
                  <c:v>0.91034482758620683</c:v>
                </c:pt>
                <c:pt idx="17">
                  <c:v>0.93793103448275861</c:v>
                </c:pt>
                <c:pt idx="18">
                  <c:v>0.9517241379310345</c:v>
                </c:pt>
                <c:pt idx="19">
                  <c:v>0.98620689655172422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99-4476-BF38-80F35E8B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577359"/>
        <c:axId val="331575919"/>
      </c:scatterChart>
      <c:scatterChart>
        <c:scatterStyle val="lineMarker"/>
        <c:varyColors val="0"/>
        <c:ser>
          <c:idx val="5"/>
          <c:order val="5"/>
          <c:tx>
            <c:strRef>
              <c:f>relaxation!$AF$2</c:f>
              <c:strCache>
                <c:ptCount val="1"/>
                <c:pt idx="0">
                  <c:v>5mmol/L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relaxation!$AF$3:$AF$353</c:f>
              <c:numCache>
                <c:formatCode>General</c:formatCode>
                <c:ptCount val="351"/>
                <c:pt idx="0">
                  <c:v>0</c:v>
                </c:pt>
                <c:pt idx="1">
                  <c:v>1.1413355688524085E-2</c:v>
                </c:pt>
                <c:pt idx="2">
                  <c:v>2.2696446688975302E-2</c:v>
                </c:pt>
                <c:pt idx="3">
                  <c:v>3.3850759758572546E-2</c:v>
                </c:pt>
                <c:pt idx="4">
                  <c:v>4.4877764685645194E-2</c:v>
                </c:pt>
                <c:pt idx="5">
                  <c:v>5.5778914483306075E-2</c:v>
                </c:pt>
                <c:pt idx="6">
                  <c:v>6.6555645580912426E-2</c:v>
                </c:pt>
                <c:pt idx="7">
                  <c:v>7.7209378013342156E-2</c:v>
                </c:pt>
                <c:pt idx="8">
                  <c:v>8.7741515608110277E-2</c:v>
                </c:pt>
                <c:pt idx="9">
                  <c:v>9.8153446170348713E-2</c:v>
                </c:pt>
                <c:pt idx="10">
                  <c:v>0.10844654166567624</c:v>
                </c:pt>
                <c:pt idx="11">
                  <c:v>0.11862215840097956</c:v>
                </c:pt>
                <c:pt idx="12">
                  <c:v>0.12868163720313275</c:v>
                </c:pt>
                <c:pt idx="13">
                  <c:v>0.13862630359567585</c:v>
                </c:pt>
                <c:pt idx="14">
                  <c:v>0.14845746797347714</c:v>
                </c:pt>
                <c:pt idx="15">
                  <c:v>0.15817642577540225</c:v>
                </c:pt>
                <c:pt idx="16">
                  <c:v>0.16778445765501215</c:v>
                </c:pt>
                <c:pt idx="17">
                  <c:v>0.17728282964931352</c:v>
                </c:pt>
                <c:pt idx="18">
                  <c:v>0.18667279334558184</c:v>
                </c:pt>
                <c:pt idx="19">
                  <c:v>0.19595558604628249</c:v>
                </c:pt>
                <c:pt idx="20">
                  <c:v>0.2051324309321072</c:v>
                </c:pt>
                <c:pt idx="21">
                  <c:v>0.21420453722315147</c:v>
                </c:pt>
                <c:pt idx="22">
                  <c:v>0.223173100338252</c:v>
                </c:pt>
                <c:pt idx="23">
                  <c:v>0.23203930205250489</c:v>
                </c:pt>
                <c:pt idx="24">
                  <c:v>0.24080431065298691</c:v>
                </c:pt>
                <c:pt idx="25">
                  <c:v>0.2494692810926985</c:v>
                </c:pt>
                <c:pt idx="26">
                  <c:v>0.25803535514275122</c:v>
                </c:pt>
                <c:pt idx="27">
                  <c:v>0.26650366154281646</c:v>
                </c:pt>
                <c:pt idx="28">
                  <c:v>0.27487531614985827</c:v>
                </c:pt>
                <c:pt idx="29">
                  <c:v>0.28315142208516852</c:v>
                </c:pt>
                <c:pt idx="30">
                  <c:v>0.29133306987972307</c:v>
                </c:pt>
                <c:pt idx="31">
                  <c:v>0.29942133761788026</c:v>
                </c:pt>
                <c:pt idx="32">
                  <c:v>0.30741729107943783</c:v>
                </c:pt>
                <c:pt idx="33">
                  <c:v>0.31532198388006971</c:v>
                </c:pt>
                <c:pt idx="34">
                  <c:v>0.32313645761015952</c:v>
                </c:pt>
                <c:pt idx="35">
                  <c:v>0.33086174197204909</c:v>
                </c:pt>
                <c:pt idx="36">
                  <c:v>0.33849885491572151</c:v>
                </c:pt>
                <c:pt idx="37">
                  <c:v>0.34604880277293437</c:v>
                </c:pt>
                <c:pt idx="38">
                  <c:v>0.35351258038982292</c:v>
                </c:pt>
                <c:pt idx="39">
                  <c:v>0.36089117125799008</c:v>
                </c:pt>
                <c:pt idx="40">
                  <c:v>0.36818554764409861</c:v>
                </c:pt>
                <c:pt idx="41">
                  <c:v>0.37539667071798655</c:v>
                </c:pt>
                <c:pt idx="42">
                  <c:v>0.38252549067931851</c:v>
                </c:pt>
                <c:pt idx="43">
                  <c:v>0.3895729468827922</c:v>
                </c:pt>
                <c:pt idx="44">
                  <c:v>0.39653996796191648</c:v>
                </c:pt>
                <c:pt idx="45">
                  <c:v>0.40342747195137518</c:v>
                </c:pt>
                <c:pt idx="46">
                  <c:v>0.41023636640799621</c:v>
                </c:pt>
                <c:pt idx="47">
                  <c:v>0.41696754853033813</c:v>
                </c:pt>
                <c:pt idx="48">
                  <c:v>0.42362190527691357</c:v>
                </c:pt>
                <c:pt idx="49">
                  <c:v>0.43020031348306187</c:v>
                </c:pt>
                <c:pt idx="50">
                  <c:v>0.4367036399764892</c:v>
                </c:pt>
                <c:pt idx="51">
                  <c:v>0.44313274169148842</c:v>
                </c:pt>
                <c:pt idx="52">
                  <c:v>0.44948846578185664</c:v>
                </c:pt>
                <c:pt idx="53">
                  <c:v>0.45577164973252338</c:v>
                </c:pt>
                <c:pt idx="54">
                  <c:v>0.46198312146990483</c:v>
                </c:pt>
                <c:pt idx="55">
                  <c:v>0.4681236994709983</c:v>
                </c:pt>
                <c:pt idx="56">
                  <c:v>0.4741941928712321</c:v>
                </c:pt>
                <c:pt idx="57">
                  <c:v>0.4801954015710842</c:v>
                </c:pt>
                <c:pt idx="58">
                  <c:v>0.48612811634148378</c:v>
                </c:pt>
                <c:pt idx="59">
                  <c:v>0.49199311892801023</c:v>
                </c:pt>
                <c:pt idx="60">
                  <c:v>0.49779118215390261</c:v>
                </c:pt>
                <c:pt idx="61">
                  <c:v>0.50352307002189334</c:v>
                </c:pt>
                <c:pt idx="62">
                  <c:v>0.50918953781487986</c:v>
                </c:pt>
                <c:pt idx="63">
                  <c:v>0.51479133219544759</c:v>
                </c:pt>
                <c:pt idx="64">
                  <c:v>0.52032919130425581</c:v>
                </c:pt>
                <c:pt idx="65">
                  <c:v>0.52580384485730236</c:v>
                </c:pt>
                <c:pt idx="66">
                  <c:v>0.53121601424207654</c:v>
                </c:pt>
                <c:pt idx="67">
                  <c:v>0.53656641261261573</c:v>
                </c:pt>
                <c:pt idx="68">
                  <c:v>0.54185574498347666</c:v>
                </c:pt>
                <c:pt idx="69">
                  <c:v>0.54708470832263401</c:v>
                </c:pt>
                <c:pt idx="70">
                  <c:v>0.55225399164331945</c:v>
                </c:pt>
                <c:pt idx="71">
                  <c:v>0.55736427609481098</c:v>
                </c:pt>
                <c:pt idx="72">
                  <c:v>0.5624162350521883</c:v>
                </c:pt>
                <c:pt idx="73">
                  <c:v>0.56741053420506116</c:v>
                </c:pt>
                <c:pt idx="74">
                  <c:v>0.57234783164528746</c:v>
                </c:pt>
                <c:pt idx="75">
                  <c:v>0.57722877795368832</c:v>
                </c:pt>
                <c:pt idx="76">
                  <c:v>0.5820540162857748</c:v>
                </c:pt>
                <c:pt idx="77">
                  <c:v>0.58682418245649548</c:v>
                </c:pt>
                <c:pt idx="78">
                  <c:v>0.59153990502401621</c:v>
                </c:pt>
                <c:pt idx="79">
                  <c:v>0.59620180537254541</c:v>
                </c:pt>
                <c:pt idx="80">
                  <c:v>0.60081049779421236</c:v>
                </c:pt>
                <c:pt idx="81">
                  <c:v>0.60536658957001188</c:v>
                </c:pt>
                <c:pt idx="82">
                  <c:v>0.60987068104982467</c:v>
                </c:pt>
                <c:pt idx="83">
                  <c:v>0.61432336573152468</c:v>
                </c:pt>
                <c:pt idx="84">
                  <c:v>0.61872523033918359</c:v>
                </c:pt>
                <c:pt idx="85">
                  <c:v>0.62307685490038256</c:v>
                </c:pt>
                <c:pt idx="86">
                  <c:v>0.62737881282264163</c:v>
                </c:pt>
                <c:pt idx="87">
                  <c:v>0.63163167096897688</c:v>
                </c:pt>
                <c:pt idx="88">
                  <c:v>0.63583598973259514</c:v>
                </c:pt>
                <c:pt idx="89">
                  <c:v>0.63999232311073639</c:v>
                </c:pt>
                <c:pt idx="90">
                  <c:v>0.6441012187776729</c:v>
                </c:pt>
                <c:pt idx="91">
                  <c:v>0.6481632181568755</c:v>
                </c:pt>
                <c:pt idx="92">
                  <c:v>0.65217885649235674</c:v>
                </c:pt>
                <c:pt idx="93">
                  <c:v>0.6561486629191986</c:v>
                </c:pt>
                <c:pt idx="94">
                  <c:v>0.66007316053327636</c:v>
                </c:pt>
                <c:pt idx="95">
                  <c:v>0.66395286646018592</c:v>
                </c:pt>
                <c:pt idx="96">
                  <c:v>0.66778829192338474</c:v>
                </c:pt>
                <c:pt idx="97">
                  <c:v>0.67157994231155527</c:v>
                </c:pt>
                <c:pt idx="98">
                  <c:v>0.67532831724519915</c:v>
                </c:pt>
                <c:pt idx="99">
                  <c:v>0.67903391064247121</c:v>
                </c:pt>
                <c:pt idx="100">
                  <c:v>0.68269721078426326</c:v>
                </c:pt>
                <c:pt idx="101">
                  <c:v>0.68631870037854337</c:v>
                </c:pt>
                <c:pt idx="102">
                  <c:v>0.68989885662396144</c:v>
                </c:pt>
                <c:pt idx="103">
                  <c:v>0.69343815127273012</c:v>
                </c:pt>
                <c:pt idx="104">
                  <c:v>0.696937050692786</c:v>
                </c:pt>
                <c:pt idx="105">
                  <c:v>0.70039601592924239</c:v>
                </c:pt>
                <c:pt idx="106">
                  <c:v>0.70381550276514082</c:v>
                </c:pt>
                <c:pt idx="107">
                  <c:v>0.7071959617815089</c:v>
                </c:pt>
                <c:pt idx="108">
                  <c:v>0.7105378384167329</c:v>
                </c:pt>
                <c:pt idx="109">
                  <c:v>0.71384157302525164</c:v>
                </c:pt>
                <c:pt idx="110">
                  <c:v>0.71710760093558301</c:v>
                </c:pt>
                <c:pt idx="111">
                  <c:v>0.72033635250768513</c:v>
                </c:pt>
                <c:pt idx="112">
                  <c:v>0.72352825318966496</c:v>
                </c:pt>
                <c:pt idx="113">
                  <c:v>0.72668372357383881</c:v>
                </c:pt>
                <c:pt idx="114">
                  <c:v>0.72980317945215356</c:v>
                </c:pt>
                <c:pt idx="115">
                  <c:v>0.73288703187097437</c:v>
                </c:pt>
                <c:pt idx="116">
                  <c:v>0.73593568718524838</c:v>
                </c:pt>
                <c:pt idx="117">
                  <c:v>0.73894954711204885</c:v>
                </c:pt>
                <c:pt idx="118">
                  <c:v>0.74192900878350931</c:v>
                </c:pt>
                <c:pt idx="119">
                  <c:v>0.74487446479915298</c:v>
                </c:pt>
                <c:pt idx="120">
                  <c:v>0.7477863032776253</c:v>
                </c:pt>
                <c:pt idx="121">
                  <c:v>0.75066490790783535</c:v>
                </c:pt>
                <c:pt idx="122">
                  <c:v>0.75351065799951411</c:v>
                </c:pt>
                <c:pt idx="123">
                  <c:v>0.75632392853319597</c:v>
                </c:pt>
                <c:pt idx="124">
                  <c:v>0.7591050902096288</c:v>
                </c:pt>
                <c:pt idx="125">
                  <c:v>0.76185450949862121</c:v>
                </c:pt>
                <c:pt idx="126">
                  <c:v>0.76457254868733149</c:v>
                </c:pt>
                <c:pt idx="127">
                  <c:v>0.7672595659280057</c:v>
                </c:pt>
                <c:pt idx="128">
                  <c:v>0.76991591528517078</c:v>
                </c:pt>
                <c:pt idx="129">
                  <c:v>0.7725419467822896</c:v>
                </c:pt>
                <c:pt idx="130">
                  <c:v>0.77513800644788255</c:v>
                </c:pt>
                <c:pt idx="131">
                  <c:v>0.77770443636112352</c:v>
                </c:pt>
                <c:pt idx="132">
                  <c:v>0.78024157469691491</c:v>
                </c:pt>
                <c:pt idx="133">
                  <c:v>0.78274975577044903</c:v>
                </c:pt>
                <c:pt idx="134">
                  <c:v>0.78522931008125962</c:v>
                </c:pt>
                <c:pt idx="135">
                  <c:v>0.78768056435677192</c:v>
                </c:pt>
                <c:pt idx="136">
                  <c:v>0.79010384159535474</c:v>
                </c:pt>
                <c:pt idx="137">
                  <c:v>0.79249946110888181</c:v>
                </c:pt>
                <c:pt idx="138">
                  <c:v>0.79486773856480653</c:v>
                </c:pt>
                <c:pt idx="139">
                  <c:v>0.79720898602775769</c:v>
                </c:pt>
                <c:pt idx="140">
                  <c:v>0.7995235120006593</c:v>
                </c:pt>
                <c:pt idx="141">
                  <c:v>0.80181162146538187</c:v>
                </c:pt>
                <c:pt idx="142">
                  <c:v>0.80407361592292936</c:v>
                </c:pt>
                <c:pt idx="143">
                  <c:v>0.80630979343316733</c:v>
                </c:pt>
                <c:pt idx="144">
                  <c:v>0.80852044865409822</c:v>
                </c:pt>
                <c:pt idx="145">
                  <c:v>0.81070587288068807</c:v>
                </c:pt>
                <c:pt idx="146">
                  <c:v>0.81286635408324948</c:v>
                </c:pt>
                <c:pt idx="147">
                  <c:v>0.81500217694538768</c:v>
                </c:pt>
                <c:pt idx="148">
                  <c:v>0.81711362290151257</c:v>
                </c:pt>
                <c:pt idx="149">
                  <c:v>0.81920097017392313</c:v>
                </c:pt>
                <c:pt idx="150">
                  <c:v>0.8212644938094682</c:v>
                </c:pt>
                <c:pt idx="151">
                  <c:v>0.82330446571578919</c:v>
                </c:pt>
                <c:pt idx="152">
                  <c:v>0.82532115469714862</c:v>
                </c:pt>
                <c:pt idx="153">
                  <c:v>0.82731482648985077</c:v>
                </c:pt>
                <c:pt idx="154">
                  <c:v>0.82928574379725661</c:v>
                </c:pt>
                <c:pt idx="155">
                  <c:v>0.83123416632440028</c:v>
                </c:pt>
                <c:pt idx="156">
                  <c:v>0.83316035081221029</c:v>
                </c:pt>
                <c:pt idx="157">
                  <c:v>0.83506455107133903</c:v>
                </c:pt>
                <c:pt idx="158">
                  <c:v>0.83694701801560822</c:v>
                </c:pt>
                <c:pt idx="159">
                  <c:v>0.83880799969507058</c:v>
                </c:pt>
                <c:pt idx="160">
                  <c:v>0.84064774132869546</c:v>
                </c:pt>
                <c:pt idx="161">
                  <c:v>0.84246648533668078</c:v>
                </c:pt>
                <c:pt idx="162">
                  <c:v>0.84426447137239657</c:v>
                </c:pt>
                <c:pt idx="163">
                  <c:v>0.84604193635396374</c:v>
                </c:pt>
                <c:pt idx="164">
                  <c:v>0.84779911449547241</c:v>
                </c:pt>
                <c:pt idx="165">
                  <c:v>0.84953623733784389</c:v>
                </c:pt>
                <c:pt idx="166">
                  <c:v>0.85125353377934077</c:v>
                </c:pt>
                <c:pt idx="167">
                  <c:v>0.85295123010572815</c:v>
                </c:pt>
                <c:pt idx="168">
                  <c:v>0.85462955002009133</c:v>
                </c:pt>
                <c:pt idx="169">
                  <c:v>0.85628871467231282</c:v>
                </c:pt>
                <c:pt idx="170">
                  <c:v>0.85792894268821274</c:v>
                </c:pt>
                <c:pt idx="171">
                  <c:v>0.85955045019835685</c:v>
                </c:pt>
                <c:pt idx="172">
                  <c:v>0.86115345086653605</c:v>
                </c:pt>
                <c:pt idx="173">
                  <c:v>0.86273815591792036</c:v>
                </c:pt>
                <c:pt idx="174">
                  <c:v>0.86430477416689189</c:v>
                </c:pt>
                <c:pt idx="175">
                  <c:v>0.86585351204455974</c:v>
                </c:pt>
                <c:pt idx="176">
                  <c:v>0.86738457362596155</c:v>
                </c:pt>
                <c:pt idx="177">
                  <c:v>0.86889816065695369</c:v>
                </c:pt>
                <c:pt idx="178">
                  <c:v>0.87039447258079561</c:v>
                </c:pt>
                <c:pt idx="179">
                  <c:v>0.87187370656442975</c:v>
                </c:pt>
                <c:pt idx="180">
                  <c:v>0.87333605752446208</c:v>
                </c:pt>
                <c:pt idx="181">
                  <c:v>0.87478171815284611</c:v>
                </c:pt>
                <c:pt idx="182">
                  <c:v>0.87621087894227356</c:v>
                </c:pt>
                <c:pt idx="183">
                  <c:v>0.87762372821127521</c:v>
                </c:pt>
                <c:pt idx="184">
                  <c:v>0.87902045212903546</c:v>
                </c:pt>
                <c:pt idx="185">
                  <c:v>0.8804012347399236</c:v>
                </c:pt>
                <c:pt idx="186">
                  <c:v>0.88176625798774511</c:v>
                </c:pt>
                <c:pt idx="187">
                  <c:v>0.88311570173971621</c:v>
                </c:pt>
                <c:pt idx="188">
                  <c:v>0.88444974381016428</c:v>
                </c:pt>
                <c:pt idx="189">
                  <c:v>0.88576855998395898</c:v>
                </c:pt>
                <c:pt idx="190">
                  <c:v>0.8870723240396744</c:v>
                </c:pt>
                <c:pt idx="191">
                  <c:v>0.88836120777248795</c:v>
                </c:pt>
                <c:pt idx="192">
                  <c:v>0.88963538101681783</c:v>
                </c:pt>
                <c:pt idx="193">
                  <c:v>0.89089501166870122</c:v>
                </c:pt>
                <c:pt idx="194">
                  <c:v>0.8921402657079186</c:v>
                </c:pt>
                <c:pt idx="195">
                  <c:v>0.89337130721986391</c:v>
                </c:pt>
                <c:pt idx="196">
                  <c:v>0.89458829841716592</c:v>
                </c:pt>
                <c:pt idx="197">
                  <c:v>0.89579139966106336</c:v>
                </c:pt>
                <c:pt idx="198">
                  <c:v>0.89698076948253491</c:v>
                </c:pt>
                <c:pt idx="199">
                  <c:v>0.89815656460318871</c:v>
                </c:pt>
                <c:pt idx="200">
                  <c:v>0.89931893995591383</c:v>
                </c:pt>
                <c:pt idx="201">
                  <c:v>0.90046804870529462</c:v>
                </c:pt>
                <c:pt idx="202">
                  <c:v>0.901604042267794</c:v>
                </c:pt>
                <c:pt idx="203">
                  <c:v>0.90272707033170463</c:v>
                </c:pt>
                <c:pt idx="204">
                  <c:v>0.90383728087687354</c:v>
                </c:pt>
                <c:pt idx="205">
                  <c:v>0.90493482019420146</c:v>
                </c:pt>
                <c:pt idx="206">
                  <c:v>0.9060198329049185</c:v>
                </c:pt>
                <c:pt idx="207">
                  <c:v>0.90709246197964166</c:v>
                </c:pt>
                <c:pt idx="208">
                  <c:v>0.90815284875721303</c:v>
                </c:pt>
                <c:pt idx="209">
                  <c:v>0.90920113296332461</c:v>
                </c:pt>
                <c:pt idx="210">
                  <c:v>0.9102374527289292</c:v>
                </c:pt>
                <c:pt idx="211">
                  <c:v>0.9112619446084419</c:v>
                </c:pt>
                <c:pt idx="212">
                  <c:v>0.91227474359773364</c:v>
                </c:pt>
                <c:pt idx="213">
                  <c:v>0.91327598315191971</c:v>
                </c:pt>
                <c:pt idx="214">
                  <c:v>0.91426579520294449</c:v>
                </c:pt>
                <c:pt idx="215">
                  <c:v>0.91524431017696606</c:v>
                </c:pt>
                <c:pt idx="216">
                  <c:v>0.9162116570115425</c:v>
                </c:pt>
                <c:pt idx="217">
                  <c:v>0.91716796317262184</c:v>
                </c:pt>
                <c:pt idx="218">
                  <c:v>0.91811335467133759</c:v>
                </c:pt>
                <c:pt idx="219">
                  <c:v>0.91904795608061363</c:v>
                </c:pt>
                <c:pt idx="220">
                  <c:v>0.91997189055157869</c:v>
                </c:pt>
                <c:pt idx="221">
                  <c:v>0.92088527982979362</c:v>
                </c:pt>
                <c:pt idx="222">
                  <c:v>0.92178824427129424</c:v>
                </c:pt>
                <c:pt idx="223">
                  <c:v>0.92268090285844995</c:v>
                </c:pt>
                <c:pt idx="224">
                  <c:v>0.92356337321564197</c:v>
                </c:pt>
                <c:pt idx="225">
                  <c:v>0.92443577162476276</c:v>
                </c:pt>
                <c:pt idx="226">
                  <c:v>0.92529821304053828</c:v>
                </c:pt>
                <c:pt idx="227">
                  <c:v>0.92615081110567488</c:v>
                </c:pt>
                <c:pt idx="228">
                  <c:v>0.92699367816583489</c:v>
                </c:pt>
                <c:pt idx="229">
                  <c:v>0.927826925284439</c:v>
                </c:pt>
                <c:pt idx="230">
                  <c:v>0.9286506622573022</c:v>
                </c:pt>
                <c:pt idx="231">
                  <c:v>0.92946499762710022</c:v>
                </c:pt>
                <c:pt idx="232">
                  <c:v>0.930270038697673</c:v>
                </c:pt>
                <c:pt idx="233">
                  <c:v>0.93106589154816344</c:v>
                </c:pt>
                <c:pt idx="234">
                  <c:v>0.9318526610469956</c:v>
                </c:pt>
                <c:pt idx="235">
                  <c:v>0.93263045086569263</c:v>
                </c:pt>
                <c:pt idx="236">
                  <c:v>0.93339936349253794</c:v>
                </c:pt>
                <c:pt idx="237">
                  <c:v>0.93415950024607974</c:v>
                </c:pt>
                <c:pt idx="238">
                  <c:v>0.93491096128848139</c:v>
                </c:pt>
                <c:pt idx="239">
                  <c:v>0.93565384563872012</c:v>
                </c:pt>
                <c:pt idx="240">
                  <c:v>0.93638825118563407</c:v>
                </c:pt>
                <c:pt idx="241">
                  <c:v>0.93711427470082143</c:v>
                </c:pt>
                <c:pt idx="242">
                  <c:v>0.93783201185139176</c:v>
                </c:pt>
                <c:pt idx="243">
                  <c:v>0.93854155721257182</c:v>
                </c:pt>
                <c:pt idx="244">
                  <c:v>0.93924300428016749</c:v>
                </c:pt>
                <c:pt idx="245">
                  <c:v>0.93993644548288413</c:v>
                </c:pt>
                <c:pt idx="246">
                  <c:v>0.94062197219450505</c:v>
                </c:pt>
                <c:pt idx="247">
                  <c:v>0.94129967474593224</c:v>
                </c:pt>
                <c:pt idx="248">
                  <c:v>0.94196964243708892</c:v>
                </c:pt>
                <c:pt idx="249">
                  <c:v>0.94263196354868661</c:v>
                </c:pt>
                <c:pt idx="250">
                  <c:v>0.94328672535385771</c:v>
                </c:pt>
                <c:pt idx="251">
                  <c:v>0.94393401412965505</c:v>
                </c:pt>
                <c:pt idx="252">
                  <c:v>0.94457391516842115</c:v>
                </c:pt>
                <c:pt idx="253">
                  <c:v>0.94520651278902623</c:v>
                </c:pt>
                <c:pt idx="254">
                  <c:v>0.94583189034797965</c:v>
                </c:pt>
                <c:pt idx="255">
                  <c:v>0.94645013025041314</c:v>
                </c:pt>
                <c:pt idx="256">
                  <c:v>0.94706131396093929</c:v>
                </c:pt>
                <c:pt idx="257">
                  <c:v>0.94766552201438625</c:v>
                </c:pt>
                <c:pt idx="258">
                  <c:v>0.94826283402640921</c:v>
                </c:pt>
                <c:pt idx="259">
                  <c:v>0.94885332870398209</c:v>
                </c:pt>
                <c:pt idx="260">
                  <c:v>0.94943708385576753</c:v>
                </c:pt>
                <c:pt idx="261">
                  <c:v>0.95001417640237062</c:v>
                </c:pt>
                <c:pt idx="262">
                  <c:v>0.9505846823864742</c:v>
                </c:pt>
                <c:pt idx="263">
                  <c:v>0.95114867698285877</c:v>
                </c:pt>
                <c:pt idx="264">
                  <c:v>0.95170623450830838</c:v>
                </c:pt>
                <c:pt idx="265">
                  <c:v>0.95225742843140326</c:v>
                </c:pt>
                <c:pt idx="266">
                  <c:v>0.9528023313822005</c:v>
                </c:pt>
                <c:pt idx="267">
                  <c:v>0.95334101516180447</c:v>
                </c:pt>
                <c:pt idx="268">
                  <c:v>0.95387355075182823</c:v>
                </c:pt>
                <c:pt idx="269">
                  <c:v>0.95440000832374627</c:v>
                </c:pt>
                <c:pt idx="270">
                  <c:v>0.95492045724814112</c:v>
                </c:pt>
                <c:pt idx="271">
                  <c:v>0.95543496610384415</c:v>
                </c:pt>
                <c:pt idx="272">
                  <c:v>0.95594360268697209</c:v>
                </c:pt>
                <c:pt idx="273">
                  <c:v>0.95644643401986063</c:v>
                </c:pt>
                <c:pt idx="274">
                  <c:v>0.95694352635989555</c:v>
                </c:pt>
                <c:pt idx="275">
                  <c:v>0.95743494520824357</c:v>
                </c:pt>
                <c:pt idx="276">
                  <c:v>0.95792075531848342</c:v>
                </c:pt>
                <c:pt idx="277">
                  <c:v>0.958401020705138</c:v>
                </c:pt>
                <c:pt idx="278">
                  <c:v>0.95887580465210986</c:v>
                </c:pt>
                <c:pt idx="279">
                  <c:v>0.95934516972101969</c:v>
                </c:pt>
                <c:pt idx="280">
                  <c:v>0.95980917775945018</c:v>
                </c:pt>
                <c:pt idx="281">
                  <c:v>0.96026788990909584</c:v>
                </c:pt>
                <c:pt idx="282">
                  <c:v>0.96072136661381891</c:v>
                </c:pt>
                <c:pt idx="283">
                  <c:v>0.96116966762761458</c:v>
                </c:pt>
                <c:pt idx="284">
                  <c:v>0.96161285202248414</c:v>
                </c:pt>
                <c:pt idx="285">
                  <c:v>0.96205097819621954</c:v>
                </c:pt>
                <c:pt idx="286">
                  <c:v>0.96248410388009764</c:v>
                </c:pt>
                <c:pt idx="287">
                  <c:v>0.96291228614648783</c:v>
                </c:pt>
                <c:pt idx="288">
                  <c:v>0.96333558141637221</c:v>
                </c:pt>
                <c:pt idx="289">
                  <c:v>0.96375404546678001</c:v>
                </c:pt>
                <c:pt idx="290">
                  <c:v>0.96416773343813778</c:v>
                </c:pt>
                <c:pt idx="291">
                  <c:v>0.96457669984153427</c:v>
                </c:pt>
                <c:pt idx="292">
                  <c:v>0.96498099856590425</c:v>
                </c:pt>
                <c:pt idx="293">
                  <c:v>0.96538068288512846</c:v>
                </c:pt>
                <c:pt idx="294">
                  <c:v>0.96577580546505437</c:v>
                </c:pt>
                <c:pt idx="295">
                  <c:v>0.96616641837043493</c:v>
                </c:pt>
                <c:pt idx="296">
                  <c:v>0.96655257307178988</c:v>
                </c:pt>
                <c:pt idx="297">
                  <c:v>0.96693432045218741</c:v>
                </c:pt>
                <c:pt idx="298">
                  <c:v>0.9673117108139494</c:v>
                </c:pt>
                <c:pt idx="299">
                  <c:v>0.96768479388527906</c:v>
                </c:pt>
                <c:pt idx="300">
                  <c:v>0.9680536188268144</c:v>
                </c:pt>
                <c:pt idx="301">
                  <c:v>0.96841823423810514</c:v>
                </c:pt>
                <c:pt idx="302">
                  <c:v>0.96877868816401724</c:v>
                </c:pt>
                <c:pt idx="303">
                  <c:v>0.96913502810106367</c:v>
                </c:pt>
                <c:pt idx="304">
                  <c:v>0.96948730100366254</c:v>
                </c:pt>
                <c:pt idx="305">
                  <c:v>0.96983555329032456</c:v>
                </c:pt>
                <c:pt idx="306">
                  <c:v>0.97017983084976966</c:v>
                </c:pt>
                <c:pt idx="307">
                  <c:v>0.97052017904697319</c:v>
                </c:pt>
                <c:pt idx="308">
                  <c:v>0.97085664272914407</c:v>
                </c:pt>
                <c:pt idx="309">
                  <c:v>0.97118926623163415</c:v>
                </c:pt>
                <c:pt idx="310">
                  <c:v>0.97151809338377981</c:v>
                </c:pt>
                <c:pt idx="311">
                  <c:v>0.97184316751467814</c:v>
                </c:pt>
                <c:pt idx="312">
                  <c:v>0.97216453145889525</c:v>
                </c:pt>
                <c:pt idx="313">
                  <c:v>0.97248222756211156</c:v>
                </c:pt>
                <c:pt idx="314">
                  <c:v>0.97279629768670106</c:v>
                </c:pt>
                <c:pt idx="315">
                  <c:v>0.97310678321724753</c:v>
                </c:pt>
                <c:pt idx="316">
                  <c:v>0.97341372506599766</c:v>
                </c:pt>
                <c:pt idx="317">
                  <c:v>0.97371716367825234</c:v>
                </c:pt>
                <c:pt idx="318">
                  <c:v>0.97401713903769571</c:v>
                </c:pt>
                <c:pt idx="319">
                  <c:v>0.97431369067166385</c:v>
                </c:pt>
                <c:pt idx="320">
                  <c:v>0.97460685765635369</c:v>
                </c:pt>
                <c:pt idx="321">
                  <c:v>0.97489667862197105</c:v>
                </c:pt>
                <c:pt idx="322">
                  <c:v>0.97518319175782175</c:v>
                </c:pt>
                <c:pt idx="323">
                  <c:v>0.97546643481734363</c:v>
                </c:pt>
                <c:pt idx="324">
                  <c:v>0.97574644512308095</c:v>
                </c:pt>
                <c:pt idx="325">
                  <c:v>0.9760232595716023</c:v>
                </c:pt>
                <c:pt idx="326">
                  <c:v>0.97629691463836299</c:v>
                </c:pt>
                <c:pt idx="327">
                  <c:v>0.97656744638251081</c:v>
                </c:pt>
                <c:pt idx="328">
                  <c:v>0.97683489045163763</c:v>
                </c:pt>
                <c:pt idx="329">
                  <c:v>0.97709928208647678</c:v>
                </c:pt>
                <c:pt idx="330">
                  <c:v>0.97736065612554635</c:v>
                </c:pt>
                <c:pt idx="331">
                  <c:v>0.97761904700974034</c:v>
                </c:pt>
                <c:pt idx="332">
                  <c:v>0.97787448878686622</c:v>
                </c:pt>
                <c:pt idx="333">
                  <c:v>0.9781270151161322</c:v>
                </c:pt>
                <c:pt idx="334">
                  <c:v>0.97837665927258144</c:v>
                </c:pt>
                <c:pt idx="335">
                  <c:v>0.97862345415147767</c:v>
                </c:pt>
                <c:pt idx="336">
                  <c:v>0.97886743227263884</c:v>
                </c:pt>
                <c:pt idx="337">
                  <c:v>0.97910862578472313</c:v>
                </c:pt>
                <c:pt idx="338">
                  <c:v>0.97934706646946412</c:v>
                </c:pt>
                <c:pt idx="339">
                  <c:v>0.97958278574585955</c:v>
                </c:pt>
                <c:pt idx="340">
                  <c:v>0.97981581467431089</c:v>
                </c:pt>
                <c:pt idx="341">
                  <c:v>0.98004618396071608</c:v>
                </c:pt>
                <c:pt idx="342">
                  <c:v>0.98027392396051571</c:v>
                </c:pt>
                <c:pt idx="343">
                  <c:v>0.98049906468269321</c:v>
                </c:pt>
                <c:pt idx="344">
                  <c:v>0.98072163579372862</c:v>
                </c:pt>
                <c:pt idx="345">
                  <c:v>0.98094166662150761</c:v>
                </c:pt>
                <c:pt idx="346">
                  <c:v>0.98115918615918685</c:v>
                </c:pt>
                <c:pt idx="347">
                  <c:v>0.98137422306901334</c:v>
                </c:pt>
                <c:pt idx="348">
                  <c:v>0.98158680568610179</c:v>
                </c:pt>
                <c:pt idx="349">
                  <c:v>0.98179696202216826</c:v>
                </c:pt>
                <c:pt idx="350">
                  <c:v>0.98200471976922088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99-4476-BF38-80F35E8B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270128"/>
        <c:axId val="832271088"/>
      </c:scatterChart>
      <c:valAx>
        <c:axId val="331577359"/>
        <c:scaling>
          <c:orientation val="minMax"/>
          <c:max val="0.5500000000000000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/>
                  <a:t>Time (s)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5919"/>
        <c:crosses val="autoZero"/>
        <c:crossBetween val="midCat"/>
      </c:valAx>
      <c:valAx>
        <c:axId val="331575919"/>
        <c:scaling>
          <c:orientation val="minMax"/>
          <c:max val="1.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z(t)</a:t>
                </a:r>
                <a:endParaRPr lang="ja-JP" sz="18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7359"/>
        <c:crosses val="autoZero"/>
        <c:crossBetween val="midCat"/>
        <c:majorUnit val="0.5"/>
      </c:valAx>
      <c:valAx>
        <c:axId val="83227108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0128"/>
        <c:crosses val="max"/>
        <c:crossBetween val="midCat"/>
        <c:majorUnit val="0.5"/>
      </c:valAx>
      <c:valAx>
        <c:axId val="832270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227108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7081764556262446"/>
          <c:y val="0.5404830089325533"/>
          <c:w val="0.2107857518388403"/>
          <c:h val="0.22736833333333331"/>
        </c:manualLayout>
      </c:layout>
      <c:overlay val="1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relaxation!$A$30</c:f>
              <c:strCache>
                <c:ptCount val="1"/>
                <c:pt idx="0">
                  <c:v>NaCl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relaxation!$A$32:$A$56</c:f>
              <c:numCache>
                <c:formatCode>General</c:formatCode>
                <c:ptCount val="25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0.35</c:v>
                </c:pt>
                <c:pt idx="16">
                  <c:v>0.4</c:v>
                </c:pt>
                <c:pt idx="17">
                  <c:v>0.45</c:v>
                </c:pt>
                <c:pt idx="18">
                  <c:v>0.5</c:v>
                </c:pt>
                <c:pt idx="19">
                  <c:v>0.55000000000000004</c:v>
                </c:pt>
                <c:pt idx="20">
                  <c:v>0.6</c:v>
                </c:pt>
                <c:pt idx="21">
                  <c:v>0.7</c:v>
                </c:pt>
                <c:pt idx="22">
                  <c:v>0.8</c:v>
                </c:pt>
                <c:pt idx="23">
                  <c:v>0.9</c:v>
                </c:pt>
                <c:pt idx="24">
                  <c:v>1</c:v>
                </c:pt>
              </c:numCache>
            </c:numRef>
          </c:xVal>
          <c:yVal>
            <c:numRef>
              <c:f>relaxation!$C$32:$C$56</c:f>
              <c:numCache>
                <c:formatCode>General</c:formatCode>
                <c:ptCount val="25"/>
                <c:pt idx="0">
                  <c:v>0.1079136690647482</c:v>
                </c:pt>
                <c:pt idx="1">
                  <c:v>0.15827338129496404</c:v>
                </c:pt>
                <c:pt idx="2">
                  <c:v>0.21870503597122301</c:v>
                </c:pt>
                <c:pt idx="3">
                  <c:v>0.28776978417266186</c:v>
                </c:pt>
                <c:pt idx="4">
                  <c:v>0.36690647482014382</c:v>
                </c:pt>
                <c:pt idx="5">
                  <c:v>0.43165467625899279</c:v>
                </c:pt>
                <c:pt idx="6">
                  <c:v>0.49640287769784175</c:v>
                </c:pt>
                <c:pt idx="7">
                  <c:v>0.53597122302158273</c:v>
                </c:pt>
                <c:pt idx="8">
                  <c:v>0.58273381294964022</c:v>
                </c:pt>
                <c:pt idx="9">
                  <c:v>0.64028776978417268</c:v>
                </c:pt>
                <c:pt idx="10">
                  <c:v>0.70503597122302164</c:v>
                </c:pt>
                <c:pt idx="11">
                  <c:v>0.72661870503597115</c:v>
                </c:pt>
                <c:pt idx="12">
                  <c:v>0.74100719424460437</c:v>
                </c:pt>
                <c:pt idx="13">
                  <c:v>0.78417266187050361</c:v>
                </c:pt>
                <c:pt idx="14">
                  <c:v>0.80575539568345311</c:v>
                </c:pt>
                <c:pt idx="15">
                  <c:v>0.83453237410071934</c:v>
                </c:pt>
                <c:pt idx="16">
                  <c:v>0.8848920863309353</c:v>
                </c:pt>
                <c:pt idx="17">
                  <c:v>0.91366906474820131</c:v>
                </c:pt>
                <c:pt idx="18">
                  <c:v>0.93525179856115104</c:v>
                </c:pt>
                <c:pt idx="19">
                  <c:v>0.94964028776978415</c:v>
                </c:pt>
                <c:pt idx="20">
                  <c:v>0.95683453237410077</c:v>
                </c:pt>
                <c:pt idx="21">
                  <c:v>0.97122302158273377</c:v>
                </c:pt>
                <c:pt idx="22">
                  <c:v>0.97841726618705027</c:v>
                </c:pt>
                <c:pt idx="23">
                  <c:v>0.98561151079136688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9-4476-BF38-80F35E8BE034}"/>
            </c:ext>
          </c:extLst>
        </c:ser>
        <c:ser>
          <c:idx val="1"/>
          <c:order val="1"/>
          <c:tx>
            <c:strRef>
              <c:f>relaxation!$AG$2</c:f>
              <c:strCache>
                <c:ptCount val="1"/>
                <c:pt idx="0">
                  <c:v>NaCl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relaxation!$AG$3:$AG$353</c:f>
              <c:numCache>
                <c:formatCode>General</c:formatCode>
                <c:ptCount val="351"/>
                <c:pt idx="0">
                  <c:v>0</c:v>
                </c:pt>
                <c:pt idx="1">
                  <c:v>9.8115314875686366E-3</c:v>
                </c:pt>
                <c:pt idx="2">
                  <c:v>1.9526796825005799E-2</c:v>
                </c:pt>
                <c:pt idx="3">
                  <c:v>2.9146740530674564E-2</c:v>
                </c:pt>
                <c:pt idx="4">
                  <c:v>3.8672297855766646E-2</c:v>
                </c:pt>
                <c:pt idx="5">
                  <c:v>4.8104394875226775E-2</c:v>
                </c:pt>
                <c:pt idx="6">
                  <c:v>5.7443948577786785E-2</c:v>
                </c:pt>
                <c:pt idx="7">
                  <c:v>6.6691866955114198E-2</c:v>
                </c:pt>
                <c:pt idx="8">
                  <c:v>7.584904909008805E-2</c:v>
                </c:pt>
                <c:pt idx="9">
                  <c:v>8.4916385244207193E-2</c:v>
                </c:pt>
                <c:pt idx="10">
                  <c:v>9.3894756944141844E-2</c:v>
                </c:pt>
                <c:pt idx="11">
                  <c:v>0.10278503706743547</c:v>
                </c:pt>
                <c:pt idx="12">
                  <c:v>0.11158808992736613</c:v>
                </c:pt>
                <c:pt idx="13">
                  <c:v>0.12030477135697482</c:v>
                </c:pt>
                <c:pt idx="14">
                  <c:v>0.12893592879226978</c:v>
                </c:pt>
                <c:pt idx="15">
                  <c:v>0.1374824013546142</c:v>
                </c:pt>
                <c:pt idx="16">
                  <c:v>0.14594501993230558</c:v>
                </c:pt>
                <c:pt idx="17">
                  <c:v>0.15432460726135455</c:v>
                </c:pt>
                <c:pt idx="18">
                  <c:v>0.16262197800547185</c:v>
                </c:pt>
                <c:pt idx="19">
                  <c:v>0.1708379388352691</c:v>
                </c:pt>
                <c:pt idx="20">
                  <c:v>0.17897328850668426</c:v>
                </c:pt>
                <c:pt idx="21">
                  <c:v>0.18702881793863591</c:v>
                </c:pt>
                <c:pt idx="22">
                  <c:v>0.19500531028991686</c:v>
                </c:pt>
                <c:pt idx="23">
                  <c:v>0.20290354103533292</c:v>
                </c:pt>
                <c:pt idx="24">
                  <c:v>0.21072427804109428</c:v>
                </c:pt>
                <c:pt idx="25">
                  <c:v>0.21846828163946763</c:v>
                </c:pt>
                <c:pt idx="26">
                  <c:v>0.22613630470269563</c:v>
                </c:pt>
                <c:pt idx="27">
                  <c:v>0.23372909271619136</c:v>
                </c:pt>
                <c:pt idx="28">
                  <c:v>0.2412473838510143</c:v>
                </c:pt>
                <c:pt idx="29">
                  <c:v>0.24869190903563521</c:v>
                </c:pt>
                <c:pt idx="30">
                  <c:v>0.25606339202699713</c:v>
                </c:pt>
                <c:pt idx="31">
                  <c:v>0.26336254948087934</c:v>
                </c:pt>
                <c:pt idx="32">
                  <c:v>0.27059009102157006</c:v>
                </c:pt>
                <c:pt idx="33">
                  <c:v>0.27774671931085648</c:v>
                </c:pt>
                <c:pt idx="34">
                  <c:v>0.28483313011633782</c:v>
                </c:pt>
                <c:pt idx="35">
                  <c:v>0.29185001237906738</c:v>
                </c:pt>
                <c:pt idx="36">
                  <c:v>0.29879804828053147</c:v>
                </c:pt>
                <c:pt idx="37">
                  <c:v>0.30567791330897165</c:v>
                </c:pt>
                <c:pt idx="38">
                  <c:v>0.31249027632505499</c:v>
                </c:pt>
                <c:pt idx="39">
                  <c:v>0.31923579962690141</c:v>
                </c:pt>
                <c:pt idx="40">
                  <c:v>0.32591513901447167</c:v>
                </c:pt>
                <c:pt idx="41">
                  <c:v>0.33252894385332454</c:v>
                </c:pt>
                <c:pt idx="42">
                  <c:v>0.33907785713774841</c:v>
                </c:pt>
                <c:pt idx="43">
                  <c:v>0.34556251555327266</c:v>
                </c:pt>
                <c:pt idx="44">
                  <c:v>0.35198354953856692</c:v>
                </c:pt>
                <c:pt idx="45">
                  <c:v>0.35834158334673183</c:v>
                </c:pt>
                <c:pt idx="46">
                  <c:v>0.36463723510598889</c:v>
                </c:pt>
                <c:pt idx="47">
                  <c:v>0.37087111687977514</c:v>
                </c:pt>
                <c:pt idx="48">
                  <c:v>0.37704383472624814</c:v>
                </c:pt>
                <c:pt idx="49">
                  <c:v>0.38315598875720658</c:v>
                </c:pt>
                <c:pt idx="50">
                  <c:v>0.38920817319643342</c:v>
                </c:pt>
                <c:pt idx="51">
                  <c:v>0.39520097643746621</c:v>
                </c:pt>
                <c:pt idx="52">
                  <c:v>0.40113498110080081</c:v>
                </c:pt>
                <c:pt idx="53">
                  <c:v>0.40701076409053372</c:v>
                </c:pt>
                <c:pt idx="54">
                  <c:v>0.41282889665044875</c:v>
                </c:pt>
                <c:pt idx="55">
                  <c:v>0.41858994441955333</c:v>
                </c:pt>
                <c:pt idx="56">
                  <c:v>0.42429446748707</c:v>
                </c:pt>
                <c:pt idx="57">
                  <c:v>0.42994302044688815</c:v>
                </c:pt>
                <c:pt idx="58">
                  <c:v>0.4355361524514817</c:v>
                </c:pt>
                <c:pt idx="59">
                  <c:v>0.44107440726529812</c:v>
                </c:pt>
                <c:pt idx="60">
                  <c:v>0.44655832331762269</c:v>
                </c:pt>
                <c:pt idx="61">
                  <c:v>0.4519884337549247</c:v>
                </c:pt>
                <c:pt idx="62">
                  <c:v>0.45736526649269005</c:v>
                </c:pt>
                <c:pt idx="63">
                  <c:v>0.46268934426674546</c:v>
                </c:pt>
                <c:pt idx="64">
                  <c:v>0.46796118468407855</c:v>
                </c:pt>
                <c:pt idx="65">
                  <c:v>0.47318130027315941</c:v>
                </c:pt>
                <c:pt idx="66">
                  <c:v>0.47835019853376926</c:v>
                </c:pt>
                <c:pt idx="67">
                  <c:v>0.48346838198633924</c:v>
                </c:pt>
                <c:pt idx="68">
                  <c:v>0.48853634822080494</c:v>
                </c:pt>
                <c:pt idx="69">
                  <c:v>0.49355458994498347</c:v>
                </c:pt>
                <c:pt idx="70">
                  <c:v>0.4985235950324729</c:v>
                </c:pt>
                <c:pt idx="71">
                  <c:v>0.50344384657008445</c:v>
                </c:pt>
                <c:pt idx="72">
                  <c:v>0.50831582290480815</c:v>
                </c:pt>
                <c:pt idx="73">
                  <c:v>0.51313999769031682</c:v>
                </c:pt>
                <c:pt idx="74">
                  <c:v>0.51791683993301607</c:v>
                </c:pt>
                <c:pt idx="75">
                  <c:v>0.52264681403763991</c:v>
                </c:pt>
                <c:pt idx="76">
                  <c:v>0.52733037985240083</c:v>
                </c:pt>
                <c:pt idx="77">
                  <c:v>0.53196799271369621</c:v>
                </c:pt>
                <c:pt idx="78">
                  <c:v>0.53656010349037575</c:v>
                </c:pt>
                <c:pt idx="79">
                  <c:v>0.54110715862757552</c:v>
                </c:pt>
                <c:pt idx="80">
                  <c:v>0.54560960019012095</c:v>
                </c:pt>
                <c:pt idx="81">
                  <c:v>0.55006786590550449</c:v>
                </c:pt>
                <c:pt idx="82">
                  <c:v>0.55448238920644155</c:v>
                </c:pt>
                <c:pt idx="83">
                  <c:v>0.55885359927300893</c:v>
                </c:pt>
                <c:pt idx="84">
                  <c:v>0.56318192107436937</c:v>
                </c:pt>
                <c:pt idx="85">
                  <c:v>0.56746777541008742</c:v>
                </c:pt>
                <c:pt idx="86">
                  <c:v>0.57171157895103952</c:v>
                </c:pt>
                <c:pt idx="87">
                  <c:v>0.57591374427992248</c:v>
                </c:pt>
                <c:pt idx="88">
                  <c:v>0.58007467993136519</c:v>
                </c:pt>
                <c:pt idx="89">
                  <c:v>0.58419479043164591</c:v>
                </c:pt>
                <c:pt idx="90">
                  <c:v>0.58827447633802088</c:v>
                </c:pt>
                <c:pt idx="91">
                  <c:v>0.5923141342776661</c:v>
                </c:pt>
                <c:pt idx="92">
                  <c:v>0.59631415698623758</c:v>
                </c:pt>
                <c:pt idx="93">
                  <c:v>0.60027493334605275</c:v>
                </c:pt>
                <c:pt idx="94">
                  <c:v>0.60419684842389842</c:v>
                </c:pt>
                <c:pt idx="95">
                  <c:v>0.60808028350846621</c:v>
                </c:pt>
                <c:pt idx="96">
                  <c:v>0.61192561614742202</c:v>
                </c:pt>
                <c:pt idx="97">
                  <c:v>0.61573322018411036</c:v>
                </c:pt>
                <c:pt idx="98">
                  <c:v>0.61950346579390059</c:v>
                </c:pt>
                <c:pt idx="99">
                  <c:v>0.62323671952017445</c:v>
                </c:pt>
                <c:pt idx="100">
                  <c:v>0.62693334430996206</c:v>
                </c:pt>
                <c:pt idx="101">
                  <c:v>0.63059369954922673</c:v>
                </c:pt>
                <c:pt idx="102">
                  <c:v>0.63421814109780572</c:v>
                </c:pt>
                <c:pt idx="103">
                  <c:v>0.63780702132400591</c:v>
                </c:pt>
                <c:pt idx="104">
                  <c:v>0.64136068913886191</c:v>
                </c:pt>
                <c:pt idx="105">
                  <c:v>0.64487949003005585</c:v>
                </c:pt>
                <c:pt idx="106">
                  <c:v>0.64836376609550728</c:v>
                </c:pt>
                <c:pt idx="107">
                  <c:v>0.65181385607663134</c:v>
                </c:pt>
                <c:pt idx="108">
                  <c:v>0.65523009539127064</c:v>
                </c:pt>
                <c:pt idx="109">
                  <c:v>0.65861281616630518</c:v>
                </c:pt>
                <c:pt idx="110">
                  <c:v>0.66196234726994196</c:v>
                </c:pt>
                <c:pt idx="111">
                  <c:v>0.66527901434368675</c:v>
                </c:pt>
                <c:pt idx="112">
                  <c:v>0.66856313983400373</c:v>
                </c:pt>
                <c:pt idx="113">
                  <c:v>0.67181504302366313</c:v>
                </c:pt>
                <c:pt idx="114">
                  <c:v>0.67503504006278292</c:v>
                </c:pt>
                <c:pt idx="115">
                  <c:v>0.67822344399956336</c:v>
                </c:pt>
                <c:pt idx="116">
                  <c:v>0.68138056481072318</c:v>
                </c:pt>
                <c:pt idx="117">
                  <c:v>0.68450670943163416</c:v>
                </c:pt>
                <c:pt idx="118">
                  <c:v>0.68760218178616217</c:v>
                </c:pt>
                <c:pt idx="119">
                  <c:v>0.69066728281621503</c:v>
                </c:pt>
                <c:pt idx="120">
                  <c:v>0.69370231051099895</c:v>
                </c:pt>
                <c:pt idx="121">
                  <c:v>0.69670755993598976</c:v>
                </c:pt>
                <c:pt idx="122">
                  <c:v>0.69968332326161942</c:v>
                </c:pt>
                <c:pt idx="123">
                  <c:v>0.70262988979168006</c:v>
                </c:pt>
                <c:pt idx="124">
                  <c:v>0.70554754599145064</c:v>
                </c:pt>
                <c:pt idx="125">
                  <c:v>0.70843657551554751</c:v>
                </c:pt>
                <c:pt idx="126">
                  <c:v>0.71129725923550002</c:v>
                </c:pt>
                <c:pt idx="127">
                  <c:v>0.71412987526705829</c:v>
                </c:pt>
                <c:pt idx="128">
                  <c:v>0.71693469899723072</c:v>
                </c:pt>
                <c:pt idx="129">
                  <c:v>0.71971200311105754</c:v>
                </c:pt>
                <c:pt idx="130">
                  <c:v>0.72246205761812088</c:v>
                </c:pt>
                <c:pt idx="131">
                  <c:v>0.7251851298787958</c:v>
                </c:pt>
                <c:pt idx="132">
                  <c:v>0.72788148463024216</c:v>
                </c:pt>
                <c:pt idx="133">
                  <c:v>0.73055138401214292</c:v>
                </c:pt>
                <c:pt idx="134">
                  <c:v>0.73319508759218954</c:v>
                </c:pt>
                <c:pt idx="135">
                  <c:v>0.73581285239131677</c:v>
                </c:pt>
                <c:pt idx="136">
                  <c:v>0.73840493290869036</c:v>
                </c:pt>
                <c:pt idx="137">
                  <c:v>0.74097158114644945</c:v>
                </c:pt>
                <c:pt idx="138">
                  <c:v>0.74351304663420614</c:v>
                </c:pt>
                <c:pt idx="139">
                  <c:v>0.74602957645330514</c:v>
                </c:pt>
                <c:pt idx="140">
                  <c:v>0.74852141526084481</c:v>
                </c:pt>
                <c:pt idx="141">
                  <c:v>0.75098880531346213</c:v>
                </c:pt>
                <c:pt idx="142">
                  <c:v>0.75343198649088616</c:v>
                </c:pt>
                <c:pt idx="143">
                  <c:v>0.75585119631925812</c:v>
                </c:pt>
                <c:pt idx="144">
                  <c:v>0.75824666999422397</c:v>
                </c:pt>
                <c:pt idx="145">
                  <c:v>0.76061864040380023</c:v>
                </c:pt>
                <c:pt idx="146">
                  <c:v>0.76296733815101536</c:v>
                </c:pt>
                <c:pt idx="147">
                  <c:v>0.76529299157632891</c:v>
                </c:pt>
                <c:pt idx="148">
                  <c:v>0.76759582677983074</c:v>
                </c:pt>
                <c:pt idx="149">
                  <c:v>0.76987606764322281</c:v>
                </c:pt>
                <c:pt idx="150">
                  <c:v>0.77213393585158452</c:v>
                </c:pt>
                <c:pt idx="151">
                  <c:v>0.77436965091492493</c:v>
                </c:pt>
                <c:pt idx="152">
                  <c:v>0.77658343018952425</c:v>
                </c:pt>
                <c:pt idx="153">
                  <c:v>0.77877548889906445</c:v>
                </c:pt>
                <c:pt idx="154">
                  <c:v>0.78094604015555324</c:v>
                </c:pt>
                <c:pt idx="155">
                  <c:v>0.7830952949800436</c:v>
                </c:pt>
                <c:pt idx="156">
                  <c:v>0.78522346232314877</c:v>
                </c:pt>
                <c:pt idx="157">
                  <c:v>0.78733074908535616</c:v>
                </c:pt>
                <c:pt idx="158">
                  <c:v>0.78941736013714281</c:v>
                </c:pt>
                <c:pt idx="159">
                  <c:v>0.79148349833889253</c:v>
                </c:pt>
                <c:pt idx="160">
                  <c:v>0.79352936456061818</c:v>
                </c:pt>
                <c:pt idx="161">
                  <c:v>0.79555515770148999</c:v>
                </c:pt>
                <c:pt idx="162">
                  <c:v>0.79756107470917281</c:v>
                </c:pt>
                <c:pt idx="163">
                  <c:v>0.79954731059897344</c:v>
                </c:pt>
                <c:pt idx="164">
                  <c:v>0.80151405847279933</c:v>
                </c:pt>
                <c:pt idx="165">
                  <c:v>0.80346150953793327</c:v>
                </c:pt>
                <c:pt idx="166">
                  <c:v>0.80538985312562106</c:v>
                </c:pt>
                <c:pt idx="167">
                  <c:v>0.80729927670947932</c:v>
                </c:pt>
                <c:pt idx="168">
                  <c:v>0.80918996592372161</c:v>
                </c:pt>
                <c:pt idx="169">
                  <c:v>0.81106210458120498</c:v>
                </c:pt>
                <c:pt idx="170">
                  <c:v>0.81291587469130144</c:v>
                </c:pt>
                <c:pt idx="171">
                  <c:v>0.81475145647759206</c:v>
                </c:pt>
                <c:pt idx="172">
                  <c:v>0.81656902839538836</c:v>
                </c:pt>
                <c:pt idx="173">
                  <c:v>0.81836876714908224</c:v>
                </c:pt>
                <c:pt idx="174">
                  <c:v>0.820150847709325</c:v>
                </c:pt>
                <c:pt idx="175">
                  <c:v>0.82191544333003752</c:v>
                </c:pt>
                <c:pt idx="176">
                  <c:v>0.82366272556525455</c:v>
                </c:pt>
                <c:pt idx="177">
                  <c:v>0.82539286428580305</c:v>
                </c:pt>
                <c:pt idx="178">
                  <c:v>0.82710602769581709</c:v>
                </c:pt>
                <c:pt idx="179">
                  <c:v>0.82880238234909043</c:v>
                </c:pt>
                <c:pt idx="180">
                  <c:v>0.83048209316526911</c:v>
                </c:pt>
                <c:pt idx="181">
                  <c:v>0.83214532344588477</c:v>
                </c:pt>
                <c:pt idx="182">
                  <c:v>0.83379223489023113</c:v>
                </c:pt>
                <c:pt idx="183">
                  <c:v>0.83542298761108402</c:v>
                </c:pt>
                <c:pt idx="184">
                  <c:v>0.83703774015026788</c:v>
                </c:pt>
                <c:pt idx="185">
                  <c:v>0.83863664949406891</c:v>
                </c:pt>
                <c:pt idx="186">
                  <c:v>0.84021987108849738</c:v>
                </c:pt>
                <c:pt idx="187">
                  <c:v>0.84178755885440038</c:v>
                </c:pt>
                <c:pt idx="188">
                  <c:v>0.84333986520242554</c:v>
                </c:pt>
                <c:pt idx="189">
                  <c:v>0.84487694104783873</c:v>
                </c:pt>
                <c:pt idx="190">
                  <c:v>0.84639893582519576</c:v>
                </c:pt>
                <c:pt idx="191">
                  <c:v>0.84790599750287099</c:v>
                </c:pt>
                <c:pt idx="192">
                  <c:v>0.84939827259744194</c:v>
                </c:pt>
                <c:pt idx="193">
                  <c:v>0.85087590618793429</c:v>
                </c:pt>
                <c:pt idx="194">
                  <c:v>0.8523390419299266</c:v>
                </c:pt>
                <c:pt idx="195">
                  <c:v>0.85378782206951565</c:v>
                </c:pt>
                <c:pt idx="196">
                  <c:v>0.85522238745714663</c:v>
                </c:pt>
                <c:pt idx="197">
                  <c:v>0.85664287756130586</c:v>
                </c:pt>
                <c:pt idx="198">
                  <c:v>0.85804943048208027</c:v>
                </c:pt>
                <c:pt idx="199">
                  <c:v>0.85944218296458375</c:v>
                </c:pt>
                <c:pt idx="200">
                  <c:v>0.86082127041225065</c:v>
                </c:pt>
                <c:pt idx="201">
                  <c:v>0.86218682690000059</c:v>
                </c:pt>
                <c:pt idx="202">
                  <c:v>0.86353898518727301</c:v>
                </c:pt>
                <c:pt idx="203">
                  <c:v>0.86487787673093375</c:v>
                </c:pt>
                <c:pt idx="204">
                  <c:v>0.86620363169805525</c:v>
                </c:pt>
                <c:pt idx="205">
                  <c:v>0.86751637897857214</c:v>
                </c:pt>
                <c:pt idx="206">
                  <c:v>0.86881624619781095</c:v>
                </c:pt>
                <c:pt idx="207">
                  <c:v>0.87010335972889863</c:v>
                </c:pt>
                <c:pt idx="208">
                  <c:v>0.87137784470504798</c:v>
                </c:pt>
                <c:pt idx="209">
                  <c:v>0.87263982503172322</c:v>
                </c:pt>
                <c:pt idx="210">
                  <c:v>0.8738894233986868</c:v>
                </c:pt>
                <c:pt idx="211">
                  <c:v>0.87512676129192601</c:v>
                </c:pt>
                <c:pt idx="212">
                  <c:v>0.87635195900546492</c:v>
                </c:pt>
                <c:pt idx="213">
                  <c:v>0.87756513565305905</c:v>
                </c:pt>
                <c:pt idx="214">
                  <c:v>0.87876640917977522</c:v>
                </c:pt>
                <c:pt idx="215">
                  <c:v>0.87995589637345883</c:v>
                </c:pt>
                <c:pt idx="216">
                  <c:v>0.88113371287608766</c:v>
                </c:pt>
                <c:pt idx="217">
                  <c:v>0.8822999731950143</c:v>
                </c:pt>
                <c:pt idx="218">
                  <c:v>0.88345479071409905</c:v>
                </c:pt>
                <c:pt idx="219">
                  <c:v>0.88459827770473298</c:v>
                </c:pt>
                <c:pt idx="220">
                  <c:v>0.88573054533675266</c:v>
                </c:pt>
                <c:pt idx="221">
                  <c:v>0.88685170368924837</c:v>
                </c:pt>
                <c:pt idx="222">
                  <c:v>0.88796186176126612</c:v>
                </c:pt>
                <c:pt idx="223">
                  <c:v>0.88906112748240396</c:v>
                </c:pt>
                <c:pt idx="224">
                  <c:v>0.89014960772330576</c:v>
                </c:pt>
                <c:pt idx="225">
                  <c:v>0.89122740830605029</c:v>
                </c:pt>
                <c:pt idx="226">
                  <c:v>0.89229463401443998</c:v>
                </c:pt>
                <c:pt idx="227">
                  <c:v>0.89335138860418739</c:v>
                </c:pt>
                <c:pt idx="228">
                  <c:v>0.89439777481300298</c:v>
                </c:pt>
                <c:pt idx="229">
                  <c:v>0.89543389437058241</c:v>
                </c:pt>
                <c:pt idx="230">
                  <c:v>0.89645984800849787</c:v>
                </c:pt>
                <c:pt idx="231">
                  <c:v>0.89747573546999015</c:v>
                </c:pt>
                <c:pt idx="232">
                  <c:v>0.89848165551966619</c:v>
                </c:pt>
                <c:pt idx="233">
                  <c:v>0.89947770595310084</c:v>
                </c:pt>
                <c:pt idx="234">
                  <c:v>0.90046398360634461</c:v>
                </c:pt>
                <c:pt idx="235">
                  <c:v>0.90144058436533814</c:v>
                </c:pt>
                <c:pt idx="236">
                  <c:v>0.90240760317523394</c:v>
                </c:pt>
                <c:pt idx="237">
                  <c:v>0.90336513404962748</c:v>
                </c:pt>
                <c:pt idx="238">
                  <c:v>0.90431327007969653</c:v>
                </c:pt>
                <c:pt idx="239">
                  <c:v>0.90525210344325202</c:v>
                </c:pt>
                <c:pt idx="240">
                  <c:v>0.90618172541369946</c:v>
                </c:pt>
                <c:pt idx="241">
                  <c:v>0.90710222636891236</c:v>
                </c:pt>
                <c:pt idx="242">
                  <c:v>0.90801369580001878</c:v>
                </c:pt>
                <c:pt idx="243">
                  <c:v>0.90891622232010194</c:v>
                </c:pt>
                <c:pt idx="244">
                  <c:v>0.90980989367281506</c:v>
                </c:pt>
                <c:pt idx="245">
                  <c:v>0.91069479674091136</c:v>
                </c:pt>
                <c:pt idx="246">
                  <c:v>0.91157101755469161</c:v>
                </c:pt>
                <c:pt idx="247">
                  <c:v>0.91243864130036745</c:v>
                </c:pt>
                <c:pt idx="248">
                  <c:v>0.9132977523283432</c:v>
                </c:pt>
                <c:pt idx="249">
                  <c:v>0.91414843416141656</c:v>
                </c:pt>
                <c:pt idx="250">
                  <c:v>0.91499076950289893</c:v>
                </c:pt>
                <c:pt idx="251">
                  <c:v>0.91582484024465527</c:v>
                </c:pt>
                <c:pt idx="252">
                  <c:v>0.91665072747506593</c:v>
                </c:pt>
                <c:pt idx="253">
                  <c:v>0.91746851148691033</c:v>
                </c:pt>
                <c:pt idx="254">
                  <c:v>0.9182782717851723</c:v>
                </c:pt>
                <c:pt idx="255">
                  <c:v>0.91908008709477063</c:v>
                </c:pt>
                <c:pt idx="256">
                  <c:v>0.91987403536821166</c:v>
                </c:pt>
                <c:pt idx="257">
                  <c:v>0.92066019379316821</c:v>
                </c:pt>
                <c:pt idx="258">
                  <c:v>0.92143863879998422</c:v>
                </c:pt>
                <c:pt idx="259">
                  <c:v>0.92220944606910438</c:v>
                </c:pt>
                <c:pt idx="260">
                  <c:v>0.92297269053843278</c:v>
                </c:pt>
                <c:pt idx="261">
                  <c:v>0.92372844641061769</c:v>
                </c:pt>
                <c:pt idx="262">
                  <c:v>0.92447678716026571</c:v>
                </c:pt>
                <c:pt idx="263">
                  <c:v>0.92521778554108502</c:v>
                </c:pt>
                <c:pt idx="264">
                  <c:v>0.9259515135929588</c:v>
                </c:pt>
                <c:pt idx="265">
                  <c:v>0.92667804264894826</c:v>
                </c:pt>
                <c:pt idx="266">
                  <c:v>0.92739744334222829</c:v>
                </c:pt>
                <c:pt idx="267">
                  <c:v>0.9281097856129541</c:v>
                </c:pt>
                <c:pt idx="268">
                  <c:v>0.92881513871506061</c:v>
                </c:pt>
                <c:pt idx="269">
                  <c:v>0.92951357122299605</c:v>
                </c:pt>
                <c:pt idx="270">
                  <c:v>0.93020515103838786</c:v>
                </c:pt>
                <c:pt idx="271">
                  <c:v>0.93088994539664482</c:v>
                </c:pt>
                <c:pt idx="272">
                  <c:v>0.93156802087349322</c:v>
                </c:pt>
                <c:pt idx="273">
                  <c:v>0.9322394433914496</c:v>
                </c:pt>
                <c:pt idx="274">
                  <c:v>0.93290427822622957</c:v>
                </c:pt>
                <c:pt idx="275">
                  <c:v>0.93356259001309405</c:v>
                </c:pt>
                <c:pt idx="276">
                  <c:v>0.93421444275313315</c:v>
                </c:pt>
                <c:pt idx="277">
                  <c:v>0.93485989981948803</c:v>
                </c:pt>
                <c:pt idx="278">
                  <c:v>0.93549902396351248</c:v>
                </c:pt>
                <c:pt idx="279">
                  <c:v>0.93613187732087333</c:v>
                </c:pt>
                <c:pt idx="280">
                  <c:v>0.93675852141759153</c:v>
                </c:pt>
                <c:pt idx="281">
                  <c:v>0.93737901717602323</c:v>
                </c:pt>
                <c:pt idx="282">
                  <c:v>0.93799342492078308</c:v>
                </c:pt>
                <c:pt idx="283">
                  <c:v>0.93860180438460916</c:v>
                </c:pt>
                <c:pt idx="284">
                  <c:v>0.93920421471416948</c:v>
                </c:pt>
                <c:pt idx="285">
                  <c:v>0.93980071447581282</c:v>
                </c:pt>
                <c:pt idx="286">
                  <c:v>0.94039136166126258</c:v>
                </c:pt>
                <c:pt idx="287">
                  <c:v>0.94097621369325413</c:v>
                </c:pt>
                <c:pt idx="288">
                  <c:v>0.94155532743111836</c:v>
                </c:pt>
                <c:pt idx="289">
                  <c:v>0.94212875917630856</c:v>
                </c:pt>
                <c:pt idx="290">
                  <c:v>0.94269656467787488</c:v>
                </c:pt>
                <c:pt idx="291">
                  <c:v>0.9432587991378838</c:v>
                </c:pt>
                <c:pt idx="292">
                  <c:v>0.94381551721678492</c:v>
                </c:pt>
                <c:pt idx="293">
                  <c:v>0.94436677303872518</c:v>
                </c:pt>
                <c:pt idx="294">
                  <c:v>0.94491262019681077</c:v>
                </c:pt>
                <c:pt idx="295">
                  <c:v>0.94545311175831737</c:v>
                </c:pt>
                <c:pt idx="296">
                  <c:v>0.94598830026984959</c:v>
                </c:pt>
                <c:pt idx="297">
                  <c:v>0.94651823776244903</c:v>
                </c:pt>
                <c:pt idx="298">
                  <c:v>0.94704297575665342</c:v>
                </c:pt>
                <c:pt idx="299">
                  <c:v>0.94756256526750493</c:v>
                </c:pt>
                <c:pt idx="300">
                  <c:v>0.94807705680951015</c:v>
                </c:pt>
                <c:pt idx="301">
                  <c:v>0.9485865004015509</c:v>
                </c:pt>
                <c:pt idx="302">
                  <c:v>0.94909094557174722</c:v>
                </c:pt>
                <c:pt idx="303">
                  <c:v>0.94959044136227233</c:v>
                </c:pt>
                <c:pt idx="304">
                  <c:v>0.95008503633412089</c:v>
                </c:pt>
                <c:pt idx="305">
                  <c:v>0.95057477857182948</c:v>
                </c:pt>
                <c:pt idx="306">
                  <c:v>0.95105971568815206</c:v>
                </c:pt>
                <c:pt idx="307">
                  <c:v>0.95153989482868828</c:v>
                </c:pt>
                <c:pt idx="308">
                  <c:v>0.95201536267646747</c:v>
                </c:pt>
                <c:pt idx="309">
                  <c:v>0.9524861654564869</c:v>
                </c:pt>
                <c:pt idx="310">
                  <c:v>0.95295234894020575</c:v>
                </c:pt>
                <c:pt idx="311">
                  <c:v>0.95341395844999499</c:v>
                </c:pt>
                <c:pt idx="312">
                  <c:v>0.95387103886354407</c:v>
                </c:pt>
                <c:pt idx="313">
                  <c:v>0.95432363461822323</c:v>
                </c:pt>
                <c:pt idx="314">
                  <c:v>0.95477178971540422</c:v>
                </c:pt>
                <c:pt idx="315">
                  <c:v>0.95521554772473793</c:v>
                </c:pt>
                <c:pt idx="316">
                  <c:v>0.95565495178839022</c:v>
                </c:pt>
                <c:pt idx="317">
                  <c:v>0.95609004462523617</c:v>
                </c:pt>
                <c:pt idx="318">
                  <c:v>0.95652086853501339</c:v>
                </c:pt>
                <c:pt idx="319">
                  <c:v>0.95694746540243425</c:v>
                </c:pt>
                <c:pt idx="320">
                  <c:v>0.95736987670125795</c:v>
                </c:pt>
                <c:pt idx="321">
                  <c:v>0.95778814349832242</c:v>
                </c:pt>
                <c:pt idx="322">
                  <c:v>0.95820230645753734</c:v>
                </c:pt>
                <c:pt idx="323">
                  <c:v>0.958612405843837</c:v>
                </c:pt>
                <c:pt idx="324">
                  <c:v>0.9590184815270949</c:v>
                </c:pt>
                <c:pt idx="325">
                  <c:v>0.95942057298600014</c:v>
                </c:pt>
                <c:pt idx="326">
                  <c:v>0.95981871931189555</c:v>
                </c:pt>
                <c:pt idx="327">
                  <c:v>0.96021295921257777</c:v>
                </c:pt>
                <c:pt idx="328">
                  <c:v>0.96060333101606066</c:v>
                </c:pt>
                <c:pt idx="329">
                  <c:v>0.96098987267430191</c:v>
                </c:pt>
                <c:pt idx="330">
                  <c:v>0.96137262176689209</c:v>
                </c:pt>
                <c:pt idx="331">
                  <c:v>0.96175161550470845</c:v>
                </c:pt>
                <c:pt idx="332">
                  <c:v>0.96212689073353264</c:v>
                </c:pt>
                <c:pt idx="333">
                  <c:v>0.96249848393763271</c:v>
                </c:pt>
                <c:pt idx="334">
                  <c:v>0.96286643124331017</c:v>
                </c:pt>
                <c:pt idx="335">
                  <c:v>0.96323076842241229</c:v>
                </c:pt>
                <c:pt idx="336">
                  <c:v>0.96359153089580951</c:v>
                </c:pt>
                <c:pt idx="337">
                  <c:v>0.96394875373683941</c:v>
                </c:pt>
                <c:pt idx="338">
                  <c:v>0.9643024716747165</c:v>
                </c:pt>
                <c:pt idx="339">
                  <c:v>0.9646527190979084</c:v>
                </c:pt>
                <c:pt idx="340">
                  <c:v>0.96499953005747918</c:v>
                </c:pt>
                <c:pt idx="341">
                  <c:v>0.96534293827039996</c:v>
                </c:pt>
                <c:pt idx="342">
                  <c:v>0.96568297712282658</c:v>
                </c:pt>
                <c:pt idx="343">
                  <c:v>0.96601967967334557</c:v>
                </c:pt>
                <c:pt idx="344">
                  <c:v>0.96635307865618814</c:v>
                </c:pt>
                <c:pt idx="345">
                  <c:v>0.96668320648441275</c:v>
                </c:pt>
                <c:pt idx="346">
                  <c:v>0.9670100952530557</c:v>
                </c:pt>
                <c:pt idx="347">
                  <c:v>0.96733377674225229</c:v>
                </c:pt>
                <c:pt idx="348">
                  <c:v>0.96765428242032558</c:v>
                </c:pt>
                <c:pt idx="349">
                  <c:v>0.96797164344684661</c:v>
                </c:pt>
                <c:pt idx="350">
                  <c:v>0.96828589067566295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99-4476-BF38-80F35E8BE034}"/>
            </c:ext>
          </c:extLst>
        </c:ser>
        <c:ser>
          <c:idx val="2"/>
          <c:order val="2"/>
          <c:tx>
            <c:strRef>
              <c:f>relaxation!$J$30</c:f>
              <c:strCache>
                <c:ptCount val="1"/>
                <c:pt idx="0">
                  <c:v>ZnSO4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relaxation!$J$32:$J$53</c:f>
              <c:numCache>
                <c:formatCode>General</c:formatCode>
                <c:ptCount val="22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0.35</c:v>
                </c:pt>
                <c:pt idx="16">
                  <c:v>0.4</c:v>
                </c:pt>
                <c:pt idx="17">
                  <c:v>0.45</c:v>
                </c:pt>
                <c:pt idx="18">
                  <c:v>0.5</c:v>
                </c:pt>
                <c:pt idx="19">
                  <c:v>0.6</c:v>
                </c:pt>
                <c:pt idx="20">
                  <c:v>0.7</c:v>
                </c:pt>
                <c:pt idx="21">
                  <c:v>1</c:v>
                </c:pt>
              </c:numCache>
            </c:numRef>
          </c:xVal>
          <c:yVal>
            <c:numRef>
              <c:f>relaxation!$L$32:$L$53</c:f>
              <c:numCache>
                <c:formatCode>General</c:formatCode>
                <c:ptCount val="22"/>
                <c:pt idx="0">
                  <c:v>5.7142857142857148E-2</c:v>
                </c:pt>
                <c:pt idx="1">
                  <c:v>0.15571428571428572</c:v>
                </c:pt>
                <c:pt idx="2">
                  <c:v>0.24714285714285714</c:v>
                </c:pt>
                <c:pt idx="3">
                  <c:v>0.32285714285714284</c:v>
                </c:pt>
                <c:pt idx="4">
                  <c:v>0.43214285714285711</c:v>
                </c:pt>
                <c:pt idx="5">
                  <c:v>0.48214285714285715</c:v>
                </c:pt>
                <c:pt idx="6">
                  <c:v>0.55000000000000004</c:v>
                </c:pt>
                <c:pt idx="7">
                  <c:v>0.58571428571428563</c:v>
                </c:pt>
                <c:pt idx="8">
                  <c:v>0.62857142857142867</c:v>
                </c:pt>
                <c:pt idx="9">
                  <c:v>0.70714285714285718</c:v>
                </c:pt>
                <c:pt idx="10">
                  <c:v>0.72142857142857142</c:v>
                </c:pt>
                <c:pt idx="11">
                  <c:v>0.76428571428571423</c:v>
                </c:pt>
                <c:pt idx="12">
                  <c:v>0.77142857142857146</c:v>
                </c:pt>
                <c:pt idx="13">
                  <c:v>0.79999999999999993</c:v>
                </c:pt>
                <c:pt idx="14">
                  <c:v>0.83571428571428563</c:v>
                </c:pt>
                <c:pt idx="15">
                  <c:v>0.87142857142857133</c:v>
                </c:pt>
                <c:pt idx="16">
                  <c:v>0.90714285714285714</c:v>
                </c:pt>
                <c:pt idx="17">
                  <c:v>0.9285714285714286</c:v>
                </c:pt>
                <c:pt idx="18">
                  <c:v>0.93571428571428572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99-4476-BF38-80F35E8BE034}"/>
            </c:ext>
          </c:extLst>
        </c:ser>
        <c:ser>
          <c:idx val="3"/>
          <c:order val="3"/>
          <c:tx>
            <c:strRef>
              <c:f>relaxation!$AH$2</c:f>
              <c:strCache>
                <c:ptCount val="1"/>
                <c:pt idx="0">
                  <c:v>ZnSO4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relaxation!$AH$3:$AH$353</c:f>
              <c:numCache>
                <c:formatCode>General</c:formatCode>
                <c:ptCount val="351"/>
                <c:pt idx="0">
                  <c:v>0</c:v>
                </c:pt>
                <c:pt idx="1">
                  <c:v>1.1381874950630477E-2</c:v>
                </c:pt>
                <c:pt idx="2">
                  <c:v>2.2634202823869187E-2</c:v>
                </c:pt>
                <c:pt idx="3">
                  <c:v>3.3758458108351097E-2</c:v>
                </c:pt>
                <c:pt idx="4">
                  <c:v>4.4756098510266296E-2</c:v>
                </c:pt>
                <c:pt idx="5">
                  <c:v>5.5628565144374753E-2</c:v>
                </c:pt>
                <c:pt idx="6">
                  <c:v>6.637728272284904E-2</c:v>
                </c:pt>
                <c:pt idx="7">
                  <c:v>7.7003659741965325E-2</c:v>
                </c:pt>
                <c:pt idx="8">
                  <c:v>8.7509088666671841E-2</c:v>
                </c:pt>
                <c:pt idx="9">
                  <c:v>9.7894946113054715E-2</c:v>
                </c:pt>
                <c:pt idx="10">
                  <c:v>0.10816259302872766</c:v>
                </c:pt>
                <c:pt idx="11">
                  <c:v>0.11831337487116922</c:v>
                </c:pt>
                <c:pt idx="12">
                  <c:v>0.12834862178402895</c:v>
                </c:pt>
                <c:pt idx="13">
                  <c:v>0.13826964877142789</c:v>
                </c:pt>
                <c:pt idx="14">
                  <c:v>0.14807775587027439</c:v>
                </c:pt>
                <c:pt idx="15">
                  <c:v>0.15777422832061938</c:v>
                </c:pt>
                <c:pt idx="16">
                  <c:v>0.16736033673407236</c:v>
                </c:pt>
                <c:pt idx="17">
                  <c:v>0.17683733726030015</c:v>
                </c:pt>
                <c:pt idx="18">
                  <c:v>0.18620647175163141</c:v>
                </c:pt>
                <c:pt idx="19">
                  <c:v>0.19546896792578672</c:v>
                </c:pt>
                <c:pt idx="20">
                  <c:v>0.20462603952675718</c:v>
                </c:pt>
                <c:pt idx="21">
                  <c:v>0.21367888648385125</c:v>
                </c:pt>
                <c:pt idx="22">
                  <c:v>0.22262869506893257</c:v>
                </c:pt>
                <c:pt idx="23">
                  <c:v>0.23147663805186647</c:v>
                </c:pt>
                <c:pt idx="24">
                  <c:v>0.24022387485419827</c:v>
                </c:pt>
                <c:pt idx="25">
                  <c:v>0.24887155170108233</c:v>
                </c:pt>
                <c:pt idx="26">
                  <c:v>0.25742080177148163</c:v>
                </c:pt>
                <c:pt idx="27">
                  <c:v>0.26587274534665817</c:v>
                </c:pt>
                <c:pt idx="28">
                  <c:v>0.27422848995697213</c:v>
                </c:pt>
                <c:pt idx="29">
                  <c:v>0.28248913052701219</c:v>
                </c:pt>
                <c:pt idx="30">
                  <c:v>0.2906557495190718</c:v>
                </c:pt>
                <c:pt idx="31">
                  <c:v>0.29872941707499445</c:v>
                </c:pt>
                <c:pt idx="32">
                  <c:v>0.30671119115640255</c:v>
                </c:pt>
                <c:pt idx="33">
                  <c:v>0.31460211768333202</c:v>
                </c:pt>
                <c:pt idx="34">
                  <c:v>0.32240323067128729</c:v>
                </c:pt>
                <c:pt idx="35">
                  <c:v>0.33011555236673784</c:v>
                </c:pt>
                <c:pt idx="36">
                  <c:v>0.3377400933810718</c:v>
                </c:pt>
                <c:pt idx="37">
                  <c:v>0.34527785282302459</c:v>
                </c:pt>
                <c:pt idx="38">
                  <c:v>0.35272981842960127</c:v>
                </c:pt>
                <c:pt idx="39">
                  <c:v>0.36009696669550739</c:v>
                </c:pt>
                <c:pt idx="40">
                  <c:v>0.36738026300110826</c:v>
                </c:pt>
                <c:pt idx="41">
                  <c:v>0.37458066173893045</c:v>
                </c:pt>
                <c:pt idx="42">
                  <c:v>0.38169910643872396</c:v>
                </c:pt>
                <c:pt idx="43">
                  <c:v>0.38873652989110141</c:v>
                </c:pt>
                <c:pt idx="44">
                  <c:v>0.39569385426976944</c:v>
                </c:pt>
                <c:pt idx="45">
                  <c:v>0.40257199125236842</c:v>
                </c:pt>
                <c:pt idx="46">
                  <c:v>0.40937184213993816</c:v>
                </c:pt>
                <c:pt idx="47">
                  <c:v>0.41609429797502262</c:v>
                </c:pt>
                <c:pt idx="48">
                  <c:v>0.42274023965843099</c:v>
                </c:pt>
                <c:pt idx="49">
                  <c:v>0.42931053806466968</c:v>
                </c:pt>
                <c:pt idx="50">
                  <c:v>0.43580605415606022</c:v>
                </c:pt>
                <c:pt idx="51">
                  <c:v>0.44222763909555862</c:v>
                </c:pt>
                <c:pt idx="52">
                  <c:v>0.44857613435829091</c:v>
                </c:pt>
                <c:pt idx="53">
                  <c:v>0.45485237184181815</c:v>
                </c:pt>
                <c:pt idx="54">
                  <c:v>0.46105717397514734</c:v>
                </c:pt>
                <c:pt idx="55">
                  <c:v>0.46719135382650168</c:v>
                </c:pt>
                <c:pt idx="56">
                  <c:v>0.47325571520986309</c:v>
                </c:pt>
                <c:pt idx="57">
                  <c:v>0.47925105279030378</c:v>
                </c:pt>
                <c:pt idx="58">
                  <c:v>0.485178152188117</c:v>
                </c:pt>
                <c:pt idx="59">
                  <c:v>0.49103779008176429</c:v>
                </c:pt>
                <c:pt idx="60">
                  <c:v>0.49683073430965019</c:v>
                </c:pt>
                <c:pt idx="61">
                  <c:v>0.50255774397073827</c:v>
                </c:pt>
                <c:pt idx="62">
                  <c:v>0.50821956952402292</c:v>
                </c:pt>
                <c:pt idx="63">
                  <c:v>0.51381695288686768</c:v>
                </c:pt>
                <c:pt idx="64">
                  <c:v>0.51935062753222583</c:v>
                </c:pt>
                <c:pt idx="65">
                  <c:v>0.524821318584753</c:v>
                </c:pt>
                <c:pt idx="66">
                  <c:v>0.53022974291582692</c:v>
                </c:pt>
                <c:pt idx="67">
                  <c:v>0.53557660923748451</c:v>
                </c:pt>
                <c:pt idx="68">
                  <c:v>0.54086261819529124</c:v>
                </c:pt>
                <c:pt idx="69">
                  <c:v>0.5460884624601523</c:v>
                </c:pt>
                <c:pt idx="70">
                  <c:v>0.55125482681907934</c:v>
                </c:pt>
                <c:pt idx="71">
                  <c:v>0.55636238826492346</c:v>
                </c:pt>
                <c:pt idx="72">
                  <c:v>0.5614118160850885</c:v>
                </c:pt>
                <c:pt idx="73">
                  <c:v>0.56640377194923208</c:v>
                </c:pt>
                <c:pt idx="74">
                  <c:v>0.57133890999597103</c:v>
                </c:pt>
                <c:pt idx="75">
                  <c:v>0.57621787691859783</c:v>
                </c:pt>
                <c:pt idx="76">
                  <c:v>0.58104131204982301</c:v>
                </c:pt>
                <c:pt idx="77">
                  <c:v>0.5858098474455522</c:v>
                </c:pt>
                <c:pt idx="78">
                  <c:v>0.59052410796770949</c:v>
                </c:pt>
                <c:pt idx="79">
                  <c:v>0.59518471136611883</c:v>
                </c:pt>
                <c:pt idx="80">
                  <c:v>0.5997922683594531</c:v>
                </c:pt>
                <c:pt idx="81">
                  <c:v>0.60434738271526123</c:v>
                </c:pt>
                <c:pt idx="82">
                  <c:v>0.60885065132908589</c:v>
                </c:pt>
                <c:pt idx="83">
                  <c:v>0.61330266430267877</c:v>
                </c:pt>
                <c:pt idx="84">
                  <c:v>0.61770400502132761</c:v>
                </c:pt>
                <c:pt idx="85">
                  <c:v>0.62205525023030173</c:v>
                </c:pt>
                <c:pt idx="86">
                  <c:v>0.62635697011042768</c:v>
                </c:pt>
                <c:pt idx="87">
                  <c:v>0.6306097283528056</c:v>
                </c:pt>
                <c:pt idx="88">
                  <c:v>0.63481408223267333</c:v>
                </c:pt>
                <c:pt idx="89">
                  <c:v>0.63897058268243234</c:v>
                </c:pt>
                <c:pt idx="90">
                  <c:v>0.64307977436383978</c:v>
                </c:pt>
                <c:pt idx="91">
                  <c:v>0.64714219573938137</c:v>
                </c:pt>
                <c:pt idx="92">
                  <c:v>0.65115837914282981</c:v>
                </c:pt>
                <c:pt idx="93">
                  <c:v>0.65512885084900141</c:v>
                </c:pt>
                <c:pt idx="94">
                  <c:v>0.65905413114271827</c:v>
                </c:pt>
                <c:pt idx="95">
                  <c:v>0.66293473438698591</c:v>
                </c:pt>
                <c:pt idx="96">
                  <c:v>0.66677116909039424</c:v>
                </c:pt>
                <c:pt idx="97">
                  <c:v>0.67056393797375224</c:v>
                </c:pt>
                <c:pt idx="98">
                  <c:v>0.67431353803596306</c:v>
                </c:pt>
                <c:pt idx="99">
                  <c:v>0.678020460619151</c:v>
                </c:pt>
                <c:pt idx="100">
                  <c:v>0.68168519147304552</c:v>
                </c:pt>
                <c:pt idx="101">
                  <c:v>0.68530821081863313</c:v>
                </c:pt>
                <c:pt idx="102">
                  <c:v>0.68888999341108559</c:v>
                </c:pt>
                <c:pt idx="103">
                  <c:v>0.69243100860197049</c:v>
                </c:pt>
                <c:pt idx="104">
                  <c:v>0.69593172040075435</c:v>
                </c:pt>
                <c:pt idx="105">
                  <c:v>0.6993925875356064</c:v>
                </c:pt>
                <c:pt idx="106">
                  <c:v>0.70281406351350861</c:v>
                </c:pt>
                <c:pt idx="107">
                  <c:v>0.70619659667968393</c:v>
                </c:pt>
                <c:pt idx="108">
                  <c:v>0.7095406302763454</c:v>
                </c:pt>
                <c:pt idx="109">
                  <c:v>0.71284660250077891</c:v>
                </c:pt>
                <c:pt idx="110">
                  <c:v>0.71611494656276387</c:v>
                </c:pt>
                <c:pt idx="111">
                  <c:v>0.71934609074133948</c:v>
                </c:pt>
                <c:pt idx="112">
                  <c:v>0.72254045844092718</c:v>
                </c:pt>
                <c:pt idx="113">
                  <c:v>0.72569846824681172</c:v>
                </c:pt>
                <c:pt idx="114">
                  <c:v>0.72882053397999291</c:v>
                </c:pt>
                <c:pt idx="115">
                  <c:v>0.73190706475141143</c:v>
                </c:pt>
                <c:pt idx="116">
                  <c:v>0.73495846501555828</c:v>
                </c:pt>
                <c:pt idx="117">
                  <c:v>0.73797513462347442</c:v>
                </c:pt>
                <c:pt idx="118">
                  <c:v>0.7409574688751458</c:v>
                </c:pt>
                <c:pt idx="119">
                  <c:v>0.74390585857130365</c:v>
                </c:pt>
                <c:pt idx="120">
                  <c:v>0.74682069006463414</c:v>
                </c:pt>
                <c:pt idx="121">
                  <c:v>0.74970234531040547</c:v>
                </c:pt>
                <c:pt idx="122">
                  <c:v>0.75255120191651848</c:v>
                </c:pt>
                <c:pt idx="123">
                  <c:v>0.7553676331929885</c:v>
                </c:pt>
                <c:pt idx="124">
                  <c:v>0.75815200820086259</c:v>
                </c:pt>
                <c:pt idx="125">
                  <c:v>0.76090469180058151</c:v>
                </c:pt>
                <c:pt idx="126">
                  <c:v>0.76362604469978979</c:v>
                </c:pt>
                <c:pt idx="127">
                  <c:v>0.76631642350060269</c:v>
                </c:pt>
                <c:pt idx="128">
                  <c:v>0.76897618074633489</c:v>
                </c:pt>
                <c:pt idx="129">
                  <c:v>0.77160566496769722</c:v>
                </c:pt>
                <c:pt idx="130">
                  <c:v>0.77420522072846731</c:v>
                </c:pt>
                <c:pt idx="131">
                  <c:v>0.7767751886706411</c:v>
                </c:pt>
                <c:pt idx="132">
                  <c:v>0.77931590555906993</c:v>
                </c:pt>
                <c:pt idx="133">
                  <c:v>0.78182770432558968</c:v>
                </c:pt>
                <c:pt idx="134">
                  <c:v>0.78431091411264786</c:v>
                </c:pt>
                <c:pt idx="135">
                  <c:v>0.78676586031643347</c:v>
                </c:pt>
                <c:pt idx="136">
                  <c:v>0.7891928646295171</c:v>
                </c:pt>
                <c:pt idx="137">
                  <c:v>0.79159224508300463</c:v>
                </c:pt>
                <c:pt idx="138">
                  <c:v>0.7939643160882115</c:v>
                </c:pt>
                <c:pt idx="139">
                  <c:v>0.79630938847786303</c:v>
                </c:pt>
                <c:pt idx="140">
                  <c:v>0.79862776954682546</c:v>
                </c:pt>
                <c:pt idx="141">
                  <c:v>0.800919763092373</c:v>
                </c:pt>
                <c:pt idx="142">
                  <c:v>0.8031856694539975</c:v>
                </c:pt>
                <c:pt idx="143">
                  <c:v>0.80542578555276412</c:v>
                </c:pt>
                <c:pt idx="144">
                  <c:v>0.80764040493021971</c:v>
                </c:pt>
                <c:pt idx="145">
                  <c:v>0.80982981778685792</c:v>
                </c:pt>
                <c:pt idx="146">
                  <c:v>0.81199431102014641</c:v>
                </c:pt>
                <c:pt idx="147">
                  <c:v>0.81413416826212237</c:v>
                </c:pt>
                <c:pt idx="148">
                  <c:v>0.81624966991655779</c:v>
                </c:pt>
                <c:pt idx="149">
                  <c:v>0.81834109319570458</c:v>
                </c:pt>
                <c:pt idx="150">
                  <c:v>0.82040871215661926</c:v>
                </c:pt>
                <c:pt idx="151">
                  <c:v>0.82245279773707536</c:v>
                </c:pt>
                <c:pt idx="152">
                  <c:v>0.82447361779106632</c:v>
                </c:pt>
                <c:pt idx="153">
                  <c:v>0.82647143712390492</c:v>
                </c:pt>
                <c:pt idx="154">
                  <c:v>0.82844651752692322</c:v>
                </c:pt>
                <c:pt idx="155">
                  <c:v>0.830399117811777</c:v>
                </c:pt>
                <c:pt idx="156">
                  <c:v>0.83232949384435995</c:v>
                </c:pt>
                <c:pt idx="157">
                  <c:v>0.8342378985783323</c:v>
                </c:pt>
                <c:pt idx="158">
                  <c:v>0.83612458208826757</c:v>
                </c:pt>
                <c:pt idx="159">
                  <c:v>0.83798979160242115</c:v>
                </c:pt>
                <c:pt idx="160">
                  <c:v>0.83983377153512795</c:v>
                </c:pt>
                <c:pt idx="161">
                  <c:v>0.84165676351882923</c:v>
                </c:pt>
                <c:pt idx="162">
                  <c:v>0.84345900643573612</c:v>
                </c:pt>
                <c:pt idx="163">
                  <c:v>0.84524073644913189</c:v>
                </c:pt>
                <c:pt idx="164">
                  <c:v>0.84700218703431962</c:v>
                </c:pt>
                <c:pt idx="165">
                  <c:v>0.84874358900921498</c:v>
                </c:pt>
                <c:pt idx="166">
                  <c:v>0.85046517056459325</c:v>
                </c:pt>
                <c:pt idx="167">
                  <c:v>0.85216715729399084</c:v>
                </c:pt>
                <c:pt idx="168">
                  <c:v>0.85384977222326697</c:v>
                </c:pt>
                <c:pt idx="169">
                  <c:v>0.85551323583982786</c:v>
                </c:pt>
                <c:pt idx="170">
                  <c:v>0.85715776612152017</c:v>
                </c:pt>
                <c:pt idx="171">
                  <c:v>0.85878357856519372</c:v>
                </c:pt>
                <c:pt idx="172">
                  <c:v>0.8603908862149402</c:v>
                </c:pt>
                <c:pt idx="173">
                  <c:v>0.8619798996900101</c:v>
                </c:pt>
                <c:pt idx="174">
                  <c:v>0.86355082721241183</c:v>
                </c:pt>
                <c:pt idx="175">
                  <c:v>0.86510387463419713</c:v>
                </c:pt>
                <c:pt idx="176">
                  <c:v>0.86663924546443527</c:v>
                </c:pt>
                <c:pt idx="177">
                  <c:v>0.86815714089588081</c:v>
                </c:pt>
                <c:pt idx="178">
                  <c:v>0.86965775983133753</c:v>
                </c:pt>
                <c:pt idx="179">
                  <c:v>0.87114129890972225</c:v>
                </c:pt>
                <c:pt idx="180">
                  <c:v>0.87260795253183243</c:v>
                </c:pt>
                <c:pt idx="181">
                  <c:v>0.87405791288581991</c:v>
                </c:pt>
                <c:pt idx="182">
                  <c:v>0.87549136997237498</c:v>
                </c:pt>
                <c:pt idx="183">
                  <c:v>0.87690851162962369</c:v>
                </c:pt>
                <c:pt idx="184">
                  <c:v>0.87830952355774228</c:v>
                </c:pt>
                <c:pt idx="185">
                  <c:v>0.8796945893432907</c:v>
                </c:pt>
                <c:pt idx="186">
                  <c:v>0.88106389048326961</c:v>
                </c:pt>
                <c:pt idx="187">
                  <c:v>0.88241760640890354</c:v>
                </c:pt>
                <c:pt idx="188">
                  <c:v>0.88375591450915325</c:v>
                </c:pt>
                <c:pt idx="189">
                  <c:v>0.88507899015396052</c:v>
                </c:pt>
                <c:pt idx="190">
                  <c:v>0.88638700671722825</c:v>
                </c:pt>
                <c:pt idx="191">
                  <c:v>0.88768013559953962</c:v>
                </c:pt>
                <c:pt idx="192">
                  <c:v>0.88895854625061743</c:v>
                </c:pt>
                <c:pt idx="193">
                  <c:v>0.89022240619152904</c:v>
                </c:pt>
                <c:pt idx="194">
                  <c:v>0.89147188103663821</c:v>
                </c:pt>
                <c:pt idx="195">
                  <c:v>0.89270713451530637</c:v>
                </c:pt>
                <c:pt idx="196">
                  <c:v>0.89392832849334791</c:v>
                </c:pt>
                <c:pt idx="197">
                  <c:v>0.89513562299424099</c:v>
                </c:pt>
                <c:pt idx="198">
                  <c:v>0.89632917622009634</c:v>
                </c:pt>
                <c:pt idx="199">
                  <c:v>0.89750914457238806</c:v>
                </c:pt>
                <c:pt idx="200">
                  <c:v>0.89867568267244824</c:v>
                </c:pt>
                <c:pt idx="201">
                  <c:v>0.89982894338172847</c:v>
                </c:pt>
                <c:pt idx="202">
                  <c:v>0.90096907782183022</c:v>
                </c:pt>
                <c:pt idx="203">
                  <c:v>0.90209623539430772</c:v>
                </c:pt>
                <c:pt idx="204">
                  <c:v>0.90321056380024567</c:v>
                </c:pt>
                <c:pt idx="205">
                  <c:v>0.90431220905961329</c:v>
                </c:pt>
                <c:pt idx="206">
                  <c:v>0.90540131553039882</c:v>
                </c:pt>
                <c:pt idx="207">
                  <c:v>0.90647802592752602</c:v>
                </c:pt>
                <c:pt idx="208">
                  <c:v>0.90754248134155491</c:v>
                </c:pt>
                <c:pt idx="209">
                  <c:v>0.90859482125717106</c:v>
                </c:pt>
                <c:pt idx="210">
                  <c:v>0.90963518357146189</c:v>
                </c:pt>
                <c:pt idx="211">
                  <c:v>0.9106637046119882</c:v>
                </c:pt>
                <c:pt idx="212">
                  <c:v>0.9116805191546471</c:v>
                </c:pt>
                <c:pt idx="213">
                  <c:v>0.91268576044133354</c:v>
                </c:pt>
                <c:pt idx="214">
                  <c:v>0.91367956019739971</c:v>
                </c:pt>
                <c:pt idx="215">
                  <c:v>0.91466204864891631</c:v>
                </c:pt>
                <c:pt idx="216">
                  <c:v>0.91563335453973727</c:v>
                </c:pt>
                <c:pt idx="217">
                  <c:v>0.91659360514837018</c:v>
                </c:pt>
                <c:pt idx="218">
                  <c:v>0.91754292630465439</c:v>
                </c:pt>
                <c:pt idx="219">
                  <c:v>0.91848144240624974</c:v>
                </c:pt>
                <c:pt idx="220">
                  <c:v>0.91940927643493753</c:v>
                </c:pt>
                <c:pt idx="221">
                  <c:v>0.92032654997273589</c:v>
                </c:pt>
                <c:pt idx="222">
                  <c:v>0.92123338321783155</c:v>
                </c:pt>
                <c:pt idx="223">
                  <c:v>0.92212989500033038</c:v>
                </c:pt>
                <c:pt idx="224">
                  <c:v>0.92301620279782914</c:v>
                </c:pt>
                <c:pt idx="225">
                  <c:v>0.92389242275080896</c:v>
                </c:pt>
                <c:pt idx="226">
                  <c:v>0.92475866967785469</c:v>
                </c:pt>
                <c:pt idx="227">
                  <c:v>0.92561505709070047</c:v>
                </c:pt>
                <c:pt idx="228">
                  <c:v>0.92646169720910387</c:v>
                </c:pt>
                <c:pt idx="229">
                  <c:v>0.92729870097555145</c:v>
                </c:pt>
                <c:pt idx="230">
                  <c:v>0.92812617806979603</c:v>
                </c:pt>
                <c:pt idx="231">
                  <c:v>0.92894423692322958</c:v>
                </c:pt>
                <c:pt idx="232">
                  <c:v>0.92975298473309098</c:v>
                </c:pt>
                <c:pt idx="233">
                  <c:v>0.93055252747651396</c:v>
                </c:pt>
                <c:pt idx="234">
                  <c:v>0.93134296992441368</c:v>
                </c:pt>
                <c:pt idx="235">
                  <c:v>0.93212441565521564</c:v>
                </c:pt>
                <c:pt idx="236">
                  <c:v>0.93289696706842895</c:v>
                </c:pt>
                <c:pt idx="237">
                  <c:v>0.93366072539806411</c:v>
                </c:pt>
                <c:pt idx="238">
                  <c:v>0.93441579072589886</c:v>
                </c:pt>
                <c:pt idx="239">
                  <c:v>0.93516226199459263</c:v>
                </c:pt>
                <c:pt idx="240">
                  <c:v>0.93590023702065195</c:v>
                </c:pt>
                <c:pt idx="241">
                  <c:v>0.93662981250724797</c:v>
                </c:pt>
                <c:pt idx="242">
                  <c:v>0.93735108405688849</c:v>
                </c:pt>
                <c:pt idx="243">
                  <c:v>0.93806414618394551</c:v>
                </c:pt>
                <c:pt idx="244">
                  <c:v>0.93876909232704042</c:v>
                </c:pt>
                <c:pt idx="245">
                  <c:v>0.93946601486128756</c:v>
                </c:pt>
                <c:pt idx="246">
                  <c:v>0.94015500511039973</c:v>
                </c:pt>
                <c:pt idx="247">
                  <c:v>0.94083615335865434</c:v>
                </c:pt>
                <c:pt idx="248">
                  <c:v>0.94150954886272442</c:v>
                </c:pt>
                <c:pt idx="249">
                  <c:v>0.94217527986337479</c:v>
                </c:pt>
                <c:pt idx="250">
                  <c:v>0.94283343359702509</c:v>
                </c:pt>
                <c:pt idx="251">
                  <c:v>0.94348409630718066</c:v>
                </c:pt>
                <c:pt idx="252">
                  <c:v>0.94412735325573427</c:v>
                </c:pt>
                <c:pt idx="253">
                  <c:v>0.94476328873413817</c:v>
                </c:pt>
                <c:pt idx="254">
                  <c:v>0.9453919860744503</c:v>
                </c:pt>
                <c:pt idx="255">
                  <c:v>0.94601352766025326</c:v>
                </c:pt>
                <c:pt idx="256">
                  <c:v>0.94662799493744987</c:v>
                </c:pt>
                <c:pt idx="257">
                  <c:v>0.94723546842493622</c:v>
                </c:pt>
                <c:pt idx="258">
                  <c:v>0.94783602772515219</c:v>
                </c:pt>
                <c:pt idx="259">
                  <c:v>0.9484297515345127</c:v>
                </c:pt>
                <c:pt idx="260">
                  <c:v>0.94901671765371987</c:v>
                </c:pt>
                <c:pt idx="261">
                  <c:v>0.94959700299795791</c:v>
                </c:pt>
                <c:pt idx="262">
                  <c:v>0.9501706836069721</c:v>
                </c:pt>
                <c:pt idx="263">
                  <c:v>0.95073783465503292</c:v>
                </c:pt>
                <c:pt idx="264">
                  <c:v>0.95129853046078661</c:v>
                </c:pt>
                <c:pt idx="265">
                  <c:v>0.95185284449699392</c:v>
                </c:pt>
                <c:pt idx="266">
                  <c:v>0.95240084940015768</c:v>
                </c:pt>
                <c:pt idx="267">
                  <c:v>0.95294261698004135</c:v>
                </c:pt>
                <c:pt idx="268">
                  <c:v>0.95347821822907841</c:v>
                </c:pt>
                <c:pt idx="269">
                  <c:v>0.95400772333167561</c:v>
                </c:pt>
                <c:pt idx="270">
                  <c:v>0.95453120167340921</c:v>
                </c:pt>
                <c:pt idx="271">
                  <c:v>0.95504872185011791</c:v>
                </c:pt>
                <c:pt idx="272">
                  <c:v>0.95556035167689091</c:v>
                </c:pt>
                <c:pt idx="273">
                  <c:v>0.95606615819695451</c:v>
                </c:pt>
                <c:pt idx="274">
                  <c:v>0.95656620769045753</c:v>
                </c:pt>
                <c:pt idx="275">
                  <c:v>0.95706056568315645</c:v>
                </c:pt>
                <c:pt idx="276">
                  <c:v>0.95754929695500157</c:v>
                </c:pt>
                <c:pt idx="277">
                  <c:v>0.95803246554862609</c:v>
                </c:pt>
                <c:pt idx="278">
                  <c:v>0.95851013477773783</c:v>
                </c:pt>
                <c:pt idx="279">
                  <c:v>0.95898236723541619</c:v>
                </c:pt>
                <c:pt idx="280">
                  <c:v>0.95944922480231354</c:v>
                </c:pt>
                <c:pt idx="281">
                  <c:v>0.95991076865476477</c:v>
                </c:pt>
                <c:pt idx="282">
                  <c:v>0.96036705927280308</c:v>
                </c:pt>
                <c:pt idx="283">
                  <c:v>0.96081815644808577</c:v>
                </c:pt>
                <c:pt idx="284">
                  <c:v>0.96126411929172884</c:v>
                </c:pt>
                <c:pt idx="285">
                  <c:v>0.96170500624205291</c:v>
                </c:pt>
                <c:pt idx="286">
                  <c:v>0.96214087507224111</c:v>
                </c:pt>
                <c:pt idx="287">
                  <c:v>0.96257178289790912</c:v>
                </c:pt>
                <c:pt idx="288">
                  <c:v>0.9629977861845902</c:v>
                </c:pt>
                <c:pt idx="289">
                  <c:v>0.96341894075513368</c:v>
                </c:pt>
                <c:pt idx="290">
                  <c:v>0.96383530179702037</c:v>
                </c:pt>
                <c:pt idx="291">
                  <c:v>0.96424692386959387</c:v>
                </c:pt>
                <c:pt idx="292">
                  <c:v>0.96465386091121053</c:v>
                </c:pt>
                <c:pt idx="293">
                  <c:v>0.96505616624630675</c:v>
                </c:pt>
                <c:pt idx="294">
                  <c:v>0.9654538925923869</c:v>
                </c:pt>
                <c:pt idx="295">
                  <c:v>0.96584709206693142</c:v>
                </c:pt>
                <c:pt idx="296">
                  <c:v>0.96623581619422605</c:v>
                </c:pt>
                <c:pt idx="297">
                  <c:v>0.9666201159121135</c:v>
                </c:pt>
                <c:pt idx="298">
                  <c:v>0.96700004157866826</c:v>
                </c:pt>
                <c:pt idx="299">
                  <c:v>0.96737564297879597</c:v>
                </c:pt>
                <c:pt idx="300">
                  <c:v>0.96774696933075599</c:v>
                </c:pt>
                <c:pt idx="301">
                  <c:v>0.96811406929261212</c:v>
                </c:pt>
                <c:pt idx="302">
                  <c:v>0.96847699096860818</c:v>
                </c:pt>
                <c:pt idx="303">
                  <c:v>0.96883578191547104</c:v>
                </c:pt>
                <c:pt idx="304">
                  <c:v>0.96919048914864336</c:v>
                </c:pt>
                <c:pt idx="305">
                  <c:v>0.96954115914844352</c:v>
                </c:pt>
                <c:pt idx="306">
                  <c:v>0.96988783786615707</c:v>
                </c:pt>
                <c:pt idx="307">
                  <c:v>0.97023057073005758</c:v>
                </c:pt>
                <c:pt idx="308">
                  <c:v>0.97056940265135971</c:v>
                </c:pt>
                <c:pt idx="309">
                  <c:v>0.97090437803010432</c:v>
                </c:pt>
                <c:pt idx="310">
                  <c:v>0.97123554076097651</c:v>
                </c:pt>
                <c:pt idx="311">
                  <c:v>0.9715629342390576</c:v>
                </c:pt>
                <c:pt idx="312">
                  <c:v>0.97188660136551142</c:v>
                </c:pt>
                <c:pt idx="313">
                  <c:v>0.97220658455320641</c:v>
                </c:pt>
                <c:pt idx="314">
                  <c:v>0.97252292573227272</c:v>
                </c:pt>
                <c:pt idx="315">
                  <c:v>0.97283566635559726</c:v>
                </c:pt>
                <c:pt idx="316">
                  <c:v>0.973144847404255</c:v>
                </c:pt>
                <c:pt idx="317">
                  <c:v>0.97345050939287991</c:v>
                </c:pt>
                <c:pt idx="318">
                  <c:v>0.97375269237497308</c:v>
                </c:pt>
                <c:pt idx="319">
                  <c:v>0.97405143594815191</c:v>
                </c:pt>
                <c:pt idx="320">
                  <c:v>0.97434677925933844</c:v>
                </c:pt>
                <c:pt idx="321">
                  <c:v>0.97463876100988955</c:v>
                </c:pt>
                <c:pt idx="322">
                  <c:v>0.97492741946066808</c:v>
                </c:pt>
                <c:pt idx="323">
                  <c:v>0.97521279243705639</c:v>
                </c:pt>
                <c:pt idx="324">
                  <c:v>0.97549491733391303</c:v>
                </c:pt>
                <c:pt idx="325">
                  <c:v>0.97577383112047333</c:v>
                </c:pt>
                <c:pt idx="326">
                  <c:v>0.97604957034519302</c:v>
                </c:pt>
                <c:pt idx="327">
                  <c:v>0.97632217114053788</c:v>
                </c:pt>
                <c:pt idx="328">
                  <c:v>0.97659166922771867</c:v>
                </c:pt>
                <c:pt idx="329">
                  <c:v>0.97685809992137174</c:v>
                </c:pt>
                <c:pt idx="330">
                  <c:v>0.97712149813418669</c:v>
                </c:pt>
                <c:pt idx="331">
                  <c:v>0.97738189838148115</c:v>
                </c:pt>
                <c:pt idx="332">
                  <c:v>0.97763933478572385</c:v>
                </c:pt>
                <c:pt idx="333">
                  <c:v>0.97789384108100563</c:v>
                </c:pt>
                <c:pt idx="334">
                  <c:v>0.97814545061746039</c:v>
                </c:pt>
                <c:pt idx="335">
                  <c:v>0.97839419636563485</c:v>
                </c:pt>
                <c:pt idx="336">
                  <c:v>0.97864011092080905</c:v>
                </c:pt>
                <c:pt idx="337">
                  <c:v>0.97888322650726778</c:v>
                </c:pt>
                <c:pt idx="338">
                  <c:v>0.97912357498252278</c:v>
                </c:pt>
                <c:pt idx="339">
                  <c:v>0.97936118784148796</c:v>
                </c:pt>
                <c:pt idx="340">
                  <c:v>0.97959609622060562</c:v>
                </c:pt>
                <c:pt idx="341">
                  <c:v>0.97982833090192745</c:v>
                </c:pt>
                <c:pt idx="342">
                  <c:v>0.98005792231714717</c:v>
                </c:pt>
                <c:pt idx="343">
                  <c:v>0.98028490055158923</c:v>
                </c:pt>
                <c:pt idx="344">
                  <c:v>0.98050929534815023</c:v>
                </c:pt>
                <c:pt idx="345">
                  <c:v>0.98073113611119722</c:v>
                </c:pt>
                <c:pt idx="346">
                  <c:v>0.9809504519104203</c:v>
                </c:pt>
                <c:pt idx="347">
                  <c:v>0.98116727148464189</c:v>
                </c:pt>
                <c:pt idx="348">
                  <c:v>0.98138162324558287</c:v>
                </c:pt>
                <c:pt idx="349">
                  <c:v>0.98159353528158544</c:v>
                </c:pt>
                <c:pt idx="350">
                  <c:v>0.98180303536129365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99-4476-BF38-80F35E8BE034}"/>
            </c:ext>
          </c:extLst>
        </c:ser>
        <c:ser>
          <c:idx val="4"/>
          <c:order val="4"/>
          <c:tx>
            <c:strRef>
              <c:f>relaxation!$S$30</c:f>
              <c:strCache>
                <c:ptCount val="1"/>
                <c:pt idx="0">
                  <c:v>FeSO4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relaxation!$S$32:$S$47</c:f>
              <c:numCache>
                <c:formatCode>General</c:formatCode>
                <c:ptCount val="16"/>
                <c:pt idx="0">
                  <c:v>5.0000000000000001E-3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0.12</c:v>
                </c:pt>
                <c:pt idx="12">
                  <c:v>0.14000000000000001</c:v>
                </c:pt>
                <c:pt idx="13">
                  <c:v>0.16</c:v>
                </c:pt>
                <c:pt idx="14">
                  <c:v>0.18</c:v>
                </c:pt>
                <c:pt idx="15">
                  <c:v>0.2</c:v>
                </c:pt>
              </c:numCache>
            </c:numRef>
          </c:xVal>
          <c:yVal>
            <c:numRef>
              <c:f>relaxation!$U$32:$U$47</c:f>
              <c:numCache>
                <c:formatCode>General</c:formatCode>
                <c:ptCount val="16"/>
                <c:pt idx="0">
                  <c:v>0.19705882352941179</c:v>
                </c:pt>
                <c:pt idx="1">
                  <c:v>0.31470588235294122</c:v>
                </c:pt>
                <c:pt idx="2">
                  <c:v>0.5</c:v>
                </c:pt>
                <c:pt idx="3">
                  <c:v>0.66911764705882348</c:v>
                </c:pt>
                <c:pt idx="4">
                  <c:v>0.75</c:v>
                </c:pt>
                <c:pt idx="5">
                  <c:v>0.81617647058823528</c:v>
                </c:pt>
                <c:pt idx="6">
                  <c:v>0.875</c:v>
                </c:pt>
                <c:pt idx="7">
                  <c:v>0.91176470588235303</c:v>
                </c:pt>
                <c:pt idx="8">
                  <c:v>0.93382352941176472</c:v>
                </c:pt>
                <c:pt idx="9">
                  <c:v>0.94852941176470595</c:v>
                </c:pt>
                <c:pt idx="10">
                  <c:v>0.95588235294117652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99-4476-BF38-80F35E8B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577359"/>
        <c:axId val="331575919"/>
      </c:scatterChart>
      <c:scatterChart>
        <c:scatterStyle val="lineMarker"/>
        <c:varyColors val="0"/>
        <c:ser>
          <c:idx val="5"/>
          <c:order val="5"/>
          <c:tx>
            <c:strRef>
              <c:f>relaxation!$AI$2</c:f>
              <c:strCache>
                <c:ptCount val="1"/>
                <c:pt idx="0">
                  <c:v>FeSO4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relaxation!$AI$3:$AI$353</c:f>
              <c:numCache>
                <c:formatCode>General</c:formatCode>
                <c:ptCount val="351"/>
                <c:pt idx="0">
                  <c:v>0</c:v>
                </c:pt>
                <c:pt idx="1">
                  <c:v>6.1725806758997526E-2</c:v>
                </c:pt>
                <c:pt idx="2">
                  <c:v>0.11964153829794599</c:v>
                </c:pt>
                <c:pt idx="3">
                  <c:v>0.17398237458361532</c:v>
                </c:pt>
                <c:pt idx="4">
                  <c:v>0.22496897890959322</c:v>
                </c:pt>
                <c:pt idx="5">
                  <c:v>0.27280839394964818</c:v>
                </c:pt>
                <c:pt idx="6">
                  <c:v>0.31769488250147726</c:v>
                </c:pt>
                <c:pt idx="7">
                  <c:v>0.35981071633486628</c:v>
                </c:pt>
                <c:pt idx="8">
                  <c:v>0.39932691634756134</c:v>
                </c:pt>
                <c:pt idx="9">
                  <c:v>0.43640394703442298</c:v>
                </c:pt>
                <c:pt idx="10">
                  <c:v>0.47119236808990994</c:v>
                </c:pt>
                <c:pt idx="11">
                  <c:v>0.50383344578987521</c:v>
                </c:pt>
                <c:pt idx="12">
                  <c:v>0.53445972663532715</c:v>
                </c:pt>
                <c:pt idx="13">
                  <c:v>0.56319557558756583</c:v>
                </c:pt>
                <c:pt idx="14">
                  <c:v>0.59015768108032285</c:v>
                </c:pt>
                <c:pt idx="15">
                  <c:v>0.61545552885961841</c:v>
                </c:pt>
                <c:pt idx="16">
                  <c:v>0.63919184657547046</c:v>
                </c:pt>
                <c:pt idx="17">
                  <c:v>0.66146302093082376</c:v>
                </c:pt>
                <c:pt idx="18">
                  <c:v>0.68235948908162247</c:v>
                </c:pt>
                <c:pt idx="19">
                  <c:v>0.7019661058773996</c:v>
                </c:pt>
                <c:pt idx="20">
                  <c:v>0.7203624884336427</c:v>
                </c:pt>
                <c:pt idx="21">
                  <c:v>0.73762333943515457</c:v>
                </c:pt>
                <c:pt idx="22">
                  <c:v>0.75381875048325142</c:v>
                </c:pt>
                <c:pt idx="23">
                  <c:v>0.76901448671861083</c:v>
                </c:pt>
                <c:pt idx="24">
                  <c:v>0.78327225387554567</c:v>
                </c:pt>
                <c:pt idx="25">
                  <c:v>0.7966499488521368</c:v>
                </c:pt>
                <c:pt idx="26">
                  <c:v>0.80920189481372207</c:v>
                </c:pt>
                <c:pt idx="27">
                  <c:v>0.82097906178443314</c:v>
                </c:pt>
                <c:pt idx="28">
                  <c:v>0.83202927362254164</c:v>
                </c:pt>
                <c:pt idx="29">
                  <c:v>0.84239740222008519</c:v>
                </c:pt>
                <c:pt idx="30">
                  <c:v>0.85212554971536414</c:v>
                </c:pt>
                <c:pt idx="31">
                  <c:v>0.86125321945822664</c:v>
                </c:pt>
                <c:pt idx="32">
                  <c:v>0.86981747642238116</c:v>
                </c:pt>
                <c:pt idx="33">
                  <c:v>0.87785309771613185</c:v>
                </c:pt>
                <c:pt idx="34">
                  <c:v>0.88539271380271611</c:v>
                </c:pt>
                <c:pt idx="35">
                  <c:v>0.89246694100370283</c:v>
                </c:pt>
                <c:pt idx="36">
                  <c:v>0.89910450582351209</c:v>
                </c:pt>
                <c:pt idx="37">
                  <c:v>0.9053323615999036</c:v>
                </c:pt>
                <c:pt idx="38">
                  <c:v>0.91117579795411863</c:v>
                </c:pt>
                <c:pt idx="39">
                  <c:v>0.91665854348512477</c:v>
                </c:pt>
                <c:pt idx="40">
                  <c:v>0.92180286212497542</c:v>
                </c:pt>
                <c:pt idx="41">
                  <c:v>0.92662964354655586</c:v>
                </c:pt>
                <c:pt idx="42">
                  <c:v>0.93115848799083989</c:v>
                </c:pt>
                <c:pt idx="43">
                  <c:v>0.93540778585811457</c:v>
                </c:pt>
                <c:pt idx="44">
                  <c:v>0.93939479238637236</c:v>
                </c:pt>
                <c:pt idx="45">
                  <c:v>0.94313569772012007</c:v>
                </c:pt>
                <c:pt idx="46">
                  <c:v>0.94664569265413312</c:v>
                </c:pt>
                <c:pt idx="47">
                  <c:v>0.9499390303191243</c:v>
                </c:pt>
                <c:pt idx="48">
                  <c:v>0.95302908405981401</c:v>
                </c:pt>
                <c:pt idx="49">
                  <c:v>0.95592840174043114</c:v>
                </c:pt>
                <c:pt idx="50">
                  <c:v>0.95864875669816141</c:v>
                </c:pt>
                <c:pt idx="51">
                  <c:v>0.961201195551455</c:v>
                </c:pt>
                <c:pt idx="52">
                  <c:v>0.96359608305732602</c:v>
                </c:pt>
                <c:pt idx="53">
                  <c:v>0.96584314419980011</c:v>
                </c:pt>
                <c:pt idx="54">
                  <c:v>0.96795150368041816</c:v>
                </c:pt>
                <c:pt idx="55">
                  <c:v>0.9699297229711572</c:v>
                </c:pt>
                <c:pt idx="56">
                  <c:v>0.97178583508022898</c:v>
                </c:pt>
                <c:pt idx="57">
                  <c:v>0.97352737717193327</c:v>
                </c:pt>
                <c:pt idx="58">
                  <c:v>0.9751614211730224</c:v>
                </c:pt>
                <c:pt idx="59">
                  <c:v>0.97669460248986451</c:v>
                </c:pt>
                <c:pt idx="60">
                  <c:v>0.97813314695301679</c:v>
                </c:pt>
                <c:pt idx="61">
                  <c:v>0.97948289609862227</c:v>
                </c:pt>
                <c:pt idx="62">
                  <c:v>0.98074933088929295</c:v>
                </c:pt>
                <c:pt idx="63">
                  <c:v>0.98193759397080194</c:v>
                </c:pt>
                <c:pt idx="64">
                  <c:v>0.98305251055496268</c:v>
                </c:pt>
                <c:pt idx="65">
                  <c:v>0.98409860801349724</c:v>
                </c:pt>
                <c:pt idx="66">
                  <c:v>0.98508013426245522</c:v>
                </c:pt>
                <c:pt idx="67">
                  <c:v>0.98600107501184109</c:v>
                </c:pt>
                <c:pt idx="68">
                  <c:v>0.98686516995049389</c:v>
                </c:pt>
                <c:pt idx="69">
                  <c:v>0.98767592793194192</c:v>
                </c:pt>
                <c:pt idx="70">
                  <c:v>0.98843664122289887</c:v>
                </c:pt>
                <c:pt idx="71">
                  <c:v>0.9891503988722592</c:v>
                </c:pt>
                <c:pt idx="72">
                  <c:v>0.98982009925488235</c:v>
                </c:pt>
                <c:pt idx="73">
                  <c:v>0.99044846184110125</c:v>
                </c:pt>
                <c:pt idx="74">
                  <c:v>0.99103803823974856</c:v>
                </c:pt>
                <c:pt idx="75">
                  <c:v>0.99159122255954335</c:v>
                </c:pt>
                <c:pt idx="76">
                  <c:v>0.99211026113091239</c:v>
                </c:pt>
                <c:pt idx="77">
                  <c:v>0.99259726162772466</c:v>
                </c:pt>
                <c:pt idx="78">
                  <c:v>0.99305420162597913</c:v>
                </c:pt>
                <c:pt idx="79">
                  <c:v>0.99348293663420095</c:v>
                </c:pt>
                <c:pt idx="80">
                  <c:v>0.99388520762815435</c:v>
                </c:pt>
                <c:pt idx="81">
                  <c:v>0.99426264812047038</c:v>
                </c:pt>
                <c:pt idx="82">
                  <c:v>0.99461679079389453</c:v>
                </c:pt>
                <c:pt idx="83">
                  <c:v>0.99494907372509389</c:v>
                </c:pt>
                <c:pt idx="84">
                  <c:v>0.99526084622429267</c:v>
                </c:pt>
                <c:pt idx="85">
                  <c:v>0.99555337431445312</c:v>
                </c:pt>
                <c:pt idx="86">
                  <c:v>0.99582784587224882</c:v>
                </c:pt>
                <c:pt idx="87">
                  <c:v>0.99608537545170717</c:v>
                </c:pt>
                <c:pt idx="88">
                  <c:v>0.99632700881010905</c:v>
                </c:pt>
                <c:pt idx="89">
                  <c:v>0.99655372715452384</c:v>
                </c:pt>
                <c:pt idx="90">
                  <c:v>0.99676645112622242</c:v>
                </c:pt>
                <c:pt idx="91">
                  <c:v>0.99696604453915105</c:v>
                </c:pt>
                <c:pt idx="92">
                  <c:v>0.99715331788764283</c:v>
                </c:pt>
                <c:pt idx="93">
                  <c:v>0.99732903163761444</c:v>
                </c:pt>
                <c:pt idx="94">
                  <c:v>0.99749389931461041</c:v>
                </c:pt>
                <c:pt idx="95">
                  <c:v>0.99764859040123544</c:v>
                </c:pt>
                <c:pt idx="96">
                  <c:v>0.99779373305574004</c:v>
                </c:pt>
                <c:pt idx="97">
                  <c:v>0.99792991666280018</c:v>
                </c:pt>
                <c:pt idx="98">
                  <c:v>0.9980576942268472</c:v>
                </c:pt>
                <c:pt idx="99">
                  <c:v>0.9981775846176677</c:v>
                </c:pt>
                <c:pt idx="100">
                  <c:v>0.99829007467739217</c:v>
                </c:pt>
                <c:pt idx="101">
                  <c:v>0.99839562119742775</c:v>
                </c:pt>
                <c:pt idx="102">
                  <c:v>0.99849465277336358</c:v>
                </c:pt>
                <c:pt idx="103">
                  <c:v>0.99858757154538014</c:v>
                </c:pt>
                <c:pt idx="104">
                  <c:v>0.99867475483123092</c:v>
                </c:pt>
                <c:pt idx="105">
                  <c:v>0.99875655665842666</c:v>
                </c:pt>
                <c:pt idx="106">
                  <c:v>0.99883330920184432</c:v>
                </c:pt>
                <c:pt idx="107">
                  <c:v>0.9989053241325988</c:v>
                </c:pt>
                <c:pt idx="108">
                  <c:v>0.99897289388365373</c:v>
                </c:pt>
                <c:pt idx="109">
                  <c:v>0.99903629283731232</c:v>
                </c:pt>
                <c:pt idx="110">
                  <c:v>0.99909577843940867</c:v>
                </c:pt>
                <c:pt idx="111">
                  <c:v>0.99915159224472505</c:v>
                </c:pt>
                <c:pt idx="112">
                  <c:v>0.99920396089787999</c:v>
                </c:pt>
                <c:pt idx="113">
                  <c:v>0.99925309705367005</c:v>
                </c:pt>
                <c:pt idx="114">
                  <c:v>0.99929920024060293</c:v>
                </c:pt>
                <c:pt idx="115">
                  <c:v>0.99934245767112817</c:v>
                </c:pt>
                <c:pt idx="116">
                  <c:v>0.99938304500185604</c:v>
                </c:pt>
                <c:pt idx="117">
                  <c:v>0.99942112704685049</c:v>
                </c:pt>
                <c:pt idx="118">
                  <c:v>0.99945685844689458</c:v>
                </c:pt>
                <c:pt idx="119">
                  <c:v>0.9994903842974443</c:v>
                </c:pt>
                <c:pt idx="120">
                  <c:v>0.99952184073782169</c:v>
                </c:pt>
                <c:pt idx="121">
                  <c:v>0.99955135550403884</c:v>
                </c:pt>
                <c:pt idx="122">
                  <c:v>0.99957904844750012</c:v>
                </c:pt>
                <c:pt idx="123">
                  <c:v>0.9996050320216846</c:v>
                </c:pt>
                <c:pt idx="124">
                  <c:v>0.99962941173879005</c:v>
                </c:pt>
                <c:pt idx="125">
                  <c:v>0.99965228659818872</c:v>
                </c:pt>
                <c:pt idx="126">
                  <c:v>0.99967374948843635</c:v>
                </c:pt>
                <c:pt idx="127">
                  <c:v>0.9996938875644682</c:v>
                </c:pt>
                <c:pt idx="128">
                  <c:v>0.99971278260151031</c:v>
                </c:pt>
                <c:pt idx="129">
                  <c:v>0.9997305113271473</c:v>
                </c:pt>
                <c:pt idx="130">
                  <c:v>0.99974714573289158</c:v>
                </c:pt>
                <c:pt idx="131">
                  <c:v>0.99976275336652132</c:v>
                </c:pt>
                <c:pt idx="132">
                  <c:v>0.99977739760637363</c:v>
                </c:pt>
                <c:pt idx="133">
                  <c:v>0.99979113791870666</c:v>
                </c:pt>
                <c:pt idx="134">
                  <c:v>0.99980403009917584</c:v>
                </c:pt>
                <c:pt idx="135">
                  <c:v>0.99981612649940477</c:v>
                </c:pt>
                <c:pt idx="136">
                  <c:v>0.99982747623957058</c:v>
                </c:pt>
                <c:pt idx="137">
                  <c:v>0.99983812540786821</c:v>
                </c:pt>
                <c:pt idx="138">
                  <c:v>0.99984811724766132</c:v>
                </c:pt>
                <c:pt idx="139">
                  <c:v>0.99985749233308219</c:v>
                </c:pt>
                <c:pt idx="140">
                  <c:v>0.99986628873379202</c:v>
                </c:pt>
                <c:pt idx="141">
                  <c:v>0.9998745421695715</c:v>
                </c:pt>
                <c:pt idx="142">
                  <c:v>0.99988228615536889</c:v>
                </c:pt>
                <c:pt idx="143">
                  <c:v>0.9998895521373955</c:v>
                </c:pt>
                <c:pt idx="144">
                  <c:v>0.99989636962081951</c:v>
                </c:pt>
                <c:pt idx="145">
                  <c:v>0.99990276628957919</c:v>
                </c:pt>
                <c:pt idx="146">
                  <c:v>0.99990876811879914</c:v>
                </c:pt>
                <c:pt idx="147">
                  <c:v>0.99991439948026839</c:v>
                </c:pt>
                <c:pt idx="148">
                  <c:v>0.99991968324140779</c:v>
                </c:pt>
                <c:pt idx="149">
                  <c:v>0.99992464085812816</c:v>
                </c:pt>
                <c:pt idx="150">
                  <c:v>0.99992929246195683</c:v>
                </c:pt>
                <c:pt idx="151">
                  <c:v>0.99993365694178649</c:v>
                </c:pt>
                <c:pt idx="152">
                  <c:v>0.99993775202057766</c:v>
                </c:pt>
                <c:pt idx="153">
                  <c:v>0.99994159432732654</c:v>
                </c:pt>
                <c:pt idx="154">
                  <c:v>0.99994519946459159</c:v>
                </c:pt>
                <c:pt idx="155">
                  <c:v>0.99994858207185056</c:v>
                </c:pt>
                <c:pt idx="156">
                  <c:v>0.99995175588494745</c:v>
                </c:pt>
                <c:pt idx="157">
                  <c:v>0.99995473379187039</c:v>
                </c:pt>
                <c:pt idx="158">
                  <c:v>0.99995752788508618</c:v>
                </c:pt>
                <c:pt idx="159">
                  <c:v>0.99996014951064394</c:v>
                </c:pt>
                <c:pt idx="160">
                  <c:v>0.99996260931424918</c:v>
                </c:pt>
                <c:pt idx="161">
                  <c:v>0.99996491728449244</c:v>
                </c:pt>
                <c:pt idx="162">
                  <c:v>0.99996708279341051</c:v>
                </c:pt>
                <c:pt idx="163">
                  <c:v>0.99996911463454341</c:v>
                </c:pt>
                <c:pt idx="164">
                  <c:v>0.99997102105864333</c:v>
                </c:pt>
                <c:pt idx="165">
                  <c:v>0.99997280980717762</c:v>
                </c:pt>
                <c:pt idx="166">
                  <c:v>0.99997448814376544</c:v>
                </c:pt>
                <c:pt idx="167">
                  <c:v>0.99997606288367347</c:v>
                </c:pt>
                <c:pt idx="168">
                  <c:v>0.99997754042149023</c:v>
                </c:pt>
                <c:pt idx="169">
                  <c:v>0.99997892675709321</c:v>
                </c:pt>
                <c:pt idx="170">
                  <c:v>0.99998022752001259</c:v>
                </c:pt>
                <c:pt idx="171">
                  <c:v>0.99998144799229149</c:v>
                </c:pt>
                <c:pt idx="172">
                  <c:v>0.99998259312993432</c:v>
                </c:pt>
                <c:pt idx="173">
                  <c:v>0.99998366758303225</c:v>
                </c:pt>
                <c:pt idx="174">
                  <c:v>0.99998467571464589</c:v>
                </c:pt>
                <c:pt idx="175">
                  <c:v>0.99998562161852234</c:v>
                </c:pt>
                <c:pt idx="176">
                  <c:v>0.99998650913571896</c:v>
                </c:pt>
                <c:pt idx="177">
                  <c:v>0.99998734187020055</c:v>
                </c:pt>
                <c:pt idx="178">
                  <c:v>0.99998812320347452</c:v>
                </c:pt>
                <c:pt idx="179">
                  <c:v>0.99998885630832179</c:v>
                </c:pt>
                <c:pt idx="180">
                  <c:v>0.99998954416168084</c:v>
                </c:pt>
                <c:pt idx="181">
                  <c:v>0.99999018955673646</c:v>
                </c:pt>
                <c:pt idx="182">
                  <c:v>0.99999079511426159</c:v>
                </c:pt>
                <c:pt idx="183">
                  <c:v>0.99999136329325988</c:v>
                </c:pt>
                <c:pt idx="184">
                  <c:v>0.99999189640095121</c:v>
                </c:pt>
                <c:pt idx="185">
                  <c:v>0.99999239660214012</c:v>
                </c:pt>
                <c:pt idx="186">
                  <c:v>0.99999286592800718</c:v>
                </c:pt>
                <c:pt idx="187">
                  <c:v>0.99999330628435634</c:v>
                </c:pt>
                <c:pt idx="188">
                  <c:v>0.99999371945935467</c:v>
                </c:pt>
                <c:pt idx="189">
                  <c:v>0.99999410713079295</c:v>
                </c:pt>
                <c:pt idx="190">
                  <c:v>0.99999447087289883</c:v>
                </c:pt>
                <c:pt idx="191">
                  <c:v>0.99999481216272978</c:v>
                </c:pt>
                <c:pt idx="192">
                  <c:v>0.99999513238617066</c:v>
                </c:pt>
                <c:pt idx="193">
                  <c:v>0.99999543284356129</c:v>
                </c:pt>
                <c:pt idx="194">
                  <c:v>0.99999571475497706</c:v>
                </c:pt>
                <c:pt idx="195">
                  <c:v>0.99999597926518324</c:v>
                </c:pt>
                <c:pt idx="196">
                  <c:v>0.99999622744828354</c:v>
                </c:pt>
                <c:pt idx="197">
                  <c:v>0.99999646031208178</c:v>
                </c:pt>
                <c:pt idx="198">
                  <c:v>0.99999667880217424</c:v>
                </c:pt>
                <c:pt idx="199">
                  <c:v>0.99999688380578944</c:v>
                </c:pt>
                <c:pt idx="200">
                  <c:v>0.99999707615539113</c:v>
                </c:pt>
                <c:pt idx="201">
                  <c:v>0.99999725663205841</c:v>
                </c:pt>
                <c:pt idx="202">
                  <c:v>0.99999742596865782</c:v>
                </c:pt>
                <c:pt idx="203">
                  <c:v>0.99999758485281909</c:v>
                </c:pt>
                <c:pt idx="204">
                  <c:v>0.99999773392972724</c:v>
                </c:pt>
                <c:pt idx="205">
                  <c:v>0.99999787380474303</c:v>
                </c:pt>
                <c:pt idx="206">
                  <c:v>0.99999800504586056</c:v>
                </c:pt>
                <c:pt idx="207">
                  <c:v>0.9999981281860143</c:v>
                </c:pt>
                <c:pt idx="208">
                  <c:v>0.99999824372524271</c:v>
                </c:pt>
                <c:pt idx="209">
                  <c:v>0.99999835213271893</c:v>
                </c:pt>
                <c:pt idx="210">
                  <c:v>0.99999845384865627</c:v>
                </c:pt>
                <c:pt idx="211">
                  <c:v>0.99999854928609533</c:v>
                </c:pt>
                <c:pt idx="212">
                  <c:v>0.99999863883258144</c:v>
                </c:pt>
                <c:pt idx="213">
                  <c:v>0.99999872285173852</c:v>
                </c:pt>
                <c:pt idx="214">
                  <c:v>0.99999880168474531</c:v>
                </c:pt>
                <c:pt idx="215">
                  <c:v>0.99999887565172119</c:v>
                </c:pt>
                <c:pt idx="216">
                  <c:v>0.99999894505302578</c:v>
                </c:pt>
                <c:pt idx="217">
                  <c:v>0.99999901017047887</c:v>
                </c:pt>
                <c:pt idx="218">
                  <c:v>0.99999907126850462</c:v>
                </c:pt>
                <c:pt idx="219">
                  <c:v>0.99999912859520546</c:v>
                </c:pt>
                <c:pt idx="220">
                  <c:v>0.99999918238336938</c:v>
                </c:pt>
                <c:pt idx="221">
                  <c:v>0.99999923285141545</c:v>
                </c:pt>
                <c:pt idx="222">
                  <c:v>0.99999928020428075</c:v>
                </c:pt>
                <c:pt idx="223">
                  <c:v>0.99999932463425223</c:v>
                </c:pt>
                <c:pt idx="224">
                  <c:v>0.99999936632174791</c:v>
                </c:pt>
                <c:pt idx="225">
                  <c:v>0.99999940543604926</c:v>
                </c:pt>
                <c:pt idx="226">
                  <c:v>0.99999944213598879</c:v>
                </c:pt>
                <c:pt idx="227">
                  <c:v>0.99999947657059496</c:v>
                </c:pt>
                <c:pt idx="228">
                  <c:v>0.99999950887969724</c:v>
                </c:pt>
                <c:pt idx="229">
                  <c:v>0.99999953919449414</c:v>
                </c:pt>
                <c:pt idx="230">
                  <c:v>0.99999956763808573</c:v>
                </c:pt>
                <c:pt idx="231">
                  <c:v>0.99999959432597374</c:v>
                </c:pt>
                <c:pt idx="232">
                  <c:v>0.99999961936653026</c:v>
                </c:pt>
                <c:pt idx="233">
                  <c:v>0.99999964286143828</c:v>
                </c:pt>
                <c:pt idx="234">
                  <c:v>0.99999966490610415</c:v>
                </c:pt>
                <c:pt idx="235">
                  <c:v>0.99999968559004515</c:v>
                </c:pt>
                <c:pt idx="236">
                  <c:v>0.99999970499725332</c:v>
                </c:pt>
                <c:pt idx="237">
                  <c:v>0.99999972320653585</c:v>
                </c:pt>
                <c:pt idx="238">
                  <c:v>0.99999974029183569</c:v>
                </c:pt>
                <c:pt idx="239">
                  <c:v>0.99999975632253169</c:v>
                </c:pt>
                <c:pt idx="240">
                  <c:v>0.99999977136371998</c:v>
                </c:pt>
                <c:pt idx="241">
                  <c:v>0.99999978547647883</c:v>
                </c:pt>
                <c:pt idx="242">
                  <c:v>0.99999979871811628</c:v>
                </c:pt>
                <c:pt idx="243">
                  <c:v>0.99999981114240288</c:v>
                </c:pt>
                <c:pt idx="244">
                  <c:v>0.99999982279979049</c:v>
                </c:pt>
                <c:pt idx="245">
                  <c:v>0.99999983373761636</c:v>
                </c:pt>
                <c:pt idx="246">
                  <c:v>0.99999984400029607</c:v>
                </c:pt>
                <c:pt idx="247">
                  <c:v>0.99999985362950372</c:v>
                </c:pt>
                <c:pt idx="248">
                  <c:v>0.9999998626643406</c:v>
                </c:pt>
                <c:pt idx="249">
                  <c:v>0.99999987114149502</c:v>
                </c:pt>
                <c:pt idx="250">
                  <c:v>0.99999987909539023</c:v>
                </c:pt>
                <c:pt idx="251">
                  <c:v>0.99999988655832484</c:v>
                </c:pt>
                <c:pt idx="252">
                  <c:v>0.9999998935606037</c:v>
                </c:pt>
                <c:pt idx="253">
                  <c:v>0.99999990013066131</c:v>
                </c:pt>
                <c:pt idx="254">
                  <c:v>0.99999990629517677</c:v>
                </c:pt>
                <c:pt idx="255">
                  <c:v>0.9999999120791826</c:v>
                </c:pt>
                <c:pt idx="256">
                  <c:v>0.99999991750616601</c:v>
                </c:pt>
                <c:pt idx="257">
                  <c:v>0.9999999225981645</c:v>
                </c:pt>
                <c:pt idx="258">
                  <c:v>0.99999992737585519</c:v>
                </c:pt>
                <c:pt idx="259">
                  <c:v>0.99999993185863911</c:v>
                </c:pt>
                <c:pt idx="260">
                  <c:v>0.9999999360647196</c:v>
                </c:pt>
                <c:pt idx="261">
                  <c:v>0.99999994001117631</c:v>
                </c:pt>
                <c:pt idx="262">
                  <c:v>0.99999994371403489</c:v>
                </c:pt>
                <c:pt idx="263">
                  <c:v>0.99999994718833152</c:v>
                </c:pt>
                <c:pt idx="264">
                  <c:v>0.99999995044817436</c:v>
                </c:pt>
                <c:pt idx="265">
                  <c:v>0.99999995350680082</c:v>
                </c:pt>
                <c:pt idx="266">
                  <c:v>0.99999995637663097</c:v>
                </c:pt>
                <c:pt idx="267">
                  <c:v>0.9999999590693186</c:v>
                </c:pt>
                <c:pt idx="268">
                  <c:v>0.99999996159579796</c:v>
                </c:pt>
                <c:pt idx="269">
                  <c:v>0.99999996396632829</c:v>
                </c:pt>
                <c:pt idx="270">
                  <c:v>0.99999996619053577</c:v>
                </c:pt>
                <c:pt idx="271">
                  <c:v>0.99999996827745219</c:v>
                </c:pt>
                <c:pt idx="272">
                  <c:v>0.99999997023555209</c:v>
                </c:pt>
                <c:pt idx="273">
                  <c:v>0.99999997207278668</c:v>
                </c:pt>
                <c:pt idx="274">
                  <c:v>0.99999997379661643</c:v>
                </c:pt>
                <c:pt idx="275">
                  <c:v>0.9999999754140414</c:v>
                </c:pt>
                <c:pt idx="276">
                  <c:v>0.99999997693162956</c:v>
                </c:pt>
                <c:pt idx="277">
                  <c:v>0.99999997835554333</c:v>
                </c:pt>
                <c:pt idx="278">
                  <c:v>0.99999997969156484</c:v>
                </c:pt>
                <c:pt idx="279">
                  <c:v>0.99999998094511944</c:v>
                </c:pt>
                <c:pt idx="280">
                  <c:v>0.99999998212129726</c:v>
                </c:pt>
                <c:pt idx="281">
                  <c:v>0.9999999832248746</c:v>
                </c:pt>
                <c:pt idx="282">
                  <c:v>0.99999998426033276</c:v>
                </c:pt>
                <c:pt idx="283">
                  <c:v>0.99999998523187639</c:v>
                </c:pt>
                <c:pt idx="284">
                  <c:v>0.99999998614345076</c:v>
                </c:pt>
                <c:pt idx="285">
                  <c:v>0.99999998699875747</c:v>
                </c:pt>
                <c:pt idx="286">
                  <c:v>0.99999998780126964</c:v>
                </c:pt>
                <c:pt idx="287">
                  <c:v>0.9999999885542461</c:v>
                </c:pt>
                <c:pt idx="288">
                  <c:v>0.99999998926074452</c:v>
                </c:pt>
                <c:pt idx="289">
                  <c:v>0.9999999899236337</c:v>
                </c:pt>
                <c:pt idx="290">
                  <c:v>0.99999999054560551</c:v>
                </c:pt>
                <c:pt idx="291">
                  <c:v>0.99999999112918569</c:v>
                </c:pt>
                <c:pt idx="292">
                  <c:v>0.9999999916767438</c:v>
                </c:pt>
                <c:pt idx="293">
                  <c:v>0.99999999219050351</c:v>
                </c:pt>
                <c:pt idx="294">
                  <c:v>0.99999999267255102</c:v>
                </c:pt>
                <c:pt idx="295">
                  <c:v>0.99999999312484367</c:v>
                </c:pt>
                <c:pt idx="296">
                  <c:v>0.99999999354921831</c:v>
                </c:pt>
                <c:pt idx="297">
                  <c:v>0.99999999394739802</c:v>
                </c:pt>
                <c:pt idx="298">
                  <c:v>0.99999999432099973</c:v>
                </c:pt>
                <c:pt idx="299">
                  <c:v>0.99999999467154066</c:v>
                </c:pt>
                <c:pt idx="300">
                  <c:v>0.99999999500044401</c:v>
                </c:pt>
                <c:pt idx="301">
                  <c:v>0.99999999530904571</c:v>
                </c:pt>
                <c:pt idx="302">
                  <c:v>0.99999999559859865</c:v>
                </c:pt>
                <c:pt idx="303">
                  <c:v>0.99999999587027866</c:v>
                </c:pt>
                <c:pt idx="304">
                  <c:v>0.99999999612518908</c:v>
                </c:pt>
                <c:pt idx="305">
                  <c:v>0.99999999636436487</c:v>
                </c:pt>
                <c:pt idx="306">
                  <c:v>0.99999999658877736</c:v>
                </c:pt>
                <c:pt idx="307">
                  <c:v>0.99999999679933782</c:v>
                </c:pt>
                <c:pt idx="308">
                  <c:v>0.99999999699690134</c:v>
                </c:pt>
                <c:pt idx="309">
                  <c:v>0.99999999718227006</c:v>
                </c:pt>
                <c:pt idx="310">
                  <c:v>0.99999999735619671</c:v>
                </c:pt>
                <c:pt idx="311">
                  <c:v>0.99999999751938751</c:v>
                </c:pt>
                <c:pt idx="312">
                  <c:v>0.99999999767250536</c:v>
                </c:pt>
                <c:pt idx="313">
                  <c:v>0.99999999781617188</c:v>
                </c:pt>
                <c:pt idx="314">
                  <c:v>0.99999999795097039</c:v>
                </c:pt>
                <c:pt idx="315">
                  <c:v>0.99999999807744844</c:v>
                </c:pt>
                <c:pt idx="316">
                  <c:v>0.9999999981961194</c:v>
                </c:pt>
                <c:pt idx="317">
                  <c:v>0.99999999830746544</c:v>
                </c:pt>
                <c:pt idx="318">
                  <c:v>0.99999999841193854</c:v>
                </c:pt>
                <c:pt idx="319">
                  <c:v>0.99999999850996291</c:v>
                </c:pt>
                <c:pt idx="320">
                  <c:v>0.99999999860193667</c:v>
                </c:pt>
                <c:pt idx="321">
                  <c:v>0.99999999868823319</c:v>
                </c:pt>
                <c:pt idx="322">
                  <c:v>0.99999999876920309</c:v>
                </c:pt>
                <c:pt idx="323">
                  <c:v>0.99999999884517499</c:v>
                </c:pt>
                <c:pt idx="324">
                  <c:v>0.99999999891645752</c:v>
                </c:pt>
                <c:pt idx="325">
                  <c:v>0.99999999898334002</c:v>
                </c:pt>
                <c:pt idx="326">
                  <c:v>0.99999999904609416</c:v>
                </c:pt>
                <c:pt idx="327">
                  <c:v>0.99999999910497483</c:v>
                </c:pt>
                <c:pt idx="328">
                  <c:v>0.99999999916022098</c:v>
                </c:pt>
                <c:pt idx="329">
                  <c:v>0.99999999921205696</c:v>
                </c:pt>
                <c:pt idx="330">
                  <c:v>0.99999999926069338</c:v>
                </c:pt>
                <c:pt idx="331">
                  <c:v>0.99999999930632766</c:v>
                </c:pt>
                <c:pt idx="332">
                  <c:v>0.99999999934914519</c:v>
                </c:pt>
                <c:pt idx="333">
                  <c:v>0.99999999938931972</c:v>
                </c:pt>
                <c:pt idx="334">
                  <c:v>0.99999999942701445</c:v>
                </c:pt>
                <c:pt idx="335">
                  <c:v>0.99999999946238249</c:v>
                </c:pt>
                <c:pt idx="336">
                  <c:v>0.99999999949556728</c:v>
                </c:pt>
                <c:pt idx="337">
                  <c:v>0.99999999952670382</c:v>
                </c:pt>
                <c:pt idx="338">
                  <c:v>0.99999999955591845</c:v>
                </c:pt>
                <c:pt idx="339">
                  <c:v>0.99999999958332975</c:v>
                </c:pt>
                <c:pt idx="340">
                  <c:v>0.99999999960904906</c:v>
                </c:pt>
                <c:pt idx="341">
                  <c:v>0.99999999963318076</c:v>
                </c:pt>
                <c:pt idx="342">
                  <c:v>0.99999999965582298</c:v>
                </c:pt>
                <c:pt idx="343">
                  <c:v>0.99999999967706765</c:v>
                </c:pt>
                <c:pt idx="344">
                  <c:v>0.99999999969700093</c:v>
                </c:pt>
                <c:pt idx="345">
                  <c:v>0.99999999971570375</c:v>
                </c:pt>
                <c:pt idx="346">
                  <c:v>0.99999999973325215</c:v>
                </c:pt>
                <c:pt idx="347">
                  <c:v>0.99999999974971743</c:v>
                </c:pt>
                <c:pt idx="348">
                  <c:v>0.99999999976516629</c:v>
                </c:pt>
                <c:pt idx="349">
                  <c:v>0.99999999977966159</c:v>
                </c:pt>
                <c:pt idx="350">
                  <c:v>0.99999999979326215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99-4476-BF38-80F35E8BE034}"/>
            </c:ext>
          </c:extLst>
        </c:ser>
        <c:ser>
          <c:idx val="6"/>
          <c:order val="6"/>
          <c:tx>
            <c:v>control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relaxation!$AC$3:$AC$503</c:f>
              <c:numCache>
                <c:formatCode>General</c:formatCode>
                <c:ptCount val="50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</c:numCache>
            </c:numRef>
          </c:xVal>
          <c:yVal>
            <c:numRef>
              <c:f>relaxation!$AF$3:$AF$503</c:f>
              <c:numCache>
                <c:formatCode>General</c:formatCode>
                <c:ptCount val="501"/>
                <c:pt idx="0">
                  <c:v>0</c:v>
                </c:pt>
                <c:pt idx="1">
                  <c:v>1.1413355688524085E-2</c:v>
                </c:pt>
                <c:pt idx="2">
                  <c:v>2.2696446688975302E-2</c:v>
                </c:pt>
                <c:pt idx="3">
                  <c:v>3.3850759758572546E-2</c:v>
                </c:pt>
                <c:pt idx="4">
                  <c:v>4.4877764685645194E-2</c:v>
                </c:pt>
                <c:pt idx="5">
                  <c:v>5.5778914483306075E-2</c:v>
                </c:pt>
                <c:pt idx="6">
                  <c:v>6.6555645580912426E-2</c:v>
                </c:pt>
                <c:pt idx="7">
                  <c:v>7.7209378013342156E-2</c:v>
                </c:pt>
                <c:pt idx="8">
                  <c:v>8.7741515608110277E-2</c:v>
                </c:pt>
                <c:pt idx="9">
                  <c:v>9.8153446170348713E-2</c:v>
                </c:pt>
                <c:pt idx="10">
                  <c:v>0.10844654166567624</c:v>
                </c:pt>
                <c:pt idx="11">
                  <c:v>0.11862215840097956</c:v>
                </c:pt>
                <c:pt idx="12">
                  <c:v>0.12868163720313275</c:v>
                </c:pt>
                <c:pt idx="13">
                  <c:v>0.13862630359567585</c:v>
                </c:pt>
                <c:pt idx="14">
                  <c:v>0.14845746797347714</c:v>
                </c:pt>
                <c:pt idx="15">
                  <c:v>0.15817642577540225</c:v>
                </c:pt>
                <c:pt idx="16">
                  <c:v>0.16778445765501215</c:v>
                </c:pt>
                <c:pt idx="17">
                  <c:v>0.17728282964931352</c:v>
                </c:pt>
                <c:pt idx="18">
                  <c:v>0.18667279334558184</c:v>
                </c:pt>
                <c:pt idx="19">
                  <c:v>0.19595558604628249</c:v>
                </c:pt>
                <c:pt idx="20">
                  <c:v>0.2051324309321072</c:v>
                </c:pt>
                <c:pt idx="21">
                  <c:v>0.21420453722315147</c:v>
                </c:pt>
                <c:pt idx="22">
                  <c:v>0.223173100338252</c:v>
                </c:pt>
                <c:pt idx="23">
                  <c:v>0.23203930205250489</c:v>
                </c:pt>
                <c:pt idx="24">
                  <c:v>0.24080431065298691</c:v>
                </c:pt>
                <c:pt idx="25">
                  <c:v>0.2494692810926985</c:v>
                </c:pt>
                <c:pt idx="26">
                  <c:v>0.25803535514275122</c:v>
                </c:pt>
                <c:pt idx="27">
                  <c:v>0.26650366154281646</c:v>
                </c:pt>
                <c:pt idx="28">
                  <c:v>0.27487531614985827</c:v>
                </c:pt>
                <c:pt idx="29">
                  <c:v>0.28315142208516852</c:v>
                </c:pt>
                <c:pt idx="30">
                  <c:v>0.29133306987972307</c:v>
                </c:pt>
                <c:pt idx="31">
                  <c:v>0.29942133761788026</c:v>
                </c:pt>
                <c:pt idx="32">
                  <c:v>0.30741729107943783</c:v>
                </c:pt>
                <c:pt idx="33">
                  <c:v>0.31532198388006971</c:v>
                </c:pt>
                <c:pt idx="34">
                  <c:v>0.32313645761015952</c:v>
                </c:pt>
                <c:pt idx="35">
                  <c:v>0.33086174197204909</c:v>
                </c:pt>
                <c:pt idx="36">
                  <c:v>0.33849885491572151</c:v>
                </c:pt>
                <c:pt idx="37">
                  <c:v>0.34604880277293437</c:v>
                </c:pt>
                <c:pt idx="38">
                  <c:v>0.35351258038982292</c:v>
                </c:pt>
                <c:pt idx="39">
                  <c:v>0.36089117125799008</c:v>
                </c:pt>
                <c:pt idx="40">
                  <c:v>0.36818554764409861</c:v>
                </c:pt>
                <c:pt idx="41">
                  <c:v>0.37539667071798655</c:v>
                </c:pt>
                <c:pt idx="42">
                  <c:v>0.38252549067931851</c:v>
                </c:pt>
                <c:pt idx="43">
                  <c:v>0.3895729468827922</c:v>
                </c:pt>
                <c:pt idx="44">
                  <c:v>0.39653996796191648</c:v>
                </c:pt>
                <c:pt idx="45">
                  <c:v>0.40342747195137518</c:v>
                </c:pt>
                <c:pt idx="46">
                  <c:v>0.41023636640799621</c:v>
                </c:pt>
                <c:pt idx="47">
                  <c:v>0.41696754853033813</c:v>
                </c:pt>
                <c:pt idx="48">
                  <c:v>0.42362190527691357</c:v>
                </c:pt>
                <c:pt idx="49">
                  <c:v>0.43020031348306187</c:v>
                </c:pt>
                <c:pt idx="50">
                  <c:v>0.4367036399764892</c:v>
                </c:pt>
                <c:pt idx="51">
                  <c:v>0.44313274169148842</c:v>
                </c:pt>
                <c:pt idx="52">
                  <c:v>0.44948846578185664</c:v>
                </c:pt>
                <c:pt idx="53">
                  <c:v>0.45577164973252338</c:v>
                </c:pt>
                <c:pt idx="54">
                  <c:v>0.46198312146990483</c:v>
                </c:pt>
                <c:pt idx="55">
                  <c:v>0.4681236994709983</c:v>
                </c:pt>
                <c:pt idx="56">
                  <c:v>0.4741941928712321</c:v>
                </c:pt>
                <c:pt idx="57">
                  <c:v>0.4801954015710842</c:v>
                </c:pt>
                <c:pt idx="58">
                  <c:v>0.48612811634148378</c:v>
                </c:pt>
                <c:pt idx="59">
                  <c:v>0.49199311892801023</c:v>
                </c:pt>
                <c:pt idx="60">
                  <c:v>0.49779118215390261</c:v>
                </c:pt>
                <c:pt idx="61">
                  <c:v>0.50352307002189334</c:v>
                </c:pt>
                <c:pt idx="62">
                  <c:v>0.50918953781487986</c:v>
                </c:pt>
                <c:pt idx="63">
                  <c:v>0.51479133219544759</c:v>
                </c:pt>
                <c:pt idx="64">
                  <c:v>0.52032919130425581</c:v>
                </c:pt>
                <c:pt idx="65">
                  <c:v>0.52580384485730236</c:v>
                </c:pt>
                <c:pt idx="66">
                  <c:v>0.53121601424207654</c:v>
                </c:pt>
                <c:pt idx="67">
                  <c:v>0.53656641261261573</c:v>
                </c:pt>
                <c:pt idx="68">
                  <c:v>0.54185574498347666</c:v>
                </c:pt>
                <c:pt idx="69">
                  <c:v>0.54708470832263401</c:v>
                </c:pt>
                <c:pt idx="70">
                  <c:v>0.55225399164331945</c:v>
                </c:pt>
                <c:pt idx="71">
                  <c:v>0.55736427609481098</c:v>
                </c:pt>
                <c:pt idx="72">
                  <c:v>0.5624162350521883</c:v>
                </c:pt>
                <c:pt idx="73">
                  <c:v>0.56741053420506116</c:v>
                </c:pt>
                <c:pt idx="74">
                  <c:v>0.57234783164528746</c:v>
                </c:pt>
                <c:pt idx="75">
                  <c:v>0.57722877795368832</c:v>
                </c:pt>
                <c:pt idx="76">
                  <c:v>0.5820540162857748</c:v>
                </c:pt>
                <c:pt idx="77">
                  <c:v>0.58682418245649548</c:v>
                </c:pt>
                <c:pt idx="78">
                  <c:v>0.59153990502401621</c:v>
                </c:pt>
                <c:pt idx="79">
                  <c:v>0.59620180537254541</c:v>
                </c:pt>
                <c:pt idx="80">
                  <c:v>0.60081049779421236</c:v>
                </c:pt>
                <c:pt idx="81">
                  <c:v>0.60536658957001188</c:v>
                </c:pt>
                <c:pt idx="82">
                  <c:v>0.60987068104982467</c:v>
                </c:pt>
                <c:pt idx="83">
                  <c:v>0.61432336573152468</c:v>
                </c:pt>
                <c:pt idx="84">
                  <c:v>0.61872523033918359</c:v>
                </c:pt>
                <c:pt idx="85">
                  <c:v>0.62307685490038256</c:v>
                </c:pt>
                <c:pt idx="86">
                  <c:v>0.62737881282264163</c:v>
                </c:pt>
                <c:pt idx="87">
                  <c:v>0.63163167096897688</c:v>
                </c:pt>
                <c:pt idx="88">
                  <c:v>0.63583598973259514</c:v>
                </c:pt>
                <c:pt idx="89">
                  <c:v>0.63999232311073639</c:v>
                </c:pt>
                <c:pt idx="90">
                  <c:v>0.6441012187776729</c:v>
                </c:pt>
                <c:pt idx="91">
                  <c:v>0.6481632181568755</c:v>
                </c:pt>
                <c:pt idx="92">
                  <c:v>0.65217885649235674</c:v>
                </c:pt>
                <c:pt idx="93">
                  <c:v>0.6561486629191986</c:v>
                </c:pt>
                <c:pt idx="94">
                  <c:v>0.66007316053327636</c:v>
                </c:pt>
                <c:pt idx="95">
                  <c:v>0.66395286646018592</c:v>
                </c:pt>
                <c:pt idx="96">
                  <c:v>0.66778829192338474</c:v>
                </c:pt>
                <c:pt idx="97">
                  <c:v>0.67157994231155527</c:v>
                </c:pt>
                <c:pt idx="98">
                  <c:v>0.67532831724519915</c:v>
                </c:pt>
                <c:pt idx="99">
                  <c:v>0.67903391064247121</c:v>
                </c:pt>
                <c:pt idx="100">
                  <c:v>0.68269721078426326</c:v>
                </c:pt>
                <c:pt idx="101">
                  <c:v>0.68631870037854337</c:v>
                </c:pt>
                <c:pt idx="102">
                  <c:v>0.68989885662396144</c:v>
                </c:pt>
                <c:pt idx="103">
                  <c:v>0.69343815127273012</c:v>
                </c:pt>
                <c:pt idx="104">
                  <c:v>0.696937050692786</c:v>
                </c:pt>
                <c:pt idx="105">
                  <c:v>0.70039601592924239</c:v>
                </c:pt>
                <c:pt idx="106">
                  <c:v>0.70381550276514082</c:v>
                </c:pt>
                <c:pt idx="107">
                  <c:v>0.7071959617815089</c:v>
                </c:pt>
                <c:pt idx="108">
                  <c:v>0.7105378384167329</c:v>
                </c:pt>
                <c:pt idx="109">
                  <c:v>0.71384157302525164</c:v>
                </c:pt>
                <c:pt idx="110">
                  <c:v>0.71710760093558301</c:v>
                </c:pt>
                <c:pt idx="111">
                  <c:v>0.72033635250768513</c:v>
                </c:pt>
                <c:pt idx="112">
                  <c:v>0.72352825318966496</c:v>
                </c:pt>
                <c:pt idx="113">
                  <c:v>0.72668372357383881</c:v>
                </c:pt>
                <c:pt idx="114">
                  <c:v>0.72980317945215356</c:v>
                </c:pt>
                <c:pt idx="115">
                  <c:v>0.73288703187097437</c:v>
                </c:pt>
                <c:pt idx="116">
                  <c:v>0.73593568718524838</c:v>
                </c:pt>
                <c:pt idx="117">
                  <c:v>0.73894954711204885</c:v>
                </c:pt>
                <c:pt idx="118">
                  <c:v>0.74192900878350931</c:v>
                </c:pt>
                <c:pt idx="119">
                  <c:v>0.74487446479915298</c:v>
                </c:pt>
                <c:pt idx="120">
                  <c:v>0.7477863032776253</c:v>
                </c:pt>
                <c:pt idx="121">
                  <c:v>0.75066490790783535</c:v>
                </c:pt>
                <c:pt idx="122">
                  <c:v>0.75351065799951411</c:v>
                </c:pt>
                <c:pt idx="123">
                  <c:v>0.75632392853319597</c:v>
                </c:pt>
                <c:pt idx="124">
                  <c:v>0.7591050902096288</c:v>
                </c:pt>
                <c:pt idx="125">
                  <c:v>0.76185450949862121</c:v>
                </c:pt>
                <c:pt idx="126">
                  <c:v>0.76457254868733149</c:v>
                </c:pt>
                <c:pt idx="127">
                  <c:v>0.7672595659280057</c:v>
                </c:pt>
                <c:pt idx="128">
                  <c:v>0.76991591528517078</c:v>
                </c:pt>
                <c:pt idx="129">
                  <c:v>0.7725419467822896</c:v>
                </c:pt>
                <c:pt idx="130">
                  <c:v>0.77513800644788255</c:v>
                </c:pt>
                <c:pt idx="131">
                  <c:v>0.77770443636112352</c:v>
                </c:pt>
                <c:pt idx="132">
                  <c:v>0.78024157469691491</c:v>
                </c:pt>
                <c:pt idx="133">
                  <c:v>0.78274975577044903</c:v>
                </c:pt>
                <c:pt idx="134">
                  <c:v>0.78522931008125962</c:v>
                </c:pt>
                <c:pt idx="135">
                  <c:v>0.78768056435677192</c:v>
                </c:pt>
                <c:pt idx="136">
                  <c:v>0.79010384159535474</c:v>
                </c:pt>
                <c:pt idx="137">
                  <c:v>0.79249946110888181</c:v>
                </c:pt>
                <c:pt idx="138">
                  <c:v>0.79486773856480653</c:v>
                </c:pt>
                <c:pt idx="139">
                  <c:v>0.79720898602775769</c:v>
                </c:pt>
                <c:pt idx="140">
                  <c:v>0.7995235120006593</c:v>
                </c:pt>
                <c:pt idx="141">
                  <c:v>0.80181162146538187</c:v>
                </c:pt>
                <c:pt idx="142">
                  <c:v>0.80407361592292936</c:v>
                </c:pt>
                <c:pt idx="143">
                  <c:v>0.80630979343316733</c:v>
                </c:pt>
                <c:pt idx="144">
                  <c:v>0.80852044865409822</c:v>
                </c:pt>
                <c:pt idx="145">
                  <c:v>0.81070587288068807</c:v>
                </c:pt>
                <c:pt idx="146">
                  <c:v>0.81286635408324948</c:v>
                </c:pt>
                <c:pt idx="147">
                  <c:v>0.81500217694538768</c:v>
                </c:pt>
                <c:pt idx="148">
                  <c:v>0.81711362290151257</c:v>
                </c:pt>
                <c:pt idx="149">
                  <c:v>0.81920097017392313</c:v>
                </c:pt>
                <c:pt idx="150">
                  <c:v>0.8212644938094682</c:v>
                </c:pt>
                <c:pt idx="151">
                  <c:v>0.82330446571578919</c:v>
                </c:pt>
                <c:pt idx="152">
                  <c:v>0.82532115469714862</c:v>
                </c:pt>
                <c:pt idx="153">
                  <c:v>0.82731482648985077</c:v>
                </c:pt>
                <c:pt idx="154">
                  <c:v>0.82928574379725661</c:v>
                </c:pt>
                <c:pt idx="155">
                  <c:v>0.83123416632440028</c:v>
                </c:pt>
                <c:pt idx="156">
                  <c:v>0.83316035081221029</c:v>
                </c:pt>
                <c:pt idx="157">
                  <c:v>0.83506455107133903</c:v>
                </c:pt>
                <c:pt idx="158">
                  <c:v>0.83694701801560822</c:v>
                </c:pt>
                <c:pt idx="159">
                  <c:v>0.83880799969507058</c:v>
                </c:pt>
                <c:pt idx="160">
                  <c:v>0.84064774132869546</c:v>
                </c:pt>
                <c:pt idx="161">
                  <c:v>0.84246648533668078</c:v>
                </c:pt>
                <c:pt idx="162">
                  <c:v>0.84426447137239657</c:v>
                </c:pt>
                <c:pt idx="163">
                  <c:v>0.84604193635396374</c:v>
                </c:pt>
                <c:pt idx="164">
                  <c:v>0.84779911449547241</c:v>
                </c:pt>
                <c:pt idx="165">
                  <c:v>0.84953623733784389</c:v>
                </c:pt>
                <c:pt idx="166">
                  <c:v>0.85125353377934077</c:v>
                </c:pt>
                <c:pt idx="167">
                  <c:v>0.85295123010572815</c:v>
                </c:pt>
                <c:pt idx="168">
                  <c:v>0.85462955002009133</c:v>
                </c:pt>
                <c:pt idx="169">
                  <c:v>0.85628871467231282</c:v>
                </c:pt>
                <c:pt idx="170">
                  <c:v>0.85792894268821274</c:v>
                </c:pt>
                <c:pt idx="171">
                  <c:v>0.85955045019835685</c:v>
                </c:pt>
                <c:pt idx="172">
                  <c:v>0.86115345086653605</c:v>
                </c:pt>
                <c:pt idx="173">
                  <c:v>0.86273815591792036</c:v>
                </c:pt>
                <c:pt idx="174">
                  <c:v>0.86430477416689189</c:v>
                </c:pt>
                <c:pt idx="175">
                  <c:v>0.86585351204455974</c:v>
                </c:pt>
                <c:pt idx="176">
                  <c:v>0.86738457362596155</c:v>
                </c:pt>
                <c:pt idx="177">
                  <c:v>0.86889816065695369</c:v>
                </c:pt>
                <c:pt idx="178">
                  <c:v>0.87039447258079561</c:v>
                </c:pt>
                <c:pt idx="179">
                  <c:v>0.87187370656442975</c:v>
                </c:pt>
                <c:pt idx="180">
                  <c:v>0.87333605752446208</c:v>
                </c:pt>
                <c:pt idx="181">
                  <c:v>0.87478171815284611</c:v>
                </c:pt>
                <c:pt idx="182">
                  <c:v>0.87621087894227356</c:v>
                </c:pt>
                <c:pt idx="183">
                  <c:v>0.87762372821127521</c:v>
                </c:pt>
                <c:pt idx="184">
                  <c:v>0.87902045212903546</c:v>
                </c:pt>
                <c:pt idx="185">
                  <c:v>0.8804012347399236</c:v>
                </c:pt>
                <c:pt idx="186">
                  <c:v>0.88176625798774511</c:v>
                </c:pt>
                <c:pt idx="187">
                  <c:v>0.88311570173971621</c:v>
                </c:pt>
                <c:pt idx="188">
                  <c:v>0.88444974381016428</c:v>
                </c:pt>
                <c:pt idx="189">
                  <c:v>0.88576855998395898</c:v>
                </c:pt>
                <c:pt idx="190">
                  <c:v>0.8870723240396744</c:v>
                </c:pt>
                <c:pt idx="191">
                  <c:v>0.88836120777248795</c:v>
                </c:pt>
                <c:pt idx="192">
                  <c:v>0.88963538101681783</c:v>
                </c:pt>
                <c:pt idx="193">
                  <c:v>0.89089501166870122</c:v>
                </c:pt>
                <c:pt idx="194">
                  <c:v>0.8921402657079186</c:v>
                </c:pt>
                <c:pt idx="195">
                  <c:v>0.89337130721986391</c:v>
                </c:pt>
                <c:pt idx="196">
                  <c:v>0.89458829841716592</c:v>
                </c:pt>
                <c:pt idx="197">
                  <c:v>0.89579139966106336</c:v>
                </c:pt>
                <c:pt idx="198">
                  <c:v>0.89698076948253491</c:v>
                </c:pt>
                <c:pt idx="199">
                  <c:v>0.89815656460318871</c:v>
                </c:pt>
                <c:pt idx="200">
                  <c:v>0.89931893995591383</c:v>
                </c:pt>
                <c:pt idx="201">
                  <c:v>0.90046804870529462</c:v>
                </c:pt>
                <c:pt idx="202">
                  <c:v>0.901604042267794</c:v>
                </c:pt>
                <c:pt idx="203">
                  <c:v>0.90272707033170463</c:v>
                </c:pt>
                <c:pt idx="204">
                  <c:v>0.90383728087687354</c:v>
                </c:pt>
                <c:pt idx="205">
                  <c:v>0.90493482019420146</c:v>
                </c:pt>
                <c:pt idx="206">
                  <c:v>0.9060198329049185</c:v>
                </c:pt>
                <c:pt idx="207">
                  <c:v>0.90709246197964166</c:v>
                </c:pt>
                <c:pt idx="208">
                  <c:v>0.90815284875721303</c:v>
                </c:pt>
                <c:pt idx="209">
                  <c:v>0.90920113296332461</c:v>
                </c:pt>
                <c:pt idx="210">
                  <c:v>0.9102374527289292</c:v>
                </c:pt>
                <c:pt idx="211">
                  <c:v>0.9112619446084419</c:v>
                </c:pt>
                <c:pt idx="212">
                  <c:v>0.91227474359773364</c:v>
                </c:pt>
                <c:pt idx="213">
                  <c:v>0.91327598315191971</c:v>
                </c:pt>
                <c:pt idx="214">
                  <c:v>0.91426579520294449</c:v>
                </c:pt>
                <c:pt idx="215">
                  <c:v>0.91524431017696606</c:v>
                </c:pt>
                <c:pt idx="216">
                  <c:v>0.9162116570115425</c:v>
                </c:pt>
                <c:pt idx="217">
                  <c:v>0.91716796317262184</c:v>
                </c:pt>
                <c:pt idx="218">
                  <c:v>0.91811335467133759</c:v>
                </c:pt>
                <c:pt idx="219">
                  <c:v>0.91904795608061363</c:v>
                </c:pt>
                <c:pt idx="220">
                  <c:v>0.91997189055157869</c:v>
                </c:pt>
                <c:pt idx="221">
                  <c:v>0.92088527982979362</c:v>
                </c:pt>
                <c:pt idx="222">
                  <c:v>0.92178824427129424</c:v>
                </c:pt>
                <c:pt idx="223">
                  <c:v>0.92268090285844995</c:v>
                </c:pt>
                <c:pt idx="224">
                  <c:v>0.92356337321564197</c:v>
                </c:pt>
                <c:pt idx="225">
                  <c:v>0.92443577162476276</c:v>
                </c:pt>
                <c:pt idx="226">
                  <c:v>0.92529821304053828</c:v>
                </c:pt>
                <c:pt idx="227">
                  <c:v>0.92615081110567488</c:v>
                </c:pt>
                <c:pt idx="228">
                  <c:v>0.92699367816583489</c:v>
                </c:pt>
                <c:pt idx="229">
                  <c:v>0.927826925284439</c:v>
                </c:pt>
                <c:pt idx="230">
                  <c:v>0.9286506622573022</c:v>
                </c:pt>
                <c:pt idx="231">
                  <c:v>0.92946499762710022</c:v>
                </c:pt>
                <c:pt idx="232">
                  <c:v>0.930270038697673</c:v>
                </c:pt>
                <c:pt idx="233">
                  <c:v>0.93106589154816344</c:v>
                </c:pt>
                <c:pt idx="234">
                  <c:v>0.9318526610469956</c:v>
                </c:pt>
                <c:pt idx="235">
                  <c:v>0.93263045086569263</c:v>
                </c:pt>
                <c:pt idx="236">
                  <c:v>0.93339936349253794</c:v>
                </c:pt>
                <c:pt idx="237">
                  <c:v>0.93415950024607974</c:v>
                </c:pt>
                <c:pt idx="238">
                  <c:v>0.93491096128848139</c:v>
                </c:pt>
                <c:pt idx="239">
                  <c:v>0.93565384563872012</c:v>
                </c:pt>
                <c:pt idx="240">
                  <c:v>0.93638825118563407</c:v>
                </c:pt>
                <c:pt idx="241">
                  <c:v>0.93711427470082143</c:v>
                </c:pt>
                <c:pt idx="242">
                  <c:v>0.93783201185139176</c:v>
                </c:pt>
                <c:pt idx="243">
                  <c:v>0.93854155721257182</c:v>
                </c:pt>
                <c:pt idx="244">
                  <c:v>0.93924300428016749</c:v>
                </c:pt>
                <c:pt idx="245">
                  <c:v>0.93993644548288413</c:v>
                </c:pt>
                <c:pt idx="246">
                  <c:v>0.94062197219450505</c:v>
                </c:pt>
                <c:pt idx="247">
                  <c:v>0.94129967474593224</c:v>
                </c:pt>
                <c:pt idx="248">
                  <c:v>0.94196964243708892</c:v>
                </c:pt>
                <c:pt idx="249">
                  <c:v>0.94263196354868661</c:v>
                </c:pt>
                <c:pt idx="250">
                  <c:v>0.94328672535385771</c:v>
                </c:pt>
                <c:pt idx="251">
                  <c:v>0.94393401412965505</c:v>
                </c:pt>
                <c:pt idx="252">
                  <c:v>0.94457391516842115</c:v>
                </c:pt>
                <c:pt idx="253">
                  <c:v>0.94520651278902623</c:v>
                </c:pt>
                <c:pt idx="254">
                  <c:v>0.94583189034797965</c:v>
                </c:pt>
                <c:pt idx="255">
                  <c:v>0.94645013025041314</c:v>
                </c:pt>
                <c:pt idx="256">
                  <c:v>0.94706131396093929</c:v>
                </c:pt>
                <c:pt idx="257">
                  <c:v>0.94766552201438625</c:v>
                </c:pt>
                <c:pt idx="258">
                  <c:v>0.94826283402640921</c:v>
                </c:pt>
                <c:pt idx="259">
                  <c:v>0.94885332870398209</c:v>
                </c:pt>
                <c:pt idx="260">
                  <c:v>0.94943708385576753</c:v>
                </c:pt>
                <c:pt idx="261">
                  <c:v>0.95001417640237062</c:v>
                </c:pt>
                <c:pt idx="262">
                  <c:v>0.9505846823864742</c:v>
                </c:pt>
                <c:pt idx="263">
                  <c:v>0.95114867698285877</c:v>
                </c:pt>
                <c:pt idx="264">
                  <c:v>0.95170623450830838</c:v>
                </c:pt>
                <c:pt idx="265">
                  <c:v>0.95225742843140326</c:v>
                </c:pt>
                <c:pt idx="266">
                  <c:v>0.9528023313822005</c:v>
                </c:pt>
                <c:pt idx="267">
                  <c:v>0.95334101516180447</c:v>
                </c:pt>
                <c:pt idx="268">
                  <c:v>0.95387355075182823</c:v>
                </c:pt>
                <c:pt idx="269">
                  <c:v>0.95440000832374627</c:v>
                </c:pt>
                <c:pt idx="270">
                  <c:v>0.95492045724814112</c:v>
                </c:pt>
                <c:pt idx="271">
                  <c:v>0.95543496610384415</c:v>
                </c:pt>
                <c:pt idx="272">
                  <c:v>0.95594360268697209</c:v>
                </c:pt>
                <c:pt idx="273">
                  <c:v>0.95644643401986063</c:v>
                </c:pt>
                <c:pt idx="274">
                  <c:v>0.95694352635989555</c:v>
                </c:pt>
                <c:pt idx="275">
                  <c:v>0.95743494520824357</c:v>
                </c:pt>
                <c:pt idx="276">
                  <c:v>0.95792075531848342</c:v>
                </c:pt>
                <c:pt idx="277">
                  <c:v>0.958401020705138</c:v>
                </c:pt>
                <c:pt idx="278">
                  <c:v>0.95887580465210986</c:v>
                </c:pt>
                <c:pt idx="279">
                  <c:v>0.95934516972101969</c:v>
                </c:pt>
                <c:pt idx="280">
                  <c:v>0.95980917775945018</c:v>
                </c:pt>
                <c:pt idx="281">
                  <c:v>0.96026788990909584</c:v>
                </c:pt>
                <c:pt idx="282">
                  <c:v>0.96072136661381891</c:v>
                </c:pt>
                <c:pt idx="283">
                  <c:v>0.96116966762761458</c:v>
                </c:pt>
                <c:pt idx="284">
                  <c:v>0.96161285202248414</c:v>
                </c:pt>
                <c:pt idx="285">
                  <c:v>0.96205097819621954</c:v>
                </c:pt>
                <c:pt idx="286">
                  <c:v>0.96248410388009764</c:v>
                </c:pt>
                <c:pt idx="287">
                  <c:v>0.96291228614648783</c:v>
                </c:pt>
                <c:pt idx="288">
                  <c:v>0.96333558141637221</c:v>
                </c:pt>
                <c:pt idx="289">
                  <c:v>0.96375404546678001</c:v>
                </c:pt>
                <c:pt idx="290">
                  <c:v>0.96416773343813778</c:v>
                </c:pt>
                <c:pt idx="291">
                  <c:v>0.96457669984153427</c:v>
                </c:pt>
                <c:pt idx="292">
                  <c:v>0.96498099856590425</c:v>
                </c:pt>
                <c:pt idx="293">
                  <c:v>0.96538068288512846</c:v>
                </c:pt>
                <c:pt idx="294">
                  <c:v>0.96577580546505437</c:v>
                </c:pt>
                <c:pt idx="295">
                  <c:v>0.96616641837043493</c:v>
                </c:pt>
                <c:pt idx="296">
                  <c:v>0.96655257307178988</c:v>
                </c:pt>
                <c:pt idx="297">
                  <c:v>0.96693432045218741</c:v>
                </c:pt>
                <c:pt idx="298">
                  <c:v>0.9673117108139494</c:v>
                </c:pt>
                <c:pt idx="299">
                  <c:v>0.96768479388527906</c:v>
                </c:pt>
                <c:pt idx="300">
                  <c:v>0.9680536188268144</c:v>
                </c:pt>
                <c:pt idx="301">
                  <c:v>0.96841823423810514</c:v>
                </c:pt>
                <c:pt idx="302">
                  <c:v>0.96877868816401724</c:v>
                </c:pt>
                <c:pt idx="303">
                  <c:v>0.96913502810106367</c:v>
                </c:pt>
                <c:pt idx="304">
                  <c:v>0.96948730100366254</c:v>
                </c:pt>
                <c:pt idx="305">
                  <c:v>0.96983555329032456</c:v>
                </c:pt>
                <c:pt idx="306">
                  <c:v>0.97017983084976966</c:v>
                </c:pt>
                <c:pt idx="307">
                  <c:v>0.97052017904697319</c:v>
                </c:pt>
                <c:pt idx="308">
                  <c:v>0.97085664272914407</c:v>
                </c:pt>
                <c:pt idx="309">
                  <c:v>0.97118926623163415</c:v>
                </c:pt>
                <c:pt idx="310">
                  <c:v>0.97151809338377981</c:v>
                </c:pt>
                <c:pt idx="311">
                  <c:v>0.97184316751467814</c:v>
                </c:pt>
                <c:pt idx="312">
                  <c:v>0.97216453145889525</c:v>
                </c:pt>
                <c:pt idx="313">
                  <c:v>0.97248222756211156</c:v>
                </c:pt>
                <c:pt idx="314">
                  <c:v>0.97279629768670106</c:v>
                </c:pt>
                <c:pt idx="315">
                  <c:v>0.97310678321724753</c:v>
                </c:pt>
                <c:pt idx="316">
                  <c:v>0.97341372506599766</c:v>
                </c:pt>
                <c:pt idx="317">
                  <c:v>0.97371716367825234</c:v>
                </c:pt>
                <c:pt idx="318">
                  <c:v>0.97401713903769571</c:v>
                </c:pt>
                <c:pt idx="319">
                  <c:v>0.97431369067166385</c:v>
                </c:pt>
                <c:pt idx="320">
                  <c:v>0.97460685765635369</c:v>
                </c:pt>
                <c:pt idx="321">
                  <c:v>0.97489667862197105</c:v>
                </c:pt>
                <c:pt idx="322">
                  <c:v>0.97518319175782175</c:v>
                </c:pt>
                <c:pt idx="323">
                  <c:v>0.97546643481734363</c:v>
                </c:pt>
                <c:pt idx="324">
                  <c:v>0.97574644512308095</c:v>
                </c:pt>
                <c:pt idx="325">
                  <c:v>0.9760232595716023</c:v>
                </c:pt>
                <c:pt idx="326">
                  <c:v>0.97629691463836299</c:v>
                </c:pt>
                <c:pt idx="327">
                  <c:v>0.97656744638251081</c:v>
                </c:pt>
                <c:pt idx="328">
                  <c:v>0.97683489045163763</c:v>
                </c:pt>
                <c:pt idx="329">
                  <c:v>0.97709928208647678</c:v>
                </c:pt>
                <c:pt idx="330">
                  <c:v>0.97736065612554635</c:v>
                </c:pt>
                <c:pt idx="331">
                  <c:v>0.97761904700974034</c:v>
                </c:pt>
                <c:pt idx="332">
                  <c:v>0.97787448878686622</c:v>
                </c:pt>
                <c:pt idx="333">
                  <c:v>0.9781270151161322</c:v>
                </c:pt>
                <c:pt idx="334">
                  <c:v>0.97837665927258144</c:v>
                </c:pt>
                <c:pt idx="335">
                  <c:v>0.97862345415147767</c:v>
                </c:pt>
                <c:pt idx="336">
                  <c:v>0.97886743227263884</c:v>
                </c:pt>
                <c:pt idx="337">
                  <c:v>0.97910862578472313</c:v>
                </c:pt>
                <c:pt idx="338">
                  <c:v>0.97934706646946412</c:v>
                </c:pt>
                <c:pt idx="339">
                  <c:v>0.97958278574585955</c:v>
                </c:pt>
                <c:pt idx="340">
                  <c:v>0.97981581467431089</c:v>
                </c:pt>
                <c:pt idx="341">
                  <c:v>0.98004618396071608</c:v>
                </c:pt>
                <c:pt idx="342">
                  <c:v>0.98027392396051571</c:v>
                </c:pt>
                <c:pt idx="343">
                  <c:v>0.98049906468269321</c:v>
                </c:pt>
                <c:pt idx="344">
                  <c:v>0.98072163579372862</c:v>
                </c:pt>
                <c:pt idx="345">
                  <c:v>0.98094166662150761</c:v>
                </c:pt>
                <c:pt idx="346">
                  <c:v>0.98115918615918685</c:v>
                </c:pt>
                <c:pt idx="347">
                  <c:v>0.98137422306901334</c:v>
                </c:pt>
                <c:pt idx="348">
                  <c:v>0.98158680568610179</c:v>
                </c:pt>
                <c:pt idx="349">
                  <c:v>0.98179696202216826</c:v>
                </c:pt>
                <c:pt idx="350">
                  <c:v>0.98200471976922088</c:v>
                </c:pt>
                <c:pt idx="351">
                  <c:v>0.98221010630320948</c:v>
                </c:pt>
                <c:pt idx="352">
                  <c:v>0.98241314868763197</c:v>
                </c:pt>
                <c:pt idx="353">
                  <c:v>0.98261387367710118</c:v>
                </c:pt>
                <c:pt idx="354">
                  <c:v>0.98281230772087003</c:v>
                </c:pt>
                <c:pt idx="355">
                  <c:v>0.98300847696631666</c:v>
                </c:pt>
                <c:pt idx="356">
                  <c:v>0.98320240726238983</c:v>
                </c:pt>
                <c:pt idx="357">
                  <c:v>0.98339412416301519</c:v>
                </c:pt>
                <c:pt idx="358">
                  <c:v>0.98358365293046213</c:v>
                </c:pt>
                <c:pt idx="359">
                  <c:v>0.98377101853867299</c:v>
                </c:pt>
                <c:pt idx="360">
                  <c:v>0.9839562456765536</c:v>
                </c:pt>
                <c:pt idx="361">
                  <c:v>0.98413935875122638</c:v>
                </c:pt>
                <c:pt idx="362">
                  <c:v>0.98432038189124671</c:v>
                </c:pt>
                <c:pt idx="363">
                  <c:v>0.98449933894978214</c:v>
                </c:pt>
                <c:pt idx="364">
                  <c:v>0.98467625350775556</c:v>
                </c:pt>
                <c:pt idx="365">
                  <c:v>0.98485114887695235</c:v>
                </c:pt>
                <c:pt idx="366">
                  <c:v>0.98502404810309219</c:v>
                </c:pt>
                <c:pt idx="367">
                  <c:v>0.98519497396886579</c:v>
                </c:pt>
                <c:pt idx="368">
                  <c:v>0.98536394899693702</c:v>
                </c:pt>
                <c:pt idx="369">
                  <c:v>0.98553099545291034</c:v>
                </c:pt>
                <c:pt idx="370">
                  <c:v>0.98569613534826517</c:v>
                </c:pt>
                <c:pt idx="371">
                  <c:v>0.98585939044325588</c:v>
                </c:pt>
                <c:pt idx="372">
                  <c:v>0.98602078224977951</c:v>
                </c:pt>
                <c:pt idx="373">
                  <c:v>0.98618033203421018</c:v>
                </c:pt>
                <c:pt idx="374">
                  <c:v>0.98633806082020103</c:v>
                </c:pt>
                <c:pt idx="375">
                  <c:v>0.98649398939145505</c:v>
                </c:pt>
                <c:pt idx="376">
                  <c:v>0.98664813829446329</c:v>
                </c:pt>
                <c:pt idx="377">
                  <c:v>0.98680052784121264</c:v>
                </c:pt>
                <c:pt idx="378">
                  <c:v>0.98695117811186162</c:v>
                </c:pt>
                <c:pt idx="379">
                  <c:v>0.98710010895738709</c:v>
                </c:pt>
                <c:pt idx="380">
                  <c:v>0.98724734000219971</c:v>
                </c:pt>
                <c:pt idx="381">
                  <c:v>0.98739289064672942</c:v>
                </c:pt>
                <c:pt idx="382">
                  <c:v>0.98753678006998236</c:v>
                </c:pt>
                <c:pt idx="383">
                  <c:v>0.98767902723206802</c:v>
                </c:pt>
                <c:pt idx="384">
                  <c:v>0.98781965087669699</c:v>
                </c:pt>
                <c:pt idx="385">
                  <c:v>0.98795866953365163</c:v>
                </c:pt>
                <c:pt idx="386">
                  <c:v>0.98809610152122718</c:v>
                </c:pt>
                <c:pt idx="387">
                  <c:v>0.98823196494864551</c:v>
                </c:pt>
                <c:pt idx="388">
                  <c:v>0.98836627771844165</c:v>
                </c:pt>
                <c:pt idx="389">
                  <c:v>0.9884990575288225</c:v>
                </c:pt>
                <c:pt idx="390">
                  <c:v>0.98863032187599931</c:v>
                </c:pt>
                <c:pt idx="391">
                  <c:v>0.98876008805649263</c:v>
                </c:pt>
                <c:pt idx="392">
                  <c:v>0.98888837316941158</c:v>
                </c:pt>
                <c:pt idx="393">
                  <c:v>0.9890151941187072</c:v>
                </c:pt>
                <c:pt idx="394">
                  <c:v>0.98914056761539981</c:v>
                </c:pt>
                <c:pt idx="395">
                  <c:v>0.98926451017978068</c:v>
                </c:pt>
                <c:pt idx="396">
                  <c:v>0.98938703814358941</c:v>
                </c:pt>
                <c:pt idx="397">
                  <c:v>0.98950816765216532</c:v>
                </c:pt>
                <c:pt idx="398">
                  <c:v>0.98962791466657551</c:v>
                </c:pt>
                <c:pt idx="399">
                  <c:v>0.98974629496571764</c:v>
                </c:pt>
                <c:pt idx="400">
                  <c:v>0.98986332414839906</c:v>
                </c:pt>
                <c:pt idx="401">
                  <c:v>0.98997901763539276</c:v>
                </c:pt>
                <c:pt idx="402">
                  <c:v>0.9900933906714684</c:v>
                </c:pt>
                <c:pt idx="403">
                  <c:v>0.99020645832740217</c:v>
                </c:pt>
                <c:pt idx="404">
                  <c:v>0.99031823550196196</c:v>
                </c:pt>
                <c:pt idx="405">
                  <c:v>0.99042873692387057</c:v>
                </c:pt>
                <c:pt idx="406">
                  <c:v>0.99053797715374681</c:v>
                </c:pt>
                <c:pt idx="407">
                  <c:v>0.9906459705860241</c:v>
                </c:pt>
                <c:pt idx="408">
                  <c:v>0.99075273145084675</c:v>
                </c:pt>
                <c:pt idx="409">
                  <c:v>0.99085827381594549</c:v>
                </c:pt>
                <c:pt idx="410">
                  <c:v>0.99096261158849119</c:v>
                </c:pt>
                <c:pt idx="411">
                  <c:v>0.99106575851692713</c:v>
                </c:pt>
                <c:pt idx="412">
                  <c:v>0.99116772819278054</c:v>
                </c:pt>
                <c:pt idx="413">
                  <c:v>0.99126853405245408</c:v>
                </c:pt>
                <c:pt idx="414">
                  <c:v>0.99136818937899562</c:v>
                </c:pt>
                <c:pt idx="415">
                  <c:v>0.99146670730384912</c:v>
                </c:pt>
                <c:pt idx="416">
                  <c:v>0.99156410080858459</c:v>
                </c:pt>
                <c:pt idx="417">
                  <c:v>0.99166038272660872</c:v>
                </c:pt>
                <c:pt idx="418">
                  <c:v>0.99175556574485613</c:v>
                </c:pt>
                <c:pt idx="419">
                  <c:v>0.9918496624054608</c:v>
                </c:pt>
                <c:pt idx="420">
                  <c:v>0.99194268510740879</c:v>
                </c:pt>
                <c:pt idx="421">
                  <c:v>0.99203464610817238</c:v>
                </c:pt>
                <c:pt idx="422">
                  <c:v>0.99212555752532472</c:v>
                </c:pt>
                <c:pt idx="423">
                  <c:v>0.99221543133813705</c:v>
                </c:pt>
                <c:pt idx="424">
                  <c:v>0.99230427938915666</c:v>
                </c:pt>
                <c:pt idx="425">
                  <c:v>0.99239211338576772</c:v>
                </c:pt>
                <c:pt idx="426">
                  <c:v>0.99247894490173394</c:v>
                </c:pt>
                <c:pt idx="427">
                  <c:v>0.99256478537872339</c:v>
                </c:pt>
                <c:pt idx="428">
                  <c:v>0.99264964612781659</c:v>
                </c:pt>
                <c:pt idx="429">
                  <c:v>0.99273353833099631</c:v>
                </c:pt>
                <c:pt idx="430">
                  <c:v>0.99281647304262166</c:v>
                </c:pt>
                <c:pt idx="431">
                  <c:v>0.99289846119088432</c:v>
                </c:pt>
                <c:pt idx="432">
                  <c:v>0.99297951357924863</c:v>
                </c:pt>
                <c:pt idx="433">
                  <c:v>0.99305964088787513</c:v>
                </c:pt>
                <c:pt idx="434">
                  <c:v>0.99313885367502786</c:v>
                </c:pt>
                <c:pt idx="435">
                  <c:v>0.9932171623784658</c:v>
                </c:pt>
                <c:pt idx="436">
                  <c:v>0.99329457731681781</c:v>
                </c:pt>
                <c:pt idx="437">
                  <c:v>0.99337110869094292</c:v>
                </c:pt>
                <c:pt idx="438">
                  <c:v>0.99344676658527376</c:v>
                </c:pt>
                <c:pt idx="439">
                  <c:v>0.9935215609691459</c:v>
                </c:pt>
                <c:pt idx="440">
                  <c:v>0.99359550169811151</c:v>
                </c:pt>
                <c:pt idx="441">
                  <c:v>0.99366859851523748</c:v>
                </c:pt>
                <c:pt idx="442">
                  <c:v>0.9937408610523899</c:v>
                </c:pt>
                <c:pt idx="443">
                  <c:v>0.9938122988315029</c:v>
                </c:pt>
                <c:pt idx="444">
                  <c:v>0.99388292126583322</c:v>
                </c:pt>
                <c:pt idx="445">
                  <c:v>0.99395273766120096</c:v>
                </c:pt>
                <c:pt idx="446">
                  <c:v>0.99402175721721553</c:v>
                </c:pt>
                <c:pt idx="447">
                  <c:v>0.99408998902848777</c:v>
                </c:pt>
                <c:pt idx="448">
                  <c:v>0.99415744208582879</c:v>
                </c:pt>
                <c:pt idx="449">
                  <c:v>0.99422412527743398</c:v>
                </c:pt>
                <c:pt idx="450">
                  <c:v>0.994290047390055</c:v>
                </c:pt>
                <c:pt idx="451">
                  <c:v>0.99435521711015695</c:v>
                </c:pt>
                <c:pt idx="452">
                  <c:v>0.99441964302506314</c:v>
                </c:pt>
                <c:pt idx="453">
                  <c:v>0.99448333362408703</c:v>
                </c:pt>
                <c:pt idx="454">
                  <c:v>0.99454629729965027</c:v>
                </c:pt>
                <c:pt idx="455">
                  <c:v>0.9946085423483888</c:v>
                </c:pt>
                <c:pt idx="456">
                  <c:v>0.9946700769722463</c:v>
                </c:pt>
                <c:pt idx="457">
                  <c:v>0.99473090927955454</c:v>
                </c:pt>
                <c:pt idx="458">
                  <c:v>0.99479104728610201</c:v>
                </c:pt>
                <c:pt idx="459">
                  <c:v>0.99485049891619048</c:v>
                </c:pt>
                <c:pt idx="460">
                  <c:v>0.9949092720036784</c:v>
                </c:pt>
                <c:pt idx="461">
                  <c:v>0.99496737429301396</c:v>
                </c:pt>
                <c:pt idx="462">
                  <c:v>0.99502481344025506</c:v>
                </c:pt>
                <c:pt idx="463">
                  <c:v>0.99508159701407817</c:v>
                </c:pt>
                <c:pt idx="464">
                  <c:v>0.99513773249677595</c:v>
                </c:pt>
                <c:pt idx="465">
                  <c:v>0.99519322728524306</c:v>
                </c:pt>
                <c:pt idx="466">
                  <c:v>0.99524808869195047</c:v>
                </c:pt>
                <c:pt idx="467">
                  <c:v>0.99530232394590956</c:v>
                </c:pt>
                <c:pt idx="468">
                  <c:v>0.99535594019362428</c:v>
                </c:pt>
                <c:pt idx="469">
                  <c:v>0.99540894450003325</c:v>
                </c:pt>
                <c:pt idx="470">
                  <c:v>0.99546134384944018</c:v>
                </c:pt>
                <c:pt idx="471">
                  <c:v>0.99551314514643441</c:v>
                </c:pt>
                <c:pt idx="472">
                  <c:v>0.99556435521680087</c:v>
                </c:pt>
                <c:pt idx="473">
                  <c:v>0.99561498080841948</c:v>
                </c:pt>
                <c:pt idx="474">
                  <c:v>0.995665028592154</c:v>
                </c:pt>
                <c:pt idx="475">
                  <c:v>0.9957145051627313</c:v>
                </c:pt>
                <c:pt idx="476">
                  <c:v>0.99576341703961047</c:v>
                </c:pt>
                <c:pt idx="477">
                  <c:v>0.99581177066784132</c:v>
                </c:pt>
                <c:pt idx="478">
                  <c:v>0.99585957241891432</c:v>
                </c:pt>
                <c:pt idx="479">
                  <c:v>0.99590682859159985</c:v>
                </c:pt>
                <c:pt idx="480">
                  <c:v>0.99595354541277803</c:v>
                </c:pt>
                <c:pt idx="481">
                  <c:v>0.9959997290382594</c:v>
                </c:pt>
                <c:pt idx="482">
                  <c:v>0.99604538555359623</c:v>
                </c:pt>
                <c:pt idx="483">
                  <c:v>0.99609052097488404</c:v>
                </c:pt>
                <c:pt idx="484">
                  <c:v>0.99613514124955449</c:v>
                </c:pt>
                <c:pt idx="485">
                  <c:v>0.9961792522571592</c:v>
                </c:pt>
                <c:pt idx="486">
                  <c:v>0.99622285981014447</c:v>
                </c:pt>
                <c:pt idx="487">
                  <c:v>0.99626596965461667</c:v>
                </c:pt>
                <c:pt idx="488">
                  <c:v>0.99630858747110029</c:v>
                </c:pt>
                <c:pt idx="489">
                  <c:v>0.9963507188752857</c:v>
                </c:pt>
                <c:pt idx="490">
                  <c:v>0.99639236941876941</c:v>
                </c:pt>
                <c:pt idx="491">
                  <c:v>0.99643354458978584</c:v>
                </c:pt>
                <c:pt idx="492">
                  <c:v>0.99647424981392985</c:v>
                </c:pt>
                <c:pt idx="493">
                  <c:v>0.99651449045487239</c:v>
                </c:pt>
                <c:pt idx="494">
                  <c:v>0.99655427181506662</c:v>
                </c:pt>
                <c:pt idx="495">
                  <c:v>0.99659359913644729</c:v>
                </c:pt>
                <c:pt idx="496">
                  <c:v>0.99663247760112073</c:v>
                </c:pt>
                <c:pt idx="497">
                  <c:v>0.99667091233204819</c:v>
                </c:pt>
                <c:pt idx="498">
                  <c:v>0.99670890839372084</c:v>
                </c:pt>
                <c:pt idx="499">
                  <c:v>0.99674647079282674</c:v>
                </c:pt>
                <c:pt idx="500">
                  <c:v>0.99678360447891123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677-4A87-8E6A-D6B2B2482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270128"/>
        <c:axId val="832271088"/>
      </c:scatterChart>
      <c:valAx>
        <c:axId val="331577359"/>
        <c:scaling>
          <c:orientation val="minMax"/>
          <c:max val="0.2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/>
                  <a:t>Time (s)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5919"/>
        <c:crosses val="autoZero"/>
        <c:crossBetween val="midCat"/>
      </c:valAx>
      <c:valAx>
        <c:axId val="331575919"/>
        <c:scaling>
          <c:orientation val="minMax"/>
          <c:max val="1.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z(t)</a:t>
                </a:r>
                <a:endParaRPr lang="ja-JP" sz="18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7359"/>
        <c:crosses val="autoZero"/>
        <c:crossBetween val="midCat"/>
        <c:majorUnit val="0.5"/>
      </c:valAx>
      <c:valAx>
        <c:axId val="83227108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0128"/>
        <c:crosses val="max"/>
        <c:crossBetween val="midCat"/>
        <c:majorUnit val="0.5"/>
      </c:valAx>
      <c:valAx>
        <c:axId val="832270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227108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9824939383062146"/>
          <c:y val="0.44954234602512999"/>
          <c:w val="0.18465180593848982"/>
          <c:h val="0.31770893526541583"/>
        </c:manualLayout>
      </c:layout>
      <c:overlay val="1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water!$A$2:$A$16</c:f>
              <c:numCache>
                <c:formatCode>General</c:formatCode>
                <c:ptCount val="15"/>
                <c:pt idx="0">
                  <c:v>10</c:v>
                </c:pt>
                <c:pt idx="1">
                  <c:v>50</c:v>
                </c:pt>
                <c:pt idx="2">
                  <c:v>200</c:v>
                </c:pt>
                <c:pt idx="3">
                  <c:v>400</c:v>
                </c:pt>
                <c:pt idx="4">
                  <c:v>700</c:v>
                </c:pt>
                <c:pt idx="5">
                  <c:v>1300</c:v>
                </c:pt>
                <c:pt idx="6">
                  <c:v>1500</c:v>
                </c:pt>
                <c:pt idx="7">
                  <c:v>1800</c:v>
                </c:pt>
                <c:pt idx="8">
                  <c:v>2000</c:v>
                </c:pt>
                <c:pt idx="9">
                  <c:v>2500</c:v>
                </c:pt>
                <c:pt idx="10">
                  <c:v>3500</c:v>
                </c:pt>
                <c:pt idx="11">
                  <c:v>4000</c:v>
                </c:pt>
                <c:pt idx="12">
                  <c:v>4500</c:v>
                </c:pt>
                <c:pt idx="13">
                  <c:v>5000</c:v>
                </c:pt>
                <c:pt idx="14">
                  <c:v>10000</c:v>
                </c:pt>
              </c:numCache>
            </c:numRef>
          </c:xVal>
          <c:yVal>
            <c:numRef>
              <c:f>water!$B$2:$B$16</c:f>
              <c:numCache>
                <c:formatCode>General</c:formatCode>
                <c:ptCount val="15"/>
                <c:pt idx="0">
                  <c:v>3.9784836095995364</c:v>
                </c:pt>
                <c:pt idx="1">
                  <c:v>4.1894479348351998</c:v>
                </c:pt>
                <c:pt idx="2">
                  <c:v>4.6595827010919377</c:v>
                </c:pt>
                <c:pt idx="3">
                  <c:v>5.6538832413323812</c:v>
                </c:pt>
                <c:pt idx="4">
                  <c:v>6.7300483378494196</c:v>
                </c:pt>
                <c:pt idx="5">
                  <c:v>7.9436845557344604</c:v>
                </c:pt>
                <c:pt idx="6">
                  <c:v>8.3234650832141117</c:v>
                </c:pt>
                <c:pt idx="7">
                  <c:v>9.1313771745572421</c:v>
                </c:pt>
                <c:pt idx="8">
                  <c:v>9.3282639273024586</c:v>
                </c:pt>
                <c:pt idx="9">
                  <c:v>10.138150715814435</c:v>
                </c:pt>
                <c:pt idx="10">
                  <c:v>11.614333443939742</c:v>
                </c:pt>
                <c:pt idx="11">
                  <c:v>12.021312118873285</c:v>
                </c:pt>
                <c:pt idx="12">
                  <c:v>12.640491803070198</c:v>
                </c:pt>
                <c:pt idx="13">
                  <c:v>12.732299732157722</c:v>
                </c:pt>
                <c:pt idx="14">
                  <c:v>14.219843166538398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68-401A-8299-8FE6D823D763}"/>
            </c:ext>
          </c:extLst>
        </c:ser>
        <c:ser>
          <c:idx val="2"/>
          <c:order val="1"/>
          <c:tx>
            <c:v>curve1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water!$J$2:$J$202</c:f>
              <c:numCache>
                <c:formatCode>General</c:formatCode>
                <c:ptCount val="201"/>
                <c:pt idx="0">
                  <c:v>-10000</c:v>
                </c:pt>
                <c:pt idx="1">
                  <c:v>-9900</c:v>
                </c:pt>
                <c:pt idx="2">
                  <c:v>-9800</c:v>
                </c:pt>
                <c:pt idx="3">
                  <c:v>-9700</c:v>
                </c:pt>
                <c:pt idx="4">
                  <c:v>-9600</c:v>
                </c:pt>
                <c:pt idx="5">
                  <c:v>-9500</c:v>
                </c:pt>
                <c:pt idx="6">
                  <c:v>-9400</c:v>
                </c:pt>
                <c:pt idx="7">
                  <c:v>-9300</c:v>
                </c:pt>
                <c:pt idx="8">
                  <c:v>-9200</c:v>
                </c:pt>
                <c:pt idx="9">
                  <c:v>-9100</c:v>
                </c:pt>
                <c:pt idx="10">
                  <c:v>-9000</c:v>
                </c:pt>
                <c:pt idx="11">
                  <c:v>-8900</c:v>
                </c:pt>
                <c:pt idx="12">
                  <c:v>-8800</c:v>
                </c:pt>
                <c:pt idx="13">
                  <c:v>-8700</c:v>
                </c:pt>
                <c:pt idx="14">
                  <c:v>-8600</c:v>
                </c:pt>
                <c:pt idx="15">
                  <c:v>-8500</c:v>
                </c:pt>
                <c:pt idx="16">
                  <c:v>-8400</c:v>
                </c:pt>
                <c:pt idx="17">
                  <c:v>-8300</c:v>
                </c:pt>
                <c:pt idx="18">
                  <c:v>-8200</c:v>
                </c:pt>
                <c:pt idx="19">
                  <c:v>-8100</c:v>
                </c:pt>
                <c:pt idx="20">
                  <c:v>-8000</c:v>
                </c:pt>
                <c:pt idx="21">
                  <c:v>-7900</c:v>
                </c:pt>
                <c:pt idx="22">
                  <c:v>-7800</c:v>
                </c:pt>
                <c:pt idx="23">
                  <c:v>-7700</c:v>
                </c:pt>
                <c:pt idx="24">
                  <c:v>-7600</c:v>
                </c:pt>
                <c:pt idx="25">
                  <c:v>-7500</c:v>
                </c:pt>
                <c:pt idx="26">
                  <c:v>-7400</c:v>
                </c:pt>
                <c:pt idx="27">
                  <c:v>-7300</c:v>
                </c:pt>
                <c:pt idx="28">
                  <c:v>-7200</c:v>
                </c:pt>
                <c:pt idx="29">
                  <c:v>-7100</c:v>
                </c:pt>
                <c:pt idx="30">
                  <c:v>-7000</c:v>
                </c:pt>
                <c:pt idx="31">
                  <c:v>-6900</c:v>
                </c:pt>
                <c:pt idx="32">
                  <c:v>-6800</c:v>
                </c:pt>
                <c:pt idx="33">
                  <c:v>-6700</c:v>
                </c:pt>
                <c:pt idx="34">
                  <c:v>-6600</c:v>
                </c:pt>
                <c:pt idx="35">
                  <c:v>-6500</c:v>
                </c:pt>
                <c:pt idx="36">
                  <c:v>-6400</c:v>
                </c:pt>
                <c:pt idx="37">
                  <c:v>-6300</c:v>
                </c:pt>
                <c:pt idx="38">
                  <c:v>-6200</c:v>
                </c:pt>
                <c:pt idx="39">
                  <c:v>-6100</c:v>
                </c:pt>
                <c:pt idx="40">
                  <c:v>-6000</c:v>
                </c:pt>
                <c:pt idx="41">
                  <c:v>-5900</c:v>
                </c:pt>
                <c:pt idx="42">
                  <c:v>-5800</c:v>
                </c:pt>
                <c:pt idx="43">
                  <c:v>-5700</c:v>
                </c:pt>
                <c:pt idx="44">
                  <c:v>-5600</c:v>
                </c:pt>
                <c:pt idx="45">
                  <c:v>-5500</c:v>
                </c:pt>
                <c:pt idx="46">
                  <c:v>-5400</c:v>
                </c:pt>
                <c:pt idx="47">
                  <c:v>-5300</c:v>
                </c:pt>
                <c:pt idx="48">
                  <c:v>-5200</c:v>
                </c:pt>
                <c:pt idx="49">
                  <c:v>-5100</c:v>
                </c:pt>
                <c:pt idx="50">
                  <c:v>-5000</c:v>
                </c:pt>
                <c:pt idx="51">
                  <c:v>-4900</c:v>
                </c:pt>
                <c:pt idx="52">
                  <c:v>-4800</c:v>
                </c:pt>
                <c:pt idx="53">
                  <c:v>-4700</c:v>
                </c:pt>
                <c:pt idx="54">
                  <c:v>-4600</c:v>
                </c:pt>
                <c:pt idx="55">
                  <c:v>-4500</c:v>
                </c:pt>
                <c:pt idx="56">
                  <c:v>-4400</c:v>
                </c:pt>
                <c:pt idx="57">
                  <c:v>-4300</c:v>
                </c:pt>
                <c:pt idx="58">
                  <c:v>-4200</c:v>
                </c:pt>
                <c:pt idx="59">
                  <c:v>-4100</c:v>
                </c:pt>
                <c:pt idx="60">
                  <c:v>-4000</c:v>
                </c:pt>
                <c:pt idx="61">
                  <c:v>-3900</c:v>
                </c:pt>
                <c:pt idx="62">
                  <c:v>-3800</c:v>
                </c:pt>
                <c:pt idx="63">
                  <c:v>-3700</c:v>
                </c:pt>
                <c:pt idx="64">
                  <c:v>-3600</c:v>
                </c:pt>
                <c:pt idx="65">
                  <c:v>-3500</c:v>
                </c:pt>
                <c:pt idx="66">
                  <c:v>-3400</c:v>
                </c:pt>
                <c:pt idx="67">
                  <c:v>-3300</c:v>
                </c:pt>
                <c:pt idx="68">
                  <c:v>-3200</c:v>
                </c:pt>
                <c:pt idx="69">
                  <c:v>-3100</c:v>
                </c:pt>
                <c:pt idx="70">
                  <c:v>-3000</c:v>
                </c:pt>
                <c:pt idx="71">
                  <c:v>-2900</c:v>
                </c:pt>
                <c:pt idx="72">
                  <c:v>-2800</c:v>
                </c:pt>
                <c:pt idx="73">
                  <c:v>-2700</c:v>
                </c:pt>
                <c:pt idx="74">
                  <c:v>-2600</c:v>
                </c:pt>
                <c:pt idx="75">
                  <c:v>-2500</c:v>
                </c:pt>
                <c:pt idx="76">
                  <c:v>-2400</c:v>
                </c:pt>
                <c:pt idx="77">
                  <c:v>-2300</c:v>
                </c:pt>
                <c:pt idx="78">
                  <c:v>-2200</c:v>
                </c:pt>
                <c:pt idx="79">
                  <c:v>-2100</c:v>
                </c:pt>
                <c:pt idx="80">
                  <c:v>-2000</c:v>
                </c:pt>
                <c:pt idx="81">
                  <c:v>-1900</c:v>
                </c:pt>
                <c:pt idx="82">
                  <c:v>-1800</c:v>
                </c:pt>
                <c:pt idx="83">
                  <c:v>-1700</c:v>
                </c:pt>
                <c:pt idx="84">
                  <c:v>-1600</c:v>
                </c:pt>
                <c:pt idx="85">
                  <c:v>-1500</c:v>
                </c:pt>
                <c:pt idx="86">
                  <c:v>-1400</c:v>
                </c:pt>
                <c:pt idx="87">
                  <c:v>-1300</c:v>
                </c:pt>
                <c:pt idx="88">
                  <c:v>-1200</c:v>
                </c:pt>
                <c:pt idx="89">
                  <c:v>-1100</c:v>
                </c:pt>
                <c:pt idx="90">
                  <c:v>-1000</c:v>
                </c:pt>
                <c:pt idx="91">
                  <c:v>-900</c:v>
                </c:pt>
                <c:pt idx="92">
                  <c:v>-800</c:v>
                </c:pt>
                <c:pt idx="93">
                  <c:v>-700</c:v>
                </c:pt>
                <c:pt idx="94">
                  <c:v>-600</c:v>
                </c:pt>
                <c:pt idx="95">
                  <c:v>-500</c:v>
                </c:pt>
                <c:pt idx="96">
                  <c:v>-400</c:v>
                </c:pt>
                <c:pt idx="97">
                  <c:v>-300</c:v>
                </c:pt>
                <c:pt idx="98">
                  <c:v>-200</c:v>
                </c:pt>
                <c:pt idx="99">
                  <c:v>-100</c:v>
                </c:pt>
                <c:pt idx="100">
                  <c:v>0</c:v>
                </c:pt>
                <c:pt idx="101">
                  <c:v>100</c:v>
                </c:pt>
                <c:pt idx="102">
                  <c:v>200</c:v>
                </c:pt>
                <c:pt idx="103">
                  <c:v>300</c:v>
                </c:pt>
                <c:pt idx="104">
                  <c:v>400</c:v>
                </c:pt>
                <c:pt idx="105">
                  <c:v>500</c:v>
                </c:pt>
                <c:pt idx="106">
                  <c:v>600</c:v>
                </c:pt>
                <c:pt idx="107">
                  <c:v>700</c:v>
                </c:pt>
                <c:pt idx="108">
                  <c:v>800</c:v>
                </c:pt>
                <c:pt idx="109">
                  <c:v>900</c:v>
                </c:pt>
                <c:pt idx="110">
                  <c:v>1000</c:v>
                </c:pt>
                <c:pt idx="111">
                  <c:v>1100</c:v>
                </c:pt>
                <c:pt idx="112">
                  <c:v>1200</c:v>
                </c:pt>
                <c:pt idx="113">
                  <c:v>1300</c:v>
                </c:pt>
                <c:pt idx="114">
                  <c:v>1400</c:v>
                </c:pt>
                <c:pt idx="115">
                  <c:v>1500</c:v>
                </c:pt>
                <c:pt idx="116">
                  <c:v>1600</c:v>
                </c:pt>
                <c:pt idx="117">
                  <c:v>1700</c:v>
                </c:pt>
                <c:pt idx="118">
                  <c:v>1800</c:v>
                </c:pt>
                <c:pt idx="119">
                  <c:v>1900</c:v>
                </c:pt>
                <c:pt idx="120">
                  <c:v>2000</c:v>
                </c:pt>
                <c:pt idx="121">
                  <c:v>2100</c:v>
                </c:pt>
                <c:pt idx="122">
                  <c:v>2200</c:v>
                </c:pt>
                <c:pt idx="123">
                  <c:v>2300</c:v>
                </c:pt>
                <c:pt idx="124">
                  <c:v>2400</c:v>
                </c:pt>
                <c:pt idx="125">
                  <c:v>2500</c:v>
                </c:pt>
                <c:pt idx="126">
                  <c:v>2600</c:v>
                </c:pt>
                <c:pt idx="127">
                  <c:v>2700</c:v>
                </c:pt>
                <c:pt idx="128">
                  <c:v>2800</c:v>
                </c:pt>
                <c:pt idx="129">
                  <c:v>2900</c:v>
                </c:pt>
                <c:pt idx="130">
                  <c:v>3000</c:v>
                </c:pt>
                <c:pt idx="131">
                  <c:v>3100</c:v>
                </c:pt>
                <c:pt idx="132">
                  <c:v>3200</c:v>
                </c:pt>
                <c:pt idx="133">
                  <c:v>3300</c:v>
                </c:pt>
                <c:pt idx="134">
                  <c:v>3400</c:v>
                </c:pt>
                <c:pt idx="135">
                  <c:v>3500</c:v>
                </c:pt>
                <c:pt idx="136">
                  <c:v>3600</c:v>
                </c:pt>
                <c:pt idx="137">
                  <c:v>3700</c:v>
                </c:pt>
                <c:pt idx="138">
                  <c:v>3800</c:v>
                </c:pt>
                <c:pt idx="139">
                  <c:v>3900</c:v>
                </c:pt>
                <c:pt idx="140">
                  <c:v>4000</c:v>
                </c:pt>
                <c:pt idx="141">
                  <c:v>4100</c:v>
                </c:pt>
                <c:pt idx="142">
                  <c:v>4200</c:v>
                </c:pt>
                <c:pt idx="143">
                  <c:v>4300</c:v>
                </c:pt>
                <c:pt idx="144">
                  <c:v>4400</c:v>
                </c:pt>
                <c:pt idx="145">
                  <c:v>4500</c:v>
                </c:pt>
                <c:pt idx="146">
                  <c:v>4600</c:v>
                </c:pt>
                <c:pt idx="147">
                  <c:v>4700</c:v>
                </c:pt>
                <c:pt idx="148">
                  <c:v>4800</c:v>
                </c:pt>
                <c:pt idx="149">
                  <c:v>4900</c:v>
                </c:pt>
                <c:pt idx="150">
                  <c:v>5000</c:v>
                </c:pt>
                <c:pt idx="151">
                  <c:v>5100</c:v>
                </c:pt>
                <c:pt idx="152">
                  <c:v>5200</c:v>
                </c:pt>
                <c:pt idx="153">
                  <c:v>5300</c:v>
                </c:pt>
                <c:pt idx="154">
                  <c:v>5400</c:v>
                </c:pt>
                <c:pt idx="155">
                  <c:v>5500</c:v>
                </c:pt>
                <c:pt idx="156">
                  <c:v>5600</c:v>
                </c:pt>
                <c:pt idx="157">
                  <c:v>5700</c:v>
                </c:pt>
                <c:pt idx="158">
                  <c:v>5800</c:v>
                </c:pt>
                <c:pt idx="159">
                  <c:v>5900</c:v>
                </c:pt>
                <c:pt idx="160">
                  <c:v>6000</c:v>
                </c:pt>
                <c:pt idx="161">
                  <c:v>6100</c:v>
                </c:pt>
                <c:pt idx="162">
                  <c:v>6200</c:v>
                </c:pt>
                <c:pt idx="163">
                  <c:v>6300</c:v>
                </c:pt>
                <c:pt idx="164">
                  <c:v>6400</c:v>
                </c:pt>
                <c:pt idx="165">
                  <c:v>6500</c:v>
                </c:pt>
                <c:pt idx="166">
                  <c:v>6600</c:v>
                </c:pt>
                <c:pt idx="167">
                  <c:v>6700</c:v>
                </c:pt>
                <c:pt idx="168">
                  <c:v>6800</c:v>
                </c:pt>
                <c:pt idx="169">
                  <c:v>6900</c:v>
                </c:pt>
                <c:pt idx="170">
                  <c:v>7000</c:v>
                </c:pt>
                <c:pt idx="171">
                  <c:v>7100</c:v>
                </c:pt>
                <c:pt idx="172">
                  <c:v>7200</c:v>
                </c:pt>
                <c:pt idx="173">
                  <c:v>7300</c:v>
                </c:pt>
                <c:pt idx="174">
                  <c:v>7400</c:v>
                </c:pt>
                <c:pt idx="175">
                  <c:v>7500</c:v>
                </c:pt>
                <c:pt idx="176">
                  <c:v>7600</c:v>
                </c:pt>
                <c:pt idx="177">
                  <c:v>7700</c:v>
                </c:pt>
                <c:pt idx="178">
                  <c:v>7800</c:v>
                </c:pt>
                <c:pt idx="179">
                  <c:v>7900</c:v>
                </c:pt>
                <c:pt idx="180">
                  <c:v>8000</c:v>
                </c:pt>
                <c:pt idx="181">
                  <c:v>8100</c:v>
                </c:pt>
                <c:pt idx="182">
                  <c:v>8200</c:v>
                </c:pt>
                <c:pt idx="183">
                  <c:v>8300</c:v>
                </c:pt>
                <c:pt idx="184">
                  <c:v>8400</c:v>
                </c:pt>
                <c:pt idx="185">
                  <c:v>8500</c:v>
                </c:pt>
                <c:pt idx="186">
                  <c:v>8600</c:v>
                </c:pt>
                <c:pt idx="187">
                  <c:v>8700</c:v>
                </c:pt>
                <c:pt idx="188">
                  <c:v>8800</c:v>
                </c:pt>
                <c:pt idx="189">
                  <c:v>8900</c:v>
                </c:pt>
                <c:pt idx="190">
                  <c:v>9000</c:v>
                </c:pt>
                <c:pt idx="191">
                  <c:v>9100</c:v>
                </c:pt>
                <c:pt idx="192">
                  <c:v>9200</c:v>
                </c:pt>
                <c:pt idx="193">
                  <c:v>9300</c:v>
                </c:pt>
                <c:pt idx="194">
                  <c:v>9400</c:v>
                </c:pt>
                <c:pt idx="195">
                  <c:v>9500</c:v>
                </c:pt>
                <c:pt idx="196">
                  <c:v>9600</c:v>
                </c:pt>
                <c:pt idx="197">
                  <c:v>9700</c:v>
                </c:pt>
                <c:pt idx="198">
                  <c:v>9800</c:v>
                </c:pt>
                <c:pt idx="199">
                  <c:v>9900</c:v>
                </c:pt>
                <c:pt idx="200">
                  <c:v>10000</c:v>
                </c:pt>
              </c:numCache>
            </c:numRef>
          </c:xVal>
          <c:yVal>
            <c:numRef>
              <c:f>water!$K$2:$K$202</c:f>
              <c:numCache>
                <c:formatCode>General</c:formatCode>
                <c:ptCount val="201"/>
                <c:pt idx="0">
                  <c:v>-360.88156551977596</c:v>
                </c:pt>
                <c:pt idx="1">
                  <c:v>-347.48238732797751</c:v>
                </c:pt>
                <c:pt idx="2">
                  <c:v>-334.56169943093494</c:v>
                </c:pt>
                <c:pt idx="3">
                  <c:v>-322.10241473876107</c:v>
                </c:pt>
                <c:pt idx="4">
                  <c:v>-310.08805634874324</c:v>
                </c:pt>
                <c:pt idx="5">
                  <c:v>-298.50273575530144</c:v>
                </c:pt>
                <c:pt idx="6">
                  <c:v>-287.3311318380803</c:v>
                </c:pt>
                <c:pt idx="7">
                  <c:v>-276.55847060038235</c:v>
                </c:pt>
                <c:pt idx="8">
                  <c:v>-266.17050563115305</c:v>
                </c:pt>
                <c:pt idx="9">
                  <c:v>-256.15349926467451</c:v>
                </c:pt>
                <c:pt idx="10">
                  <c:v>-246.49420441305608</c:v>
                </c:pt>
                <c:pt idx="11">
                  <c:v>-237.17984704749273</c:v>
                </c:pt>
                <c:pt idx="12">
                  <c:v>-228.19810930512676</c:v>
                </c:pt>
                <c:pt idx="13">
                  <c:v>-219.53711319916894</c:v>
                </c:pt>
                <c:pt idx="14">
                  <c:v>-211.18540491073995</c:v>
                </c:pt>
                <c:pt idx="15">
                  <c:v>-203.13193964165441</c:v>
                </c:pt>
                <c:pt idx="16">
                  <c:v>-195.36606700812098</c:v>
                </c:pt>
                <c:pt idx="17">
                  <c:v>-187.87751695603737</c:v>
                </c:pt>
                <c:pt idx="18">
                  <c:v>-180.65638617925731</c:v>
                </c:pt>
                <c:pt idx="19">
                  <c:v>-173.69312502286692</c:v>
                </c:pt>
                <c:pt idx="20">
                  <c:v>-166.97852485414975</c:v>
                </c:pt>
                <c:pt idx="21">
                  <c:v>-160.50370588454109</c:v>
                </c:pt>
                <c:pt idx="22">
                  <c:v>-154.26010542646424</c:v>
                </c:pt>
                <c:pt idx="23">
                  <c:v>-148.23946656952143</c:v>
                </c:pt>
                <c:pt idx="24">
                  <c:v>-142.43382726106134</c:v>
                </c:pt>
                <c:pt idx="25">
                  <c:v>-136.83550977668537</c:v>
                </c:pt>
                <c:pt idx="26">
                  <c:v>-131.43711056676551</c:v>
                </c:pt>
                <c:pt idx="27">
                  <c:v>-126.23149046554849</c:v>
                </c:pt>
                <c:pt idx="28">
                  <c:v>-121.21176524989555</c:v>
                </c:pt>
                <c:pt idx="29">
                  <c:v>-116.37129653517502</c:v>
                </c:pt>
                <c:pt idx="30">
                  <c:v>-111.7036829962652</c:v>
                </c:pt>
                <c:pt idx="31">
                  <c:v>-107.20275190205983</c:v>
                </c:pt>
                <c:pt idx="32">
                  <c:v>-102.86255095227924</c:v>
                </c:pt>
                <c:pt idx="33">
                  <c:v>-98.677340405793103</c:v>
                </c:pt>
                <c:pt idx="34">
                  <c:v>-94.641585490043198</c:v>
                </c:pt>
                <c:pt idx="35">
                  <c:v>-90.749949081529948</c:v>
                </c:pt>
                <c:pt idx="36">
                  <c:v>-86.9972846476809</c:v>
                </c:pt>
                <c:pt idx="37">
                  <c:v>-83.378629440768691</c:v>
                </c:pt>
                <c:pt idx="38">
                  <c:v>-79.889197934876819</c:v>
                </c:pt>
                <c:pt idx="39">
                  <c:v>-76.524375497234104</c:v>
                </c:pt>
                <c:pt idx="40">
                  <c:v>-73.279712285548555</c:v>
                </c:pt>
                <c:pt idx="41">
                  <c:v>-70.150917363269954</c:v>
                </c:pt>
                <c:pt idx="42">
                  <c:v>-67.133853024998956</c:v>
                </c:pt>
                <c:pt idx="43">
                  <c:v>-64.224529324538153</c:v>
                </c:pt>
                <c:pt idx="44">
                  <c:v>-61.419098798348699</c:v>
                </c:pt>
                <c:pt idx="45">
                  <c:v>-58.713851377434679</c:v>
                </c:pt>
                <c:pt idx="46">
                  <c:v>-56.105209480926099</c:v>
                </c:pt>
                <c:pt idx="47">
                  <c:v>-53.589723284872086</c:v>
                </c:pt>
                <c:pt idx="48">
                  <c:v>-51.164066159987598</c:v>
                </c:pt>
                <c:pt idx="49">
                  <c:v>-48.825030272319928</c:v>
                </c:pt>
                <c:pt idx="50">
                  <c:v>-46.569522341017517</c:v>
                </c:pt>
                <c:pt idx="51">
                  <c:v>-44.394559547590312</c:v>
                </c:pt>
                <c:pt idx="52">
                  <c:v>-42.297265591252447</c:v>
                </c:pt>
                <c:pt idx="53">
                  <c:v>-40.274866885130145</c:v>
                </c:pt>
                <c:pt idx="54">
                  <c:v>-38.324688888304678</c:v>
                </c:pt>
                <c:pt idx="55">
                  <c:v>-36.44415256883957</c:v>
                </c:pt>
                <c:pt idx="56">
                  <c:v>-34.630770993114687</c:v>
                </c:pt>
                <c:pt idx="57">
                  <c:v>-32.882146036956556</c:v>
                </c:pt>
                <c:pt idx="58">
                  <c:v>-31.195965214215633</c:v>
                </c:pt>
                <c:pt idx="59">
                  <c:v>-29.569998618596387</c:v>
                </c:pt>
                <c:pt idx="60">
                  <c:v>-28.002095974695997</c:v>
                </c:pt>
                <c:pt idx="61">
                  <c:v>-26.490183794351609</c:v>
                </c:pt>
                <c:pt idx="62">
                  <c:v>-25.03226263453568</c:v>
                </c:pt>
                <c:pt idx="63">
                  <c:v>-23.626404453173016</c:v>
                </c:pt>
                <c:pt idx="64">
                  <c:v>-22.270750059382699</c:v>
                </c:pt>
                <c:pt idx="65">
                  <c:v>-20.96350665477296</c:v>
                </c:pt>
                <c:pt idx="66">
                  <c:v>-19.702945462537418</c:v>
                </c:pt>
                <c:pt idx="67">
                  <c:v>-18.487399441217335</c:v>
                </c:pt>
                <c:pt idx="68">
                  <c:v>-17.31526108010635</c:v>
                </c:pt>
                <c:pt idx="69">
                  <c:v>-16.184980273382234</c:v>
                </c:pt>
                <c:pt idx="70">
                  <c:v>-15.095062270154324</c:v>
                </c:pt>
                <c:pt idx="71">
                  <c:v>-14.04406569771562</c:v>
                </c:pt>
                <c:pt idx="72">
                  <c:v>-13.030600655385326</c:v>
                </c:pt>
                <c:pt idx="73">
                  <c:v>-12.053326876421181</c:v>
                </c:pt>
                <c:pt idx="74">
                  <c:v>-11.110951955570581</c:v>
                </c:pt>
                <c:pt idx="75">
                  <c:v>-10.20222963991664</c:v>
                </c:pt>
                <c:pt idx="76">
                  <c:v>-9.3259581807588514</c:v>
                </c:pt>
                <c:pt idx="77">
                  <c:v>-8.4809787443487821</c:v>
                </c:pt>
                <c:pt idx="78">
                  <c:v>-7.6661738793790688</c:v>
                </c:pt>
                <c:pt idx="79">
                  <c:v>-6.880466039199014</c:v>
                </c:pt>
                <c:pt idx="80">
                  <c:v>-6.1228161568025063</c:v>
                </c:pt>
                <c:pt idx="81">
                  <c:v>-5.3922222707037024</c:v>
                </c:pt>
                <c:pt idx="82">
                  <c:v>-4.6877181998832862</c:v>
                </c:pt>
                <c:pt idx="83">
                  <c:v>-4.0083722660529331</c:v>
                </c:pt>
                <c:pt idx="84">
                  <c:v>-3.3532860615482658</c:v>
                </c:pt>
                <c:pt idx="85">
                  <c:v>-2.7215932612208604</c:v>
                </c:pt>
                <c:pt idx="86">
                  <c:v>-2.1124584767580976</c:v>
                </c:pt>
                <c:pt idx="87">
                  <c:v>-1.5250761519157312</c:v>
                </c:pt>
                <c:pt idx="88">
                  <c:v>-0.95866949720216754</c:v>
                </c:pt>
                <c:pt idx="89">
                  <c:v>-0.4124894626056036</c:v>
                </c:pt>
                <c:pt idx="90">
                  <c:v>0.11418625299445324</c:v>
                </c:pt>
                <c:pt idx="91">
                  <c:v>0.62205415704137745</c:v>
                </c:pt>
                <c:pt idx="92">
                  <c:v>1.111785884404483</c:v>
                </c:pt>
                <c:pt idx="93">
                  <c:v>1.5840290855891193</c:v>
                </c:pt>
                <c:pt idx="94">
                  <c:v>2.0394082832284059</c:v>
                </c:pt>
                <c:pt idx="95">
                  <c:v>2.4785256979892889</c:v>
                </c:pt>
                <c:pt idx="96">
                  <c:v>2.9019620449851371</c:v>
                </c:pt>
                <c:pt idx="97">
                  <c:v>3.3102773017481257</c:v>
                </c:pt>
                <c:pt idx="98">
                  <c:v>3.7040114487769795</c:v>
                </c:pt>
                <c:pt idx="99">
                  <c:v>4.083685183639469</c:v>
                </c:pt>
                <c:pt idx="100">
                  <c:v>4.4498006095739848</c:v>
                </c:pt>
                <c:pt idx="101">
                  <c:v>4.8028418995008684</c:v>
                </c:pt>
                <c:pt idx="102">
                  <c:v>5.1432759363216256</c:v>
                </c:pt>
                <c:pt idx="103">
                  <c:v>5.4715529303527761</c:v>
                </c:pt>
                <c:pt idx="104">
                  <c:v>5.7881070147108797</c:v>
                </c:pt>
                <c:pt idx="105">
                  <c:v>6.093356819436119</c:v>
                </c:pt>
                <c:pt idx="106">
                  <c:v>6.3877060251136841</c:v>
                </c:pt>
                <c:pt idx="107">
                  <c:v>6.6715438967251046</c:v>
                </c:pt>
                <c:pt idx="108">
                  <c:v>6.9452457984355238</c:v>
                </c:pt>
                <c:pt idx="109">
                  <c:v>7.2091736899977095</c:v>
                </c:pt>
                <c:pt idx="110">
                  <c:v>7.4636766054292574</c:v>
                </c:pt>
                <c:pt idx="111">
                  <c:v>7.7090911145960375</c:v>
                </c:pt>
                <c:pt idx="112">
                  <c:v>7.9457417683123088</c:v>
                </c:pt>
                <c:pt idx="113">
                  <c:v>8.1739415275460985</c:v>
                </c:pt>
                <c:pt idx="114">
                  <c:v>8.3939921772974984</c:v>
                </c:pt>
                <c:pt idx="115">
                  <c:v>8.606184725697192</c:v>
                </c:pt>
                <c:pt idx="116">
                  <c:v>8.8107997888529859</c:v>
                </c:pt>
                <c:pt idx="117">
                  <c:v>9.0081079619533249</c:v>
                </c:pt>
                <c:pt idx="118">
                  <c:v>9.1983701771185498</c:v>
                </c:pt>
                <c:pt idx="119">
                  <c:v>9.3818380484731208</c:v>
                </c:pt>
                <c:pt idx="120">
                  <c:v>9.5587542048951732</c:v>
                </c:pt>
                <c:pt idx="121">
                  <c:v>9.7293526108834527</c:v>
                </c:pt>
                <c:pt idx="122">
                  <c:v>9.8938588759659432</c:v>
                </c:pt>
                <c:pt idx="123">
                  <c:v>10.052490553059398</c:v>
                </c:pt>
                <c:pt idx="124">
                  <c:v>10.205457426174313</c:v>
                </c:pt>
                <c:pt idx="125">
                  <c:v>10.352961787845846</c:v>
                </c:pt>
                <c:pt idx="126">
                  <c:v>10.495198706657549</c:v>
                </c:pt>
                <c:pt idx="127">
                  <c:v>10.632356285211722</c:v>
                </c:pt>
                <c:pt idx="128">
                  <c:v>10.764615908887551</c:v>
                </c:pt>
                <c:pt idx="129">
                  <c:v>10.892152485715949</c:v>
                </c:pt>
                <c:pt idx="130">
                  <c:v>11.015134677688403</c:v>
                </c:pt>
                <c:pt idx="131">
                  <c:v>11.133725123805682</c:v>
                </c:pt>
                <c:pt idx="132">
                  <c:v>11.248080655161353</c:v>
                </c:pt>
                <c:pt idx="133">
                  <c:v>11.3583525023446</c:v>
                </c:pt>
                <c:pt idx="134">
                  <c:v>11.464686495436593</c:v>
                </c:pt>
                <c:pt idx="135">
                  <c:v>11.567223256864912</c:v>
                </c:pt>
                <c:pt idx="136">
                  <c:v>11.666098387371029</c:v>
                </c:pt>
                <c:pt idx="137">
                  <c:v>11.761442645336858</c:v>
                </c:pt>
                <c:pt idx="138">
                  <c:v>11.85338211970743</c:v>
                </c:pt>
                <c:pt idx="139">
                  <c:v>11.942038396738466</c:v>
                </c:pt>
                <c:pt idx="140">
                  <c:v>12.027528720789304</c:v>
                </c:pt>
                <c:pt idx="141">
                  <c:v>12.109966149373847</c:v>
                </c:pt>
                <c:pt idx="142">
                  <c:v>12.189459702674569</c:v>
                </c:pt>
                <c:pt idx="143">
                  <c:v>12.266114507717329</c:v>
                </c:pt>
                <c:pt idx="144">
                  <c:v>12.34003193739764</c:v>
                </c:pt>
                <c:pt idx="145">
                  <c:v>12.411309744542219</c:v>
                </c:pt>
                <c:pt idx="146">
                  <c:v>12.480042191183193</c:v>
                </c:pt>
                <c:pt idx="147">
                  <c:v>12.546320173215836</c:v>
                </c:pt>
                <c:pt idx="148">
                  <c:v>12.610231340604722</c:v>
                </c:pt>
                <c:pt idx="149">
                  <c:v>12.671860213297297</c:v>
                </c:pt>
                <c:pt idx="150">
                  <c:v>12.731288292998091</c:v>
                </c:pt>
                <c:pt idx="151">
                  <c:v>12.78859417095145</c:v>
                </c:pt>
                <c:pt idx="152">
                  <c:v>12.8438536318753</c:v>
                </c:pt>
                <c:pt idx="153">
                  <c:v>12.897139754183375</c:v>
                </c:pt>
                <c:pt idx="154">
                  <c:v>12.948523006628493</c:v>
                </c:pt>
                <c:pt idx="155">
                  <c:v>12.998071341494633</c:v>
                </c:pt>
                <c:pt idx="156">
                  <c:v>13.045850284461107</c:v>
                </c:pt>
                <c:pt idx="157">
                  <c:v>13.091923021257628</c:v>
                </c:pt>
                <c:pt idx="158">
                  <c:v>13.136350481224898</c:v>
                </c:pt>
                <c:pt idx="159">
                  <c:v>13.179191417891209</c:v>
                </c:pt>
                <c:pt idx="160">
                  <c:v>13.22050248667162</c:v>
                </c:pt>
                <c:pt idx="161">
                  <c:v>13.260338319792465</c:v>
                </c:pt>
                <c:pt idx="162">
                  <c:v>13.298751598540274</c:v>
                </c:pt>
                <c:pt idx="163">
                  <c:v>13.335793122930653</c:v>
                </c:pt>
                <c:pt idx="164">
                  <c:v>13.371511878889264</c:v>
                </c:pt>
                <c:pt idx="165">
                  <c:v>13.405955103033735</c:v>
                </c:pt>
                <c:pt idx="166">
                  <c:v>13.439168345142196</c:v>
                </c:pt>
                <c:pt idx="167">
                  <c:v>13.471195528391016</c:v>
                </c:pt>
                <c:pt idx="168">
                  <c:v>13.502079007441449</c:v>
                </c:pt>
                <c:pt idx="169">
                  <c:v>13.531859624451954</c:v>
                </c:pt>
                <c:pt idx="170">
                  <c:v>13.560576763090326</c:v>
                </c:pt>
                <c:pt idx="171">
                  <c:v>13.588268400616993</c:v>
                </c:pt>
                <c:pt idx="172">
                  <c:v>13.614971158108425</c:v>
                </c:pt>
                <c:pt idx="173">
                  <c:v>13.640720348887037</c:v>
                </c:pt>
                <c:pt idx="174">
                  <c:v>13.665550025221627</c:v>
                </c:pt>
                <c:pt idx="175">
                  <c:v>13.689493023360138</c:v>
                </c:pt>
                <c:pt idx="176">
                  <c:v>13.712581006954276</c:v>
                </c:pt>
                <c:pt idx="177">
                  <c:v>13.734844508933412</c:v>
                </c:pt>
                <c:pt idx="178">
                  <c:v>13.756312971883155</c:v>
                </c:pt>
                <c:pt idx="179">
                  <c:v>13.777014786981979</c:v>
                </c:pt>
                <c:pt idx="180">
                  <c:v>13.796977331547433</c:v>
                </c:pt>
                <c:pt idx="181">
                  <c:v>13.816227005241519</c:v>
                </c:pt>
                <c:pt idx="182">
                  <c:v>13.834789264983193</c:v>
                </c:pt>
                <c:pt idx="183">
                  <c:v>13.852688658614131</c:v>
                </c:pt>
                <c:pt idx="184">
                  <c:v>13.86994885736223</c:v>
                </c:pt>
                <c:pt idx="185">
                  <c:v>13.886592687145882</c:v>
                </c:pt>
                <c:pt idx="186">
                  <c:v>13.902642158760319</c:v>
                </c:pt>
                <c:pt idx="187">
                  <c:v>13.918118496986013</c:v>
                </c:pt>
                <c:pt idx="188">
                  <c:v>13.933042168657581</c:v>
                </c:pt>
                <c:pt idx="189">
                  <c:v>13.947432909730368</c:v>
                </c:pt>
                <c:pt idx="190">
                  <c:v>13.961309751380433</c:v>
                </c:pt>
                <c:pt idx="191">
                  <c:v>13.974691045172536</c:v>
                </c:pt>
                <c:pt idx="192">
                  <c:v>13.987594487329325</c:v>
                </c:pt>
                <c:pt idx="193">
                  <c:v>14.000037142133893</c:v>
                </c:pt>
                <c:pt idx="194">
                  <c:v>14.012035464496591</c:v>
                </c:pt>
                <c:pt idx="195">
                  <c:v>14.023605321716001</c:v>
                </c:pt>
                <c:pt idx="196">
                  <c:v>14.034762014462789</c:v>
                </c:pt>
                <c:pt idx="197">
                  <c:v>14.045520297014226</c:v>
                </c:pt>
                <c:pt idx="198">
                  <c:v>14.055894396766137</c:v>
                </c:pt>
                <c:pt idx="199">
                  <c:v>14.065898033048043</c:v>
                </c:pt>
                <c:pt idx="200">
                  <c:v>14.075544435266439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68-401A-8299-8FE6D823D763}"/>
            </c:ext>
          </c:extLst>
        </c:ser>
        <c:ser>
          <c:idx val="1"/>
          <c:order val="2"/>
          <c:tx>
            <c:v>curve2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water!$J$2:$J$202</c:f>
              <c:numCache>
                <c:formatCode>General</c:formatCode>
                <c:ptCount val="201"/>
                <c:pt idx="0">
                  <c:v>-10000</c:v>
                </c:pt>
                <c:pt idx="1">
                  <c:v>-9900</c:v>
                </c:pt>
                <c:pt idx="2">
                  <c:v>-9800</c:v>
                </c:pt>
                <c:pt idx="3">
                  <c:v>-9700</c:v>
                </c:pt>
                <c:pt idx="4">
                  <c:v>-9600</c:v>
                </c:pt>
                <c:pt idx="5">
                  <c:v>-9500</c:v>
                </c:pt>
                <c:pt idx="6">
                  <c:v>-9400</c:v>
                </c:pt>
                <c:pt idx="7">
                  <c:v>-9300</c:v>
                </c:pt>
                <c:pt idx="8">
                  <c:v>-9200</c:v>
                </c:pt>
                <c:pt idx="9">
                  <c:v>-9100</c:v>
                </c:pt>
                <c:pt idx="10">
                  <c:v>-9000</c:v>
                </c:pt>
                <c:pt idx="11">
                  <c:v>-8900</c:v>
                </c:pt>
                <c:pt idx="12">
                  <c:v>-8800</c:v>
                </c:pt>
                <c:pt idx="13">
                  <c:v>-8700</c:v>
                </c:pt>
                <c:pt idx="14">
                  <c:v>-8600</c:v>
                </c:pt>
                <c:pt idx="15">
                  <c:v>-8500</c:v>
                </c:pt>
                <c:pt idx="16">
                  <c:v>-8400</c:v>
                </c:pt>
                <c:pt idx="17">
                  <c:v>-8300</c:v>
                </c:pt>
                <c:pt idx="18">
                  <c:v>-8200</c:v>
                </c:pt>
                <c:pt idx="19">
                  <c:v>-8100</c:v>
                </c:pt>
                <c:pt idx="20">
                  <c:v>-8000</c:v>
                </c:pt>
                <c:pt idx="21">
                  <c:v>-7900</c:v>
                </c:pt>
                <c:pt idx="22">
                  <c:v>-7800</c:v>
                </c:pt>
                <c:pt idx="23">
                  <c:v>-7700</c:v>
                </c:pt>
                <c:pt idx="24">
                  <c:v>-7600</c:v>
                </c:pt>
                <c:pt idx="25">
                  <c:v>-7500</c:v>
                </c:pt>
                <c:pt idx="26">
                  <c:v>-7400</c:v>
                </c:pt>
                <c:pt idx="27">
                  <c:v>-7300</c:v>
                </c:pt>
                <c:pt idx="28">
                  <c:v>-7200</c:v>
                </c:pt>
                <c:pt idx="29">
                  <c:v>-7100</c:v>
                </c:pt>
                <c:pt idx="30">
                  <c:v>-7000</c:v>
                </c:pt>
                <c:pt idx="31">
                  <c:v>-6900</c:v>
                </c:pt>
                <c:pt idx="32">
                  <c:v>-6800</c:v>
                </c:pt>
                <c:pt idx="33">
                  <c:v>-6700</c:v>
                </c:pt>
                <c:pt idx="34">
                  <c:v>-6600</c:v>
                </c:pt>
                <c:pt idx="35">
                  <c:v>-6500</c:v>
                </c:pt>
                <c:pt idx="36">
                  <c:v>-6400</c:v>
                </c:pt>
                <c:pt idx="37">
                  <c:v>-6300</c:v>
                </c:pt>
                <c:pt idx="38">
                  <c:v>-6200</c:v>
                </c:pt>
                <c:pt idx="39">
                  <c:v>-6100</c:v>
                </c:pt>
                <c:pt idx="40">
                  <c:v>-6000</c:v>
                </c:pt>
                <c:pt idx="41">
                  <c:v>-5900</c:v>
                </c:pt>
                <c:pt idx="42">
                  <c:v>-5800</c:v>
                </c:pt>
                <c:pt idx="43">
                  <c:v>-5700</c:v>
                </c:pt>
                <c:pt idx="44">
                  <c:v>-5600</c:v>
                </c:pt>
                <c:pt idx="45">
                  <c:v>-5500</c:v>
                </c:pt>
                <c:pt idx="46">
                  <c:v>-5400</c:v>
                </c:pt>
                <c:pt idx="47">
                  <c:v>-5300</c:v>
                </c:pt>
                <c:pt idx="48">
                  <c:v>-5200</c:v>
                </c:pt>
                <c:pt idx="49">
                  <c:v>-5100</c:v>
                </c:pt>
                <c:pt idx="50">
                  <c:v>-5000</c:v>
                </c:pt>
                <c:pt idx="51">
                  <c:v>-4900</c:v>
                </c:pt>
                <c:pt idx="52">
                  <c:v>-4800</c:v>
                </c:pt>
                <c:pt idx="53">
                  <c:v>-4700</c:v>
                </c:pt>
                <c:pt idx="54">
                  <c:v>-4600</c:v>
                </c:pt>
                <c:pt idx="55">
                  <c:v>-4500</c:v>
                </c:pt>
                <c:pt idx="56">
                  <c:v>-4400</c:v>
                </c:pt>
                <c:pt idx="57">
                  <c:v>-4300</c:v>
                </c:pt>
                <c:pt idx="58">
                  <c:v>-4200</c:v>
                </c:pt>
                <c:pt idx="59">
                  <c:v>-4100</c:v>
                </c:pt>
                <c:pt idx="60">
                  <c:v>-4000</c:v>
                </c:pt>
                <c:pt idx="61">
                  <c:v>-3900</c:v>
                </c:pt>
                <c:pt idx="62">
                  <c:v>-3800</c:v>
                </c:pt>
                <c:pt idx="63">
                  <c:v>-3700</c:v>
                </c:pt>
                <c:pt idx="64">
                  <c:v>-3600</c:v>
                </c:pt>
                <c:pt idx="65">
                  <c:v>-3500</c:v>
                </c:pt>
                <c:pt idx="66">
                  <c:v>-3400</c:v>
                </c:pt>
                <c:pt idx="67">
                  <c:v>-3300</c:v>
                </c:pt>
                <c:pt idx="68">
                  <c:v>-3200</c:v>
                </c:pt>
                <c:pt idx="69">
                  <c:v>-3100</c:v>
                </c:pt>
                <c:pt idx="70">
                  <c:v>-3000</c:v>
                </c:pt>
                <c:pt idx="71">
                  <c:v>-2900</c:v>
                </c:pt>
                <c:pt idx="72">
                  <c:v>-2800</c:v>
                </c:pt>
                <c:pt idx="73">
                  <c:v>-2700</c:v>
                </c:pt>
                <c:pt idx="74">
                  <c:v>-2600</c:v>
                </c:pt>
                <c:pt idx="75">
                  <c:v>-2500</c:v>
                </c:pt>
                <c:pt idx="76">
                  <c:v>-2400</c:v>
                </c:pt>
                <c:pt idx="77">
                  <c:v>-2300</c:v>
                </c:pt>
                <c:pt idx="78">
                  <c:v>-2200</c:v>
                </c:pt>
                <c:pt idx="79">
                  <c:v>-2100</c:v>
                </c:pt>
                <c:pt idx="80">
                  <c:v>-2000</c:v>
                </c:pt>
                <c:pt idx="81">
                  <c:v>-1900</c:v>
                </c:pt>
                <c:pt idx="82">
                  <c:v>-1800</c:v>
                </c:pt>
                <c:pt idx="83">
                  <c:v>-1700</c:v>
                </c:pt>
                <c:pt idx="84">
                  <c:v>-1600</c:v>
                </c:pt>
                <c:pt idx="85">
                  <c:v>-1500</c:v>
                </c:pt>
                <c:pt idx="86">
                  <c:v>-1400</c:v>
                </c:pt>
                <c:pt idx="87">
                  <c:v>-1300</c:v>
                </c:pt>
                <c:pt idx="88">
                  <c:v>-1200</c:v>
                </c:pt>
                <c:pt idx="89">
                  <c:v>-1100</c:v>
                </c:pt>
                <c:pt idx="90">
                  <c:v>-1000</c:v>
                </c:pt>
                <c:pt idx="91">
                  <c:v>-900</c:v>
                </c:pt>
                <c:pt idx="92">
                  <c:v>-800</c:v>
                </c:pt>
                <c:pt idx="93">
                  <c:v>-700</c:v>
                </c:pt>
                <c:pt idx="94">
                  <c:v>-600</c:v>
                </c:pt>
                <c:pt idx="95">
                  <c:v>-500</c:v>
                </c:pt>
                <c:pt idx="96">
                  <c:v>-400</c:v>
                </c:pt>
                <c:pt idx="97">
                  <c:v>-300</c:v>
                </c:pt>
                <c:pt idx="98">
                  <c:v>-200</c:v>
                </c:pt>
                <c:pt idx="99">
                  <c:v>-100</c:v>
                </c:pt>
                <c:pt idx="100">
                  <c:v>0</c:v>
                </c:pt>
                <c:pt idx="101">
                  <c:v>100</c:v>
                </c:pt>
                <c:pt idx="102">
                  <c:v>200</c:v>
                </c:pt>
                <c:pt idx="103">
                  <c:v>300</c:v>
                </c:pt>
                <c:pt idx="104">
                  <c:v>400</c:v>
                </c:pt>
                <c:pt idx="105">
                  <c:v>500</c:v>
                </c:pt>
                <c:pt idx="106">
                  <c:v>600</c:v>
                </c:pt>
                <c:pt idx="107">
                  <c:v>700</c:v>
                </c:pt>
                <c:pt idx="108">
                  <c:v>800</c:v>
                </c:pt>
                <c:pt idx="109">
                  <c:v>900</c:v>
                </c:pt>
                <c:pt idx="110">
                  <c:v>1000</c:v>
                </c:pt>
                <c:pt idx="111">
                  <c:v>1100</c:v>
                </c:pt>
                <c:pt idx="112">
                  <c:v>1200</c:v>
                </c:pt>
                <c:pt idx="113">
                  <c:v>1300</c:v>
                </c:pt>
                <c:pt idx="114">
                  <c:v>1400</c:v>
                </c:pt>
                <c:pt idx="115">
                  <c:v>1500</c:v>
                </c:pt>
                <c:pt idx="116">
                  <c:v>1600</c:v>
                </c:pt>
                <c:pt idx="117">
                  <c:v>1700</c:v>
                </c:pt>
                <c:pt idx="118">
                  <c:v>1800</c:v>
                </c:pt>
                <c:pt idx="119">
                  <c:v>1900</c:v>
                </c:pt>
                <c:pt idx="120">
                  <c:v>2000</c:v>
                </c:pt>
                <c:pt idx="121">
                  <c:v>2100</c:v>
                </c:pt>
                <c:pt idx="122">
                  <c:v>2200</c:v>
                </c:pt>
                <c:pt idx="123">
                  <c:v>2300</c:v>
                </c:pt>
                <c:pt idx="124">
                  <c:v>2400</c:v>
                </c:pt>
                <c:pt idx="125">
                  <c:v>2500</c:v>
                </c:pt>
                <c:pt idx="126">
                  <c:v>2600</c:v>
                </c:pt>
                <c:pt idx="127">
                  <c:v>2700</c:v>
                </c:pt>
                <c:pt idx="128">
                  <c:v>2800</c:v>
                </c:pt>
                <c:pt idx="129">
                  <c:v>2900</c:v>
                </c:pt>
                <c:pt idx="130">
                  <c:v>3000</c:v>
                </c:pt>
                <c:pt idx="131">
                  <c:v>3100</c:v>
                </c:pt>
                <c:pt idx="132">
                  <c:v>3200</c:v>
                </c:pt>
                <c:pt idx="133">
                  <c:v>3300</c:v>
                </c:pt>
                <c:pt idx="134">
                  <c:v>3400</c:v>
                </c:pt>
                <c:pt idx="135">
                  <c:v>3500</c:v>
                </c:pt>
                <c:pt idx="136">
                  <c:v>3600</c:v>
                </c:pt>
                <c:pt idx="137">
                  <c:v>3700</c:v>
                </c:pt>
                <c:pt idx="138">
                  <c:v>3800</c:v>
                </c:pt>
                <c:pt idx="139">
                  <c:v>3900</c:v>
                </c:pt>
                <c:pt idx="140">
                  <c:v>4000</c:v>
                </c:pt>
                <c:pt idx="141">
                  <c:v>4100</c:v>
                </c:pt>
                <c:pt idx="142">
                  <c:v>4200</c:v>
                </c:pt>
                <c:pt idx="143">
                  <c:v>4300</c:v>
                </c:pt>
                <c:pt idx="144">
                  <c:v>4400</c:v>
                </c:pt>
                <c:pt idx="145">
                  <c:v>4500</c:v>
                </c:pt>
                <c:pt idx="146">
                  <c:v>4600</c:v>
                </c:pt>
                <c:pt idx="147">
                  <c:v>4700</c:v>
                </c:pt>
                <c:pt idx="148">
                  <c:v>4800</c:v>
                </c:pt>
                <c:pt idx="149">
                  <c:v>4900</c:v>
                </c:pt>
                <c:pt idx="150">
                  <c:v>5000</c:v>
                </c:pt>
                <c:pt idx="151">
                  <c:v>5100</c:v>
                </c:pt>
                <c:pt idx="152">
                  <c:v>5200</c:v>
                </c:pt>
                <c:pt idx="153">
                  <c:v>5300</c:v>
                </c:pt>
                <c:pt idx="154">
                  <c:v>5400</c:v>
                </c:pt>
                <c:pt idx="155">
                  <c:v>5500</c:v>
                </c:pt>
                <c:pt idx="156">
                  <c:v>5600</c:v>
                </c:pt>
                <c:pt idx="157">
                  <c:v>5700</c:v>
                </c:pt>
                <c:pt idx="158">
                  <c:v>5800</c:v>
                </c:pt>
                <c:pt idx="159">
                  <c:v>5900</c:v>
                </c:pt>
                <c:pt idx="160">
                  <c:v>6000</c:v>
                </c:pt>
                <c:pt idx="161">
                  <c:v>6100</c:v>
                </c:pt>
                <c:pt idx="162">
                  <c:v>6200</c:v>
                </c:pt>
                <c:pt idx="163">
                  <c:v>6300</c:v>
                </c:pt>
                <c:pt idx="164">
                  <c:v>6400</c:v>
                </c:pt>
                <c:pt idx="165">
                  <c:v>6500</c:v>
                </c:pt>
                <c:pt idx="166">
                  <c:v>6600</c:v>
                </c:pt>
                <c:pt idx="167">
                  <c:v>6700</c:v>
                </c:pt>
                <c:pt idx="168">
                  <c:v>6800</c:v>
                </c:pt>
                <c:pt idx="169">
                  <c:v>6900</c:v>
                </c:pt>
                <c:pt idx="170">
                  <c:v>7000</c:v>
                </c:pt>
                <c:pt idx="171">
                  <c:v>7100</c:v>
                </c:pt>
                <c:pt idx="172">
                  <c:v>7200</c:v>
                </c:pt>
                <c:pt idx="173">
                  <c:v>7300</c:v>
                </c:pt>
                <c:pt idx="174">
                  <c:v>7400</c:v>
                </c:pt>
                <c:pt idx="175">
                  <c:v>7500</c:v>
                </c:pt>
                <c:pt idx="176">
                  <c:v>7600</c:v>
                </c:pt>
                <c:pt idx="177">
                  <c:v>7700</c:v>
                </c:pt>
                <c:pt idx="178">
                  <c:v>7800</c:v>
                </c:pt>
                <c:pt idx="179">
                  <c:v>7900</c:v>
                </c:pt>
                <c:pt idx="180">
                  <c:v>8000</c:v>
                </c:pt>
                <c:pt idx="181">
                  <c:v>8100</c:v>
                </c:pt>
                <c:pt idx="182">
                  <c:v>8200</c:v>
                </c:pt>
                <c:pt idx="183">
                  <c:v>8300</c:v>
                </c:pt>
                <c:pt idx="184">
                  <c:v>8400</c:v>
                </c:pt>
                <c:pt idx="185">
                  <c:v>8500</c:v>
                </c:pt>
                <c:pt idx="186">
                  <c:v>8600</c:v>
                </c:pt>
                <c:pt idx="187">
                  <c:v>8700</c:v>
                </c:pt>
                <c:pt idx="188">
                  <c:v>8800</c:v>
                </c:pt>
                <c:pt idx="189">
                  <c:v>8900</c:v>
                </c:pt>
                <c:pt idx="190">
                  <c:v>9000</c:v>
                </c:pt>
                <c:pt idx="191">
                  <c:v>9100</c:v>
                </c:pt>
                <c:pt idx="192">
                  <c:v>9200</c:v>
                </c:pt>
                <c:pt idx="193">
                  <c:v>9300</c:v>
                </c:pt>
                <c:pt idx="194">
                  <c:v>9400</c:v>
                </c:pt>
                <c:pt idx="195">
                  <c:v>9500</c:v>
                </c:pt>
                <c:pt idx="196">
                  <c:v>9600</c:v>
                </c:pt>
                <c:pt idx="197">
                  <c:v>9700</c:v>
                </c:pt>
                <c:pt idx="198">
                  <c:v>9800</c:v>
                </c:pt>
                <c:pt idx="199">
                  <c:v>9900</c:v>
                </c:pt>
                <c:pt idx="200">
                  <c:v>10000</c:v>
                </c:pt>
              </c:numCache>
            </c:numRef>
          </c:xVal>
          <c:yVal>
            <c:numRef>
              <c:f>water!$L$2:$L$202</c:f>
              <c:numCache>
                <c:formatCode>General</c:formatCode>
                <c:ptCount val="201"/>
                <c:pt idx="0">
                  <c:v>-407.08781916434839</c:v>
                </c:pt>
                <c:pt idx="1">
                  <c:v>-391.79844116765497</c:v>
                </c:pt>
                <c:pt idx="2">
                  <c:v>-377.06360385558605</c:v>
                </c:pt>
                <c:pt idx="3">
                  <c:v>-362.86319422086456</c:v>
                </c:pt>
                <c:pt idx="4">
                  <c:v>-349.17782874833779</c:v>
                </c:pt>
                <c:pt idx="5">
                  <c:v>-335.98882695653822</c:v>
                </c:pt>
                <c:pt idx="6">
                  <c:v>-323.27818589888483</c:v>
                </c:pt>
                <c:pt idx="7">
                  <c:v>-311.02855558971658</c:v>
                </c:pt>
                <c:pt idx="8">
                  <c:v>-299.22321532161521</c:v>
                </c:pt>
                <c:pt idx="9">
                  <c:v>-287.8460508416926</c:v>
                </c:pt>
                <c:pt idx="10">
                  <c:v>-276.88153235568439</c:v>
                </c:pt>
                <c:pt idx="11">
                  <c:v>-266.31469332982965</c:v>
                </c:pt>
                <c:pt idx="12">
                  <c:v>-256.13111006159841</c:v>
                </c:pt>
                <c:pt idx="13">
                  <c:v>-246.31688199138196</c:v>
                </c:pt>
                <c:pt idx="14">
                  <c:v>-236.85861272827296</c:v>
                </c:pt>
                <c:pt idx="15">
                  <c:v>-227.74339176403254</c:v>
                </c:pt>
                <c:pt idx="16">
                  <c:v>-218.95877685028717</c:v>
                </c:pt>
                <c:pt idx="17">
                  <c:v>-210.4927770148978</c:v>
                </c:pt>
                <c:pt idx="18">
                  <c:v>-202.33383619431987</c:v>
                </c:pt>
                <c:pt idx="19">
                  <c:v>-194.47081745961302</c:v>
                </c:pt>
                <c:pt idx="20">
                  <c:v>-186.89298781456708</c:v>
                </c:pt>
                <c:pt idx="21">
                  <c:v>-179.5900035451956</c:v>
                </c:pt>
                <c:pt idx="22">
                  <c:v>-172.55189610059847</c:v>
                </c:pt>
                <c:pt idx="23">
                  <c:v>-165.76905848592045</c:v>
                </c:pt>
                <c:pt idx="24">
                  <c:v>-159.23223214883353</c:v>
                </c:pt>
                <c:pt idx="25">
                  <c:v>-152.93249434164119</c:v>
                </c:pt>
                <c:pt idx="26">
                  <c:v>-146.86124594175564</c:v>
                </c:pt>
                <c:pt idx="27">
                  <c:v>-141.01019971392222</c:v>
                </c:pt>
                <c:pt idx="28">
                  <c:v>-135.37136899816863</c:v>
                </c:pt>
                <c:pt idx="29">
                  <c:v>-129.93705680803922</c:v>
                </c:pt>
                <c:pt idx="30">
                  <c:v>-124.69984532423213</c:v>
                </c:pt>
                <c:pt idx="31">
                  <c:v>-119.65258576929882</c:v>
                </c:pt>
                <c:pt idx="32">
                  <c:v>-114.78838864958529</c:v>
                </c:pt>
                <c:pt idx="33">
                  <c:v>-110.10061435109419</c:v>
                </c:pt>
                <c:pt idx="34">
                  <c:v>-105.58286407643267</c:v>
                </c:pt>
                <c:pt idx="35">
                  <c:v>-101.22897111047362</c:v>
                </c:pt>
                <c:pt idx="36">
                  <c:v>-97.032992402808532</c:v>
                </c:pt>
                <c:pt idx="37">
                  <c:v>-92.989200455502285</c:v>
                </c:pt>
                <c:pt idx="38">
                  <c:v>-89.09207550507594</c:v>
                </c:pt>
                <c:pt idx="39">
                  <c:v>-85.336297988047036</c:v>
                </c:pt>
                <c:pt idx="40">
                  <c:v>-81.716741279741697</c:v>
                </c:pt>
                <c:pt idx="41">
                  <c:v>-78.22846469646791</c:v>
                </c:pt>
                <c:pt idx="42">
                  <c:v>-74.866706751497532</c:v>
                </c:pt>
                <c:pt idx="43">
                  <c:v>-71.626878655651694</c:v>
                </c:pt>
                <c:pt idx="44">
                  <c:v>-68.504558053617828</c:v>
                </c:pt>
                <c:pt idx="45">
                  <c:v>-65.495482987448341</c:v>
                </c:pt>
                <c:pt idx="46">
                  <c:v>-62.595546079001195</c:v>
                </c:pt>
                <c:pt idx="47">
                  <c:v>-59.800788923381496</c:v>
                </c:pt>
                <c:pt idx="48">
                  <c:v>-57.107396685731082</c:v>
                </c:pt>
                <c:pt idx="49">
                  <c:v>-54.51169289399072</c:v>
                </c:pt>
                <c:pt idx="50">
                  <c:v>-52.010134420527201</c:v>
                </c:pt>
                <c:pt idx="51">
                  <c:v>-49.599306645775066</c:v>
                </c:pt>
                <c:pt idx="52">
                  <c:v>-47.275918797291446</c:v>
                </c:pt>
                <c:pt idx="53">
                  <c:v>-45.03679945786191</c:v>
                </c:pt>
                <c:pt idx="54">
                  <c:v>-42.878892236525843</c:v>
                </c:pt>
                <c:pt idx="55">
                  <c:v>-40.79925159661213</c:v>
                </c:pt>
                <c:pt idx="56">
                  <c:v>-38.795038835090843</c:v>
                </c:pt>
                <c:pt idx="57">
                  <c:v>-36.863518207752328</c:v>
                </c:pt>
                <c:pt idx="58">
                  <c:v>-35.002053194924869</c:v>
                </c:pt>
                <c:pt idx="59">
                  <c:v>-33.20810290263352</c:v>
                </c:pt>
                <c:pt idx="60">
                  <c:v>-31.479218594287651</c:v>
                </c:pt>
                <c:pt idx="61">
                  <c:v>-29.813040348163142</c:v>
                </c:pt>
                <c:pt idx="62">
                  <c:v>-28.20729383611647</c:v>
                </c:pt>
                <c:pt idx="63">
                  <c:v>-26.659787219133953</c:v>
                </c:pt>
                <c:pt idx="64">
                  <c:v>-25.168408155478186</c:v>
                </c:pt>
                <c:pt idx="65">
                  <c:v>-23.731120917348139</c:v>
                </c:pt>
                <c:pt idx="66">
                  <c:v>-22.345963612117064</c:v>
                </c:pt>
                <c:pt idx="67">
                  <c:v>-21.011045504355049</c:v>
                </c:pt>
                <c:pt idx="68">
                  <c:v>-19.724544434981119</c:v>
                </c:pt>
                <c:pt idx="69">
                  <c:v>-18.484704334021661</c:v>
                </c:pt>
                <c:pt idx="70">
                  <c:v>-17.289832823580362</c:v>
                </c:pt>
                <c:pt idx="71">
                  <c:v>-16.138298907747661</c:v>
                </c:pt>
                <c:pt idx="72">
                  <c:v>-15.028530746296333</c:v>
                </c:pt>
                <c:pt idx="73">
                  <c:v>-13.959013509124507</c:v>
                </c:pt>
                <c:pt idx="74">
                  <c:v>-12.928287308517216</c:v>
                </c:pt>
                <c:pt idx="75">
                  <c:v>-11.934945206404228</c:v>
                </c:pt>
                <c:pt idx="76">
                  <c:v>-10.977631293893921</c:v>
                </c:pt>
                <c:pt idx="77">
                  <c:v>-10.055038840461846</c:v>
                </c:pt>
                <c:pt idx="78">
                  <c:v>-9.1659085102676254</c:v>
                </c:pt>
                <c:pt idx="79">
                  <c:v>-8.3090266431654118</c:v>
                </c:pt>
                <c:pt idx="80">
                  <c:v>-7.4832235980615689</c:v>
                </c:pt>
                <c:pt idx="81">
                  <c:v>-6.6873721563581956</c:v>
                </c:pt>
                <c:pt idx="82">
                  <c:v>-5.9203859833032144</c:v>
                </c:pt>
                <c:pt idx="83">
                  <c:v>-5.1812181451468344</c:v>
                </c:pt>
                <c:pt idx="84">
                  <c:v>-4.4688596800802003</c:v>
                </c:pt>
                <c:pt idx="85">
                  <c:v>-3.7823382210056615</c:v>
                </c:pt>
                <c:pt idx="86">
                  <c:v>-3.120716668258694</c:v>
                </c:pt>
                <c:pt idx="87">
                  <c:v>-2.4830919104697622</c:v>
                </c:pt>
                <c:pt idx="88">
                  <c:v>-1.8685935918200873</c:v>
                </c:pt>
                <c:pt idx="89">
                  <c:v>-1.276382924008677</c:v>
                </c:pt>
                <c:pt idx="90">
                  <c:v>-0.70565154130886265</c:v>
                </c:pt>
                <c:pt idx="91">
                  <c:v>-0.1556203971516088</c:v>
                </c:pt>
                <c:pt idx="92">
                  <c:v>0.3744612992706462</c:v>
                </c:pt>
                <c:pt idx="93">
                  <c:v>0.88531710783111794</c:v>
                </c:pt>
                <c:pt idx="94">
                  <c:v>1.3776443451256632</c:v>
                </c:pt>
                <c:pt idx="95">
                  <c:v>1.8521150363077648</c:v>
                </c:pt>
                <c:pt idx="96">
                  <c:v>2.3093768324007953</c:v>
                </c:pt>
                <c:pt idx="97">
                  <c:v>2.7500538943396391</c:v>
                </c:pt>
                <c:pt idx="98">
                  <c:v>3.1747477449484585</c:v>
                </c:pt>
                <c:pt idx="99">
                  <c:v>3.5840380900174651</c:v>
                </c:pt>
                <c:pt idx="100">
                  <c:v>3.9784836095995364</c:v>
                </c:pt>
                <c:pt idx="101">
                  <c:v>4.3586227206067569</c:v>
                </c:pt>
                <c:pt idx="102">
                  <c:v>4.7249743117478307</c:v>
                </c:pt>
                <c:pt idx="103">
                  <c:v>5.0780384518095651</c:v>
                </c:pt>
                <c:pt idx="104">
                  <c:v>5.4182970722492163</c:v>
                </c:pt>
                <c:pt idx="105">
                  <c:v>5.7462146250294266</c:v>
                </c:pt>
                <c:pt idx="106">
                  <c:v>6.0622387165937281</c:v>
                </c:pt>
                <c:pt idx="107">
                  <c:v>6.3668007188479363</c:v>
                </c:pt>
                <c:pt idx="108">
                  <c:v>6.660316357981479</c:v>
                </c:pt>
                <c:pt idx="109">
                  <c:v>6.9431862819323467</c:v>
                </c:pt>
                <c:pt idx="110">
                  <c:v>7.2157966072702902</c:v>
                </c:pt>
                <c:pt idx="111">
                  <c:v>7.4785194462447429</c:v>
                </c:pt>
                <c:pt idx="112">
                  <c:v>7.7317134147168849</c:v>
                </c:pt>
                <c:pt idx="113">
                  <c:v>7.9757241216691916</c:v>
                </c:pt>
                <c:pt idx="114">
                  <c:v>8.2108846409606073</c:v>
                </c:pt>
                <c:pt idx="115">
                  <c:v>8.4375159659713503</c:v>
                </c:pt>
                <c:pt idx="116">
                  <c:v>8.6559274477578647</c:v>
                </c:pt>
                <c:pt idx="117">
                  <c:v>8.8664172173160676</c:v>
                </c:pt>
                <c:pt idx="118">
                  <c:v>9.0692725925292219</c:v>
                </c:pt>
                <c:pt idx="119">
                  <c:v>9.2647704703559732</c:v>
                </c:pt>
                <c:pt idx="120">
                  <c:v>9.4531777047938235</c:v>
                </c:pt>
                <c:pt idx="121">
                  <c:v>9.6347514711340239</c:v>
                </c:pt>
                <c:pt idx="122">
                  <c:v>9.8097396170050377</c:v>
                </c:pt>
                <c:pt idx="123">
                  <c:v>9.9783810006838021</c:v>
                </c:pt>
                <c:pt idx="124">
                  <c:v>10.14090581713652</c:v>
                </c:pt>
                <c:pt idx="125">
                  <c:v>10.297535912234082</c:v>
                </c:pt>
                <c:pt idx="126">
                  <c:v>10.448485085570997</c:v>
                </c:pt>
                <c:pt idx="127">
                  <c:v>10.593959382301172</c:v>
                </c:pt>
                <c:pt idx="128">
                  <c:v>10.734157374388905</c:v>
                </c:pt>
                <c:pt idx="129">
                  <c:v>10.869270431659009</c:v>
                </c:pt>
                <c:pt idx="130">
                  <c:v>10.999482983016023</c:v>
                </c:pt>
                <c:pt idx="131">
                  <c:v>11.124972768189101</c:v>
                </c:pt>
                <c:pt idx="132">
                  <c:v>11.245911080346188</c:v>
                </c:pt>
                <c:pt idx="133">
                  <c:v>11.362462999908663</c:v>
                </c:pt>
                <c:pt idx="134">
                  <c:v>11.474787619885609</c:v>
                </c:pt>
                <c:pt idx="135">
                  <c:v>11.583038263035265</c:v>
                </c:pt>
                <c:pt idx="136">
                  <c:v>11.687362691150129</c:v>
                </c:pt>
                <c:pt idx="137">
                  <c:v>11.787903306751341</c:v>
                </c:pt>
                <c:pt idx="138">
                  <c:v>11.884797347467682</c:v>
                </c:pt>
                <c:pt idx="139">
                  <c:v>11.978177073364513</c:v>
                </c:pt>
                <c:pt idx="140">
                  <c:v>12.068169947478356</c:v>
                </c:pt>
                <c:pt idx="141">
                  <c:v>12.154898809803546</c:v>
                </c:pt>
                <c:pt idx="142">
                  <c:v>12.238482044968436</c:v>
                </c:pt>
                <c:pt idx="143">
                  <c:v>12.319033743830051</c:v>
                </c:pt>
                <c:pt idx="144">
                  <c:v>12.396663859207758</c:v>
                </c:pt>
                <c:pt idx="145">
                  <c:v>12.471478355968518</c:v>
                </c:pt>
                <c:pt idx="146">
                  <c:v>12.543579355668607</c:v>
                </c:pt>
                <c:pt idx="147">
                  <c:v>12.613065275949216</c:v>
                </c:pt>
                <c:pt idx="148">
                  <c:v>12.680030964876234</c:v>
                </c:pt>
                <c:pt idx="149">
                  <c:v>12.744567830407563</c:v>
                </c:pt>
                <c:pt idx="150">
                  <c:v>12.806763965164691</c:v>
                </c:pt>
                <c:pt idx="151">
                  <c:v>12.866704266678854</c:v>
                </c:pt>
                <c:pt idx="152">
                  <c:v>12.924470553275897</c:v>
                </c:pt>
                <c:pt idx="153">
                  <c:v>12.980141675758048</c:v>
                </c:pt>
                <c:pt idx="154">
                  <c:v>13.033793625035001</c:v>
                </c:pt>
                <c:pt idx="155">
                  <c:v>13.085499635851285</c:v>
                </c:pt>
                <c:pt idx="156">
                  <c:v>13.13533028675146</c:v>
                </c:pt>
                <c:pt idx="157">
                  <c:v>13.183353596419607</c:v>
                </c:pt>
                <c:pt idx="158">
                  <c:v>13.229635116524632</c:v>
                </c:pt>
                <c:pt idx="159">
                  <c:v>13.274238021198075</c:v>
                </c:pt>
                <c:pt idx="160">
                  <c:v>13.317223193266623</c:v>
                </c:pt>
                <c:pt idx="161">
                  <c:v>13.358649307356963</c:v>
                </c:pt>
                <c:pt idx="162">
                  <c:v>13.398572909986472</c:v>
                </c:pt>
                <c:pt idx="163">
                  <c:v>13.437048496749044</c:v>
                </c:pt>
                <c:pt idx="164">
                  <c:v>13.474128586701395</c:v>
                </c:pt>
                <c:pt idx="165">
                  <c:v>13.509863794051423</c:v>
                </c:pt>
                <c:pt idx="166">
                  <c:v>13.544302897246435</c:v>
                </c:pt>
                <c:pt idx="167">
                  <c:v>13.577492905555593</c:v>
                </c:pt>
                <c:pt idx="168">
                  <c:v>13.609479123237398</c:v>
                </c:pt>
                <c:pt idx="169">
                  <c:v>13.640305211379882</c:v>
                </c:pt>
                <c:pt idx="170">
                  <c:v>13.670013247497849</c:v>
                </c:pt>
                <c:pt idx="171">
                  <c:v>13.698643782968551</c:v>
                </c:pt>
                <c:pt idx="172">
                  <c:v>13.7262358983842</c:v>
                </c:pt>
                <c:pt idx="173">
                  <c:v>13.752827256896843</c:v>
                </c:pt>
                <c:pt idx="174">
                  <c:v>13.778454155628461</c:v>
                </c:pt>
                <c:pt idx="175">
                  <c:v>13.803151575216424</c:v>
                </c:pt>
                <c:pt idx="176">
                  <c:v>13.82695322756194</c:v>
                </c:pt>
                <c:pt idx="177">
                  <c:v>13.849891601846721</c:v>
                </c:pt>
                <c:pt idx="178">
                  <c:v>13.871998008880592</c:v>
                </c:pt>
                <c:pt idx="179">
                  <c:v>13.893302623840656</c:v>
                </c:pt>
                <c:pt idx="180">
                  <c:v>13.913834527460327</c:v>
                </c:pt>
                <c:pt idx="181">
                  <c:v>13.933621745724428</c:v>
                </c:pt>
                <c:pt idx="182">
                  <c:v>13.952691288124585</c:v>
                </c:pt>
                <c:pt idx="183">
                  <c:v>13.971069184527085</c:v>
                </c:pt>
                <c:pt idx="184">
                  <c:v>13.988780520703576</c:v>
                </c:pt>
                <c:pt idx="185">
                  <c:v>14.005849472573066</c:v>
                </c:pt>
                <c:pt idx="186">
                  <c:v>14.022299339201966</c:v>
                </c:pt>
                <c:pt idx="187">
                  <c:v>14.038152574607258</c:v>
                </c:pt>
                <c:pt idx="188">
                  <c:v>14.053430818406152</c:v>
                </c:pt>
                <c:pt idx="189">
                  <c:v>14.068154925354094</c:v>
                </c:pt>
                <c:pt idx="190">
                  <c:v>14.082344993811448</c:v>
                </c:pt>
                <c:pt idx="191">
                  <c:v>14.096020393177689</c:v>
                </c:pt>
                <c:pt idx="192">
                  <c:v>14.109199790330583</c:v>
                </c:pt>
                <c:pt idx="193">
                  <c:v>14.121901175106411</c:v>
                </c:pt>
                <c:pt idx="194">
                  <c:v>14.134141884856033</c:v>
                </c:pt>
                <c:pt idx="195">
                  <c:v>14.145938628110333</c:v>
                </c:pt>
                <c:pt idx="196">
                  <c:v>14.157307507387303</c:v>
                </c:pt>
                <c:pt idx="197">
                  <c:v>14.168264041171931</c:v>
                </c:pt>
                <c:pt idx="198">
                  <c:v>14.178823185098883</c:v>
                </c:pt>
                <c:pt idx="199">
                  <c:v>14.188999352366906</c:v>
                </c:pt>
                <c:pt idx="200">
                  <c:v>14.198806433412788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D2-4042-A9BE-F049014AE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051616"/>
        <c:axId val="1250054496"/>
      </c:scatterChart>
      <c:valAx>
        <c:axId val="1250051616"/>
        <c:scaling>
          <c:orientation val="minMax"/>
          <c:max val="10000"/>
          <c:min val="-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0054496"/>
        <c:crosses val="autoZero"/>
        <c:crossBetween val="midCat"/>
      </c:valAx>
      <c:valAx>
        <c:axId val="1250054496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005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Sheet2!$C$2</c:f>
              <c:strCache>
                <c:ptCount val="1"/>
                <c:pt idx="0">
                  <c:v>csv_1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Sheet2!$C$3:$C$2002</c:f>
              <c:numCache>
                <c:formatCode>General</c:formatCode>
                <c:ptCount val="2000"/>
                <c:pt idx="0">
                  <c:v>0</c:v>
                </c:pt>
                <c:pt idx="1">
                  <c:v>-0.90211054310000005</c:v>
                </c:pt>
                <c:pt idx="2">
                  <c:v>-0.90211054310000005</c:v>
                </c:pt>
                <c:pt idx="3">
                  <c:v>-0.95517586919999997</c:v>
                </c:pt>
                <c:pt idx="4">
                  <c:v>-0.95517586919999997</c:v>
                </c:pt>
                <c:pt idx="5">
                  <c:v>-0.95517586919999997</c:v>
                </c:pt>
                <c:pt idx="6">
                  <c:v>-1.0082411952000001</c:v>
                </c:pt>
                <c:pt idx="7">
                  <c:v>-1.0082411952000001</c:v>
                </c:pt>
                <c:pt idx="8">
                  <c:v>-1.0082411952000001</c:v>
                </c:pt>
                <c:pt idx="9">
                  <c:v>-1.0613065212999999</c:v>
                </c:pt>
                <c:pt idx="10">
                  <c:v>-1.0082411952000001</c:v>
                </c:pt>
                <c:pt idx="11">
                  <c:v>-1.0082411952000001</c:v>
                </c:pt>
                <c:pt idx="12">
                  <c:v>-1.0082411952000001</c:v>
                </c:pt>
                <c:pt idx="13">
                  <c:v>-0.95517586919999997</c:v>
                </c:pt>
                <c:pt idx="14">
                  <c:v>-0.95517586919999997</c:v>
                </c:pt>
                <c:pt idx="15">
                  <c:v>-0.95517586919999997</c:v>
                </c:pt>
                <c:pt idx="16">
                  <c:v>-0.90211054310000005</c:v>
                </c:pt>
                <c:pt idx="17">
                  <c:v>-0.90211054310000005</c:v>
                </c:pt>
                <c:pt idx="18">
                  <c:v>-0.90211054310000005</c:v>
                </c:pt>
                <c:pt idx="19">
                  <c:v>-0.84904521700000002</c:v>
                </c:pt>
                <c:pt idx="20">
                  <c:v>-0.84904521700000002</c:v>
                </c:pt>
                <c:pt idx="21">
                  <c:v>-0.84904521700000002</c:v>
                </c:pt>
                <c:pt idx="22">
                  <c:v>-0.84904521700000002</c:v>
                </c:pt>
                <c:pt idx="23">
                  <c:v>-0.79597989099999999</c:v>
                </c:pt>
                <c:pt idx="24">
                  <c:v>-0.84904521700000002</c:v>
                </c:pt>
                <c:pt idx="25">
                  <c:v>-0.79597989099999999</c:v>
                </c:pt>
                <c:pt idx="26">
                  <c:v>-0.79597989099999999</c:v>
                </c:pt>
                <c:pt idx="27">
                  <c:v>-0.79597989099999999</c:v>
                </c:pt>
                <c:pt idx="28">
                  <c:v>-0.74291456489999996</c:v>
                </c:pt>
                <c:pt idx="29">
                  <c:v>-0.68984923880000004</c:v>
                </c:pt>
                <c:pt idx="30">
                  <c:v>-0.68984923880000004</c:v>
                </c:pt>
                <c:pt idx="31">
                  <c:v>-0.68984923880000004</c:v>
                </c:pt>
                <c:pt idx="32">
                  <c:v>-0.74291456489999996</c:v>
                </c:pt>
                <c:pt idx="33">
                  <c:v>-0.68984923880000004</c:v>
                </c:pt>
                <c:pt idx="34">
                  <c:v>-0.68984923880000004</c:v>
                </c:pt>
                <c:pt idx="35">
                  <c:v>-0.74291456489999996</c:v>
                </c:pt>
                <c:pt idx="36">
                  <c:v>-0.63678391280000002</c:v>
                </c:pt>
                <c:pt idx="37">
                  <c:v>-0.63678391280000002</c:v>
                </c:pt>
                <c:pt idx="38">
                  <c:v>-0.63678391280000002</c:v>
                </c:pt>
                <c:pt idx="39">
                  <c:v>-0.63678391280000002</c:v>
                </c:pt>
                <c:pt idx="40">
                  <c:v>-0.63678391280000002</c:v>
                </c:pt>
                <c:pt idx="41">
                  <c:v>-0.58371858669999999</c:v>
                </c:pt>
                <c:pt idx="42">
                  <c:v>-0.63678391280000002</c:v>
                </c:pt>
                <c:pt idx="43">
                  <c:v>-0.58371858669999999</c:v>
                </c:pt>
                <c:pt idx="44">
                  <c:v>-0.53065326059999995</c:v>
                </c:pt>
                <c:pt idx="45">
                  <c:v>-0.47758793459999999</c:v>
                </c:pt>
                <c:pt idx="46">
                  <c:v>-0.47758793459999999</c:v>
                </c:pt>
                <c:pt idx="47">
                  <c:v>-0.42452260850000001</c:v>
                </c:pt>
                <c:pt idx="48">
                  <c:v>-0.37145728249999999</c:v>
                </c:pt>
                <c:pt idx="49">
                  <c:v>-0.37145728249999999</c:v>
                </c:pt>
                <c:pt idx="50">
                  <c:v>-0.26532663029999998</c:v>
                </c:pt>
                <c:pt idx="51">
                  <c:v>-0.21226130430000001</c:v>
                </c:pt>
                <c:pt idx="52">
                  <c:v>-0.1591959782</c:v>
                </c:pt>
                <c:pt idx="53">
                  <c:v>-0.1061306521</c:v>
                </c:pt>
                <c:pt idx="54">
                  <c:v>-5.3065326099999997E-2</c:v>
                </c:pt>
                <c:pt idx="55">
                  <c:v>5.3065326099999997E-2</c:v>
                </c:pt>
                <c:pt idx="56">
                  <c:v>5.3065326099999997E-2</c:v>
                </c:pt>
                <c:pt idx="57">
                  <c:v>5.3065326099999997E-2</c:v>
                </c:pt>
                <c:pt idx="58">
                  <c:v>0.1591959782</c:v>
                </c:pt>
                <c:pt idx="59">
                  <c:v>0.1591959782</c:v>
                </c:pt>
                <c:pt idx="60">
                  <c:v>0.21226130430000001</c:v>
                </c:pt>
                <c:pt idx="61">
                  <c:v>0.1591959782</c:v>
                </c:pt>
                <c:pt idx="62">
                  <c:v>0.26532663029999998</c:v>
                </c:pt>
                <c:pt idx="63">
                  <c:v>0.21226130430000001</c:v>
                </c:pt>
                <c:pt idx="64">
                  <c:v>0.26532663029999998</c:v>
                </c:pt>
                <c:pt idx="65">
                  <c:v>0.26532663029999998</c:v>
                </c:pt>
                <c:pt idx="66">
                  <c:v>0.31839195640000001</c:v>
                </c:pt>
                <c:pt idx="67">
                  <c:v>0.37145728249999999</c:v>
                </c:pt>
                <c:pt idx="68">
                  <c:v>0.37145728249999999</c:v>
                </c:pt>
                <c:pt idx="69">
                  <c:v>0.37145728249999999</c:v>
                </c:pt>
                <c:pt idx="70">
                  <c:v>0.37145728249999999</c:v>
                </c:pt>
                <c:pt idx="71">
                  <c:v>0.37145728249999999</c:v>
                </c:pt>
                <c:pt idx="72">
                  <c:v>0.37145728249999999</c:v>
                </c:pt>
                <c:pt idx="73">
                  <c:v>0.42452260850000001</c:v>
                </c:pt>
                <c:pt idx="74">
                  <c:v>0.42452260850000001</c:v>
                </c:pt>
                <c:pt idx="75">
                  <c:v>0.42452260850000001</c:v>
                </c:pt>
                <c:pt idx="76">
                  <c:v>0.42452260850000001</c:v>
                </c:pt>
                <c:pt idx="77">
                  <c:v>0.42452260850000001</c:v>
                </c:pt>
                <c:pt idx="78">
                  <c:v>0.47758793459999999</c:v>
                </c:pt>
                <c:pt idx="79">
                  <c:v>0.47758793459999999</c:v>
                </c:pt>
                <c:pt idx="80">
                  <c:v>0.42452260850000001</c:v>
                </c:pt>
                <c:pt idx="81">
                  <c:v>0.47758793459999999</c:v>
                </c:pt>
                <c:pt idx="82">
                  <c:v>0.53065326059999995</c:v>
                </c:pt>
                <c:pt idx="83">
                  <c:v>0.53065326059999995</c:v>
                </c:pt>
                <c:pt idx="84">
                  <c:v>0.53065326059999995</c:v>
                </c:pt>
                <c:pt idx="85">
                  <c:v>0.58371858669999999</c:v>
                </c:pt>
                <c:pt idx="86">
                  <c:v>0.58371858669999999</c:v>
                </c:pt>
                <c:pt idx="87">
                  <c:v>0.58371858669999999</c:v>
                </c:pt>
                <c:pt idx="88">
                  <c:v>0.63678391280000002</c:v>
                </c:pt>
                <c:pt idx="89">
                  <c:v>0.68984923880000004</c:v>
                </c:pt>
                <c:pt idx="90">
                  <c:v>0.68984923880000004</c:v>
                </c:pt>
                <c:pt idx="91">
                  <c:v>0.63678391280000002</c:v>
                </c:pt>
                <c:pt idx="92">
                  <c:v>0.68984923880000004</c:v>
                </c:pt>
                <c:pt idx="93">
                  <c:v>0.68984923880000004</c:v>
                </c:pt>
                <c:pt idx="94">
                  <c:v>0.74291456489999996</c:v>
                </c:pt>
                <c:pt idx="95">
                  <c:v>0.68984923880000004</c:v>
                </c:pt>
                <c:pt idx="96">
                  <c:v>0.74291456489999996</c:v>
                </c:pt>
                <c:pt idx="97">
                  <c:v>0.79597989099999999</c:v>
                </c:pt>
                <c:pt idx="98">
                  <c:v>0.74291456489999996</c:v>
                </c:pt>
                <c:pt idx="99">
                  <c:v>0.74291456489999996</c:v>
                </c:pt>
                <c:pt idx="100">
                  <c:v>0.68984923880000004</c:v>
                </c:pt>
                <c:pt idx="101">
                  <c:v>0.68984923880000004</c:v>
                </c:pt>
                <c:pt idx="102">
                  <c:v>0.68984923880000004</c:v>
                </c:pt>
                <c:pt idx="103">
                  <c:v>0.63678391280000002</c:v>
                </c:pt>
                <c:pt idx="104">
                  <c:v>0.68984923880000004</c:v>
                </c:pt>
                <c:pt idx="105">
                  <c:v>0.68984923880000004</c:v>
                </c:pt>
                <c:pt idx="106">
                  <c:v>0.68984923880000004</c:v>
                </c:pt>
                <c:pt idx="107">
                  <c:v>0.63678391280000002</c:v>
                </c:pt>
                <c:pt idx="108">
                  <c:v>0.68984923880000004</c:v>
                </c:pt>
                <c:pt idx="109">
                  <c:v>0.63678391280000002</c:v>
                </c:pt>
                <c:pt idx="110">
                  <c:v>0.68984923880000004</c:v>
                </c:pt>
                <c:pt idx="111">
                  <c:v>0.63678391280000002</c:v>
                </c:pt>
                <c:pt idx="112">
                  <c:v>0.63678391280000002</c:v>
                </c:pt>
                <c:pt idx="113">
                  <c:v>0.68984923880000004</c:v>
                </c:pt>
                <c:pt idx="114">
                  <c:v>0.58371858669999999</c:v>
                </c:pt>
                <c:pt idx="115">
                  <c:v>0.58371858669999999</c:v>
                </c:pt>
                <c:pt idx="116">
                  <c:v>0.58371858669999999</c:v>
                </c:pt>
                <c:pt idx="117">
                  <c:v>0.58371858669999999</c:v>
                </c:pt>
                <c:pt idx="118">
                  <c:v>0.53065326059999995</c:v>
                </c:pt>
                <c:pt idx="119">
                  <c:v>0.47758793459999999</c:v>
                </c:pt>
                <c:pt idx="120">
                  <c:v>0.47758793459999999</c:v>
                </c:pt>
                <c:pt idx="121">
                  <c:v>0.42452260850000001</c:v>
                </c:pt>
                <c:pt idx="122">
                  <c:v>0.37145728249999999</c:v>
                </c:pt>
                <c:pt idx="123">
                  <c:v>0.37145728249999999</c:v>
                </c:pt>
                <c:pt idx="124">
                  <c:v>0.26532663029999998</c:v>
                </c:pt>
                <c:pt idx="125">
                  <c:v>0.1591959782</c:v>
                </c:pt>
                <c:pt idx="126">
                  <c:v>0.1591959782</c:v>
                </c:pt>
                <c:pt idx="127">
                  <c:v>0.1061306521</c:v>
                </c:pt>
                <c:pt idx="128">
                  <c:v>0.1061306521</c:v>
                </c:pt>
                <c:pt idx="129">
                  <c:v>5.3065326099999997E-2</c:v>
                </c:pt>
                <c:pt idx="130">
                  <c:v>0</c:v>
                </c:pt>
                <c:pt idx="131">
                  <c:v>0</c:v>
                </c:pt>
                <c:pt idx="132">
                  <c:v>-5.3065326099999997E-2</c:v>
                </c:pt>
                <c:pt idx="133">
                  <c:v>-5.3065326099999997E-2</c:v>
                </c:pt>
                <c:pt idx="134">
                  <c:v>-0.1061306521</c:v>
                </c:pt>
                <c:pt idx="135">
                  <c:v>-0.21226130430000001</c:v>
                </c:pt>
                <c:pt idx="136">
                  <c:v>-0.1061306521</c:v>
                </c:pt>
                <c:pt idx="137">
                  <c:v>-0.21226130430000001</c:v>
                </c:pt>
                <c:pt idx="138">
                  <c:v>-0.1591959782</c:v>
                </c:pt>
                <c:pt idx="139">
                  <c:v>-0.1591959782</c:v>
                </c:pt>
                <c:pt idx="140">
                  <c:v>-0.21226130430000001</c:v>
                </c:pt>
                <c:pt idx="141">
                  <c:v>-0.21226130430000001</c:v>
                </c:pt>
                <c:pt idx="142">
                  <c:v>-0.21226130430000001</c:v>
                </c:pt>
                <c:pt idx="143">
                  <c:v>-0.21226130430000001</c:v>
                </c:pt>
                <c:pt idx="144">
                  <c:v>-0.21226130430000001</c:v>
                </c:pt>
                <c:pt idx="145">
                  <c:v>-0.21226130430000001</c:v>
                </c:pt>
                <c:pt idx="146">
                  <c:v>-0.31839195640000001</c:v>
                </c:pt>
                <c:pt idx="147">
                  <c:v>-0.31839195640000001</c:v>
                </c:pt>
                <c:pt idx="148">
                  <c:v>-0.42452260850000001</c:v>
                </c:pt>
                <c:pt idx="149">
                  <c:v>-0.37145728249999999</c:v>
                </c:pt>
                <c:pt idx="150">
                  <c:v>-0.37145728249999999</c:v>
                </c:pt>
                <c:pt idx="151">
                  <c:v>-0.42452260850000001</c:v>
                </c:pt>
                <c:pt idx="152">
                  <c:v>-0.47758793459999999</c:v>
                </c:pt>
                <c:pt idx="153">
                  <c:v>-0.47758793459999999</c:v>
                </c:pt>
                <c:pt idx="154">
                  <c:v>-0.53065326059999995</c:v>
                </c:pt>
                <c:pt idx="155">
                  <c:v>-0.47758793459999999</c:v>
                </c:pt>
                <c:pt idx="156">
                  <c:v>-0.63678391280000002</c:v>
                </c:pt>
                <c:pt idx="157">
                  <c:v>-0.58371858669999999</c:v>
                </c:pt>
                <c:pt idx="158">
                  <c:v>-0.63678391280000002</c:v>
                </c:pt>
                <c:pt idx="159">
                  <c:v>-0.68984923880000004</c:v>
                </c:pt>
                <c:pt idx="160">
                  <c:v>-0.63678391280000002</c:v>
                </c:pt>
                <c:pt idx="161">
                  <c:v>-0.68984923880000004</c:v>
                </c:pt>
                <c:pt idx="162">
                  <c:v>-0.68984923880000004</c:v>
                </c:pt>
                <c:pt idx="163">
                  <c:v>-0.74291456489999996</c:v>
                </c:pt>
                <c:pt idx="164">
                  <c:v>-0.68984923880000004</c:v>
                </c:pt>
                <c:pt idx="165">
                  <c:v>-0.68984923880000004</c:v>
                </c:pt>
                <c:pt idx="166">
                  <c:v>-0.68984923880000004</c:v>
                </c:pt>
                <c:pt idx="167">
                  <c:v>-0.68984923880000004</c:v>
                </c:pt>
                <c:pt idx="168">
                  <c:v>-0.68984923880000004</c:v>
                </c:pt>
                <c:pt idx="169">
                  <c:v>-0.68984923880000004</c:v>
                </c:pt>
                <c:pt idx="170">
                  <c:v>-0.63678391280000002</c:v>
                </c:pt>
                <c:pt idx="171">
                  <c:v>-0.63678391280000002</c:v>
                </c:pt>
                <c:pt idx="172">
                  <c:v>-0.68984923880000004</c:v>
                </c:pt>
                <c:pt idx="173">
                  <c:v>-0.68984923880000004</c:v>
                </c:pt>
                <c:pt idx="174">
                  <c:v>-0.68984923880000004</c:v>
                </c:pt>
                <c:pt idx="175">
                  <c:v>-0.63678391280000002</c:v>
                </c:pt>
                <c:pt idx="176">
                  <c:v>-0.68984923880000004</c:v>
                </c:pt>
                <c:pt idx="177">
                  <c:v>-0.68984923880000004</c:v>
                </c:pt>
                <c:pt idx="178">
                  <c:v>-0.74291456489999996</c:v>
                </c:pt>
                <c:pt idx="179">
                  <c:v>-0.79597989099999999</c:v>
                </c:pt>
                <c:pt idx="180">
                  <c:v>-0.68984923880000004</c:v>
                </c:pt>
                <c:pt idx="181">
                  <c:v>-0.74291456489999996</c:v>
                </c:pt>
                <c:pt idx="182">
                  <c:v>-0.74291456489999996</c:v>
                </c:pt>
                <c:pt idx="183">
                  <c:v>-0.68984923880000004</c:v>
                </c:pt>
                <c:pt idx="184">
                  <c:v>-0.68984923880000004</c:v>
                </c:pt>
                <c:pt idx="185">
                  <c:v>-0.68984923880000004</c:v>
                </c:pt>
                <c:pt idx="186">
                  <c:v>-0.68984923880000004</c:v>
                </c:pt>
                <c:pt idx="187">
                  <c:v>-0.68984923880000004</c:v>
                </c:pt>
                <c:pt idx="188">
                  <c:v>-0.68984923880000004</c:v>
                </c:pt>
                <c:pt idx="189">
                  <c:v>-0.74291456489999996</c:v>
                </c:pt>
                <c:pt idx="190">
                  <c:v>-0.74291456489999996</c:v>
                </c:pt>
                <c:pt idx="191">
                  <c:v>-0.79597989099999999</c:v>
                </c:pt>
                <c:pt idx="192">
                  <c:v>-0.74291456489999996</c:v>
                </c:pt>
                <c:pt idx="193">
                  <c:v>-0.74291456489999996</c:v>
                </c:pt>
                <c:pt idx="194">
                  <c:v>-0.74291456489999996</c:v>
                </c:pt>
                <c:pt idx="195">
                  <c:v>-0.74291456489999996</c:v>
                </c:pt>
                <c:pt idx="196">
                  <c:v>-0.74291456489999996</c:v>
                </c:pt>
                <c:pt idx="197">
                  <c:v>-0.79597989099999999</c:v>
                </c:pt>
                <c:pt idx="198">
                  <c:v>-0.84904521700000002</c:v>
                </c:pt>
                <c:pt idx="199">
                  <c:v>-0.79597989099999999</c:v>
                </c:pt>
                <c:pt idx="200">
                  <c:v>-0.90211054310000005</c:v>
                </c:pt>
                <c:pt idx="201">
                  <c:v>-0.79597989099999999</c:v>
                </c:pt>
                <c:pt idx="202">
                  <c:v>-0.79597989099999999</c:v>
                </c:pt>
                <c:pt idx="203">
                  <c:v>-0.79597989099999999</c:v>
                </c:pt>
                <c:pt idx="204">
                  <c:v>-0.79597989099999999</c:v>
                </c:pt>
                <c:pt idx="205">
                  <c:v>-0.84904521700000002</c:v>
                </c:pt>
                <c:pt idx="206">
                  <c:v>-0.79597989099999999</c:v>
                </c:pt>
                <c:pt idx="207">
                  <c:v>-0.74291456489999996</c:v>
                </c:pt>
                <c:pt idx="208">
                  <c:v>-0.68984923880000004</c:v>
                </c:pt>
                <c:pt idx="209">
                  <c:v>-0.74291456489999996</c:v>
                </c:pt>
                <c:pt idx="210">
                  <c:v>-0.74291456489999996</c:v>
                </c:pt>
                <c:pt idx="211">
                  <c:v>-0.74291456489999996</c:v>
                </c:pt>
                <c:pt idx="212">
                  <c:v>-0.74291456489999996</c:v>
                </c:pt>
                <c:pt idx="213">
                  <c:v>-0.68984923880000004</c:v>
                </c:pt>
                <c:pt idx="214">
                  <c:v>-0.74291456489999996</c:v>
                </c:pt>
                <c:pt idx="215">
                  <c:v>-0.74291456489999996</c:v>
                </c:pt>
                <c:pt idx="216">
                  <c:v>-0.63678391280000002</c:v>
                </c:pt>
                <c:pt idx="217">
                  <c:v>-0.63678391280000002</c:v>
                </c:pt>
                <c:pt idx="218">
                  <c:v>-0.63678391280000002</c:v>
                </c:pt>
                <c:pt idx="219">
                  <c:v>-0.53065326059999995</c:v>
                </c:pt>
                <c:pt idx="220">
                  <c:v>-0.53065326059999995</c:v>
                </c:pt>
                <c:pt idx="221">
                  <c:v>-0.42452260850000001</c:v>
                </c:pt>
                <c:pt idx="222">
                  <c:v>-0.42452260850000001</c:v>
                </c:pt>
                <c:pt idx="223">
                  <c:v>-0.42452260850000001</c:v>
                </c:pt>
                <c:pt idx="224">
                  <c:v>-0.42452260850000001</c:v>
                </c:pt>
                <c:pt idx="225">
                  <c:v>-0.47758793459999999</c:v>
                </c:pt>
                <c:pt idx="226">
                  <c:v>-0.42452260850000001</c:v>
                </c:pt>
                <c:pt idx="227">
                  <c:v>-0.42452260850000001</c:v>
                </c:pt>
                <c:pt idx="228">
                  <c:v>-0.31839195640000001</c:v>
                </c:pt>
                <c:pt idx="229">
                  <c:v>-0.31839195640000001</c:v>
                </c:pt>
                <c:pt idx="230">
                  <c:v>-0.31839195640000001</c:v>
                </c:pt>
                <c:pt idx="231">
                  <c:v>-0.26532663029999998</c:v>
                </c:pt>
                <c:pt idx="232">
                  <c:v>-0.21226130430000001</c:v>
                </c:pt>
                <c:pt idx="233">
                  <c:v>-0.1591959782</c:v>
                </c:pt>
                <c:pt idx="234">
                  <c:v>-0.1591959782</c:v>
                </c:pt>
                <c:pt idx="235">
                  <c:v>-5.3065326099999997E-2</c:v>
                </c:pt>
                <c:pt idx="236">
                  <c:v>0</c:v>
                </c:pt>
                <c:pt idx="237">
                  <c:v>5.3065326099999997E-2</c:v>
                </c:pt>
                <c:pt idx="238">
                  <c:v>5.3065326099999997E-2</c:v>
                </c:pt>
                <c:pt idx="239">
                  <c:v>5.3065326099999997E-2</c:v>
                </c:pt>
                <c:pt idx="240">
                  <c:v>0.1061306521</c:v>
                </c:pt>
                <c:pt idx="241">
                  <c:v>0.1591959782</c:v>
                </c:pt>
                <c:pt idx="242">
                  <c:v>0.26532663029999998</c:v>
                </c:pt>
                <c:pt idx="243">
                  <c:v>0.26532663029999998</c:v>
                </c:pt>
                <c:pt idx="244">
                  <c:v>0.31839195640000001</c:v>
                </c:pt>
                <c:pt idx="245">
                  <c:v>0.42452260850000001</c:v>
                </c:pt>
                <c:pt idx="246">
                  <c:v>0.42452260850000001</c:v>
                </c:pt>
                <c:pt idx="247">
                  <c:v>0.42452260850000001</c:v>
                </c:pt>
                <c:pt idx="248">
                  <c:v>0.42452260850000001</c:v>
                </c:pt>
                <c:pt idx="249">
                  <c:v>0.47758793459999999</c:v>
                </c:pt>
                <c:pt idx="250">
                  <c:v>0.47758793459999999</c:v>
                </c:pt>
                <c:pt idx="251">
                  <c:v>0.53065326059999995</c:v>
                </c:pt>
                <c:pt idx="252">
                  <c:v>0.58371858669999999</c:v>
                </c:pt>
                <c:pt idx="253">
                  <c:v>0.53065326059999995</c:v>
                </c:pt>
                <c:pt idx="254">
                  <c:v>0.53065326059999995</c:v>
                </c:pt>
                <c:pt idx="255">
                  <c:v>0.58371858669999999</c:v>
                </c:pt>
                <c:pt idx="256">
                  <c:v>0.58371858669999999</c:v>
                </c:pt>
                <c:pt idx="257">
                  <c:v>0.53065326059999995</c:v>
                </c:pt>
                <c:pt idx="258">
                  <c:v>0.53065326059999995</c:v>
                </c:pt>
                <c:pt idx="259">
                  <c:v>0.58371858669999999</c:v>
                </c:pt>
                <c:pt idx="260">
                  <c:v>0.53065326059999995</c:v>
                </c:pt>
                <c:pt idx="261">
                  <c:v>0.58371858669999999</c:v>
                </c:pt>
                <c:pt idx="262">
                  <c:v>0.53065326059999995</c:v>
                </c:pt>
                <c:pt idx="263">
                  <c:v>0.58371858669999999</c:v>
                </c:pt>
                <c:pt idx="264">
                  <c:v>0.58371858669999999</c:v>
                </c:pt>
                <c:pt idx="265">
                  <c:v>0.58371858669999999</c:v>
                </c:pt>
                <c:pt idx="266">
                  <c:v>0.58371858669999999</c:v>
                </c:pt>
                <c:pt idx="267">
                  <c:v>0.53065326059999995</c:v>
                </c:pt>
                <c:pt idx="268">
                  <c:v>0.53065326059999995</c:v>
                </c:pt>
                <c:pt idx="269">
                  <c:v>0.47758793459999999</c:v>
                </c:pt>
                <c:pt idx="270">
                  <c:v>0.53065326059999995</c:v>
                </c:pt>
                <c:pt idx="271">
                  <c:v>0.47758793459999999</c:v>
                </c:pt>
                <c:pt idx="272">
                  <c:v>0.42452260850000001</c:v>
                </c:pt>
                <c:pt idx="273">
                  <c:v>0.37145728249999999</c:v>
                </c:pt>
                <c:pt idx="274">
                  <c:v>0.37145728249999999</c:v>
                </c:pt>
                <c:pt idx="275">
                  <c:v>0.31839195640000001</c:v>
                </c:pt>
                <c:pt idx="276">
                  <c:v>0.31839195640000001</c:v>
                </c:pt>
                <c:pt idx="277">
                  <c:v>0.31839195640000001</c:v>
                </c:pt>
                <c:pt idx="278">
                  <c:v>0.37145728249999999</c:v>
                </c:pt>
                <c:pt idx="279">
                  <c:v>0.42452260850000001</c:v>
                </c:pt>
                <c:pt idx="280">
                  <c:v>0.47758793459999999</c:v>
                </c:pt>
                <c:pt idx="281">
                  <c:v>0.31839195640000001</c:v>
                </c:pt>
                <c:pt idx="282">
                  <c:v>0</c:v>
                </c:pt>
                <c:pt idx="283">
                  <c:v>-0.42452260850000001</c:v>
                </c:pt>
                <c:pt idx="284">
                  <c:v>-0.95517586919999997</c:v>
                </c:pt>
                <c:pt idx="285">
                  <c:v>-1.5388944559</c:v>
                </c:pt>
                <c:pt idx="286">
                  <c:v>-2.1756783686999999</c:v>
                </c:pt>
                <c:pt idx="287">
                  <c:v>-3.0247235856999999</c:v>
                </c:pt>
                <c:pt idx="288">
                  <c:v>-3.7145728244999998</c:v>
                </c:pt>
                <c:pt idx="289">
                  <c:v>-4.6697486936999999</c:v>
                </c:pt>
                <c:pt idx="290">
                  <c:v>-5.5187939107000004</c:v>
                </c:pt>
                <c:pt idx="291">
                  <c:v>-6.3678391277999999</c:v>
                </c:pt>
                <c:pt idx="292">
                  <c:v>-6.7392964101999997</c:v>
                </c:pt>
                <c:pt idx="293">
                  <c:v>-6.7392964101999997</c:v>
                </c:pt>
                <c:pt idx="294">
                  <c:v>-6.7392964101999997</c:v>
                </c:pt>
                <c:pt idx="295">
                  <c:v>-6.7392964101999997</c:v>
                </c:pt>
                <c:pt idx="296">
                  <c:v>-6.7392964101999997</c:v>
                </c:pt>
                <c:pt idx="297">
                  <c:v>-6.7392964101999997</c:v>
                </c:pt>
                <c:pt idx="298">
                  <c:v>-6.7392964101999997</c:v>
                </c:pt>
                <c:pt idx="299">
                  <c:v>-6.7392964101999997</c:v>
                </c:pt>
                <c:pt idx="300">
                  <c:v>-6.7392964101999997</c:v>
                </c:pt>
                <c:pt idx="301">
                  <c:v>-6.7392964101999997</c:v>
                </c:pt>
                <c:pt idx="302">
                  <c:v>-6.7392964101999997</c:v>
                </c:pt>
                <c:pt idx="303">
                  <c:v>-6.7392964101999997</c:v>
                </c:pt>
                <c:pt idx="304">
                  <c:v>-6.7392964101999997</c:v>
                </c:pt>
                <c:pt idx="305">
                  <c:v>-6.7392964101999997</c:v>
                </c:pt>
                <c:pt idx="306">
                  <c:v>-6.7392964101999997</c:v>
                </c:pt>
                <c:pt idx="307">
                  <c:v>-6.7392964101999997</c:v>
                </c:pt>
                <c:pt idx="308">
                  <c:v>-6.7392964101999997</c:v>
                </c:pt>
                <c:pt idx="309">
                  <c:v>-6.7392964101999997</c:v>
                </c:pt>
                <c:pt idx="310">
                  <c:v>-6.7392964101999997</c:v>
                </c:pt>
                <c:pt idx="311">
                  <c:v>-6.7392964101999997</c:v>
                </c:pt>
                <c:pt idx="312">
                  <c:v>-6.7392964101999997</c:v>
                </c:pt>
                <c:pt idx="313">
                  <c:v>-6.7392964101999997</c:v>
                </c:pt>
                <c:pt idx="314">
                  <c:v>-6.7392964101999997</c:v>
                </c:pt>
                <c:pt idx="315">
                  <c:v>-6.7392964101999997</c:v>
                </c:pt>
                <c:pt idx="316">
                  <c:v>-6.7392964101999997</c:v>
                </c:pt>
                <c:pt idx="317">
                  <c:v>-6.7392964101999997</c:v>
                </c:pt>
                <c:pt idx="318">
                  <c:v>-6.7392964101999997</c:v>
                </c:pt>
                <c:pt idx="319">
                  <c:v>-6.7392964101999997</c:v>
                </c:pt>
                <c:pt idx="320">
                  <c:v>-6.7392964101999997</c:v>
                </c:pt>
                <c:pt idx="321">
                  <c:v>-6.7392964101999997</c:v>
                </c:pt>
                <c:pt idx="322">
                  <c:v>-6.7392964101999997</c:v>
                </c:pt>
                <c:pt idx="323">
                  <c:v>-6.7392964101999997</c:v>
                </c:pt>
                <c:pt idx="324">
                  <c:v>-6.7392964101999997</c:v>
                </c:pt>
                <c:pt idx="325">
                  <c:v>-6.7392964101999997</c:v>
                </c:pt>
                <c:pt idx="326">
                  <c:v>-6.7392964101999997</c:v>
                </c:pt>
                <c:pt idx="327">
                  <c:v>-6.7392964101999997</c:v>
                </c:pt>
                <c:pt idx="328">
                  <c:v>-6.7392964101999997</c:v>
                </c:pt>
                <c:pt idx="329">
                  <c:v>-6.7392964101999997</c:v>
                </c:pt>
                <c:pt idx="330">
                  <c:v>-6.7392964101999997</c:v>
                </c:pt>
                <c:pt idx="331">
                  <c:v>-6.7392964101999997</c:v>
                </c:pt>
                <c:pt idx="332">
                  <c:v>-6.7392964101999997</c:v>
                </c:pt>
                <c:pt idx="333">
                  <c:v>-6.7392964101999997</c:v>
                </c:pt>
                <c:pt idx="334">
                  <c:v>-6.7392964101999997</c:v>
                </c:pt>
                <c:pt idx="335">
                  <c:v>-6.7392964101999997</c:v>
                </c:pt>
                <c:pt idx="336">
                  <c:v>-6.7392964101999997</c:v>
                </c:pt>
                <c:pt idx="337">
                  <c:v>-6.7392964101999997</c:v>
                </c:pt>
                <c:pt idx="338">
                  <c:v>-6.7392964101999997</c:v>
                </c:pt>
                <c:pt idx="339">
                  <c:v>-6.7392964101999997</c:v>
                </c:pt>
                <c:pt idx="340">
                  <c:v>-6.7392964101999997</c:v>
                </c:pt>
                <c:pt idx="341">
                  <c:v>-6.7392964101999997</c:v>
                </c:pt>
                <c:pt idx="342">
                  <c:v>-6.7392964101999997</c:v>
                </c:pt>
                <c:pt idx="343">
                  <c:v>-6.7392964101999997</c:v>
                </c:pt>
                <c:pt idx="344">
                  <c:v>-6.7392964101999997</c:v>
                </c:pt>
                <c:pt idx="345">
                  <c:v>-6.7392964101999997</c:v>
                </c:pt>
                <c:pt idx="346">
                  <c:v>-6.7392964101999997</c:v>
                </c:pt>
                <c:pt idx="347">
                  <c:v>-6.7392964101999997</c:v>
                </c:pt>
                <c:pt idx="348">
                  <c:v>-6.7392964101999997</c:v>
                </c:pt>
                <c:pt idx="349">
                  <c:v>-6.7392964101999997</c:v>
                </c:pt>
                <c:pt idx="350">
                  <c:v>-6.7392964101999997</c:v>
                </c:pt>
                <c:pt idx="351">
                  <c:v>-6.7392964101999997</c:v>
                </c:pt>
                <c:pt idx="352">
                  <c:v>-6.7392964101999997</c:v>
                </c:pt>
                <c:pt idx="353">
                  <c:v>-6.7392964101999997</c:v>
                </c:pt>
                <c:pt idx="354">
                  <c:v>-6.7392964101999997</c:v>
                </c:pt>
                <c:pt idx="355">
                  <c:v>-6.7392964101999997</c:v>
                </c:pt>
                <c:pt idx="356">
                  <c:v>-6.7392964101999997</c:v>
                </c:pt>
                <c:pt idx="357">
                  <c:v>-6.7392964101999997</c:v>
                </c:pt>
                <c:pt idx="358">
                  <c:v>-6.7392964101999997</c:v>
                </c:pt>
                <c:pt idx="359">
                  <c:v>-6.7392964101999997</c:v>
                </c:pt>
                <c:pt idx="360">
                  <c:v>-6.7392964101999997</c:v>
                </c:pt>
                <c:pt idx="361">
                  <c:v>-6.7392964101999997</c:v>
                </c:pt>
                <c:pt idx="362">
                  <c:v>-6.7392964101999997</c:v>
                </c:pt>
                <c:pt idx="363">
                  <c:v>-6.7392964101999997</c:v>
                </c:pt>
                <c:pt idx="364">
                  <c:v>-6.7392964101999997</c:v>
                </c:pt>
                <c:pt idx="365">
                  <c:v>-6.7392964101999997</c:v>
                </c:pt>
                <c:pt idx="366">
                  <c:v>-6.7392964101999997</c:v>
                </c:pt>
                <c:pt idx="367">
                  <c:v>-6.7392964101999997</c:v>
                </c:pt>
                <c:pt idx="368">
                  <c:v>-6.7392964101999997</c:v>
                </c:pt>
                <c:pt idx="369">
                  <c:v>-6.7392964101999997</c:v>
                </c:pt>
                <c:pt idx="370">
                  <c:v>-6.7392964101999997</c:v>
                </c:pt>
                <c:pt idx="371">
                  <c:v>-6.7392964101999997</c:v>
                </c:pt>
                <c:pt idx="372">
                  <c:v>-6.7392964101999997</c:v>
                </c:pt>
                <c:pt idx="373">
                  <c:v>-6.7392964101999997</c:v>
                </c:pt>
                <c:pt idx="374">
                  <c:v>-6.7392964101999997</c:v>
                </c:pt>
                <c:pt idx="375">
                  <c:v>-6.7392964101999997</c:v>
                </c:pt>
                <c:pt idx="376">
                  <c:v>-6.7392964101999997</c:v>
                </c:pt>
                <c:pt idx="377">
                  <c:v>-6.7392964101999997</c:v>
                </c:pt>
                <c:pt idx="378">
                  <c:v>-6.7392964101999997</c:v>
                </c:pt>
                <c:pt idx="379">
                  <c:v>-6.4209044538000004</c:v>
                </c:pt>
                <c:pt idx="380">
                  <c:v>-5.7310552149999996</c:v>
                </c:pt>
                <c:pt idx="381">
                  <c:v>-5.1473366282999997</c:v>
                </c:pt>
                <c:pt idx="382">
                  <c:v>-4.5636180415999998</c:v>
                </c:pt>
                <c:pt idx="383">
                  <c:v>-4.0329647809000004</c:v>
                </c:pt>
                <c:pt idx="384">
                  <c:v>-3.4492461942000001</c:v>
                </c:pt>
                <c:pt idx="385">
                  <c:v>-3.0247235856999999</c:v>
                </c:pt>
                <c:pt idx="386">
                  <c:v>-2.5471356511000001</c:v>
                </c:pt>
                <c:pt idx="387">
                  <c:v>-2.1226130425999998</c:v>
                </c:pt>
                <c:pt idx="388">
                  <c:v>-1.8042210862000001</c:v>
                </c:pt>
                <c:pt idx="389">
                  <c:v>-1.4327638037999999</c:v>
                </c:pt>
                <c:pt idx="390">
                  <c:v>-1.0082411952000001</c:v>
                </c:pt>
                <c:pt idx="391">
                  <c:v>-0.68984923880000004</c:v>
                </c:pt>
                <c:pt idx="392">
                  <c:v>-0.47758793459999999</c:v>
                </c:pt>
                <c:pt idx="393">
                  <c:v>-0.21226130430000001</c:v>
                </c:pt>
                <c:pt idx="394">
                  <c:v>0</c:v>
                </c:pt>
                <c:pt idx="395">
                  <c:v>0.1061306521</c:v>
                </c:pt>
                <c:pt idx="396">
                  <c:v>0.26532663029999998</c:v>
                </c:pt>
                <c:pt idx="397">
                  <c:v>0.37145728249999999</c:v>
                </c:pt>
                <c:pt idx="398">
                  <c:v>0.53065326059999995</c:v>
                </c:pt>
                <c:pt idx="399">
                  <c:v>0.68984923880000004</c:v>
                </c:pt>
                <c:pt idx="400">
                  <c:v>0.74291456489999996</c:v>
                </c:pt>
                <c:pt idx="401">
                  <c:v>0.84904521700000002</c:v>
                </c:pt>
                <c:pt idx="402">
                  <c:v>0.84904521700000002</c:v>
                </c:pt>
                <c:pt idx="403">
                  <c:v>0.74291456489999996</c:v>
                </c:pt>
                <c:pt idx="404">
                  <c:v>0.79597989099999999</c:v>
                </c:pt>
                <c:pt idx="405">
                  <c:v>0.79597989099999999</c:v>
                </c:pt>
                <c:pt idx="406">
                  <c:v>0.79597989099999999</c:v>
                </c:pt>
                <c:pt idx="407">
                  <c:v>0.68984923880000004</c:v>
                </c:pt>
                <c:pt idx="408">
                  <c:v>0.63678391280000002</c:v>
                </c:pt>
                <c:pt idx="409">
                  <c:v>0.47758793459999999</c:v>
                </c:pt>
                <c:pt idx="410">
                  <c:v>0.42452260850000001</c:v>
                </c:pt>
                <c:pt idx="411">
                  <c:v>0.21226130430000001</c:v>
                </c:pt>
                <c:pt idx="412">
                  <c:v>0.1061306521</c:v>
                </c:pt>
                <c:pt idx="413">
                  <c:v>-5.3065326099999997E-2</c:v>
                </c:pt>
                <c:pt idx="414">
                  <c:v>-0.1591959782</c:v>
                </c:pt>
                <c:pt idx="415">
                  <c:v>-0.26532663029999998</c:v>
                </c:pt>
                <c:pt idx="416">
                  <c:v>-0.42452260850000001</c:v>
                </c:pt>
                <c:pt idx="417">
                  <c:v>-0.53065326059999995</c:v>
                </c:pt>
                <c:pt idx="418">
                  <c:v>-0.68984923880000004</c:v>
                </c:pt>
                <c:pt idx="419">
                  <c:v>-0.79597989099999999</c:v>
                </c:pt>
                <c:pt idx="420">
                  <c:v>-1.0082411952000001</c:v>
                </c:pt>
                <c:pt idx="421">
                  <c:v>-1.2205024995</c:v>
                </c:pt>
                <c:pt idx="422">
                  <c:v>-1.3266331516000001</c:v>
                </c:pt>
                <c:pt idx="423">
                  <c:v>-1.4858291297999999</c:v>
                </c:pt>
                <c:pt idx="424">
                  <c:v>-1.645025108</c:v>
                </c:pt>
                <c:pt idx="425">
                  <c:v>-1.8572864122999999</c:v>
                </c:pt>
                <c:pt idx="426">
                  <c:v>-1.9634170644</c:v>
                </c:pt>
                <c:pt idx="427">
                  <c:v>-2.1226130425999998</c:v>
                </c:pt>
                <c:pt idx="428">
                  <c:v>-2.3879396729</c:v>
                </c:pt>
                <c:pt idx="429">
                  <c:v>-2.441004999</c:v>
                </c:pt>
                <c:pt idx="430">
                  <c:v>-2.6002009772000001</c:v>
                </c:pt>
                <c:pt idx="431">
                  <c:v>-2.7063316293000002</c:v>
                </c:pt>
                <c:pt idx="432">
                  <c:v>-2.8655276074999998</c:v>
                </c:pt>
                <c:pt idx="433">
                  <c:v>-3.0247235856999999</c:v>
                </c:pt>
                <c:pt idx="434">
                  <c:v>-3.1308542377999999</c:v>
                </c:pt>
                <c:pt idx="435">
                  <c:v>-3.23698489</c:v>
                </c:pt>
                <c:pt idx="436">
                  <c:v>-3.3961808681000001</c:v>
                </c:pt>
                <c:pt idx="437">
                  <c:v>-3.5023115203000001</c:v>
                </c:pt>
                <c:pt idx="438">
                  <c:v>-3.6084421724000002</c:v>
                </c:pt>
                <c:pt idx="439">
                  <c:v>-3.7145728244999998</c:v>
                </c:pt>
                <c:pt idx="440">
                  <c:v>-3.8207034766999999</c:v>
                </c:pt>
                <c:pt idx="441">
                  <c:v>-3.9798994549</c:v>
                </c:pt>
                <c:pt idx="442">
                  <c:v>-4.086030107</c:v>
                </c:pt>
                <c:pt idx="443">
                  <c:v>-4.1921607591000001</c:v>
                </c:pt>
                <c:pt idx="444">
                  <c:v>-4.4044220634000002</c:v>
                </c:pt>
                <c:pt idx="445">
                  <c:v>-4.4044220634000002</c:v>
                </c:pt>
                <c:pt idx="446">
                  <c:v>-4.5636180415999998</c:v>
                </c:pt>
                <c:pt idx="447">
                  <c:v>-4.5636180415999998</c:v>
                </c:pt>
                <c:pt idx="448">
                  <c:v>-4.7228140198000004</c:v>
                </c:pt>
                <c:pt idx="449">
                  <c:v>-4.7228140198000004</c:v>
                </c:pt>
                <c:pt idx="450">
                  <c:v>-4.8289446719000004</c:v>
                </c:pt>
                <c:pt idx="451">
                  <c:v>-4.8289446719000004</c:v>
                </c:pt>
                <c:pt idx="452">
                  <c:v>-4.8289446719000004</c:v>
                </c:pt>
                <c:pt idx="453">
                  <c:v>-4.882009998</c:v>
                </c:pt>
                <c:pt idx="454">
                  <c:v>-4.9350753239999996</c:v>
                </c:pt>
                <c:pt idx="455">
                  <c:v>-4.882009998</c:v>
                </c:pt>
                <c:pt idx="456">
                  <c:v>-4.9350753239999996</c:v>
                </c:pt>
                <c:pt idx="457">
                  <c:v>-4.9881406501000001</c:v>
                </c:pt>
                <c:pt idx="458">
                  <c:v>-4.882009998</c:v>
                </c:pt>
                <c:pt idx="459">
                  <c:v>-4.9881406501000001</c:v>
                </c:pt>
                <c:pt idx="460">
                  <c:v>-4.9350753239999996</c:v>
                </c:pt>
                <c:pt idx="461">
                  <c:v>-4.882009998</c:v>
                </c:pt>
                <c:pt idx="462">
                  <c:v>-4.8289446719000004</c:v>
                </c:pt>
                <c:pt idx="463">
                  <c:v>-4.7228140198000004</c:v>
                </c:pt>
                <c:pt idx="464">
                  <c:v>-4.6697486936999999</c:v>
                </c:pt>
                <c:pt idx="465">
                  <c:v>-4.6166833676000003</c:v>
                </c:pt>
                <c:pt idx="466">
                  <c:v>-4.5105527155000003</c:v>
                </c:pt>
                <c:pt idx="467">
                  <c:v>-4.4574873893999998</c:v>
                </c:pt>
                <c:pt idx="468">
                  <c:v>-4.4044220634000002</c:v>
                </c:pt>
                <c:pt idx="469">
                  <c:v>-4.2982914113000001</c:v>
                </c:pt>
                <c:pt idx="470">
                  <c:v>-4.1921607591000001</c:v>
                </c:pt>
                <c:pt idx="471">
                  <c:v>-4.086030107</c:v>
                </c:pt>
                <c:pt idx="472">
                  <c:v>-4.0329647809000004</c:v>
                </c:pt>
                <c:pt idx="473">
                  <c:v>-3.9798994549</c:v>
                </c:pt>
                <c:pt idx="474">
                  <c:v>-3.8737688026999999</c:v>
                </c:pt>
                <c:pt idx="475">
                  <c:v>-3.7676381505999998</c:v>
                </c:pt>
                <c:pt idx="476">
                  <c:v>-3.6615074984999998</c:v>
                </c:pt>
                <c:pt idx="477">
                  <c:v>-3.5553768463000002</c:v>
                </c:pt>
                <c:pt idx="478">
                  <c:v>-3.3961808681000001</c:v>
                </c:pt>
                <c:pt idx="479">
                  <c:v>-3.3961808681000001</c:v>
                </c:pt>
                <c:pt idx="480">
                  <c:v>-3.290050216</c:v>
                </c:pt>
                <c:pt idx="481">
                  <c:v>-3.1308542377999999</c:v>
                </c:pt>
                <c:pt idx="482">
                  <c:v>-3.0247235856999999</c:v>
                </c:pt>
                <c:pt idx="483">
                  <c:v>-2.9185929335999998</c:v>
                </c:pt>
                <c:pt idx="484">
                  <c:v>-2.7063316293000002</c:v>
                </c:pt>
                <c:pt idx="485">
                  <c:v>-2.5471356511000001</c:v>
                </c:pt>
                <c:pt idx="486">
                  <c:v>-2.3879396729</c:v>
                </c:pt>
                <c:pt idx="487">
                  <c:v>-2.3348743469</c:v>
                </c:pt>
                <c:pt idx="488">
                  <c:v>-2.1226130425999998</c:v>
                </c:pt>
                <c:pt idx="489">
                  <c:v>-1.9634170644</c:v>
                </c:pt>
                <c:pt idx="490">
                  <c:v>-1.7511557601000001</c:v>
                </c:pt>
                <c:pt idx="491">
                  <c:v>-1.645025108</c:v>
                </c:pt>
                <c:pt idx="492">
                  <c:v>-1.4327638037999999</c:v>
                </c:pt>
                <c:pt idx="493">
                  <c:v>-1.2735678256</c:v>
                </c:pt>
                <c:pt idx="494">
                  <c:v>-1.2205024995</c:v>
                </c:pt>
                <c:pt idx="495">
                  <c:v>-1.0613065212999999</c:v>
                </c:pt>
                <c:pt idx="496">
                  <c:v>-0.95517586919999997</c:v>
                </c:pt>
                <c:pt idx="497">
                  <c:v>-0.74291456489999996</c:v>
                </c:pt>
                <c:pt idx="498">
                  <c:v>-0.63678391280000002</c:v>
                </c:pt>
                <c:pt idx="499">
                  <c:v>-0.42452260850000001</c:v>
                </c:pt>
                <c:pt idx="500">
                  <c:v>-0.26532663029999998</c:v>
                </c:pt>
                <c:pt idx="501">
                  <c:v>-5.3065326099999997E-2</c:v>
                </c:pt>
                <c:pt idx="502">
                  <c:v>0.1061306521</c:v>
                </c:pt>
                <c:pt idx="503">
                  <c:v>0.26532663029999998</c:v>
                </c:pt>
                <c:pt idx="504">
                  <c:v>0.42452260850000001</c:v>
                </c:pt>
                <c:pt idx="505">
                  <c:v>0.63678391280000002</c:v>
                </c:pt>
                <c:pt idx="506">
                  <c:v>0.84904521700000002</c:v>
                </c:pt>
                <c:pt idx="507">
                  <c:v>0.95517586919999997</c:v>
                </c:pt>
                <c:pt idx="508">
                  <c:v>1.1674371734</c:v>
                </c:pt>
                <c:pt idx="509">
                  <c:v>1.2735678256</c:v>
                </c:pt>
                <c:pt idx="510">
                  <c:v>1.3796984777000001</c:v>
                </c:pt>
                <c:pt idx="511">
                  <c:v>1.5919597819</c:v>
                </c:pt>
                <c:pt idx="512">
                  <c:v>1.6980904341</c:v>
                </c:pt>
                <c:pt idx="513">
                  <c:v>1.9103517382999999</c:v>
                </c:pt>
                <c:pt idx="514">
                  <c:v>1.9634170644</c:v>
                </c:pt>
                <c:pt idx="515">
                  <c:v>2.1226130425999998</c:v>
                </c:pt>
                <c:pt idx="516">
                  <c:v>2.2818090207999999</c:v>
                </c:pt>
                <c:pt idx="517">
                  <c:v>2.441004999</c:v>
                </c:pt>
                <c:pt idx="518">
                  <c:v>2.6532663032000001</c:v>
                </c:pt>
                <c:pt idx="519">
                  <c:v>2.7593969554000002</c:v>
                </c:pt>
                <c:pt idx="520">
                  <c:v>2.9185929335999998</c:v>
                </c:pt>
                <c:pt idx="521">
                  <c:v>3.0247235856999999</c:v>
                </c:pt>
                <c:pt idx="522">
                  <c:v>3.1308542377999999</c:v>
                </c:pt>
                <c:pt idx="523">
                  <c:v>3.3431155421000001</c:v>
                </c:pt>
                <c:pt idx="524">
                  <c:v>3.4492461942000001</c:v>
                </c:pt>
                <c:pt idx="525">
                  <c:v>3.5023115203000001</c:v>
                </c:pt>
                <c:pt idx="526">
                  <c:v>3.6084421724000002</c:v>
                </c:pt>
                <c:pt idx="527">
                  <c:v>3.6615074984999998</c:v>
                </c:pt>
                <c:pt idx="528">
                  <c:v>3.7676381505999998</c:v>
                </c:pt>
                <c:pt idx="529">
                  <c:v>3.8737688026999999</c:v>
                </c:pt>
                <c:pt idx="530">
                  <c:v>4.0329647809000004</c:v>
                </c:pt>
                <c:pt idx="531">
                  <c:v>4.086030107</c:v>
                </c:pt>
                <c:pt idx="532">
                  <c:v>4.1390954330999996</c:v>
                </c:pt>
                <c:pt idx="533">
                  <c:v>4.1921607591000001</c:v>
                </c:pt>
                <c:pt idx="534">
                  <c:v>4.2982914113000001</c:v>
                </c:pt>
                <c:pt idx="535">
                  <c:v>4.3513567372999997</c:v>
                </c:pt>
                <c:pt idx="536">
                  <c:v>4.3513567372999997</c:v>
                </c:pt>
                <c:pt idx="537">
                  <c:v>4.4044220634000002</c:v>
                </c:pt>
                <c:pt idx="538">
                  <c:v>4.4574873893999998</c:v>
                </c:pt>
                <c:pt idx="539">
                  <c:v>4.4574873893999998</c:v>
                </c:pt>
                <c:pt idx="540">
                  <c:v>4.4574873893999998</c:v>
                </c:pt>
                <c:pt idx="541">
                  <c:v>4.5105527155000003</c:v>
                </c:pt>
                <c:pt idx="542">
                  <c:v>4.5105527155000003</c:v>
                </c:pt>
                <c:pt idx="543">
                  <c:v>4.5636180415999998</c:v>
                </c:pt>
                <c:pt idx="544">
                  <c:v>4.4574873893999998</c:v>
                </c:pt>
                <c:pt idx="545">
                  <c:v>4.4574873893999998</c:v>
                </c:pt>
                <c:pt idx="546">
                  <c:v>4.4574873893999998</c:v>
                </c:pt>
                <c:pt idx="547">
                  <c:v>4.4044220634000002</c:v>
                </c:pt>
                <c:pt idx="548">
                  <c:v>4.4044220634000002</c:v>
                </c:pt>
                <c:pt idx="549">
                  <c:v>4.4044220634000002</c:v>
                </c:pt>
                <c:pt idx="550">
                  <c:v>4.3513567372999997</c:v>
                </c:pt>
                <c:pt idx="551">
                  <c:v>4.3513567372999997</c:v>
                </c:pt>
                <c:pt idx="552">
                  <c:v>4.2452260851999997</c:v>
                </c:pt>
                <c:pt idx="553">
                  <c:v>4.2982914113000001</c:v>
                </c:pt>
                <c:pt idx="554">
                  <c:v>4.1921607591000001</c:v>
                </c:pt>
                <c:pt idx="555">
                  <c:v>4.1921607591000001</c:v>
                </c:pt>
                <c:pt idx="556">
                  <c:v>4.1921607591000001</c:v>
                </c:pt>
                <c:pt idx="557">
                  <c:v>4.1390954330999996</c:v>
                </c:pt>
                <c:pt idx="558">
                  <c:v>4.0329647809000004</c:v>
                </c:pt>
                <c:pt idx="559">
                  <c:v>3.9798994549</c:v>
                </c:pt>
                <c:pt idx="560">
                  <c:v>3.8207034766999999</c:v>
                </c:pt>
                <c:pt idx="561">
                  <c:v>3.7676381505999998</c:v>
                </c:pt>
                <c:pt idx="562">
                  <c:v>3.7676381505999998</c:v>
                </c:pt>
                <c:pt idx="563">
                  <c:v>3.6615074984999998</c:v>
                </c:pt>
                <c:pt idx="564">
                  <c:v>3.6084421724000002</c:v>
                </c:pt>
                <c:pt idx="565">
                  <c:v>3.5553768463000002</c:v>
                </c:pt>
                <c:pt idx="566">
                  <c:v>3.3961808681000001</c:v>
                </c:pt>
                <c:pt idx="567">
                  <c:v>3.3431155421000001</c:v>
                </c:pt>
                <c:pt idx="568">
                  <c:v>3.1308542377999999</c:v>
                </c:pt>
                <c:pt idx="569">
                  <c:v>3.1308542377999999</c:v>
                </c:pt>
                <c:pt idx="570">
                  <c:v>3.0247235856999999</c:v>
                </c:pt>
                <c:pt idx="571">
                  <c:v>2.8655276074999998</c:v>
                </c:pt>
                <c:pt idx="572">
                  <c:v>2.8124622814000002</c:v>
                </c:pt>
                <c:pt idx="573">
                  <c:v>2.7063316293000002</c:v>
                </c:pt>
                <c:pt idx="574">
                  <c:v>2.6002009772000001</c:v>
                </c:pt>
                <c:pt idx="575">
                  <c:v>2.494070325</c:v>
                </c:pt>
                <c:pt idx="576">
                  <c:v>2.2818090207999999</c:v>
                </c:pt>
                <c:pt idx="577">
                  <c:v>2.1756783686999999</c:v>
                </c:pt>
                <c:pt idx="578">
                  <c:v>2.1226130425999998</c:v>
                </c:pt>
                <c:pt idx="579">
                  <c:v>1.9634170644</c:v>
                </c:pt>
                <c:pt idx="580">
                  <c:v>1.7511557601000001</c:v>
                </c:pt>
                <c:pt idx="581">
                  <c:v>1.645025108</c:v>
                </c:pt>
                <c:pt idx="582">
                  <c:v>1.4327638037999999</c:v>
                </c:pt>
                <c:pt idx="583">
                  <c:v>1.3266331516000001</c:v>
                </c:pt>
                <c:pt idx="584">
                  <c:v>1.1143718473999999</c:v>
                </c:pt>
                <c:pt idx="585">
                  <c:v>1.1143718473999999</c:v>
                </c:pt>
                <c:pt idx="586">
                  <c:v>0.90211054310000005</c:v>
                </c:pt>
                <c:pt idx="587">
                  <c:v>0.79597989099999999</c:v>
                </c:pt>
                <c:pt idx="588">
                  <c:v>0.63678391280000002</c:v>
                </c:pt>
                <c:pt idx="589">
                  <c:v>0.53065326059999995</c:v>
                </c:pt>
                <c:pt idx="590">
                  <c:v>0.47758793459999999</c:v>
                </c:pt>
                <c:pt idx="591">
                  <c:v>0.37145728249999999</c:v>
                </c:pt>
                <c:pt idx="592">
                  <c:v>0.31839195640000001</c:v>
                </c:pt>
                <c:pt idx="593">
                  <c:v>0.1591959782</c:v>
                </c:pt>
                <c:pt idx="594">
                  <c:v>5.3065326099999997E-2</c:v>
                </c:pt>
                <c:pt idx="595">
                  <c:v>-5.3065326099999997E-2</c:v>
                </c:pt>
                <c:pt idx="596">
                  <c:v>-5.3065326099999997E-2</c:v>
                </c:pt>
                <c:pt idx="597">
                  <c:v>-0.1591959782</c:v>
                </c:pt>
                <c:pt idx="598">
                  <c:v>-0.31839195640000001</c:v>
                </c:pt>
                <c:pt idx="599">
                  <c:v>-0.42452260850000001</c:v>
                </c:pt>
                <c:pt idx="600">
                  <c:v>-0.53065326059999995</c:v>
                </c:pt>
                <c:pt idx="601">
                  <c:v>-0.63678391280000002</c:v>
                </c:pt>
                <c:pt idx="602">
                  <c:v>-0.68984923880000004</c:v>
                </c:pt>
                <c:pt idx="603">
                  <c:v>-0.90211054310000005</c:v>
                </c:pt>
                <c:pt idx="604">
                  <c:v>-1.0082411952000001</c:v>
                </c:pt>
                <c:pt idx="605">
                  <c:v>-1.1143718473999999</c:v>
                </c:pt>
                <c:pt idx="606">
                  <c:v>-1.2205024995</c:v>
                </c:pt>
                <c:pt idx="607">
                  <c:v>-1.3266331516000001</c:v>
                </c:pt>
                <c:pt idx="608">
                  <c:v>-1.3796984777000001</c:v>
                </c:pt>
                <c:pt idx="609">
                  <c:v>-1.4858291297999999</c:v>
                </c:pt>
                <c:pt idx="610">
                  <c:v>-1.5388944559</c:v>
                </c:pt>
                <c:pt idx="611">
                  <c:v>-1.6980904341</c:v>
                </c:pt>
                <c:pt idx="612">
                  <c:v>-1.8042210862000001</c:v>
                </c:pt>
                <c:pt idx="613">
                  <c:v>-1.9103517382999999</c:v>
                </c:pt>
                <c:pt idx="614">
                  <c:v>-2.0164823905000002</c:v>
                </c:pt>
                <c:pt idx="615">
                  <c:v>-2.1226130425999998</c:v>
                </c:pt>
                <c:pt idx="616">
                  <c:v>-2.2818090207999999</c:v>
                </c:pt>
                <c:pt idx="617">
                  <c:v>-2.2818090207999999</c:v>
                </c:pt>
                <c:pt idx="618">
                  <c:v>-2.441004999</c:v>
                </c:pt>
                <c:pt idx="619">
                  <c:v>-2.5471356511000001</c:v>
                </c:pt>
                <c:pt idx="620">
                  <c:v>-2.6002009772000001</c:v>
                </c:pt>
                <c:pt idx="621">
                  <c:v>-2.8124622814000002</c:v>
                </c:pt>
                <c:pt idx="622">
                  <c:v>-2.9185929335999998</c:v>
                </c:pt>
                <c:pt idx="623">
                  <c:v>-3.0247235856999999</c:v>
                </c:pt>
                <c:pt idx="624">
                  <c:v>-3.0777889117999999</c:v>
                </c:pt>
                <c:pt idx="625">
                  <c:v>-3.23698489</c:v>
                </c:pt>
                <c:pt idx="626">
                  <c:v>-3.3431155421000001</c:v>
                </c:pt>
                <c:pt idx="627">
                  <c:v>-3.3961808681000001</c:v>
                </c:pt>
                <c:pt idx="628">
                  <c:v>-3.5023115203000001</c:v>
                </c:pt>
                <c:pt idx="629">
                  <c:v>-3.5553768463000002</c:v>
                </c:pt>
                <c:pt idx="630">
                  <c:v>-3.6615074984999998</c:v>
                </c:pt>
                <c:pt idx="631">
                  <c:v>-3.7676381505999998</c:v>
                </c:pt>
                <c:pt idx="632">
                  <c:v>-3.8207034766999999</c:v>
                </c:pt>
                <c:pt idx="633">
                  <c:v>-3.9268341287999999</c:v>
                </c:pt>
                <c:pt idx="634">
                  <c:v>-4.0329647809000004</c:v>
                </c:pt>
                <c:pt idx="635">
                  <c:v>-4.086030107</c:v>
                </c:pt>
                <c:pt idx="636">
                  <c:v>-4.086030107</c:v>
                </c:pt>
                <c:pt idx="637">
                  <c:v>-4.1390954330999996</c:v>
                </c:pt>
                <c:pt idx="638">
                  <c:v>-4.1921607591000001</c:v>
                </c:pt>
                <c:pt idx="639">
                  <c:v>-4.1921607591000001</c:v>
                </c:pt>
                <c:pt idx="640">
                  <c:v>-4.2452260851999997</c:v>
                </c:pt>
                <c:pt idx="641">
                  <c:v>-4.1921607591000001</c:v>
                </c:pt>
                <c:pt idx="642">
                  <c:v>-4.1390954330999996</c:v>
                </c:pt>
                <c:pt idx="643">
                  <c:v>-4.1390954330999996</c:v>
                </c:pt>
                <c:pt idx="644">
                  <c:v>-4.086030107</c:v>
                </c:pt>
                <c:pt idx="645">
                  <c:v>-4.0329647809000004</c:v>
                </c:pt>
                <c:pt idx="646">
                  <c:v>-3.9798994549</c:v>
                </c:pt>
                <c:pt idx="647">
                  <c:v>-3.9268341287999999</c:v>
                </c:pt>
                <c:pt idx="648">
                  <c:v>-3.8737688026999999</c:v>
                </c:pt>
                <c:pt idx="649">
                  <c:v>-3.8207034766999999</c:v>
                </c:pt>
                <c:pt idx="650">
                  <c:v>-3.7145728244999998</c:v>
                </c:pt>
                <c:pt idx="651">
                  <c:v>-3.6615074984999998</c:v>
                </c:pt>
                <c:pt idx="652">
                  <c:v>-3.6084421724000002</c:v>
                </c:pt>
                <c:pt idx="653">
                  <c:v>-3.5023115203000001</c:v>
                </c:pt>
                <c:pt idx="654">
                  <c:v>-3.3961808681000001</c:v>
                </c:pt>
                <c:pt idx="655">
                  <c:v>-3.3431155421000001</c:v>
                </c:pt>
                <c:pt idx="656">
                  <c:v>-3.23698489</c:v>
                </c:pt>
                <c:pt idx="657">
                  <c:v>-3.0777889117999999</c:v>
                </c:pt>
                <c:pt idx="658">
                  <c:v>-2.9716582595999999</c:v>
                </c:pt>
                <c:pt idx="659">
                  <c:v>-2.8655276074999998</c:v>
                </c:pt>
                <c:pt idx="660">
                  <c:v>-2.7593969554000002</c:v>
                </c:pt>
                <c:pt idx="661">
                  <c:v>-2.6532663032000001</c:v>
                </c:pt>
                <c:pt idx="662">
                  <c:v>-2.5471356511000001</c:v>
                </c:pt>
                <c:pt idx="663">
                  <c:v>-2.3879396729</c:v>
                </c:pt>
                <c:pt idx="664">
                  <c:v>-2.2818090207999999</c:v>
                </c:pt>
                <c:pt idx="665">
                  <c:v>-2.1226130425999998</c:v>
                </c:pt>
                <c:pt idx="666">
                  <c:v>-2.1226130425999998</c:v>
                </c:pt>
                <c:pt idx="667">
                  <c:v>-1.9634170644</c:v>
                </c:pt>
                <c:pt idx="668">
                  <c:v>-1.8572864122999999</c:v>
                </c:pt>
                <c:pt idx="669">
                  <c:v>-1.8042210862000001</c:v>
                </c:pt>
                <c:pt idx="670">
                  <c:v>-1.6980904341</c:v>
                </c:pt>
                <c:pt idx="671">
                  <c:v>-1.645025108</c:v>
                </c:pt>
                <c:pt idx="672">
                  <c:v>-1.4858291297999999</c:v>
                </c:pt>
                <c:pt idx="673">
                  <c:v>-1.4327638036999999</c:v>
                </c:pt>
                <c:pt idx="674">
                  <c:v>-1.3266331516000001</c:v>
                </c:pt>
                <c:pt idx="675">
                  <c:v>-1.2205024995</c:v>
                </c:pt>
                <c:pt idx="676">
                  <c:v>-1.1674371734</c:v>
                </c:pt>
                <c:pt idx="677">
                  <c:v>-1.0082411952000001</c:v>
                </c:pt>
                <c:pt idx="678">
                  <c:v>-0.90211054310000005</c:v>
                </c:pt>
                <c:pt idx="679">
                  <c:v>-0.79597989099999999</c:v>
                </c:pt>
                <c:pt idx="680">
                  <c:v>-0.68984923880000004</c:v>
                </c:pt>
                <c:pt idx="681">
                  <c:v>-0.53065326059999995</c:v>
                </c:pt>
                <c:pt idx="682">
                  <c:v>-0.47758793459999999</c:v>
                </c:pt>
                <c:pt idx="683">
                  <c:v>-0.37145728239999998</c:v>
                </c:pt>
                <c:pt idx="684">
                  <c:v>-0.21226130430000001</c:v>
                </c:pt>
                <c:pt idx="685">
                  <c:v>-5.3065326099999997E-2</c:v>
                </c:pt>
                <c:pt idx="686">
                  <c:v>5.3065326099999997E-2</c:v>
                </c:pt>
                <c:pt idx="687">
                  <c:v>0.1591959782</c:v>
                </c:pt>
                <c:pt idx="688">
                  <c:v>0.31839195640000001</c:v>
                </c:pt>
                <c:pt idx="689">
                  <c:v>0.37145728249999999</c:v>
                </c:pt>
                <c:pt idx="690">
                  <c:v>0.53065326059999995</c:v>
                </c:pt>
                <c:pt idx="691">
                  <c:v>0.74291456489999996</c:v>
                </c:pt>
                <c:pt idx="692">
                  <c:v>0.79597989099999999</c:v>
                </c:pt>
                <c:pt idx="693">
                  <c:v>0.90211054310000005</c:v>
                </c:pt>
                <c:pt idx="694">
                  <c:v>1.0613065212999999</c:v>
                </c:pt>
                <c:pt idx="695">
                  <c:v>1.2735678256</c:v>
                </c:pt>
                <c:pt idx="696">
                  <c:v>1.3796984777000001</c:v>
                </c:pt>
                <c:pt idx="697">
                  <c:v>1.4858291297999999</c:v>
                </c:pt>
                <c:pt idx="698">
                  <c:v>1.645025108</c:v>
                </c:pt>
                <c:pt idx="699">
                  <c:v>1.6980904341</c:v>
                </c:pt>
                <c:pt idx="700">
                  <c:v>1.8572864122999999</c:v>
                </c:pt>
                <c:pt idx="701">
                  <c:v>1.9103517382999999</c:v>
                </c:pt>
                <c:pt idx="702">
                  <c:v>2.0164823905000002</c:v>
                </c:pt>
                <c:pt idx="703">
                  <c:v>2.1756783686999999</c:v>
                </c:pt>
                <c:pt idx="704">
                  <c:v>2.2287436946999999</c:v>
                </c:pt>
                <c:pt idx="705">
                  <c:v>2.3348743469</c:v>
                </c:pt>
                <c:pt idx="706">
                  <c:v>2.3879396729</c:v>
                </c:pt>
                <c:pt idx="707">
                  <c:v>2.441004999</c:v>
                </c:pt>
                <c:pt idx="708">
                  <c:v>2.5471356511000001</c:v>
                </c:pt>
                <c:pt idx="709">
                  <c:v>2.6532663032000001</c:v>
                </c:pt>
                <c:pt idx="710">
                  <c:v>2.7063316293000002</c:v>
                </c:pt>
                <c:pt idx="711">
                  <c:v>2.8124622814000002</c:v>
                </c:pt>
                <c:pt idx="712">
                  <c:v>2.9185929335999998</c:v>
                </c:pt>
                <c:pt idx="713">
                  <c:v>2.9716582595999999</c:v>
                </c:pt>
                <c:pt idx="714">
                  <c:v>3.0247235856999999</c:v>
                </c:pt>
                <c:pt idx="715">
                  <c:v>3.0777889117999999</c:v>
                </c:pt>
                <c:pt idx="716">
                  <c:v>3.1839195639</c:v>
                </c:pt>
                <c:pt idx="717">
                  <c:v>3.23698489</c:v>
                </c:pt>
                <c:pt idx="718">
                  <c:v>3.3431155421000001</c:v>
                </c:pt>
                <c:pt idx="719">
                  <c:v>3.3961808681000001</c:v>
                </c:pt>
                <c:pt idx="720">
                  <c:v>3.3961808681000001</c:v>
                </c:pt>
                <c:pt idx="721">
                  <c:v>3.4492461942000001</c:v>
                </c:pt>
                <c:pt idx="722">
                  <c:v>3.5023115203000001</c:v>
                </c:pt>
                <c:pt idx="723">
                  <c:v>3.4492461942000001</c:v>
                </c:pt>
                <c:pt idx="724">
                  <c:v>3.4492461942000001</c:v>
                </c:pt>
                <c:pt idx="725">
                  <c:v>3.5023115203000001</c:v>
                </c:pt>
                <c:pt idx="726">
                  <c:v>3.5023115203000001</c:v>
                </c:pt>
                <c:pt idx="727">
                  <c:v>3.4492461942000001</c:v>
                </c:pt>
                <c:pt idx="728">
                  <c:v>3.4492461942000001</c:v>
                </c:pt>
                <c:pt idx="729">
                  <c:v>3.4492461942000001</c:v>
                </c:pt>
                <c:pt idx="730">
                  <c:v>3.4492461942000001</c:v>
                </c:pt>
                <c:pt idx="731">
                  <c:v>3.3961808681000001</c:v>
                </c:pt>
                <c:pt idx="732">
                  <c:v>3.3431155421000001</c:v>
                </c:pt>
                <c:pt idx="733">
                  <c:v>3.23698489</c:v>
                </c:pt>
                <c:pt idx="734">
                  <c:v>3.1839195639</c:v>
                </c:pt>
                <c:pt idx="735">
                  <c:v>3.1839195639</c:v>
                </c:pt>
                <c:pt idx="736">
                  <c:v>3.1308542377999999</c:v>
                </c:pt>
                <c:pt idx="737">
                  <c:v>3.0777889117999999</c:v>
                </c:pt>
                <c:pt idx="738">
                  <c:v>3.0777889117999999</c:v>
                </c:pt>
                <c:pt idx="739">
                  <c:v>3.0777889117999999</c:v>
                </c:pt>
                <c:pt idx="740">
                  <c:v>3.0247235856999999</c:v>
                </c:pt>
                <c:pt idx="741">
                  <c:v>2.9716582595999999</c:v>
                </c:pt>
                <c:pt idx="742">
                  <c:v>2.9185929335999998</c:v>
                </c:pt>
                <c:pt idx="743">
                  <c:v>2.8655276074999998</c:v>
                </c:pt>
                <c:pt idx="744">
                  <c:v>2.8655276074999998</c:v>
                </c:pt>
                <c:pt idx="745">
                  <c:v>2.7593969554000002</c:v>
                </c:pt>
                <c:pt idx="746">
                  <c:v>2.7063316293000002</c:v>
                </c:pt>
                <c:pt idx="747">
                  <c:v>2.6532663032000001</c:v>
                </c:pt>
                <c:pt idx="748">
                  <c:v>2.5471356511000001</c:v>
                </c:pt>
                <c:pt idx="749">
                  <c:v>2.494070325</c:v>
                </c:pt>
                <c:pt idx="750">
                  <c:v>2.441004999</c:v>
                </c:pt>
                <c:pt idx="751">
                  <c:v>2.3348743469</c:v>
                </c:pt>
                <c:pt idx="752">
                  <c:v>2.2818090207999999</c:v>
                </c:pt>
                <c:pt idx="753">
                  <c:v>2.1756783686999999</c:v>
                </c:pt>
                <c:pt idx="754">
                  <c:v>1.9634170644</c:v>
                </c:pt>
                <c:pt idx="755">
                  <c:v>1.8042210862000001</c:v>
                </c:pt>
                <c:pt idx="756">
                  <c:v>1.645025108</c:v>
                </c:pt>
                <c:pt idx="757">
                  <c:v>1.4858291297999999</c:v>
                </c:pt>
                <c:pt idx="758">
                  <c:v>1.3796984777000001</c:v>
                </c:pt>
                <c:pt idx="759">
                  <c:v>1.1674371734</c:v>
                </c:pt>
                <c:pt idx="760">
                  <c:v>1.0613065212999999</c:v>
                </c:pt>
                <c:pt idx="761">
                  <c:v>0.90211054310000005</c:v>
                </c:pt>
                <c:pt idx="762">
                  <c:v>0.74291456489999996</c:v>
                </c:pt>
                <c:pt idx="763">
                  <c:v>0.58371858669999999</c:v>
                </c:pt>
                <c:pt idx="764">
                  <c:v>0.42452260850000001</c:v>
                </c:pt>
                <c:pt idx="765">
                  <c:v>0.31839195640000001</c:v>
                </c:pt>
                <c:pt idx="766">
                  <c:v>0.21226130430000001</c:v>
                </c:pt>
                <c:pt idx="767">
                  <c:v>5.3065326099999997E-2</c:v>
                </c:pt>
                <c:pt idx="768">
                  <c:v>-5.3065326099999997E-2</c:v>
                </c:pt>
                <c:pt idx="769">
                  <c:v>-0.1591959782</c:v>
                </c:pt>
                <c:pt idx="770">
                  <c:v>-0.31839195640000001</c:v>
                </c:pt>
                <c:pt idx="771">
                  <c:v>-0.42452260850000001</c:v>
                </c:pt>
                <c:pt idx="772">
                  <c:v>-0.53065326069999996</c:v>
                </c:pt>
                <c:pt idx="773">
                  <c:v>-0.68984923880000004</c:v>
                </c:pt>
                <c:pt idx="774">
                  <c:v>-0.74291456489999996</c:v>
                </c:pt>
                <c:pt idx="775">
                  <c:v>-0.84904521700000002</c:v>
                </c:pt>
                <c:pt idx="776">
                  <c:v>-0.95517586919999997</c:v>
                </c:pt>
                <c:pt idx="777">
                  <c:v>-1.0613065212999999</c:v>
                </c:pt>
                <c:pt idx="778">
                  <c:v>-1.2205024995</c:v>
                </c:pt>
                <c:pt idx="779">
                  <c:v>-1.3796984777000001</c:v>
                </c:pt>
                <c:pt idx="780">
                  <c:v>-1.3796984777000001</c:v>
                </c:pt>
                <c:pt idx="781">
                  <c:v>-1.5388944559</c:v>
                </c:pt>
                <c:pt idx="782">
                  <c:v>-1.645025108</c:v>
                </c:pt>
                <c:pt idx="783">
                  <c:v>-1.7511557601000001</c:v>
                </c:pt>
                <c:pt idx="784">
                  <c:v>-1.8042210862000001</c:v>
                </c:pt>
                <c:pt idx="785">
                  <c:v>-1.9103517382999999</c:v>
                </c:pt>
                <c:pt idx="786">
                  <c:v>-1.9634170644</c:v>
                </c:pt>
                <c:pt idx="787">
                  <c:v>-2.0695477164999998</c:v>
                </c:pt>
                <c:pt idx="788">
                  <c:v>-2.1226130425999998</c:v>
                </c:pt>
                <c:pt idx="789">
                  <c:v>-2.1756783686999999</c:v>
                </c:pt>
                <c:pt idx="790">
                  <c:v>-2.3348743469</c:v>
                </c:pt>
                <c:pt idx="791">
                  <c:v>-2.441004999</c:v>
                </c:pt>
                <c:pt idx="792">
                  <c:v>-2.4940703251</c:v>
                </c:pt>
                <c:pt idx="793">
                  <c:v>-2.6002009772000001</c:v>
                </c:pt>
                <c:pt idx="794">
                  <c:v>-2.7063316293000002</c:v>
                </c:pt>
                <c:pt idx="795">
                  <c:v>-2.7063316293000002</c:v>
                </c:pt>
                <c:pt idx="796">
                  <c:v>-2.8124622814000002</c:v>
                </c:pt>
                <c:pt idx="797">
                  <c:v>-2.8655276074999998</c:v>
                </c:pt>
                <c:pt idx="798">
                  <c:v>-2.8655276074999998</c:v>
                </c:pt>
                <c:pt idx="799">
                  <c:v>-2.9716582595999999</c:v>
                </c:pt>
                <c:pt idx="800">
                  <c:v>-2.9185929335999998</c:v>
                </c:pt>
                <c:pt idx="801">
                  <c:v>-3.0247235856999999</c:v>
                </c:pt>
                <c:pt idx="802">
                  <c:v>-3.0777889117999999</c:v>
                </c:pt>
                <c:pt idx="803">
                  <c:v>-3.1308542377999999</c:v>
                </c:pt>
                <c:pt idx="804">
                  <c:v>-3.1839195639</c:v>
                </c:pt>
                <c:pt idx="805">
                  <c:v>-3.23698489</c:v>
                </c:pt>
                <c:pt idx="806">
                  <c:v>-3.1839195639</c:v>
                </c:pt>
                <c:pt idx="807">
                  <c:v>-3.1839195639</c:v>
                </c:pt>
                <c:pt idx="808">
                  <c:v>-3.290050216</c:v>
                </c:pt>
                <c:pt idx="809">
                  <c:v>-3.290050216</c:v>
                </c:pt>
                <c:pt idx="810">
                  <c:v>-3.23698489</c:v>
                </c:pt>
                <c:pt idx="811">
                  <c:v>-3.290050216</c:v>
                </c:pt>
                <c:pt idx="812">
                  <c:v>-3.290050216</c:v>
                </c:pt>
                <c:pt idx="813">
                  <c:v>-3.23698489</c:v>
                </c:pt>
                <c:pt idx="814">
                  <c:v>-3.290050216</c:v>
                </c:pt>
                <c:pt idx="815">
                  <c:v>-3.2369848899</c:v>
                </c:pt>
                <c:pt idx="816">
                  <c:v>-3.2369848899</c:v>
                </c:pt>
                <c:pt idx="817">
                  <c:v>-3.1839195639</c:v>
                </c:pt>
                <c:pt idx="818">
                  <c:v>-3.1839195639</c:v>
                </c:pt>
                <c:pt idx="819">
                  <c:v>-3.1308542377999999</c:v>
                </c:pt>
                <c:pt idx="820">
                  <c:v>-3.1308542377999999</c:v>
                </c:pt>
                <c:pt idx="821">
                  <c:v>-3.1308542377999999</c:v>
                </c:pt>
                <c:pt idx="822">
                  <c:v>-3.1308542377999999</c:v>
                </c:pt>
                <c:pt idx="823">
                  <c:v>-3.0777889117999999</c:v>
                </c:pt>
                <c:pt idx="824">
                  <c:v>-3.0777889117999999</c:v>
                </c:pt>
                <c:pt idx="825">
                  <c:v>-3.0777889117999999</c:v>
                </c:pt>
                <c:pt idx="826">
                  <c:v>-2.9716582595999999</c:v>
                </c:pt>
                <c:pt idx="827">
                  <c:v>-2.9716582595999999</c:v>
                </c:pt>
                <c:pt idx="828">
                  <c:v>-2.9716582595999999</c:v>
                </c:pt>
                <c:pt idx="829">
                  <c:v>-2.9185929335999998</c:v>
                </c:pt>
                <c:pt idx="830">
                  <c:v>-2.8655276074999998</c:v>
                </c:pt>
                <c:pt idx="831">
                  <c:v>-2.8655276074999998</c:v>
                </c:pt>
                <c:pt idx="832">
                  <c:v>-2.8124622814000002</c:v>
                </c:pt>
                <c:pt idx="833">
                  <c:v>-2.7063316293000002</c:v>
                </c:pt>
                <c:pt idx="834">
                  <c:v>-2.7063316293000002</c:v>
                </c:pt>
                <c:pt idx="835">
                  <c:v>-2.6532663032000001</c:v>
                </c:pt>
                <c:pt idx="836">
                  <c:v>-2.4940703251</c:v>
                </c:pt>
                <c:pt idx="837">
                  <c:v>-2.494070325</c:v>
                </c:pt>
                <c:pt idx="838">
                  <c:v>-2.3879396729</c:v>
                </c:pt>
                <c:pt idx="839">
                  <c:v>-2.2818090207999999</c:v>
                </c:pt>
                <c:pt idx="840">
                  <c:v>-2.2818090207999999</c:v>
                </c:pt>
                <c:pt idx="841">
                  <c:v>-2.2287436946999999</c:v>
                </c:pt>
                <c:pt idx="842">
                  <c:v>-2.0695477164999998</c:v>
                </c:pt>
                <c:pt idx="843">
                  <c:v>-1.9634170644</c:v>
                </c:pt>
                <c:pt idx="844">
                  <c:v>-1.9103517382999999</c:v>
                </c:pt>
                <c:pt idx="845">
                  <c:v>-1.8042210862000001</c:v>
                </c:pt>
                <c:pt idx="846">
                  <c:v>-1.6980904341</c:v>
                </c:pt>
                <c:pt idx="847">
                  <c:v>-1.645025108</c:v>
                </c:pt>
                <c:pt idx="848">
                  <c:v>-1.5388944559</c:v>
                </c:pt>
                <c:pt idx="849">
                  <c:v>-1.3796984777000001</c:v>
                </c:pt>
                <c:pt idx="850">
                  <c:v>-1.3266331516000001</c:v>
                </c:pt>
                <c:pt idx="851">
                  <c:v>-1.1143718473999999</c:v>
                </c:pt>
                <c:pt idx="852">
                  <c:v>-1.0613065212999999</c:v>
                </c:pt>
                <c:pt idx="853">
                  <c:v>-0.90211054310000005</c:v>
                </c:pt>
                <c:pt idx="854">
                  <c:v>-0.84904521700000002</c:v>
                </c:pt>
                <c:pt idx="855">
                  <c:v>-0.74291456489999996</c:v>
                </c:pt>
                <c:pt idx="856">
                  <c:v>-0.58371858669999999</c:v>
                </c:pt>
                <c:pt idx="857">
                  <c:v>-0.47758793459999999</c:v>
                </c:pt>
                <c:pt idx="858">
                  <c:v>-0.37145728249999999</c:v>
                </c:pt>
                <c:pt idx="859">
                  <c:v>-0.31839195640000001</c:v>
                </c:pt>
                <c:pt idx="860">
                  <c:v>-0.21226130430000001</c:v>
                </c:pt>
                <c:pt idx="861">
                  <c:v>-5.3065326099999997E-2</c:v>
                </c:pt>
                <c:pt idx="862">
                  <c:v>5.3065326099999997E-2</c:v>
                </c:pt>
                <c:pt idx="863">
                  <c:v>0.1591959782</c:v>
                </c:pt>
                <c:pt idx="864">
                  <c:v>0.26532663029999998</c:v>
                </c:pt>
                <c:pt idx="865">
                  <c:v>0.42452260850000001</c:v>
                </c:pt>
                <c:pt idx="866">
                  <c:v>0.53065326069999996</c:v>
                </c:pt>
                <c:pt idx="867">
                  <c:v>0.68984923880000004</c:v>
                </c:pt>
                <c:pt idx="868">
                  <c:v>0.74291456489999996</c:v>
                </c:pt>
                <c:pt idx="869">
                  <c:v>0.84904521700000002</c:v>
                </c:pt>
                <c:pt idx="870">
                  <c:v>0.95517586919999997</c:v>
                </c:pt>
                <c:pt idx="871">
                  <c:v>1.1143718473999999</c:v>
                </c:pt>
                <c:pt idx="872">
                  <c:v>1.2205024995</c:v>
                </c:pt>
                <c:pt idx="873">
                  <c:v>1.3266331516000001</c:v>
                </c:pt>
                <c:pt idx="874">
                  <c:v>1.4327638037999999</c:v>
                </c:pt>
                <c:pt idx="875">
                  <c:v>1.5388944559</c:v>
                </c:pt>
                <c:pt idx="876">
                  <c:v>1.645025108</c:v>
                </c:pt>
                <c:pt idx="877">
                  <c:v>1.6980904341</c:v>
                </c:pt>
                <c:pt idx="878">
                  <c:v>1.8572864122999999</c:v>
                </c:pt>
                <c:pt idx="879">
                  <c:v>1.9634170644</c:v>
                </c:pt>
                <c:pt idx="880">
                  <c:v>1.9634170644</c:v>
                </c:pt>
                <c:pt idx="881">
                  <c:v>1.9634170644</c:v>
                </c:pt>
                <c:pt idx="882">
                  <c:v>2.1226130425999998</c:v>
                </c:pt>
                <c:pt idx="883">
                  <c:v>2.1756783686999999</c:v>
                </c:pt>
                <c:pt idx="884">
                  <c:v>2.3348743469</c:v>
                </c:pt>
                <c:pt idx="885">
                  <c:v>2.441004999</c:v>
                </c:pt>
                <c:pt idx="886">
                  <c:v>2.494070325</c:v>
                </c:pt>
                <c:pt idx="887">
                  <c:v>2.5471356511000001</c:v>
                </c:pt>
                <c:pt idx="888">
                  <c:v>2.5471356511000001</c:v>
                </c:pt>
                <c:pt idx="889">
                  <c:v>2.6002009772000001</c:v>
                </c:pt>
                <c:pt idx="890">
                  <c:v>2.7063316293000002</c:v>
                </c:pt>
                <c:pt idx="891">
                  <c:v>2.6532663033000001</c:v>
                </c:pt>
                <c:pt idx="892">
                  <c:v>2.7593969554000002</c:v>
                </c:pt>
                <c:pt idx="893">
                  <c:v>2.8124622814000002</c:v>
                </c:pt>
                <c:pt idx="894">
                  <c:v>2.7593969554000002</c:v>
                </c:pt>
                <c:pt idx="895">
                  <c:v>2.8124622814000002</c:v>
                </c:pt>
                <c:pt idx="896">
                  <c:v>2.8124622814000002</c:v>
                </c:pt>
                <c:pt idx="897">
                  <c:v>2.7593969554000002</c:v>
                </c:pt>
                <c:pt idx="898">
                  <c:v>2.8124622814000002</c:v>
                </c:pt>
                <c:pt idx="899">
                  <c:v>2.8124622814000002</c:v>
                </c:pt>
                <c:pt idx="900">
                  <c:v>2.8124622814000002</c:v>
                </c:pt>
                <c:pt idx="901">
                  <c:v>2.8655276074999998</c:v>
                </c:pt>
                <c:pt idx="902">
                  <c:v>2.8124622814000002</c:v>
                </c:pt>
                <c:pt idx="903">
                  <c:v>2.8124622814000002</c:v>
                </c:pt>
                <c:pt idx="904">
                  <c:v>2.8124622814000002</c:v>
                </c:pt>
                <c:pt idx="905">
                  <c:v>2.8124622814000002</c:v>
                </c:pt>
                <c:pt idx="906">
                  <c:v>2.8124622814000002</c:v>
                </c:pt>
                <c:pt idx="907">
                  <c:v>2.8124622814000002</c:v>
                </c:pt>
                <c:pt idx="908">
                  <c:v>2.8124622814000002</c:v>
                </c:pt>
                <c:pt idx="909">
                  <c:v>2.7593969554000002</c:v>
                </c:pt>
                <c:pt idx="910">
                  <c:v>2.7593969554000002</c:v>
                </c:pt>
                <c:pt idx="911">
                  <c:v>2.6532663032000001</c:v>
                </c:pt>
                <c:pt idx="912">
                  <c:v>2.6002009772000001</c:v>
                </c:pt>
                <c:pt idx="913">
                  <c:v>2.4940703251</c:v>
                </c:pt>
                <c:pt idx="914">
                  <c:v>2.4940703251</c:v>
                </c:pt>
                <c:pt idx="915">
                  <c:v>2.5471356511000001</c:v>
                </c:pt>
                <c:pt idx="916">
                  <c:v>2.441004999</c:v>
                </c:pt>
                <c:pt idx="917">
                  <c:v>2.3879396729</c:v>
                </c:pt>
                <c:pt idx="918">
                  <c:v>2.3879396729</c:v>
                </c:pt>
                <c:pt idx="919">
                  <c:v>2.2818090207999999</c:v>
                </c:pt>
                <c:pt idx="920">
                  <c:v>2.2818090207999999</c:v>
                </c:pt>
                <c:pt idx="921">
                  <c:v>2.2287436946999999</c:v>
                </c:pt>
                <c:pt idx="922">
                  <c:v>2.1226130425999998</c:v>
                </c:pt>
                <c:pt idx="923">
                  <c:v>2.0695477164999998</c:v>
                </c:pt>
                <c:pt idx="924">
                  <c:v>2.0164823905000002</c:v>
                </c:pt>
                <c:pt idx="925">
                  <c:v>1.9634170644</c:v>
                </c:pt>
                <c:pt idx="926">
                  <c:v>1.8572864122999999</c:v>
                </c:pt>
                <c:pt idx="927">
                  <c:v>1.7511557602000001</c:v>
                </c:pt>
                <c:pt idx="928">
                  <c:v>1.6980904341</c:v>
                </c:pt>
                <c:pt idx="929">
                  <c:v>1.645025108</c:v>
                </c:pt>
                <c:pt idx="930">
                  <c:v>1.5388944559</c:v>
                </c:pt>
                <c:pt idx="931">
                  <c:v>1.4858291297999999</c:v>
                </c:pt>
                <c:pt idx="932">
                  <c:v>1.3796984777000001</c:v>
                </c:pt>
                <c:pt idx="933">
                  <c:v>1.3266331516000001</c:v>
                </c:pt>
                <c:pt idx="934">
                  <c:v>1.1674371734</c:v>
                </c:pt>
                <c:pt idx="935">
                  <c:v>1.0613065212999999</c:v>
                </c:pt>
                <c:pt idx="936">
                  <c:v>1.0082411952000001</c:v>
                </c:pt>
                <c:pt idx="937">
                  <c:v>0.95517586919999997</c:v>
                </c:pt>
                <c:pt idx="938">
                  <c:v>0.90211054310000005</c:v>
                </c:pt>
                <c:pt idx="939">
                  <c:v>0.79597989099999999</c:v>
                </c:pt>
                <c:pt idx="940">
                  <c:v>0.79597989099999999</c:v>
                </c:pt>
                <c:pt idx="941">
                  <c:v>0.74291456489999996</c:v>
                </c:pt>
                <c:pt idx="942">
                  <c:v>0.63678391280000002</c:v>
                </c:pt>
                <c:pt idx="943">
                  <c:v>0.58371858669999999</c:v>
                </c:pt>
                <c:pt idx="944">
                  <c:v>0.47758793459999999</c:v>
                </c:pt>
                <c:pt idx="945">
                  <c:v>0.42452260850000001</c:v>
                </c:pt>
                <c:pt idx="946">
                  <c:v>0.31839195640000001</c:v>
                </c:pt>
                <c:pt idx="947">
                  <c:v>0.1591959782</c:v>
                </c:pt>
                <c:pt idx="948">
                  <c:v>5.3065326099999997E-2</c:v>
                </c:pt>
                <c:pt idx="949">
                  <c:v>0</c:v>
                </c:pt>
                <c:pt idx="950">
                  <c:v>-0.26532663029999998</c:v>
                </c:pt>
                <c:pt idx="951">
                  <c:v>-0.26532663029999998</c:v>
                </c:pt>
                <c:pt idx="952">
                  <c:v>-0.42452260850000001</c:v>
                </c:pt>
                <c:pt idx="953">
                  <c:v>-0.63678391280000002</c:v>
                </c:pt>
                <c:pt idx="954">
                  <c:v>-0.74291456489999996</c:v>
                </c:pt>
                <c:pt idx="955">
                  <c:v>-0.79597989099999999</c:v>
                </c:pt>
                <c:pt idx="956">
                  <c:v>-0.90211054310000005</c:v>
                </c:pt>
                <c:pt idx="957">
                  <c:v>-1.1143718473999999</c:v>
                </c:pt>
                <c:pt idx="958">
                  <c:v>-1.1674371734</c:v>
                </c:pt>
                <c:pt idx="959">
                  <c:v>-1.3266331516000001</c:v>
                </c:pt>
                <c:pt idx="960">
                  <c:v>-1.4327638037999999</c:v>
                </c:pt>
                <c:pt idx="961">
                  <c:v>-1.4327638037999999</c:v>
                </c:pt>
                <c:pt idx="962">
                  <c:v>-1.645025108</c:v>
                </c:pt>
                <c:pt idx="963">
                  <c:v>-1.6980904341</c:v>
                </c:pt>
                <c:pt idx="964">
                  <c:v>-1.8572864122999999</c:v>
                </c:pt>
                <c:pt idx="965">
                  <c:v>-1.9103517382999999</c:v>
                </c:pt>
                <c:pt idx="966">
                  <c:v>-2.0164823905000002</c:v>
                </c:pt>
                <c:pt idx="967">
                  <c:v>-2.0695477164999998</c:v>
                </c:pt>
                <c:pt idx="968">
                  <c:v>-2.2287436946999999</c:v>
                </c:pt>
                <c:pt idx="969">
                  <c:v>-2.3348743469</c:v>
                </c:pt>
                <c:pt idx="970">
                  <c:v>-2.3348743469</c:v>
                </c:pt>
                <c:pt idx="971">
                  <c:v>-2.3879396729</c:v>
                </c:pt>
                <c:pt idx="972">
                  <c:v>-2.494070325</c:v>
                </c:pt>
                <c:pt idx="973">
                  <c:v>-2.4940703251</c:v>
                </c:pt>
                <c:pt idx="974">
                  <c:v>-2.5471356511000001</c:v>
                </c:pt>
                <c:pt idx="975">
                  <c:v>-2.6532663032000001</c:v>
                </c:pt>
                <c:pt idx="976">
                  <c:v>-2.6532663032000001</c:v>
                </c:pt>
                <c:pt idx="977">
                  <c:v>-2.6532663033000001</c:v>
                </c:pt>
                <c:pt idx="978">
                  <c:v>-2.7593969554000002</c:v>
                </c:pt>
                <c:pt idx="979">
                  <c:v>-2.8124622814000002</c:v>
                </c:pt>
                <c:pt idx="980">
                  <c:v>-2.7593969554000002</c:v>
                </c:pt>
                <c:pt idx="981">
                  <c:v>-2.7593969554000002</c:v>
                </c:pt>
                <c:pt idx="982">
                  <c:v>-2.8655276074999998</c:v>
                </c:pt>
                <c:pt idx="983">
                  <c:v>-2.8655276074999998</c:v>
                </c:pt>
                <c:pt idx="984">
                  <c:v>-2.9185929335999998</c:v>
                </c:pt>
                <c:pt idx="985">
                  <c:v>-2.9185929335999998</c:v>
                </c:pt>
                <c:pt idx="986">
                  <c:v>-2.9185929335999998</c:v>
                </c:pt>
                <c:pt idx="987">
                  <c:v>-2.9716582595999999</c:v>
                </c:pt>
                <c:pt idx="988">
                  <c:v>-2.9716582595999999</c:v>
                </c:pt>
                <c:pt idx="989">
                  <c:v>-2.9716582595999999</c:v>
                </c:pt>
                <c:pt idx="990">
                  <c:v>-3.0247235856999999</c:v>
                </c:pt>
                <c:pt idx="991">
                  <c:v>-3.0247235856999999</c:v>
                </c:pt>
                <c:pt idx="992">
                  <c:v>-3.0247235856999999</c:v>
                </c:pt>
                <c:pt idx="993">
                  <c:v>-3.0777889117999999</c:v>
                </c:pt>
                <c:pt idx="994">
                  <c:v>-3.1308542377999999</c:v>
                </c:pt>
                <c:pt idx="995">
                  <c:v>-3.0777889117999999</c:v>
                </c:pt>
                <c:pt idx="996">
                  <c:v>-3.0777889117999999</c:v>
                </c:pt>
                <c:pt idx="997">
                  <c:v>-3.0777889116999999</c:v>
                </c:pt>
                <c:pt idx="998">
                  <c:v>-3.0777889117999999</c:v>
                </c:pt>
                <c:pt idx="999">
                  <c:v>-3.0777889117999999</c:v>
                </c:pt>
                <c:pt idx="1000">
                  <c:v>-3.1308542377999999</c:v>
                </c:pt>
                <c:pt idx="1001">
                  <c:v>-3.0777889117999999</c:v>
                </c:pt>
                <c:pt idx="1002">
                  <c:v>-3.0777889117999999</c:v>
                </c:pt>
                <c:pt idx="1003">
                  <c:v>-3.0777889117999999</c:v>
                </c:pt>
                <c:pt idx="1004">
                  <c:v>-3.0777889117999999</c:v>
                </c:pt>
                <c:pt idx="1005">
                  <c:v>-3.0777889116999999</c:v>
                </c:pt>
                <c:pt idx="1006">
                  <c:v>-2.9716582595999999</c:v>
                </c:pt>
                <c:pt idx="1007">
                  <c:v>-2.9716582595999999</c:v>
                </c:pt>
                <c:pt idx="1008">
                  <c:v>-2.8655276074999998</c:v>
                </c:pt>
                <c:pt idx="1009">
                  <c:v>-2.8124622814000002</c:v>
                </c:pt>
                <c:pt idx="1010">
                  <c:v>-2.7593969554000002</c:v>
                </c:pt>
                <c:pt idx="1011">
                  <c:v>-2.7063316293000002</c:v>
                </c:pt>
                <c:pt idx="1012">
                  <c:v>-2.6002009772000001</c:v>
                </c:pt>
                <c:pt idx="1013">
                  <c:v>-2.4940703251</c:v>
                </c:pt>
                <c:pt idx="1014">
                  <c:v>-2.3879396729</c:v>
                </c:pt>
                <c:pt idx="1015">
                  <c:v>-2.3879396729</c:v>
                </c:pt>
                <c:pt idx="1016">
                  <c:v>-2.2818090207999999</c:v>
                </c:pt>
                <c:pt idx="1017">
                  <c:v>-2.2287436946999999</c:v>
                </c:pt>
                <c:pt idx="1018">
                  <c:v>-2.1756783686999999</c:v>
                </c:pt>
                <c:pt idx="1019">
                  <c:v>-2.0695477164999998</c:v>
                </c:pt>
                <c:pt idx="1020">
                  <c:v>-1.9634170644</c:v>
                </c:pt>
                <c:pt idx="1021">
                  <c:v>-1.9634170644</c:v>
                </c:pt>
                <c:pt idx="1022">
                  <c:v>-1.8042210862000001</c:v>
                </c:pt>
                <c:pt idx="1023">
                  <c:v>-1.6980904341</c:v>
                </c:pt>
                <c:pt idx="1024">
                  <c:v>-1.591959782</c:v>
                </c:pt>
                <c:pt idx="1025">
                  <c:v>-1.4858291297999999</c:v>
                </c:pt>
                <c:pt idx="1026">
                  <c:v>-1.3796984777000001</c:v>
                </c:pt>
                <c:pt idx="1027">
                  <c:v>-1.2205024995</c:v>
                </c:pt>
                <c:pt idx="1028">
                  <c:v>-1.1143718472999999</c:v>
                </c:pt>
                <c:pt idx="1029">
                  <c:v>-0.95517586919999997</c:v>
                </c:pt>
                <c:pt idx="1030">
                  <c:v>-0.84904521700000002</c:v>
                </c:pt>
                <c:pt idx="1031">
                  <c:v>-0.79597989099999999</c:v>
                </c:pt>
                <c:pt idx="1032">
                  <c:v>-0.63678391280000002</c:v>
                </c:pt>
                <c:pt idx="1033">
                  <c:v>-0.53065326059999995</c:v>
                </c:pt>
                <c:pt idx="1034">
                  <c:v>-0.42452260850000001</c:v>
                </c:pt>
                <c:pt idx="1035">
                  <c:v>-0.31839195640000001</c:v>
                </c:pt>
                <c:pt idx="1036">
                  <c:v>-0.21226130430000001</c:v>
                </c:pt>
                <c:pt idx="1037">
                  <c:v>-5.3065326099999997E-2</c:v>
                </c:pt>
                <c:pt idx="1038">
                  <c:v>0.1061306521</c:v>
                </c:pt>
                <c:pt idx="1039">
                  <c:v>0.26532663029999998</c:v>
                </c:pt>
                <c:pt idx="1040">
                  <c:v>0.26532663029999998</c:v>
                </c:pt>
                <c:pt idx="1041">
                  <c:v>0.47758793459999999</c:v>
                </c:pt>
                <c:pt idx="1042">
                  <c:v>0.58371858669999999</c:v>
                </c:pt>
                <c:pt idx="1043">
                  <c:v>0.74291456489999996</c:v>
                </c:pt>
                <c:pt idx="1044">
                  <c:v>0.79597989099999999</c:v>
                </c:pt>
                <c:pt idx="1045">
                  <c:v>0.90211054310000005</c:v>
                </c:pt>
                <c:pt idx="1046">
                  <c:v>1.0082411952000001</c:v>
                </c:pt>
                <c:pt idx="1047">
                  <c:v>1.1674371734</c:v>
                </c:pt>
                <c:pt idx="1048">
                  <c:v>1.2205024995</c:v>
                </c:pt>
                <c:pt idx="1049">
                  <c:v>1.3796984777000001</c:v>
                </c:pt>
                <c:pt idx="1050">
                  <c:v>1.4327638037999999</c:v>
                </c:pt>
                <c:pt idx="1051">
                  <c:v>1.5388944559</c:v>
                </c:pt>
                <c:pt idx="1052">
                  <c:v>1.645025108</c:v>
                </c:pt>
                <c:pt idx="1053">
                  <c:v>1.7511557601000001</c:v>
                </c:pt>
                <c:pt idx="1054">
                  <c:v>1.8572864122999999</c:v>
                </c:pt>
                <c:pt idx="1055">
                  <c:v>1.9103517383999999</c:v>
                </c:pt>
                <c:pt idx="1056">
                  <c:v>2.0164823905000002</c:v>
                </c:pt>
                <c:pt idx="1057">
                  <c:v>2.1226130425999998</c:v>
                </c:pt>
                <c:pt idx="1058">
                  <c:v>2.1756783686999999</c:v>
                </c:pt>
                <c:pt idx="1059">
                  <c:v>2.2818090207999999</c:v>
                </c:pt>
                <c:pt idx="1060">
                  <c:v>2.3348743469</c:v>
                </c:pt>
                <c:pt idx="1061">
                  <c:v>2.3879396729</c:v>
                </c:pt>
                <c:pt idx="1062">
                  <c:v>2.4940703251</c:v>
                </c:pt>
                <c:pt idx="1063">
                  <c:v>2.6002009772000001</c:v>
                </c:pt>
                <c:pt idx="1064">
                  <c:v>2.6002009772000001</c:v>
                </c:pt>
                <c:pt idx="1065">
                  <c:v>2.7593969554000002</c:v>
                </c:pt>
                <c:pt idx="1066">
                  <c:v>2.7593969554000002</c:v>
                </c:pt>
                <c:pt idx="1067">
                  <c:v>2.8124622814000002</c:v>
                </c:pt>
                <c:pt idx="1068">
                  <c:v>2.8655276074999998</c:v>
                </c:pt>
                <c:pt idx="1069">
                  <c:v>2.9716582595999999</c:v>
                </c:pt>
                <c:pt idx="1070">
                  <c:v>3.0247235856999999</c:v>
                </c:pt>
                <c:pt idx="1071">
                  <c:v>3.1308542377999999</c:v>
                </c:pt>
                <c:pt idx="1072">
                  <c:v>3.1839195639</c:v>
                </c:pt>
                <c:pt idx="1073">
                  <c:v>3.290050216</c:v>
                </c:pt>
                <c:pt idx="1074">
                  <c:v>3.3431155421000001</c:v>
                </c:pt>
                <c:pt idx="1075">
                  <c:v>3.3431155421000001</c:v>
                </c:pt>
                <c:pt idx="1076">
                  <c:v>3.4492461942000001</c:v>
                </c:pt>
                <c:pt idx="1077">
                  <c:v>3.5023115203000001</c:v>
                </c:pt>
                <c:pt idx="1078">
                  <c:v>3.6084421724000002</c:v>
                </c:pt>
                <c:pt idx="1079">
                  <c:v>3.6084421724000002</c:v>
                </c:pt>
                <c:pt idx="1080">
                  <c:v>3.6615074983999998</c:v>
                </c:pt>
                <c:pt idx="1081">
                  <c:v>3.6084421724000002</c:v>
                </c:pt>
                <c:pt idx="1082">
                  <c:v>3.5553768463000002</c:v>
                </c:pt>
                <c:pt idx="1083">
                  <c:v>3.5553768463000002</c:v>
                </c:pt>
                <c:pt idx="1084">
                  <c:v>3.5553768463000002</c:v>
                </c:pt>
                <c:pt idx="1085">
                  <c:v>3.5023115203000001</c:v>
                </c:pt>
                <c:pt idx="1086">
                  <c:v>3.4492461942000001</c:v>
                </c:pt>
                <c:pt idx="1087">
                  <c:v>3.4492461942000001</c:v>
                </c:pt>
                <c:pt idx="1088">
                  <c:v>3.3431155421000001</c:v>
                </c:pt>
                <c:pt idx="1089">
                  <c:v>3.3431155421000001</c:v>
                </c:pt>
                <c:pt idx="1090">
                  <c:v>3.290050216</c:v>
                </c:pt>
                <c:pt idx="1091">
                  <c:v>3.23698489</c:v>
                </c:pt>
                <c:pt idx="1092">
                  <c:v>3.1839195639</c:v>
                </c:pt>
                <c:pt idx="1093">
                  <c:v>3.1308542377999999</c:v>
                </c:pt>
                <c:pt idx="1094">
                  <c:v>3.1308542377999999</c:v>
                </c:pt>
                <c:pt idx="1095">
                  <c:v>3.0777889117999999</c:v>
                </c:pt>
                <c:pt idx="1096">
                  <c:v>3.0247235856999999</c:v>
                </c:pt>
                <c:pt idx="1097">
                  <c:v>2.9716582595999999</c:v>
                </c:pt>
                <c:pt idx="1098">
                  <c:v>2.9185929334999998</c:v>
                </c:pt>
                <c:pt idx="1099">
                  <c:v>2.8124622814000002</c:v>
                </c:pt>
                <c:pt idx="1100">
                  <c:v>2.7593969554000002</c:v>
                </c:pt>
                <c:pt idx="1101">
                  <c:v>2.6532663032000001</c:v>
                </c:pt>
                <c:pt idx="1102">
                  <c:v>2.6002009772000001</c:v>
                </c:pt>
                <c:pt idx="1103">
                  <c:v>2.5471356511000001</c:v>
                </c:pt>
                <c:pt idx="1104">
                  <c:v>2.441004999</c:v>
                </c:pt>
                <c:pt idx="1105">
                  <c:v>2.3348743469</c:v>
                </c:pt>
                <c:pt idx="1106">
                  <c:v>2.2818090207999999</c:v>
                </c:pt>
                <c:pt idx="1107">
                  <c:v>2.2287436946999999</c:v>
                </c:pt>
                <c:pt idx="1108">
                  <c:v>2.1226130425999998</c:v>
                </c:pt>
                <c:pt idx="1109">
                  <c:v>1.9634170644</c:v>
                </c:pt>
                <c:pt idx="1110">
                  <c:v>1.8572864122999999</c:v>
                </c:pt>
                <c:pt idx="1111">
                  <c:v>1.7511557601000001</c:v>
                </c:pt>
                <c:pt idx="1112">
                  <c:v>1.645025108</c:v>
                </c:pt>
                <c:pt idx="1113">
                  <c:v>1.5919597819</c:v>
                </c:pt>
                <c:pt idx="1114">
                  <c:v>1.4327638037999999</c:v>
                </c:pt>
                <c:pt idx="1115">
                  <c:v>1.3266331516000001</c:v>
                </c:pt>
                <c:pt idx="1116">
                  <c:v>1.1674371734</c:v>
                </c:pt>
                <c:pt idx="1117">
                  <c:v>1.1143718472999999</c:v>
                </c:pt>
                <c:pt idx="1118">
                  <c:v>1.0082411952000001</c:v>
                </c:pt>
                <c:pt idx="1119">
                  <c:v>0.90211054310000005</c:v>
                </c:pt>
                <c:pt idx="1120">
                  <c:v>0.74291456489999996</c:v>
                </c:pt>
                <c:pt idx="1121">
                  <c:v>0.63678391280000002</c:v>
                </c:pt>
                <c:pt idx="1122">
                  <c:v>0.58371858669999999</c:v>
                </c:pt>
                <c:pt idx="1123">
                  <c:v>0.42452260850000001</c:v>
                </c:pt>
                <c:pt idx="1124">
                  <c:v>0.37145728239999998</c:v>
                </c:pt>
                <c:pt idx="1125">
                  <c:v>0.21226130430000001</c:v>
                </c:pt>
                <c:pt idx="1126">
                  <c:v>5.3065326099999997E-2</c:v>
                </c:pt>
                <c:pt idx="1127">
                  <c:v>0</c:v>
                </c:pt>
                <c:pt idx="1128">
                  <c:v>-0.2122613042</c:v>
                </c:pt>
                <c:pt idx="1129">
                  <c:v>-0.26532663029999998</c:v>
                </c:pt>
                <c:pt idx="1130">
                  <c:v>-0.47758793459999999</c:v>
                </c:pt>
                <c:pt idx="1131">
                  <c:v>-0.63678391280000002</c:v>
                </c:pt>
                <c:pt idx="1132">
                  <c:v>-0.68984923890000005</c:v>
                </c:pt>
                <c:pt idx="1133">
                  <c:v>-0.90211054310000005</c:v>
                </c:pt>
                <c:pt idx="1134">
                  <c:v>-1.0082411952000001</c:v>
                </c:pt>
                <c:pt idx="1135">
                  <c:v>-1.0613065212999999</c:v>
                </c:pt>
                <c:pt idx="1136">
                  <c:v>-1.2205024995</c:v>
                </c:pt>
                <c:pt idx="1137">
                  <c:v>-1.3266331516000001</c:v>
                </c:pt>
                <c:pt idx="1138">
                  <c:v>-1.4327638037999999</c:v>
                </c:pt>
                <c:pt idx="1139">
                  <c:v>-1.4858291297999999</c:v>
                </c:pt>
                <c:pt idx="1140">
                  <c:v>-1.5919597819</c:v>
                </c:pt>
                <c:pt idx="1141">
                  <c:v>-1.6980904341</c:v>
                </c:pt>
                <c:pt idx="1142">
                  <c:v>-1.7511557602000001</c:v>
                </c:pt>
                <c:pt idx="1143">
                  <c:v>-1.8572864122999999</c:v>
                </c:pt>
                <c:pt idx="1144">
                  <c:v>-1.9103517382999999</c:v>
                </c:pt>
                <c:pt idx="1145">
                  <c:v>-1.9634170644</c:v>
                </c:pt>
                <c:pt idx="1146">
                  <c:v>-2.0164823905000002</c:v>
                </c:pt>
                <c:pt idx="1147">
                  <c:v>-2.1756783686999999</c:v>
                </c:pt>
                <c:pt idx="1148">
                  <c:v>-2.2287436946999999</c:v>
                </c:pt>
                <c:pt idx="1149">
                  <c:v>-2.3348743469</c:v>
                </c:pt>
                <c:pt idx="1150">
                  <c:v>-2.3879396729</c:v>
                </c:pt>
                <c:pt idx="1151">
                  <c:v>-2.441004999</c:v>
                </c:pt>
                <c:pt idx="1152">
                  <c:v>-2.494070325</c:v>
                </c:pt>
                <c:pt idx="1153">
                  <c:v>-2.4940703251</c:v>
                </c:pt>
                <c:pt idx="1154">
                  <c:v>-2.5471356511000001</c:v>
                </c:pt>
                <c:pt idx="1155">
                  <c:v>-2.6532663032000001</c:v>
                </c:pt>
                <c:pt idx="1156">
                  <c:v>-2.6532663032000001</c:v>
                </c:pt>
                <c:pt idx="1157">
                  <c:v>-2.6532663032000001</c:v>
                </c:pt>
                <c:pt idx="1158">
                  <c:v>-2.6002009772000001</c:v>
                </c:pt>
                <c:pt idx="1159">
                  <c:v>-2.6532663032000001</c:v>
                </c:pt>
                <c:pt idx="1160">
                  <c:v>-2.7063316293000002</c:v>
                </c:pt>
                <c:pt idx="1161">
                  <c:v>-2.7063316293000002</c:v>
                </c:pt>
                <c:pt idx="1162">
                  <c:v>-2.7593969554000002</c:v>
                </c:pt>
                <c:pt idx="1163">
                  <c:v>-2.7063316293000002</c:v>
                </c:pt>
                <c:pt idx="1164">
                  <c:v>-2.7593969554000002</c:v>
                </c:pt>
                <c:pt idx="1165">
                  <c:v>-2.7593969554000002</c:v>
                </c:pt>
                <c:pt idx="1166">
                  <c:v>-2.8124622814000002</c:v>
                </c:pt>
                <c:pt idx="1167">
                  <c:v>-2.7593969554000002</c:v>
                </c:pt>
                <c:pt idx="1168">
                  <c:v>-2.7063316293000002</c:v>
                </c:pt>
                <c:pt idx="1169">
                  <c:v>-2.7063316293000002</c:v>
                </c:pt>
                <c:pt idx="1170">
                  <c:v>-2.6532663033000001</c:v>
                </c:pt>
                <c:pt idx="1171">
                  <c:v>-2.6532663032000001</c:v>
                </c:pt>
                <c:pt idx="1172">
                  <c:v>-2.6532663032000001</c:v>
                </c:pt>
                <c:pt idx="1173">
                  <c:v>-2.6002009772000001</c:v>
                </c:pt>
                <c:pt idx="1174">
                  <c:v>-2.6002009772000001</c:v>
                </c:pt>
                <c:pt idx="1175">
                  <c:v>-2.6002009772000001</c:v>
                </c:pt>
                <c:pt idx="1176">
                  <c:v>-2.6002009772000001</c:v>
                </c:pt>
                <c:pt idx="1177">
                  <c:v>-2.6002009772000001</c:v>
                </c:pt>
                <c:pt idx="1178">
                  <c:v>-2.5471356511000001</c:v>
                </c:pt>
                <c:pt idx="1179">
                  <c:v>-2.5471356511000001</c:v>
                </c:pt>
                <c:pt idx="1180">
                  <c:v>-2.494070325</c:v>
                </c:pt>
                <c:pt idx="1181">
                  <c:v>-2.441004999</c:v>
                </c:pt>
                <c:pt idx="1182">
                  <c:v>-2.3348743469</c:v>
                </c:pt>
                <c:pt idx="1183">
                  <c:v>-2.3879396729</c:v>
                </c:pt>
                <c:pt idx="1184">
                  <c:v>-2.3879396729</c:v>
                </c:pt>
                <c:pt idx="1185">
                  <c:v>-2.3348743469</c:v>
                </c:pt>
                <c:pt idx="1186">
                  <c:v>-2.2818090207999999</c:v>
                </c:pt>
                <c:pt idx="1187">
                  <c:v>-2.1756783686999999</c:v>
                </c:pt>
                <c:pt idx="1188">
                  <c:v>-2.1226130425999998</c:v>
                </c:pt>
                <c:pt idx="1189">
                  <c:v>-2.0695477164999998</c:v>
                </c:pt>
                <c:pt idx="1190">
                  <c:v>-2.0164823905000002</c:v>
                </c:pt>
                <c:pt idx="1191">
                  <c:v>-2.0164823905000002</c:v>
                </c:pt>
                <c:pt idx="1192">
                  <c:v>-1.9634170644</c:v>
                </c:pt>
                <c:pt idx="1193">
                  <c:v>-1.8572864122999999</c:v>
                </c:pt>
                <c:pt idx="1194">
                  <c:v>-1.8572864121999999</c:v>
                </c:pt>
                <c:pt idx="1195">
                  <c:v>-1.8042210862000001</c:v>
                </c:pt>
                <c:pt idx="1196">
                  <c:v>-1.6980904341</c:v>
                </c:pt>
                <c:pt idx="1197">
                  <c:v>-1.6980904341</c:v>
                </c:pt>
                <c:pt idx="1198">
                  <c:v>-1.5388944559</c:v>
                </c:pt>
                <c:pt idx="1199">
                  <c:v>-1.4858291297999999</c:v>
                </c:pt>
                <c:pt idx="1200">
                  <c:v>-1.4327638037999999</c:v>
                </c:pt>
                <c:pt idx="1201">
                  <c:v>-1.3266331516000001</c:v>
                </c:pt>
                <c:pt idx="1202">
                  <c:v>-1.2735678256</c:v>
                </c:pt>
                <c:pt idx="1203">
                  <c:v>-1.1143718473999999</c:v>
                </c:pt>
                <c:pt idx="1204">
                  <c:v>-1.0613065212999999</c:v>
                </c:pt>
                <c:pt idx="1205">
                  <c:v>-1.0082411952000001</c:v>
                </c:pt>
                <c:pt idx="1206">
                  <c:v>-0.95517586909999996</c:v>
                </c:pt>
                <c:pt idx="1207">
                  <c:v>-0.79597989099999999</c:v>
                </c:pt>
                <c:pt idx="1208">
                  <c:v>-0.74291456489999996</c:v>
                </c:pt>
                <c:pt idx="1209">
                  <c:v>-0.63678391280000002</c:v>
                </c:pt>
                <c:pt idx="1210">
                  <c:v>-0.53065326059999995</c:v>
                </c:pt>
                <c:pt idx="1211">
                  <c:v>-0.42452260850000001</c:v>
                </c:pt>
                <c:pt idx="1212">
                  <c:v>-0.37145728249999999</c:v>
                </c:pt>
                <c:pt idx="1213">
                  <c:v>-0.21226130430000001</c:v>
                </c:pt>
                <c:pt idx="1214">
                  <c:v>-0.1061306521</c:v>
                </c:pt>
                <c:pt idx="1215">
                  <c:v>0</c:v>
                </c:pt>
                <c:pt idx="1216">
                  <c:v>0.1061306521</c:v>
                </c:pt>
                <c:pt idx="1217">
                  <c:v>0.21226130430000001</c:v>
                </c:pt>
                <c:pt idx="1218">
                  <c:v>0.37145728249999999</c:v>
                </c:pt>
                <c:pt idx="1219">
                  <c:v>0.42452260850000001</c:v>
                </c:pt>
                <c:pt idx="1220">
                  <c:v>0.53065326059999995</c:v>
                </c:pt>
                <c:pt idx="1221">
                  <c:v>0.63678391280000002</c:v>
                </c:pt>
                <c:pt idx="1222">
                  <c:v>0.68984923880000004</c:v>
                </c:pt>
                <c:pt idx="1223">
                  <c:v>0.79597989099999999</c:v>
                </c:pt>
                <c:pt idx="1224">
                  <c:v>0.90211054310000005</c:v>
                </c:pt>
                <c:pt idx="1225">
                  <c:v>0.95517586919999997</c:v>
                </c:pt>
                <c:pt idx="1226">
                  <c:v>1.0613065212999999</c:v>
                </c:pt>
                <c:pt idx="1227">
                  <c:v>1.1674371734</c:v>
                </c:pt>
                <c:pt idx="1228">
                  <c:v>1.2205024995</c:v>
                </c:pt>
                <c:pt idx="1229">
                  <c:v>1.2735678256</c:v>
                </c:pt>
                <c:pt idx="1230">
                  <c:v>1.3796984777000001</c:v>
                </c:pt>
                <c:pt idx="1231">
                  <c:v>1.4858291297999999</c:v>
                </c:pt>
                <c:pt idx="1232">
                  <c:v>1.5388944559</c:v>
                </c:pt>
                <c:pt idx="1233">
                  <c:v>1.6980904341</c:v>
                </c:pt>
                <c:pt idx="1234">
                  <c:v>1.7511557601000001</c:v>
                </c:pt>
                <c:pt idx="1235">
                  <c:v>1.8042210862000001</c:v>
                </c:pt>
                <c:pt idx="1236">
                  <c:v>1.8572864122999999</c:v>
                </c:pt>
                <c:pt idx="1237">
                  <c:v>1.9634170644</c:v>
                </c:pt>
                <c:pt idx="1238">
                  <c:v>2.0164823905000002</c:v>
                </c:pt>
                <c:pt idx="1239">
                  <c:v>2.0695477164999998</c:v>
                </c:pt>
                <c:pt idx="1240">
                  <c:v>2.1756783686999999</c:v>
                </c:pt>
                <c:pt idx="1241">
                  <c:v>2.2287436946999999</c:v>
                </c:pt>
                <c:pt idx="1242">
                  <c:v>2.2818090207999999</c:v>
                </c:pt>
                <c:pt idx="1243">
                  <c:v>2.3348743469</c:v>
                </c:pt>
                <c:pt idx="1244">
                  <c:v>2.441004999</c:v>
                </c:pt>
                <c:pt idx="1245">
                  <c:v>2.494070325</c:v>
                </c:pt>
                <c:pt idx="1246">
                  <c:v>2.5471356511000001</c:v>
                </c:pt>
                <c:pt idx="1247">
                  <c:v>2.6002009772000001</c:v>
                </c:pt>
                <c:pt idx="1248">
                  <c:v>2.6532663033000001</c:v>
                </c:pt>
                <c:pt idx="1249">
                  <c:v>2.7593969554000002</c:v>
                </c:pt>
                <c:pt idx="1250">
                  <c:v>2.8124622814000002</c:v>
                </c:pt>
                <c:pt idx="1251">
                  <c:v>2.8124622815000002</c:v>
                </c:pt>
                <c:pt idx="1252">
                  <c:v>2.9716582595999999</c:v>
                </c:pt>
                <c:pt idx="1253">
                  <c:v>2.9716582595999999</c:v>
                </c:pt>
                <c:pt idx="1254">
                  <c:v>2.9716582595999999</c:v>
                </c:pt>
                <c:pt idx="1255">
                  <c:v>2.9716582595999999</c:v>
                </c:pt>
                <c:pt idx="1256">
                  <c:v>3.0247235856999999</c:v>
                </c:pt>
                <c:pt idx="1257">
                  <c:v>3.0247235856999999</c:v>
                </c:pt>
                <c:pt idx="1258">
                  <c:v>2.9716582596999999</c:v>
                </c:pt>
                <c:pt idx="1259">
                  <c:v>2.9716582595999999</c:v>
                </c:pt>
                <c:pt idx="1260">
                  <c:v>2.9185929335999998</c:v>
                </c:pt>
                <c:pt idx="1261">
                  <c:v>2.9716582595999999</c:v>
                </c:pt>
                <c:pt idx="1262">
                  <c:v>2.9716582595999999</c:v>
                </c:pt>
                <c:pt idx="1263">
                  <c:v>2.9185929335999998</c:v>
                </c:pt>
                <c:pt idx="1264">
                  <c:v>2.9185929335999998</c:v>
                </c:pt>
                <c:pt idx="1265">
                  <c:v>2.9716582595999999</c:v>
                </c:pt>
                <c:pt idx="1266">
                  <c:v>2.9185929335999998</c:v>
                </c:pt>
                <c:pt idx="1267">
                  <c:v>2.9185929335999998</c:v>
                </c:pt>
                <c:pt idx="1268">
                  <c:v>2.8655276074999998</c:v>
                </c:pt>
                <c:pt idx="1269">
                  <c:v>2.8124622815000002</c:v>
                </c:pt>
                <c:pt idx="1270">
                  <c:v>2.7593969554000002</c:v>
                </c:pt>
                <c:pt idx="1271">
                  <c:v>2.7063316293000002</c:v>
                </c:pt>
                <c:pt idx="1272">
                  <c:v>2.7063316293000002</c:v>
                </c:pt>
                <c:pt idx="1273">
                  <c:v>2.7063316293000002</c:v>
                </c:pt>
                <c:pt idx="1274">
                  <c:v>2.6532663032000001</c:v>
                </c:pt>
                <c:pt idx="1275">
                  <c:v>2.6002009772000001</c:v>
                </c:pt>
                <c:pt idx="1276">
                  <c:v>2.494070325</c:v>
                </c:pt>
                <c:pt idx="1277">
                  <c:v>2.494070325</c:v>
                </c:pt>
                <c:pt idx="1278">
                  <c:v>2.3879396729</c:v>
                </c:pt>
                <c:pt idx="1279">
                  <c:v>2.3348743469</c:v>
                </c:pt>
                <c:pt idx="1280">
                  <c:v>2.2287436946999999</c:v>
                </c:pt>
                <c:pt idx="1281">
                  <c:v>2.1226130425999998</c:v>
                </c:pt>
                <c:pt idx="1282">
                  <c:v>1.9634170644</c:v>
                </c:pt>
                <c:pt idx="1283">
                  <c:v>1.9103517382999999</c:v>
                </c:pt>
                <c:pt idx="1284">
                  <c:v>1.8572864122999999</c:v>
                </c:pt>
                <c:pt idx="1285">
                  <c:v>1.7511557601000001</c:v>
                </c:pt>
                <c:pt idx="1286">
                  <c:v>1.645025108</c:v>
                </c:pt>
                <c:pt idx="1287">
                  <c:v>1.5919597819</c:v>
                </c:pt>
                <c:pt idx="1288">
                  <c:v>1.4858291297999999</c:v>
                </c:pt>
                <c:pt idx="1289">
                  <c:v>1.3796984777000001</c:v>
                </c:pt>
                <c:pt idx="1290">
                  <c:v>1.2735678256</c:v>
                </c:pt>
                <c:pt idx="1291">
                  <c:v>1.1674371734</c:v>
                </c:pt>
                <c:pt idx="1292">
                  <c:v>1.1143718472999999</c:v>
                </c:pt>
                <c:pt idx="1293">
                  <c:v>0.95517586919999997</c:v>
                </c:pt>
                <c:pt idx="1294">
                  <c:v>0.84904521700000002</c:v>
                </c:pt>
                <c:pt idx="1295">
                  <c:v>0.74291456489999996</c:v>
                </c:pt>
                <c:pt idx="1296">
                  <c:v>0.63678391280000002</c:v>
                </c:pt>
                <c:pt idx="1297">
                  <c:v>0.47758793459999999</c:v>
                </c:pt>
                <c:pt idx="1298">
                  <c:v>0.31839195640000001</c:v>
                </c:pt>
                <c:pt idx="1299">
                  <c:v>0.21226130430000001</c:v>
                </c:pt>
                <c:pt idx="1300">
                  <c:v>0.1061306521</c:v>
                </c:pt>
                <c:pt idx="1301">
                  <c:v>0</c:v>
                </c:pt>
                <c:pt idx="1302">
                  <c:v>-5.3065326099999997E-2</c:v>
                </c:pt>
                <c:pt idx="1303">
                  <c:v>-0.21226130430000001</c:v>
                </c:pt>
                <c:pt idx="1304">
                  <c:v>-0.31839195640000001</c:v>
                </c:pt>
                <c:pt idx="1305">
                  <c:v>-0.42452260850000001</c:v>
                </c:pt>
                <c:pt idx="1306">
                  <c:v>-0.63678391270000001</c:v>
                </c:pt>
                <c:pt idx="1307">
                  <c:v>-0.63678391280000002</c:v>
                </c:pt>
                <c:pt idx="1308">
                  <c:v>-0.74291456489999996</c:v>
                </c:pt>
                <c:pt idx="1309">
                  <c:v>-0.90211054310000005</c:v>
                </c:pt>
                <c:pt idx="1310">
                  <c:v>-1.0082411952000001</c:v>
                </c:pt>
                <c:pt idx="1311">
                  <c:v>-1.0613065212999999</c:v>
                </c:pt>
                <c:pt idx="1312">
                  <c:v>-1.2735678256</c:v>
                </c:pt>
                <c:pt idx="1313">
                  <c:v>-1.3266331516000001</c:v>
                </c:pt>
                <c:pt idx="1314">
                  <c:v>-1.4327638036999999</c:v>
                </c:pt>
                <c:pt idx="1315">
                  <c:v>-1.4327638037999999</c:v>
                </c:pt>
                <c:pt idx="1316">
                  <c:v>-1.5388944559</c:v>
                </c:pt>
                <c:pt idx="1317">
                  <c:v>-1.591959782</c:v>
                </c:pt>
                <c:pt idx="1318">
                  <c:v>-1.645025108</c:v>
                </c:pt>
                <c:pt idx="1319">
                  <c:v>-1.6980904341</c:v>
                </c:pt>
                <c:pt idx="1320">
                  <c:v>-1.8042210862000001</c:v>
                </c:pt>
                <c:pt idx="1321">
                  <c:v>-1.8042210862000001</c:v>
                </c:pt>
                <c:pt idx="1322">
                  <c:v>-1.9634170644</c:v>
                </c:pt>
                <c:pt idx="1323">
                  <c:v>-2.0164823904000002</c:v>
                </c:pt>
                <c:pt idx="1324">
                  <c:v>-2.0695477164999998</c:v>
                </c:pt>
                <c:pt idx="1325">
                  <c:v>-2.1226130425999998</c:v>
                </c:pt>
                <c:pt idx="1326">
                  <c:v>-2.1226130425999998</c:v>
                </c:pt>
                <c:pt idx="1327">
                  <c:v>-2.1756783686999999</c:v>
                </c:pt>
                <c:pt idx="1328">
                  <c:v>-2.2287436946999999</c:v>
                </c:pt>
                <c:pt idx="1329">
                  <c:v>-2.2818090207999999</c:v>
                </c:pt>
                <c:pt idx="1330">
                  <c:v>-2.2818090207999999</c:v>
                </c:pt>
                <c:pt idx="1331">
                  <c:v>-2.3879396729</c:v>
                </c:pt>
                <c:pt idx="1332">
                  <c:v>-2.441004999</c:v>
                </c:pt>
                <c:pt idx="1333">
                  <c:v>-2.494070325</c:v>
                </c:pt>
                <c:pt idx="1334">
                  <c:v>-2.5471356511000001</c:v>
                </c:pt>
                <c:pt idx="1335">
                  <c:v>-2.5471356511000001</c:v>
                </c:pt>
                <c:pt idx="1336">
                  <c:v>-2.6002009772000001</c:v>
                </c:pt>
                <c:pt idx="1337">
                  <c:v>-2.6532663032000001</c:v>
                </c:pt>
                <c:pt idx="1338">
                  <c:v>-2.6532663032000001</c:v>
                </c:pt>
                <c:pt idx="1339">
                  <c:v>-2.6002009772000001</c:v>
                </c:pt>
                <c:pt idx="1340">
                  <c:v>-2.7063316293000002</c:v>
                </c:pt>
                <c:pt idx="1341">
                  <c:v>-2.6532663032000001</c:v>
                </c:pt>
                <c:pt idx="1342">
                  <c:v>-2.6532663033000001</c:v>
                </c:pt>
                <c:pt idx="1343">
                  <c:v>-2.7063316293000002</c:v>
                </c:pt>
                <c:pt idx="1344">
                  <c:v>-2.7063316293000002</c:v>
                </c:pt>
                <c:pt idx="1345">
                  <c:v>-2.6532663032000001</c:v>
                </c:pt>
                <c:pt idx="1346">
                  <c:v>-2.6002009772000001</c:v>
                </c:pt>
                <c:pt idx="1347">
                  <c:v>-2.5471356511000001</c:v>
                </c:pt>
                <c:pt idx="1348">
                  <c:v>-2.5471356511000001</c:v>
                </c:pt>
                <c:pt idx="1349">
                  <c:v>-2.5471356511000001</c:v>
                </c:pt>
                <c:pt idx="1350">
                  <c:v>-2.494070325</c:v>
                </c:pt>
                <c:pt idx="1351">
                  <c:v>-2.3879396729</c:v>
                </c:pt>
                <c:pt idx="1352">
                  <c:v>-2.3879396729</c:v>
                </c:pt>
                <c:pt idx="1353">
                  <c:v>-2.3348743469</c:v>
                </c:pt>
                <c:pt idx="1354">
                  <c:v>-2.3879396729</c:v>
                </c:pt>
                <c:pt idx="1355">
                  <c:v>-2.2818090207999999</c:v>
                </c:pt>
                <c:pt idx="1356">
                  <c:v>-2.2287436946999999</c:v>
                </c:pt>
                <c:pt idx="1357">
                  <c:v>-2.1756783686999999</c:v>
                </c:pt>
                <c:pt idx="1358">
                  <c:v>-2.1756783686999999</c:v>
                </c:pt>
                <c:pt idx="1359">
                  <c:v>-2.2287436946999999</c:v>
                </c:pt>
                <c:pt idx="1360">
                  <c:v>-2.0695477164999998</c:v>
                </c:pt>
                <c:pt idx="1361">
                  <c:v>-2.0695477164999998</c:v>
                </c:pt>
                <c:pt idx="1362">
                  <c:v>-2.0164823905000002</c:v>
                </c:pt>
                <c:pt idx="1363">
                  <c:v>-2.0164823905000002</c:v>
                </c:pt>
                <c:pt idx="1364">
                  <c:v>-2.0164823905000002</c:v>
                </c:pt>
                <c:pt idx="1365">
                  <c:v>-2.0164823905000002</c:v>
                </c:pt>
                <c:pt idx="1366">
                  <c:v>-2.0164823905000002</c:v>
                </c:pt>
                <c:pt idx="1367">
                  <c:v>-1.9103517382999999</c:v>
                </c:pt>
                <c:pt idx="1368">
                  <c:v>-1.8572864122999999</c:v>
                </c:pt>
                <c:pt idx="1369">
                  <c:v>-1.8572864122999999</c:v>
                </c:pt>
                <c:pt idx="1370">
                  <c:v>-1.8042210862000001</c:v>
                </c:pt>
                <c:pt idx="1371">
                  <c:v>-1.7511557601000001</c:v>
                </c:pt>
                <c:pt idx="1372">
                  <c:v>-1.645025108</c:v>
                </c:pt>
                <c:pt idx="1373">
                  <c:v>-1.591959782</c:v>
                </c:pt>
                <c:pt idx="1374">
                  <c:v>-1.5388944559</c:v>
                </c:pt>
                <c:pt idx="1375">
                  <c:v>-1.4858291297999999</c:v>
                </c:pt>
                <c:pt idx="1376">
                  <c:v>-1.4858291297999999</c:v>
                </c:pt>
                <c:pt idx="1377">
                  <c:v>-1.4327638036999999</c:v>
                </c:pt>
                <c:pt idx="1378">
                  <c:v>-1.3266331516000001</c:v>
                </c:pt>
                <c:pt idx="1379">
                  <c:v>-1.2205024995</c:v>
                </c:pt>
                <c:pt idx="1380">
                  <c:v>-1.1674371734</c:v>
                </c:pt>
                <c:pt idx="1381">
                  <c:v>-1.1143718473999999</c:v>
                </c:pt>
                <c:pt idx="1382">
                  <c:v>-1.0613065212999999</c:v>
                </c:pt>
                <c:pt idx="1383">
                  <c:v>-0.95517586919999997</c:v>
                </c:pt>
                <c:pt idx="1384">
                  <c:v>-0.84904521700000002</c:v>
                </c:pt>
                <c:pt idx="1385">
                  <c:v>-0.79597989099999999</c:v>
                </c:pt>
                <c:pt idx="1386">
                  <c:v>-0.68984923880000004</c:v>
                </c:pt>
                <c:pt idx="1387">
                  <c:v>-0.63678391280000002</c:v>
                </c:pt>
                <c:pt idx="1388">
                  <c:v>-0.53065326059999995</c:v>
                </c:pt>
                <c:pt idx="1389">
                  <c:v>-0.42452260850000001</c:v>
                </c:pt>
                <c:pt idx="1390">
                  <c:v>-0.42452260850000001</c:v>
                </c:pt>
                <c:pt idx="1391">
                  <c:v>-0.31839195640000001</c:v>
                </c:pt>
                <c:pt idx="1392">
                  <c:v>-0.26532663029999998</c:v>
                </c:pt>
                <c:pt idx="1393">
                  <c:v>-0.1591959782</c:v>
                </c:pt>
                <c:pt idx="1394">
                  <c:v>-5.3065326099999997E-2</c:v>
                </c:pt>
                <c:pt idx="1395">
                  <c:v>0</c:v>
                </c:pt>
                <c:pt idx="1396">
                  <c:v>0.1061306521</c:v>
                </c:pt>
                <c:pt idx="1397">
                  <c:v>0.21226130430000001</c:v>
                </c:pt>
                <c:pt idx="1398">
                  <c:v>0.21226130430000001</c:v>
                </c:pt>
                <c:pt idx="1399">
                  <c:v>0.31839195640000001</c:v>
                </c:pt>
                <c:pt idx="1400">
                  <c:v>0.47758793459999999</c:v>
                </c:pt>
                <c:pt idx="1401">
                  <c:v>0.58371858669999999</c:v>
                </c:pt>
                <c:pt idx="1402">
                  <c:v>0.63678391280000002</c:v>
                </c:pt>
                <c:pt idx="1403">
                  <c:v>0.74291456489999996</c:v>
                </c:pt>
                <c:pt idx="1404">
                  <c:v>0.84904521700000002</c:v>
                </c:pt>
                <c:pt idx="1405">
                  <c:v>0.90211054310000005</c:v>
                </c:pt>
                <c:pt idx="1406">
                  <c:v>1.0613065212999999</c:v>
                </c:pt>
                <c:pt idx="1407">
                  <c:v>1.1143718473999999</c:v>
                </c:pt>
                <c:pt idx="1408">
                  <c:v>1.1674371734</c:v>
                </c:pt>
                <c:pt idx="1409">
                  <c:v>1.2735678256</c:v>
                </c:pt>
                <c:pt idx="1410">
                  <c:v>1.3266331516000001</c:v>
                </c:pt>
                <c:pt idx="1411">
                  <c:v>1.4327638037999999</c:v>
                </c:pt>
                <c:pt idx="1412">
                  <c:v>1.5388944559</c:v>
                </c:pt>
                <c:pt idx="1413">
                  <c:v>1.645025108</c:v>
                </c:pt>
                <c:pt idx="1414">
                  <c:v>1.6980904341</c:v>
                </c:pt>
                <c:pt idx="1415">
                  <c:v>1.8042210862000001</c:v>
                </c:pt>
                <c:pt idx="1416">
                  <c:v>1.8572864122999999</c:v>
                </c:pt>
                <c:pt idx="1417">
                  <c:v>1.8572864122999999</c:v>
                </c:pt>
                <c:pt idx="1418">
                  <c:v>1.9634170644</c:v>
                </c:pt>
                <c:pt idx="1419">
                  <c:v>2.0695477164999998</c:v>
                </c:pt>
                <c:pt idx="1420">
                  <c:v>2.0695477164999998</c:v>
                </c:pt>
                <c:pt idx="1421">
                  <c:v>2.1756783686999999</c:v>
                </c:pt>
                <c:pt idx="1422">
                  <c:v>2.1756783686999999</c:v>
                </c:pt>
                <c:pt idx="1423">
                  <c:v>2.2818090207999999</c:v>
                </c:pt>
                <c:pt idx="1424">
                  <c:v>2.2818090207999999</c:v>
                </c:pt>
                <c:pt idx="1425">
                  <c:v>2.3879396729</c:v>
                </c:pt>
                <c:pt idx="1426">
                  <c:v>2.3879396729</c:v>
                </c:pt>
                <c:pt idx="1427">
                  <c:v>2.441004999</c:v>
                </c:pt>
                <c:pt idx="1428">
                  <c:v>2.494070325</c:v>
                </c:pt>
                <c:pt idx="1429">
                  <c:v>2.494070325</c:v>
                </c:pt>
                <c:pt idx="1430">
                  <c:v>2.494070325</c:v>
                </c:pt>
                <c:pt idx="1431">
                  <c:v>2.5471356511000001</c:v>
                </c:pt>
                <c:pt idx="1432">
                  <c:v>2.6002009772000001</c:v>
                </c:pt>
                <c:pt idx="1433">
                  <c:v>2.6002009772000001</c:v>
                </c:pt>
                <c:pt idx="1434">
                  <c:v>2.7063316293000002</c:v>
                </c:pt>
                <c:pt idx="1435">
                  <c:v>2.7593969554000002</c:v>
                </c:pt>
                <c:pt idx="1436">
                  <c:v>2.6532663032000001</c:v>
                </c:pt>
                <c:pt idx="1437">
                  <c:v>2.7063316293000002</c:v>
                </c:pt>
                <c:pt idx="1438">
                  <c:v>2.7063316293000002</c:v>
                </c:pt>
                <c:pt idx="1439">
                  <c:v>2.7063316293000002</c:v>
                </c:pt>
                <c:pt idx="1440">
                  <c:v>2.7593969554000002</c:v>
                </c:pt>
                <c:pt idx="1441">
                  <c:v>2.7593969554000002</c:v>
                </c:pt>
                <c:pt idx="1442">
                  <c:v>2.7593969554000002</c:v>
                </c:pt>
                <c:pt idx="1443">
                  <c:v>2.7593969554000002</c:v>
                </c:pt>
                <c:pt idx="1444">
                  <c:v>2.7063316293000002</c:v>
                </c:pt>
                <c:pt idx="1445">
                  <c:v>2.6532663032000001</c:v>
                </c:pt>
                <c:pt idx="1446">
                  <c:v>2.6002009772000001</c:v>
                </c:pt>
                <c:pt idx="1447">
                  <c:v>2.6002009772000001</c:v>
                </c:pt>
                <c:pt idx="1448">
                  <c:v>2.5471356511000001</c:v>
                </c:pt>
                <c:pt idx="1449">
                  <c:v>2.5471356511000001</c:v>
                </c:pt>
                <c:pt idx="1450">
                  <c:v>2.5471356511000001</c:v>
                </c:pt>
                <c:pt idx="1451">
                  <c:v>2.494070325</c:v>
                </c:pt>
                <c:pt idx="1452">
                  <c:v>2.441004999</c:v>
                </c:pt>
                <c:pt idx="1453">
                  <c:v>2.441004999</c:v>
                </c:pt>
                <c:pt idx="1454">
                  <c:v>2.3348743469</c:v>
                </c:pt>
                <c:pt idx="1455">
                  <c:v>2.3348743469</c:v>
                </c:pt>
                <c:pt idx="1456">
                  <c:v>2.3348743469</c:v>
                </c:pt>
                <c:pt idx="1457">
                  <c:v>2.2287436946999999</c:v>
                </c:pt>
                <c:pt idx="1458">
                  <c:v>2.2287436946999999</c:v>
                </c:pt>
                <c:pt idx="1459">
                  <c:v>2.1756783686999999</c:v>
                </c:pt>
                <c:pt idx="1460">
                  <c:v>2.1226130425999998</c:v>
                </c:pt>
                <c:pt idx="1461">
                  <c:v>2.0164823905000002</c:v>
                </c:pt>
                <c:pt idx="1462">
                  <c:v>1.9634170644</c:v>
                </c:pt>
                <c:pt idx="1463">
                  <c:v>1.8572864122999999</c:v>
                </c:pt>
                <c:pt idx="1464">
                  <c:v>1.8042210862000001</c:v>
                </c:pt>
                <c:pt idx="1465">
                  <c:v>1.7511557601000001</c:v>
                </c:pt>
                <c:pt idx="1466">
                  <c:v>1.5919597819</c:v>
                </c:pt>
                <c:pt idx="1467">
                  <c:v>1.5919597819</c:v>
                </c:pt>
                <c:pt idx="1468">
                  <c:v>1.4327638037999999</c:v>
                </c:pt>
                <c:pt idx="1469">
                  <c:v>1.3266331516000001</c:v>
                </c:pt>
                <c:pt idx="1470">
                  <c:v>1.2205024995</c:v>
                </c:pt>
                <c:pt idx="1471">
                  <c:v>1.2205024995</c:v>
                </c:pt>
                <c:pt idx="1472">
                  <c:v>1.0613065212999999</c:v>
                </c:pt>
                <c:pt idx="1473">
                  <c:v>1.0082411952000001</c:v>
                </c:pt>
                <c:pt idx="1474">
                  <c:v>0.90211054310000005</c:v>
                </c:pt>
                <c:pt idx="1475">
                  <c:v>0.84904521700000002</c:v>
                </c:pt>
                <c:pt idx="1476">
                  <c:v>0.68984923880000004</c:v>
                </c:pt>
                <c:pt idx="1477">
                  <c:v>0.63678391280000002</c:v>
                </c:pt>
                <c:pt idx="1478">
                  <c:v>0.53065326059999995</c:v>
                </c:pt>
                <c:pt idx="1479">
                  <c:v>0.42452260850000001</c:v>
                </c:pt>
                <c:pt idx="1480">
                  <c:v>0.31839195640000001</c:v>
                </c:pt>
                <c:pt idx="1481">
                  <c:v>0.26532663029999998</c:v>
                </c:pt>
                <c:pt idx="1482">
                  <c:v>0.1061306521</c:v>
                </c:pt>
                <c:pt idx="1483">
                  <c:v>0</c:v>
                </c:pt>
                <c:pt idx="1484">
                  <c:v>-0.1061306521</c:v>
                </c:pt>
                <c:pt idx="1485">
                  <c:v>-0.1591959782</c:v>
                </c:pt>
                <c:pt idx="1486">
                  <c:v>-0.26532663029999998</c:v>
                </c:pt>
                <c:pt idx="1487">
                  <c:v>-0.37145728249999999</c:v>
                </c:pt>
                <c:pt idx="1488">
                  <c:v>-0.47758793459999999</c:v>
                </c:pt>
                <c:pt idx="1489">
                  <c:v>-0.47758793459999999</c:v>
                </c:pt>
                <c:pt idx="1490">
                  <c:v>-0.58371858669999999</c:v>
                </c:pt>
                <c:pt idx="1491">
                  <c:v>-0.68984923880000004</c:v>
                </c:pt>
                <c:pt idx="1492">
                  <c:v>-0.74291456489999996</c:v>
                </c:pt>
                <c:pt idx="1493">
                  <c:v>-0.84904521700000002</c:v>
                </c:pt>
                <c:pt idx="1494">
                  <c:v>-0.95517586919999997</c:v>
                </c:pt>
                <c:pt idx="1495">
                  <c:v>-1.0613065212999999</c:v>
                </c:pt>
                <c:pt idx="1496">
                  <c:v>-1.1143718473999999</c:v>
                </c:pt>
                <c:pt idx="1497">
                  <c:v>-1.2735678256</c:v>
                </c:pt>
                <c:pt idx="1498">
                  <c:v>-1.3266331516000001</c:v>
                </c:pt>
                <c:pt idx="1499">
                  <c:v>-1.4327638037999999</c:v>
                </c:pt>
                <c:pt idx="1500">
                  <c:v>-1.5388944559</c:v>
                </c:pt>
                <c:pt idx="1501">
                  <c:v>-1.645025108</c:v>
                </c:pt>
                <c:pt idx="1502">
                  <c:v>-1.6980904341</c:v>
                </c:pt>
                <c:pt idx="1503">
                  <c:v>-1.7511557601000001</c:v>
                </c:pt>
                <c:pt idx="1504">
                  <c:v>-1.8572864122999999</c:v>
                </c:pt>
                <c:pt idx="1505">
                  <c:v>-1.9103517382999999</c:v>
                </c:pt>
                <c:pt idx="1506">
                  <c:v>-2.0164823905000002</c:v>
                </c:pt>
                <c:pt idx="1507">
                  <c:v>-2.0695477164999998</c:v>
                </c:pt>
                <c:pt idx="1508">
                  <c:v>-2.1756783686999999</c:v>
                </c:pt>
                <c:pt idx="1509">
                  <c:v>-2.1226130425999998</c:v>
                </c:pt>
                <c:pt idx="1510">
                  <c:v>-2.2818090207999999</c:v>
                </c:pt>
                <c:pt idx="1511">
                  <c:v>-2.2818090207999999</c:v>
                </c:pt>
                <c:pt idx="1512">
                  <c:v>-2.3348743469</c:v>
                </c:pt>
                <c:pt idx="1513">
                  <c:v>-2.3879396729</c:v>
                </c:pt>
                <c:pt idx="1514">
                  <c:v>-2.494070325</c:v>
                </c:pt>
                <c:pt idx="1515">
                  <c:v>-2.494070325</c:v>
                </c:pt>
                <c:pt idx="1516">
                  <c:v>-2.494070325</c:v>
                </c:pt>
                <c:pt idx="1517">
                  <c:v>-2.441004999</c:v>
                </c:pt>
                <c:pt idx="1518">
                  <c:v>-2.5471356511000001</c:v>
                </c:pt>
                <c:pt idx="1519">
                  <c:v>-2.5471356511000001</c:v>
                </c:pt>
                <c:pt idx="1520">
                  <c:v>-2.5471356511000001</c:v>
                </c:pt>
                <c:pt idx="1521">
                  <c:v>-2.6002009772000001</c:v>
                </c:pt>
                <c:pt idx="1522">
                  <c:v>-2.5471356511000001</c:v>
                </c:pt>
                <c:pt idx="1523">
                  <c:v>-2.6002009772000001</c:v>
                </c:pt>
                <c:pt idx="1524">
                  <c:v>-2.5471356511000001</c:v>
                </c:pt>
                <c:pt idx="1525">
                  <c:v>-2.6002009772000001</c:v>
                </c:pt>
                <c:pt idx="1526">
                  <c:v>-2.5471356511000001</c:v>
                </c:pt>
                <c:pt idx="1527">
                  <c:v>-2.4940703251</c:v>
                </c:pt>
                <c:pt idx="1528">
                  <c:v>-2.4940703251</c:v>
                </c:pt>
                <c:pt idx="1529">
                  <c:v>-2.494070325</c:v>
                </c:pt>
                <c:pt idx="1530">
                  <c:v>-2.494070325</c:v>
                </c:pt>
                <c:pt idx="1531">
                  <c:v>-2.441004999</c:v>
                </c:pt>
                <c:pt idx="1532">
                  <c:v>-2.494070325</c:v>
                </c:pt>
                <c:pt idx="1533">
                  <c:v>-2.441004999</c:v>
                </c:pt>
                <c:pt idx="1534">
                  <c:v>-2.3879396729</c:v>
                </c:pt>
                <c:pt idx="1535">
                  <c:v>-2.3879396729</c:v>
                </c:pt>
                <c:pt idx="1536">
                  <c:v>-2.3879396729</c:v>
                </c:pt>
                <c:pt idx="1537">
                  <c:v>-2.2818090207999999</c:v>
                </c:pt>
                <c:pt idx="1538">
                  <c:v>-2.2287436946999999</c:v>
                </c:pt>
                <c:pt idx="1539">
                  <c:v>-2.1756783686999999</c:v>
                </c:pt>
                <c:pt idx="1540">
                  <c:v>-2.1756783686999999</c:v>
                </c:pt>
                <c:pt idx="1541">
                  <c:v>-2.1226130425999998</c:v>
                </c:pt>
                <c:pt idx="1542">
                  <c:v>-2.0695477164999998</c:v>
                </c:pt>
                <c:pt idx="1543">
                  <c:v>-1.9634170644</c:v>
                </c:pt>
                <c:pt idx="1544">
                  <c:v>-1.9634170644</c:v>
                </c:pt>
                <c:pt idx="1545">
                  <c:v>-1.8572864122999999</c:v>
                </c:pt>
                <c:pt idx="1546">
                  <c:v>-1.7511557601000001</c:v>
                </c:pt>
                <c:pt idx="1547">
                  <c:v>-1.6980904341</c:v>
                </c:pt>
                <c:pt idx="1548">
                  <c:v>-1.645025108</c:v>
                </c:pt>
                <c:pt idx="1549">
                  <c:v>-1.5388944559</c:v>
                </c:pt>
                <c:pt idx="1550">
                  <c:v>-1.4327638037999999</c:v>
                </c:pt>
                <c:pt idx="1551">
                  <c:v>-1.3796984777000001</c:v>
                </c:pt>
                <c:pt idx="1552">
                  <c:v>-1.3266331516000001</c:v>
                </c:pt>
                <c:pt idx="1553">
                  <c:v>-1.2735678256</c:v>
                </c:pt>
                <c:pt idx="1554">
                  <c:v>-1.2735678256</c:v>
                </c:pt>
                <c:pt idx="1555">
                  <c:v>-1.1674371734</c:v>
                </c:pt>
                <c:pt idx="1556">
                  <c:v>-1.1143718473999999</c:v>
                </c:pt>
                <c:pt idx="1557">
                  <c:v>-1.0082411952000001</c:v>
                </c:pt>
                <c:pt idx="1558">
                  <c:v>-0.95517586919999997</c:v>
                </c:pt>
                <c:pt idx="1559">
                  <c:v>-0.95517586919999997</c:v>
                </c:pt>
                <c:pt idx="1560">
                  <c:v>-0.95517586919999997</c:v>
                </c:pt>
                <c:pt idx="1561">
                  <c:v>-0.90211054310000005</c:v>
                </c:pt>
                <c:pt idx="1562">
                  <c:v>-0.84904521700000002</c:v>
                </c:pt>
                <c:pt idx="1563">
                  <c:v>-0.79597989099999999</c:v>
                </c:pt>
                <c:pt idx="1564">
                  <c:v>-0.68984923880000004</c:v>
                </c:pt>
                <c:pt idx="1565">
                  <c:v>-0.63678391280000002</c:v>
                </c:pt>
                <c:pt idx="1566">
                  <c:v>-0.53065326059999995</c:v>
                </c:pt>
                <c:pt idx="1567">
                  <c:v>-0.47758793459999999</c:v>
                </c:pt>
                <c:pt idx="1568">
                  <c:v>-0.42452260850000001</c:v>
                </c:pt>
                <c:pt idx="1569">
                  <c:v>-0.31839195640000001</c:v>
                </c:pt>
                <c:pt idx="1570">
                  <c:v>-0.26532663029999998</c:v>
                </c:pt>
                <c:pt idx="1571">
                  <c:v>-0.1591959782</c:v>
                </c:pt>
                <c:pt idx="1572">
                  <c:v>-0.1591959782</c:v>
                </c:pt>
                <c:pt idx="1573">
                  <c:v>-5.3065326099999997E-2</c:v>
                </c:pt>
                <c:pt idx="1574">
                  <c:v>5.3065326099999997E-2</c:v>
                </c:pt>
                <c:pt idx="1575">
                  <c:v>5.3065326099999997E-2</c:v>
                </c:pt>
                <c:pt idx="1576">
                  <c:v>0.10613065219999999</c:v>
                </c:pt>
                <c:pt idx="1577">
                  <c:v>0.21226130430000001</c:v>
                </c:pt>
                <c:pt idx="1578">
                  <c:v>0.31839195640000001</c:v>
                </c:pt>
                <c:pt idx="1579">
                  <c:v>0.37145728249999999</c:v>
                </c:pt>
                <c:pt idx="1580">
                  <c:v>0.53065326059999995</c:v>
                </c:pt>
                <c:pt idx="1581">
                  <c:v>0.58371858669999999</c:v>
                </c:pt>
                <c:pt idx="1582">
                  <c:v>0.68984923880000004</c:v>
                </c:pt>
                <c:pt idx="1583">
                  <c:v>0.79597989099999999</c:v>
                </c:pt>
                <c:pt idx="1584">
                  <c:v>0.84904521700000002</c:v>
                </c:pt>
                <c:pt idx="1585">
                  <c:v>0.90211054310000005</c:v>
                </c:pt>
                <c:pt idx="1586">
                  <c:v>1.0613065212999999</c:v>
                </c:pt>
                <c:pt idx="1587">
                  <c:v>1.1143718473999999</c:v>
                </c:pt>
                <c:pt idx="1588">
                  <c:v>1.2205024995</c:v>
                </c:pt>
                <c:pt idx="1589">
                  <c:v>1.3796984777000001</c:v>
                </c:pt>
                <c:pt idx="1590">
                  <c:v>1.4327638037999999</c:v>
                </c:pt>
                <c:pt idx="1591">
                  <c:v>1.4858291297999999</c:v>
                </c:pt>
                <c:pt idx="1592">
                  <c:v>1.6980904341</c:v>
                </c:pt>
                <c:pt idx="1593">
                  <c:v>1.8042210862000001</c:v>
                </c:pt>
                <c:pt idx="1594">
                  <c:v>1.8042210862000001</c:v>
                </c:pt>
                <c:pt idx="1595">
                  <c:v>1.9103517382999999</c:v>
                </c:pt>
                <c:pt idx="1596">
                  <c:v>1.9103517382999999</c:v>
                </c:pt>
                <c:pt idx="1597">
                  <c:v>2.0695477164999998</c:v>
                </c:pt>
                <c:pt idx="1598">
                  <c:v>2.1226130425999998</c:v>
                </c:pt>
                <c:pt idx="1599">
                  <c:v>2.1226130425999998</c:v>
                </c:pt>
                <c:pt idx="1600">
                  <c:v>2.2287436946999999</c:v>
                </c:pt>
                <c:pt idx="1601">
                  <c:v>2.2287436946999999</c:v>
                </c:pt>
                <c:pt idx="1602">
                  <c:v>2.2287436946999999</c:v>
                </c:pt>
                <c:pt idx="1603">
                  <c:v>2.2818090207999999</c:v>
                </c:pt>
                <c:pt idx="1604">
                  <c:v>2.3348743469</c:v>
                </c:pt>
                <c:pt idx="1605">
                  <c:v>2.3348743467999999</c:v>
                </c:pt>
                <c:pt idx="1606">
                  <c:v>2.3348743469</c:v>
                </c:pt>
                <c:pt idx="1607">
                  <c:v>2.3348743469</c:v>
                </c:pt>
                <c:pt idx="1608">
                  <c:v>2.3879396729</c:v>
                </c:pt>
                <c:pt idx="1609">
                  <c:v>2.441004999</c:v>
                </c:pt>
                <c:pt idx="1610">
                  <c:v>2.3879396729</c:v>
                </c:pt>
                <c:pt idx="1611">
                  <c:v>2.3348743469</c:v>
                </c:pt>
                <c:pt idx="1612">
                  <c:v>2.3348743469</c:v>
                </c:pt>
                <c:pt idx="1613">
                  <c:v>2.3348743469</c:v>
                </c:pt>
                <c:pt idx="1614">
                  <c:v>2.3879396729</c:v>
                </c:pt>
                <c:pt idx="1615">
                  <c:v>2.3348743469</c:v>
                </c:pt>
                <c:pt idx="1616">
                  <c:v>2.3348743469</c:v>
                </c:pt>
                <c:pt idx="1617">
                  <c:v>2.2818090207999999</c:v>
                </c:pt>
                <c:pt idx="1618">
                  <c:v>2.2818090207999999</c:v>
                </c:pt>
                <c:pt idx="1619">
                  <c:v>2.2287436946999999</c:v>
                </c:pt>
                <c:pt idx="1620">
                  <c:v>2.2818090207999999</c:v>
                </c:pt>
                <c:pt idx="1621">
                  <c:v>2.2287436946999999</c:v>
                </c:pt>
                <c:pt idx="1622">
                  <c:v>2.2287436946999999</c:v>
                </c:pt>
                <c:pt idx="1623">
                  <c:v>2.2287436946999999</c:v>
                </c:pt>
                <c:pt idx="1624">
                  <c:v>2.2287436946999999</c:v>
                </c:pt>
                <c:pt idx="1625">
                  <c:v>2.2287436946999999</c:v>
                </c:pt>
                <c:pt idx="1626">
                  <c:v>2.1756783686999999</c:v>
                </c:pt>
                <c:pt idx="1627">
                  <c:v>2.1756783686999999</c:v>
                </c:pt>
                <c:pt idx="1628">
                  <c:v>2.1756783685999999</c:v>
                </c:pt>
                <c:pt idx="1629">
                  <c:v>2.1756783685999999</c:v>
                </c:pt>
                <c:pt idx="1630">
                  <c:v>2.1226130425999998</c:v>
                </c:pt>
                <c:pt idx="1631">
                  <c:v>2.1226130425999998</c:v>
                </c:pt>
                <c:pt idx="1632">
                  <c:v>2.0695477164999998</c:v>
                </c:pt>
                <c:pt idx="1633">
                  <c:v>2.0695477164999998</c:v>
                </c:pt>
                <c:pt idx="1634">
                  <c:v>2.0695477164999998</c:v>
                </c:pt>
                <c:pt idx="1635">
                  <c:v>2.0164823904000002</c:v>
                </c:pt>
                <c:pt idx="1636">
                  <c:v>2.0164823905000002</c:v>
                </c:pt>
                <c:pt idx="1637">
                  <c:v>2.0164823905000002</c:v>
                </c:pt>
                <c:pt idx="1638">
                  <c:v>1.9634170644</c:v>
                </c:pt>
                <c:pt idx="1639">
                  <c:v>1.9103517382999999</c:v>
                </c:pt>
                <c:pt idx="1640">
                  <c:v>1.9103517382999999</c:v>
                </c:pt>
                <c:pt idx="1641">
                  <c:v>1.8572864122999999</c:v>
                </c:pt>
                <c:pt idx="1642">
                  <c:v>1.8042210862000001</c:v>
                </c:pt>
                <c:pt idx="1643">
                  <c:v>1.7511557601000001</c:v>
                </c:pt>
                <c:pt idx="1644">
                  <c:v>1.6980904341</c:v>
                </c:pt>
                <c:pt idx="1645">
                  <c:v>1.591959782</c:v>
                </c:pt>
                <c:pt idx="1646">
                  <c:v>1.591959782</c:v>
                </c:pt>
                <c:pt idx="1647">
                  <c:v>1.4858291297999999</c:v>
                </c:pt>
                <c:pt idx="1648">
                  <c:v>1.3796984777000001</c:v>
                </c:pt>
                <c:pt idx="1649">
                  <c:v>1.3796984777000001</c:v>
                </c:pt>
                <c:pt idx="1650">
                  <c:v>1.2205024995</c:v>
                </c:pt>
                <c:pt idx="1651">
                  <c:v>1.1143718473999999</c:v>
                </c:pt>
                <c:pt idx="1652">
                  <c:v>1.0082411952999999</c:v>
                </c:pt>
                <c:pt idx="1653">
                  <c:v>0.90211054310000005</c:v>
                </c:pt>
                <c:pt idx="1654">
                  <c:v>0.79597989099999999</c:v>
                </c:pt>
                <c:pt idx="1655">
                  <c:v>0.68984923880000004</c:v>
                </c:pt>
                <c:pt idx="1656">
                  <c:v>0.58371858669999999</c:v>
                </c:pt>
                <c:pt idx="1657">
                  <c:v>0.42452260850000001</c:v>
                </c:pt>
                <c:pt idx="1658">
                  <c:v>0.31839195640000001</c:v>
                </c:pt>
                <c:pt idx="1659">
                  <c:v>0.21226130430000001</c:v>
                </c:pt>
                <c:pt idx="1660">
                  <c:v>0.1061306521</c:v>
                </c:pt>
                <c:pt idx="1661">
                  <c:v>0</c:v>
                </c:pt>
                <c:pt idx="1662">
                  <c:v>-0.1061306521</c:v>
                </c:pt>
                <c:pt idx="1663">
                  <c:v>-0.21226130430000001</c:v>
                </c:pt>
                <c:pt idx="1664">
                  <c:v>-0.31839195640000001</c:v>
                </c:pt>
                <c:pt idx="1665">
                  <c:v>-0.42452260850000001</c:v>
                </c:pt>
                <c:pt idx="1666">
                  <c:v>-0.53065326069999996</c:v>
                </c:pt>
                <c:pt idx="1667">
                  <c:v>-0.68984923880000004</c:v>
                </c:pt>
                <c:pt idx="1668">
                  <c:v>-0.79597989089999999</c:v>
                </c:pt>
                <c:pt idx="1669">
                  <c:v>-0.90211054310000005</c:v>
                </c:pt>
                <c:pt idx="1670">
                  <c:v>-1.0082411952000001</c:v>
                </c:pt>
                <c:pt idx="1671">
                  <c:v>-1.1143718472999999</c:v>
                </c:pt>
                <c:pt idx="1672">
                  <c:v>-1.2205024995</c:v>
                </c:pt>
                <c:pt idx="1673">
                  <c:v>-1.3266331516000001</c:v>
                </c:pt>
                <c:pt idx="1674">
                  <c:v>-1.3796984777000001</c:v>
                </c:pt>
                <c:pt idx="1675">
                  <c:v>-1.5388944559</c:v>
                </c:pt>
                <c:pt idx="1676">
                  <c:v>-1.5919597819</c:v>
                </c:pt>
                <c:pt idx="1677">
                  <c:v>-1.645025108</c:v>
                </c:pt>
                <c:pt idx="1678">
                  <c:v>-1.8042210862000001</c:v>
                </c:pt>
                <c:pt idx="1679">
                  <c:v>-1.7511557602000001</c:v>
                </c:pt>
                <c:pt idx="1680">
                  <c:v>-1.8572864122999999</c:v>
                </c:pt>
                <c:pt idx="1681">
                  <c:v>-1.9103517382999999</c:v>
                </c:pt>
                <c:pt idx="1682">
                  <c:v>-1.9103517383999999</c:v>
                </c:pt>
                <c:pt idx="1683">
                  <c:v>-1.9634170644</c:v>
                </c:pt>
                <c:pt idx="1684">
                  <c:v>-2.0695477164999998</c:v>
                </c:pt>
                <c:pt idx="1685">
                  <c:v>-2.1226130425999998</c:v>
                </c:pt>
                <c:pt idx="1686">
                  <c:v>-2.1756783686999999</c:v>
                </c:pt>
                <c:pt idx="1687">
                  <c:v>-2.2287436946999999</c:v>
                </c:pt>
                <c:pt idx="1688">
                  <c:v>-2.2818090207999999</c:v>
                </c:pt>
                <c:pt idx="1689">
                  <c:v>-2.3348743469</c:v>
                </c:pt>
                <c:pt idx="1690">
                  <c:v>-2.3879396729</c:v>
                </c:pt>
                <c:pt idx="1691">
                  <c:v>-2.3879396729</c:v>
                </c:pt>
                <c:pt idx="1692">
                  <c:v>-2.494070325</c:v>
                </c:pt>
                <c:pt idx="1693">
                  <c:v>-2.5471356511000001</c:v>
                </c:pt>
                <c:pt idx="1694">
                  <c:v>-2.6532663032000001</c:v>
                </c:pt>
                <c:pt idx="1695">
                  <c:v>-2.6532663032000001</c:v>
                </c:pt>
                <c:pt idx="1696">
                  <c:v>-2.7063316293000002</c:v>
                </c:pt>
                <c:pt idx="1697">
                  <c:v>-2.7063316294000002</c:v>
                </c:pt>
                <c:pt idx="1698">
                  <c:v>-2.7593969554000002</c:v>
                </c:pt>
                <c:pt idx="1699">
                  <c:v>-2.8124622814000002</c:v>
                </c:pt>
                <c:pt idx="1700">
                  <c:v>-2.8124622814000002</c:v>
                </c:pt>
                <c:pt idx="1701">
                  <c:v>-2.7593969554000002</c:v>
                </c:pt>
                <c:pt idx="1702">
                  <c:v>-2.8124622814000002</c:v>
                </c:pt>
                <c:pt idx="1703">
                  <c:v>-2.8124622814000002</c:v>
                </c:pt>
                <c:pt idx="1704">
                  <c:v>-2.8655276074999998</c:v>
                </c:pt>
                <c:pt idx="1705">
                  <c:v>-2.8124622815000002</c:v>
                </c:pt>
                <c:pt idx="1706">
                  <c:v>-2.8655276074999998</c:v>
                </c:pt>
                <c:pt idx="1707">
                  <c:v>-2.8655276074999998</c:v>
                </c:pt>
                <c:pt idx="1708">
                  <c:v>-2.7593969554000002</c:v>
                </c:pt>
                <c:pt idx="1709">
                  <c:v>-2.7593969554000002</c:v>
                </c:pt>
                <c:pt idx="1710">
                  <c:v>-2.8124622814000002</c:v>
                </c:pt>
                <c:pt idx="1711">
                  <c:v>-2.7593969554000002</c:v>
                </c:pt>
                <c:pt idx="1712">
                  <c:v>-2.8124622814000002</c:v>
                </c:pt>
                <c:pt idx="1713">
                  <c:v>-2.7593969553000002</c:v>
                </c:pt>
                <c:pt idx="1714">
                  <c:v>-2.7593969554000002</c:v>
                </c:pt>
                <c:pt idx="1715">
                  <c:v>-2.7063316293000002</c:v>
                </c:pt>
                <c:pt idx="1716">
                  <c:v>-2.7063316293000002</c:v>
                </c:pt>
                <c:pt idx="1717">
                  <c:v>-2.6532663032000001</c:v>
                </c:pt>
                <c:pt idx="1718">
                  <c:v>-2.6002009772000001</c:v>
                </c:pt>
                <c:pt idx="1719">
                  <c:v>-2.5471356511000001</c:v>
                </c:pt>
                <c:pt idx="1720">
                  <c:v>-2.6002009771000001</c:v>
                </c:pt>
                <c:pt idx="1721">
                  <c:v>-2.494070325</c:v>
                </c:pt>
                <c:pt idx="1722">
                  <c:v>-2.494070325</c:v>
                </c:pt>
                <c:pt idx="1723">
                  <c:v>-2.441004999</c:v>
                </c:pt>
                <c:pt idx="1724">
                  <c:v>-2.3879396729</c:v>
                </c:pt>
                <c:pt idx="1725">
                  <c:v>-2.3348743469</c:v>
                </c:pt>
                <c:pt idx="1726">
                  <c:v>-2.2287436946999999</c:v>
                </c:pt>
                <c:pt idx="1727">
                  <c:v>-2.1756783686999999</c:v>
                </c:pt>
                <c:pt idx="1728">
                  <c:v>-2.1226130425999998</c:v>
                </c:pt>
                <c:pt idx="1729">
                  <c:v>-2.0695477164999998</c:v>
                </c:pt>
                <c:pt idx="1730">
                  <c:v>-1.9634170644</c:v>
                </c:pt>
                <c:pt idx="1731">
                  <c:v>-1.8572864122999999</c:v>
                </c:pt>
                <c:pt idx="1732">
                  <c:v>-1.8572864121999999</c:v>
                </c:pt>
                <c:pt idx="1733">
                  <c:v>-1.7511557601000001</c:v>
                </c:pt>
                <c:pt idx="1734">
                  <c:v>-1.645025108</c:v>
                </c:pt>
                <c:pt idx="1735">
                  <c:v>-1.5388944559</c:v>
                </c:pt>
                <c:pt idx="1736">
                  <c:v>-1.4327638036999999</c:v>
                </c:pt>
                <c:pt idx="1737">
                  <c:v>-1.3266331516000001</c:v>
                </c:pt>
                <c:pt idx="1738">
                  <c:v>-1.1674371734</c:v>
                </c:pt>
                <c:pt idx="1739">
                  <c:v>-1.0613065212999999</c:v>
                </c:pt>
                <c:pt idx="1740">
                  <c:v>-0.95517586919999997</c:v>
                </c:pt>
                <c:pt idx="1741">
                  <c:v>-0.90211054310000005</c:v>
                </c:pt>
                <c:pt idx="1742">
                  <c:v>-0.79597989099999999</c:v>
                </c:pt>
                <c:pt idx="1743">
                  <c:v>-0.74291456489999996</c:v>
                </c:pt>
                <c:pt idx="1744">
                  <c:v>-0.68984923880000004</c:v>
                </c:pt>
                <c:pt idx="1745">
                  <c:v>-0.63678391280000002</c:v>
                </c:pt>
                <c:pt idx="1746">
                  <c:v>-0.58371858669999999</c:v>
                </c:pt>
                <c:pt idx="1747">
                  <c:v>-0.53065326059999995</c:v>
                </c:pt>
                <c:pt idx="1748">
                  <c:v>-0.42452260850000001</c:v>
                </c:pt>
                <c:pt idx="1749">
                  <c:v>-0.37145728249999999</c:v>
                </c:pt>
                <c:pt idx="1750">
                  <c:v>-0.37145728249999999</c:v>
                </c:pt>
                <c:pt idx="1751">
                  <c:v>-0.21226130430000001</c:v>
                </c:pt>
                <c:pt idx="1752">
                  <c:v>-0.1591959782</c:v>
                </c:pt>
                <c:pt idx="1753">
                  <c:v>-5.3065326099999997E-2</c:v>
                </c:pt>
                <c:pt idx="1754">
                  <c:v>0</c:v>
                </c:pt>
                <c:pt idx="1755">
                  <c:v>5.3065326099999997E-2</c:v>
                </c:pt>
                <c:pt idx="1756">
                  <c:v>0.1591959782</c:v>
                </c:pt>
                <c:pt idx="1757">
                  <c:v>0.1591959782</c:v>
                </c:pt>
                <c:pt idx="1758">
                  <c:v>0.31839195640000001</c:v>
                </c:pt>
                <c:pt idx="1759">
                  <c:v>0.37145728249999999</c:v>
                </c:pt>
                <c:pt idx="1760">
                  <c:v>0.47758793459999999</c:v>
                </c:pt>
                <c:pt idx="1761">
                  <c:v>0.58371858669999999</c:v>
                </c:pt>
                <c:pt idx="1762">
                  <c:v>0.63678391280000002</c:v>
                </c:pt>
                <c:pt idx="1763">
                  <c:v>0.74291456489999996</c:v>
                </c:pt>
                <c:pt idx="1764">
                  <c:v>0.84904521700000002</c:v>
                </c:pt>
                <c:pt idx="1765">
                  <c:v>0.95517586919999997</c:v>
                </c:pt>
                <c:pt idx="1766">
                  <c:v>1.0082411952000001</c:v>
                </c:pt>
                <c:pt idx="1767">
                  <c:v>1.0082411952999999</c:v>
                </c:pt>
                <c:pt idx="1768">
                  <c:v>1.1674371734</c:v>
                </c:pt>
                <c:pt idx="1769">
                  <c:v>1.2205024995</c:v>
                </c:pt>
                <c:pt idx="1770">
                  <c:v>1.3266331516000001</c:v>
                </c:pt>
                <c:pt idx="1771">
                  <c:v>1.2735678256</c:v>
                </c:pt>
                <c:pt idx="1772">
                  <c:v>1.3796984777000001</c:v>
                </c:pt>
                <c:pt idx="1773">
                  <c:v>1.4327638037999999</c:v>
                </c:pt>
                <c:pt idx="1774">
                  <c:v>1.4858291297999999</c:v>
                </c:pt>
                <c:pt idx="1775">
                  <c:v>1.5388944559</c:v>
                </c:pt>
                <c:pt idx="1776">
                  <c:v>1.5388944559</c:v>
                </c:pt>
                <c:pt idx="1777">
                  <c:v>1.645025108</c:v>
                </c:pt>
                <c:pt idx="1778">
                  <c:v>1.645025108</c:v>
                </c:pt>
                <c:pt idx="1779">
                  <c:v>1.6980904341</c:v>
                </c:pt>
                <c:pt idx="1780">
                  <c:v>1.7511557601000001</c:v>
                </c:pt>
                <c:pt idx="1781">
                  <c:v>1.7511557602000001</c:v>
                </c:pt>
                <c:pt idx="1782">
                  <c:v>1.8572864122999999</c:v>
                </c:pt>
                <c:pt idx="1783">
                  <c:v>1.8572864121999999</c:v>
                </c:pt>
                <c:pt idx="1784">
                  <c:v>1.8042210862000001</c:v>
                </c:pt>
                <c:pt idx="1785">
                  <c:v>1.8572864122999999</c:v>
                </c:pt>
                <c:pt idx="1786">
                  <c:v>1.9103517382999999</c:v>
                </c:pt>
                <c:pt idx="1787">
                  <c:v>1.8572864122999999</c:v>
                </c:pt>
                <c:pt idx="1788">
                  <c:v>1.9103517382999999</c:v>
                </c:pt>
                <c:pt idx="1789">
                  <c:v>1.9634170644</c:v>
                </c:pt>
                <c:pt idx="1790">
                  <c:v>1.9103517382999999</c:v>
                </c:pt>
                <c:pt idx="1791">
                  <c:v>1.9634170644</c:v>
                </c:pt>
                <c:pt idx="1792">
                  <c:v>1.9634170644</c:v>
                </c:pt>
                <c:pt idx="1793">
                  <c:v>2.0164823904000002</c:v>
                </c:pt>
                <c:pt idx="1794">
                  <c:v>2.0164823905000002</c:v>
                </c:pt>
                <c:pt idx="1795">
                  <c:v>2.0164823904000002</c:v>
                </c:pt>
                <c:pt idx="1796">
                  <c:v>2.0695477164999998</c:v>
                </c:pt>
                <c:pt idx="1797">
                  <c:v>2.0164823905000002</c:v>
                </c:pt>
                <c:pt idx="1798">
                  <c:v>1.9634170644</c:v>
                </c:pt>
                <c:pt idx="1799">
                  <c:v>2.0164823905000002</c:v>
                </c:pt>
                <c:pt idx="1800">
                  <c:v>2.0164823905000002</c:v>
                </c:pt>
                <c:pt idx="1801">
                  <c:v>1.9634170644</c:v>
                </c:pt>
                <c:pt idx="1802">
                  <c:v>1.9634170644</c:v>
                </c:pt>
                <c:pt idx="1803">
                  <c:v>1.9634170644</c:v>
                </c:pt>
                <c:pt idx="1804">
                  <c:v>1.9103517382999999</c:v>
                </c:pt>
                <c:pt idx="1805">
                  <c:v>1.9634170644</c:v>
                </c:pt>
                <c:pt idx="1806">
                  <c:v>1.9634170644</c:v>
                </c:pt>
                <c:pt idx="1807">
                  <c:v>1.9634170644</c:v>
                </c:pt>
                <c:pt idx="1808">
                  <c:v>1.9103517382999999</c:v>
                </c:pt>
                <c:pt idx="1809">
                  <c:v>1.9103517382999999</c:v>
                </c:pt>
                <c:pt idx="1810">
                  <c:v>1.9634170644</c:v>
                </c:pt>
                <c:pt idx="1811">
                  <c:v>1.9103517383999999</c:v>
                </c:pt>
                <c:pt idx="1812">
                  <c:v>1.9103517382999999</c:v>
                </c:pt>
                <c:pt idx="1813">
                  <c:v>1.9103517382999999</c:v>
                </c:pt>
                <c:pt idx="1814">
                  <c:v>1.8572864122999999</c:v>
                </c:pt>
                <c:pt idx="1815">
                  <c:v>1.8572864122999999</c:v>
                </c:pt>
                <c:pt idx="1816">
                  <c:v>1.8042210862000001</c:v>
                </c:pt>
                <c:pt idx="1817">
                  <c:v>1.8042210862000001</c:v>
                </c:pt>
                <c:pt idx="1818">
                  <c:v>1.8042210862000001</c:v>
                </c:pt>
                <c:pt idx="1819">
                  <c:v>1.8042210862000001</c:v>
                </c:pt>
                <c:pt idx="1820">
                  <c:v>1.7511557601000001</c:v>
                </c:pt>
                <c:pt idx="1821">
                  <c:v>1.6450251081</c:v>
                </c:pt>
                <c:pt idx="1822">
                  <c:v>1.645025108</c:v>
                </c:pt>
                <c:pt idx="1823">
                  <c:v>1.538894456</c:v>
                </c:pt>
                <c:pt idx="1824">
                  <c:v>1.5388944557999999</c:v>
                </c:pt>
                <c:pt idx="1825">
                  <c:v>1.3796984777000001</c:v>
                </c:pt>
                <c:pt idx="1826">
                  <c:v>1.3266331516000001</c:v>
                </c:pt>
                <c:pt idx="1827">
                  <c:v>1.2205024995</c:v>
                </c:pt>
                <c:pt idx="1828">
                  <c:v>1.1143718473999999</c:v>
                </c:pt>
                <c:pt idx="1829">
                  <c:v>1.0082411952999999</c:v>
                </c:pt>
                <c:pt idx="1830">
                  <c:v>0.90211054310000005</c:v>
                </c:pt>
                <c:pt idx="1831">
                  <c:v>0.79597989099999999</c:v>
                </c:pt>
                <c:pt idx="1832">
                  <c:v>0.68984923880000004</c:v>
                </c:pt>
                <c:pt idx="1833">
                  <c:v>0.58371858669999999</c:v>
                </c:pt>
                <c:pt idx="1834">
                  <c:v>0.42452260860000002</c:v>
                </c:pt>
                <c:pt idx="1835">
                  <c:v>0.42452260850000001</c:v>
                </c:pt>
                <c:pt idx="1836">
                  <c:v>0.37145728249999999</c:v>
                </c:pt>
                <c:pt idx="1837">
                  <c:v>0.15919597830000001</c:v>
                </c:pt>
                <c:pt idx="1838">
                  <c:v>0.10613065219999999</c:v>
                </c:pt>
                <c:pt idx="1839">
                  <c:v>5.3065326000000003E-2</c:v>
                </c:pt>
                <c:pt idx="1840">
                  <c:v>-5.3065326000000003E-2</c:v>
                </c:pt>
                <c:pt idx="1841">
                  <c:v>-0.1591959782</c:v>
                </c:pt>
                <c:pt idx="1842">
                  <c:v>-0.1591959782</c:v>
                </c:pt>
                <c:pt idx="1843">
                  <c:v>-0.26532663029999998</c:v>
                </c:pt>
                <c:pt idx="1844">
                  <c:v>-0.31839195640000001</c:v>
                </c:pt>
                <c:pt idx="1845">
                  <c:v>-0.42452260850000001</c:v>
                </c:pt>
                <c:pt idx="1846">
                  <c:v>-0.53065326069999996</c:v>
                </c:pt>
                <c:pt idx="1847">
                  <c:v>-0.63678391280000002</c:v>
                </c:pt>
                <c:pt idx="1848">
                  <c:v>-0.74291456489999996</c:v>
                </c:pt>
                <c:pt idx="1849">
                  <c:v>-0.74291456489999996</c:v>
                </c:pt>
                <c:pt idx="1850">
                  <c:v>-0.79597989099999999</c:v>
                </c:pt>
                <c:pt idx="1851">
                  <c:v>-0.90211054310000005</c:v>
                </c:pt>
                <c:pt idx="1852">
                  <c:v>-1.0082411952000001</c:v>
                </c:pt>
                <c:pt idx="1853">
                  <c:v>-1.1143718472999999</c:v>
                </c:pt>
                <c:pt idx="1854">
                  <c:v>-1.1674371734</c:v>
                </c:pt>
                <c:pt idx="1855">
                  <c:v>-1.2205024994</c:v>
                </c:pt>
                <c:pt idx="1856">
                  <c:v>-1.3266331516000001</c:v>
                </c:pt>
                <c:pt idx="1857">
                  <c:v>-1.3796984777000001</c:v>
                </c:pt>
                <c:pt idx="1858">
                  <c:v>-1.4327638037999999</c:v>
                </c:pt>
                <c:pt idx="1859">
                  <c:v>-1.5919597819</c:v>
                </c:pt>
                <c:pt idx="1860">
                  <c:v>-1.645025108</c:v>
                </c:pt>
                <c:pt idx="1861">
                  <c:v>-1.6980904341</c:v>
                </c:pt>
                <c:pt idx="1862">
                  <c:v>-1.7511557602000001</c:v>
                </c:pt>
                <c:pt idx="1863">
                  <c:v>-1.9103517382999999</c:v>
                </c:pt>
                <c:pt idx="1864">
                  <c:v>-1.9103517382999999</c:v>
                </c:pt>
                <c:pt idx="1865">
                  <c:v>-1.9634170644</c:v>
                </c:pt>
                <c:pt idx="1866">
                  <c:v>-2.0164823905000002</c:v>
                </c:pt>
                <c:pt idx="1867">
                  <c:v>-2.1226130424999998</c:v>
                </c:pt>
                <c:pt idx="1868">
                  <c:v>-2.2287436946999999</c:v>
                </c:pt>
                <c:pt idx="1869">
                  <c:v>-2.2287436947999999</c:v>
                </c:pt>
                <c:pt idx="1870">
                  <c:v>-2.2818090207999999</c:v>
                </c:pt>
                <c:pt idx="1871">
                  <c:v>-2.3879396729</c:v>
                </c:pt>
                <c:pt idx="1872">
                  <c:v>-2.3348743469</c:v>
                </c:pt>
                <c:pt idx="1873">
                  <c:v>-2.3348743469</c:v>
                </c:pt>
                <c:pt idx="1874">
                  <c:v>-2.4410049989</c:v>
                </c:pt>
                <c:pt idx="1875">
                  <c:v>-2.3879396729</c:v>
                </c:pt>
                <c:pt idx="1876">
                  <c:v>-2.494070325</c:v>
                </c:pt>
                <c:pt idx="1877">
                  <c:v>-2.494070325</c:v>
                </c:pt>
                <c:pt idx="1878">
                  <c:v>-2.494070325</c:v>
                </c:pt>
                <c:pt idx="1879">
                  <c:v>-2.494070325</c:v>
                </c:pt>
                <c:pt idx="1880">
                  <c:v>-2.494070325</c:v>
                </c:pt>
                <c:pt idx="1881">
                  <c:v>-2.494070325</c:v>
                </c:pt>
                <c:pt idx="1882">
                  <c:v>-2.5471356511000001</c:v>
                </c:pt>
                <c:pt idx="1883">
                  <c:v>-2.4940703251</c:v>
                </c:pt>
                <c:pt idx="1884">
                  <c:v>-2.4940703251</c:v>
                </c:pt>
                <c:pt idx="1885">
                  <c:v>-2.494070325</c:v>
                </c:pt>
                <c:pt idx="1886">
                  <c:v>-2.5471356511000001</c:v>
                </c:pt>
                <c:pt idx="1887">
                  <c:v>-2.494070325</c:v>
                </c:pt>
                <c:pt idx="1888">
                  <c:v>-2.441004999</c:v>
                </c:pt>
                <c:pt idx="1889">
                  <c:v>-2.494070325</c:v>
                </c:pt>
                <c:pt idx="1890">
                  <c:v>-2.4410049989</c:v>
                </c:pt>
                <c:pt idx="1891">
                  <c:v>-2.441004999</c:v>
                </c:pt>
                <c:pt idx="1892">
                  <c:v>-2.3879396729</c:v>
                </c:pt>
                <c:pt idx="1893">
                  <c:v>-2.3879396729</c:v>
                </c:pt>
                <c:pt idx="1894">
                  <c:v>-2.2818090207999999</c:v>
                </c:pt>
                <c:pt idx="1895">
                  <c:v>-2.2287436947999999</c:v>
                </c:pt>
                <c:pt idx="1896">
                  <c:v>-2.2287436946999999</c:v>
                </c:pt>
                <c:pt idx="1897">
                  <c:v>-2.1756783686999999</c:v>
                </c:pt>
                <c:pt idx="1898">
                  <c:v>-2.1756783685999999</c:v>
                </c:pt>
                <c:pt idx="1899">
                  <c:v>-2.0695477165999998</c:v>
                </c:pt>
                <c:pt idx="1900">
                  <c:v>-2.1226130424999998</c:v>
                </c:pt>
                <c:pt idx="1901">
                  <c:v>-2.0695477165999998</c:v>
                </c:pt>
                <c:pt idx="1902">
                  <c:v>-2.0164823905000002</c:v>
                </c:pt>
                <c:pt idx="1903">
                  <c:v>-1.9634170644</c:v>
                </c:pt>
                <c:pt idx="1904">
                  <c:v>-1.8572864122999999</c:v>
                </c:pt>
                <c:pt idx="1905">
                  <c:v>-1.8042210863000001</c:v>
                </c:pt>
                <c:pt idx="1906">
                  <c:v>-1.7511557601000001</c:v>
                </c:pt>
                <c:pt idx="1907">
                  <c:v>-1.6450251081</c:v>
                </c:pt>
                <c:pt idx="1908">
                  <c:v>-1.5919597819</c:v>
                </c:pt>
                <c:pt idx="1909">
                  <c:v>-1.4858291297999999</c:v>
                </c:pt>
                <c:pt idx="1910">
                  <c:v>-1.3796984776000001</c:v>
                </c:pt>
                <c:pt idx="1911">
                  <c:v>-1.2205024995</c:v>
                </c:pt>
                <c:pt idx="1912">
                  <c:v>-1.1674371734</c:v>
                </c:pt>
                <c:pt idx="1913">
                  <c:v>-1.0613065212999999</c:v>
                </c:pt>
                <c:pt idx="1914">
                  <c:v>-1.0082411952000001</c:v>
                </c:pt>
                <c:pt idx="1915">
                  <c:v>-0.90211054310000005</c:v>
                </c:pt>
                <c:pt idx="1916">
                  <c:v>-0.95517586909999996</c:v>
                </c:pt>
                <c:pt idx="1917">
                  <c:v>-0.79597989099999999</c:v>
                </c:pt>
                <c:pt idx="1918">
                  <c:v>-0.84904521700000002</c:v>
                </c:pt>
                <c:pt idx="1919">
                  <c:v>-0.74291456489999996</c:v>
                </c:pt>
                <c:pt idx="1920">
                  <c:v>-0.68984923880000004</c:v>
                </c:pt>
                <c:pt idx="1921">
                  <c:v>-0.63678391280000002</c:v>
                </c:pt>
                <c:pt idx="1922">
                  <c:v>-0.53065326069999996</c:v>
                </c:pt>
                <c:pt idx="1923">
                  <c:v>-0.53065326059999995</c:v>
                </c:pt>
                <c:pt idx="1924">
                  <c:v>-0.42452260860000002</c:v>
                </c:pt>
                <c:pt idx="1925">
                  <c:v>-0.42452260850000001</c:v>
                </c:pt>
                <c:pt idx="1926">
                  <c:v>-0.26532663039999999</c:v>
                </c:pt>
                <c:pt idx="1927">
                  <c:v>-0.21226130430000001</c:v>
                </c:pt>
                <c:pt idx="1928">
                  <c:v>-0.2122613042</c:v>
                </c:pt>
                <c:pt idx="1929">
                  <c:v>-1E-10</c:v>
                </c:pt>
                <c:pt idx="1930">
                  <c:v>0</c:v>
                </c:pt>
                <c:pt idx="1931">
                  <c:v>0</c:v>
                </c:pt>
                <c:pt idx="1932">
                  <c:v>5.3065326199999999E-2</c:v>
                </c:pt>
                <c:pt idx="1933">
                  <c:v>0.1591959782</c:v>
                </c:pt>
                <c:pt idx="1934">
                  <c:v>0.26532663029999998</c:v>
                </c:pt>
                <c:pt idx="1935">
                  <c:v>0.31839195640000001</c:v>
                </c:pt>
                <c:pt idx="1936">
                  <c:v>0.37145728249999999</c:v>
                </c:pt>
                <c:pt idx="1937">
                  <c:v>0.47758793459999999</c:v>
                </c:pt>
                <c:pt idx="1938">
                  <c:v>0.58371858669999999</c:v>
                </c:pt>
                <c:pt idx="1939">
                  <c:v>0.68984923880000004</c:v>
                </c:pt>
                <c:pt idx="1940">
                  <c:v>0.74291456489999996</c:v>
                </c:pt>
                <c:pt idx="1941">
                  <c:v>0.79597989099999999</c:v>
                </c:pt>
                <c:pt idx="1942">
                  <c:v>0.90211054310000005</c:v>
                </c:pt>
                <c:pt idx="1943">
                  <c:v>0.95517586909999996</c:v>
                </c:pt>
                <c:pt idx="1944">
                  <c:v>1.0082411952999999</c:v>
                </c:pt>
                <c:pt idx="1945">
                  <c:v>1.0613065212999999</c:v>
                </c:pt>
                <c:pt idx="1946">
                  <c:v>1.1674371734</c:v>
                </c:pt>
                <c:pt idx="1947">
                  <c:v>1.1674371734</c:v>
                </c:pt>
                <c:pt idx="1948">
                  <c:v>1.2205024995</c:v>
                </c:pt>
                <c:pt idx="1949">
                  <c:v>1.3266331516000001</c:v>
                </c:pt>
                <c:pt idx="1950">
                  <c:v>1.3796984777000001</c:v>
                </c:pt>
                <c:pt idx="1951">
                  <c:v>1.4327638037999999</c:v>
                </c:pt>
                <c:pt idx="1952">
                  <c:v>1.5388944559</c:v>
                </c:pt>
                <c:pt idx="1953">
                  <c:v>1.5919597819</c:v>
                </c:pt>
                <c:pt idx="1954">
                  <c:v>1.6450251081</c:v>
                </c:pt>
                <c:pt idx="1955">
                  <c:v>1.7511557601000001</c:v>
                </c:pt>
                <c:pt idx="1956">
                  <c:v>1.8042210862000001</c:v>
                </c:pt>
                <c:pt idx="1957">
                  <c:v>1.8572864122999999</c:v>
                </c:pt>
                <c:pt idx="1958">
                  <c:v>1.9103517382999999</c:v>
                </c:pt>
                <c:pt idx="1959">
                  <c:v>1.9634170643</c:v>
                </c:pt>
                <c:pt idx="1960">
                  <c:v>2.0164823905000002</c:v>
                </c:pt>
                <c:pt idx="1961">
                  <c:v>2.0695477164999998</c:v>
                </c:pt>
                <c:pt idx="1962">
                  <c:v>2.1226130425999998</c:v>
                </c:pt>
                <c:pt idx="1963">
                  <c:v>2.1756783685999999</c:v>
                </c:pt>
                <c:pt idx="1964">
                  <c:v>2.1756783686999999</c:v>
                </c:pt>
                <c:pt idx="1965">
                  <c:v>2.2287436946999999</c:v>
                </c:pt>
                <c:pt idx="1966">
                  <c:v>2.2287436947999999</c:v>
                </c:pt>
                <c:pt idx="1967">
                  <c:v>2.2818090207999999</c:v>
                </c:pt>
                <c:pt idx="1968">
                  <c:v>2.3348743469</c:v>
                </c:pt>
                <c:pt idx="1969">
                  <c:v>2.3879396729</c:v>
                </c:pt>
                <c:pt idx="1970">
                  <c:v>2.4410049989</c:v>
                </c:pt>
                <c:pt idx="1971">
                  <c:v>2.494070325</c:v>
                </c:pt>
                <c:pt idx="1972">
                  <c:v>2.494070325</c:v>
                </c:pt>
                <c:pt idx="1973">
                  <c:v>2.494070325</c:v>
                </c:pt>
                <c:pt idx="1974">
                  <c:v>2.6002009772000001</c:v>
                </c:pt>
                <c:pt idx="1975">
                  <c:v>2.6002009772000001</c:v>
                </c:pt>
                <c:pt idx="1976">
                  <c:v>2.6532663032000001</c:v>
                </c:pt>
                <c:pt idx="1977">
                  <c:v>2.6532663032000001</c:v>
                </c:pt>
                <c:pt idx="1978">
                  <c:v>2.7593969553000002</c:v>
                </c:pt>
                <c:pt idx="1979">
                  <c:v>2.7593969554000002</c:v>
                </c:pt>
                <c:pt idx="1980">
                  <c:v>2.7593969554000002</c:v>
                </c:pt>
                <c:pt idx="1981">
                  <c:v>2.7593969554000002</c:v>
                </c:pt>
                <c:pt idx="1982">
                  <c:v>2.7593969554000002</c:v>
                </c:pt>
                <c:pt idx="1983">
                  <c:v>2.7593969554000002</c:v>
                </c:pt>
                <c:pt idx="1984">
                  <c:v>2.8124622814000002</c:v>
                </c:pt>
                <c:pt idx="1985">
                  <c:v>2.7593969554000002</c:v>
                </c:pt>
                <c:pt idx="1986">
                  <c:v>2.7593969554000002</c:v>
                </c:pt>
                <c:pt idx="1987">
                  <c:v>2.7593969554000002</c:v>
                </c:pt>
                <c:pt idx="1988">
                  <c:v>2.6532663032000001</c:v>
                </c:pt>
                <c:pt idx="1989">
                  <c:v>2.6532663032000001</c:v>
                </c:pt>
                <c:pt idx="1990">
                  <c:v>2.6002009772000001</c:v>
                </c:pt>
                <c:pt idx="1991">
                  <c:v>2.5471356511000001</c:v>
                </c:pt>
                <c:pt idx="1992">
                  <c:v>2.494070325</c:v>
                </c:pt>
                <c:pt idx="1993">
                  <c:v>2.441004999</c:v>
                </c:pt>
                <c:pt idx="1994">
                  <c:v>2.3348743467999999</c:v>
                </c:pt>
                <c:pt idx="1995">
                  <c:v>2.1756783686999999</c:v>
                </c:pt>
                <c:pt idx="1996">
                  <c:v>2.0695477164999998</c:v>
                </c:pt>
                <c:pt idx="1997">
                  <c:v>2.0164823904000002</c:v>
                </c:pt>
                <c:pt idx="1998">
                  <c:v>1.8042210862000001</c:v>
                </c:pt>
                <c:pt idx="1999">
                  <c:v>1.6980904341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2-47F2-B509-779C7E00CE6C}"/>
            </c:ext>
          </c:extLst>
        </c:ser>
        <c:ser>
          <c:idx val="1"/>
          <c:order val="1"/>
          <c:tx>
            <c:strRef>
              <c:f>Sheet2!$D$2</c:f>
              <c:strCache>
                <c:ptCount val="1"/>
                <c:pt idx="0">
                  <c:v>csv_2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Sheet2!$D$3:$D$2002</c:f>
              <c:numCache>
                <c:formatCode>General</c:formatCode>
                <c:ptCount val="2000"/>
                <c:pt idx="0">
                  <c:v>0</c:v>
                </c:pt>
                <c:pt idx="1">
                  <c:v>0.45992335680000002</c:v>
                </c:pt>
                <c:pt idx="2">
                  <c:v>0.45992335680000002</c:v>
                </c:pt>
                <c:pt idx="3">
                  <c:v>0.40203391020000001</c:v>
                </c:pt>
                <c:pt idx="4">
                  <c:v>0.3441444635</c:v>
                </c:pt>
                <c:pt idx="5">
                  <c:v>0.3441444635</c:v>
                </c:pt>
                <c:pt idx="6">
                  <c:v>0.3441444635</c:v>
                </c:pt>
                <c:pt idx="7">
                  <c:v>0.22836557029999999</c:v>
                </c:pt>
                <c:pt idx="8">
                  <c:v>0.22836557029999999</c:v>
                </c:pt>
                <c:pt idx="9">
                  <c:v>0.22836557029999999</c:v>
                </c:pt>
                <c:pt idx="10">
                  <c:v>0.22836557029999999</c:v>
                </c:pt>
                <c:pt idx="11">
                  <c:v>0.22836557029999999</c:v>
                </c:pt>
                <c:pt idx="12">
                  <c:v>0.17047612370000001</c:v>
                </c:pt>
                <c:pt idx="13">
                  <c:v>0.28625501689999999</c:v>
                </c:pt>
                <c:pt idx="14">
                  <c:v>0.28625501689999999</c:v>
                </c:pt>
                <c:pt idx="15">
                  <c:v>0.22836557029999999</c:v>
                </c:pt>
                <c:pt idx="16">
                  <c:v>0.22836557029999999</c:v>
                </c:pt>
                <c:pt idx="17">
                  <c:v>0.22836557029999999</c:v>
                </c:pt>
                <c:pt idx="18">
                  <c:v>0.22836557029999999</c:v>
                </c:pt>
                <c:pt idx="19">
                  <c:v>0.17047612370000001</c:v>
                </c:pt>
                <c:pt idx="20">
                  <c:v>0.22836557029999999</c:v>
                </c:pt>
                <c:pt idx="21">
                  <c:v>0.17047612370000001</c:v>
                </c:pt>
                <c:pt idx="22">
                  <c:v>0.17047612370000001</c:v>
                </c:pt>
                <c:pt idx="23">
                  <c:v>0.22836557029999999</c:v>
                </c:pt>
                <c:pt idx="24">
                  <c:v>0.22836557029999999</c:v>
                </c:pt>
                <c:pt idx="25">
                  <c:v>0.1125866771</c:v>
                </c:pt>
                <c:pt idx="26">
                  <c:v>0.17047612370000001</c:v>
                </c:pt>
                <c:pt idx="27">
                  <c:v>0.17047612370000001</c:v>
                </c:pt>
                <c:pt idx="28">
                  <c:v>0.1125866771</c:v>
                </c:pt>
                <c:pt idx="29">
                  <c:v>0.1125866771</c:v>
                </c:pt>
                <c:pt idx="30">
                  <c:v>5.4697230499999999E-2</c:v>
                </c:pt>
                <c:pt idx="31">
                  <c:v>5.4697230499999999E-2</c:v>
                </c:pt>
                <c:pt idx="32">
                  <c:v>0.1125866771</c:v>
                </c:pt>
                <c:pt idx="33">
                  <c:v>0.1125866771</c:v>
                </c:pt>
                <c:pt idx="34">
                  <c:v>0.1125866771</c:v>
                </c:pt>
                <c:pt idx="35">
                  <c:v>0.1125866771</c:v>
                </c:pt>
                <c:pt idx="36">
                  <c:v>5.4697230499999999E-2</c:v>
                </c:pt>
                <c:pt idx="37">
                  <c:v>5.4697230499999999E-2</c:v>
                </c:pt>
                <c:pt idx="38">
                  <c:v>-3.1922162E-3</c:v>
                </c:pt>
                <c:pt idx="39">
                  <c:v>-0.1189711094</c:v>
                </c:pt>
                <c:pt idx="40">
                  <c:v>-0.176860556</c:v>
                </c:pt>
                <c:pt idx="41">
                  <c:v>-0.176860556</c:v>
                </c:pt>
                <c:pt idx="42">
                  <c:v>-0.176860556</c:v>
                </c:pt>
                <c:pt idx="43">
                  <c:v>-0.23475000260000001</c:v>
                </c:pt>
                <c:pt idx="44">
                  <c:v>-0.29263944920000001</c:v>
                </c:pt>
                <c:pt idx="45">
                  <c:v>-0.29263944920000001</c:v>
                </c:pt>
                <c:pt idx="46">
                  <c:v>-0.29263944920000001</c:v>
                </c:pt>
                <c:pt idx="47">
                  <c:v>-0.23475000260000001</c:v>
                </c:pt>
                <c:pt idx="48">
                  <c:v>-0.23475000260000001</c:v>
                </c:pt>
                <c:pt idx="49">
                  <c:v>-0.23475000260000001</c:v>
                </c:pt>
                <c:pt idx="50">
                  <c:v>-0.29263944920000001</c:v>
                </c:pt>
                <c:pt idx="51">
                  <c:v>-0.23475000260000001</c:v>
                </c:pt>
                <c:pt idx="52">
                  <c:v>-0.29263944920000001</c:v>
                </c:pt>
                <c:pt idx="53">
                  <c:v>-0.29263944920000001</c:v>
                </c:pt>
                <c:pt idx="54">
                  <c:v>-0.35052889590000003</c:v>
                </c:pt>
                <c:pt idx="55">
                  <c:v>-0.35052889590000003</c:v>
                </c:pt>
                <c:pt idx="56">
                  <c:v>-0.35052889590000003</c:v>
                </c:pt>
                <c:pt idx="57">
                  <c:v>-0.46630778909999998</c:v>
                </c:pt>
                <c:pt idx="58">
                  <c:v>-0.40841834249999998</c:v>
                </c:pt>
                <c:pt idx="59">
                  <c:v>-0.40841834249999998</c:v>
                </c:pt>
                <c:pt idx="60">
                  <c:v>-0.35052889590000003</c:v>
                </c:pt>
                <c:pt idx="61">
                  <c:v>-0.40841834249999998</c:v>
                </c:pt>
                <c:pt idx="62">
                  <c:v>-0.46630778909999998</c:v>
                </c:pt>
                <c:pt idx="63">
                  <c:v>-0.40841834249999998</c:v>
                </c:pt>
                <c:pt idx="64">
                  <c:v>-0.35052889590000003</c:v>
                </c:pt>
                <c:pt idx="65">
                  <c:v>-0.35052889590000003</c:v>
                </c:pt>
                <c:pt idx="66">
                  <c:v>-0.40841834249999998</c:v>
                </c:pt>
                <c:pt idx="67">
                  <c:v>-0.35052889590000003</c:v>
                </c:pt>
                <c:pt idx="68">
                  <c:v>-0.29263944920000001</c:v>
                </c:pt>
                <c:pt idx="69">
                  <c:v>-0.35052889590000003</c:v>
                </c:pt>
                <c:pt idx="70">
                  <c:v>-0.35052889590000003</c:v>
                </c:pt>
                <c:pt idx="71">
                  <c:v>-0.35052889590000003</c:v>
                </c:pt>
                <c:pt idx="72">
                  <c:v>-0.29263944920000001</c:v>
                </c:pt>
                <c:pt idx="73">
                  <c:v>-0.35052889590000003</c:v>
                </c:pt>
                <c:pt idx="74">
                  <c:v>-0.29263944920000001</c:v>
                </c:pt>
                <c:pt idx="75">
                  <c:v>-0.35052889590000003</c:v>
                </c:pt>
                <c:pt idx="76">
                  <c:v>-0.29263944920000001</c:v>
                </c:pt>
                <c:pt idx="77">
                  <c:v>-0.35052889590000003</c:v>
                </c:pt>
                <c:pt idx="78">
                  <c:v>-0.29263944920000001</c:v>
                </c:pt>
                <c:pt idx="79">
                  <c:v>-0.35052889590000003</c:v>
                </c:pt>
                <c:pt idx="80">
                  <c:v>-0.29263944920000001</c:v>
                </c:pt>
                <c:pt idx="81">
                  <c:v>-0.35052889590000003</c:v>
                </c:pt>
                <c:pt idx="82">
                  <c:v>-0.35052889590000003</c:v>
                </c:pt>
                <c:pt idx="83">
                  <c:v>-0.35052889590000003</c:v>
                </c:pt>
                <c:pt idx="84">
                  <c:v>-0.35052889590000003</c:v>
                </c:pt>
                <c:pt idx="85">
                  <c:v>-0.29263944920000001</c:v>
                </c:pt>
                <c:pt idx="86">
                  <c:v>-0.35052889590000003</c:v>
                </c:pt>
                <c:pt idx="87">
                  <c:v>-0.29263944920000001</c:v>
                </c:pt>
                <c:pt idx="88">
                  <c:v>-0.35052889590000003</c:v>
                </c:pt>
                <c:pt idx="89">
                  <c:v>-0.29263944920000001</c:v>
                </c:pt>
                <c:pt idx="90">
                  <c:v>-0.35052889590000003</c:v>
                </c:pt>
                <c:pt idx="91">
                  <c:v>-0.35052889590000003</c:v>
                </c:pt>
                <c:pt idx="92">
                  <c:v>-0.29263944920000001</c:v>
                </c:pt>
                <c:pt idx="93">
                  <c:v>-0.35052889590000003</c:v>
                </c:pt>
                <c:pt idx="94">
                  <c:v>-0.35052889590000003</c:v>
                </c:pt>
                <c:pt idx="95">
                  <c:v>-0.40841834249999998</c:v>
                </c:pt>
                <c:pt idx="96">
                  <c:v>-0.29263944920000001</c:v>
                </c:pt>
                <c:pt idx="97">
                  <c:v>-0.29263944920000001</c:v>
                </c:pt>
                <c:pt idx="98">
                  <c:v>-0.29263944920000001</c:v>
                </c:pt>
                <c:pt idx="99">
                  <c:v>-0.29263944920000001</c:v>
                </c:pt>
                <c:pt idx="100">
                  <c:v>-0.35052889590000003</c:v>
                </c:pt>
                <c:pt idx="101">
                  <c:v>-0.35052889590000003</c:v>
                </c:pt>
                <c:pt idx="102">
                  <c:v>-0.35052889590000003</c:v>
                </c:pt>
                <c:pt idx="103">
                  <c:v>-0.35052889590000003</c:v>
                </c:pt>
                <c:pt idx="104">
                  <c:v>-0.35052889590000003</c:v>
                </c:pt>
                <c:pt idx="105">
                  <c:v>-0.35052889590000003</c:v>
                </c:pt>
                <c:pt idx="106">
                  <c:v>-0.35052889590000003</c:v>
                </c:pt>
                <c:pt idx="107">
                  <c:v>-0.35052889590000003</c:v>
                </c:pt>
                <c:pt idx="108">
                  <c:v>-0.29263944920000001</c:v>
                </c:pt>
                <c:pt idx="109">
                  <c:v>-0.35052889590000003</c:v>
                </c:pt>
                <c:pt idx="110">
                  <c:v>-0.40841834249999998</c:v>
                </c:pt>
                <c:pt idx="111">
                  <c:v>-0.40841834249999998</c:v>
                </c:pt>
                <c:pt idx="112">
                  <c:v>-0.35052889590000003</c:v>
                </c:pt>
                <c:pt idx="113">
                  <c:v>-0.35052889590000003</c:v>
                </c:pt>
                <c:pt idx="114">
                  <c:v>-0.35052889590000003</c:v>
                </c:pt>
                <c:pt idx="115">
                  <c:v>-0.29263944920000001</c:v>
                </c:pt>
                <c:pt idx="116">
                  <c:v>-0.23475000260000001</c:v>
                </c:pt>
                <c:pt idx="117">
                  <c:v>-0.23475000260000001</c:v>
                </c:pt>
                <c:pt idx="118">
                  <c:v>-0.23475000260000001</c:v>
                </c:pt>
                <c:pt idx="119">
                  <c:v>-0.23475000260000001</c:v>
                </c:pt>
                <c:pt idx="120">
                  <c:v>-0.176860556</c:v>
                </c:pt>
                <c:pt idx="121">
                  <c:v>-0.1189711094</c:v>
                </c:pt>
                <c:pt idx="122">
                  <c:v>-0.176860556</c:v>
                </c:pt>
                <c:pt idx="123">
                  <c:v>-0.1189711094</c:v>
                </c:pt>
                <c:pt idx="124">
                  <c:v>-0.1189711094</c:v>
                </c:pt>
                <c:pt idx="125">
                  <c:v>-6.1081662799999999E-2</c:v>
                </c:pt>
                <c:pt idx="126">
                  <c:v>-0.1189711094</c:v>
                </c:pt>
                <c:pt idx="127">
                  <c:v>-6.1081662799999999E-2</c:v>
                </c:pt>
                <c:pt idx="128">
                  <c:v>-0.1189711094</c:v>
                </c:pt>
                <c:pt idx="129">
                  <c:v>-6.1081662799999999E-2</c:v>
                </c:pt>
                <c:pt idx="130">
                  <c:v>-6.1081662799999999E-2</c:v>
                </c:pt>
                <c:pt idx="131">
                  <c:v>-6.1081662799999999E-2</c:v>
                </c:pt>
                <c:pt idx="132">
                  <c:v>-6.1081662799999999E-2</c:v>
                </c:pt>
                <c:pt idx="133">
                  <c:v>-3.1922162E-3</c:v>
                </c:pt>
                <c:pt idx="134">
                  <c:v>-6.1081662799999999E-2</c:v>
                </c:pt>
                <c:pt idx="135">
                  <c:v>-6.1081662799999999E-2</c:v>
                </c:pt>
                <c:pt idx="136">
                  <c:v>-6.1081662799999999E-2</c:v>
                </c:pt>
                <c:pt idx="137">
                  <c:v>-6.1081662799999999E-2</c:v>
                </c:pt>
                <c:pt idx="138">
                  <c:v>-3.1922162E-3</c:v>
                </c:pt>
                <c:pt idx="139">
                  <c:v>-6.1081662799999999E-2</c:v>
                </c:pt>
                <c:pt idx="140">
                  <c:v>-6.1081662799999999E-2</c:v>
                </c:pt>
                <c:pt idx="141">
                  <c:v>-6.1081662799999999E-2</c:v>
                </c:pt>
                <c:pt idx="142">
                  <c:v>-0.1189711094</c:v>
                </c:pt>
                <c:pt idx="143">
                  <c:v>-0.1189711094</c:v>
                </c:pt>
                <c:pt idx="144">
                  <c:v>-6.1081662799999999E-2</c:v>
                </c:pt>
                <c:pt idx="145">
                  <c:v>-3.1922162E-3</c:v>
                </c:pt>
                <c:pt idx="146">
                  <c:v>-3.1922162E-3</c:v>
                </c:pt>
                <c:pt idx="147">
                  <c:v>-3.1922162E-3</c:v>
                </c:pt>
                <c:pt idx="148">
                  <c:v>5.4697230499999999E-2</c:v>
                </c:pt>
                <c:pt idx="149">
                  <c:v>0.1125866771</c:v>
                </c:pt>
                <c:pt idx="150">
                  <c:v>0.1125866771</c:v>
                </c:pt>
                <c:pt idx="151">
                  <c:v>0.17047612370000001</c:v>
                </c:pt>
                <c:pt idx="152">
                  <c:v>0.17047612370000001</c:v>
                </c:pt>
                <c:pt idx="153">
                  <c:v>0.17047612370000001</c:v>
                </c:pt>
                <c:pt idx="154">
                  <c:v>0.28625501689999999</c:v>
                </c:pt>
                <c:pt idx="155">
                  <c:v>0.28625501689999999</c:v>
                </c:pt>
                <c:pt idx="156">
                  <c:v>0.22836557029999999</c:v>
                </c:pt>
                <c:pt idx="157">
                  <c:v>0.3441444635</c:v>
                </c:pt>
                <c:pt idx="158">
                  <c:v>0.3441444635</c:v>
                </c:pt>
                <c:pt idx="159">
                  <c:v>0.40203391020000001</c:v>
                </c:pt>
                <c:pt idx="160">
                  <c:v>0.40203391020000001</c:v>
                </c:pt>
                <c:pt idx="161">
                  <c:v>0.40203391020000001</c:v>
                </c:pt>
                <c:pt idx="162">
                  <c:v>0.40203391020000001</c:v>
                </c:pt>
                <c:pt idx="163">
                  <c:v>0.40203391020000001</c:v>
                </c:pt>
                <c:pt idx="164">
                  <c:v>0.40203391020000001</c:v>
                </c:pt>
                <c:pt idx="165">
                  <c:v>0.51781280340000002</c:v>
                </c:pt>
                <c:pt idx="166">
                  <c:v>0.51781280340000002</c:v>
                </c:pt>
                <c:pt idx="167">
                  <c:v>0.45992335680000002</c:v>
                </c:pt>
                <c:pt idx="168">
                  <c:v>0.51781280340000002</c:v>
                </c:pt>
                <c:pt idx="169">
                  <c:v>0.51781280340000002</c:v>
                </c:pt>
                <c:pt idx="170">
                  <c:v>0.51781280340000002</c:v>
                </c:pt>
                <c:pt idx="171">
                  <c:v>0.45992335680000002</c:v>
                </c:pt>
                <c:pt idx="172">
                  <c:v>0.51781280340000002</c:v>
                </c:pt>
                <c:pt idx="173">
                  <c:v>0.51781280340000002</c:v>
                </c:pt>
                <c:pt idx="174">
                  <c:v>0.57570224999999997</c:v>
                </c:pt>
                <c:pt idx="175">
                  <c:v>0.45992335680000002</c:v>
                </c:pt>
                <c:pt idx="176">
                  <c:v>0.51781280340000002</c:v>
                </c:pt>
                <c:pt idx="177">
                  <c:v>0.51781280340000002</c:v>
                </c:pt>
                <c:pt idx="178">
                  <c:v>0.57570224999999997</c:v>
                </c:pt>
                <c:pt idx="179">
                  <c:v>0.51781280340000002</c:v>
                </c:pt>
                <c:pt idx="180">
                  <c:v>0.51781280340000002</c:v>
                </c:pt>
                <c:pt idx="181">
                  <c:v>0.51781280340000002</c:v>
                </c:pt>
                <c:pt idx="182">
                  <c:v>0.51781280340000002</c:v>
                </c:pt>
                <c:pt idx="183">
                  <c:v>0.51781280340000002</c:v>
                </c:pt>
                <c:pt idx="184">
                  <c:v>0.51781280340000002</c:v>
                </c:pt>
                <c:pt idx="185">
                  <c:v>0.57570224999999997</c:v>
                </c:pt>
                <c:pt idx="186">
                  <c:v>0.51781280340000002</c:v>
                </c:pt>
                <c:pt idx="187">
                  <c:v>0.51781280340000002</c:v>
                </c:pt>
                <c:pt idx="188">
                  <c:v>0.51781280340000002</c:v>
                </c:pt>
                <c:pt idx="189">
                  <c:v>0.51781280340000002</c:v>
                </c:pt>
                <c:pt idx="190">
                  <c:v>0.40203391020000001</c:v>
                </c:pt>
                <c:pt idx="191">
                  <c:v>0.40203391020000001</c:v>
                </c:pt>
                <c:pt idx="192">
                  <c:v>0.3441444635</c:v>
                </c:pt>
                <c:pt idx="193">
                  <c:v>0.3441444635</c:v>
                </c:pt>
                <c:pt idx="194">
                  <c:v>0.40203391020000001</c:v>
                </c:pt>
                <c:pt idx="195">
                  <c:v>0.28625501689999999</c:v>
                </c:pt>
                <c:pt idx="196">
                  <c:v>0.22836557029999999</c:v>
                </c:pt>
                <c:pt idx="197">
                  <c:v>0.22836557029999999</c:v>
                </c:pt>
                <c:pt idx="198">
                  <c:v>0.17047612370000001</c:v>
                </c:pt>
                <c:pt idx="199">
                  <c:v>5.4697230499999999E-2</c:v>
                </c:pt>
                <c:pt idx="200">
                  <c:v>5.4697230499999999E-2</c:v>
                </c:pt>
                <c:pt idx="201">
                  <c:v>0.1125866771</c:v>
                </c:pt>
                <c:pt idx="202">
                  <c:v>5.4697230499999999E-2</c:v>
                </c:pt>
                <c:pt idx="203">
                  <c:v>-3.1922162E-3</c:v>
                </c:pt>
                <c:pt idx="204">
                  <c:v>0.1125866771</c:v>
                </c:pt>
                <c:pt idx="205">
                  <c:v>-3.1922162E-3</c:v>
                </c:pt>
                <c:pt idx="206">
                  <c:v>-3.1922162E-3</c:v>
                </c:pt>
                <c:pt idx="207">
                  <c:v>-6.1081662799999999E-2</c:v>
                </c:pt>
                <c:pt idx="208">
                  <c:v>-0.1189711094</c:v>
                </c:pt>
                <c:pt idx="209">
                  <c:v>-0.1189711094</c:v>
                </c:pt>
                <c:pt idx="210">
                  <c:v>-0.176860556</c:v>
                </c:pt>
                <c:pt idx="211">
                  <c:v>-0.176860556</c:v>
                </c:pt>
                <c:pt idx="212">
                  <c:v>-0.23475000260000001</c:v>
                </c:pt>
                <c:pt idx="213">
                  <c:v>-0.176860556</c:v>
                </c:pt>
                <c:pt idx="214">
                  <c:v>-0.1189711094</c:v>
                </c:pt>
                <c:pt idx="215">
                  <c:v>-0.1189711094</c:v>
                </c:pt>
                <c:pt idx="216">
                  <c:v>-0.176860556</c:v>
                </c:pt>
                <c:pt idx="217">
                  <c:v>-0.1189711094</c:v>
                </c:pt>
                <c:pt idx="218">
                  <c:v>-6.1081662799999999E-2</c:v>
                </c:pt>
                <c:pt idx="219">
                  <c:v>-6.1081662799999999E-2</c:v>
                </c:pt>
                <c:pt idx="220">
                  <c:v>-6.1081662799999999E-2</c:v>
                </c:pt>
                <c:pt idx="221">
                  <c:v>-3.1922162E-3</c:v>
                </c:pt>
                <c:pt idx="222">
                  <c:v>5.4697230499999999E-2</c:v>
                </c:pt>
                <c:pt idx="223">
                  <c:v>0.1125866771</c:v>
                </c:pt>
                <c:pt idx="224">
                  <c:v>5.4697230499999999E-2</c:v>
                </c:pt>
                <c:pt idx="225">
                  <c:v>0.1125866771</c:v>
                </c:pt>
                <c:pt idx="226">
                  <c:v>0.1125866771</c:v>
                </c:pt>
                <c:pt idx="227">
                  <c:v>0.17047612370000001</c:v>
                </c:pt>
                <c:pt idx="228">
                  <c:v>0.22836557029999999</c:v>
                </c:pt>
                <c:pt idx="229">
                  <c:v>0.17047612370000001</c:v>
                </c:pt>
                <c:pt idx="230">
                  <c:v>0.22836557029999999</c:v>
                </c:pt>
                <c:pt idx="231">
                  <c:v>0.22836557029999999</c:v>
                </c:pt>
                <c:pt idx="232">
                  <c:v>0.28625501689999999</c:v>
                </c:pt>
                <c:pt idx="233">
                  <c:v>0.3441444635</c:v>
                </c:pt>
                <c:pt idx="234">
                  <c:v>0.40203391020000001</c:v>
                </c:pt>
                <c:pt idx="235">
                  <c:v>0.45992335680000002</c:v>
                </c:pt>
                <c:pt idx="236">
                  <c:v>0.51781280340000002</c:v>
                </c:pt>
                <c:pt idx="237">
                  <c:v>0.51781280340000002</c:v>
                </c:pt>
                <c:pt idx="238">
                  <c:v>0.51781280340000002</c:v>
                </c:pt>
                <c:pt idx="239">
                  <c:v>0.51781280340000002</c:v>
                </c:pt>
                <c:pt idx="240">
                  <c:v>0.45992335680000002</c:v>
                </c:pt>
                <c:pt idx="241">
                  <c:v>0.3441444635</c:v>
                </c:pt>
                <c:pt idx="242">
                  <c:v>0.3441444635</c:v>
                </c:pt>
                <c:pt idx="243">
                  <c:v>0.3441444635</c:v>
                </c:pt>
                <c:pt idx="244">
                  <c:v>0.3441444635</c:v>
                </c:pt>
                <c:pt idx="245">
                  <c:v>0.22836557029999999</c:v>
                </c:pt>
                <c:pt idx="246">
                  <c:v>0.28625501689999999</c:v>
                </c:pt>
                <c:pt idx="247">
                  <c:v>0.22836557029999999</c:v>
                </c:pt>
                <c:pt idx="248">
                  <c:v>0.22836557029999999</c:v>
                </c:pt>
                <c:pt idx="249">
                  <c:v>0.22836557029999999</c:v>
                </c:pt>
                <c:pt idx="250">
                  <c:v>0.17047612370000001</c:v>
                </c:pt>
                <c:pt idx="251">
                  <c:v>0.1125866771</c:v>
                </c:pt>
                <c:pt idx="252">
                  <c:v>0.1125866771</c:v>
                </c:pt>
                <c:pt idx="253">
                  <c:v>0.1125866771</c:v>
                </c:pt>
                <c:pt idx="254">
                  <c:v>5.4697230499999999E-2</c:v>
                </c:pt>
                <c:pt idx="255">
                  <c:v>0.1125866771</c:v>
                </c:pt>
                <c:pt idx="256">
                  <c:v>5.4697230499999999E-2</c:v>
                </c:pt>
                <c:pt idx="257">
                  <c:v>5.4697230499999999E-2</c:v>
                </c:pt>
                <c:pt idx="258">
                  <c:v>0.1125866771</c:v>
                </c:pt>
                <c:pt idx="259">
                  <c:v>5.4697230499999999E-2</c:v>
                </c:pt>
                <c:pt idx="260">
                  <c:v>0.17047612370000001</c:v>
                </c:pt>
                <c:pt idx="261">
                  <c:v>0.1125866771</c:v>
                </c:pt>
                <c:pt idx="262">
                  <c:v>0.17047612370000001</c:v>
                </c:pt>
                <c:pt idx="263">
                  <c:v>0.17047612370000001</c:v>
                </c:pt>
                <c:pt idx="264">
                  <c:v>0.22836557029999999</c:v>
                </c:pt>
                <c:pt idx="265">
                  <c:v>0.22836557029999999</c:v>
                </c:pt>
                <c:pt idx="266">
                  <c:v>0.22836557029999999</c:v>
                </c:pt>
                <c:pt idx="267">
                  <c:v>0.28625501689999999</c:v>
                </c:pt>
                <c:pt idx="268">
                  <c:v>0.3441444635</c:v>
                </c:pt>
                <c:pt idx="269">
                  <c:v>0.40203391020000001</c:v>
                </c:pt>
                <c:pt idx="270">
                  <c:v>0.40203391020000001</c:v>
                </c:pt>
                <c:pt idx="271">
                  <c:v>0.45992335680000002</c:v>
                </c:pt>
                <c:pt idx="272">
                  <c:v>0.57570224999999997</c:v>
                </c:pt>
                <c:pt idx="273">
                  <c:v>0.57570224999999997</c:v>
                </c:pt>
                <c:pt idx="274">
                  <c:v>0.63359169660000003</c:v>
                </c:pt>
                <c:pt idx="275">
                  <c:v>0.69148114319999998</c:v>
                </c:pt>
                <c:pt idx="276">
                  <c:v>0.69148114319999998</c:v>
                </c:pt>
                <c:pt idx="277">
                  <c:v>0.63359169660000003</c:v>
                </c:pt>
                <c:pt idx="278">
                  <c:v>0.69148114319999998</c:v>
                </c:pt>
                <c:pt idx="279">
                  <c:v>0.86514948309999995</c:v>
                </c:pt>
                <c:pt idx="280">
                  <c:v>0.92303892970000001</c:v>
                </c:pt>
                <c:pt idx="281">
                  <c:v>0.74937058990000005</c:v>
                </c:pt>
                <c:pt idx="282">
                  <c:v>0.40203391020000001</c:v>
                </c:pt>
                <c:pt idx="283">
                  <c:v>5.4697230499999999E-2</c:v>
                </c:pt>
                <c:pt idx="284">
                  <c:v>-0.40841834249999998</c:v>
                </c:pt>
                <c:pt idx="285">
                  <c:v>-1.0452022552</c:v>
                </c:pt>
                <c:pt idx="286">
                  <c:v>-1.7398756146000001</c:v>
                </c:pt>
                <c:pt idx="287">
                  <c:v>-2.4924384207000001</c:v>
                </c:pt>
                <c:pt idx="288">
                  <c:v>-3.1871117799999999</c:v>
                </c:pt>
                <c:pt idx="289">
                  <c:v>-4.1133429258999996</c:v>
                </c:pt>
                <c:pt idx="290">
                  <c:v>-4.9816846250999998</c:v>
                </c:pt>
                <c:pt idx="291">
                  <c:v>-5.9079157709999999</c:v>
                </c:pt>
                <c:pt idx="292">
                  <c:v>-6.8341469169</c:v>
                </c:pt>
                <c:pt idx="293">
                  <c:v>-7.5867097229000002</c:v>
                </c:pt>
                <c:pt idx="294">
                  <c:v>-7.5867097229000002</c:v>
                </c:pt>
                <c:pt idx="295">
                  <c:v>-7.5867097229000002</c:v>
                </c:pt>
                <c:pt idx="296">
                  <c:v>-7.5867097229000002</c:v>
                </c:pt>
                <c:pt idx="297">
                  <c:v>-7.5867097229000002</c:v>
                </c:pt>
                <c:pt idx="298">
                  <c:v>-7.5867097229000002</c:v>
                </c:pt>
                <c:pt idx="299">
                  <c:v>-7.5867097229000002</c:v>
                </c:pt>
                <c:pt idx="300">
                  <c:v>-7.5867097229000002</c:v>
                </c:pt>
                <c:pt idx="301">
                  <c:v>-7.5867097229000002</c:v>
                </c:pt>
                <c:pt idx="302">
                  <c:v>-7.5867097229000002</c:v>
                </c:pt>
                <c:pt idx="303">
                  <c:v>-7.5867097229000002</c:v>
                </c:pt>
                <c:pt idx="304">
                  <c:v>-7.5867097229000002</c:v>
                </c:pt>
                <c:pt idx="305">
                  <c:v>-7.5867097229000002</c:v>
                </c:pt>
                <c:pt idx="306">
                  <c:v>-7.5867097229000002</c:v>
                </c:pt>
                <c:pt idx="307">
                  <c:v>-7.5867097229000002</c:v>
                </c:pt>
                <c:pt idx="308">
                  <c:v>-7.5867097229000002</c:v>
                </c:pt>
                <c:pt idx="309">
                  <c:v>-7.5867097229000002</c:v>
                </c:pt>
                <c:pt idx="310">
                  <c:v>-7.5867097229000002</c:v>
                </c:pt>
                <c:pt idx="311">
                  <c:v>-7.5867097229000002</c:v>
                </c:pt>
                <c:pt idx="312">
                  <c:v>-7.5867097229000002</c:v>
                </c:pt>
                <c:pt idx="313">
                  <c:v>-7.5867097229000002</c:v>
                </c:pt>
                <c:pt idx="314">
                  <c:v>-7.5867097229000002</c:v>
                </c:pt>
                <c:pt idx="315">
                  <c:v>-7.5867097229000002</c:v>
                </c:pt>
                <c:pt idx="316">
                  <c:v>-7.5867097229000002</c:v>
                </c:pt>
                <c:pt idx="317">
                  <c:v>-7.5867097229000002</c:v>
                </c:pt>
                <c:pt idx="318">
                  <c:v>-7.5867097229000002</c:v>
                </c:pt>
                <c:pt idx="319">
                  <c:v>-7.5867097229000002</c:v>
                </c:pt>
                <c:pt idx="320">
                  <c:v>-7.5867097229000002</c:v>
                </c:pt>
                <c:pt idx="321">
                  <c:v>-7.5867097229000002</c:v>
                </c:pt>
                <c:pt idx="322">
                  <c:v>-7.5867097229000002</c:v>
                </c:pt>
                <c:pt idx="323">
                  <c:v>-7.5867097229000002</c:v>
                </c:pt>
                <c:pt idx="324">
                  <c:v>-7.5867097229000002</c:v>
                </c:pt>
                <c:pt idx="325">
                  <c:v>-7.5867097229000002</c:v>
                </c:pt>
                <c:pt idx="326">
                  <c:v>-7.5867097229000002</c:v>
                </c:pt>
                <c:pt idx="327">
                  <c:v>-7.5867097229000002</c:v>
                </c:pt>
                <c:pt idx="328">
                  <c:v>-7.5867097229000002</c:v>
                </c:pt>
                <c:pt idx="329">
                  <c:v>-7.5867097229000002</c:v>
                </c:pt>
                <c:pt idx="330">
                  <c:v>-7.5867097229000002</c:v>
                </c:pt>
                <c:pt idx="331">
                  <c:v>-7.5867097229000002</c:v>
                </c:pt>
                <c:pt idx="332">
                  <c:v>-7.5867097229000002</c:v>
                </c:pt>
                <c:pt idx="333">
                  <c:v>-7.5867097229000002</c:v>
                </c:pt>
                <c:pt idx="334">
                  <c:v>-7.5867097229000002</c:v>
                </c:pt>
                <c:pt idx="335">
                  <c:v>-7.5867097229000002</c:v>
                </c:pt>
                <c:pt idx="336">
                  <c:v>-7.5867097229000002</c:v>
                </c:pt>
                <c:pt idx="337">
                  <c:v>-7.5867097229000002</c:v>
                </c:pt>
                <c:pt idx="338">
                  <c:v>-7.5867097229000002</c:v>
                </c:pt>
                <c:pt idx="339">
                  <c:v>-7.5867097229000002</c:v>
                </c:pt>
                <c:pt idx="340">
                  <c:v>-7.5867097229000002</c:v>
                </c:pt>
                <c:pt idx="341">
                  <c:v>-7.5867097229000002</c:v>
                </c:pt>
                <c:pt idx="342">
                  <c:v>-7.5867097229000002</c:v>
                </c:pt>
                <c:pt idx="343">
                  <c:v>-7.5867097229000002</c:v>
                </c:pt>
                <c:pt idx="344">
                  <c:v>-7.5867097229000002</c:v>
                </c:pt>
                <c:pt idx="345">
                  <c:v>-7.5867097229000002</c:v>
                </c:pt>
                <c:pt idx="346">
                  <c:v>-7.5867097229000002</c:v>
                </c:pt>
                <c:pt idx="347">
                  <c:v>-7.5867097229000002</c:v>
                </c:pt>
                <c:pt idx="348">
                  <c:v>-7.5867097229000002</c:v>
                </c:pt>
                <c:pt idx="349">
                  <c:v>-7.5867097229000002</c:v>
                </c:pt>
                <c:pt idx="350">
                  <c:v>-7.5867097229000002</c:v>
                </c:pt>
                <c:pt idx="351">
                  <c:v>-7.5867097229000002</c:v>
                </c:pt>
                <c:pt idx="352">
                  <c:v>-7.5867097229000002</c:v>
                </c:pt>
                <c:pt idx="353">
                  <c:v>-7.5867097229000002</c:v>
                </c:pt>
                <c:pt idx="354">
                  <c:v>-7.5867097229000002</c:v>
                </c:pt>
                <c:pt idx="355">
                  <c:v>-7.5867097229000002</c:v>
                </c:pt>
                <c:pt idx="356">
                  <c:v>-7.5867097229000002</c:v>
                </c:pt>
                <c:pt idx="357">
                  <c:v>-7.5867097229000002</c:v>
                </c:pt>
                <c:pt idx="358">
                  <c:v>-7.5867097229000002</c:v>
                </c:pt>
                <c:pt idx="359">
                  <c:v>-7.5867097229000002</c:v>
                </c:pt>
                <c:pt idx="360">
                  <c:v>-7.5867097229000002</c:v>
                </c:pt>
                <c:pt idx="361">
                  <c:v>-7.5867097229000002</c:v>
                </c:pt>
                <c:pt idx="362">
                  <c:v>-7.5867097229000002</c:v>
                </c:pt>
                <c:pt idx="363">
                  <c:v>-7.5867097229000002</c:v>
                </c:pt>
                <c:pt idx="364">
                  <c:v>-7.5867097229000002</c:v>
                </c:pt>
                <c:pt idx="365">
                  <c:v>-7.5867097229000002</c:v>
                </c:pt>
                <c:pt idx="366">
                  <c:v>-7.5867097229000002</c:v>
                </c:pt>
                <c:pt idx="367">
                  <c:v>-7.5867097229000002</c:v>
                </c:pt>
                <c:pt idx="368">
                  <c:v>-7.5867097229000002</c:v>
                </c:pt>
                <c:pt idx="369">
                  <c:v>-7.5867097229000002</c:v>
                </c:pt>
                <c:pt idx="370">
                  <c:v>-7.5867097229000002</c:v>
                </c:pt>
                <c:pt idx="371">
                  <c:v>-7.5867097229000002</c:v>
                </c:pt>
                <c:pt idx="372">
                  <c:v>-7.5867097229000002</c:v>
                </c:pt>
                <c:pt idx="373">
                  <c:v>-7.5867097229000002</c:v>
                </c:pt>
                <c:pt idx="374">
                  <c:v>-7.5867097229000002</c:v>
                </c:pt>
                <c:pt idx="375">
                  <c:v>-7.5867097229000002</c:v>
                </c:pt>
                <c:pt idx="376">
                  <c:v>-7.5867097229000002</c:v>
                </c:pt>
                <c:pt idx="377">
                  <c:v>-7.5867097229000002</c:v>
                </c:pt>
                <c:pt idx="378">
                  <c:v>-7.0078152566999998</c:v>
                </c:pt>
                <c:pt idx="379">
                  <c:v>-6.3131418973000004</c:v>
                </c:pt>
                <c:pt idx="380">
                  <c:v>-5.6763579845000001</c:v>
                </c:pt>
                <c:pt idx="381">
                  <c:v>-4.9816846250999998</c:v>
                </c:pt>
                <c:pt idx="382">
                  <c:v>-4.3449007124000003</c:v>
                </c:pt>
                <c:pt idx="383">
                  <c:v>-3.7660062461999999</c:v>
                </c:pt>
                <c:pt idx="384">
                  <c:v>-3.1871117799999999</c:v>
                </c:pt>
                <c:pt idx="385">
                  <c:v>-2.7239962070999999</c:v>
                </c:pt>
                <c:pt idx="386">
                  <c:v>-2.2608806341999999</c:v>
                </c:pt>
                <c:pt idx="387">
                  <c:v>-1.8556545079</c:v>
                </c:pt>
                <c:pt idx="388">
                  <c:v>-1.3925389348999999</c:v>
                </c:pt>
                <c:pt idx="389">
                  <c:v>-1.0452022552</c:v>
                </c:pt>
                <c:pt idx="390">
                  <c:v>-0.75575502220000002</c:v>
                </c:pt>
                <c:pt idx="391">
                  <c:v>-0.40841834249999998</c:v>
                </c:pt>
                <c:pt idx="392">
                  <c:v>-0.1189711094</c:v>
                </c:pt>
                <c:pt idx="393">
                  <c:v>5.4697230499999999E-2</c:v>
                </c:pt>
                <c:pt idx="394">
                  <c:v>0.22836557029999999</c:v>
                </c:pt>
                <c:pt idx="395">
                  <c:v>0.3441444635</c:v>
                </c:pt>
                <c:pt idx="396">
                  <c:v>0.45992335680000002</c:v>
                </c:pt>
                <c:pt idx="397">
                  <c:v>0.63359169660000003</c:v>
                </c:pt>
                <c:pt idx="398">
                  <c:v>0.63359169660000003</c:v>
                </c:pt>
                <c:pt idx="399">
                  <c:v>0.69148114319999998</c:v>
                </c:pt>
                <c:pt idx="400">
                  <c:v>0.69148114319999998</c:v>
                </c:pt>
                <c:pt idx="401">
                  <c:v>0.63359169660000003</c:v>
                </c:pt>
                <c:pt idx="402">
                  <c:v>0.57570224999999997</c:v>
                </c:pt>
                <c:pt idx="403">
                  <c:v>0.63359169660000003</c:v>
                </c:pt>
                <c:pt idx="404">
                  <c:v>0.63359169660000003</c:v>
                </c:pt>
                <c:pt idx="405">
                  <c:v>0.63359169660000003</c:v>
                </c:pt>
                <c:pt idx="406">
                  <c:v>0.63359169660000003</c:v>
                </c:pt>
                <c:pt idx="407">
                  <c:v>0.51781280340000002</c:v>
                </c:pt>
                <c:pt idx="408">
                  <c:v>0.45992335680000002</c:v>
                </c:pt>
                <c:pt idx="409">
                  <c:v>0.40203391020000001</c:v>
                </c:pt>
                <c:pt idx="410">
                  <c:v>0.28625501689999999</c:v>
                </c:pt>
                <c:pt idx="411">
                  <c:v>0.22836557029999999</c:v>
                </c:pt>
                <c:pt idx="412">
                  <c:v>0.17047612370000001</c:v>
                </c:pt>
                <c:pt idx="413">
                  <c:v>5.4697230499999999E-2</c:v>
                </c:pt>
                <c:pt idx="414">
                  <c:v>-3.1922162E-3</c:v>
                </c:pt>
                <c:pt idx="415">
                  <c:v>-0.176860556</c:v>
                </c:pt>
                <c:pt idx="416">
                  <c:v>-0.35052889590000003</c:v>
                </c:pt>
                <c:pt idx="417">
                  <c:v>-0.58208668230000005</c:v>
                </c:pt>
                <c:pt idx="418">
                  <c:v>-0.69786557559999995</c:v>
                </c:pt>
                <c:pt idx="419">
                  <c:v>-0.92942336199999998</c:v>
                </c:pt>
                <c:pt idx="420">
                  <c:v>-1.1030917018999999</c:v>
                </c:pt>
                <c:pt idx="421">
                  <c:v>-1.2767600417</c:v>
                </c:pt>
                <c:pt idx="422">
                  <c:v>-1.3925389348999999</c:v>
                </c:pt>
                <c:pt idx="423">
                  <c:v>-1.5662072748</c:v>
                </c:pt>
                <c:pt idx="424">
                  <c:v>-1.7398756146000001</c:v>
                </c:pt>
                <c:pt idx="425">
                  <c:v>-1.9135439544999999</c:v>
                </c:pt>
                <c:pt idx="426">
                  <c:v>-2.0293228477</c:v>
                </c:pt>
                <c:pt idx="427">
                  <c:v>-2.145101741</c:v>
                </c:pt>
                <c:pt idx="428">
                  <c:v>-2.3187700807999998</c:v>
                </c:pt>
                <c:pt idx="429">
                  <c:v>-2.4345489740000001</c:v>
                </c:pt>
                <c:pt idx="430">
                  <c:v>-2.5503278673000001</c:v>
                </c:pt>
                <c:pt idx="431">
                  <c:v>-2.6661067605</c:v>
                </c:pt>
                <c:pt idx="432">
                  <c:v>-2.8397751003999998</c:v>
                </c:pt>
                <c:pt idx="433">
                  <c:v>-2.8976645470000002</c:v>
                </c:pt>
                <c:pt idx="434">
                  <c:v>-3.0134434402000001</c:v>
                </c:pt>
                <c:pt idx="435">
                  <c:v>-3.1292223334</c:v>
                </c:pt>
                <c:pt idx="436">
                  <c:v>-3.3028906732999999</c:v>
                </c:pt>
                <c:pt idx="437">
                  <c:v>-3.3607801198999998</c:v>
                </c:pt>
                <c:pt idx="438">
                  <c:v>-3.4765590131000002</c:v>
                </c:pt>
                <c:pt idx="439">
                  <c:v>-3.5923379064000001</c:v>
                </c:pt>
                <c:pt idx="440">
                  <c:v>-3.650227353</c:v>
                </c:pt>
                <c:pt idx="441">
                  <c:v>-3.8238956927999999</c:v>
                </c:pt>
                <c:pt idx="442">
                  <c:v>-3.8817851393999998</c:v>
                </c:pt>
                <c:pt idx="443">
                  <c:v>-3.9975640327000002</c:v>
                </c:pt>
                <c:pt idx="444">
                  <c:v>-4.1133429258999996</c:v>
                </c:pt>
                <c:pt idx="445">
                  <c:v>-4.1133429258999996</c:v>
                </c:pt>
                <c:pt idx="446">
                  <c:v>-4.2870112658000004</c:v>
                </c:pt>
                <c:pt idx="447">
                  <c:v>-4.2870112658000004</c:v>
                </c:pt>
                <c:pt idx="448">
                  <c:v>-4.4606796056000002</c:v>
                </c:pt>
                <c:pt idx="449">
                  <c:v>-4.4606796056000002</c:v>
                </c:pt>
                <c:pt idx="450">
                  <c:v>-4.4027901590000003</c:v>
                </c:pt>
                <c:pt idx="451">
                  <c:v>-4.4027901590000003</c:v>
                </c:pt>
                <c:pt idx="452">
                  <c:v>-4.5185690522000002</c:v>
                </c:pt>
                <c:pt idx="453">
                  <c:v>-4.4606796056000002</c:v>
                </c:pt>
                <c:pt idx="454">
                  <c:v>-4.4027901590000003</c:v>
                </c:pt>
                <c:pt idx="455">
                  <c:v>-4.4606796056000002</c:v>
                </c:pt>
                <c:pt idx="456">
                  <c:v>-4.4027901590000003</c:v>
                </c:pt>
                <c:pt idx="457">
                  <c:v>-4.3449007124000003</c:v>
                </c:pt>
                <c:pt idx="458">
                  <c:v>-4.3449007124000003</c:v>
                </c:pt>
                <c:pt idx="459">
                  <c:v>-4.2870112658000004</c:v>
                </c:pt>
                <c:pt idx="460">
                  <c:v>-4.2870112658000004</c:v>
                </c:pt>
                <c:pt idx="461">
                  <c:v>-4.2291218191000004</c:v>
                </c:pt>
                <c:pt idx="462">
                  <c:v>-4.2291218191000004</c:v>
                </c:pt>
                <c:pt idx="463">
                  <c:v>-4.1712323724999996</c:v>
                </c:pt>
                <c:pt idx="464">
                  <c:v>-4.0554534792999997</c:v>
                </c:pt>
                <c:pt idx="465">
                  <c:v>-4.0554534792999997</c:v>
                </c:pt>
                <c:pt idx="466">
                  <c:v>-4.0554534792999997</c:v>
                </c:pt>
                <c:pt idx="467">
                  <c:v>-3.9975640327000002</c:v>
                </c:pt>
                <c:pt idx="468">
                  <c:v>-3.9396745861000002</c:v>
                </c:pt>
                <c:pt idx="469">
                  <c:v>-3.8238956927999999</c:v>
                </c:pt>
                <c:pt idx="470">
                  <c:v>-3.7081167996</c:v>
                </c:pt>
                <c:pt idx="471">
                  <c:v>-3.5344484597000001</c:v>
                </c:pt>
                <c:pt idx="472">
                  <c:v>-3.5344484597000001</c:v>
                </c:pt>
                <c:pt idx="473">
                  <c:v>-3.3607801198999998</c:v>
                </c:pt>
                <c:pt idx="474">
                  <c:v>-3.3607801198999998</c:v>
                </c:pt>
                <c:pt idx="475">
                  <c:v>-3.1871117799999999</c:v>
                </c:pt>
                <c:pt idx="476">
                  <c:v>-3.0713328868000001</c:v>
                </c:pt>
                <c:pt idx="477">
                  <c:v>-2.9555539936000002</c:v>
                </c:pt>
                <c:pt idx="478">
                  <c:v>-2.8976645470000002</c:v>
                </c:pt>
                <c:pt idx="479">
                  <c:v>-2.7818856536999998</c:v>
                </c:pt>
                <c:pt idx="480">
                  <c:v>-2.7239962070999999</c:v>
                </c:pt>
                <c:pt idx="481">
                  <c:v>-2.6082173139</c:v>
                </c:pt>
                <c:pt idx="482">
                  <c:v>-2.5503278673000001</c:v>
                </c:pt>
                <c:pt idx="483">
                  <c:v>-2.3766595274000002</c:v>
                </c:pt>
                <c:pt idx="484">
                  <c:v>-2.3766595274000002</c:v>
                </c:pt>
                <c:pt idx="485">
                  <c:v>-2.2608806341999999</c:v>
                </c:pt>
                <c:pt idx="486">
                  <c:v>-2.145101741</c:v>
                </c:pt>
                <c:pt idx="487">
                  <c:v>-2.0293228477</c:v>
                </c:pt>
                <c:pt idx="488">
                  <c:v>-1.9135439544999999</c:v>
                </c:pt>
                <c:pt idx="489">
                  <c:v>-1.7977650613</c:v>
                </c:pt>
                <c:pt idx="490">
                  <c:v>-1.7398756146000001</c:v>
                </c:pt>
                <c:pt idx="491">
                  <c:v>-1.5662072748</c:v>
                </c:pt>
                <c:pt idx="492">
                  <c:v>-1.5662072748</c:v>
                </c:pt>
                <c:pt idx="493">
                  <c:v>-1.3925389348999999</c:v>
                </c:pt>
                <c:pt idx="494">
                  <c:v>-1.3346494883</c:v>
                </c:pt>
                <c:pt idx="495">
                  <c:v>-1.2188705951000001</c:v>
                </c:pt>
                <c:pt idx="496">
                  <c:v>-1.1030917018999999</c:v>
                </c:pt>
                <c:pt idx="497">
                  <c:v>-0.92942336199999998</c:v>
                </c:pt>
                <c:pt idx="498">
                  <c:v>-0.81364446879999996</c:v>
                </c:pt>
                <c:pt idx="499">
                  <c:v>-0.69786557559999995</c:v>
                </c:pt>
                <c:pt idx="500">
                  <c:v>-0.58208668230000005</c:v>
                </c:pt>
                <c:pt idx="501">
                  <c:v>-0.46630778909999998</c:v>
                </c:pt>
                <c:pt idx="502">
                  <c:v>-0.29263944920000001</c:v>
                </c:pt>
                <c:pt idx="503">
                  <c:v>-0.176860556</c:v>
                </c:pt>
                <c:pt idx="504">
                  <c:v>-6.1081662799999999E-2</c:v>
                </c:pt>
                <c:pt idx="505">
                  <c:v>5.4697230499999999E-2</c:v>
                </c:pt>
                <c:pt idx="506">
                  <c:v>0.22836557029999999</c:v>
                </c:pt>
                <c:pt idx="507">
                  <c:v>0.40203391020000001</c:v>
                </c:pt>
                <c:pt idx="508">
                  <c:v>0.63359169660000003</c:v>
                </c:pt>
                <c:pt idx="509">
                  <c:v>0.69148114319999998</c:v>
                </c:pt>
                <c:pt idx="510">
                  <c:v>0.92303892970000001</c:v>
                </c:pt>
                <c:pt idx="511">
                  <c:v>1.0388178229</c:v>
                </c:pt>
                <c:pt idx="512">
                  <c:v>1.1545967161999999</c:v>
                </c:pt>
                <c:pt idx="513">
                  <c:v>1.328265056</c:v>
                </c:pt>
                <c:pt idx="514">
                  <c:v>1.5019333959000001</c:v>
                </c:pt>
                <c:pt idx="515">
                  <c:v>1.6177122891</c:v>
                </c:pt>
                <c:pt idx="516">
                  <c:v>1.7334911823000001</c:v>
                </c:pt>
                <c:pt idx="517">
                  <c:v>1.9071595222</c:v>
                </c:pt>
                <c:pt idx="518">
                  <c:v>2.0229384154000001</c:v>
                </c:pt>
                <c:pt idx="519">
                  <c:v>2.1966067552999999</c:v>
                </c:pt>
                <c:pt idx="520">
                  <c:v>2.3702750950999998</c:v>
                </c:pt>
                <c:pt idx="521">
                  <c:v>2.5439434350000001</c:v>
                </c:pt>
                <c:pt idx="522">
                  <c:v>2.6597223282</c:v>
                </c:pt>
                <c:pt idx="523">
                  <c:v>2.7755012213999999</c:v>
                </c:pt>
                <c:pt idx="524">
                  <c:v>2.8333906679999998</c:v>
                </c:pt>
                <c:pt idx="525">
                  <c:v>3.0070590079000001</c:v>
                </c:pt>
                <c:pt idx="526">
                  <c:v>3.1228379011</c:v>
                </c:pt>
                <c:pt idx="527">
                  <c:v>3.2386167942999999</c:v>
                </c:pt>
                <c:pt idx="528">
                  <c:v>3.3543956875999998</c:v>
                </c:pt>
                <c:pt idx="529">
                  <c:v>3.4701745808000002</c:v>
                </c:pt>
                <c:pt idx="530">
                  <c:v>3.5859534740000001</c:v>
                </c:pt>
                <c:pt idx="531">
                  <c:v>3.6438429207</c:v>
                </c:pt>
                <c:pt idx="532">
                  <c:v>3.7596218138999999</c:v>
                </c:pt>
                <c:pt idx="533">
                  <c:v>3.8175112604999999</c:v>
                </c:pt>
                <c:pt idx="534">
                  <c:v>3.9332901536999998</c:v>
                </c:pt>
                <c:pt idx="535">
                  <c:v>4.1069584935999996</c:v>
                </c:pt>
                <c:pt idx="536">
                  <c:v>4.1069584935999996</c:v>
                </c:pt>
                <c:pt idx="537">
                  <c:v>4.1648479401999996</c:v>
                </c:pt>
                <c:pt idx="538">
                  <c:v>4.2227373868000004</c:v>
                </c:pt>
                <c:pt idx="539">
                  <c:v>4.3385162801000003</c:v>
                </c:pt>
                <c:pt idx="540">
                  <c:v>4.2806268334000004</c:v>
                </c:pt>
                <c:pt idx="541">
                  <c:v>4.3385162801000003</c:v>
                </c:pt>
                <c:pt idx="542">
                  <c:v>4.3964057267000003</c:v>
                </c:pt>
                <c:pt idx="543">
                  <c:v>4.4542951733000002</c:v>
                </c:pt>
                <c:pt idx="544">
                  <c:v>4.4542951733000002</c:v>
                </c:pt>
                <c:pt idx="545">
                  <c:v>4.5121846199000002</c:v>
                </c:pt>
                <c:pt idx="546">
                  <c:v>4.6279635131000001</c:v>
                </c:pt>
                <c:pt idx="547">
                  <c:v>4.6279635131000001</c:v>
                </c:pt>
                <c:pt idx="548">
                  <c:v>4.6279635131000001</c:v>
                </c:pt>
                <c:pt idx="549">
                  <c:v>4.5700740665000001</c:v>
                </c:pt>
                <c:pt idx="550">
                  <c:v>4.5700740665000001</c:v>
                </c:pt>
                <c:pt idx="551">
                  <c:v>4.5700740665000001</c:v>
                </c:pt>
                <c:pt idx="552">
                  <c:v>4.5700740665000001</c:v>
                </c:pt>
                <c:pt idx="553">
                  <c:v>4.5121846199000002</c:v>
                </c:pt>
                <c:pt idx="554">
                  <c:v>4.5700740665000001</c:v>
                </c:pt>
                <c:pt idx="555">
                  <c:v>4.5121846199000002</c:v>
                </c:pt>
                <c:pt idx="556">
                  <c:v>4.4542951733000002</c:v>
                </c:pt>
                <c:pt idx="557">
                  <c:v>4.3964057267000003</c:v>
                </c:pt>
                <c:pt idx="558">
                  <c:v>4.3385162801000003</c:v>
                </c:pt>
                <c:pt idx="559">
                  <c:v>4.3385162801000003</c:v>
                </c:pt>
                <c:pt idx="560">
                  <c:v>4.2806268334000004</c:v>
                </c:pt>
                <c:pt idx="561">
                  <c:v>4.2227373868000004</c:v>
                </c:pt>
                <c:pt idx="562">
                  <c:v>4.1069584935999996</c:v>
                </c:pt>
                <c:pt idx="563">
                  <c:v>3.9911796004000002</c:v>
                </c:pt>
                <c:pt idx="564">
                  <c:v>3.8754007070999998</c:v>
                </c:pt>
                <c:pt idx="565">
                  <c:v>3.7596218138999999</c:v>
                </c:pt>
                <c:pt idx="566">
                  <c:v>3.7017323673</c:v>
                </c:pt>
                <c:pt idx="567">
                  <c:v>3.6438429207</c:v>
                </c:pt>
                <c:pt idx="568">
                  <c:v>3.4701745808000002</c:v>
                </c:pt>
                <c:pt idx="569">
                  <c:v>3.3543956875999998</c:v>
                </c:pt>
                <c:pt idx="570">
                  <c:v>3.2965062409999999</c:v>
                </c:pt>
                <c:pt idx="571">
                  <c:v>3.0649484545000001</c:v>
                </c:pt>
                <c:pt idx="572">
                  <c:v>3.0070590079000001</c:v>
                </c:pt>
                <c:pt idx="573">
                  <c:v>2.7755012213999999</c:v>
                </c:pt>
                <c:pt idx="574">
                  <c:v>2.6597223282</c:v>
                </c:pt>
                <c:pt idx="575">
                  <c:v>2.4860539883000001</c:v>
                </c:pt>
                <c:pt idx="576">
                  <c:v>2.3702750950999998</c:v>
                </c:pt>
                <c:pt idx="577">
                  <c:v>2.2544962018999999</c:v>
                </c:pt>
                <c:pt idx="578">
                  <c:v>2.080827862</c:v>
                </c:pt>
                <c:pt idx="579">
                  <c:v>1.9650489687999999</c:v>
                </c:pt>
                <c:pt idx="580">
                  <c:v>1.7913806289</c:v>
                </c:pt>
                <c:pt idx="581">
                  <c:v>1.6756017356999999</c:v>
                </c:pt>
                <c:pt idx="582">
                  <c:v>1.5019333959000001</c:v>
                </c:pt>
                <c:pt idx="583">
                  <c:v>1.4440439491999999</c:v>
                </c:pt>
                <c:pt idx="584">
                  <c:v>1.2124861628000001</c:v>
                </c:pt>
                <c:pt idx="585">
                  <c:v>1.1545967161999999</c:v>
                </c:pt>
                <c:pt idx="586">
                  <c:v>0.98092837629999996</c:v>
                </c:pt>
                <c:pt idx="587">
                  <c:v>0.86514948309999995</c:v>
                </c:pt>
                <c:pt idx="588">
                  <c:v>0.74937058980000004</c:v>
                </c:pt>
                <c:pt idx="589">
                  <c:v>0.51781280340000002</c:v>
                </c:pt>
                <c:pt idx="590">
                  <c:v>0.40203391020000001</c:v>
                </c:pt>
                <c:pt idx="591">
                  <c:v>0.17047612370000001</c:v>
                </c:pt>
                <c:pt idx="592">
                  <c:v>5.4697230499999999E-2</c:v>
                </c:pt>
                <c:pt idx="593">
                  <c:v>-0.1189711094</c:v>
                </c:pt>
                <c:pt idx="594">
                  <c:v>-0.176860556</c:v>
                </c:pt>
                <c:pt idx="595">
                  <c:v>-0.29263944920000001</c:v>
                </c:pt>
                <c:pt idx="596">
                  <c:v>-0.52419723569999999</c:v>
                </c:pt>
                <c:pt idx="597">
                  <c:v>-0.69786557559999995</c:v>
                </c:pt>
                <c:pt idx="598">
                  <c:v>-0.81364446879999996</c:v>
                </c:pt>
                <c:pt idx="599">
                  <c:v>-1.0452022552</c:v>
                </c:pt>
                <c:pt idx="600">
                  <c:v>-1.1609811484999999</c:v>
                </c:pt>
                <c:pt idx="601">
                  <c:v>-1.2767600417</c:v>
                </c:pt>
                <c:pt idx="602">
                  <c:v>-1.4504283816000001</c:v>
                </c:pt>
                <c:pt idx="603">
                  <c:v>-1.5662072748</c:v>
                </c:pt>
                <c:pt idx="604">
                  <c:v>-1.6819861679999999</c:v>
                </c:pt>
                <c:pt idx="605">
                  <c:v>-1.7977650613</c:v>
                </c:pt>
                <c:pt idx="606">
                  <c:v>-1.7977650613</c:v>
                </c:pt>
                <c:pt idx="607">
                  <c:v>-1.9135439544999999</c:v>
                </c:pt>
                <c:pt idx="608">
                  <c:v>-2.0293228477</c:v>
                </c:pt>
                <c:pt idx="609">
                  <c:v>-2.145101741</c:v>
                </c:pt>
                <c:pt idx="610">
                  <c:v>-2.2029911875999999</c:v>
                </c:pt>
                <c:pt idx="611">
                  <c:v>-2.3766595274000002</c:v>
                </c:pt>
                <c:pt idx="612">
                  <c:v>-2.4345489740000001</c:v>
                </c:pt>
                <c:pt idx="613">
                  <c:v>-2.5503278673000001</c:v>
                </c:pt>
                <c:pt idx="614">
                  <c:v>-2.6661067605</c:v>
                </c:pt>
                <c:pt idx="615">
                  <c:v>-2.6661067605</c:v>
                </c:pt>
                <c:pt idx="616">
                  <c:v>-2.7818856536999998</c:v>
                </c:pt>
                <c:pt idx="617">
                  <c:v>-2.8976645470000002</c:v>
                </c:pt>
                <c:pt idx="618">
                  <c:v>-2.9555539936000002</c:v>
                </c:pt>
                <c:pt idx="619">
                  <c:v>-3.0134434402000001</c:v>
                </c:pt>
                <c:pt idx="620">
                  <c:v>-3.0134434402000001</c:v>
                </c:pt>
                <c:pt idx="621">
                  <c:v>-3.1292223334</c:v>
                </c:pt>
                <c:pt idx="622">
                  <c:v>-3.1871117799999999</c:v>
                </c:pt>
                <c:pt idx="623">
                  <c:v>-3.1871117799999999</c:v>
                </c:pt>
                <c:pt idx="624">
                  <c:v>-3.2450012266999999</c:v>
                </c:pt>
                <c:pt idx="625">
                  <c:v>-3.3028906732999999</c:v>
                </c:pt>
                <c:pt idx="626">
                  <c:v>-3.3607801198999998</c:v>
                </c:pt>
                <c:pt idx="627">
                  <c:v>-3.4186695665000002</c:v>
                </c:pt>
                <c:pt idx="628">
                  <c:v>-3.4765590131000002</c:v>
                </c:pt>
                <c:pt idx="629">
                  <c:v>-3.4765590131000002</c:v>
                </c:pt>
                <c:pt idx="630">
                  <c:v>-3.4765590131000002</c:v>
                </c:pt>
                <c:pt idx="631">
                  <c:v>-3.4765590131000002</c:v>
                </c:pt>
                <c:pt idx="632">
                  <c:v>-3.5344484597000001</c:v>
                </c:pt>
                <c:pt idx="633">
                  <c:v>-3.5344484597000001</c:v>
                </c:pt>
                <c:pt idx="634">
                  <c:v>-3.5344484597000001</c:v>
                </c:pt>
                <c:pt idx="635">
                  <c:v>-3.5923379064000001</c:v>
                </c:pt>
                <c:pt idx="636">
                  <c:v>-3.5923379064000001</c:v>
                </c:pt>
                <c:pt idx="637">
                  <c:v>-3.5923379064000001</c:v>
                </c:pt>
                <c:pt idx="638">
                  <c:v>-3.5923379064000001</c:v>
                </c:pt>
                <c:pt idx="639">
                  <c:v>-3.5923379064000001</c:v>
                </c:pt>
                <c:pt idx="640">
                  <c:v>-3.5923379064000001</c:v>
                </c:pt>
                <c:pt idx="641">
                  <c:v>-3.5923379064000001</c:v>
                </c:pt>
                <c:pt idx="642">
                  <c:v>-3.5344484597000001</c:v>
                </c:pt>
                <c:pt idx="643">
                  <c:v>-3.5344484597000001</c:v>
                </c:pt>
                <c:pt idx="644">
                  <c:v>-3.5344484597000001</c:v>
                </c:pt>
                <c:pt idx="645">
                  <c:v>-3.5344484597000001</c:v>
                </c:pt>
                <c:pt idx="646">
                  <c:v>-3.4186695665000002</c:v>
                </c:pt>
                <c:pt idx="647">
                  <c:v>-3.3028906732999999</c:v>
                </c:pt>
                <c:pt idx="648">
                  <c:v>-3.3028906732999999</c:v>
                </c:pt>
                <c:pt idx="649">
                  <c:v>-3.3028906732999999</c:v>
                </c:pt>
                <c:pt idx="650">
                  <c:v>-3.1871117799999999</c:v>
                </c:pt>
                <c:pt idx="651">
                  <c:v>-3.1292223334</c:v>
                </c:pt>
                <c:pt idx="652">
                  <c:v>-3.0713328868000001</c:v>
                </c:pt>
                <c:pt idx="653">
                  <c:v>-3.0713328868000001</c:v>
                </c:pt>
                <c:pt idx="654">
                  <c:v>-3.0134434402000001</c:v>
                </c:pt>
                <c:pt idx="655">
                  <c:v>-2.9555539936000002</c:v>
                </c:pt>
                <c:pt idx="656">
                  <c:v>-2.8397751003999998</c:v>
                </c:pt>
                <c:pt idx="657">
                  <c:v>-2.6661067605</c:v>
                </c:pt>
                <c:pt idx="658">
                  <c:v>-2.6082173139</c:v>
                </c:pt>
                <c:pt idx="659">
                  <c:v>-2.4924384207000001</c:v>
                </c:pt>
                <c:pt idx="660">
                  <c:v>-2.4345489740000001</c:v>
                </c:pt>
                <c:pt idx="661">
                  <c:v>-2.3187700807999998</c:v>
                </c:pt>
                <c:pt idx="662">
                  <c:v>-2.2029911875999999</c:v>
                </c:pt>
                <c:pt idx="663">
                  <c:v>-2.145101741</c:v>
                </c:pt>
                <c:pt idx="664">
                  <c:v>-2.0872122943</c:v>
                </c:pt>
                <c:pt idx="665">
                  <c:v>-2.0293228477</c:v>
                </c:pt>
                <c:pt idx="666">
                  <c:v>-1.9714334011000001</c:v>
                </c:pt>
                <c:pt idx="667">
                  <c:v>-1.8556545079</c:v>
                </c:pt>
                <c:pt idx="668">
                  <c:v>-1.7398756146000001</c:v>
                </c:pt>
                <c:pt idx="669">
                  <c:v>-1.7398756146000001</c:v>
                </c:pt>
                <c:pt idx="670">
                  <c:v>-1.6819861679999999</c:v>
                </c:pt>
                <c:pt idx="671">
                  <c:v>-1.6240967213999999</c:v>
                </c:pt>
                <c:pt idx="672">
                  <c:v>-1.5083178282</c:v>
                </c:pt>
                <c:pt idx="673">
                  <c:v>-1.4504283816000001</c:v>
                </c:pt>
                <c:pt idx="674">
                  <c:v>-1.3925389348999999</c:v>
                </c:pt>
                <c:pt idx="675">
                  <c:v>-1.2767600417</c:v>
                </c:pt>
                <c:pt idx="676">
                  <c:v>-1.2188705951000001</c:v>
                </c:pt>
                <c:pt idx="677">
                  <c:v>-1.1030917018999999</c:v>
                </c:pt>
                <c:pt idx="678">
                  <c:v>-0.98731280860000004</c:v>
                </c:pt>
                <c:pt idx="679">
                  <c:v>-0.87153391540000003</c:v>
                </c:pt>
                <c:pt idx="680">
                  <c:v>-0.81364446879999996</c:v>
                </c:pt>
                <c:pt idx="681">
                  <c:v>-0.6399761289</c:v>
                </c:pt>
                <c:pt idx="682">
                  <c:v>-0.52419723569999999</c:v>
                </c:pt>
                <c:pt idx="683">
                  <c:v>-0.40841834249999998</c:v>
                </c:pt>
                <c:pt idx="684">
                  <c:v>-0.23475000260000001</c:v>
                </c:pt>
                <c:pt idx="685">
                  <c:v>-0.1189711094</c:v>
                </c:pt>
                <c:pt idx="686">
                  <c:v>-3.1922162E-3</c:v>
                </c:pt>
                <c:pt idx="687">
                  <c:v>0.22836557029999999</c:v>
                </c:pt>
                <c:pt idx="688">
                  <c:v>0.3441444635</c:v>
                </c:pt>
                <c:pt idx="689">
                  <c:v>0.45992335680000002</c:v>
                </c:pt>
                <c:pt idx="690">
                  <c:v>0.63359169660000003</c:v>
                </c:pt>
                <c:pt idx="691">
                  <c:v>0.74937058990000005</c:v>
                </c:pt>
                <c:pt idx="692">
                  <c:v>0.92303892970000001</c:v>
                </c:pt>
                <c:pt idx="693">
                  <c:v>1.1545967161999999</c:v>
                </c:pt>
                <c:pt idx="694">
                  <c:v>1.2124861628000001</c:v>
                </c:pt>
                <c:pt idx="695">
                  <c:v>1.3861545025999999</c:v>
                </c:pt>
                <c:pt idx="696">
                  <c:v>1.5019333959000001</c:v>
                </c:pt>
                <c:pt idx="697">
                  <c:v>1.6756017356999999</c:v>
                </c:pt>
                <c:pt idx="698">
                  <c:v>1.7913806289</c:v>
                </c:pt>
                <c:pt idx="699">
                  <c:v>1.9650489687999999</c:v>
                </c:pt>
                <c:pt idx="700">
                  <c:v>2.1387173086</c:v>
                </c:pt>
                <c:pt idx="701">
                  <c:v>2.3123856484999998</c:v>
                </c:pt>
                <c:pt idx="702">
                  <c:v>2.4281645417000002</c:v>
                </c:pt>
                <c:pt idx="703">
                  <c:v>2.5439434350000001</c:v>
                </c:pt>
                <c:pt idx="704">
                  <c:v>2.7176117747999999</c:v>
                </c:pt>
                <c:pt idx="705">
                  <c:v>2.7755012213999999</c:v>
                </c:pt>
                <c:pt idx="706">
                  <c:v>2.8912801146999998</c:v>
                </c:pt>
                <c:pt idx="707">
                  <c:v>3.0070590079000001</c:v>
                </c:pt>
                <c:pt idx="708">
                  <c:v>3.0649484545000001</c:v>
                </c:pt>
                <c:pt idx="709">
                  <c:v>3.1807273477</c:v>
                </c:pt>
                <c:pt idx="710">
                  <c:v>3.2386167942999999</c:v>
                </c:pt>
                <c:pt idx="711">
                  <c:v>3.2965062409999999</c:v>
                </c:pt>
                <c:pt idx="712">
                  <c:v>3.3543956875999998</c:v>
                </c:pt>
                <c:pt idx="713">
                  <c:v>3.3543956875999998</c:v>
                </c:pt>
                <c:pt idx="714">
                  <c:v>3.4701745808000002</c:v>
                </c:pt>
                <c:pt idx="715">
                  <c:v>3.5280640274000001</c:v>
                </c:pt>
                <c:pt idx="716">
                  <c:v>3.5859534740000001</c:v>
                </c:pt>
                <c:pt idx="717">
                  <c:v>3.6438429207</c:v>
                </c:pt>
                <c:pt idx="718">
                  <c:v>3.7017323673</c:v>
                </c:pt>
                <c:pt idx="719">
                  <c:v>3.7017323673</c:v>
                </c:pt>
                <c:pt idx="720">
                  <c:v>3.7596218138999999</c:v>
                </c:pt>
                <c:pt idx="721">
                  <c:v>3.7017323673</c:v>
                </c:pt>
                <c:pt idx="722">
                  <c:v>3.7596218138999999</c:v>
                </c:pt>
                <c:pt idx="723">
                  <c:v>3.8175112604999999</c:v>
                </c:pt>
                <c:pt idx="724">
                  <c:v>3.8175112604999999</c:v>
                </c:pt>
                <c:pt idx="725">
                  <c:v>3.7596218138999999</c:v>
                </c:pt>
                <c:pt idx="726">
                  <c:v>3.7596218138999999</c:v>
                </c:pt>
                <c:pt idx="727">
                  <c:v>3.7017323673</c:v>
                </c:pt>
                <c:pt idx="728">
                  <c:v>3.7017323673</c:v>
                </c:pt>
                <c:pt idx="729">
                  <c:v>3.6438429207</c:v>
                </c:pt>
                <c:pt idx="730">
                  <c:v>3.7017323673</c:v>
                </c:pt>
                <c:pt idx="731">
                  <c:v>3.5859534741000001</c:v>
                </c:pt>
                <c:pt idx="732">
                  <c:v>3.5859534740000001</c:v>
                </c:pt>
                <c:pt idx="733">
                  <c:v>3.5859534741000001</c:v>
                </c:pt>
                <c:pt idx="734">
                  <c:v>3.5859534740000001</c:v>
                </c:pt>
                <c:pt idx="735">
                  <c:v>3.5280640274000001</c:v>
                </c:pt>
                <c:pt idx="736">
                  <c:v>3.4701745808000002</c:v>
                </c:pt>
                <c:pt idx="737">
                  <c:v>3.4122851341999998</c:v>
                </c:pt>
                <c:pt idx="738">
                  <c:v>3.2965062409999999</c:v>
                </c:pt>
                <c:pt idx="739">
                  <c:v>3.2965062409999999</c:v>
                </c:pt>
                <c:pt idx="740">
                  <c:v>3.2386167942999999</c:v>
                </c:pt>
                <c:pt idx="741">
                  <c:v>3.1807273477</c:v>
                </c:pt>
                <c:pt idx="742">
                  <c:v>3.0649484545000001</c:v>
                </c:pt>
                <c:pt idx="743">
                  <c:v>3.0070590079000001</c:v>
                </c:pt>
                <c:pt idx="744">
                  <c:v>2.9491695613000002</c:v>
                </c:pt>
                <c:pt idx="745">
                  <c:v>2.8333906679999998</c:v>
                </c:pt>
                <c:pt idx="746">
                  <c:v>2.7755012213999999</c:v>
                </c:pt>
                <c:pt idx="747">
                  <c:v>2.6597223282</c:v>
                </c:pt>
                <c:pt idx="748">
                  <c:v>2.6018328816</c:v>
                </c:pt>
                <c:pt idx="749">
                  <c:v>2.5439434349000001</c:v>
                </c:pt>
                <c:pt idx="750">
                  <c:v>2.4281645417000002</c:v>
                </c:pt>
                <c:pt idx="751">
                  <c:v>2.3123856484999998</c:v>
                </c:pt>
                <c:pt idx="752">
                  <c:v>2.1966067552999999</c:v>
                </c:pt>
                <c:pt idx="753">
                  <c:v>2.080827862</c:v>
                </c:pt>
                <c:pt idx="754">
                  <c:v>2.0229384154000001</c:v>
                </c:pt>
                <c:pt idx="755">
                  <c:v>1.9071595222</c:v>
                </c:pt>
                <c:pt idx="756">
                  <c:v>1.7913806289</c:v>
                </c:pt>
                <c:pt idx="757">
                  <c:v>1.6756017356999999</c:v>
                </c:pt>
                <c:pt idx="758">
                  <c:v>1.5019333959000001</c:v>
                </c:pt>
                <c:pt idx="759">
                  <c:v>1.3861545025999999</c:v>
                </c:pt>
                <c:pt idx="760">
                  <c:v>1.2124861628000001</c:v>
                </c:pt>
                <c:pt idx="761">
                  <c:v>1.1545967161999999</c:v>
                </c:pt>
                <c:pt idx="762">
                  <c:v>0.98092837629999996</c:v>
                </c:pt>
                <c:pt idx="763">
                  <c:v>0.8072600365</c:v>
                </c:pt>
                <c:pt idx="764">
                  <c:v>0.63359169660000003</c:v>
                </c:pt>
                <c:pt idx="765">
                  <c:v>0.57570224999999997</c:v>
                </c:pt>
                <c:pt idx="766">
                  <c:v>0.40203391020000001</c:v>
                </c:pt>
                <c:pt idx="767">
                  <c:v>0.3441444635</c:v>
                </c:pt>
                <c:pt idx="768">
                  <c:v>0.17047612370000001</c:v>
                </c:pt>
                <c:pt idx="769">
                  <c:v>0.1125866771</c:v>
                </c:pt>
                <c:pt idx="770">
                  <c:v>-6.1081662799999999E-2</c:v>
                </c:pt>
                <c:pt idx="771">
                  <c:v>-0.176860556</c:v>
                </c:pt>
                <c:pt idx="772">
                  <c:v>-0.29263944920000001</c:v>
                </c:pt>
                <c:pt idx="773">
                  <c:v>-0.40841834249999998</c:v>
                </c:pt>
                <c:pt idx="774">
                  <c:v>-0.46630778909999998</c:v>
                </c:pt>
                <c:pt idx="775">
                  <c:v>-0.58208668230000005</c:v>
                </c:pt>
                <c:pt idx="776">
                  <c:v>-0.81364446879999996</c:v>
                </c:pt>
                <c:pt idx="777">
                  <c:v>-0.87153391540000003</c:v>
                </c:pt>
                <c:pt idx="778">
                  <c:v>-0.98731280860000004</c:v>
                </c:pt>
                <c:pt idx="779">
                  <c:v>-1.1609811484999999</c:v>
                </c:pt>
                <c:pt idx="780">
                  <c:v>-1.2767600417</c:v>
                </c:pt>
                <c:pt idx="781">
                  <c:v>-1.3925389349999999</c:v>
                </c:pt>
                <c:pt idx="782">
                  <c:v>-1.4504283816000001</c:v>
                </c:pt>
                <c:pt idx="783">
                  <c:v>-1.5662072748</c:v>
                </c:pt>
                <c:pt idx="784">
                  <c:v>-1.7398756146000001</c:v>
                </c:pt>
                <c:pt idx="785">
                  <c:v>-1.8556545079</c:v>
                </c:pt>
                <c:pt idx="786">
                  <c:v>-1.9714334011000001</c:v>
                </c:pt>
                <c:pt idx="787">
                  <c:v>-2.0293228477</c:v>
                </c:pt>
                <c:pt idx="788">
                  <c:v>-2.145101741</c:v>
                </c:pt>
                <c:pt idx="789">
                  <c:v>-2.2029911875999999</c:v>
                </c:pt>
                <c:pt idx="790">
                  <c:v>-2.3766595274000002</c:v>
                </c:pt>
                <c:pt idx="791">
                  <c:v>-2.5503278673000001</c:v>
                </c:pt>
                <c:pt idx="792">
                  <c:v>-2.5503278673000001</c:v>
                </c:pt>
                <c:pt idx="793">
                  <c:v>-2.6082173139</c:v>
                </c:pt>
                <c:pt idx="794">
                  <c:v>-2.7239962070999999</c:v>
                </c:pt>
                <c:pt idx="795">
                  <c:v>-2.7818856536999998</c:v>
                </c:pt>
                <c:pt idx="796">
                  <c:v>-2.8976645470000002</c:v>
                </c:pt>
                <c:pt idx="797">
                  <c:v>-2.9555539936000002</c:v>
                </c:pt>
                <c:pt idx="798">
                  <c:v>-3.0134434402000001</c:v>
                </c:pt>
                <c:pt idx="799">
                  <c:v>-3.0713328868000001</c:v>
                </c:pt>
                <c:pt idx="800">
                  <c:v>-3.1292223334</c:v>
                </c:pt>
                <c:pt idx="801">
                  <c:v>-3.1871117799999999</c:v>
                </c:pt>
                <c:pt idx="802">
                  <c:v>-3.1871117801</c:v>
                </c:pt>
                <c:pt idx="803">
                  <c:v>-3.3028906732999999</c:v>
                </c:pt>
                <c:pt idx="804">
                  <c:v>-3.3028906732999999</c:v>
                </c:pt>
                <c:pt idx="805">
                  <c:v>-3.3607801198999998</c:v>
                </c:pt>
                <c:pt idx="806">
                  <c:v>-3.3607801198999998</c:v>
                </c:pt>
                <c:pt idx="807">
                  <c:v>-3.4186695665000002</c:v>
                </c:pt>
                <c:pt idx="808">
                  <c:v>-3.4765590131000002</c:v>
                </c:pt>
                <c:pt idx="809">
                  <c:v>-3.4186695665000002</c:v>
                </c:pt>
                <c:pt idx="810">
                  <c:v>-3.5344484597000001</c:v>
                </c:pt>
                <c:pt idx="811">
                  <c:v>-3.4765590131000002</c:v>
                </c:pt>
                <c:pt idx="812">
                  <c:v>-3.5344484597000001</c:v>
                </c:pt>
                <c:pt idx="813">
                  <c:v>-3.5344484597000001</c:v>
                </c:pt>
                <c:pt idx="814">
                  <c:v>-3.4765590131000002</c:v>
                </c:pt>
                <c:pt idx="815">
                  <c:v>-3.5344484598000001</c:v>
                </c:pt>
                <c:pt idx="816">
                  <c:v>-3.5344484597000001</c:v>
                </c:pt>
                <c:pt idx="817">
                  <c:v>-3.5344484598000001</c:v>
                </c:pt>
                <c:pt idx="818">
                  <c:v>-3.5923379064000001</c:v>
                </c:pt>
                <c:pt idx="819">
                  <c:v>-3.5344484597000001</c:v>
                </c:pt>
                <c:pt idx="820">
                  <c:v>-3.4765590131000002</c:v>
                </c:pt>
                <c:pt idx="821">
                  <c:v>-3.3607801198999998</c:v>
                </c:pt>
                <c:pt idx="822">
                  <c:v>-3.3607801198999998</c:v>
                </c:pt>
                <c:pt idx="823">
                  <c:v>-3.3028906732999999</c:v>
                </c:pt>
                <c:pt idx="824">
                  <c:v>-3.2450012266999999</c:v>
                </c:pt>
                <c:pt idx="825">
                  <c:v>-3.2450012266999999</c:v>
                </c:pt>
                <c:pt idx="826">
                  <c:v>-3.0713328868000001</c:v>
                </c:pt>
                <c:pt idx="827">
                  <c:v>-3.0713328868000001</c:v>
                </c:pt>
                <c:pt idx="828">
                  <c:v>-3.0134434402000001</c:v>
                </c:pt>
                <c:pt idx="829">
                  <c:v>-2.9555539936000002</c:v>
                </c:pt>
                <c:pt idx="830">
                  <c:v>-2.8976645470000002</c:v>
                </c:pt>
                <c:pt idx="831">
                  <c:v>-2.7818856536999998</c:v>
                </c:pt>
                <c:pt idx="832">
                  <c:v>-2.7239962070999999</c:v>
                </c:pt>
                <c:pt idx="833">
                  <c:v>-2.7239962070999999</c:v>
                </c:pt>
                <c:pt idx="834">
                  <c:v>-2.6082173139</c:v>
                </c:pt>
                <c:pt idx="835">
                  <c:v>-2.5503278673000001</c:v>
                </c:pt>
                <c:pt idx="836">
                  <c:v>-2.4924384207000001</c:v>
                </c:pt>
                <c:pt idx="837">
                  <c:v>-2.3766595274000002</c:v>
                </c:pt>
                <c:pt idx="838">
                  <c:v>-2.3187700807999998</c:v>
                </c:pt>
                <c:pt idx="839">
                  <c:v>-2.2029911875999999</c:v>
                </c:pt>
                <c:pt idx="840">
                  <c:v>-2.2608806341999999</c:v>
                </c:pt>
                <c:pt idx="841">
                  <c:v>-2.145101741</c:v>
                </c:pt>
                <c:pt idx="842">
                  <c:v>-2.0872122943</c:v>
                </c:pt>
                <c:pt idx="843">
                  <c:v>-1.9135439544999999</c:v>
                </c:pt>
                <c:pt idx="844">
                  <c:v>-1.8556545079</c:v>
                </c:pt>
                <c:pt idx="845">
                  <c:v>-1.7977650612</c:v>
                </c:pt>
                <c:pt idx="846">
                  <c:v>-1.6819861679999999</c:v>
                </c:pt>
                <c:pt idx="847">
                  <c:v>-1.5083178282</c:v>
                </c:pt>
                <c:pt idx="848">
                  <c:v>-1.5083178282</c:v>
                </c:pt>
                <c:pt idx="849">
                  <c:v>-1.3925389348999999</c:v>
                </c:pt>
                <c:pt idx="850">
                  <c:v>-1.2767600417</c:v>
                </c:pt>
                <c:pt idx="851">
                  <c:v>-1.2188705951000001</c:v>
                </c:pt>
                <c:pt idx="852">
                  <c:v>-1.1030917018999999</c:v>
                </c:pt>
                <c:pt idx="853">
                  <c:v>-0.98731280860000004</c:v>
                </c:pt>
                <c:pt idx="854">
                  <c:v>-0.81364446879999996</c:v>
                </c:pt>
                <c:pt idx="855">
                  <c:v>-0.69786557559999995</c:v>
                </c:pt>
                <c:pt idx="856">
                  <c:v>-0.6399761289</c:v>
                </c:pt>
                <c:pt idx="857">
                  <c:v>-0.40841834249999998</c:v>
                </c:pt>
                <c:pt idx="858">
                  <c:v>-0.35052889580000002</c:v>
                </c:pt>
                <c:pt idx="859">
                  <c:v>-0.176860556</c:v>
                </c:pt>
                <c:pt idx="860">
                  <c:v>-6.1081662799999999E-2</c:v>
                </c:pt>
                <c:pt idx="861">
                  <c:v>0.1125866771</c:v>
                </c:pt>
                <c:pt idx="862">
                  <c:v>0.22836557029999999</c:v>
                </c:pt>
                <c:pt idx="863">
                  <c:v>0.28625501689999999</c:v>
                </c:pt>
                <c:pt idx="864">
                  <c:v>0.45992335680000002</c:v>
                </c:pt>
                <c:pt idx="865">
                  <c:v>0.57570224999999997</c:v>
                </c:pt>
                <c:pt idx="866">
                  <c:v>0.63359169660000003</c:v>
                </c:pt>
                <c:pt idx="867">
                  <c:v>0.74937058990000005</c:v>
                </c:pt>
                <c:pt idx="868">
                  <c:v>0.8072600365</c:v>
                </c:pt>
                <c:pt idx="869">
                  <c:v>0.92303892970000001</c:v>
                </c:pt>
                <c:pt idx="870">
                  <c:v>0.98092837629999996</c:v>
                </c:pt>
                <c:pt idx="871">
                  <c:v>1.1545967161999999</c:v>
                </c:pt>
                <c:pt idx="872">
                  <c:v>1.2703756094</c:v>
                </c:pt>
                <c:pt idx="873">
                  <c:v>1.328265056</c:v>
                </c:pt>
                <c:pt idx="874">
                  <c:v>1.4440439491999999</c:v>
                </c:pt>
                <c:pt idx="875">
                  <c:v>1.5598228425</c:v>
                </c:pt>
                <c:pt idx="876">
                  <c:v>1.6756017356999999</c:v>
                </c:pt>
                <c:pt idx="877">
                  <c:v>1.7334911823000001</c:v>
                </c:pt>
                <c:pt idx="878">
                  <c:v>1.8492700755</c:v>
                </c:pt>
                <c:pt idx="879">
                  <c:v>2.0229384154000001</c:v>
                </c:pt>
                <c:pt idx="880">
                  <c:v>2.1387173086</c:v>
                </c:pt>
                <c:pt idx="881">
                  <c:v>2.1966067552999999</c:v>
                </c:pt>
                <c:pt idx="882">
                  <c:v>2.3123856484999998</c:v>
                </c:pt>
                <c:pt idx="883">
                  <c:v>2.4281645417000002</c:v>
                </c:pt>
                <c:pt idx="884">
                  <c:v>2.5439434350000001</c:v>
                </c:pt>
                <c:pt idx="885">
                  <c:v>2.6597223282</c:v>
                </c:pt>
                <c:pt idx="886">
                  <c:v>2.7755012213999999</c:v>
                </c:pt>
                <c:pt idx="887">
                  <c:v>2.8333906679999998</c:v>
                </c:pt>
                <c:pt idx="888">
                  <c:v>3.0070590079000001</c:v>
                </c:pt>
                <c:pt idx="889">
                  <c:v>3.0649484545000001</c:v>
                </c:pt>
                <c:pt idx="890">
                  <c:v>3.1228379011</c:v>
                </c:pt>
                <c:pt idx="891">
                  <c:v>3.1807273477</c:v>
                </c:pt>
                <c:pt idx="892">
                  <c:v>3.2386167942999999</c:v>
                </c:pt>
                <c:pt idx="893">
                  <c:v>3.3543956875999998</c:v>
                </c:pt>
                <c:pt idx="894">
                  <c:v>3.4122851341999998</c:v>
                </c:pt>
                <c:pt idx="895">
                  <c:v>3.4122851341999998</c:v>
                </c:pt>
                <c:pt idx="896">
                  <c:v>3.5280640274000001</c:v>
                </c:pt>
                <c:pt idx="897">
                  <c:v>3.5280640274000001</c:v>
                </c:pt>
                <c:pt idx="898">
                  <c:v>3.5280640274000001</c:v>
                </c:pt>
                <c:pt idx="899">
                  <c:v>3.5859534740000001</c:v>
                </c:pt>
                <c:pt idx="900">
                  <c:v>3.5859534740000001</c:v>
                </c:pt>
                <c:pt idx="901">
                  <c:v>3.5859534740000001</c:v>
                </c:pt>
                <c:pt idx="902">
                  <c:v>3.5859534740000001</c:v>
                </c:pt>
                <c:pt idx="903">
                  <c:v>3.5280640275000001</c:v>
                </c:pt>
                <c:pt idx="904">
                  <c:v>3.5280640274000001</c:v>
                </c:pt>
                <c:pt idx="905">
                  <c:v>3.5859534740000001</c:v>
                </c:pt>
                <c:pt idx="906">
                  <c:v>3.5280640274000001</c:v>
                </c:pt>
                <c:pt idx="907">
                  <c:v>3.5280640274000001</c:v>
                </c:pt>
                <c:pt idx="908">
                  <c:v>3.5280640274000001</c:v>
                </c:pt>
                <c:pt idx="909">
                  <c:v>3.4122851341999998</c:v>
                </c:pt>
                <c:pt idx="910">
                  <c:v>3.3543956875999998</c:v>
                </c:pt>
                <c:pt idx="911">
                  <c:v>3.3543956875999998</c:v>
                </c:pt>
                <c:pt idx="912">
                  <c:v>3.2386167943999999</c:v>
                </c:pt>
                <c:pt idx="913">
                  <c:v>3.2386167942999999</c:v>
                </c:pt>
                <c:pt idx="914">
                  <c:v>3.0649484545000001</c:v>
                </c:pt>
                <c:pt idx="915">
                  <c:v>3.0649484545000001</c:v>
                </c:pt>
                <c:pt idx="916">
                  <c:v>2.8912801146999998</c:v>
                </c:pt>
                <c:pt idx="917">
                  <c:v>2.8912801146999998</c:v>
                </c:pt>
                <c:pt idx="918">
                  <c:v>2.7755012213999999</c:v>
                </c:pt>
                <c:pt idx="919">
                  <c:v>2.7176117747999999</c:v>
                </c:pt>
                <c:pt idx="920">
                  <c:v>2.7176117747999999</c:v>
                </c:pt>
                <c:pt idx="921">
                  <c:v>2.5439434350000001</c:v>
                </c:pt>
                <c:pt idx="922">
                  <c:v>2.5439434350000001</c:v>
                </c:pt>
                <c:pt idx="923">
                  <c:v>2.4860539883000001</c:v>
                </c:pt>
                <c:pt idx="924">
                  <c:v>2.4281645417000002</c:v>
                </c:pt>
                <c:pt idx="925">
                  <c:v>2.3123856484999998</c:v>
                </c:pt>
                <c:pt idx="926">
                  <c:v>2.2544962018999999</c:v>
                </c:pt>
                <c:pt idx="927">
                  <c:v>2.1966067552999999</c:v>
                </c:pt>
                <c:pt idx="928">
                  <c:v>2.080827862</c:v>
                </c:pt>
                <c:pt idx="929">
                  <c:v>2.080827862</c:v>
                </c:pt>
                <c:pt idx="930">
                  <c:v>1.9650489687999999</c:v>
                </c:pt>
                <c:pt idx="931">
                  <c:v>1.9071595222</c:v>
                </c:pt>
                <c:pt idx="932">
                  <c:v>1.7913806289</c:v>
                </c:pt>
                <c:pt idx="933">
                  <c:v>1.7334911823000001</c:v>
                </c:pt>
                <c:pt idx="934">
                  <c:v>1.6177122891</c:v>
                </c:pt>
                <c:pt idx="935">
                  <c:v>1.5598228425</c:v>
                </c:pt>
                <c:pt idx="936">
                  <c:v>1.5598228425</c:v>
                </c:pt>
                <c:pt idx="937">
                  <c:v>1.3861545025999999</c:v>
                </c:pt>
                <c:pt idx="938">
                  <c:v>1.2703756094</c:v>
                </c:pt>
                <c:pt idx="939">
                  <c:v>1.2124861628000001</c:v>
                </c:pt>
                <c:pt idx="940">
                  <c:v>1.0967072696</c:v>
                </c:pt>
                <c:pt idx="941">
                  <c:v>1.0388178229</c:v>
                </c:pt>
                <c:pt idx="942">
                  <c:v>0.86514948309999995</c:v>
                </c:pt>
                <c:pt idx="943">
                  <c:v>0.86514948309999995</c:v>
                </c:pt>
                <c:pt idx="944">
                  <c:v>0.69148114319999998</c:v>
                </c:pt>
                <c:pt idx="945">
                  <c:v>0.57570224999999997</c:v>
                </c:pt>
                <c:pt idx="946">
                  <c:v>0.40203391020000001</c:v>
                </c:pt>
                <c:pt idx="947">
                  <c:v>0.28625501689999999</c:v>
                </c:pt>
                <c:pt idx="948">
                  <c:v>0.22836557029999999</c:v>
                </c:pt>
                <c:pt idx="949">
                  <c:v>5.4697230499999999E-2</c:v>
                </c:pt>
                <c:pt idx="950">
                  <c:v>-6.1081662799999999E-2</c:v>
                </c:pt>
                <c:pt idx="951">
                  <c:v>-0.23475000260000001</c:v>
                </c:pt>
                <c:pt idx="952">
                  <c:v>-0.29263944920000001</c:v>
                </c:pt>
                <c:pt idx="953">
                  <c:v>-0.40841834249999998</c:v>
                </c:pt>
                <c:pt idx="954">
                  <c:v>-0.52419723569999999</c:v>
                </c:pt>
                <c:pt idx="955">
                  <c:v>-0.69786557559999995</c:v>
                </c:pt>
                <c:pt idx="956">
                  <c:v>-0.81364446879999996</c:v>
                </c:pt>
                <c:pt idx="957">
                  <c:v>-1.0452022552</c:v>
                </c:pt>
                <c:pt idx="958">
                  <c:v>-1.0452022552</c:v>
                </c:pt>
                <c:pt idx="959">
                  <c:v>-1.2188705951000001</c:v>
                </c:pt>
                <c:pt idx="960">
                  <c:v>-1.2767600417</c:v>
                </c:pt>
                <c:pt idx="961">
                  <c:v>-1.4504283816000001</c:v>
                </c:pt>
                <c:pt idx="962">
                  <c:v>-1.5662072748</c:v>
                </c:pt>
                <c:pt idx="963">
                  <c:v>-1.6819861679999999</c:v>
                </c:pt>
                <c:pt idx="964">
                  <c:v>-1.7977650613</c:v>
                </c:pt>
                <c:pt idx="965">
                  <c:v>-1.9135439544999999</c:v>
                </c:pt>
                <c:pt idx="966">
                  <c:v>-1.9714334011000001</c:v>
                </c:pt>
                <c:pt idx="967">
                  <c:v>-2.145101741</c:v>
                </c:pt>
                <c:pt idx="968">
                  <c:v>-2.2608806341999999</c:v>
                </c:pt>
                <c:pt idx="969">
                  <c:v>-2.3187700807999998</c:v>
                </c:pt>
                <c:pt idx="970">
                  <c:v>-2.4345489740000001</c:v>
                </c:pt>
                <c:pt idx="971">
                  <c:v>-2.5503278673000001</c:v>
                </c:pt>
                <c:pt idx="972">
                  <c:v>-2.6082173139</c:v>
                </c:pt>
                <c:pt idx="973">
                  <c:v>-2.6082173139</c:v>
                </c:pt>
                <c:pt idx="974">
                  <c:v>-2.6661067605</c:v>
                </c:pt>
                <c:pt idx="975">
                  <c:v>-2.6661067605</c:v>
                </c:pt>
                <c:pt idx="976">
                  <c:v>-2.7239962070999999</c:v>
                </c:pt>
                <c:pt idx="977">
                  <c:v>-2.7818856536999998</c:v>
                </c:pt>
                <c:pt idx="978">
                  <c:v>-2.8397751003999998</c:v>
                </c:pt>
                <c:pt idx="979">
                  <c:v>-2.7818856536999998</c:v>
                </c:pt>
                <c:pt idx="980">
                  <c:v>-2.8397751003999998</c:v>
                </c:pt>
                <c:pt idx="981">
                  <c:v>-2.8397751003999998</c:v>
                </c:pt>
                <c:pt idx="982">
                  <c:v>-2.8976645470000002</c:v>
                </c:pt>
                <c:pt idx="983">
                  <c:v>-2.8976645470000002</c:v>
                </c:pt>
                <c:pt idx="984">
                  <c:v>-2.8976645470000002</c:v>
                </c:pt>
                <c:pt idx="985">
                  <c:v>-2.9555539936000002</c:v>
                </c:pt>
                <c:pt idx="986">
                  <c:v>-2.9555539936000002</c:v>
                </c:pt>
                <c:pt idx="987">
                  <c:v>-3.0713328868000001</c:v>
                </c:pt>
                <c:pt idx="988">
                  <c:v>-3.0134434402000001</c:v>
                </c:pt>
                <c:pt idx="989">
                  <c:v>-3.0134434402000001</c:v>
                </c:pt>
                <c:pt idx="990">
                  <c:v>-3.0134434402000001</c:v>
                </c:pt>
                <c:pt idx="991">
                  <c:v>-2.9555539936000002</c:v>
                </c:pt>
                <c:pt idx="992">
                  <c:v>-3.0134434402000001</c:v>
                </c:pt>
                <c:pt idx="993">
                  <c:v>-2.9555539936000002</c:v>
                </c:pt>
                <c:pt idx="994">
                  <c:v>-2.9555539936000002</c:v>
                </c:pt>
                <c:pt idx="995">
                  <c:v>-3.0134434402000001</c:v>
                </c:pt>
                <c:pt idx="996">
                  <c:v>-2.9555539936000002</c:v>
                </c:pt>
                <c:pt idx="997">
                  <c:v>-2.8976645470000002</c:v>
                </c:pt>
                <c:pt idx="998">
                  <c:v>-2.8397751003999998</c:v>
                </c:pt>
                <c:pt idx="999">
                  <c:v>-2.8976645470000002</c:v>
                </c:pt>
                <c:pt idx="1000">
                  <c:v>-2.8976645470000002</c:v>
                </c:pt>
                <c:pt idx="1001">
                  <c:v>-2.8397751002999998</c:v>
                </c:pt>
                <c:pt idx="1002">
                  <c:v>-2.8397751003999998</c:v>
                </c:pt>
                <c:pt idx="1003">
                  <c:v>-2.7818856536999998</c:v>
                </c:pt>
                <c:pt idx="1004">
                  <c:v>-2.7818856536999998</c:v>
                </c:pt>
                <c:pt idx="1005">
                  <c:v>-2.7818856536999998</c:v>
                </c:pt>
                <c:pt idx="1006">
                  <c:v>-2.7239962070999999</c:v>
                </c:pt>
                <c:pt idx="1007">
                  <c:v>-2.6661067605</c:v>
                </c:pt>
                <c:pt idx="1008">
                  <c:v>-2.5503278673000001</c:v>
                </c:pt>
                <c:pt idx="1009">
                  <c:v>-2.5503278673000001</c:v>
                </c:pt>
                <c:pt idx="1010">
                  <c:v>-2.4924384207000001</c:v>
                </c:pt>
                <c:pt idx="1011">
                  <c:v>-2.4345489740000001</c:v>
                </c:pt>
                <c:pt idx="1012">
                  <c:v>-2.3766595274000002</c:v>
                </c:pt>
                <c:pt idx="1013">
                  <c:v>-2.2608806341999999</c:v>
                </c:pt>
                <c:pt idx="1014">
                  <c:v>-2.2029911875999999</c:v>
                </c:pt>
                <c:pt idx="1015">
                  <c:v>-2.145101741</c:v>
                </c:pt>
                <c:pt idx="1016">
                  <c:v>-2.0872122943</c:v>
                </c:pt>
                <c:pt idx="1017">
                  <c:v>-1.9714334011000001</c:v>
                </c:pt>
                <c:pt idx="1018">
                  <c:v>-1.8556545079</c:v>
                </c:pt>
                <c:pt idx="1019">
                  <c:v>-1.7398756146000001</c:v>
                </c:pt>
                <c:pt idx="1020">
                  <c:v>-1.6819861679999999</c:v>
                </c:pt>
                <c:pt idx="1021">
                  <c:v>-1.5662072748</c:v>
                </c:pt>
                <c:pt idx="1022">
                  <c:v>-1.5083178282</c:v>
                </c:pt>
                <c:pt idx="1023">
                  <c:v>-1.4504283816000001</c:v>
                </c:pt>
                <c:pt idx="1024">
                  <c:v>-1.3346494883</c:v>
                </c:pt>
                <c:pt idx="1025">
                  <c:v>-1.2767600417</c:v>
                </c:pt>
                <c:pt idx="1026">
                  <c:v>-1.2188705951000001</c:v>
                </c:pt>
                <c:pt idx="1027">
                  <c:v>-1.0452022553</c:v>
                </c:pt>
                <c:pt idx="1028">
                  <c:v>-0.98731280870000004</c:v>
                </c:pt>
                <c:pt idx="1029">
                  <c:v>-0.92942336199999998</c:v>
                </c:pt>
                <c:pt idx="1030">
                  <c:v>-0.81364446879999996</c:v>
                </c:pt>
                <c:pt idx="1031">
                  <c:v>-0.75575502220000002</c:v>
                </c:pt>
                <c:pt idx="1032">
                  <c:v>-0.69786557549999995</c:v>
                </c:pt>
                <c:pt idx="1033">
                  <c:v>-0.52419723569999999</c:v>
                </c:pt>
                <c:pt idx="1034">
                  <c:v>-0.40841834249999998</c:v>
                </c:pt>
                <c:pt idx="1035">
                  <c:v>-0.29263944920000001</c:v>
                </c:pt>
                <c:pt idx="1036">
                  <c:v>-0.1189711094</c:v>
                </c:pt>
                <c:pt idx="1037">
                  <c:v>-6.1081662799999999E-2</c:v>
                </c:pt>
                <c:pt idx="1038">
                  <c:v>5.4697230499999999E-2</c:v>
                </c:pt>
                <c:pt idx="1039">
                  <c:v>0.22836557029999999</c:v>
                </c:pt>
                <c:pt idx="1040">
                  <c:v>0.3441444635</c:v>
                </c:pt>
                <c:pt idx="1041">
                  <c:v>0.45992335680000002</c:v>
                </c:pt>
                <c:pt idx="1042">
                  <c:v>0.63359169660000003</c:v>
                </c:pt>
                <c:pt idx="1043">
                  <c:v>0.74937058980000004</c:v>
                </c:pt>
                <c:pt idx="1044">
                  <c:v>0.86514948309999995</c:v>
                </c:pt>
                <c:pt idx="1045">
                  <c:v>0.92303892970000001</c:v>
                </c:pt>
                <c:pt idx="1046">
                  <c:v>1.0967072695</c:v>
                </c:pt>
                <c:pt idx="1047">
                  <c:v>1.1545967161999999</c:v>
                </c:pt>
                <c:pt idx="1048">
                  <c:v>1.2703756094</c:v>
                </c:pt>
                <c:pt idx="1049">
                  <c:v>1.4440439491999999</c:v>
                </c:pt>
                <c:pt idx="1050">
                  <c:v>1.5019333959000001</c:v>
                </c:pt>
                <c:pt idx="1051">
                  <c:v>1.6177122891</c:v>
                </c:pt>
                <c:pt idx="1052">
                  <c:v>1.7913806289</c:v>
                </c:pt>
                <c:pt idx="1053">
                  <c:v>1.7913806289</c:v>
                </c:pt>
                <c:pt idx="1054">
                  <c:v>1.8492700756</c:v>
                </c:pt>
                <c:pt idx="1055">
                  <c:v>2.0229384154000001</c:v>
                </c:pt>
                <c:pt idx="1056">
                  <c:v>2.080827862</c:v>
                </c:pt>
                <c:pt idx="1057">
                  <c:v>2.1966067552999999</c:v>
                </c:pt>
                <c:pt idx="1058">
                  <c:v>2.3123856484999998</c:v>
                </c:pt>
                <c:pt idx="1059">
                  <c:v>2.3702750950999998</c:v>
                </c:pt>
                <c:pt idx="1060">
                  <c:v>2.4860539883000001</c:v>
                </c:pt>
                <c:pt idx="1061">
                  <c:v>2.5439434350000001</c:v>
                </c:pt>
                <c:pt idx="1062">
                  <c:v>2.6018328816</c:v>
                </c:pt>
                <c:pt idx="1063">
                  <c:v>2.6018328816</c:v>
                </c:pt>
                <c:pt idx="1064">
                  <c:v>2.6597223282</c:v>
                </c:pt>
                <c:pt idx="1065">
                  <c:v>2.7755012213999999</c:v>
                </c:pt>
                <c:pt idx="1066">
                  <c:v>2.7755012213999999</c:v>
                </c:pt>
                <c:pt idx="1067">
                  <c:v>2.9491695612000002</c:v>
                </c:pt>
                <c:pt idx="1068">
                  <c:v>3.0649484545000001</c:v>
                </c:pt>
                <c:pt idx="1069">
                  <c:v>3.1228379011</c:v>
                </c:pt>
                <c:pt idx="1070">
                  <c:v>3.1807273477</c:v>
                </c:pt>
                <c:pt idx="1071">
                  <c:v>3.2386167942999999</c:v>
                </c:pt>
                <c:pt idx="1072">
                  <c:v>3.2386167942999999</c:v>
                </c:pt>
                <c:pt idx="1073">
                  <c:v>3.2965062409999999</c:v>
                </c:pt>
                <c:pt idx="1074">
                  <c:v>3.4122851341999998</c:v>
                </c:pt>
                <c:pt idx="1075">
                  <c:v>3.4701745808000002</c:v>
                </c:pt>
                <c:pt idx="1076">
                  <c:v>3.4701745808000002</c:v>
                </c:pt>
                <c:pt idx="1077">
                  <c:v>3.5280640274000001</c:v>
                </c:pt>
                <c:pt idx="1078">
                  <c:v>3.5280640274000001</c:v>
                </c:pt>
                <c:pt idx="1079">
                  <c:v>3.5859534740000001</c:v>
                </c:pt>
                <c:pt idx="1080">
                  <c:v>3.5859534740000001</c:v>
                </c:pt>
                <c:pt idx="1081">
                  <c:v>3.6438429207</c:v>
                </c:pt>
                <c:pt idx="1082">
                  <c:v>3.6438429207</c:v>
                </c:pt>
                <c:pt idx="1083">
                  <c:v>3.6438429207</c:v>
                </c:pt>
                <c:pt idx="1084">
                  <c:v>3.6438429206</c:v>
                </c:pt>
                <c:pt idx="1085">
                  <c:v>3.5859534740000001</c:v>
                </c:pt>
                <c:pt idx="1086">
                  <c:v>3.5859534740000001</c:v>
                </c:pt>
                <c:pt idx="1087">
                  <c:v>3.5859534740000001</c:v>
                </c:pt>
                <c:pt idx="1088">
                  <c:v>3.4701745808000002</c:v>
                </c:pt>
                <c:pt idx="1089">
                  <c:v>3.4701745808000002</c:v>
                </c:pt>
                <c:pt idx="1090">
                  <c:v>3.4122851341999998</c:v>
                </c:pt>
                <c:pt idx="1091">
                  <c:v>3.4122851341999998</c:v>
                </c:pt>
                <c:pt idx="1092">
                  <c:v>3.4122851341999998</c:v>
                </c:pt>
                <c:pt idx="1093">
                  <c:v>3.2965062409999999</c:v>
                </c:pt>
                <c:pt idx="1094">
                  <c:v>3.2386167942999999</c:v>
                </c:pt>
                <c:pt idx="1095">
                  <c:v>3.1807273477</c:v>
                </c:pt>
                <c:pt idx="1096">
                  <c:v>3.1807273477</c:v>
                </c:pt>
                <c:pt idx="1097">
                  <c:v>3.0649484545000001</c:v>
                </c:pt>
                <c:pt idx="1098">
                  <c:v>3.0649484545000001</c:v>
                </c:pt>
                <c:pt idx="1099">
                  <c:v>3.0070590079000001</c:v>
                </c:pt>
                <c:pt idx="1100">
                  <c:v>2.9491695613000002</c:v>
                </c:pt>
                <c:pt idx="1101">
                  <c:v>2.9491695613000002</c:v>
                </c:pt>
                <c:pt idx="1102">
                  <c:v>2.8333906679999998</c:v>
                </c:pt>
                <c:pt idx="1103">
                  <c:v>2.7176117747999999</c:v>
                </c:pt>
                <c:pt idx="1104">
                  <c:v>2.6597223282</c:v>
                </c:pt>
                <c:pt idx="1105">
                  <c:v>2.5439434350000001</c:v>
                </c:pt>
                <c:pt idx="1106">
                  <c:v>2.5439434350000001</c:v>
                </c:pt>
                <c:pt idx="1107">
                  <c:v>2.4281645417000002</c:v>
                </c:pt>
                <c:pt idx="1108">
                  <c:v>2.4281645417000002</c:v>
                </c:pt>
                <c:pt idx="1109">
                  <c:v>2.2544962018999999</c:v>
                </c:pt>
                <c:pt idx="1110">
                  <c:v>2.1966067552999999</c:v>
                </c:pt>
                <c:pt idx="1111">
                  <c:v>2.1387173086</c:v>
                </c:pt>
                <c:pt idx="1112">
                  <c:v>2.0229384154000001</c:v>
                </c:pt>
                <c:pt idx="1113">
                  <c:v>1.9650489687999999</c:v>
                </c:pt>
                <c:pt idx="1114">
                  <c:v>1.7913806290000001</c:v>
                </c:pt>
                <c:pt idx="1115">
                  <c:v>1.7334911823000001</c:v>
                </c:pt>
                <c:pt idx="1116">
                  <c:v>1.6177122891</c:v>
                </c:pt>
                <c:pt idx="1117">
                  <c:v>1.5019333959000001</c:v>
                </c:pt>
                <c:pt idx="1118">
                  <c:v>1.3861545025999999</c:v>
                </c:pt>
                <c:pt idx="1119">
                  <c:v>1.328265056</c:v>
                </c:pt>
                <c:pt idx="1120">
                  <c:v>1.2124861628000001</c:v>
                </c:pt>
                <c:pt idx="1121">
                  <c:v>1.0967072695</c:v>
                </c:pt>
                <c:pt idx="1122">
                  <c:v>0.98092837629999996</c:v>
                </c:pt>
                <c:pt idx="1123">
                  <c:v>0.86514948309999995</c:v>
                </c:pt>
                <c:pt idx="1124">
                  <c:v>0.74937058990000005</c:v>
                </c:pt>
                <c:pt idx="1125">
                  <c:v>0.63359169660000003</c:v>
                </c:pt>
                <c:pt idx="1126">
                  <c:v>0.51781280340000002</c:v>
                </c:pt>
                <c:pt idx="1127">
                  <c:v>0.45992335680000002</c:v>
                </c:pt>
                <c:pt idx="1128">
                  <c:v>0.28625501689999999</c:v>
                </c:pt>
                <c:pt idx="1129">
                  <c:v>0.1125866771</c:v>
                </c:pt>
                <c:pt idx="1130">
                  <c:v>5.4697230399999998E-2</c:v>
                </c:pt>
                <c:pt idx="1131">
                  <c:v>-0.1189711094</c:v>
                </c:pt>
                <c:pt idx="1132">
                  <c:v>-0.23475000260000001</c:v>
                </c:pt>
                <c:pt idx="1133">
                  <c:v>-0.35052889590000003</c:v>
                </c:pt>
                <c:pt idx="1134">
                  <c:v>-0.40841834249999998</c:v>
                </c:pt>
                <c:pt idx="1135">
                  <c:v>-0.6399761289</c:v>
                </c:pt>
                <c:pt idx="1136">
                  <c:v>-0.69786557559999995</c:v>
                </c:pt>
                <c:pt idx="1137">
                  <c:v>-0.87153391540000003</c:v>
                </c:pt>
                <c:pt idx="1138">
                  <c:v>-0.98731280860000004</c:v>
                </c:pt>
                <c:pt idx="1139">
                  <c:v>-1.1030917018999999</c:v>
                </c:pt>
                <c:pt idx="1140">
                  <c:v>-1.2767600417</c:v>
                </c:pt>
                <c:pt idx="1141">
                  <c:v>-1.3346494883</c:v>
                </c:pt>
                <c:pt idx="1142">
                  <c:v>-1.3925389349999999</c:v>
                </c:pt>
                <c:pt idx="1143">
                  <c:v>-1.6240967213999999</c:v>
                </c:pt>
                <c:pt idx="1144">
                  <c:v>-1.7398756146000001</c:v>
                </c:pt>
                <c:pt idx="1145">
                  <c:v>-1.8556545079</c:v>
                </c:pt>
                <c:pt idx="1146">
                  <c:v>-2.0293228477</c:v>
                </c:pt>
                <c:pt idx="1147">
                  <c:v>-2.0872122944</c:v>
                </c:pt>
                <c:pt idx="1148">
                  <c:v>-2.2029911875999999</c:v>
                </c:pt>
                <c:pt idx="1149">
                  <c:v>-2.2029911875999999</c:v>
                </c:pt>
                <c:pt idx="1150">
                  <c:v>-2.3187700807999998</c:v>
                </c:pt>
                <c:pt idx="1151">
                  <c:v>-2.3766595274000002</c:v>
                </c:pt>
                <c:pt idx="1152">
                  <c:v>-2.4345489741000002</c:v>
                </c:pt>
                <c:pt idx="1153">
                  <c:v>-2.5503278672</c:v>
                </c:pt>
                <c:pt idx="1154">
                  <c:v>-2.6082173139</c:v>
                </c:pt>
                <c:pt idx="1155">
                  <c:v>-2.5503278673000001</c:v>
                </c:pt>
                <c:pt idx="1156">
                  <c:v>-2.7239962070999999</c:v>
                </c:pt>
                <c:pt idx="1157">
                  <c:v>-2.6661067605</c:v>
                </c:pt>
                <c:pt idx="1158">
                  <c:v>-2.6661067605</c:v>
                </c:pt>
                <c:pt idx="1159">
                  <c:v>-2.7239962070999999</c:v>
                </c:pt>
                <c:pt idx="1160">
                  <c:v>-2.8397751003999998</c:v>
                </c:pt>
                <c:pt idx="1161">
                  <c:v>-2.8397751003999998</c:v>
                </c:pt>
                <c:pt idx="1162">
                  <c:v>-2.8397751003999998</c:v>
                </c:pt>
                <c:pt idx="1163">
                  <c:v>-2.8976645469000002</c:v>
                </c:pt>
                <c:pt idx="1164">
                  <c:v>-2.9555539936000002</c:v>
                </c:pt>
                <c:pt idx="1165">
                  <c:v>-2.9555539936000002</c:v>
                </c:pt>
                <c:pt idx="1166">
                  <c:v>-2.9555539936000002</c:v>
                </c:pt>
                <c:pt idx="1167">
                  <c:v>-2.8976645470000002</c:v>
                </c:pt>
                <c:pt idx="1168">
                  <c:v>-2.9555539936000002</c:v>
                </c:pt>
                <c:pt idx="1169">
                  <c:v>-2.9555539936000002</c:v>
                </c:pt>
                <c:pt idx="1170">
                  <c:v>-2.9555539936000002</c:v>
                </c:pt>
                <c:pt idx="1171">
                  <c:v>-2.9555539936000002</c:v>
                </c:pt>
                <c:pt idx="1172">
                  <c:v>-3.0134434402000001</c:v>
                </c:pt>
                <c:pt idx="1173">
                  <c:v>-2.9555539936000002</c:v>
                </c:pt>
                <c:pt idx="1174">
                  <c:v>-2.9555539936000002</c:v>
                </c:pt>
                <c:pt idx="1175">
                  <c:v>-2.9555539936000002</c:v>
                </c:pt>
                <c:pt idx="1176">
                  <c:v>-2.9555539936000002</c:v>
                </c:pt>
                <c:pt idx="1177">
                  <c:v>-2.9555539936000002</c:v>
                </c:pt>
                <c:pt idx="1178">
                  <c:v>-2.8976645470000002</c:v>
                </c:pt>
                <c:pt idx="1179">
                  <c:v>-2.8976645470000002</c:v>
                </c:pt>
                <c:pt idx="1180">
                  <c:v>-2.8397751003999998</c:v>
                </c:pt>
                <c:pt idx="1181">
                  <c:v>-2.8397751003999998</c:v>
                </c:pt>
                <c:pt idx="1182">
                  <c:v>-2.7818856536999998</c:v>
                </c:pt>
                <c:pt idx="1183">
                  <c:v>-2.7239962070999999</c:v>
                </c:pt>
                <c:pt idx="1184">
                  <c:v>-2.6661067605</c:v>
                </c:pt>
                <c:pt idx="1185">
                  <c:v>-2.6082173139</c:v>
                </c:pt>
                <c:pt idx="1186">
                  <c:v>-2.5503278673000001</c:v>
                </c:pt>
                <c:pt idx="1187">
                  <c:v>-2.4345489741000002</c:v>
                </c:pt>
                <c:pt idx="1188">
                  <c:v>-2.4345489740000001</c:v>
                </c:pt>
                <c:pt idx="1189">
                  <c:v>-2.3187700807999998</c:v>
                </c:pt>
                <c:pt idx="1190">
                  <c:v>-2.2608806341999999</c:v>
                </c:pt>
                <c:pt idx="1191">
                  <c:v>-2.2029911875999999</c:v>
                </c:pt>
                <c:pt idx="1192">
                  <c:v>-2.0872122944</c:v>
                </c:pt>
                <c:pt idx="1193">
                  <c:v>-1.9714334011000001</c:v>
                </c:pt>
                <c:pt idx="1194">
                  <c:v>-1.8556545079</c:v>
                </c:pt>
                <c:pt idx="1195">
                  <c:v>-1.7977650613</c:v>
                </c:pt>
                <c:pt idx="1196">
                  <c:v>-1.7398756147000001</c:v>
                </c:pt>
                <c:pt idx="1197">
                  <c:v>-1.6819861679999999</c:v>
                </c:pt>
                <c:pt idx="1198">
                  <c:v>-1.5662072748</c:v>
                </c:pt>
                <c:pt idx="1199">
                  <c:v>-1.5083178282</c:v>
                </c:pt>
                <c:pt idx="1200">
                  <c:v>-1.4504283816000001</c:v>
                </c:pt>
                <c:pt idx="1201">
                  <c:v>-1.3346494883</c:v>
                </c:pt>
                <c:pt idx="1202">
                  <c:v>-1.2767600417</c:v>
                </c:pt>
                <c:pt idx="1203">
                  <c:v>-1.2188705951000001</c:v>
                </c:pt>
                <c:pt idx="1204">
                  <c:v>-1.0452022553</c:v>
                </c:pt>
                <c:pt idx="1205">
                  <c:v>-1.0452022552</c:v>
                </c:pt>
                <c:pt idx="1206">
                  <c:v>-0.92942336199999998</c:v>
                </c:pt>
                <c:pt idx="1207">
                  <c:v>-0.81364446879999996</c:v>
                </c:pt>
                <c:pt idx="1208">
                  <c:v>-0.69786557559999995</c:v>
                </c:pt>
                <c:pt idx="1209">
                  <c:v>-0.639976129</c:v>
                </c:pt>
                <c:pt idx="1210">
                  <c:v>-0.52419723569999999</c:v>
                </c:pt>
                <c:pt idx="1211">
                  <c:v>-0.46630778909999998</c:v>
                </c:pt>
                <c:pt idx="1212">
                  <c:v>-0.35052889590000003</c:v>
                </c:pt>
                <c:pt idx="1213">
                  <c:v>-0.35052889580000002</c:v>
                </c:pt>
                <c:pt idx="1214">
                  <c:v>-0.176860556</c:v>
                </c:pt>
                <c:pt idx="1215">
                  <c:v>-0.1189711094</c:v>
                </c:pt>
                <c:pt idx="1216">
                  <c:v>5.4697230499999999E-2</c:v>
                </c:pt>
                <c:pt idx="1217">
                  <c:v>0.17047612370000001</c:v>
                </c:pt>
                <c:pt idx="1218">
                  <c:v>0.22836557029999999</c:v>
                </c:pt>
                <c:pt idx="1219">
                  <c:v>0.3441444635</c:v>
                </c:pt>
                <c:pt idx="1220">
                  <c:v>0.40203391020000001</c:v>
                </c:pt>
                <c:pt idx="1221">
                  <c:v>0.57570224999999997</c:v>
                </c:pt>
                <c:pt idx="1222">
                  <c:v>0.69148114319999998</c:v>
                </c:pt>
                <c:pt idx="1223">
                  <c:v>0.74937058990000005</c:v>
                </c:pt>
                <c:pt idx="1224">
                  <c:v>0.8072600365</c:v>
                </c:pt>
                <c:pt idx="1225">
                  <c:v>0.98092837629999996</c:v>
                </c:pt>
                <c:pt idx="1226">
                  <c:v>1.0388178229</c:v>
                </c:pt>
                <c:pt idx="1227">
                  <c:v>1.1545967161999999</c:v>
                </c:pt>
                <c:pt idx="1228">
                  <c:v>1.2124861628000001</c:v>
                </c:pt>
                <c:pt idx="1229">
                  <c:v>1.2703756094</c:v>
                </c:pt>
                <c:pt idx="1230">
                  <c:v>1.3861545027</c:v>
                </c:pt>
                <c:pt idx="1231">
                  <c:v>1.5019333958000001</c:v>
                </c:pt>
                <c:pt idx="1232">
                  <c:v>1.5598228425</c:v>
                </c:pt>
                <c:pt idx="1233">
                  <c:v>1.6177122891</c:v>
                </c:pt>
                <c:pt idx="1234">
                  <c:v>1.6756017356999999</c:v>
                </c:pt>
                <c:pt idx="1235">
                  <c:v>1.7334911824000001</c:v>
                </c:pt>
                <c:pt idx="1236">
                  <c:v>1.7913806289</c:v>
                </c:pt>
                <c:pt idx="1237">
                  <c:v>1.9071595222</c:v>
                </c:pt>
                <c:pt idx="1238">
                  <c:v>1.9071595222</c:v>
                </c:pt>
                <c:pt idx="1239">
                  <c:v>2.0229384154000001</c:v>
                </c:pt>
                <c:pt idx="1240">
                  <c:v>2.1387173086</c:v>
                </c:pt>
                <c:pt idx="1241">
                  <c:v>2.2544962018999999</c:v>
                </c:pt>
                <c:pt idx="1242">
                  <c:v>2.3702750950999998</c:v>
                </c:pt>
                <c:pt idx="1243">
                  <c:v>2.3702750950999998</c:v>
                </c:pt>
                <c:pt idx="1244">
                  <c:v>2.4281645417000002</c:v>
                </c:pt>
                <c:pt idx="1245">
                  <c:v>2.5439434350000001</c:v>
                </c:pt>
                <c:pt idx="1246">
                  <c:v>2.6018328816</c:v>
                </c:pt>
                <c:pt idx="1247">
                  <c:v>2.7755012213999999</c:v>
                </c:pt>
                <c:pt idx="1248">
                  <c:v>2.8333906679999998</c:v>
                </c:pt>
                <c:pt idx="1249">
                  <c:v>2.8333906679999998</c:v>
                </c:pt>
                <c:pt idx="1250">
                  <c:v>2.9491695613000002</c:v>
                </c:pt>
                <c:pt idx="1251">
                  <c:v>3.0070590079000001</c:v>
                </c:pt>
                <c:pt idx="1252">
                  <c:v>3.0649484545000001</c:v>
                </c:pt>
                <c:pt idx="1253">
                  <c:v>3.1228379011</c:v>
                </c:pt>
                <c:pt idx="1254">
                  <c:v>3.1807273477</c:v>
                </c:pt>
                <c:pt idx="1255">
                  <c:v>3.1807273478</c:v>
                </c:pt>
                <c:pt idx="1256">
                  <c:v>3.2386167942999999</c:v>
                </c:pt>
                <c:pt idx="1257">
                  <c:v>3.2965062409999999</c:v>
                </c:pt>
                <c:pt idx="1258">
                  <c:v>3.2386167943999999</c:v>
                </c:pt>
                <c:pt idx="1259">
                  <c:v>3.2965062409999999</c:v>
                </c:pt>
                <c:pt idx="1260">
                  <c:v>3.2965062409999999</c:v>
                </c:pt>
                <c:pt idx="1261">
                  <c:v>3.3543956874999998</c:v>
                </c:pt>
                <c:pt idx="1262">
                  <c:v>3.2386167943999999</c:v>
                </c:pt>
                <c:pt idx="1263">
                  <c:v>3.2965062409999999</c:v>
                </c:pt>
                <c:pt idx="1264">
                  <c:v>3.2965062408999999</c:v>
                </c:pt>
                <c:pt idx="1265">
                  <c:v>3.2965062409999999</c:v>
                </c:pt>
                <c:pt idx="1266">
                  <c:v>3.2386167942999999</c:v>
                </c:pt>
                <c:pt idx="1267">
                  <c:v>3.2386167942999999</c:v>
                </c:pt>
                <c:pt idx="1268">
                  <c:v>3.1807273478</c:v>
                </c:pt>
                <c:pt idx="1269">
                  <c:v>3.2386167943999999</c:v>
                </c:pt>
                <c:pt idx="1270">
                  <c:v>3.1807273478</c:v>
                </c:pt>
                <c:pt idx="1271">
                  <c:v>3.1807273477</c:v>
                </c:pt>
                <c:pt idx="1272">
                  <c:v>3.1807273477</c:v>
                </c:pt>
                <c:pt idx="1273">
                  <c:v>3.1807273477</c:v>
                </c:pt>
                <c:pt idx="1274">
                  <c:v>3.1807273477</c:v>
                </c:pt>
                <c:pt idx="1275">
                  <c:v>3.0649484545000001</c:v>
                </c:pt>
                <c:pt idx="1276">
                  <c:v>3.0070590079000001</c:v>
                </c:pt>
                <c:pt idx="1277">
                  <c:v>2.8912801146999998</c:v>
                </c:pt>
                <c:pt idx="1278">
                  <c:v>2.8333906679999998</c:v>
                </c:pt>
                <c:pt idx="1279">
                  <c:v>2.7755012213999999</c:v>
                </c:pt>
                <c:pt idx="1280">
                  <c:v>2.6597223282</c:v>
                </c:pt>
                <c:pt idx="1281">
                  <c:v>2.6018328816</c:v>
                </c:pt>
                <c:pt idx="1282">
                  <c:v>2.5439434350000001</c:v>
                </c:pt>
                <c:pt idx="1283">
                  <c:v>2.4860539883000001</c:v>
                </c:pt>
                <c:pt idx="1284">
                  <c:v>2.2544962018999999</c:v>
                </c:pt>
                <c:pt idx="1285">
                  <c:v>2.2544962018999999</c:v>
                </c:pt>
                <c:pt idx="1286">
                  <c:v>2.1387173086</c:v>
                </c:pt>
                <c:pt idx="1287">
                  <c:v>2.0229384154000001</c:v>
                </c:pt>
                <c:pt idx="1288">
                  <c:v>1.9071595222</c:v>
                </c:pt>
                <c:pt idx="1289">
                  <c:v>1.7913806289</c:v>
                </c:pt>
                <c:pt idx="1290">
                  <c:v>1.7913806289</c:v>
                </c:pt>
                <c:pt idx="1291">
                  <c:v>1.6177122891</c:v>
                </c:pt>
                <c:pt idx="1292">
                  <c:v>1.4440439492999999</c:v>
                </c:pt>
                <c:pt idx="1293">
                  <c:v>1.328265056</c:v>
                </c:pt>
                <c:pt idx="1294">
                  <c:v>1.2124861628000001</c:v>
                </c:pt>
                <c:pt idx="1295">
                  <c:v>1.0967072695</c:v>
                </c:pt>
                <c:pt idx="1296">
                  <c:v>0.92303892970000001</c:v>
                </c:pt>
                <c:pt idx="1297">
                  <c:v>0.8072600365</c:v>
                </c:pt>
                <c:pt idx="1298">
                  <c:v>0.63359169660000003</c:v>
                </c:pt>
                <c:pt idx="1299">
                  <c:v>0.57570224999999997</c:v>
                </c:pt>
                <c:pt idx="1300">
                  <c:v>0.45992335680000002</c:v>
                </c:pt>
                <c:pt idx="1301">
                  <c:v>0.22836557029999999</c:v>
                </c:pt>
                <c:pt idx="1302">
                  <c:v>5.4697230499999999E-2</c:v>
                </c:pt>
                <c:pt idx="1303">
                  <c:v>-0.1189711094</c:v>
                </c:pt>
                <c:pt idx="1304">
                  <c:v>-0.176860556</c:v>
                </c:pt>
                <c:pt idx="1305">
                  <c:v>-0.35052889590000003</c:v>
                </c:pt>
                <c:pt idx="1306">
                  <c:v>-0.46630778909999998</c:v>
                </c:pt>
                <c:pt idx="1307">
                  <c:v>-0.58208668230000005</c:v>
                </c:pt>
                <c:pt idx="1308">
                  <c:v>-0.69786557549999995</c:v>
                </c:pt>
                <c:pt idx="1309">
                  <c:v>-0.75575502220000002</c:v>
                </c:pt>
                <c:pt idx="1310">
                  <c:v>-0.98731280860000004</c:v>
                </c:pt>
                <c:pt idx="1311">
                  <c:v>-1.0452022552</c:v>
                </c:pt>
                <c:pt idx="1312">
                  <c:v>-1.1030917018999999</c:v>
                </c:pt>
                <c:pt idx="1313">
                  <c:v>-1.2767600417</c:v>
                </c:pt>
                <c:pt idx="1314">
                  <c:v>-1.3346494883</c:v>
                </c:pt>
                <c:pt idx="1315">
                  <c:v>-1.4504283816000001</c:v>
                </c:pt>
                <c:pt idx="1316">
                  <c:v>-1.5083178282</c:v>
                </c:pt>
                <c:pt idx="1317">
                  <c:v>-1.6240967213999999</c:v>
                </c:pt>
                <c:pt idx="1318">
                  <c:v>-1.6819861679999999</c:v>
                </c:pt>
                <c:pt idx="1319">
                  <c:v>-1.6819861679999999</c:v>
                </c:pt>
                <c:pt idx="1320">
                  <c:v>-1.7398756147000001</c:v>
                </c:pt>
                <c:pt idx="1321">
                  <c:v>-1.7977650613</c:v>
                </c:pt>
                <c:pt idx="1322">
                  <c:v>-1.7977650613</c:v>
                </c:pt>
                <c:pt idx="1323">
                  <c:v>-1.8556545079</c:v>
                </c:pt>
                <c:pt idx="1324">
                  <c:v>-1.8556545079</c:v>
                </c:pt>
                <c:pt idx="1325">
                  <c:v>-1.9135439544999999</c:v>
                </c:pt>
                <c:pt idx="1326">
                  <c:v>-1.9714334011000001</c:v>
                </c:pt>
                <c:pt idx="1327">
                  <c:v>-2.0293228477</c:v>
                </c:pt>
                <c:pt idx="1328">
                  <c:v>-2.0293228477</c:v>
                </c:pt>
                <c:pt idx="1329">
                  <c:v>-2.0872122943</c:v>
                </c:pt>
                <c:pt idx="1330">
                  <c:v>-2.1451017408999999</c:v>
                </c:pt>
                <c:pt idx="1331">
                  <c:v>-2.2608806341999999</c:v>
                </c:pt>
                <c:pt idx="1332">
                  <c:v>-2.2608806341999999</c:v>
                </c:pt>
                <c:pt idx="1333">
                  <c:v>-2.3766595274000002</c:v>
                </c:pt>
                <c:pt idx="1334">
                  <c:v>-2.4924384206000001</c:v>
                </c:pt>
                <c:pt idx="1335">
                  <c:v>-2.4345489741000002</c:v>
                </c:pt>
                <c:pt idx="1336">
                  <c:v>-2.5503278673000001</c:v>
                </c:pt>
                <c:pt idx="1337">
                  <c:v>-2.6082173139</c:v>
                </c:pt>
                <c:pt idx="1338">
                  <c:v>-2.6661067605</c:v>
                </c:pt>
                <c:pt idx="1339">
                  <c:v>-2.6082173139</c:v>
                </c:pt>
                <c:pt idx="1340">
                  <c:v>-2.6661067605</c:v>
                </c:pt>
                <c:pt idx="1341">
                  <c:v>-2.7239962070999999</c:v>
                </c:pt>
                <c:pt idx="1342">
                  <c:v>-2.7818856536999998</c:v>
                </c:pt>
                <c:pt idx="1343">
                  <c:v>-2.7818856536999998</c:v>
                </c:pt>
                <c:pt idx="1344">
                  <c:v>-2.8397751003999998</c:v>
                </c:pt>
                <c:pt idx="1345">
                  <c:v>-2.8397751002999998</c:v>
                </c:pt>
                <c:pt idx="1346">
                  <c:v>-2.8397751002999998</c:v>
                </c:pt>
                <c:pt idx="1347">
                  <c:v>-2.8397751003999998</c:v>
                </c:pt>
                <c:pt idx="1348">
                  <c:v>-2.8397751003999998</c:v>
                </c:pt>
                <c:pt idx="1349">
                  <c:v>-2.8397751002999998</c:v>
                </c:pt>
                <c:pt idx="1350">
                  <c:v>-2.8397751003999998</c:v>
                </c:pt>
                <c:pt idx="1351">
                  <c:v>-2.8397751002999998</c:v>
                </c:pt>
                <c:pt idx="1352">
                  <c:v>-2.7818856536999998</c:v>
                </c:pt>
                <c:pt idx="1353">
                  <c:v>-2.8397751002999998</c:v>
                </c:pt>
                <c:pt idx="1354">
                  <c:v>-2.7818856536999998</c:v>
                </c:pt>
                <c:pt idx="1355">
                  <c:v>-2.6661067605</c:v>
                </c:pt>
                <c:pt idx="1356">
                  <c:v>-2.6661067605</c:v>
                </c:pt>
                <c:pt idx="1357">
                  <c:v>-2.6661067605</c:v>
                </c:pt>
                <c:pt idx="1358">
                  <c:v>-2.6082173139</c:v>
                </c:pt>
                <c:pt idx="1359">
                  <c:v>-2.5503278673000001</c:v>
                </c:pt>
                <c:pt idx="1360">
                  <c:v>-2.5503278673000001</c:v>
                </c:pt>
                <c:pt idx="1361">
                  <c:v>-2.4924384207000001</c:v>
                </c:pt>
                <c:pt idx="1362">
                  <c:v>-2.3766595274000002</c:v>
                </c:pt>
                <c:pt idx="1363">
                  <c:v>-2.3187700807999998</c:v>
                </c:pt>
                <c:pt idx="1364">
                  <c:v>-2.2608806341999999</c:v>
                </c:pt>
                <c:pt idx="1365">
                  <c:v>-2.2029911875999999</c:v>
                </c:pt>
                <c:pt idx="1366">
                  <c:v>-2.0872122943</c:v>
                </c:pt>
                <c:pt idx="1367">
                  <c:v>-2.0872122943</c:v>
                </c:pt>
                <c:pt idx="1368">
                  <c:v>-2.0293228477</c:v>
                </c:pt>
                <c:pt idx="1369">
                  <c:v>-1.9135439544999999</c:v>
                </c:pt>
                <c:pt idx="1370">
                  <c:v>-1.9135439544999999</c:v>
                </c:pt>
                <c:pt idx="1371">
                  <c:v>-1.8556545079</c:v>
                </c:pt>
                <c:pt idx="1372">
                  <c:v>-1.7977650612</c:v>
                </c:pt>
                <c:pt idx="1373">
                  <c:v>-1.7398756147000001</c:v>
                </c:pt>
                <c:pt idx="1374">
                  <c:v>-1.6819861679999999</c:v>
                </c:pt>
                <c:pt idx="1375">
                  <c:v>-1.5662072748</c:v>
                </c:pt>
                <c:pt idx="1376">
                  <c:v>-1.6240967213999999</c:v>
                </c:pt>
                <c:pt idx="1377">
                  <c:v>-1.5083178282</c:v>
                </c:pt>
                <c:pt idx="1378">
                  <c:v>-1.4504283816000001</c:v>
                </c:pt>
                <c:pt idx="1379">
                  <c:v>-1.3346494883</c:v>
                </c:pt>
                <c:pt idx="1380">
                  <c:v>-1.2767600417</c:v>
                </c:pt>
                <c:pt idx="1381">
                  <c:v>-1.2188705951000001</c:v>
                </c:pt>
                <c:pt idx="1382">
                  <c:v>-1.1030917018999999</c:v>
                </c:pt>
                <c:pt idx="1383">
                  <c:v>-0.98731280860000004</c:v>
                </c:pt>
                <c:pt idx="1384">
                  <c:v>-0.92942336199999998</c:v>
                </c:pt>
                <c:pt idx="1385">
                  <c:v>-0.81364446879999996</c:v>
                </c:pt>
                <c:pt idx="1386">
                  <c:v>-0.75575502220000002</c:v>
                </c:pt>
                <c:pt idx="1387">
                  <c:v>-0.69786557559999995</c:v>
                </c:pt>
                <c:pt idx="1388">
                  <c:v>-0.58208668230000005</c:v>
                </c:pt>
                <c:pt idx="1389">
                  <c:v>-0.46630778909999998</c:v>
                </c:pt>
                <c:pt idx="1390">
                  <c:v>-0.40841834249999998</c:v>
                </c:pt>
                <c:pt idx="1391">
                  <c:v>-0.35052889580000002</c:v>
                </c:pt>
                <c:pt idx="1392">
                  <c:v>-0.29263944920000001</c:v>
                </c:pt>
                <c:pt idx="1393">
                  <c:v>-0.176860556</c:v>
                </c:pt>
                <c:pt idx="1394">
                  <c:v>-0.1189711094</c:v>
                </c:pt>
                <c:pt idx="1395">
                  <c:v>-3.1922162E-3</c:v>
                </c:pt>
                <c:pt idx="1396">
                  <c:v>0.1125866771</c:v>
                </c:pt>
                <c:pt idx="1397">
                  <c:v>0.17047612370000001</c:v>
                </c:pt>
                <c:pt idx="1398">
                  <c:v>0.22836557029999999</c:v>
                </c:pt>
                <c:pt idx="1399">
                  <c:v>0.28625501689999999</c:v>
                </c:pt>
                <c:pt idx="1400">
                  <c:v>0.40203391020000001</c:v>
                </c:pt>
                <c:pt idx="1401">
                  <c:v>0.51781280340000002</c:v>
                </c:pt>
                <c:pt idx="1402">
                  <c:v>0.57570224999999997</c:v>
                </c:pt>
                <c:pt idx="1403">
                  <c:v>0.69148114319999998</c:v>
                </c:pt>
                <c:pt idx="1404">
                  <c:v>0.8072600365</c:v>
                </c:pt>
                <c:pt idx="1405">
                  <c:v>0.86514948309999995</c:v>
                </c:pt>
                <c:pt idx="1406">
                  <c:v>0.98092837629999996</c:v>
                </c:pt>
                <c:pt idx="1407">
                  <c:v>1.0388178229</c:v>
                </c:pt>
                <c:pt idx="1408">
                  <c:v>1.1545967161999999</c:v>
                </c:pt>
                <c:pt idx="1409">
                  <c:v>1.1545967161999999</c:v>
                </c:pt>
                <c:pt idx="1410">
                  <c:v>1.2703756094</c:v>
                </c:pt>
                <c:pt idx="1411">
                  <c:v>1.328265056</c:v>
                </c:pt>
                <c:pt idx="1412">
                  <c:v>1.4440439491999999</c:v>
                </c:pt>
                <c:pt idx="1413">
                  <c:v>1.5019333959000001</c:v>
                </c:pt>
                <c:pt idx="1414">
                  <c:v>1.6756017356999999</c:v>
                </c:pt>
                <c:pt idx="1415">
                  <c:v>1.7334911823000001</c:v>
                </c:pt>
                <c:pt idx="1416">
                  <c:v>1.7913806289</c:v>
                </c:pt>
                <c:pt idx="1417">
                  <c:v>1.9650489687999999</c:v>
                </c:pt>
                <c:pt idx="1418">
                  <c:v>2.0229384154000001</c:v>
                </c:pt>
                <c:pt idx="1419">
                  <c:v>2.1966067552999999</c:v>
                </c:pt>
                <c:pt idx="1420">
                  <c:v>2.1966067552999999</c:v>
                </c:pt>
                <c:pt idx="1421">
                  <c:v>2.3702750950999998</c:v>
                </c:pt>
                <c:pt idx="1422">
                  <c:v>2.5439434349000001</c:v>
                </c:pt>
                <c:pt idx="1423">
                  <c:v>2.5439434350000001</c:v>
                </c:pt>
                <c:pt idx="1424">
                  <c:v>2.6018328816</c:v>
                </c:pt>
                <c:pt idx="1425">
                  <c:v>2.7176117747999999</c:v>
                </c:pt>
                <c:pt idx="1426">
                  <c:v>2.7176117747999999</c:v>
                </c:pt>
                <c:pt idx="1427">
                  <c:v>2.7755012213999999</c:v>
                </c:pt>
                <c:pt idx="1428">
                  <c:v>2.8333906679999998</c:v>
                </c:pt>
                <c:pt idx="1429">
                  <c:v>2.8912801146999998</c:v>
                </c:pt>
                <c:pt idx="1430">
                  <c:v>2.9491695613000002</c:v>
                </c:pt>
                <c:pt idx="1431">
                  <c:v>2.9491695613000002</c:v>
                </c:pt>
                <c:pt idx="1432">
                  <c:v>3.0070590079000001</c:v>
                </c:pt>
                <c:pt idx="1433">
                  <c:v>3.0649484545000001</c:v>
                </c:pt>
                <c:pt idx="1434">
                  <c:v>3.0070590079000001</c:v>
                </c:pt>
                <c:pt idx="1435">
                  <c:v>3.0649484545000001</c:v>
                </c:pt>
                <c:pt idx="1436">
                  <c:v>3.0649484545000001</c:v>
                </c:pt>
                <c:pt idx="1437">
                  <c:v>3.1228379011</c:v>
                </c:pt>
                <c:pt idx="1438">
                  <c:v>3.1807273477</c:v>
                </c:pt>
                <c:pt idx="1439">
                  <c:v>3.2386167942999999</c:v>
                </c:pt>
                <c:pt idx="1440">
                  <c:v>3.2386167942999999</c:v>
                </c:pt>
                <c:pt idx="1441">
                  <c:v>3.2965062409999999</c:v>
                </c:pt>
                <c:pt idx="1442">
                  <c:v>3.3543956875999998</c:v>
                </c:pt>
                <c:pt idx="1443">
                  <c:v>3.3543956875999998</c:v>
                </c:pt>
                <c:pt idx="1444">
                  <c:v>3.3543956875999998</c:v>
                </c:pt>
                <c:pt idx="1445">
                  <c:v>3.4122851341999998</c:v>
                </c:pt>
                <c:pt idx="1446">
                  <c:v>3.3543956875999998</c:v>
                </c:pt>
                <c:pt idx="1447">
                  <c:v>3.4122851341999998</c:v>
                </c:pt>
                <c:pt idx="1448">
                  <c:v>3.3543956875999998</c:v>
                </c:pt>
                <c:pt idx="1449">
                  <c:v>3.3543956875999998</c:v>
                </c:pt>
                <c:pt idx="1450">
                  <c:v>3.2965062409999999</c:v>
                </c:pt>
                <c:pt idx="1451">
                  <c:v>3.2965062409999999</c:v>
                </c:pt>
                <c:pt idx="1452">
                  <c:v>3.1807273477</c:v>
                </c:pt>
                <c:pt idx="1453">
                  <c:v>3.1807273477</c:v>
                </c:pt>
                <c:pt idx="1454">
                  <c:v>3.1807273477</c:v>
                </c:pt>
                <c:pt idx="1455">
                  <c:v>3.0649484545000001</c:v>
                </c:pt>
                <c:pt idx="1456">
                  <c:v>3.0070590079000001</c:v>
                </c:pt>
                <c:pt idx="1457">
                  <c:v>2.8912801146999998</c:v>
                </c:pt>
                <c:pt idx="1458">
                  <c:v>2.8333906679999998</c:v>
                </c:pt>
                <c:pt idx="1459">
                  <c:v>2.7755012213999999</c:v>
                </c:pt>
                <c:pt idx="1460">
                  <c:v>2.7176117747999999</c:v>
                </c:pt>
                <c:pt idx="1461">
                  <c:v>2.6018328816</c:v>
                </c:pt>
                <c:pt idx="1462">
                  <c:v>2.5439434350000001</c:v>
                </c:pt>
                <c:pt idx="1463">
                  <c:v>2.4281645417000002</c:v>
                </c:pt>
                <c:pt idx="1464">
                  <c:v>2.3123856484999998</c:v>
                </c:pt>
                <c:pt idx="1465">
                  <c:v>2.1966067552999999</c:v>
                </c:pt>
                <c:pt idx="1466">
                  <c:v>2.080827862</c:v>
                </c:pt>
                <c:pt idx="1467">
                  <c:v>1.9071595222</c:v>
                </c:pt>
                <c:pt idx="1468">
                  <c:v>1.8492700756</c:v>
                </c:pt>
                <c:pt idx="1469">
                  <c:v>1.6177122891</c:v>
                </c:pt>
                <c:pt idx="1470">
                  <c:v>1.5019333959000001</c:v>
                </c:pt>
                <c:pt idx="1471">
                  <c:v>1.4440439491999999</c:v>
                </c:pt>
                <c:pt idx="1472">
                  <c:v>1.2124861628000001</c:v>
                </c:pt>
                <c:pt idx="1473">
                  <c:v>1.0967072695</c:v>
                </c:pt>
                <c:pt idx="1474">
                  <c:v>0.98092837629999996</c:v>
                </c:pt>
                <c:pt idx="1475">
                  <c:v>0.8072600365</c:v>
                </c:pt>
                <c:pt idx="1476">
                  <c:v>0.69148114319999998</c:v>
                </c:pt>
                <c:pt idx="1477">
                  <c:v>0.51781280340000002</c:v>
                </c:pt>
                <c:pt idx="1478">
                  <c:v>0.40203391020000001</c:v>
                </c:pt>
                <c:pt idx="1479">
                  <c:v>0.28625501689999999</c:v>
                </c:pt>
                <c:pt idx="1480">
                  <c:v>0.17047612370000001</c:v>
                </c:pt>
                <c:pt idx="1481">
                  <c:v>0.1125866771</c:v>
                </c:pt>
                <c:pt idx="1482">
                  <c:v>-6.1081662799999999E-2</c:v>
                </c:pt>
                <c:pt idx="1483">
                  <c:v>-0.1189711094</c:v>
                </c:pt>
                <c:pt idx="1484">
                  <c:v>-0.23475000260000001</c:v>
                </c:pt>
                <c:pt idx="1485">
                  <c:v>-0.29263944920000001</c:v>
                </c:pt>
                <c:pt idx="1486">
                  <c:v>-0.40841834249999998</c:v>
                </c:pt>
                <c:pt idx="1487">
                  <c:v>-0.52419723569999999</c:v>
                </c:pt>
                <c:pt idx="1488">
                  <c:v>-0.58208668230000005</c:v>
                </c:pt>
                <c:pt idx="1489">
                  <c:v>-0.6399761289</c:v>
                </c:pt>
                <c:pt idx="1490">
                  <c:v>-0.69786557559999995</c:v>
                </c:pt>
                <c:pt idx="1491">
                  <c:v>-0.75575502220000002</c:v>
                </c:pt>
                <c:pt idx="1492">
                  <c:v>-0.81364446879999996</c:v>
                </c:pt>
                <c:pt idx="1493">
                  <c:v>-0.81364446879999996</c:v>
                </c:pt>
                <c:pt idx="1494">
                  <c:v>-0.87153391540000003</c:v>
                </c:pt>
                <c:pt idx="1495">
                  <c:v>-0.87153391540000003</c:v>
                </c:pt>
                <c:pt idx="1496">
                  <c:v>-0.92942336199999998</c:v>
                </c:pt>
                <c:pt idx="1497">
                  <c:v>-0.98731280860000004</c:v>
                </c:pt>
                <c:pt idx="1498">
                  <c:v>-1.0452022552</c:v>
                </c:pt>
                <c:pt idx="1499">
                  <c:v>-1.0452022552</c:v>
                </c:pt>
                <c:pt idx="1500">
                  <c:v>-1.1030917018999999</c:v>
                </c:pt>
                <c:pt idx="1501">
                  <c:v>-1.1030917018999999</c:v>
                </c:pt>
                <c:pt idx="1502">
                  <c:v>-1.2188705951000001</c:v>
                </c:pt>
                <c:pt idx="1503">
                  <c:v>-1.2767600417</c:v>
                </c:pt>
                <c:pt idx="1504">
                  <c:v>-1.3346494883</c:v>
                </c:pt>
                <c:pt idx="1505">
                  <c:v>-1.4504283816000001</c:v>
                </c:pt>
                <c:pt idx="1506">
                  <c:v>-1.5662072748</c:v>
                </c:pt>
                <c:pt idx="1507">
                  <c:v>-1.6240967213999999</c:v>
                </c:pt>
                <c:pt idx="1508">
                  <c:v>-1.6819861679999999</c:v>
                </c:pt>
                <c:pt idx="1509">
                  <c:v>-1.7398756146000001</c:v>
                </c:pt>
                <c:pt idx="1510">
                  <c:v>-1.7977650613</c:v>
                </c:pt>
                <c:pt idx="1511">
                  <c:v>-1.8556545079</c:v>
                </c:pt>
                <c:pt idx="1512">
                  <c:v>-1.9135439544999999</c:v>
                </c:pt>
                <c:pt idx="1513">
                  <c:v>-1.9714334011000001</c:v>
                </c:pt>
                <c:pt idx="1514">
                  <c:v>-2.0293228477</c:v>
                </c:pt>
                <c:pt idx="1515">
                  <c:v>-2.0872122943</c:v>
                </c:pt>
                <c:pt idx="1516">
                  <c:v>-2.0872122943</c:v>
                </c:pt>
                <c:pt idx="1517">
                  <c:v>-2.145101741</c:v>
                </c:pt>
                <c:pt idx="1518">
                  <c:v>-2.2608806341999999</c:v>
                </c:pt>
                <c:pt idx="1519">
                  <c:v>-2.2608806341999999</c:v>
                </c:pt>
                <c:pt idx="1520">
                  <c:v>-2.3187700807999998</c:v>
                </c:pt>
                <c:pt idx="1521">
                  <c:v>-2.3187700807999998</c:v>
                </c:pt>
                <c:pt idx="1522">
                  <c:v>-2.3766595274000002</c:v>
                </c:pt>
                <c:pt idx="1523">
                  <c:v>-2.3766595274000002</c:v>
                </c:pt>
                <c:pt idx="1524">
                  <c:v>-2.4345489740000001</c:v>
                </c:pt>
                <c:pt idx="1525">
                  <c:v>-2.4345489740000001</c:v>
                </c:pt>
                <c:pt idx="1526">
                  <c:v>-2.4924384207000001</c:v>
                </c:pt>
                <c:pt idx="1527">
                  <c:v>-2.4924384207000001</c:v>
                </c:pt>
                <c:pt idx="1528">
                  <c:v>-2.4924384207000001</c:v>
                </c:pt>
                <c:pt idx="1529">
                  <c:v>-2.4924384206000001</c:v>
                </c:pt>
                <c:pt idx="1530">
                  <c:v>-2.4924384207000001</c:v>
                </c:pt>
                <c:pt idx="1531">
                  <c:v>-2.4924384207000001</c:v>
                </c:pt>
                <c:pt idx="1532">
                  <c:v>-2.4924384207000001</c:v>
                </c:pt>
                <c:pt idx="1533">
                  <c:v>-2.5503278673000001</c:v>
                </c:pt>
                <c:pt idx="1534">
                  <c:v>-2.4924384207000001</c:v>
                </c:pt>
                <c:pt idx="1535">
                  <c:v>-2.4345489740000001</c:v>
                </c:pt>
                <c:pt idx="1536">
                  <c:v>-2.4345489740000001</c:v>
                </c:pt>
                <c:pt idx="1537">
                  <c:v>-2.4345489740000001</c:v>
                </c:pt>
                <c:pt idx="1538">
                  <c:v>-2.3187700807999998</c:v>
                </c:pt>
                <c:pt idx="1539">
                  <c:v>-2.3187700807999998</c:v>
                </c:pt>
                <c:pt idx="1540">
                  <c:v>-2.2608806341999999</c:v>
                </c:pt>
                <c:pt idx="1541">
                  <c:v>-2.2608806341999999</c:v>
                </c:pt>
                <c:pt idx="1542">
                  <c:v>-2.145101741</c:v>
                </c:pt>
                <c:pt idx="1543">
                  <c:v>-2.0872122943</c:v>
                </c:pt>
                <c:pt idx="1544">
                  <c:v>-2.0872122943</c:v>
                </c:pt>
                <c:pt idx="1545">
                  <c:v>-2.0872122943</c:v>
                </c:pt>
                <c:pt idx="1546">
                  <c:v>-2.0872122943</c:v>
                </c:pt>
                <c:pt idx="1547">
                  <c:v>-1.9714334011000001</c:v>
                </c:pt>
                <c:pt idx="1548">
                  <c:v>-1.9714334011000001</c:v>
                </c:pt>
                <c:pt idx="1549">
                  <c:v>-1.9714334011000001</c:v>
                </c:pt>
                <c:pt idx="1550">
                  <c:v>-1.8556545079</c:v>
                </c:pt>
                <c:pt idx="1551">
                  <c:v>-1.8556545079</c:v>
                </c:pt>
                <c:pt idx="1552">
                  <c:v>-1.7398756147000001</c:v>
                </c:pt>
                <c:pt idx="1553">
                  <c:v>-1.6819861679999999</c:v>
                </c:pt>
                <c:pt idx="1554">
                  <c:v>-1.5662072748</c:v>
                </c:pt>
                <c:pt idx="1555">
                  <c:v>-1.5083178282</c:v>
                </c:pt>
                <c:pt idx="1556">
                  <c:v>-1.3925389348999999</c:v>
                </c:pt>
                <c:pt idx="1557">
                  <c:v>-1.3346494883</c:v>
                </c:pt>
                <c:pt idx="1558">
                  <c:v>-1.3346494883</c:v>
                </c:pt>
                <c:pt idx="1559">
                  <c:v>-1.1609811484999999</c:v>
                </c:pt>
                <c:pt idx="1560">
                  <c:v>-1.1030917018999999</c:v>
                </c:pt>
                <c:pt idx="1561">
                  <c:v>-0.98731280860000004</c:v>
                </c:pt>
                <c:pt idx="1562">
                  <c:v>-0.98731280860000004</c:v>
                </c:pt>
                <c:pt idx="1563">
                  <c:v>-0.92942336199999998</c:v>
                </c:pt>
                <c:pt idx="1564">
                  <c:v>-0.87153391540000003</c:v>
                </c:pt>
                <c:pt idx="1565">
                  <c:v>-0.81364446879999996</c:v>
                </c:pt>
                <c:pt idx="1566">
                  <c:v>-0.75575502220000002</c:v>
                </c:pt>
                <c:pt idx="1567">
                  <c:v>-0.6399761289</c:v>
                </c:pt>
                <c:pt idx="1568">
                  <c:v>-0.58208668230000005</c:v>
                </c:pt>
                <c:pt idx="1569">
                  <c:v>-0.46630778909999998</c:v>
                </c:pt>
                <c:pt idx="1570">
                  <c:v>-0.35052889590000003</c:v>
                </c:pt>
                <c:pt idx="1571">
                  <c:v>-0.29263944920000001</c:v>
                </c:pt>
                <c:pt idx="1572">
                  <c:v>-0.176860556</c:v>
                </c:pt>
                <c:pt idx="1573">
                  <c:v>-0.1189711094</c:v>
                </c:pt>
                <c:pt idx="1574">
                  <c:v>-6.1081662799999999E-2</c:v>
                </c:pt>
                <c:pt idx="1575">
                  <c:v>0.1125866771</c:v>
                </c:pt>
                <c:pt idx="1576">
                  <c:v>0.17047612370000001</c:v>
                </c:pt>
                <c:pt idx="1577">
                  <c:v>0.28625501689999999</c:v>
                </c:pt>
                <c:pt idx="1578">
                  <c:v>0.3441444635</c:v>
                </c:pt>
                <c:pt idx="1579">
                  <c:v>0.40203391020000001</c:v>
                </c:pt>
                <c:pt idx="1580">
                  <c:v>0.51781280340000002</c:v>
                </c:pt>
                <c:pt idx="1581">
                  <c:v>0.57570224999999997</c:v>
                </c:pt>
                <c:pt idx="1582">
                  <c:v>0.63359169660000003</c:v>
                </c:pt>
                <c:pt idx="1583">
                  <c:v>0.74937058990000005</c:v>
                </c:pt>
                <c:pt idx="1584">
                  <c:v>0.8072600365</c:v>
                </c:pt>
                <c:pt idx="1585">
                  <c:v>0.92303892970000001</c:v>
                </c:pt>
                <c:pt idx="1586">
                  <c:v>1.0967072695</c:v>
                </c:pt>
                <c:pt idx="1587">
                  <c:v>1.2124861628000001</c:v>
                </c:pt>
                <c:pt idx="1588">
                  <c:v>1.328265056</c:v>
                </c:pt>
                <c:pt idx="1589">
                  <c:v>1.3861545025999999</c:v>
                </c:pt>
                <c:pt idx="1590">
                  <c:v>1.4440439491999999</c:v>
                </c:pt>
                <c:pt idx="1591">
                  <c:v>1.5598228425</c:v>
                </c:pt>
                <c:pt idx="1592">
                  <c:v>1.6756017356999999</c:v>
                </c:pt>
                <c:pt idx="1593">
                  <c:v>1.7913806289</c:v>
                </c:pt>
                <c:pt idx="1594">
                  <c:v>1.9650489687999999</c:v>
                </c:pt>
                <c:pt idx="1595">
                  <c:v>2.0229384154000001</c:v>
                </c:pt>
                <c:pt idx="1596">
                  <c:v>2.080827862</c:v>
                </c:pt>
                <c:pt idx="1597">
                  <c:v>2.1966067551999999</c:v>
                </c:pt>
                <c:pt idx="1598">
                  <c:v>2.1966067552999999</c:v>
                </c:pt>
                <c:pt idx="1599">
                  <c:v>2.3123856484999998</c:v>
                </c:pt>
                <c:pt idx="1600">
                  <c:v>2.4281645417000002</c:v>
                </c:pt>
                <c:pt idx="1601">
                  <c:v>2.4860539883000001</c:v>
                </c:pt>
                <c:pt idx="1602">
                  <c:v>2.5439434350000001</c:v>
                </c:pt>
                <c:pt idx="1603">
                  <c:v>2.6597223282</c:v>
                </c:pt>
                <c:pt idx="1604">
                  <c:v>2.7755012213999999</c:v>
                </c:pt>
                <c:pt idx="1605">
                  <c:v>2.8333906679999998</c:v>
                </c:pt>
                <c:pt idx="1606">
                  <c:v>2.9491695612000002</c:v>
                </c:pt>
                <c:pt idx="1607">
                  <c:v>2.8912801146999998</c:v>
                </c:pt>
                <c:pt idx="1608">
                  <c:v>3.0070590079000001</c:v>
                </c:pt>
                <c:pt idx="1609">
                  <c:v>3.1228379011</c:v>
                </c:pt>
                <c:pt idx="1610">
                  <c:v>3.1807273477</c:v>
                </c:pt>
                <c:pt idx="1611">
                  <c:v>3.1807273477</c:v>
                </c:pt>
                <c:pt idx="1612">
                  <c:v>3.2965062409999999</c:v>
                </c:pt>
                <c:pt idx="1613">
                  <c:v>3.2965062409999999</c:v>
                </c:pt>
                <c:pt idx="1614">
                  <c:v>3.3543956875999998</c:v>
                </c:pt>
                <c:pt idx="1615">
                  <c:v>3.4122851341999998</c:v>
                </c:pt>
                <c:pt idx="1616">
                  <c:v>3.5280640274000001</c:v>
                </c:pt>
                <c:pt idx="1617">
                  <c:v>3.4701745808000002</c:v>
                </c:pt>
                <c:pt idx="1618">
                  <c:v>3.5280640274000001</c:v>
                </c:pt>
                <c:pt idx="1619">
                  <c:v>3.4122851341999998</c:v>
                </c:pt>
                <c:pt idx="1620">
                  <c:v>3.4701745808000002</c:v>
                </c:pt>
                <c:pt idx="1621">
                  <c:v>3.4122851341999998</c:v>
                </c:pt>
                <c:pt idx="1622">
                  <c:v>3.3543956875999998</c:v>
                </c:pt>
                <c:pt idx="1623">
                  <c:v>3.2965062409999999</c:v>
                </c:pt>
                <c:pt idx="1624">
                  <c:v>3.2386167942999999</c:v>
                </c:pt>
                <c:pt idx="1625">
                  <c:v>3.1807273478</c:v>
                </c:pt>
                <c:pt idx="1626">
                  <c:v>3.1807273477</c:v>
                </c:pt>
                <c:pt idx="1627">
                  <c:v>3.0649484545000001</c:v>
                </c:pt>
                <c:pt idx="1628">
                  <c:v>3.0649484545000001</c:v>
                </c:pt>
                <c:pt idx="1629">
                  <c:v>2.8912801146999998</c:v>
                </c:pt>
                <c:pt idx="1630">
                  <c:v>2.9491695613000002</c:v>
                </c:pt>
                <c:pt idx="1631">
                  <c:v>2.8333906679999998</c:v>
                </c:pt>
                <c:pt idx="1632">
                  <c:v>2.8333906679999998</c:v>
                </c:pt>
                <c:pt idx="1633">
                  <c:v>2.8333906679999998</c:v>
                </c:pt>
                <c:pt idx="1634">
                  <c:v>2.7755012213999999</c:v>
                </c:pt>
                <c:pt idx="1635">
                  <c:v>2.7176117747999999</c:v>
                </c:pt>
                <c:pt idx="1636">
                  <c:v>2.6597223282</c:v>
                </c:pt>
                <c:pt idx="1637">
                  <c:v>2.5439434350000001</c:v>
                </c:pt>
                <c:pt idx="1638">
                  <c:v>2.4860539884000001</c:v>
                </c:pt>
                <c:pt idx="1639">
                  <c:v>2.3702750950999998</c:v>
                </c:pt>
                <c:pt idx="1640">
                  <c:v>2.3702750950999998</c:v>
                </c:pt>
                <c:pt idx="1641">
                  <c:v>2.2544962018999999</c:v>
                </c:pt>
                <c:pt idx="1642">
                  <c:v>2.1387173086</c:v>
                </c:pt>
                <c:pt idx="1643">
                  <c:v>2.0229384154000001</c:v>
                </c:pt>
                <c:pt idx="1644">
                  <c:v>1.9650489687999999</c:v>
                </c:pt>
                <c:pt idx="1645">
                  <c:v>1.7913806289</c:v>
                </c:pt>
                <c:pt idx="1646">
                  <c:v>1.8492700756</c:v>
                </c:pt>
                <c:pt idx="1647">
                  <c:v>1.7334911823000001</c:v>
                </c:pt>
                <c:pt idx="1648">
                  <c:v>1.6177122891</c:v>
                </c:pt>
                <c:pt idx="1649">
                  <c:v>1.6177122891</c:v>
                </c:pt>
                <c:pt idx="1650">
                  <c:v>1.5598228425</c:v>
                </c:pt>
                <c:pt idx="1651">
                  <c:v>1.5019333959000001</c:v>
                </c:pt>
                <c:pt idx="1652">
                  <c:v>1.4440439491999999</c:v>
                </c:pt>
                <c:pt idx="1653">
                  <c:v>1.4440439491999999</c:v>
                </c:pt>
                <c:pt idx="1654">
                  <c:v>1.2703756094</c:v>
                </c:pt>
                <c:pt idx="1655">
                  <c:v>1.1545967161999999</c:v>
                </c:pt>
                <c:pt idx="1656">
                  <c:v>1.1545967161999999</c:v>
                </c:pt>
                <c:pt idx="1657">
                  <c:v>1.0967072695</c:v>
                </c:pt>
                <c:pt idx="1658">
                  <c:v>1.0388178229</c:v>
                </c:pt>
                <c:pt idx="1659">
                  <c:v>0.98092837629999996</c:v>
                </c:pt>
                <c:pt idx="1660">
                  <c:v>0.98092837629999996</c:v>
                </c:pt>
                <c:pt idx="1661">
                  <c:v>0.92303892970000001</c:v>
                </c:pt>
                <c:pt idx="1662">
                  <c:v>0.86514948309999995</c:v>
                </c:pt>
                <c:pt idx="1663">
                  <c:v>0.74937058990000005</c:v>
                </c:pt>
                <c:pt idx="1664">
                  <c:v>0.8072600365</c:v>
                </c:pt>
                <c:pt idx="1665">
                  <c:v>0.74937058980000004</c:v>
                </c:pt>
                <c:pt idx="1666">
                  <c:v>0.69148114319999998</c:v>
                </c:pt>
                <c:pt idx="1667">
                  <c:v>0.63359169660000003</c:v>
                </c:pt>
                <c:pt idx="1668">
                  <c:v>0.57570224999999997</c:v>
                </c:pt>
                <c:pt idx="1669">
                  <c:v>0.45992335670000001</c:v>
                </c:pt>
                <c:pt idx="1670">
                  <c:v>0.28625501689999999</c:v>
                </c:pt>
                <c:pt idx="1671">
                  <c:v>0.22836557029999999</c:v>
                </c:pt>
                <c:pt idx="1672">
                  <c:v>0.17047612370000001</c:v>
                </c:pt>
                <c:pt idx="1673">
                  <c:v>5.4697230499999999E-2</c:v>
                </c:pt>
                <c:pt idx="1674">
                  <c:v>-3.1922162E-3</c:v>
                </c:pt>
                <c:pt idx="1675">
                  <c:v>-0.1189711094</c:v>
                </c:pt>
                <c:pt idx="1676">
                  <c:v>-0.23475000260000001</c:v>
                </c:pt>
                <c:pt idx="1677">
                  <c:v>-0.29263944920000001</c:v>
                </c:pt>
                <c:pt idx="1678">
                  <c:v>-0.40841834249999998</c:v>
                </c:pt>
                <c:pt idx="1679">
                  <c:v>-0.52419723569999999</c:v>
                </c:pt>
                <c:pt idx="1680">
                  <c:v>-0.69786557559999995</c:v>
                </c:pt>
                <c:pt idx="1681">
                  <c:v>-0.81364446879999996</c:v>
                </c:pt>
                <c:pt idx="1682">
                  <c:v>-0.87153391540000003</c:v>
                </c:pt>
                <c:pt idx="1683">
                  <c:v>-0.98731280860000004</c:v>
                </c:pt>
                <c:pt idx="1684">
                  <c:v>-1.1030917018999999</c:v>
                </c:pt>
                <c:pt idx="1685">
                  <c:v>-1.2188705951000001</c:v>
                </c:pt>
                <c:pt idx="1686">
                  <c:v>-1.3346494883</c:v>
                </c:pt>
                <c:pt idx="1687">
                  <c:v>-1.4504283816000001</c:v>
                </c:pt>
                <c:pt idx="1688">
                  <c:v>-1.6240967213999999</c:v>
                </c:pt>
                <c:pt idx="1689">
                  <c:v>-1.6819861680999999</c:v>
                </c:pt>
                <c:pt idx="1690">
                  <c:v>-1.7977650612</c:v>
                </c:pt>
                <c:pt idx="1691">
                  <c:v>-1.8556545079</c:v>
                </c:pt>
                <c:pt idx="1692">
                  <c:v>-1.9714334011000001</c:v>
                </c:pt>
                <c:pt idx="1693">
                  <c:v>-2.0872122943</c:v>
                </c:pt>
                <c:pt idx="1694">
                  <c:v>-2.145101741</c:v>
                </c:pt>
                <c:pt idx="1695">
                  <c:v>-2.2029911875999999</c:v>
                </c:pt>
                <c:pt idx="1696">
                  <c:v>-2.3187700807999998</c:v>
                </c:pt>
                <c:pt idx="1697">
                  <c:v>-2.3766595274000002</c:v>
                </c:pt>
                <c:pt idx="1698">
                  <c:v>-2.3766595274000002</c:v>
                </c:pt>
                <c:pt idx="1699">
                  <c:v>-2.4924384206000001</c:v>
                </c:pt>
                <c:pt idx="1700">
                  <c:v>-2.5503278673000001</c:v>
                </c:pt>
                <c:pt idx="1701">
                  <c:v>-2.6082173139</c:v>
                </c:pt>
                <c:pt idx="1702">
                  <c:v>-2.6661067605</c:v>
                </c:pt>
                <c:pt idx="1703">
                  <c:v>-2.7239962070999999</c:v>
                </c:pt>
                <c:pt idx="1704">
                  <c:v>-2.7239962071999999</c:v>
                </c:pt>
                <c:pt idx="1705">
                  <c:v>-2.7818856537999999</c:v>
                </c:pt>
                <c:pt idx="1706">
                  <c:v>-2.8397751003999998</c:v>
                </c:pt>
                <c:pt idx="1707">
                  <c:v>-2.8976645470000002</c:v>
                </c:pt>
                <c:pt idx="1708">
                  <c:v>-2.8976645470000002</c:v>
                </c:pt>
                <c:pt idx="1709">
                  <c:v>-2.8976645470000002</c:v>
                </c:pt>
                <c:pt idx="1710">
                  <c:v>-2.8976645470000002</c:v>
                </c:pt>
                <c:pt idx="1711">
                  <c:v>-2.8976645470000002</c:v>
                </c:pt>
                <c:pt idx="1712">
                  <c:v>-2.8976645470000002</c:v>
                </c:pt>
                <c:pt idx="1713">
                  <c:v>-2.9555539936000002</c:v>
                </c:pt>
                <c:pt idx="1714">
                  <c:v>-2.8976645470000002</c:v>
                </c:pt>
                <c:pt idx="1715">
                  <c:v>-2.8976645470000002</c:v>
                </c:pt>
                <c:pt idx="1716">
                  <c:v>-2.9555539936000002</c:v>
                </c:pt>
                <c:pt idx="1717">
                  <c:v>-2.8976645470000002</c:v>
                </c:pt>
                <c:pt idx="1718">
                  <c:v>-2.8976645470000002</c:v>
                </c:pt>
                <c:pt idx="1719">
                  <c:v>-2.8397751003999998</c:v>
                </c:pt>
                <c:pt idx="1720">
                  <c:v>-2.8397751002999998</c:v>
                </c:pt>
                <c:pt idx="1721">
                  <c:v>-2.8397751002999998</c:v>
                </c:pt>
                <c:pt idx="1722">
                  <c:v>-2.7818856536999998</c:v>
                </c:pt>
                <c:pt idx="1723">
                  <c:v>-2.7818856536999998</c:v>
                </c:pt>
                <c:pt idx="1724">
                  <c:v>-2.7239962070999999</c:v>
                </c:pt>
                <c:pt idx="1725">
                  <c:v>-2.6661067605</c:v>
                </c:pt>
                <c:pt idx="1726">
                  <c:v>-2.6082173139</c:v>
                </c:pt>
                <c:pt idx="1727">
                  <c:v>-2.4924384207000001</c:v>
                </c:pt>
                <c:pt idx="1728">
                  <c:v>-2.4345489741000002</c:v>
                </c:pt>
                <c:pt idx="1729">
                  <c:v>-2.4345489740000001</c:v>
                </c:pt>
                <c:pt idx="1730">
                  <c:v>-2.4345489740000001</c:v>
                </c:pt>
                <c:pt idx="1731">
                  <c:v>-2.3187700807999998</c:v>
                </c:pt>
                <c:pt idx="1732">
                  <c:v>-2.2608806341999999</c:v>
                </c:pt>
                <c:pt idx="1733">
                  <c:v>-2.2608806341999999</c:v>
                </c:pt>
                <c:pt idx="1734">
                  <c:v>-2.0872122943</c:v>
                </c:pt>
                <c:pt idx="1735">
                  <c:v>-2.0293228478000001</c:v>
                </c:pt>
                <c:pt idx="1736">
                  <c:v>-1.9135439545999999</c:v>
                </c:pt>
                <c:pt idx="1737">
                  <c:v>-1.9135439544999999</c:v>
                </c:pt>
                <c:pt idx="1738">
                  <c:v>-1.7977650613</c:v>
                </c:pt>
                <c:pt idx="1739">
                  <c:v>-1.8556545078</c:v>
                </c:pt>
                <c:pt idx="1740">
                  <c:v>-1.6819861680999999</c:v>
                </c:pt>
                <c:pt idx="1741">
                  <c:v>-1.5662072748</c:v>
                </c:pt>
                <c:pt idx="1742">
                  <c:v>-1.5083178282</c:v>
                </c:pt>
                <c:pt idx="1743">
                  <c:v>-1.3346494884</c:v>
                </c:pt>
                <c:pt idx="1744">
                  <c:v>-1.3346494883</c:v>
                </c:pt>
                <c:pt idx="1745">
                  <c:v>-1.2188705951000001</c:v>
                </c:pt>
                <c:pt idx="1746">
                  <c:v>-1.0452022553</c:v>
                </c:pt>
                <c:pt idx="1747">
                  <c:v>-0.98731280860000004</c:v>
                </c:pt>
                <c:pt idx="1748">
                  <c:v>-0.92942336199999998</c:v>
                </c:pt>
                <c:pt idx="1749">
                  <c:v>-0.69786557559999995</c:v>
                </c:pt>
                <c:pt idx="1750">
                  <c:v>-0.6399761289</c:v>
                </c:pt>
                <c:pt idx="1751">
                  <c:v>-0.52419723569999999</c:v>
                </c:pt>
                <c:pt idx="1752">
                  <c:v>-0.35052889590000003</c:v>
                </c:pt>
                <c:pt idx="1753">
                  <c:v>-0.29263944920000001</c:v>
                </c:pt>
                <c:pt idx="1754">
                  <c:v>-0.23475000260000001</c:v>
                </c:pt>
                <c:pt idx="1755">
                  <c:v>-0.1189711094</c:v>
                </c:pt>
                <c:pt idx="1756">
                  <c:v>-3.1922162E-3</c:v>
                </c:pt>
                <c:pt idx="1757">
                  <c:v>-3.1922160999999999E-3</c:v>
                </c:pt>
                <c:pt idx="1758">
                  <c:v>0.17047612370000001</c:v>
                </c:pt>
                <c:pt idx="1759">
                  <c:v>0.28625501689999999</c:v>
                </c:pt>
                <c:pt idx="1760">
                  <c:v>0.3441444635</c:v>
                </c:pt>
                <c:pt idx="1761">
                  <c:v>0.51781280330000001</c:v>
                </c:pt>
                <c:pt idx="1762">
                  <c:v>0.51781280340000002</c:v>
                </c:pt>
                <c:pt idx="1763">
                  <c:v>0.63359169660000003</c:v>
                </c:pt>
                <c:pt idx="1764">
                  <c:v>0.69148114319999998</c:v>
                </c:pt>
                <c:pt idx="1765">
                  <c:v>0.74937058990000005</c:v>
                </c:pt>
                <c:pt idx="1766">
                  <c:v>0.86514948309999995</c:v>
                </c:pt>
                <c:pt idx="1767">
                  <c:v>0.86514948309999995</c:v>
                </c:pt>
                <c:pt idx="1768">
                  <c:v>1.0388178229</c:v>
                </c:pt>
                <c:pt idx="1769">
                  <c:v>1.0388178229</c:v>
                </c:pt>
                <c:pt idx="1770">
                  <c:v>1.0967072695</c:v>
                </c:pt>
                <c:pt idx="1771">
                  <c:v>1.2124861627000001</c:v>
                </c:pt>
                <c:pt idx="1772">
                  <c:v>1.2703756094</c:v>
                </c:pt>
                <c:pt idx="1773">
                  <c:v>1.328265056</c:v>
                </c:pt>
                <c:pt idx="1774">
                  <c:v>1.4440439491999999</c:v>
                </c:pt>
                <c:pt idx="1775">
                  <c:v>1.5019333959000001</c:v>
                </c:pt>
                <c:pt idx="1776">
                  <c:v>1.5598228425</c:v>
                </c:pt>
                <c:pt idx="1777">
                  <c:v>1.6177122891</c:v>
                </c:pt>
                <c:pt idx="1778">
                  <c:v>1.6177122891</c:v>
                </c:pt>
                <c:pt idx="1779">
                  <c:v>1.6756017356999999</c:v>
                </c:pt>
                <c:pt idx="1780">
                  <c:v>1.6756017356999999</c:v>
                </c:pt>
                <c:pt idx="1781">
                  <c:v>1.7334911823000001</c:v>
                </c:pt>
                <c:pt idx="1782">
                  <c:v>1.7913806289</c:v>
                </c:pt>
                <c:pt idx="1783">
                  <c:v>1.7913806290000001</c:v>
                </c:pt>
                <c:pt idx="1784">
                  <c:v>1.7913806289</c:v>
                </c:pt>
                <c:pt idx="1785">
                  <c:v>1.8492700756</c:v>
                </c:pt>
                <c:pt idx="1786">
                  <c:v>1.9071595222</c:v>
                </c:pt>
                <c:pt idx="1787">
                  <c:v>1.9650489687999999</c:v>
                </c:pt>
                <c:pt idx="1788">
                  <c:v>1.9650489687999999</c:v>
                </c:pt>
                <c:pt idx="1789">
                  <c:v>2.0229384154000001</c:v>
                </c:pt>
                <c:pt idx="1790">
                  <c:v>2.0229384154000001</c:v>
                </c:pt>
                <c:pt idx="1791">
                  <c:v>2.0229384154000001</c:v>
                </c:pt>
                <c:pt idx="1792">
                  <c:v>2.080827862</c:v>
                </c:pt>
                <c:pt idx="1793">
                  <c:v>2.0229384154000001</c:v>
                </c:pt>
                <c:pt idx="1794">
                  <c:v>2.0229384154000001</c:v>
                </c:pt>
                <c:pt idx="1795">
                  <c:v>2.080827862</c:v>
                </c:pt>
                <c:pt idx="1796">
                  <c:v>2.080827862</c:v>
                </c:pt>
                <c:pt idx="1797">
                  <c:v>2.0229384154000001</c:v>
                </c:pt>
                <c:pt idx="1798">
                  <c:v>2.0229384154000001</c:v>
                </c:pt>
                <c:pt idx="1799">
                  <c:v>2.1387173086</c:v>
                </c:pt>
                <c:pt idx="1800">
                  <c:v>2.1966067552999999</c:v>
                </c:pt>
                <c:pt idx="1801">
                  <c:v>2.1387173087</c:v>
                </c:pt>
                <c:pt idx="1802">
                  <c:v>2.2544962018999999</c:v>
                </c:pt>
                <c:pt idx="1803">
                  <c:v>2.2544962018999999</c:v>
                </c:pt>
                <c:pt idx="1804">
                  <c:v>2.3123856483999998</c:v>
                </c:pt>
                <c:pt idx="1805">
                  <c:v>2.3123856483999998</c:v>
                </c:pt>
                <c:pt idx="1806">
                  <c:v>2.2544962018999999</c:v>
                </c:pt>
                <c:pt idx="1807">
                  <c:v>2.3123856484999998</c:v>
                </c:pt>
                <c:pt idx="1808">
                  <c:v>2.3123856484999998</c:v>
                </c:pt>
                <c:pt idx="1809">
                  <c:v>2.2544962018999999</c:v>
                </c:pt>
                <c:pt idx="1810">
                  <c:v>2.3123856484999998</c:v>
                </c:pt>
                <c:pt idx="1811">
                  <c:v>2.3123856484999998</c:v>
                </c:pt>
                <c:pt idx="1812">
                  <c:v>2.3123856484999998</c:v>
                </c:pt>
                <c:pt idx="1813">
                  <c:v>2.3123856484999998</c:v>
                </c:pt>
                <c:pt idx="1814">
                  <c:v>2.3123856484999998</c:v>
                </c:pt>
                <c:pt idx="1815">
                  <c:v>2.3123856483999998</c:v>
                </c:pt>
                <c:pt idx="1816">
                  <c:v>2.2544962018999999</c:v>
                </c:pt>
                <c:pt idx="1817">
                  <c:v>2.1387173087</c:v>
                </c:pt>
                <c:pt idx="1818">
                  <c:v>2.1387173086</c:v>
                </c:pt>
                <c:pt idx="1819">
                  <c:v>2.0229384154000001</c:v>
                </c:pt>
                <c:pt idx="1820">
                  <c:v>1.8492700756</c:v>
                </c:pt>
                <c:pt idx="1821">
                  <c:v>1.7913806289</c:v>
                </c:pt>
                <c:pt idx="1822">
                  <c:v>1.7334911824000001</c:v>
                </c:pt>
                <c:pt idx="1823">
                  <c:v>1.6177122891</c:v>
                </c:pt>
                <c:pt idx="1824">
                  <c:v>1.5019333959000001</c:v>
                </c:pt>
                <c:pt idx="1825">
                  <c:v>1.3861545025999999</c:v>
                </c:pt>
                <c:pt idx="1826">
                  <c:v>1.2703756095000001</c:v>
                </c:pt>
                <c:pt idx="1827">
                  <c:v>1.2703756094</c:v>
                </c:pt>
                <c:pt idx="1828">
                  <c:v>1.2124861628000001</c:v>
                </c:pt>
                <c:pt idx="1829">
                  <c:v>1.0967072695</c:v>
                </c:pt>
                <c:pt idx="1830">
                  <c:v>1.0388178229</c:v>
                </c:pt>
                <c:pt idx="1831">
                  <c:v>0.92303892970000001</c:v>
                </c:pt>
                <c:pt idx="1832">
                  <c:v>0.8072600365</c:v>
                </c:pt>
                <c:pt idx="1833">
                  <c:v>0.63359169670000004</c:v>
                </c:pt>
                <c:pt idx="1834">
                  <c:v>0.57570224999999997</c:v>
                </c:pt>
                <c:pt idx="1835">
                  <c:v>0.45992335680000002</c:v>
                </c:pt>
                <c:pt idx="1836">
                  <c:v>0.3441444635</c:v>
                </c:pt>
                <c:pt idx="1837">
                  <c:v>0.28625501689999999</c:v>
                </c:pt>
                <c:pt idx="1838">
                  <c:v>0.17047612370000001</c:v>
                </c:pt>
                <c:pt idx="1839">
                  <c:v>-3.1922160999999999E-3</c:v>
                </c:pt>
                <c:pt idx="1840">
                  <c:v>-0.1189711094</c:v>
                </c:pt>
                <c:pt idx="1841">
                  <c:v>-0.23475000260000001</c:v>
                </c:pt>
                <c:pt idx="1842">
                  <c:v>-0.35052889590000003</c:v>
                </c:pt>
                <c:pt idx="1843">
                  <c:v>-0.40841834249999998</c:v>
                </c:pt>
                <c:pt idx="1844">
                  <c:v>-0.52419723569999999</c:v>
                </c:pt>
                <c:pt idx="1845">
                  <c:v>-0.69786557549999995</c:v>
                </c:pt>
                <c:pt idx="1846">
                  <c:v>-0.75575502220000002</c:v>
                </c:pt>
                <c:pt idx="1847">
                  <c:v>-0.87153391540000003</c:v>
                </c:pt>
                <c:pt idx="1848">
                  <c:v>-0.92942336209999998</c:v>
                </c:pt>
                <c:pt idx="1849">
                  <c:v>-1.0452022552</c:v>
                </c:pt>
                <c:pt idx="1850">
                  <c:v>-1.2188705950000001</c:v>
                </c:pt>
                <c:pt idx="1851">
                  <c:v>-1.2188705951000001</c:v>
                </c:pt>
                <c:pt idx="1852">
                  <c:v>-1.3346494884</c:v>
                </c:pt>
                <c:pt idx="1853">
                  <c:v>-1.4504283816000001</c:v>
                </c:pt>
                <c:pt idx="1854">
                  <c:v>-1.5662072748</c:v>
                </c:pt>
                <c:pt idx="1855">
                  <c:v>-1.6240967213999999</c:v>
                </c:pt>
                <c:pt idx="1856">
                  <c:v>-1.7977650613</c:v>
                </c:pt>
                <c:pt idx="1857">
                  <c:v>-1.7977650613</c:v>
                </c:pt>
                <c:pt idx="1858">
                  <c:v>-1.9135439544999999</c:v>
                </c:pt>
                <c:pt idx="1859">
                  <c:v>-1.9714334011000001</c:v>
                </c:pt>
                <c:pt idx="1860">
                  <c:v>-2.0293228478000001</c:v>
                </c:pt>
                <c:pt idx="1861">
                  <c:v>-2.145101741</c:v>
                </c:pt>
                <c:pt idx="1862">
                  <c:v>-2.2608806341999999</c:v>
                </c:pt>
                <c:pt idx="1863">
                  <c:v>-2.3766595274000002</c:v>
                </c:pt>
                <c:pt idx="1864">
                  <c:v>-2.4345489740000001</c:v>
                </c:pt>
                <c:pt idx="1865">
                  <c:v>-2.4924384206000001</c:v>
                </c:pt>
                <c:pt idx="1866">
                  <c:v>-2.5503278673000001</c:v>
                </c:pt>
                <c:pt idx="1867">
                  <c:v>-2.5503278673000001</c:v>
                </c:pt>
                <c:pt idx="1868">
                  <c:v>-2.5503278673000001</c:v>
                </c:pt>
                <c:pt idx="1869">
                  <c:v>-2.6661067605</c:v>
                </c:pt>
                <c:pt idx="1870">
                  <c:v>-2.7239962070999999</c:v>
                </c:pt>
                <c:pt idx="1871">
                  <c:v>-2.7818856536999998</c:v>
                </c:pt>
                <c:pt idx="1872">
                  <c:v>-2.7818856536999998</c:v>
                </c:pt>
                <c:pt idx="1873">
                  <c:v>-2.7818856537999999</c:v>
                </c:pt>
                <c:pt idx="1874">
                  <c:v>-2.8397751002999998</c:v>
                </c:pt>
                <c:pt idx="1875">
                  <c:v>-2.8397751003999998</c:v>
                </c:pt>
                <c:pt idx="1876">
                  <c:v>-2.8397751003999998</c:v>
                </c:pt>
                <c:pt idx="1877">
                  <c:v>-2.8397751003999998</c:v>
                </c:pt>
                <c:pt idx="1878">
                  <c:v>-2.8976645470000002</c:v>
                </c:pt>
                <c:pt idx="1879">
                  <c:v>-2.8976645470000002</c:v>
                </c:pt>
                <c:pt idx="1880">
                  <c:v>-2.9555539936000002</c:v>
                </c:pt>
                <c:pt idx="1881">
                  <c:v>-2.9555539936000002</c:v>
                </c:pt>
                <c:pt idx="1882">
                  <c:v>-2.9555539936000002</c:v>
                </c:pt>
                <c:pt idx="1883">
                  <c:v>-3.0134434402000001</c:v>
                </c:pt>
                <c:pt idx="1884">
                  <c:v>-3.0713328868000001</c:v>
                </c:pt>
                <c:pt idx="1885">
                  <c:v>-3.0713328868000001</c:v>
                </c:pt>
                <c:pt idx="1886">
                  <c:v>-3.0713328868000001</c:v>
                </c:pt>
                <c:pt idx="1887">
                  <c:v>-3.1292223334</c:v>
                </c:pt>
                <c:pt idx="1888">
                  <c:v>-3.1292223334</c:v>
                </c:pt>
                <c:pt idx="1889">
                  <c:v>-3.1292223334</c:v>
                </c:pt>
                <c:pt idx="1890">
                  <c:v>-3.0713328868000001</c:v>
                </c:pt>
                <c:pt idx="1891">
                  <c:v>-3.0713328868000001</c:v>
                </c:pt>
                <c:pt idx="1892">
                  <c:v>-3.0134434402000001</c:v>
                </c:pt>
                <c:pt idx="1893">
                  <c:v>-3.0134434401000001</c:v>
                </c:pt>
                <c:pt idx="1894">
                  <c:v>-2.9555539936000002</c:v>
                </c:pt>
                <c:pt idx="1895">
                  <c:v>-2.8397751003999998</c:v>
                </c:pt>
                <c:pt idx="1896">
                  <c:v>-2.7818856536999998</c:v>
                </c:pt>
                <c:pt idx="1897">
                  <c:v>-2.6661067606</c:v>
                </c:pt>
                <c:pt idx="1898">
                  <c:v>-2.5503278673000001</c:v>
                </c:pt>
                <c:pt idx="1899">
                  <c:v>-2.4924384207000001</c:v>
                </c:pt>
                <c:pt idx="1900">
                  <c:v>-2.4345489740000001</c:v>
                </c:pt>
                <c:pt idx="1901">
                  <c:v>-2.3766595274000002</c:v>
                </c:pt>
                <c:pt idx="1902">
                  <c:v>-2.3187700807999998</c:v>
                </c:pt>
                <c:pt idx="1903">
                  <c:v>-2.2029911874999999</c:v>
                </c:pt>
                <c:pt idx="1904">
                  <c:v>-2.0872122943</c:v>
                </c:pt>
                <c:pt idx="1905">
                  <c:v>-1.9714334011000001</c:v>
                </c:pt>
                <c:pt idx="1906">
                  <c:v>-1.8556545079</c:v>
                </c:pt>
                <c:pt idx="1907">
                  <c:v>-1.7398756147000001</c:v>
                </c:pt>
                <c:pt idx="1908">
                  <c:v>-1.7398756146000001</c:v>
                </c:pt>
                <c:pt idx="1909">
                  <c:v>-1.6819861679000001</c:v>
                </c:pt>
                <c:pt idx="1910">
                  <c:v>-1.5662072748</c:v>
                </c:pt>
                <c:pt idx="1911">
                  <c:v>-1.5083178282</c:v>
                </c:pt>
                <c:pt idx="1912">
                  <c:v>-1.5083178281</c:v>
                </c:pt>
                <c:pt idx="1913">
                  <c:v>-1.5083178281</c:v>
                </c:pt>
                <c:pt idx="1914">
                  <c:v>-1.3925389349999999</c:v>
                </c:pt>
                <c:pt idx="1915">
                  <c:v>-1.4504283815000001</c:v>
                </c:pt>
                <c:pt idx="1916">
                  <c:v>-1.3346494883</c:v>
                </c:pt>
                <c:pt idx="1917">
                  <c:v>-1.3346494883</c:v>
                </c:pt>
                <c:pt idx="1918">
                  <c:v>-1.3346494883</c:v>
                </c:pt>
                <c:pt idx="1919">
                  <c:v>-1.2188705951000001</c:v>
                </c:pt>
                <c:pt idx="1920">
                  <c:v>-1.1609811484999999</c:v>
                </c:pt>
                <c:pt idx="1921">
                  <c:v>-1.1030917018999999</c:v>
                </c:pt>
                <c:pt idx="1922">
                  <c:v>-1.0452022552</c:v>
                </c:pt>
                <c:pt idx="1923">
                  <c:v>-0.98731280860000004</c:v>
                </c:pt>
                <c:pt idx="1924">
                  <c:v>-0.87153391540000003</c:v>
                </c:pt>
                <c:pt idx="1925">
                  <c:v>-0.75575502220000002</c:v>
                </c:pt>
                <c:pt idx="1926">
                  <c:v>-0.69786557559999995</c:v>
                </c:pt>
                <c:pt idx="1927">
                  <c:v>-0.58208668230000005</c:v>
                </c:pt>
                <c:pt idx="1928">
                  <c:v>-0.40841834259999998</c:v>
                </c:pt>
                <c:pt idx="1929">
                  <c:v>-0.29263944930000002</c:v>
                </c:pt>
                <c:pt idx="1930">
                  <c:v>-0.23475000260000001</c:v>
                </c:pt>
                <c:pt idx="1931">
                  <c:v>-0.1189711094</c:v>
                </c:pt>
                <c:pt idx="1932">
                  <c:v>-6.1081662699999997E-2</c:v>
                </c:pt>
                <c:pt idx="1933">
                  <c:v>5.4697230499999999E-2</c:v>
                </c:pt>
                <c:pt idx="1934">
                  <c:v>0.22836557029999999</c:v>
                </c:pt>
                <c:pt idx="1935">
                  <c:v>0.28625501689999999</c:v>
                </c:pt>
                <c:pt idx="1936">
                  <c:v>0.34414446360000001</c:v>
                </c:pt>
                <c:pt idx="1937">
                  <c:v>0.51781280340000002</c:v>
                </c:pt>
                <c:pt idx="1938">
                  <c:v>0.57570225009999998</c:v>
                </c:pt>
                <c:pt idx="1939">
                  <c:v>0.69148114319999998</c:v>
                </c:pt>
                <c:pt idx="1940">
                  <c:v>0.74937058980000004</c:v>
                </c:pt>
                <c:pt idx="1941">
                  <c:v>0.8072600365</c:v>
                </c:pt>
                <c:pt idx="1942">
                  <c:v>0.92303892970000001</c:v>
                </c:pt>
                <c:pt idx="1943">
                  <c:v>0.98092837639999997</c:v>
                </c:pt>
                <c:pt idx="1944">
                  <c:v>1.0388178229</c:v>
                </c:pt>
                <c:pt idx="1945">
                  <c:v>1.1545967161999999</c:v>
                </c:pt>
                <c:pt idx="1946">
                  <c:v>1.2124861628000001</c:v>
                </c:pt>
                <c:pt idx="1947">
                  <c:v>1.2703756094</c:v>
                </c:pt>
                <c:pt idx="1948">
                  <c:v>1.328265056</c:v>
                </c:pt>
                <c:pt idx="1949">
                  <c:v>1.3282650561</c:v>
                </c:pt>
                <c:pt idx="1950">
                  <c:v>1.3282650561</c:v>
                </c:pt>
                <c:pt idx="1951">
                  <c:v>1.4440439490999999</c:v>
                </c:pt>
                <c:pt idx="1952">
                  <c:v>1.5019333958000001</c:v>
                </c:pt>
                <c:pt idx="1953">
                  <c:v>1.5598228424</c:v>
                </c:pt>
                <c:pt idx="1954">
                  <c:v>1.5598228424</c:v>
                </c:pt>
                <c:pt idx="1955">
                  <c:v>1.6756017356999999</c:v>
                </c:pt>
                <c:pt idx="1956">
                  <c:v>1.7334911824000001</c:v>
                </c:pt>
                <c:pt idx="1957">
                  <c:v>1.8492700756</c:v>
                </c:pt>
                <c:pt idx="1958">
                  <c:v>1.8492700755</c:v>
                </c:pt>
                <c:pt idx="1959">
                  <c:v>1.9071595222</c:v>
                </c:pt>
                <c:pt idx="1960">
                  <c:v>2.0229384154000001</c:v>
                </c:pt>
                <c:pt idx="1961">
                  <c:v>2.0808278621</c:v>
                </c:pt>
                <c:pt idx="1962">
                  <c:v>2.1966067551999999</c:v>
                </c:pt>
                <c:pt idx="1963">
                  <c:v>2.2544962017999999</c:v>
                </c:pt>
                <c:pt idx="1964">
                  <c:v>2.2544962017999999</c:v>
                </c:pt>
                <c:pt idx="1965">
                  <c:v>2.3123856484999998</c:v>
                </c:pt>
                <c:pt idx="1966">
                  <c:v>2.3702750950000002</c:v>
                </c:pt>
                <c:pt idx="1967">
                  <c:v>2.4281645417000002</c:v>
                </c:pt>
                <c:pt idx="1968">
                  <c:v>2.4281645417000002</c:v>
                </c:pt>
                <c:pt idx="1969">
                  <c:v>2.4860539883000001</c:v>
                </c:pt>
                <c:pt idx="1970">
                  <c:v>2.4860539883000001</c:v>
                </c:pt>
                <c:pt idx="1971">
                  <c:v>2.6018328815</c:v>
                </c:pt>
                <c:pt idx="1972">
                  <c:v>2.5439434350000001</c:v>
                </c:pt>
                <c:pt idx="1973">
                  <c:v>2.5439434350000001</c:v>
                </c:pt>
                <c:pt idx="1974">
                  <c:v>2.6018328815</c:v>
                </c:pt>
                <c:pt idx="1975">
                  <c:v>2.5439434350000001</c:v>
                </c:pt>
                <c:pt idx="1976">
                  <c:v>2.6018328816</c:v>
                </c:pt>
                <c:pt idx="1977">
                  <c:v>2.5439434350000001</c:v>
                </c:pt>
                <c:pt idx="1978">
                  <c:v>2.4860539885000001</c:v>
                </c:pt>
                <c:pt idx="1979">
                  <c:v>2.5439434350000001</c:v>
                </c:pt>
                <c:pt idx="1980">
                  <c:v>2.6018328815</c:v>
                </c:pt>
                <c:pt idx="1981">
                  <c:v>2.4860539884000001</c:v>
                </c:pt>
                <c:pt idx="1982">
                  <c:v>2.4860539883000001</c:v>
                </c:pt>
                <c:pt idx="1983">
                  <c:v>2.4860539883000001</c:v>
                </c:pt>
                <c:pt idx="1984">
                  <c:v>2.4281645417000002</c:v>
                </c:pt>
                <c:pt idx="1985">
                  <c:v>2.4281645417000002</c:v>
                </c:pt>
                <c:pt idx="1986">
                  <c:v>2.3123856485999998</c:v>
                </c:pt>
                <c:pt idx="1987">
                  <c:v>2.2544962018999999</c:v>
                </c:pt>
                <c:pt idx="1988">
                  <c:v>2.2544962018999999</c:v>
                </c:pt>
                <c:pt idx="1989">
                  <c:v>2.1966067552999999</c:v>
                </c:pt>
                <c:pt idx="1990">
                  <c:v>2.1387173086</c:v>
                </c:pt>
                <c:pt idx="1991">
                  <c:v>2.080827862</c:v>
                </c:pt>
                <c:pt idx="1992">
                  <c:v>2.080827862</c:v>
                </c:pt>
                <c:pt idx="1993">
                  <c:v>1.9650489687999999</c:v>
                </c:pt>
                <c:pt idx="1994">
                  <c:v>1.9071595222</c:v>
                </c:pt>
                <c:pt idx="1995">
                  <c:v>1.8492700756</c:v>
                </c:pt>
                <c:pt idx="1996">
                  <c:v>1.7913806289</c:v>
                </c:pt>
                <c:pt idx="1997">
                  <c:v>1.7334911823000001</c:v>
                </c:pt>
                <c:pt idx="1998">
                  <c:v>1.6177122892</c:v>
                </c:pt>
                <c:pt idx="1999">
                  <c:v>1.6177122891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2-47F2-B509-779C7E00CE6C}"/>
            </c:ext>
          </c:extLst>
        </c:ser>
        <c:ser>
          <c:idx val="2"/>
          <c:order val="2"/>
          <c:tx>
            <c:strRef>
              <c:f>Sheet2!$E$2</c:f>
              <c:strCache>
                <c:ptCount val="1"/>
                <c:pt idx="0">
                  <c:v>csv_3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Sheet2!$E$3:$E$2002</c:f>
              <c:numCache>
                <c:formatCode>General</c:formatCode>
                <c:ptCount val="2000"/>
                <c:pt idx="0">
                  <c:v>0</c:v>
                </c:pt>
                <c:pt idx="1">
                  <c:v>-0.16519598660000001</c:v>
                </c:pt>
                <c:pt idx="2">
                  <c:v>-0.16519598660000001</c:v>
                </c:pt>
                <c:pt idx="3">
                  <c:v>-8.4793977399999998E-2</c:v>
                </c:pt>
                <c:pt idx="4">
                  <c:v>-8.4793977399999998E-2</c:v>
                </c:pt>
                <c:pt idx="5">
                  <c:v>-4.3919683000000001E-3</c:v>
                </c:pt>
                <c:pt idx="6">
                  <c:v>-4.3919683000000001E-3</c:v>
                </c:pt>
                <c:pt idx="7">
                  <c:v>-4.3919683000000001E-3</c:v>
                </c:pt>
                <c:pt idx="8">
                  <c:v>-8.4793977399999998E-2</c:v>
                </c:pt>
                <c:pt idx="9">
                  <c:v>-8.4793977399999998E-2</c:v>
                </c:pt>
                <c:pt idx="10">
                  <c:v>-8.4793977399999998E-2</c:v>
                </c:pt>
                <c:pt idx="11">
                  <c:v>-4.3919683000000001E-3</c:v>
                </c:pt>
                <c:pt idx="12">
                  <c:v>-8.4793977399999998E-2</c:v>
                </c:pt>
                <c:pt idx="13">
                  <c:v>-4.3919683000000001E-3</c:v>
                </c:pt>
                <c:pt idx="14">
                  <c:v>-8.4793977399999998E-2</c:v>
                </c:pt>
                <c:pt idx="15">
                  <c:v>-8.4793977399999998E-2</c:v>
                </c:pt>
                <c:pt idx="16">
                  <c:v>-4.3919683000000001E-3</c:v>
                </c:pt>
                <c:pt idx="17">
                  <c:v>-8.4793977399999998E-2</c:v>
                </c:pt>
                <c:pt idx="18">
                  <c:v>-0.16519598660000001</c:v>
                </c:pt>
                <c:pt idx="19">
                  <c:v>-8.4793977399999998E-2</c:v>
                </c:pt>
                <c:pt idx="20">
                  <c:v>-8.4793977399999998E-2</c:v>
                </c:pt>
                <c:pt idx="21">
                  <c:v>-8.4793977399999998E-2</c:v>
                </c:pt>
                <c:pt idx="22">
                  <c:v>-8.4793977399999998E-2</c:v>
                </c:pt>
                <c:pt idx="23">
                  <c:v>-4.3919683000000001E-3</c:v>
                </c:pt>
                <c:pt idx="24">
                  <c:v>-8.4793977399999998E-2</c:v>
                </c:pt>
                <c:pt idx="25">
                  <c:v>-8.4793977399999998E-2</c:v>
                </c:pt>
                <c:pt idx="26">
                  <c:v>-0.16519598660000001</c:v>
                </c:pt>
                <c:pt idx="27">
                  <c:v>-8.4793977399999998E-2</c:v>
                </c:pt>
                <c:pt idx="28">
                  <c:v>-8.4793977399999998E-2</c:v>
                </c:pt>
                <c:pt idx="29">
                  <c:v>-8.4793977399999998E-2</c:v>
                </c:pt>
                <c:pt idx="30">
                  <c:v>-4.3919683000000001E-3</c:v>
                </c:pt>
                <c:pt idx="31">
                  <c:v>-8.4793977399999998E-2</c:v>
                </c:pt>
                <c:pt idx="32">
                  <c:v>-4.3919683000000001E-3</c:v>
                </c:pt>
                <c:pt idx="33">
                  <c:v>-8.4793977399999998E-2</c:v>
                </c:pt>
                <c:pt idx="34">
                  <c:v>-4.3919683000000001E-3</c:v>
                </c:pt>
                <c:pt idx="35">
                  <c:v>-8.4793977399999998E-2</c:v>
                </c:pt>
                <c:pt idx="36">
                  <c:v>-8.4793977399999998E-2</c:v>
                </c:pt>
                <c:pt idx="37">
                  <c:v>-8.4793977399999998E-2</c:v>
                </c:pt>
                <c:pt idx="38">
                  <c:v>-8.4793977399999998E-2</c:v>
                </c:pt>
                <c:pt idx="39">
                  <c:v>-8.4793977399999998E-2</c:v>
                </c:pt>
                <c:pt idx="40">
                  <c:v>-8.4793977399999998E-2</c:v>
                </c:pt>
                <c:pt idx="41">
                  <c:v>-8.4793977399999998E-2</c:v>
                </c:pt>
                <c:pt idx="42">
                  <c:v>-8.4793977399999998E-2</c:v>
                </c:pt>
                <c:pt idx="43">
                  <c:v>-8.4793977399999998E-2</c:v>
                </c:pt>
                <c:pt idx="44">
                  <c:v>-4.3919683000000001E-3</c:v>
                </c:pt>
                <c:pt idx="45">
                  <c:v>-8.4793977399999998E-2</c:v>
                </c:pt>
                <c:pt idx="46">
                  <c:v>-8.4793977399999998E-2</c:v>
                </c:pt>
                <c:pt idx="47">
                  <c:v>-8.4793977399999998E-2</c:v>
                </c:pt>
                <c:pt idx="48">
                  <c:v>-8.4793977399999998E-2</c:v>
                </c:pt>
                <c:pt idx="49">
                  <c:v>-8.4793977399999998E-2</c:v>
                </c:pt>
                <c:pt idx="50">
                  <c:v>-8.4793977399999998E-2</c:v>
                </c:pt>
                <c:pt idx="51">
                  <c:v>-0.16519598660000001</c:v>
                </c:pt>
                <c:pt idx="52">
                  <c:v>-0.2455979958</c:v>
                </c:pt>
                <c:pt idx="53">
                  <c:v>-0.16519598660000001</c:v>
                </c:pt>
                <c:pt idx="54">
                  <c:v>-0.2455979958</c:v>
                </c:pt>
                <c:pt idx="55">
                  <c:v>-0.2455979958</c:v>
                </c:pt>
                <c:pt idx="56">
                  <c:v>-0.16519598660000001</c:v>
                </c:pt>
                <c:pt idx="57">
                  <c:v>-0.16519598660000001</c:v>
                </c:pt>
                <c:pt idx="58">
                  <c:v>-8.4793977399999998E-2</c:v>
                </c:pt>
                <c:pt idx="59">
                  <c:v>-8.4793977399999998E-2</c:v>
                </c:pt>
                <c:pt idx="60">
                  <c:v>-8.4793977399999998E-2</c:v>
                </c:pt>
                <c:pt idx="61">
                  <c:v>-8.4793977399999998E-2</c:v>
                </c:pt>
                <c:pt idx="62">
                  <c:v>-4.3919683000000001E-3</c:v>
                </c:pt>
                <c:pt idx="63">
                  <c:v>-4.3919683000000001E-3</c:v>
                </c:pt>
                <c:pt idx="64">
                  <c:v>-4.3919683000000001E-3</c:v>
                </c:pt>
                <c:pt idx="65">
                  <c:v>-4.3919681999999996E-3</c:v>
                </c:pt>
                <c:pt idx="66">
                  <c:v>7.6010040900000006E-2</c:v>
                </c:pt>
                <c:pt idx="67">
                  <c:v>7.6010040900000006E-2</c:v>
                </c:pt>
                <c:pt idx="68">
                  <c:v>7.6010040900000006E-2</c:v>
                </c:pt>
                <c:pt idx="69">
                  <c:v>0.15641205010000001</c:v>
                </c:pt>
                <c:pt idx="70">
                  <c:v>0.15641205010000001</c:v>
                </c:pt>
                <c:pt idx="71">
                  <c:v>0.23681405929999999</c:v>
                </c:pt>
                <c:pt idx="72">
                  <c:v>0.23681405929999999</c:v>
                </c:pt>
                <c:pt idx="73">
                  <c:v>0.23681405929999999</c:v>
                </c:pt>
                <c:pt idx="74">
                  <c:v>0.15641205010000001</c:v>
                </c:pt>
                <c:pt idx="75">
                  <c:v>0.3172160685</c:v>
                </c:pt>
                <c:pt idx="76">
                  <c:v>0.15641205010000001</c:v>
                </c:pt>
                <c:pt idx="77">
                  <c:v>0.3172160685</c:v>
                </c:pt>
                <c:pt idx="78">
                  <c:v>0.23681405929999999</c:v>
                </c:pt>
                <c:pt idx="79">
                  <c:v>0.23681405929999999</c:v>
                </c:pt>
                <c:pt idx="80">
                  <c:v>0.23681405929999999</c:v>
                </c:pt>
                <c:pt idx="81">
                  <c:v>0.23681405929999999</c:v>
                </c:pt>
                <c:pt idx="82">
                  <c:v>0.23681405929999999</c:v>
                </c:pt>
                <c:pt idx="83">
                  <c:v>0.15641205010000001</c:v>
                </c:pt>
                <c:pt idx="84">
                  <c:v>0.15641205010000001</c:v>
                </c:pt>
                <c:pt idx="85">
                  <c:v>0.15641205010000001</c:v>
                </c:pt>
                <c:pt idx="86">
                  <c:v>7.6010040900000006E-2</c:v>
                </c:pt>
                <c:pt idx="87">
                  <c:v>0.15641205010000001</c:v>
                </c:pt>
                <c:pt idx="88">
                  <c:v>7.6010040900000006E-2</c:v>
                </c:pt>
                <c:pt idx="89">
                  <c:v>0.15641205010000001</c:v>
                </c:pt>
                <c:pt idx="90">
                  <c:v>0.15641205010000001</c:v>
                </c:pt>
                <c:pt idx="91">
                  <c:v>7.6010040900000006E-2</c:v>
                </c:pt>
                <c:pt idx="92">
                  <c:v>0.15641205010000001</c:v>
                </c:pt>
                <c:pt idx="93">
                  <c:v>7.6010040900000006E-2</c:v>
                </c:pt>
                <c:pt idx="94">
                  <c:v>0.15641205010000001</c:v>
                </c:pt>
                <c:pt idx="95">
                  <c:v>0.23681405929999999</c:v>
                </c:pt>
                <c:pt idx="96">
                  <c:v>0.15641205010000001</c:v>
                </c:pt>
                <c:pt idx="97">
                  <c:v>0.15641205010000001</c:v>
                </c:pt>
                <c:pt idx="98">
                  <c:v>0.15641205010000001</c:v>
                </c:pt>
                <c:pt idx="99">
                  <c:v>0.23681405929999999</c:v>
                </c:pt>
                <c:pt idx="100">
                  <c:v>0.23681405929999999</c:v>
                </c:pt>
                <c:pt idx="101">
                  <c:v>7.6010040900000006E-2</c:v>
                </c:pt>
                <c:pt idx="102">
                  <c:v>7.6010040900000006E-2</c:v>
                </c:pt>
                <c:pt idx="103">
                  <c:v>7.6010040900000006E-2</c:v>
                </c:pt>
                <c:pt idx="104">
                  <c:v>-4.3919683000000001E-3</c:v>
                </c:pt>
                <c:pt idx="105">
                  <c:v>-4.3919681999999996E-3</c:v>
                </c:pt>
                <c:pt idx="106">
                  <c:v>-8.4793977399999998E-2</c:v>
                </c:pt>
                <c:pt idx="107">
                  <c:v>-4.3919683000000001E-3</c:v>
                </c:pt>
                <c:pt idx="108">
                  <c:v>-8.4793977399999998E-2</c:v>
                </c:pt>
                <c:pt idx="109">
                  <c:v>-8.4793977399999998E-2</c:v>
                </c:pt>
                <c:pt idx="110">
                  <c:v>-8.4793977399999998E-2</c:v>
                </c:pt>
                <c:pt idx="111">
                  <c:v>-8.4793977399999998E-2</c:v>
                </c:pt>
                <c:pt idx="112">
                  <c:v>-0.2455979958</c:v>
                </c:pt>
                <c:pt idx="113">
                  <c:v>-0.16519598660000001</c:v>
                </c:pt>
                <c:pt idx="114">
                  <c:v>-0.16519598660000001</c:v>
                </c:pt>
                <c:pt idx="115">
                  <c:v>-0.16519598660000001</c:v>
                </c:pt>
                <c:pt idx="116">
                  <c:v>-0.16519598660000001</c:v>
                </c:pt>
                <c:pt idx="117">
                  <c:v>-0.2455979958</c:v>
                </c:pt>
                <c:pt idx="118">
                  <c:v>-0.40640201419999999</c:v>
                </c:pt>
                <c:pt idx="119">
                  <c:v>-0.40640201419999999</c:v>
                </c:pt>
                <c:pt idx="120">
                  <c:v>-0.40640201419999999</c:v>
                </c:pt>
                <c:pt idx="121">
                  <c:v>-0.40640201419999999</c:v>
                </c:pt>
                <c:pt idx="122">
                  <c:v>-0.48680402340000001</c:v>
                </c:pt>
                <c:pt idx="123">
                  <c:v>-0.32600000499999998</c:v>
                </c:pt>
                <c:pt idx="124">
                  <c:v>-0.40640201419999999</c:v>
                </c:pt>
                <c:pt idx="125">
                  <c:v>-0.48680402340000001</c:v>
                </c:pt>
                <c:pt idx="126">
                  <c:v>-0.48680402340000001</c:v>
                </c:pt>
                <c:pt idx="127">
                  <c:v>-0.56720603260000002</c:v>
                </c:pt>
                <c:pt idx="128">
                  <c:v>-0.48680402340000001</c:v>
                </c:pt>
                <c:pt idx="129">
                  <c:v>-0.56720603260000002</c:v>
                </c:pt>
                <c:pt idx="130">
                  <c:v>-0.56720603260000002</c:v>
                </c:pt>
                <c:pt idx="131">
                  <c:v>-0.56720603260000002</c:v>
                </c:pt>
                <c:pt idx="132">
                  <c:v>-0.56720603260000002</c:v>
                </c:pt>
                <c:pt idx="133">
                  <c:v>-0.56720603260000002</c:v>
                </c:pt>
                <c:pt idx="134">
                  <c:v>-0.56720603260000002</c:v>
                </c:pt>
                <c:pt idx="135">
                  <c:v>-0.48680402340000001</c:v>
                </c:pt>
                <c:pt idx="136">
                  <c:v>-0.48680402340000001</c:v>
                </c:pt>
                <c:pt idx="137">
                  <c:v>-0.48680402340000001</c:v>
                </c:pt>
                <c:pt idx="138">
                  <c:v>-0.48680402340000001</c:v>
                </c:pt>
                <c:pt idx="139">
                  <c:v>-0.40640201419999999</c:v>
                </c:pt>
                <c:pt idx="140">
                  <c:v>-0.40640201419999999</c:v>
                </c:pt>
                <c:pt idx="141">
                  <c:v>-0.40640201419999999</c:v>
                </c:pt>
                <c:pt idx="142">
                  <c:v>-0.32600000499999998</c:v>
                </c:pt>
                <c:pt idx="143">
                  <c:v>-0.32600000499999998</c:v>
                </c:pt>
                <c:pt idx="144">
                  <c:v>-0.32600000499999998</c:v>
                </c:pt>
                <c:pt idx="145">
                  <c:v>-0.32600000499999998</c:v>
                </c:pt>
                <c:pt idx="146">
                  <c:v>-0.2455979958</c:v>
                </c:pt>
                <c:pt idx="147">
                  <c:v>-0.2455979958</c:v>
                </c:pt>
                <c:pt idx="148">
                  <c:v>-0.2455979958</c:v>
                </c:pt>
                <c:pt idx="149">
                  <c:v>-0.2455979958</c:v>
                </c:pt>
                <c:pt idx="150">
                  <c:v>-8.4793977399999998E-2</c:v>
                </c:pt>
                <c:pt idx="151">
                  <c:v>-8.4793977399999998E-2</c:v>
                </c:pt>
                <c:pt idx="152">
                  <c:v>-8.4793977399999998E-2</c:v>
                </c:pt>
                <c:pt idx="153">
                  <c:v>-4.3919683000000001E-3</c:v>
                </c:pt>
                <c:pt idx="154">
                  <c:v>-4.3919681999999996E-3</c:v>
                </c:pt>
                <c:pt idx="155">
                  <c:v>7.6010040900000006E-2</c:v>
                </c:pt>
                <c:pt idx="156">
                  <c:v>7.6010040900000006E-2</c:v>
                </c:pt>
                <c:pt idx="157">
                  <c:v>0.15641205010000001</c:v>
                </c:pt>
                <c:pt idx="158">
                  <c:v>0.23681405929999999</c:v>
                </c:pt>
                <c:pt idx="159">
                  <c:v>0.23681405929999999</c:v>
                </c:pt>
                <c:pt idx="160">
                  <c:v>0.39761807770000002</c:v>
                </c:pt>
                <c:pt idx="161">
                  <c:v>0.3172160685</c:v>
                </c:pt>
                <c:pt idx="162">
                  <c:v>0.39761807770000002</c:v>
                </c:pt>
                <c:pt idx="163">
                  <c:v>0.55842209610000004</c:v>
                </c:pt>
                <c:pt idx="164">
                  <c:v>0.47802008689999997</c:v>
                </c:pt>
                <c:pt idx="165">
                  <c:v>0.47802008689999997</c:v>
                </c:pt>
                <c:pt idx="166">
                  <c:v>0.55842209610000004</c:v>
                </c:pt>
                <c:pt idx="167">
                  <c:v>0.55842209610000004</c:v>
                </c:pt>
                <c:pt idx="168">
                  <c:v>0.6388241053</c:v>
                </c:pt>
                <c:pt idx="169">
                  <c:v>0.6388241053</c:v>
                </c:pt>
                <c:pt idx="170">
                  <c:v>0.6388241053</c:v>
                </c:pt>
                <c:pt idx="171">
                  <c:v>0.71922611449999996</c:v>
                </c:pt>
                <c:pt idx="172">
                  <c:v>0.71922611449999996</c:v>
                </c:pt>
                <c:pt idx="173">
                  <c:v>0.6388241053</c:v>
                </c:pt>
                <c:pt idx="174">
                  <c:v>0.6388241053</c:v>
                </c:pt>
                <c:pt idx="175">
                  <c:v>0.71922611449999996</c:v>
                </c:pt>
                <c:pt idx="176">
                  <c:v>0.71922611449999996</c:v>
                </c:pt>
                <c:pt idx="177">
                  <c:v>0.6388241053</c:v>
                </c:pt>
                <c:pt idx="178">
                  <c:v>0.6388241053</c:v>
                </c:pt>
                <c:pt idx="179">
                  <c:v>0.55842209610000004</c:v>
                </c:pt>
                <c:pt idx="180">
                  <c:v>0.55842209610000004</c:v>
                </c:pt>
                <c:pt idx="181">
                  <c:v>0.47802008689999997</c:v>
                </c:pt>
                <c:pt idx="182">
                  <c:v>0.47802008689999997</c:v>
                </c:pt>
                <c:pt idx="183">
                  <c:v>0.3172160685</c:v>
                </c:pt>
                <c:pt idx="184">
                  <c:v>0.39761807770000002</c:v>
                </c:pt>
                <c:pt idx="185">
                  <c:v>0.39761807770000002</c:v>
                </c:pt>
                <c:pt idx="186">
                  <c:v>0.23681405929999999</c:v>
                </c:pt>
                <c:pt idx="187">
                  <c:v>0.23681405929999999</c:v>
                </c:pt>
                <c:pt idx="188">
                  <c:v>0.15641205010000001</c:v>
                </c:pt>
                <c:pt idx="189">
                  <c:v>0.15641205010000001</c:v>
                </c:pt>
                <c:pt idx="190">
                  <c:v>7.6010040900000006E-2</c:v>
                </c:pt>
                <c:pt idx="191">
                  <c:v>0.15641205010000001</c:v>
                </c:pt>
                <c:pt idx="192">
                  <c:v>0.15641205010000001</c:v>
                </c:pt>
                <c:pt idx="193">
                  <c:v>0.15641205010000001</c:v>
                </c:pt>
                <c:pt idx="194">
                  <c:v>7.6010040900000006E-2</c:v>
                </c:pt>
                <c:pt idx="195">
                  <c:v>7.6010040900000006E-2</c:v>
                </c:pt>
                <c:pt idx="196">
                  <c:v>7.6010040900000006E-2</c:v>
                </c:pt>
                <c:pt idx="197">
                  <c:v>7.6010040900000006E-2</c:v>
                </c:pt>
                <c:pt idx="198">
                  <c:v>-4.3919681999999996E-3</c:v>
                </c:pt>
                <c:pt idx="199">
                  <c:v>-8.4793977399999998E-2</c:v>
                </c:pt>
                <c:pt idx="200">
                  <c:v>-4.3919683000000001E-3</c:v>
                </c:pt>
                <c:pt idx="201">
                  <c:v>-8.4793977399999998E-2</c:v>
                </c:pt>
                <c:pt idx="202">
                  <c:v>-4.3919683000000001E-3</c:v>
                </c:pt>
                <c:pt idx="203">
                  <c:v>-0.16519598660000001</c:v>
                </c:pt>
                <c:pt idx="204">
                  <c:v>-8.4793977399999998E-2</c:v>
                </c:pt>
                <c:pt idx="205">
                  <c:v>-0.16519598660000001</c:v>
                </c:pt>
                <c:pt idx="206">
                  <c:v>-0.16519598660000001</c:v>
                </c:pt>
                <c:pt idx="207">
                  <c:v>-0.16519598660000001</c:v>
                </c:pt>
                <c:pt idx="208">
                  <c:v>-0.2455979958</c:v>
                </c:pt>
                <c:pt idx="209">
                  <c:v>-0.16519598660000001</c:v>
                </c:pt>
                <c:pt idx="210">
                  <c:v>-0.16519598660000001</c:v>
                </c:pt>
                <c:pt idx="211">
                  <c:v>-0.16519598660000001</c:v>
                </c:pt>
                <c:pt idx="212">
                  <c:v>-0.16519598660000001</c:v>
                </c:pt>
                <c:pt idx="213">
                  <c:v>-0.16519598660000001</c:v>
                </c:pt>
                <c:pt idx="214">
                  <c:v>-0.16519598660000001</c:v>
                </c:pt>
                <c:pt idx="215">
                  <c:v>-0.16519598660000001</c:v>
                </c:pt>
                <c:pt idx="216">
                  <c:v>-0.2455979958</c:v>
                </c:pt>
                <c:pt idx="217">
                  <c:v>-0.2455979958</c:v>
                </c:pt>
                <c:pt idx="218">
                  <c:v>-0.2455979958</c:v>
                </c:pt>
                <c:pt idx="219">
                  <c:v>-0.16519598660000001</c:v>
                </c:pt>
                <c:pt idx="220">
                  <c:v>-0.16519598660000001</c:v>
                </c:pt>
                <c:pt idx="221">
                  <c:v>-0.16519598660000001</c:v>
                </c:pt>
                <c:pt idx="222">
                  <c:v>-0.2455979958</c:v>
                </c:pt>
                <c:pt idx="223">
                  <c:v>-0.2455979958</c:v>
                </c:pt>
                <c:pt idx="224">
                  <c:v>-0.2455979958</c:v>
                </c:pt>
                <c:pt idx="225">
                  <c:v>-0.2455979958</c:v>
                </c:pt>
                <c:pt idx="226">
                  <c:v>-0.2455979958</c:v>
                </c:pt>
                <c:pt idx="227">
                  <c:v>-0.2455979958</c:v>
                </c:pt>
                <c:pt idx="228">
                  <c:v>-0.2455979958</c:v>
                </c:pt>
                <c:pt idx="229">
                  <c:v>-0.2455979958</c:v>
                </c:pt>
                <c:pt idx="230">
                  <c:v>-0.2455979958</c:v>
                </c:pt>
                <c:pt idx="231">
                  <c:v>-0.16519598660000001</c:v>
                </c:pt>
                <c:pt idx="232">
                  <c:v>-0.2455979958</c:v>
                </c:pt>
                <c:pt idx="233">
                  <c:v>-0.16519598660000001</c:v>
                </c:pt>
                <c:pt idx="234">
                  <c:v>-0.16519598660000001</c:v>
                </c:pt>
                <c:pt idx="235">
                  <c:v>-8.4793977399999998E-2</c:v>
                </c:pt>
                <c:pt idx="236">
                  <c:v>-0.16519598660000001</c:v>
                </c:pt>
                <c:pt idx="237">
                  <c:v>-0.16519598660000001</c:v>
                </c:pt>
                <c:pt idx="238">
                  <c:v>-0.16519598660000001</c:v>
                </c:pt>
                <c:pt idx="239">
                  <c:v>-0.16519598660000001</c:v>
                </c:pt>
                <c:pt idx="240">
                  <c:v>-0.32600000499999998</c:v>
                </c:pt>
                <c:pt idx="241">
                  <c:v>-0.32600000499999998</c:v>
                </c:pt>
                <c:pt idx="242">
                  <c:v>-0.32600000499999998</c:v>
                </c:pt>
                <c:pt idx="243">
                  <c:v>-0.40640201419999999</c:v>
                </c:pt>
                <c:pt idx="244">
                  <c:v>-0.40640201419999999</c:v>
                </c:pt>
                <c:pt idx="245">
                  <c:v>-0.48680402340000001</c:v>
                </c:pt>
                <c:pt idx="246">
                  <c:v>-0.40640201419999999</c:v>
                </c:pt>
                <c:pt idx="247">
                  <c:v>-0.32600000499999998</c:v>
                </c:pt>
                <c:pt idx="248">
                  <c:v>-0.32600000499999998</c:v>
                </c:pt>
                <c:pt idx="249">
                  <c:v>-0.32600000499999998</c:v>
                </c:pt>
                <c:pt idx="250">
                  <c:v>-0.32600000499999998</c:v>
                </c:pt>
                <c:pt idx="251">
                  <c:v>-0.2455979958</c:v>
                </c:pt>
                <c:pt idx="252">
                  <c:v>-0.2455979958</c:v>
                </c:pt>
                <c:pt idx="253">
                  <c:v>-0.2455979958</c:v>
                </c:pt>
                <c:pt idx="254">
                  <c:v>-0.16519598660000001</c:v>
                </c:pt>
                <c:pt idx="255">
                  <c:v>-0.16519598660000001</c:v>
                </c:pt>
                <c:pt idx="256">
                  <c:v>-8.4793977399999998E-2</c:v>
                </c:pt>
                <c:pt idx="257">
                  <c:v>7.6010040900000006E-2</c:v>
                </c:pt>
                <c:pt idx="258">
                  <c:v>0.15641205010000001</c:v>
                </c:pt>
                <c:pt idx="259">
                  <c:v>7.6010040900000006E-2</c:v>
                </c:pt>
                <c:pt idx="260">
                  <c:v>0.15641205010000001</c:v>
                </c:pt>
                <c:pt idx="261">
                  <c:v>0.15641205010000001</c:v>
                </c:pt>
                <c:pt idx="262">
                  <c:v>0.23681405929999999</c:v>
                </c:pt>
                <c:pt idx="263">
                  <c:v>0.15641205010000001</c:v>
                </c:pt>
                <c:pt idx="264">
                  <c:v>0.23681405929999999</c:v>
                </c:pt>
                <c:pt idx="265">
                  <c:v>0.15641205010000001</c:v>
                </c:pt>
                <c:pt idx="266">
                  <c:v>0.15641205010000001</c:v>
                </c:pt>
                <c:pt idx="267">
                  <c:v>0.23681405929999999</c:v>
                </c:pt>
                <c:pt idx="268">
                  <c:v>0.3172160685</c:v>
                </c:pt>
                <c:pt idx="269">
                  <c:v>0.23681405929999999</c:v>
                </c:pt>
                <c:pt idx="270">
                  <c:v>0.15641205010000001</c:v>
                </c:pt>
                <c:pt idx="271">
                  <c:v>0.23681405929999999</c:v>
                </c:pt>
                <c:pt idx="272">
                  <c:v>0.23681405929999999</c:v>
                </c:pt>
                <c:pt idx="273">
                  <c:v>0.23681405929999999</c:v>
                </c:pt>
                <c:pt idx="274">
                  <c:v>0.15641205010000001</c:v>
                </c:pt>
                <c:pt idx="275">
                  <c:v>0.15641205010000001</c:v>
                </c:pt>
                <c:pt idx="276">
                  <c:v>0.23681405929999999</c:v>
                </c:pt>
                <c:pt idx="277">
                  <c:v>0.15641205010000001</c:v>
                </c:pt>
                <c:pt idx="278">
                  <c:v>0.15641205010000001</c:v>
                </c:pt>
                <c:pt idx="279">
                  <c:v>0.3172160685</c:v>
                </c:pt>
                <c:pt idx="280">
                  <c:v>0.39761807770000002</c:v>
                </c:pt>
                <c:pt idx="281">
                  <c:v>0.23681405929999999</c:v>
                </c:pt>
                <c:pt idx="282">
                  <c:v>-4.3919683000000001E-3</c:v>
                </c:pt>
                <c:pt idx="283">
                  <c:v>-0.40640201419999999</c:v>
                </c:pt>
                <c:pt idx="284">
                  <c:v>-0.8084120601</c:v>
                </c:pt>
                <c:pt idx="285">
                  <c:v>-1.5320301428</c:v>
                </c:pt>
                <c:pt idx="286">
                  <c:v>-2.1752462164000002</c:v>
                </c:pt>
                <c:pt idx="287">
                  <c:v>-2.8988642991</c:v>
                </c:pt>
                <c:pt idx="288">
                  <c:v>-3.702884391</c:v>
                </c:pt>
                <c:pt idx="289">
                  <c:v>-4.5069044827999996</c:v>
                </c:pt>
                <c:pt idx="290">
                  <c:v>-5.4717285930999999</c:v>
                </c:pt>
                <c:pt idx="291">
                  <c:v>-6.2757486849999999</c:v>
                </c:pt>
                <c:pt idx="292">
                  <c:v>-7.3209748044999996</c:v>
                </c:pt>
                <c:pt idx="293">
                  <c:v>-8.2053969055000007</c:v>
                </c:pt>
                <c:pt idx="294">
                  <c:v>-9.0898190066000009</c:v>
                </c:pt>
                <c:pt idx="295">
                  <c:v>-9.9742411076999993</c:v>
                </c:pt>
                <c:pt idx="296">
                  <c:v>-10.537055172000001</c:v>
                </c:pt>
                <c:pt idx="297">
                  <c:v>-10.537055172000001</c:v>
                </c:pt>
                <c:pt idx="298">
                  <c:v>-10.537055172000001</c:v>
                </c:pt>
                <c:pt idx="299">
                  <c:v>-10.537055172000001</c:v>
                </c:pt>
                <c:pt idx="300">
                  <c:v>-10.537055172000001</c:v>
                </c:pt>
                <c:pt idx="301">
                  <c:v>-10.537055172000001</c:v>
                </c:pt>
                <c:pt idx="302">
                  <c:v>-10.537055172000001</c:v>
                </c:pt>
                <c:pt idx="303">
                  <c:v>-10.537055172000001</c:v>
                </c:pt>
                <c:pt idx="304">
                  <c:v>-10.537055172000001</c:v>
                </c:pt>
                <c:pt idx="305">
                  <c:v>-10.537055172000001</c:v>
                </c:pt>
                <c:pt idx="306">
                  <c:v>-10.537055172000001</c:v>
                </c:pt>
                <c:pt idx="307">
                  <c:v>-10.537055172000001</c:v>
                </c:pt>
                <c:pt idx="308">
                  <c:v>-10.537055172000001</c:v>
                </c:pt>
                <c:pt idx="309">
                  <c:v>-10.537055172000001</c:v>
                </c:pt>
                <c:pt idx="310">
                  <c:v>-10.537055172000001</c:v>
                </c:pt>
                <c:pt idx="311">
                  <c:v>-10.537055172000001</c:v>
                </c:pt>
                <c:pt idx="312">
                  <c:v>-10.537055172000001</c:v>
                </c:pt>
                <c:pt idx="313">
                  <c:v>-10.537055172000001</c:v>
                </c:pt>
                <c:pt idx="314">
                  <c:v>-10.537055172000001</c:v>
                </c:pt>
                <c:pt idx="315">
                  <c:v>-10.537055172000001</c:v>
                </c:pt>
                <c:pt idx="316">
                  <c:v>-10.537055172000001</c:v>
                </c:pt>
                <c:pt idx="317">
                  <c:v>-10.537055172000001</c:v>
                </c:pt>
                <c:pt idx="318">
                  <c:v>-10.537055172000001</c:v>
                </c:pt>
                <c:pt idx="319">
                  <c:v>-10.537055172000001</c:v>
                </c:pt>
                <c:pt idx="320">
                  <c:v>-10.537055172000001</c:v>
                </c:pt>
                <c:pt idx="321">
                  <c:v>-10.537055172000001</c:v>
                </c:pt>
                <c:pt idx="322">
                  <c:v>-10.537055172000001</c:v>
                </c:pt>
                <c:pt idx="323">
                  <c:v>-10.537055172000001</c:v>
                </c:pt>
                <c:pt idx="324">
                  <c:v>-10.537055172000001</c:v>
                </c:pt>
                <c:pt idx="325">
                  <c:v>-10.537055172000001</c:v>
                </c:pt>
                <c:pt idx="326">
                  <c:v>-10.537055172000001</c:v>
                </c:pt>
                <c:pt idx="327">
                  <c:v>-10.537055172000001</c:v>
                </c:pt>
                <c:pt idx="328">
                  <c:v>-10.537055172000001</c:v>
                </c:pt>
                <c:pt idx="329">
                  <c:v>-10.537055172000001</c:v>
                </c:pt>
                <c:pt idx="330">
                  <c:v>-10.537055172000001</c:v>
                </c:pt>
                <c:pt idx="331">
                  <c:v>-10.537055172000001</c:v>
                </c:pt>
                <c:pt idx="332">
                  <c:v>-10.537055172000001</c:v>
                </c:pt>
                <c:pt idx="333">
                  <c:v>-10.537055172000001</c:v>
                </c:pt>
                <c:pt idx="334">
                  <c:v>-10.537055172000001</c:v>
                </c:pt>
                <c:pt idx="335">
                  <c:v>-10.537055172000001</c:v>
                </c:pt>
                <c:pt idx="336">
                  <c:v>-10.537055172000001</c:v>
                </c:pt>
                <c:pt idx="337">
                  <c:v>-10.537055172000001</c:v>
                </c:pt>
                <c:pt idx="338">
                  <c:v>-10.537055172000001</c:v>
                </c:pt>
                <c:pt idx="339">
                  <c:v>-10.537055172000001</c:v>
                </c:pt>
                <c:pt idx="340">
                  <c:v>-10.537055172000001</c:v>
                </c:pt>
                <c:pt idx="341">
                  <c:v>-10.537055172000001</c:v>
                </c:pt>
                <c:pt idx="342">
                  <c:v>-10.537055172000001</c:v>
                </c:pt>
                <c:pt idx="343">
                  <c:v>-10.537055172000001</c:v>
                </c:pt>
                <c:pt idx="344">
                  <c:v>-10.537055172000001</c:v>
                </c:pt>
                <c:pt idx="345">
                  <c:v>-10.537055172000001</c:v>
                </c:pt>
                <c:pt idx="346">
                  <c:v>-10.537055172000001</c:v>
                </c:pt>
                <c:pt idx="347">
                  <c:v>-10.537055172000001</c:v>
                </c:pt>
                <c:pt idx="348">
                  <c:v>-10.537055172000001</c:v>
                </c:pt>
                <c:pt idx="349">
                  <c:v>-10.537055172000001</c:v>
                </c:pt>
                <c:pt idx="350">
                  <c:v>-10.537055172000001</c:v>
                </c:pt>
                <c:pt idx="351">
                  <c:v>-10.537055172000001</c:v>
                </c:pt>
                <c:pt idx="352">
                  <c:v>-10.537055172000001</c:v>
                </c:pt>
                <c:pt idx="353">
                  <c:v>-10.537055172000001</c:v>
                </c:pt>
                <c:pt idx="354">
                  <c:v>-10.537055172000001</c:v>
                </c:pt>
                <c:pt idx="355">
                  <c:v>-10.537055172000001</c:v>
                </c:pt>
                <c:pt idx="356">
                  <c:v>-10.537055172000001</c:v>
                </c:pt>
                <c:pt idx="357">
                  <c:v>-10.537055172000001</c:v>
                </c:pt>
                <c:pt idx="358">
                  <c:v>-10.537055172000001</c:v>
                </c:pt>
                <c:pt idx="359">
                  <c:v>-10.537055172000001</c:v>
                </c:pt>
                <c:pt idx="360">
                  <c:v>-10.537055172000001</c:v>
                </c:pt>
                <c:pt idx="361">
                  <c:v>-10.537055172000001</c:v>
                </c:pt>
                <c:pt idx="362">
                  <c:v>-10.537055172000001</c:v>
                </c:pt>
                <c:pt idx="363">
                  <c:v>-10.537055172000001</c:v>
                </c:pt>
                <c:pt idx="364">
                  <c:v>-10.537055172000001</c:v>
                </c:pt>
                <c:pt idx="365">
                  <c:v>-10.537055172000001</c:v>
                </c:pt>
                <c:pt idx="366">
                  <c:v>-10.537055172000001</c:v>
                </c:pt>
                <c:pt idx="367">
                  <c:v>-10.537055172000001</c:v>
                </c:pt>
                <c:pt idx="368">
                  <c:v>-10.537055172000001</c:v>
                </c:pt>
                <c:pt idx="369">
                  <c:v>-10.537055172000001</c:v>
                </c:pt>
                <c:pt idx="370">
                  <c:v>-10.537055172000001</c:v>
                </c:pt>
                <c:pt idx="371">
                  <c:v>-10.537055172000001</c:v>
                </c:pt>
                <c:pt idx="372">
                  <c:v>-10.537055172000001</c:v>
                </c:pt>
                <c:pt idx="373">
                  <c:v>-10.537055172000001</c:v>
                </c:pt>
                <c:pt idx="374">
                  <c:v>-9.8134370893000007</c:v>
                </c:pt>
                <c:pt idx="375">
                  <c:v>-8.9290149882000005</c:v>
                </c:pt>
                <c:pt idx="376">
                  <c:v>-8.0445928872000003</c:v>
                </c:pt>
                <c:pt idx="377">
                  <c:v>-7.3209748044999996</c:v>
                </c:pt>
                <c:pt idx="378">
                  <c:v>-6.5169547125999996</c:v>
                </c:pt>
                <c:pt idx="379">
                  <c:v>-5.8737386390999999</c:v>
                </c:pt>
                <c:pt idx="380">
                  <c:v>-5.0697185471999999</c:v>
                </c:pt>
                <c:pt idx="381">
                  <c:v>-4.5069044827999996</c:v>
                </c:pt>
                <c:pt idx="382">
                  <c:v>-3.7832864001000002</c:v>
                </c:pt>
                <c:pt idx="383">
                  <c:v>-3.300874345</c:v>
                </c:pt>
                <c:pt idx="384">
                  <c:v>-2.7380602807000001</c:v>
                </c:pt>
                <c:pt idx="385">
                  <c:v>-2.2556482254999999</c:v>
                </c:pt>
                <c:pt idx="386">
                  <c:v>-1.7732361703999999</c:v>
                </c:pt>
                <c:pt idx="387">
                  <c:v>-1.3712261244999999</c:v>
                </c:pt>
                <c:pt idx="388">
                  <c:v>-1.0496180877000001</c:v>
                </c:pt>
                <c:pt idx="389">
                  <c:v>-0.72801005100000005</c:v>
                </c:pt>
                <c:pt idx="390">
                  <c:v>-0.40640201419999999</c:v>
                </c:pt>
                <c:pt idx="391">
                  <c:v>-0.16519598660000001</c:v>
                </c:pt>
                <c:pt idx="392">
                  <c:v>7.6010040900000006E-2</c:v>
                </c:pt>
                <c:pt idx="393">
                  <c:v>0.3172160685</c:v>
                </c:pt>
                <c:pt idx="394">
                  <c:v>0.39761807770000002</c:v>
                </c:pt>
                <c:pt idx="395">
                  <c:v>0.6388241053</c:v>
                </c:pt>
                <c:pt idx="396">
                  <c:v>0.71922611449999996</c:v>
                </c:pt>
                <c:pt idx="397">
                  <c:v>0.79962812360000002</c:v>
                </c:pt>
                <c:pt idx="398">
                  <c:v>0.88003013279999998</c:v>
                </c:pt>
                <c:pt idx="399">
                  <c:v>0.96043214200000004</c:v>
                </c:pt>
                <c:pt idx="400">
                  <c:v>0.96043214200000004</c:v>
                </c:pt>
                <c:pt idx="401">
                  <c:v>0.88003013279999998</c:v>
                </c:pt>
                <c:pt idx="402">
                  <c:v>0.96043214200000004</c:v>
                </c:pt>
                <c:pt idx="403">
                  <c:v>0.88003013279999998</c:v>
                </c:pt>
                <c:pt idx="404">
                  <c:v>0.88003013279999998</c:v>
                </c:pt>
                <c:pt idx="405">
                  <c:v>0.79962812360000002</c:v>
                </c:pt>
                <c:pt idx="406">
                  <c:v>0.71922611449999996</c:v>
                </c:pt>
                <c:pt idx="407">
                  <c:v>0.71922611449999996</c:v>
                </c:pt>
                <c:pt idx="408">
                  <c:v>0.55842209610000004</c:v>
                </c:pt>
                <c:pt idx="409">
                  <c:v>0.39761807770000002</c:v>
                </c:pt>
                <c:pt idx="410">
                  <c:v>0.3172160685</c:v>
                </c:pt>
                <c:pt idx="411">
                  <c:v>0.15641205010000001</c:v>
                </c:pt>
                <c:pt idx="412">
                  <c:v>-4.3919683000000001E-3</c:v>
                </c:pt>
                <c:pt idx="413">
                  <c:v>-8.4793977399999998E-2</c:v>
                </c:pt>
                <c:pt idx="414">
                  <c:v>-0.2455979958</c:v>
                </c:pt>
                <c:pt idx="415">
                  <c:v>-0.48680402340000001</c:v>
                </c:pt>
                <c:pt idx="416">
                  <c:v>-0.56720603260000002</c:v>
                </c:pt>
                <c:pt idx="417">
                  <c:v>-0.8084120601</c:v>
                </c:pt>
                <c:pt idx="418">
                  <c:v>-0.96921607850000002</c:v>
                </c:pt>
                <c:pt idx="419">
                  <c:v>-1.1300200969</c:v>
                </c:pt>
                <c:pt idx="420">
                  <c:v>-1.2908241153</c:v>
                </c:pt>
                <c:pt idx="421">
                  <c:v>-1.612432152</c:v>
                </c:pt>
                <c:pt idx="422">
                  <c:v>-1.7732361703999999</c:v>
                </c:pt>
                <c:pt idx="423">
                  <c:v>-1.8536381796000001</c:v>
                </c:pt>
                <c:pt idx="424">
                  <c:v>-2.0948442072</c:v>
                </c:pt>
                <c:pt idx="425">
                  <c:v>-2.3360502347000001</c:v>
                </c:pt>
                <c:pt idx="426">
                  <c:v>-2.4968542531</c:v>
                </c:pt>
                <c:pt idx="427">
                  <c:v>-2.5772562623000002</c:v>
                </c:pt>
                <c:pt idx="428">
                  <c:v>-2.8184622898999998</c:v>
                </c:pt>
                <c:pt idx="429">
                  <c:v>-2.8988642991</c:v>
                </c:pt>
                <c:pt idx="430">
                  <c:v>-3.1400703266000001</c:v>
                </c:pt>
                <c:pt idx="431">
                  <c:v>-3.3812763542000002</c:v>
                </c:pt>
                <c:pt idx="432">
                  <c:v>-3.5420803726000001</c:v>
                </c:pt>
                <c:pt idx="433">
                  <c:v>-3.7028843909</c:v>
                </c:pt>
                <c:pt idx="434">
                  <c:v>-3.7832864001000002</c:v>
                </c:pt>
                <c:pt idx="435">
                  <c:v>-4.0244924277000003</c:v>
                </c:pt>
                <c:pt idx="436">
                  <c:v>-4.1048944369000004</c:v>
                </c:pt>
                <c:pt idx="437">
                  <c:v>-4.2656984552999999</c:v>
                </c:pt>
                <c:pt idx="438">
                  <c:v>-4.4265024737000003</c:v>
                </c:pt>
                <c:pt idx="439">
                  <c:v>-4.5069044827999996</c:v>
                </c:pt>
                <c:pt idx="440">
                  <c:v>-4.6677085011999999</c:v>
                </c:pt>
                <c:pt idx="441">
                  <c:v>-4.7481105104000001</c:v>
                </c:pt>
                <c:pt idx="442">
                  <c:v>-4.8285125196000003</c:v>
                </c:pt>
                <c:pt idx="443">
                  <c:v>-4.9089145287999996</c:v>
                </c:pt>
                <c:pt idx="444">
                  <c:v>-4.9893165379999997</c:v>
                </c:pt>
                <c:pt idx="445">
                  <c:v>-5.0697185471999999</c:v>
                </c:pt>
                <c:pt idx="446">
                  <c:v>-5.1501205564000001</c:v>
                </c:pt>
                <c:pt idx="447">
                  <c:v>-5.3109245746999996</c:v>
                </c:pt>
                <c:pt idx="448">
                  <c:v>-5.3913265838999997</c:v>
                </c:pt>
                <c:pt idx="449">
                  <c:v>-5.3913265838999997</c:v>
                </c:pt>
                <c:pt idx="450">
                  <c:v>-5.4717285930999999</c:v>
                </c:pt>
                <c:pt idx="451">
                  <c:v>-5.4717285930999999</c:v>
                </c:pt>
                <c:pt idx="452">
                  <c:v>-5.5521306023000001</c:v>
                </c:pt>
                <c:pt idx="453">
                  <c:v>-5.6325326115000003</c:v>
                </c:pt>
                <c:pt idx="454">
                  <c:v>-5.5521306023000001</c:v>
                </c:pt>
                <c:pt idx="455">
                  <c:v>-5.6325326115000003</c:v>
                </c:pt>
                <c:pt idx="456">
                  <c:v>-5.7129346206999996</c:v>
                </c:pt>
                <c:pt idx="457">
                  <c:v>-5.6325326115000003</c:v>
                </c:pt>
                <c:pt idx="458">
                  <c:v>-5.6325326115000003</c:v>
                </c:pt>
                <c:pt idx="459">
                  <c:v>-5.6325326115000003</c:v>
                </c:pt>
                <c:pt idx="460">
                  <c:v>-5.6325326115000003</c:v>
                </c:pt>
                <c:pt idx="461">
                  <c:v>-5.6325326115000003</c:v>
                </c:pt>
                <c:pt idx="462">
                  <c:v>-5.6325326115000003</c:v>
                </c:pt>
                <c:pt idx="463">
                  <c:v>-5.7129346206999996</c:v>
                </c:pt>
                <c:pt idx="464">
                  <c:v>-5.6325326115000003</c:v>
                </c:pt>
                <c:pt idx="465">
                  <c:v>-5.7129346206999996</c:v>
                </c:pt>
                <c:pt idx="466">
                  <c:v>-5.7129346206999996</c:v>
                </c:pt>
                <c:pt idx="467">
                  <c:v>-5.5521306023000001</c:v>
                </c:pt>
                <c:pt idx="468">
                  <c:v>-5.5521306023000001</c:v>
                </c:pt>
                <c:pt idx="469">
                  <c:v>-5.4717285930999999</c:v>
                </c:pt>
                <c:pt idx="470">
                  <c:v>-5.3109245746999996</c:v>
                </c:pt>
                <c:pt idx="471">
                  <c:v>-5.3913265838999997</c:v>
                </c:pt>
                <c:pt idx="472">
                  <c:v>-5.2305225655000003</c:v>
                </c:pt>
                <c:pt idx="473">
                  <c:v>-5.2305225655000003</c:v>
                </c:pt>
                <c:pt idx="474">
                  <c:v>-5.2305225655000003</c:v>
                </c:pt>
                <c:pt idx="475">
                  <c:v>-5.0697185471999999</c:v>
                </c:pt>
                <c:pt idx="476">
                  <c:v>-4.9089145287999996</c:v>
                </c:pt>
                <c:pt idx="477">
                  <c:v>-4.8285125196000003</c:v>
                </c:pt>
                <c:pt idx="478">
                  <c:v>-4.6677085011999999</c:v>
                </c:pt>
                <c:pt idx="479">
                  <c:v>-4.5873064919999997</c:v>
                </c:pt>
                <c:pt idx="480">
                  <c:v>-4.4265024737000003</c:v>
                </c:pt>
                <c:pt idx="481">
                  <c:v>-4.2656984552999999</c:v>
                </c:pt>
                <c:pt idx="482">
                  <c:v>-4.0244924277000003</c:v>
                </c:pt>
                <c:pt idx="483">
                  <c:v>-3.9440904185000001</c:v>
                </c:pt>
                <c:pt idx="484">
                  <c:v>-3.7028843909</c:v>
                </c:pt>
                <c:pt idx="485">
                  <c:v>-3.3812763542000002</c:v>
                </c:pt>
                <c:pt idx="486">
                  <c:v>-3.2204723357999998</c:v>
                </c:pt>
                <c:pt idx="487">
                  <c:v>-2.9792663082000002</c:v>
                </c:pt>
                <c:pt idx="488">
                  <c:v>-2.8184622898999998</c:v>
                </c:pt>
                <c:pt idx="489">
                  <c:v>-2.5772562623000002</c:v>
                </c:pt>
                <c:pt idx="490">
                  <c:v>-2.4164522438999998</c:v>
                </c:pt>
                <c:pt idx="491">
                  <c:v>-2.1752462164000002</c:v>
                </c:pt>
                <c:pt idx="492">
                  <c:v>-2.0144421979999998</c:v>
                </c:pt>
                <c:pt idx="493">
                  <c:v>-1.7732361703999999</c:v>
                </c:pt>
                <c:pt idx="494">
                  <c:v>-1.612432152</c:v>
                </c:pt>
                <c:pt idx="495">
                  <c:v>-1.4516281337000001</c:v>
                </c:pt>
                <c:pt idx="496">
                  <c:v>-1.2908241153</c:v>
                </c:pt>
                <c:pt idx="497">
                  <c:v>-1.1300200969</c:v>
                </c:pt>
                <c:pt idx="498">
                  <c:v>-0.96921607850000002</c:v>
                </c:pt>
                <c:pt idx="499">
                  <c:v>-0.72801005100000005</c:v>
                </c:pt>
                <c:pt idx="500">
                  <c:v>-0.64760804179999998</c:v>
                </c:pt>
                <c:pt idx="501">
                  <c:v>-0.32600000499999998</c:v>
                </c:pt>
                <c:pt idx="502">
                  <c:v>-0.16519598660000001</c:v>
                </c:pt>
                <c:pt idx="503">
                  <c:v>7.6010040900000006E-2</c:v>
                </c:pt>
                <c:pt idx="504">
                  <c:v>0.23681405929999999</c:v>
                </c:pt>
                <c:pt idx="505">
                  <c:v>0.39761807770000002</c:v>
                </c:pt>
                <c:pt idx="506">
                  <c:v>0.55842209610000004</c:v>
                </c:pt>
                <c:pt idx="507">
                  <c:v>0.71922611449999996</c:v>
                </c:pt>
                <c:pt idx="508">
                  <c:v>0.88003013279999998</c:v>
                </c:pt>
                <c:pt idx="509">
                  <c:v>1.0408341511999999</c:v>
                </c:pt>
                <c:pt idx="510">
                  <c:v>1.0408341511999999</c:v>
                </c:pt>
                <c:pt idx="511">
                  <c:v>1.2016381696</c:v>
                </c:pt>
                <c:pt idx="512">
                  <c:v>1.4428441971999999</c:v>
                </c:pt>
                <c:pt idx="513">
                  <c:v>1.6036482155</c:v>
                </c:pt>
                <c:pt idx="514">
                  <c:v>1.7644522338999999</c:v>
                </c:pt>
                <c:pt idx="515">
                  <c:v>1.8448542430999999</c:v>
                </c:pt>
                <c:pt idx="516">
                  <c:v>2.0056582614999998</c:v>
                </c:pt>
                <c:pt idx="517">
                  <c:v>2.1664622799000002</c:v>
                </c:pt>
                <c:pt idx="518">
                  <c:v>2.1664622799000002</c:v>
                </c:pt>
                <c:pt idx="519">
                  <c:v>2.4076683073999998</c:v>
                </c:pt>
                <c:pt idx="520">
                  <c:v>2.4880703166</c:v>
                </c:pt>
                <c:pt idx="521">
                  <c:v>2.5684723258000002</c:v>
                </c:pt>
                <c:pt idx="522">
                  <c:v>2.6488743349999999</c:v>
                </c:pt>
                <c:pt idx="523">
                  <c:v>2.7292763442000001</c:v>
                </c:pt>
                <c:pt idx="524">
                  <c:v>2.9704823717000002</c:v>
                </c:pt>
                <c:pt idx="525">
                  <c:v>2.9704823717000002</c:v>
                </c:pt>
                <c:pt idx="526">
                  <c:v>3.0508843808999999</c:v>
                </c:pt>
                <c:pt idx="527">
                  <c:v>3.1312863901000001</c:v>
                </c:pt>
                <c:pt idx="528">
                  <c:v>3.2116883992999998</c:v>
                </c:pt>
                <c:pt idx="529">
                  <c:v>3.2920904085</c:v>
                </c:pt>
                <c:pt idx="530">
                  <c:v>3.4528944268999999</c:v>
                </c:pt>
                <c:pt idx="531">
                  <c:v>3.5332964361000001</c:v>
                </c:pt>
                <c:pt idx="532">
                  <c:v>3.6136984452999998</c:v>
                </c:pt>
                <c:pt idx="533">
                  <c:v>3.6941004544</c:v>
                </c:pt>
                <c:pt idx="534">
                  <c:v>3.7745024636000002</c:v>
                </c:pt>
                <c:pt idx="535">
                  <c:v>3.8549044727999999</c:v>
                </c:pt>
                <c:pt idx="536">
                  <c:v>3.9353064820000001</c:v>
                </c:pt>
                <c:pt idx="537">
                  <c:v>3.9353064820000001</c:v>
                </c:pt>
                <c:pt idx="538">
                  <c:v>4.0157084911999998</c:v>
                </c:pt>
                <c:pt idx="539">
                  <c:v>4.0961105004</c:v>
                </c:pt>
                <c:pt idx="540">
                  <c:v>4.2569145188000004</c:v>
                </c:pt>
                <c:pt idx="541">
                  <c:v>4.3373165279999997</c:v>
                </c:pt>
                <c:pt idx="542">
                  <c:v>4.4177185371999999</c:v>
                </c:pt>
                <c:pt idx="543">
                  <c:v>4.4177185371999999</c:v>
                </c:pt>
                <c:pt idx="544">
                  <c:v>4.4981205463</c:v>
                </c:pt>
                <c:pt idx="545">
                  <c:v>4.5785225555000002</c:v>
                </c:pt>
                <c:pt idx="546">
                  <c:v>4.5785225555000002</c:v>
                </c:pt>
                <c:pt idx="547">
                  <c:v>4.5785225555000002</c:v>
                </c:pt>
                <c:pt idx="548">
                  <c:v>4.6589245647000004</c:v>
                </c:pt>
                <c:pt idx="549">
                  <c:v>4.6589245647000004</c:v>
                </c:pt>
                <c:pt idx="550">
                  <c:v>4.7393265738999997</c:v>
                </c:pt>
                <c:pt idx="551">
                  <c:v>4.6589245647000004</c:v>
                </c:pt>
                <c:pt idx="552">
                  <c:v>4.7393265738999997</c:v>
                </c:pt>
                <c:pt idx="553">
                  <c:v>4.7393265738999997</c:v>
                </c:pt>
                <c:pt idx="554">
                  <c:v>4.7393265738999997</c:v>
                </c:pt>
                <c:pt idx="555">
                  <c:v>4.7393265738999997</c:v>
                </c:pt>
                <c:pt idx="556">
                  <c:v>4.7393265738999997</c:v>
                </c:pt>
                <c:pt idx="557">
                  <c:v>4.7393265738999997</c:v>
                </c:pt>
                <c:pt idx="558">
                  <c:v>4.6589245647000004</c:v>
                </c:pt>
                <c:pt idx="559">
                  <c:v>4.6589245647000004</c:v>
                </c:pt>
                <c:pt idx="560">
                  <c:v>4.5785225555000002</c:v>
                </c:pt>
                <c:pt idx="561">
                  <c:v>4.5785225555000002</c:v>
                </c:pt>
                <c:pt idx="562">
                  <c:v>4.5785225555000002</c:v>
                </c:pt>
                <c:pt idx="563">
                  <c:v>4.4981205463</c:v>
                </c:pt>
                <c:pt idx="564">
                  <c:v>4.4177185371999999</c:v>
                </c:pt>
                <c:pt idx="565">
                  <c:v>4.3373165279999997</c:v>
                </c:pt>
                <c:pt idx="566">
                  <c:v>4.2569145188000004</c:v>
                </c:pt>
                <c:pt idx="567">
                  <c:v>4.1765125096000002</c:v>
                </c:pt>
                <c:pt idx="568">
                  <c:v>4.0961105004</c:v>
                </c:pt>
                <c:pt idx="569">
                  <c:v>3.9353064820000001</c:v>
                </c:pt>
                <c:pt idx="570">
                  <c:v>3.8549044727999999</c:v>
                </c:pt>
                <c:pt idx="571">
                  <c:v>3.7745024636000002</c:v>
                </c:pt>
                <c:pt idx="572">
                  <c:v>3.6136984452999998</c:v>
                </c:pt>
                <c:pt idx="573">
                  <c:v>3.5332964361000001</c:v>
                </c:pt>
                <c:pt idx="574">
                  <c:v>3.5332964361000001</c:v>
                </c:pt>
                <c:pt idx="575">
                  <c:v>3.2116883992999998</c:v>
                </c:pt>
                <c:pt idx="576">
                  <c:v>3.1312863901000001</c:v>
                </c:pt>
                <c:pt idx="577">
                  <c:v>3.0508843808999999</c:v>
                </c:pt>
                <c:pt idx="578">
                  <c:v>2.8900803626</c:v>
                </c:pt>
                <c:pt idx="579">
                  <c:v>2.7292763442000001</c:v>
                </c:pt>
                <c:pt idx="580">
                  <c:v>2.5684723258000002</c:v>
                </c:pt>
                <c:pt idx="581">
                  <c:v>2.4880703166</c:v>
                </c:pt>
                <c:pt idx="582">
                  <c:v>2.2468642889999999</c:v>
                </c:pt>
                <c:pt idx="583">
                  <c:v>2.1664622799000002</c:v>
                </c:pt>
                <c:pt idx="584">
                  <c:v>1.9252562523000001</c:v>
                </c:pt>
                <c:pt idx="585">
                  <c:v>1.8448542430999999</c:v>
                </c:pt>
                <c:pt idx="586">
                  <c:v>1.6840502247</c:v>
                </c:pt>
                <c:pt idx="587">
                  <c:v>1.4428441971999999</c:v>
                </c:pt>
                <c:pt idx="588">
                  <c:v>1.2016381696</c:v>
                </c:pt>
                <c:pt idx="589">
                  <c:v>1.1212361604000001</c:v>
                </c:pt>
                <c:pt idx="590">
                  <c:v>0.96043214200000004</c:v>
                </c:pt>
                <c:pt idx="591">
                  <c:v>0.79962812360000002</c:v>
                </c:pt>
                <c:pt idx="592">
                  <c:v>0.55842209610000004</c:v>
                </c:pt>
                <c:pt idx="593">
                  <c:v>0.39761807770000002</c:v>
                </c:pt>
                <c:pt idx="594">
                  <c:v>0.3172160685</c:v>
                </c:pt>
                <c:pt idx="595">
                  <c:v>0.15641205010000001</c:v>
                </c:pt>
                <c:pt idx="596">
                  <c:v>-8.4793977399999998E-2</c:v>
                </c:pt>
                <c:pt idx="597">
                  <c:v>-0.2455979958</c:v>
                </c:pt>
                <c:pt idx="598">
                  <c:v>-0.40640201419999999</c:v>
                </c:pt>
                <c:pt idx="599">
                  <c:v>-0.56720603260000002</c:v>
                </c:pt>
                <c:pt idx="600">
                  <c:v>-0.64760804179999998</c:v>
                </c:pt>
                <c:pt idx="601">
                  <c:v>-0.8084120601</c:v>
                </c:pt>
                <c:pt idx="602">
                  <c:v>-0.96921607850000002</c:v>
                </c:pt>
                <c:pt idx="603">
                  <c:v>-1.1300200969</c:v>
                </c:pt>
                <c:pt idx="604">
                  <c:v>-1.2908241153</c:v>
                </c:pt>
                <c:pt idx="605">
                  <c:v>-1.4516281337000001</c:v>
                </c:pt>
                <c:pt idx="606">
                  <c:v>-1.6928341612</c:v>
                </c:pt>
                <c:pt idx="607">
                  <c:v>-1.8536381796000001</c:v>
                </c:pt>
                <c:pt idx="608">
                  <c:v>-1.9340401888000001</c:v>
                </c:pt>
                <c:pt idx="609">
                  <c:v>-2.0948442072</c:v>
                </c:pt>
                <c:pt idx="610">
                  <c:v>-2.2556482254999999</c:v>
                </c:pt>
                <c:pt idx="611">
                  <c:v>-2.4164522438999998</c:v>
                </c:pt>
                <c:pt idx="612">
                  <c:v>-2.5772562623000002</c:v>
                </c:pt>
                <c:pt idx="613">
                  <c:v>-2.6576582714999999</c:v>
                </c:pt>
                <c:pt idx="614">
                  <c:v>-2.7380602807000001</c:v>
                </c:pt>
                <c:pt idx="615">
                  <c:v>-2.9792663082000002</c:v>
                </c:pt>
                <c:pt idx="616">
                  <c:v>-3.0596683173999999</c:v>
                </c:pt>
                <c:pt idx="617">
                  <c:v>-3.0596683173999999</c:v>
                </c:pt>
                <c:pt idx="618">
                  <c:v>-3.2204723357999998</c:v>
                </c:pt>
                <c:pt idx="619">
                  <c:v>-3.3812763542000002</c:v>
                </c:pt>
                <c:pt idx="620">
                  <c:v>-3.4616783633999999</c:v>
                </c:pt>
                <c:pt idx="621">
                  <c:v>-3.6224823817999998</c:v>
                </c:pt>
                <c:pt idx="622">
                  <c:v>-3.6224823817999998</c:v>
                </c:pt>
                <c:pt idx="623">
                  <c:v>-3.702884391</c:v>
                </c:pt>
                <c:pt idx="624">
                  <c:v>-3.7832864001000002</c:v>
                </c:pt>
                <c:pt idx="625">
                  <c:v>-3.8636884092999999</c:v>
                </c:pt>
                <c:pt idx="626">
                  <c:v>-3.8636884092999999</c:v>
                </c:pt>
                <c:pt idx="627">
                  <c:v>-4.0244924277000003</c:v>
                </c:pt>
                <c:pt idx="628">
                  <c:v>-4.0244924277000003</c:v>
                </c:pt>
                <c:pt idx="629">
                  <c:v>-4.1048944369000004</c:v>
                </c:pt>
                <c:pt idx="630">
                  <c:v>-4.1048944369000004</c:v>
                </c:pt>
                <c:pt idx="631">
                  <c:v>-4.1852964460999997</c:v>
                </c:pt>
                <c:pt idx="632">
                  <c:v>-4.3461004645000001</c:v>
                </c:pt>
                <c:pt idx="633">
                  <c:v>-4.3461004645000001</c:v>
                </c:pt>
                <c:pt idx="634">
                  <c:v>-4.3461004645000001</c:v>
                </c:pt>
                <c:pt idx="635">
                  <c:v>-4.3461004645000001</c:v>
                </c:pt>
                <c:pt idx="636">
                  <c:v>-4.4265024736000003</c:v>
                </c:pt>
                <c:pt idx="637">
                  <c:v>-4.4265024736000003</c:v>
                </c:pt>
                <c:pt idx="638">
                  <c:v>-4.2656984552999999</c:v>
                </c:pt>
                <c:pt idx="639">
                  <c:v>-4.2656984552999999</c:v>
                </c:pt>
                <c:pt idx="640">
                  <c:v>-4.2656984552999999</c:v>
                </c:pt>
                <c:pt idx="641">
                  <c:v>-4.1852964460999997</c:v>
                </c:pt>
                <c:pt idx="642">
                  <c:v>-4.1852964460999997</c:v>
                </c:pt>
                <c:pt idx="643">
                  <c:v>-4.1852964460999997</c:v>
                </c:pt>
                <c:pt idx="644">
                  <c:v>-4.1048944369000004</c:v>
                </c:pt>
                <c:pt idx="645">
                  <c:v>-4.0244924277000003</c:v>
                </c:pt>
                <c:pt idx="646">
                  <c:v>-3.9440904185000001</c:v>
                </c:pt>
                <c:pt idx="647">
                  <c:v>-3.8636884092999999</c:v>
                </c:pt>
                <c:pt idx="648">
                  <c:v>-3.9440904185000001</c:v>
                </c:pt>
                <c:pt idx="649">
                  <c:v>-3.7832864001000002</c:v>
                </c:pt>
                <c:pt idx="650">
                  <c:v>-3.702884391</c:v>
                </c:pt>
                <c:pt idx="651">
                  <c:v>-3.6224823817999998</c:v>
                </c:pt>
                <c:pt idx="652">
                  <c:v>-3.5420803726000001</c:v>
                </c:pt>
                <c:pt idx="653">
                  <c:v>-3.300874345</c:v>
                </c:pt>
                <c:pt idx="654">
                  <c:v>-3.300874345</c:v>
                </c:pt>
                <c:pt idx="655">
                  <c:v>-3.2204723357999998</c:v>
                </c:pt>
                <c:pt idx="656">
                  <c:v>-3.1400703266000001</c:v>
                </c:pt>
                <c:pt idx="657">
                  <c:v>-2.9792663082000002</c:v>
                </c:pt>
                <c:pt idx="658">
                  <c:v>-2.8184622898999998</c:v>
                </c:pt>
                <c:pt idx="659">
                  <c:v>-2.8184622898999998</c:v>
                </c:pt>
                <c:pt idx="660">
                  <c:v>-2.8184622898999998</c:v>
                </c:pt>
                <c:pt idx="661">
                  <c:v>-2.6576582714999999</c:v>
                </c:pt>
                <c:pt idx="662">
                  <c:v>-2.6576582714999999</c:v>
                </c:pt>
                <c:pt idx="663">
                  <c:v>-2.4968542531</c:v>
                </c:pt>
                <c:pt idx="664">
                  <c:v>-2.4164522438999998</c:v>
                </c:pt>
                <c:pt idx="665">
                  <c:v>-2.4164522438999998</c:v>
                </c:pt>
                <c:pt idx="666">
                  <c:v>-2.2556482254999999</c:v>
                </c:pt>
                <c:pt idx="667">
                  <c:v>-2.2556482254999999</c:v>
                </c:pt>
                <c:pt idx="668">
                  <c:v>-2.0948442072</c:v>
                </c:pt>
                <c:pt idx="669">
                  <c:v>-1.9340401888000001</c:v>
                </c:pt>
                <c:pt idx="670">
                  <c:v>-1.8536381796000001</c:v>
                </c:pt>
                <c:pt idx="671">
                  <c:v>-1.6928341612</c:v>
                </c:pt>
                <c:pt idx="672">
                  <c:v>-1.6928341612</c:v>
                </c:pt>
                <c:pt idx="673">
                  <c:v>-1.5320301428</c:v>
                </c:pt>
                <c:pt idx="674">
                  <c:v>-1.3712261244999999</c:v>
                </c:pt>
                <c:pt idx="675">
                  <c:v>-1.2908241153</c:v>
                </c:pt>
                <c:pt idx="676">
                  <c:v>-1.2104221061</c:v>
                </c:pt>
                <c:pt idx="677">
                  <c:v>-1.0496180877000001</c:v>
                </c:pt>
                <c:pt idx="678">
                  <c:v>-0.88881406929999995</c:v>
                </c:pt>
                <c:pt idx="679">
                  <c:v>-0.64760804179999998</c:v>
                </c:pt>
                <c:pt idx="680">
                  <c:v>-0.56720603260000002</c:v>
                </c:pt>
                <c:pt idx="681">
                  <c:v>-0.40640201419999999</c:v>
                </c:pt>
                <c:pt idx="682">
                  <c:v>-0.2455979958</c:v>
                </c:pt>
                <c:pt idx="683">
                  <c:v>-8.4793977399999998E-2</c:v>
                </c:pt>
                <c:pt idx="684">
                  <c:v>7.6010040900000006E-2</c:v>
                </c:pt>
                <c:pt idx="685">
                  <c:v>0.3172160685</c:v>
                </c:pt>
                <c:pt idx="686">
                  <c:v>0.39761807770000002</c:v>
                </c:pt>
                <c:pt idx="687">
                  <c:v>0.55842209610000004</c:v>
                </c:pt>
                <c:pt idx="688">
                  <c:v>0.71922611449999996</c:v>
                </c:pt>
                <c:pt idx="689">
                  <c:v>0.79962812360000002</c:v>
                </c:pt>
                <c:pt idx="690">
                  <c:v>0.96043214200000004</c:v>
                </c:pt>
                <c:pt idx="691">
                  <c:v>1.2016381696</c:v>
                </c:pt>
                <c:pt idx="692">
                  <c:v>1.2820401788</c:v>
                </c:pt>
                <c:pt idx="693">
                  <c:v>1.4428441971999999</c:v>
                </c:pt>
                <c:pt idx="694">
                  <c:v>1.6840502247</c:v>
                </c:pt>
                <c:pt idx="695">
                  <c:v>1.6840502247</c:v>
                </c:pt>
                <c:pt idx="696">
                  <c:v>1.9252562523000001</c:v>
                </c:pt>
                <c:pt idx="697">
                  <c:v>2.0860602707</c:v>
                </c:pt>
                <c:pt idx="698">
                  <c:v>2.2468642889999999</c:v>
                </c:pt>
                <c:pt idx="699">
                  <c:v>2.3272662982000001</c:v>
                </c:pt>
                <c:pt idx="700">
                  <c:v>2.4880703166</c:v>
                </c:pt>
                <c:pt idx="701">
                  <c:v>2.6488743349999999</c:v>
                </c:pt>
                <c:pt idx="702">
                  <c:v>2.6488743349999999</c:v>
                </c:pt>
                <c:pt idx="703">
                  <c:v>2.8900803626</c:v>
                </c:pt>
                <c:pt idx="704">
                  <c:v>3.0508843808999999</c:v>
                </c:pt>
                <c:pt idx="705">
                  <c:v>3.0508843808999999</c:v>
                </c:pt>
                <c:pt idx="706">
                  <c:v>3.2116883992999998</c:v>
                </c:pt>
                <c:pt idx="707">
                  <c:v>3.2920904085</c:v>
                </c:pt>
                <c:pt idx="708">
                  <c:v>3.4528944268999999</c:v>
                </c:pt>
                <c:pt idx="709">
                  <c:v>3.5332964361000001</c:v>
                </c:pt>
                <c:pt idx="710">
                  <c:v>3.5332964361000001</c:v>
                </c:pt>
                <c:pt idx="711">
                  <c:v>3.6136984452999998</c:v>
                </c:pt>
                <c:pt idx="712">
                  <c:v>3.6941004545</c:v>
                </c:pt>
                <c:pt idx="713">
                  <c:v>3.8549044727999999</c:v>
                </c:pt>
                <c:pt idx="714">
                  <c:v>3.9353064820000001</c:v>
                </c:pt>
                <c:pt idx="715">
                  <c:v>4.0157084911999998</c:v>
                </c:pt>
                <c:pt idx="716">
                  <c:v>4.0961105004</c:v>
                </c:pt>
                <c:pt idx="717">
                  <c:v>4.1765125096000002</c:v>
                </c:pt>
                <c:pt idx="718">
                  <c:v>4.2569145188000004</c:v>
                </c:pt>
                <c:pt idx="719">
                  <c:v>4.3373165279999997</c:v>
                </c:pt>
                <c:pt idx="720">
                  <c:v>4.3373165279999997</c:v>
                </c:pt>
                <c:pt idx="721">
                  <c:v>4.4177185371999999</c:v>
                </c:pt>
                <c:pt idx="722">
                  <c:v>4.4981205463</c:v>
                </c:pt>
                <c:pt idx="723">
                  <c:v>4.4981205463</c:v>
                </c:pt>
                <c:pt idx="724">
                  <c:v>4.5785225555000002</c:v>
                </c:pt>
                <c:pt idx="725">
                  <c:v>4.5785225555000002</c:v>
                </c:pt>
                <c:pt idx="726">
                  <c:v>4.6589245647000004</c:v>
                </c:pt>
                <c:pt idx="727">
                  <c:v>4.5785225555000002</c:v>
                </c:pt>
                <c:pt idx="728">
                  <c:v>4.5785225555000002</c:v>
                </c:pt>
                <c:pt idx="729">
                  <c:v>4.6589245647000004</c:v>
                </c:pt>
                <c:pt idx="730">
                  <c:v>4.6589245647000004</c:v>
                </c:pt>
                <c:pt idx="731">
                  <c:v>4.5785225555000002</c:v>
                </c:pt>
                <c:pt idx="732">
                  <c:v>4.5785225555000002</c:v>
                </c:pt>
                <c:pt idx="733">
                  <c:v>4.4177185371999999</c:v>
                </c:pt>
                <c:pt idx="734">
                  <c:v>4.4981205463</c:v>
                </c:pt>
                <c:pt idx="735">
                  <c:v>4.4177185371999999</c:v>
                </c:pt>
                <c:pt idx="736">
                  <c:v>4.4177185370999998</c:v>
                </c:pt>
                <c:pt idx="737">
                  <c:v>4.3373165279999997</c:v>
                </c:pt>
                <c:pt idx="738">
                  <c:v>4.3373165279999997</c:v>
                </c:pt>
                <c:pt idx="739">
                  <c:v>4.2569145188000004</c:v>
                </c:pt>
                <c:pt idx="740">
                  <c:v>4.2569145188000004</c:v>
                </c:pt>
                <c:pt idx="741">
                  <c:v>4.1765125096000002</c:v>
                </c:pt>
                <c:pt idx="742">
                  <c:v>4.0961105004</c:v>
                </c:pt>
                <c:pt idx="743">
                  <c:v>4.0157084911999998</c:v>
                </c:pt>
                <c:pt idx="744">
                  <c:v>3.9353064820000001</c:v>
                </c:pt>
                <c:pt idx="745">
                  <c:v>3.9353064820000001</c:v>
                </c:pt>
                <c:pt idx="746">
                  <c:v>3.8549044727999999</c:v>
                </c:pt>
                <c:pt idx="747">
                  <c:v>3.7745024636000002</c:v>
                </c:pt>
                <c:pt idx="748">
                  <c:v>3.7745024636000002</c:v>
                </c:pt>
                <c:pt idx="749">
                  <c:v>3.6136984451999998</c:v>
                </c:pt>
                <c:pt idx="750">
                  <c:v>3.4528944268999999</c:v>
                </c:pt>
                <c:pt idx="751">
                  <c:v>3.3724924177000002</c:v>
                </c:pt>
                <c:pt idx="752">
                  <c:v>3.2116883992999998</c:v>
                </c:pt>
                <c:pt idx="753">
                  <c:v>3.1312863901000001</c:v>
                </c:pt>
                <c:pt idx="754">
                  <c:v>2.9704823718000002</c:v>
                </c:pt>
                <c:pt idx="755">
                  <c:v>2.8900803625</c:v>
                </c:pt>
                <c:pt idx="756">
                  <c:v>2.7292763442000001</c:v>
                </c:pt>
                <c:pt idx="757">
                  <c:v>2.4880703166</c:v>
                </c:pt>
                <c:pt idx="758">
                  <c:v>2.3272662982000001</c:v>
                </c:pt>
                <c:pt idx="759">
                  <c:v>2.1664622799000002</c:v>
                </c:pt>
                <c:pt idx="760">
                  <c:v>2.0056582614999998</c:v>
                </c:pt>
                <c:pt idx="761">
                  <c:v>1.9252562523000001</c:v>
                </c:pt>
                <c:pt idx="762">
                  <c:v>1.7644522338999999</c:v>
                </c:pt>
                <c:pt idx="763">
                  <c:v>1.6036482155</c:v>
                </c:pt>
                <c:pt idx="764">
                  <c:v>1.3624421879999999</c:v>
                </c:pt>
                <c:pt idx="765">
                  <c:v>1.2016381696</c:v>
                </c:pt>
                <c:pt idx="766">
                  <c:v>1.1212361604000001</c:v>
                </c:pt>
                <c:pt idx="767">
                  <c:v>0.88003013279999998</c:v>
                </c:pt>
                <c:pt idx="768">
                  <c:v>0.79962812360000002</c:v>
                </c:pt>
                <c:pt idx="769">
                  <c:v>0.55842209610000004</c:v>
                </c:pt>
                <c:pt idx="770">
                  <c:v>0.47802008689999997</c:v>
                </c:pt>
                <c:pt idx="771">
                  <c:v>0.3172160685</c:v>
                </c:pt>
                <c:pt idx="772">
                  <c:v>0.23681405929999999</c:v>
                </c:pt>
                <c:pt idx="773">
                  <c:v>0.15641205010000001</c:v>
                </c:pt>
                <c:pt idx="774">
                  <c:v>-8.4793977399999998E-2</c:v>
                </c:pt>
                <c:pt idx="775">
                  <c:v>-8.4793977399999998E-2</c:v>
                </c:pt>
                <c:pt idx="776">
                  <c:v>-0.16519598669999999</c:v>
                </c:pt>
                <c:pt idx="777">
                  <c:v>-0.40640201419999999</c:v>
                </c:pt>
                <c:pt idx="778">
                  <c:v>-0.48680402340000001</c:v>
                </c:pt>
                <c:pt idx="779">
                  <c:v>-0.64760804179999998</c:v>
                </c:pt>
                <c:pt idx="780">
                  <c:v>-0.72801005100000005</c:v>
                </c:pt>
                <c:pt idx="781">
                  <c:v>-0.8084120601</c:v>
                </c:pt>
                <c:pt idx="782">
                  <c:v>-0.96921607850000002</c:v>
                </c:pt>
                <c:pt idx="783">
                  <c:v>-1.1300200969</c:v>
                </c:pt>
                <c:pt idx="784">
                  <c:v>-1.2908241153</c:v>
                </c:pt>
                <c:pt idx="785">
                  <c:v>-1.3712261244999999</c:v>
                </c:pt>
                <c:pt idx="786">
                  <c:v>-1.5320301428</c:v>
                </c:pt>
                <c:pt idx="787">
                  <c:v>-1.6928341612</c:v>
                </c:pt>
                <c:pt idx="788">
                  <c:v>-1.8536381796000001</c:v>
                </c:pt>
                <c:pt idx="789">
                  <c:v>-1.9340401888000001</c:v>
                </c:pt>
                <c:pt idx="790">
                  <c:v>-2.0948442072</c:v>
                </c:pt>
                <c:pt idx="791">
                  <c:v>-2.3360502347000001</c:v>
                </c:pt>
                <c:pt idx="792">
                  <c:v>-2.4164522438999998</c:v>
                </c:pt>
                <c:pt idx="793">
                  <c:v>-2.4968542531</c:v>
                </c:pt>
                <c:pt idx="794">
                  <c:v>-2.6576582714999999</c:v>
                </c:pt>
                <c:pt idx="795">
                  <c:v>-2.7380602807000001</c:v>
                </c:pt>
                <c:pt idx="796">
                  <c:v>-2.8184622898999998</c:v>
                </c:pt>
                <c:pt idx="797">
                  <c:v>-2.9792663082000002</c:v>
                </c:pt>
                <c:pt idx="798">
                  <c:v>-3.0596683173999999</c:v>
                </c:pt>
                <c:pt idx="799">
                  <c:v>-3.1400703266000001</c:v>
                </c:pt>
                <c:pt idx="800">
                  <c:v>-3.300874345</c:v>
                </c:pt>
                <c:pt idx="801">
                  <c:v>-3.300874345</c:v>
                </c:pt>
                <c:pt idx="802">
                  <c:v>-3.3812763542000002</c:v>
                </c:pt>
                <c:pt idx="803">
                  <c:v>-3.3812763542000002</c:v>
                </c:pt>
                <c:pt idx="804">
                  <c:v>-3.4616783633999999</c:v>
                </c:pt>
                <c:pt idx="805">
                  <c:v>-3.5420803726000001</c:v>
                </c:pt>
                <c:pt idx="806">
                  <c:v>-3.6224823817999998</c:v>
                </c:pt>
                <c:pt idx="807">
                  <c:v>-3.6224823817999998</c:v>
                </c:pt>
                <c:pt idx="808">
                  <c:v>-3.702884391</c:v>
                </c:pt>
                <c:pt idx="809">
                  <c:v>-3.6224823817999998</c:v>
                </c:pt>
                <c:pt idx="810">
                  <c:v>-3.702884391</c:v>
                </c:pt>
                <c:pt idx="811">
                  <c:v>-3.702884391</c:v>
                </c:pt>
                <c:pt idx="812">
                  <c:v>-3.702884391</c:v>
                </c:pt>
                <c:pt idx="813">
                  <c:v>-3.7832864001000002</c:v>
                </c:pt>
                <c:pt idx="814">
                  <c:v>-3.7832864001000002</c:v>
                </c:pt>
                <c:pt idx="815">
                  <c:v>-3.7832864002000002</c:v>
                </c:pt>
                <c:pt idx="816">
                  <c:v>-3.8636884092999999</c:v>
                </c:pt>
                <c:pt idx="817">
                  <c:v>-3.8636884092999999</c:v>
                </c:pt>
                <c:pt idx="818">
                  <c:v>-3.8636884092999999</c:v>
                </c:pt>
                <c:pt idx="819">
                  <c:v>-3.9440904185000001</c:v>
                </c:pt>
                <c:pt idx="820">
                  <c:v>-3.8636884092999999</c:v>
                </c:pt>
                <c:pt idx="821">
                  <c:v>-3.9440904185000001</c:v>
                </c:pt>
                <c:pt idx="822">
                  <c:v>-3.9440904185000001</c:v>
                </c:pt>
                <c:pt idx="823">
                  <c:v>-3.9440904185000001</c:v>
                </c:pt>
                <c:pt idx="824">
                  <c:v>-3.9440904185000001</c:v>
                </c:pt>
                <c:pt idx="825">
                  <c:v>-3.8636884092999999</c:v>
                </c:pt>
                <c:pt idx="826">
                  <c:v>-3.9440904185000001</c:v>
                </c:pt>
                <c:pt idx="827">
                  <c:v>-3.8636884092999999</c:v>
                </c:pt>
                <c:pt idx="828">
                  <c:v>-3.7832864001000002</c:v>
                </c:pt>
                <c:pt idx="829">
                  <c:v>-3.7832864001000002</c:v>
                </c:pt>
                <c:pt idx="830">
                  <c:v>-3.702884391</c:v>
                </c:pt>
                <c:pt idx="831">
                  <c:v>-3.7028843909</c:v>
                </c:pt>
                <c:pt idx="832">
                  <c:v>-3.5420803726000001</c:v>
                </c:pt>
                <c:pt idx="833">
                  <c:v>-3.5420803726000001</c:v>
                </c:pt>
                <c:pt idx="834">
                  <c:v>-3.4616783633999999</c:v>
                </c:pt>
                <c:pt idx="835">
                  <c:v>-3.3812763542000002</c:v>
                </c:pt>
                <c:pt idx="836">
                  <c:v>-3.300874345</c:v>
                </c:pt>
                <c:pt idx="837">
                  <c:v>-3.2204723357999998</c:v>
                </c:pt>
                <c:pt idx="838">
                  <c:v>-3.1400703266000001</c:v>
                </c:pt>
                <c:pt idx="839">
                  <c:v>-3.0596683173999999</c:v>
                </c:pt>
                <c:pt idx="840">
                  <c:v>-2.9792663082000002</c:v>
                </c:pt>
                <c:pt idx="841">
                  <c:v>-2.8184622898999998</c:v>
                </c:pt>
                <c:pt idx="842">
                  <c:v>-2.7380602807000001</c:v>
                </c:pt>
                <c:pt idx="843">
                  <c:v>-2.6576582714999999</c:v>
                </c:pt>
                <c:pt idx="844">
                  <c:v>-2.4968542531</c:v>
                </c:pt>
                <c:pt idx="845">
                  <c:v>-2.3360502347000001</c:v>
                </c:pt>
                <c:pt idx="846">
                  <c:v>-2.1752462164000002</c:v>
                </c:pt>
                <c:pt idx="847">
                  <c:v>-2.0144421979999998</c:v>
                </c:pt>
                <c:pt idx="848">
                  <c:v>-1.9340401888000001</c:v>
                </c:pt>
                <c:pt idx="849">
                  <c:v>-1.7732361703999999</c:v>
                </c:pt>
                <c:pt idx="850">
                  <c:v>-1.6928341612</c:v>
                </c:pt>
                <c:pt idx="851">
                  <c:v>-1.4516281337000001</c:v>
                </c:pt>
                <c:pt idx="852">
                  <c:v>-1.3712261243999999</c:v>
                </c:pt>
                <c:pt idx="853">
                  <c:v>-1.2104221061</c:v>
                </c:pt>
                <c:pt idx="854">
                  <c:v>-1.0496180877000001</c:v>
                </c:pt>
                <c:pt idx="855">
                  <c:v>-0.88881406929999995</c:v>
                </c:pt>
                <c:pt idx="856">
                  <c:v>-0.88881406929999995</c:v>
                </c:pt>
                <c:pt idx="857">
                  <c:v>-0.64760804179999998</c:v>
                </c:pt>
                <c:pt idx="858">
                  <c:v>-0.48680402340000001</c:v>
                </c:pt>
                <c:pt idx="859">
                  <c:v>-0.40640201419999999</c:v>
                </c:pt>
                <c:pt idx="860">
                  <c:v>-0.2455979958</c:v>
                </c:pt>
                <c:pt idx="861">
                  <c:v>-4.3919683000000001E-3</c:v>
                </c:pt>
                <c:pt idx="862">
                  <c:v>7.6010041E-2</c:v>
                </c:pt>
                <c:pt idx="863">
                  <c:v>0.23681405929999999</c:v>
                </c:pt>
                <c:pt idx="864">
                  <c:v>0.39761807770000002</c:v>
                </c:pt>
                <c:pt idx="865">
                  <c:v>0.55842209610000004</c:v>
                </c:pt>
                <c:pt idx="866">
                  <c:v>0.6388241053</c:v>
                </c:pt>
                <c:pt idx="867">
                  <c:v>0.79962812370000003</c:v>
                </c:pt>
                <c:pt idx="868">
                  <c:v>1.0408341511999999</c:v>
                </c:pt>
                <c:pt idx="869">
                  <c:v>1.1212361604000001</c:v>
                </c:pt>
                <c:pt idx="870">
                  <c:v>1.3624421879999999</c:v>
                </c:pt>
                <c:pt idx="871">
                  <c:v>1.5232462063000001</c:v>
                </c:pt>
                <c:pt idx="872">
                  <c:v>1.6036482155</c:v>
                </c:pt>
                <c:pt idx="873">
                  <c:v>1.8448542430999999</c:v>
                </c:pt>
                <c:pt idx="874">
                  <c:v>2.0056582614999998</c:v>
                </c:pt>
                <c:pt idx="875">
                  <c:v>2.0860602707</c:v>
                </c:pt>
                <c:pt idx="876">
                  <c:v>2.2468642889999999</c:v>
                </c:pt>
                <c:pt idx="877">
                  <c:v>2.3272662983000001</c:v>
                </c:pt>
                <c:pt idx="878">
                  <c:v>2.4076683073999998</c:v>
                </c:pt>
                <c:pt idx="879">
                  <c:v>2.5684723258000002</c:v>
                </c:pt>
                <c:pt idx="880">
                  <c:v>2.6488743349999999</c:v>
                </c:pt>
                <c:pt idx="881">
                  <c:v>2.7292763442000001</c:v>
                </c:pt>
                <c:pt idx="882">
                  <c:v>2.8096783533999998</c:v>
                </c:pt>
                <c:pt idx="883">
                  <c:v>2.8096783533999998</c:v>
                </c:pt>
                <c:pt idx="884">
                  <c:v>2.8900803626</c:v>
                </c:pt>
                <c:pt idx="885">
                  <c:v>2.8900803626</c:v>
                </c:pt>
                <c:pt idx="886">
                  <c:v>2.9704823717000002</c:v>
                </c:pt>
                <c:pt idx="887">
                  <c:v>3.0508843808999999</c:v>
                </c:pt>
                <c:pt idx="888">
                  <c:v>3.0508843808999999</c:v>
                </c:pt>
                <c:pt idx="889">
                  <c:v>3.0508843808999999</c:v>
                </c:pt>
                <c:pt idx="890">
                  <c:v>3.1312863901000001</c:v>
                </c:pt>
                <c:pt idx="891">
                  <c:v>3.1312863901000001</c:v>
                </c:pt>
                <c:pt idx="892">
                  <c:v>3.2116883992999998</c:v>
                </c:pt>
                <c:pt idx="893">
                  <c:v>3.2116883992999998</c:v>
                </c:pt>
                <c:pt idx="894">
                  <c:v>3.2116883992999998</c:v>
                </c:pt>
                <c:pt idx="895">
                  <c:v>3.3724924177000002</c:v>
                </c:pt>
                <c:pt idx="896">
                  <c:v>3.3724924177000002</c:v>
                </c:pt>
                <c:pt idx="897">
                  <c:v>3.3724924177000002</c:v>
                </c:pt>
                <c:pt idx="898">
                  <c:v>3.4528944268999999</c:v>
                </c:pt>
                <c:pt idx="899">
                  <c:v>3.3724924177000002</c:v>
                </c:pt>
                <c:pt idx="900">
                  <c:v>3.3724924177000002</c:v>
                </c:pt>
                <c:pt idx="901">
                  <c:v>3.4528944268999999</c:v>
                </c:pt>
                <c:pt idx="902">
                  <c:v>3.5332964361000001</c:v>
                </c:pt>
                <c:pt idx="903">
                  <c:v>3.5332964361000001</c:v>
                </c:pt>
                <c:pt idx="904">
                  <c:v>3.5332964361000001</c:v>
                </c:pt>
                <c:pt idx="905">
                  <c:v>3.5332964361000001</c:v>
                </c:pt>
                <c:pt idx="906">
                  <c:v>3.4528944268999999</c:v>
                </c:pt>
                <c:pt idx="907">
                  <c:v>3.5332964361000001</c:v>
                </c:pt>
                <c:pt idx="908">
                  <c:v>3.4528944268999999</c:v>
                </c:pt>
                <c:pt idx="909">
                  <c:v>3.3724924177000002</c:v>
                </c:pt>
                <c:pt idx="910">
                  <c:v>3.3724924177000002</c:v>
                </c:pt>
                <c:pt idx="911">
                  <c:v>3.3724924177000002</c:v>
                </c:pt>
                <c:pt idx="912">
                  <c:v>3.3724924177000002</c:v>
                </c:pt>
                <c:pt idx="913">
                  <c:v>3.2116883992999998</c:v>
                </c:pt>
                <c:pt idx="914">
                  <c:v>3.2116883992999998</c:v>
                </c:pt>
                <c:pt idx="915">
                  <c:v>3.1312863901000001</c:v>
                </c:pt>
                <c:pt idx="916">
                  <c:v>3.0508843808999999</c:v>
                </c:pt>
                <c:pt idx="917">
                  <c:v>2.9704823717000002</c:v>
                </c:pt>
                <c:pt idx="918">
                  <c:v>2.8096783533999998</c:v>
                </c:pt>
                <c:pt idx="919">
                  <c:v>2.8096783533999998</c:v>
                </c:pt>
                <c:pt idx="920">
                  <c:v>2.6488743349999999</c:v>
                </c:pt>
                <c:pt idx="921">
                  <c:v>2.6488743349999999</c:v>
                </c:pt>
                <c:pt idx="922">
                  <c:v>2.5684723258000002</c:v>
                </c:pt>
                <c:pt idx="923">
                  <c:v>2.4880703166</c:v>
                </c:pt>
                <c:pt idx="924">
                  <c:v>2.4076683073999998</c:v>
                </c:pt>
                <c:pt idx="925">
                  <c:v>2.3272662982000001</c:v>
                </c:pt>
                <c:pt idx="926">
                  <c:v>2.3272662982000001</c:v>
                </c:pt>
                <c:pt idx="927">
                  <c:v>2.0860602707</c:v>
                </c:pt>
                <c:pt idx="928">
                  <c:v>1.9252562523000001</c:v>
                </c:pt>
                <c:pt idx="929">
                  <c:v>1.9252562523000001</c:v>
                </c:pt>
                <c:pt idx="930">
                  <c:v>1.7644522338999999</c:v>
                </c:pt>
                <c:pt idx="931">
                  <c:v>1.6036482156</c:v>
                </c:pt>
                <c:pt idx="932">
                  <c:v>1.6036482155</c:v>
                </c:pt>
                <c:pt idx="933">
                  <c:v>1.5232462063000001</c:v>
                </c:pt>
                <c:pt idx="934">
                  <c:v>1.3624421879999999</c:v>
                </c:pt>
                <c:pt idx="935">
                  <c:v>1.2016381696</c:v>
                </c:pt>
                <c:pt idx="936">
                  <c:v>1.2016381696</c:v>
                </c:pt>
                <c:pt idx="937">
                  <c:v>0.96043214200000004</c:v>
                </c:pt>
                <c:pt idx="938">
                  <c:v>0.88003013279999998</c:v>
                </c:pt>
                <c:pt idx="939">
                  <c:v>0.71922611449999996</c:v>
                </c:pt>
                <c:pt idx="940">
                  <c:v>0.71922611439999995</c:v>
                </c:pt>
                <c:pt idx="941">
                  <c:v>0.55842209610000004</c:v>
                </c:pt>
                <c:pt idx="942">
                  <c:v>0.47802008689999997</c:v>
                </c:pt>
                <c:pt idx="943">
                  <c:v>0.39761807770000002</c:v>
                </c:pt>
                <c:pt idx="944">
                  <c:v>0.3172160685</c:v>
                </c:pt>
                <c:pt idx="945">
                  <c:v>0.3172160685</c:v>
                </c:pt>
                <c:pt idx="946">
                  <c:v>0.23681405929999999</c:v>
                </c:pt>
                <c:pt idx="947">
                  <c:v>7.6010040900000006E-2</c:v>
                </c:pt>
                <c:pt idx="948">
                  <c:v>-4.3919683000000001E-3</c:v>
                </c:pt>
                <c:pt idx="949">
                  <c:v>-8.4793977500000006E-2</c:v>
                </c:pt>
                <c:pt idx="950">
                  <c:v>-0.16519598660000001</c:v>
                </c:pt>
                <c:pt idx="951">
                  <c:v>-0.16519598660000001</c:v>
                </c:pt>
                <c:pt idx="952">
                  <c:v>-0.2455979958</c:v>
                </c:pt>
                <c:pt idx="953">
                  <c:v>-0.32600000499999998</c:v>
                </c:pt>
                <c:pt idx="954">
                  <c:v>-0.40640201419999999</c:v>
                </c:pt>
                <c:pt idx="955">
                  <c:v>-0.40640201419999999</c:v>
                </c:pt>
                <c:pt idx="956">
                  <c:v>-0.48680402340000001</c:v>
                </c:pt>
                <c:pt idx="957">
                  <c:v>-0.56720603260000002</c:v>
                </c:pt>
                <c:pt idx="958">
                  <c:v>-0.72801005090000004</c:v>
                </c:pt>
                <c:pt idx="959">
                  <c:v>-0.8084120601</c:v>
                </c:pt>
                <c:pt idx="960">
                  <c:v>-0.88881406929999995</c:v>
                </c:pt>
                <c:pt idx="961">
                  <c:v>-1.1300200969</c:v>
                </c:pt>
                <c:pt idx="962">
                  <c:v>-1.2104221061</c:v>
                </c:pt>
                <c:pt idx="963">
                  <c:v>-1.2908241153</c:v>
                </c:pt>
                <c:pt idx="964">
                  <c:v>-1.3712261244999999</c:v>
                </c:pt>
                <c:pt idx="965">
                  <c:v>-1.5320301428</c:v>
                </c:pt>
                <c:pt idx="966">
                  <c:v>-1.612432152</c:v>
                </c:pt>
                <c:pt idx="967">
                  <c:v>-1.7732361703999999</c:v>
                </c:pt>
                <c:pt idx="968">
                  <c:v>-1.8536381796000001</c:v>
                </c:pt>
                <c:pt idx="969">
                  <c:v>-1.9340401888000001</c:v>
                </c:pt>
                <c:pt idx="970">
                  <c:v>-2.1752462163000001</c:v>
                </c:pt>
                <c:pt idx="971">
                  <c:v>-2.2556482254999999</c:v>
                </c:pt>
                <c:pt idx="972">
                  <c:v>-2.3360502347000001</c:v>
                </c:pt>
                <c:pt idx="973">
                  <c:v>-2.3360502348000001</c:v>
                </c:pt>
                <c:pt idx="974">
                  <c:v>-2.5772562623000002</c:v>
                </c:pt>
                <c:pt idx="975">
                  <c:v>-2.5772562623000002</c:v>
                </c:pt>
                <c:pt idx="976">
                  <c:v>-2.7380602807000001</c:v>
                </c:pt>
                <c:pt idx="977">
                  <c:v>-2.8184622898999998</c:v>
                </c:pt>
                <c:pt idx="978">
                  <c:v>-2.9792663082000002</c:v>
                </c:pt>
                <c:pt idx="979">
                  <c:v>-3.0596683173999999</c:v>
                </c:pt>
                <c:pt idx="980">
                  <c:v>-3.1400703266000001</c:v>
                </c:pt>
                <c:pt idx="981">
                  <c:v>-3.2204723357999998</c:v>
                </c:pt>
                <c:pt idx="982">
                  <c:v>-3.2204723357999998</c:v>
                </c:pt>
                <c:pt idx="983">
                  <c:v>-3.3812763542000002</c:v>
                </c:pt>
                <c:pt idx="984">
                  <c:v>-3.3812763542000002</c:v>
                </c:pt>
                <c:pt idx="985">
                  <c:v>-3.4616783633999999</c:v>
                </c:pt>
                <c:pt idx="986">
                  <c:v>-3.4616783633999999</c:v>
                </c:pt>
                <c:pt idx="987">
                  <c:v>-3.5420803726000001</c:v>
                </c:pt>
                <c:pt idx="988">
                  <c:v>-3.4616783633999999</c:v>
                </c:pt>
                <c:pt idx="989">
                  <c:v>-3.4616783633999999</c:v>
                </c:pt>
                <c:pt idx="990">
                  <c:v>-3.5420803726000001</c:v>
                </c:pt>
                <c:pt idx="991">
                  <c:v>-3.5420803726000001</c:v>
                </c:pt>
                <c:pt idx="992">
                  <c:v>-3.5420803726000001</c:v>
                </c:pt>
                <c:pt idx="993">
                  <c:v>-3.5420803726000001</c:v>
                </c:pt>
                <c:pt idx="994">
                  <c:v>-3.5420803725000001</c:v>
                </c:pt>
                <c:pt idx="995">
                  <c:v>-3.4616783633999999</c:v>
                </c:pt>
                <c:pt idx="996">
                  <c:v>-3.4616783633999999</c:v>
                </c:pt>
                <c:pt idx="997">
                  <c:v>-3.3812763542000002</c:v>
                </c:pt>
                <c:pt idx="998">
                  <c:v>-3.3812763542000002</c:v>
                </c:pt>
                <c:pt idx="999">
                  <c:v>-3.3812763542000002</c:v>
                </c:pt>
                <c:pt idx="1000">
                  <c:v>-3.3812763542000002</c:v>
                </c:pt>
                <c:pt idx="1001">
                  <c:v>-3.300874345</c:v>
                </c:pt>
                <c:pt idx="1002">
                  <c:v>-3.300874345</c:v>
                </c:pt>
                <c:pt idx="1003">
                  <c:v>-3.2204723357999998</c:v>
                </c:pt>
                <c:pt idx="1004">
                  <c:v>-3.1400703266000001</c:v>
                </c:pt>
                <c:pt idx="1005">
                  <c:v>-3.1400703266000001</c:v>
                </c:pt>
                <c:pt idx="1006">
                  <c:v>-3.0596683174999999</c:v>
                </c:pt>
                <c:pt idx="1007">
                  <c:v>-3.0596683173999999</c:v>
                </c:pt>
                <c:pt idx="1008">
                  <c:v>-2.9792663082000002</c:v>
                </c:pt>
                <c:pt idx="1009">
                  <c:v>-2.9792663082000002</c:v>
                </c:pt>
                <c:pt idx="1010">
                  <c:v>-2.898864299</c:v>
                </c:pt>
                <c:pt idx="1011">
                  <c:v>-2.8184622898999998</c:v>
                </c:pt>
                <c:pt idx="1012">
                  <c:v>-2.7380602807000001</c:v>
                </c:pt>
                <c:pt idx="1013">
                  <c:v>-2.8184622897999998</c:v>
                </c:pt>
                <c:pt idx="1014">
                  <c:v>-2.6576582714999999</c:v>
                </c:pt>
                <c:pt idx="1015">
                  <c:v>-2.5772562623000002</c:v>
                </c:pt>
                <c:pt idx="1016">
                  <c:v>-2.5772562623000002</c:v>
                </c:pt>
                <c:pt idx="1017">
                  <c:v>-2.4968542531</c:v>
                </c:pt>
                <c:pt idx="1018">
                  <c:v>-2.3360502347000001</c:v>
                </c:pt>
                <c:pt idx="1019">
                  <c:v>-2.2556482255999999</c:v>
                </c:pt>
                <c:pt idx="1020">
                  <c:v>-2.1752462164000002</c:v>
                </c:pt>
                <c:pt idx="1021">
                  <c:v>-2.0948442072</c:v>
                </c:pt>
                <c:pt idx="1022">
                  <c:v>-1.9340401888000001</c:v>
                </c:pt>
                <c:pt idx="1023">
                  <c:v>-1.9340401888000001</c:v>
                </c:pt>
                <c:pt idx="1024">
                  <c:v>-1.8536381796000001</c:v>
                </c:pt>
                <c:pt idx="1025">
                  <c:v>-1.6928341612</c:v>
                </c:pt>
                <c:pt idx="1026">
                  <c:v>-1.5320301428</c:v>
                </c:pt>
                <c:pt idx="1027">
                  <c:v>-1.3712261244999999</c:v>
                </c:pt>
                <c:pt idx="1028">
                  <c:v>-1.3712261243999999</c:v>
                </c:pt>
                <c:pt idx="1029">
                  <c:v>-1.2104221061</c:v>
                </c:pt>
                <c:pt idx="1030">
                  <c:v>-1.1300200969</c:v>
                </c:pt>
                <c:pt idx="1031">
                  <c:v>-1.0496180877000001</c:v>
                </c:pt>
                <c:pt idx="1032">
                  <c:v>-0.88881406929999995</c:v>
                </c:pt>
                <c:pt idx="1033">
                  <c:v>-0.8084120601</c:v>
                </c:pt>
                <c:pt idx="1034">
                  <c:v>-0.72801005100000005</c:v>
                </c:pt>
                <c:pt idx="1035">
                  <c:v>-0.56720603260000002</c:v>
                </c:pt>
                <c:pt idx="1036">
                  <c:v>-0.40640201419999999</c:v>
                </c:pt>
                <c:pt idx="1037">
                  <c:v>-0.32600000499999998</c:v>
                </c:pt>
                <c:pt idx="1038">
                  <c:v>-0.2455979958</c:v>
                </c:pt>
                <c:pt idx="1039">
                  <c:v>-8.4793977399999998E-2</c:v>
                </c:pt>
                <c:pt idx="1040">
                  <c:v>-4.3919683000000001E-3</c:v>
                </c:pt>
                <c:pt idx="1041">
                  <c:v>7.6010040900000006E-2</c:v>
                </c:pt>
                <c:pt idx="1042">
                  <c:v>0.23681405929999999</c:v>
                </c:pt>
                <c:pt idx="1043">
                  <c:v>0.3172160685</c:v>
                </c:pt>
                <c:pt idx="1044">
                  <c:v>0.39761807770000002</c:v>
                </c:pt>
                <c:pt idx="1045">
                  <c:v>0.6388241053</c:v>
                </c:pt>
                <c:pt idx="1046">
                  <c:v>0.71922611449999996</c:v>
                </c:pt>
                <c:pt idx="1047">
                  <c:v>0.88003013279999998</c:v>
                </c:pt>
                <c:pt idx="1048">
                  <c:v>0.96043214200000004</c:v>
                </c:pt>
                <c:pt idx="1049">
                  <c:v>1.1212361604000001</c:v>
                </c:pt>
                <c:pt idx="1050">
                  <c:v>1.2820401788</c:v>
                </c:pt>
                <c:pt idx="1051">
                  <c:v>1.4428441971999999</c:v>
                </c:pt>
                <c:pt idx="1052">
                  <c:v>1.6036482155</c:v>
                </c:pt>
                <c:pt idx="1053">
                  <c:v>1.7644522338999999</c:v>
                </c:pt>
                <c:pt idx="1054">
                  <c:v>1.8448542430999999</c:v>
                </c:pt>
                <c:pt idx="1055">
                  <c:v>2.0056582614999998</c:v>
                </c:pt>
                <c:pt idx="1056">
                  <c:v>2.0860602707</c:v>
                </c:pt>
                <c:pt idx="1057">
                  <c:v>2.2468642889999999</c:v>
                </c:pt>
                <c:pt idx="1058">
                  <c:v>2.3272662982000001</c:v>
                </c:pt>
                <c:pt idx="1059">
                  <c:v>2.4076683073999998</c:v>
                </c:pt>
                <c:pt idx="1060">
                  <c:v>2.4880703166</c:v>
                </c:pt>
                <c:pt idx="1061">
                  <c:v>2.6488743349999999</c:v>
                </c:pt>
                <c:pt idx="1062">
                  <c:v>2.7292763442000001</c:v>
                </c:pt>
                <c:pt idx="1063">
                  <c:v>2.7292763442000001</c:v>
                </c:pt>
                <c:pt idx="1064">
                  <c:v>2.8900803625</c:v>
                </c:pt>
                <c:pt idx="1065">
                  <c:v>2.8900803626</c:v>
                </c:pt>
                <c:pt idx="1066">
                  <c:v>2.8900803626</c:v>
                </c:pt>
                <c:pt idx="1067">
                  <c:v>2.9704823717000002</c:v>
                </c:pt>
                <c:pt idx="1068">
                  <c:v>2.9704823717000002</c:v>
                </c:pt>
                <c:pt idx="1069">
                  <c:v>3.1312863901000001</c:v>
                </c:pt>
                <c:pt idx="1070">
                  <c:v>3.1312863901000001</c:v>
                </c:pt>
                <c:pt idx="1071">
                  <c:v>3.2116883992999998</c:v>
                </c:pt>
                <c:pt idx="1072">
                  <c:v>3.2116883992999998</c:v>
                </c:pt>
                <c:pt idx="1073">
                  <c:v>3.2116883992999998</c:v>
                </c:pt>
                <c:pt idx="1074">
                  <c:v>3.2920904085</c:v>
                </c:pt>
                <c:pt idx="1075">
                  <c:v>3.3724924177000002</c:v>
                </c:pt>
                <c:pt idx="1076">
                  <c:v>3.3724924177000002</c:v>
                </c:pt>
                <c:pt idx="1077">
                  <c:v>3.5332964361000001</c:v>
                </c:pt>
                <c:pt idx="1078">
                  <c:v>3.6136984452999998</c:v>
                </c:pt>
                <c:pt idx="1079">
                  <c:v>3.6941004544</c:v>
                </c:pt>
                <c:pt idx="1080">
                  <c:v>3.6941004545</c:v>
                </c:pt>
                <c:pt idx="1081">
                  <c:v>3.7745024637000002</c:v>
                </c:pt>
                <c:pt idx="1082">
                  <c:v>3.8549044727999999</c:v>
                </c:pt>
                <c:pt idx="1083">
                  <c:v>3.8549044728999999</c:v>
                </c:pt>
                <c:pt idx="1084">
                  <c:v>3.9353064820000001</c:v>
                </c:pt>
                <c:pt idx="1085">
                  <c:v>3.9353064820000001</c:v>
                </c:pt>
                <c:pt idx="1086">
                  <c:v>3.9353064820000001</c:v>
                </c:pt>
                <c:pt idx="1087">
                  <c:v>4.0157084911999998</c:v>
                </c:pt>
                <c:pt idx="1088">
                  <c:v>4.0157084911999998</c:v>
                </c:pt>
                <c:pt idx="1089">
                  <c:v>3.9353064820000001</c:v>
                </c:pt>
                <c:pt idx="1090">
                  <c:v>4.0157084911999998</c:v>
                </c:pt>
                <c:pt idx="1091">
                  <c:v>4.0157084911999998</c:v>
                </c:pt>
                <c:pt idx="1092">
                  <c:v>4.0157084911999998</c:v>
                </c:pt>
                <c:pt idx="1093">
                  <c:v>4.0157084911999998</c:v>
                </c:pt>
                <c:pt idx="1094">
                  <c:v>3.9353064820000001</c:v>
                </c:pt>
                <c:pt idx="1095">
                  <c:v>3.9353064820000001</c:v>
                </c:pt>
                <c:pt idx="1096">
                  <c:v>3.8549044727999999</c:v>
                </c:pt>
                <c:pt idx="1097">
                  <c:v>3.7745024636000002</c:v>
                </c:pt>
                <c:pt idx="1098">
                  <c:v>3.6941004544</c:v>
                </c:pt>
                <c:pt idx="1099">
                  <c:v>3.6941004544</c:v>
                </c:pt>
                <c:pt idx="1100">
                  <c:v>3.5332964361000001</c:v>
                </c:pt>
                <c:pt idx="1101">
                  <c:v>3.4528944268999999</c:v>
                </c:pt>
                <c:pt idx="1102">
                  <c:v>3.3724924177000002</c:v>
                </c:pt>
                <c:pt idx="1103">
                  <c:v>3.2920904085</c:v>
                </c:pt>
                <c:pt idx="1104">
                  <c:v>3.1312863901000001</c:v>
                </c:pt>
                <c:pt idx="1105">
                  <c:v>3.0508843808999999</c:v>
                </c:pt>
                <c:pt idx="1106">
                  <c:v>2.8900803626</c:v>
                </c:pt>
                <c:pt idx="1107">
                  <c:v>2.8096783533999998</c:v>
                </c:pt>
                <c:pt idx="1108">
                  <c:v>2.7292763442000001</c:v>
                </c:pt>
                <c:pt idx="1109">
                  <c:v>2.6488743349999999</c:v>
                </c:pt>
                <c:pt idx="1110">
                  <c:v>2.5684723258000002</c:v>
                </c:pt>
                <c:pt idx="1111">
                  <c:v>2.4076683073999998</c:v>
                </c:pt>
                <c:pt idx="1112">
                  <c:v>2.3272662982000001</c:v>
                </c:pt>
                <c:pt idx="1113">
                  <c:v>2.1664622799000002</c:v>
                </c:pt>
                <c:pt idx="1114">
                  <c:v>2.0056582614999998</c:v>
                </c:pt>
                <c:pt idx="1115">
                  <c:v>1.9252562523000001</c:v>
                </c:pt>
                <c:pt idx="1116">
                  <c:v>1.7644522338999999</c:v>
                </c:pt>
                <c:pt idx="1117">
                  <c:v>1.6036482155</c:v>
                </c:pt>
                <c:pt idx="1118">
                  <c:v>1.5232462063000001</c:v>
                </c:pt>
                <c:pt idx="1119">
                  <c:v>1.3624421879999999</c:v>
                </c:pt>
                <c:pt idx="1120">
                  <c:v>1.2016381696</c:v>
                </c:pt>
                <c:pt idx="1121">
                  <c:v>1.1212361604000001</c:v>
                </c:pt>
                <c:pt idx="1122">
                  <c:v>0.96043214200000004</c:v>
                </c:pt>
                <c:pt idx="1123">
                  <c:v>0.88003013279999998</c:v>
                </c:pt>
                <c:pt idx="1124">
                  <c:v>0.6388241053</c:v>
                </c:pt>
                <c:pt idx="1125">
                  <c:v>0.55842209600000003</c:v>
                </c:pt>
                <c:pt idx="1126">
                  <c:v>0.39761807770000002</c:v>
                </c:pt>
                <c:pt idx="1127">
                  <c:v>0.23681405929999999</c:v>
                </c:pt>
                <c:pt idx="1128">
                  <c:v>0.23681405929999999</c:v>
                </c:pt>
                <c:pt idx="1129">
                  <c:v>7.6010040900000006E-2</c:v>
                </c:pt>
                <c:pt idx="1130">
                  <c:v>-4.3919683000000001E-3</c:v>
                </c:pt>
                <c:pt idx="1131">
                  <c:v>-0.16519598660000001</c:v>
                </c:pt>
                <c:pt idx="1132">
                  <c:v>-0.32600000499999998</c:v>
                </c:pt>
                <c:pt idx="1133">
                  <c:v>-0.40640201419999999</c:v>
                </c:pt>
                <c:pt idx="1134">
                  <c:v>-0.56720603260000002</c:v>
                </c:pt>
                <c:pt idx="1135">
                  <c:v>-0.64760804179999998</c:v>
                </c:pt>
                <c:pt idx="1136">
                  <c:v>-0.88881406929999995</c:v>
                </c:pt>
                <c:pt idx="1137">
                  <c:v>-0.96921607850000002</c:v>
                </c:pt>
                <c:pt idx="1138">
                  <c:v>-1.1300200969</c:v>
                </c:pt>
                <c:pt idx="1139">
                  <c:v>-1.2908241153</c:v>
                </c:pt>
                <c:pt idx="1140">
                  <c:v>-1.2908241153</c:v>
                </c:pt>
                <c:pt idx="1141">
                  <c:v>-1.3712261244999999</c:v>
                </c:pt>
                <c:pt idx="1142">
                  <c:v>-1.5320301428</c:v>
                </c:pt>
                <c:pt idx="1143">
                  <c:v>-1.612432152</c:v>
                </c:pt>
                <c:pt idx="1144">
                  <c:v>-1.6124321521</c:v>
                </c:pt>
                <c:pt idx="1145">
                  <c:v>-1.7732361703999999</c:v>
                </c:pt>
                <c:pt idx="1146">
                  <c:v>-1.8536381796000001</c:v>
                </c:pt>
                <c:pt idx="1147">
                  <c:v>-1.8536381796000001</c:v>
                </c:pt>
                <c:pt idx="1148">
                  <c:v>-2.0144421978999998</c:v>
                </c:pt>
                <c:pt idx="1149">
                  <c:v>-2.0144421979999998</c:v>
                </c:pt>
                <c:pt idx="1150">
                  <c:v>-2.0948442072</c:v>
                </c:pt>
                <c:pt idx="1151">
                  <c:v>-2.1752462164000002</c:v>
                </c:pt>
                <c:pt idx="1152">
                  <c:v>-2.2556482254999999</c:v>
                </c:pt>
                <c:pt idx="1153">
                  <c:v>-2.2556482255999999</c:v>
                </c:pt>
                <c:pt idx="1154">
                  <c:v>-2.2556482255999999</c:v>
                </c:pt>
                <c:pt idx="1155">
                  <c:v>-2.4164522438999998</c:v>
                </c:pt>
                <c:pt idx="1156">
                  <c:v>-2.4164522438999998</c:v>
                </c:pt>
                <c:pt idx="1157">
                  <c:v>-2.3360502348000001</c:v>
                </c:pt>
                <c:pt idx="1158">
                  <c:v>-2.3360502348000001</c:v>
                </c:pt>
                <c:pt idx="1159">
                  <c:v>-2.4164522438999998</c:v>
                </c:pt>
                <c:pt idx="1160">
                  <c:v>-2.4164522438999998</c:v>
                </c:pt>
                <c:pt idx="1161">
                  <c:v>-2.5772562623000002</c:v>
                </c:pt>
                <c:pt idx="1162">
                  <c:v>-2.4968542531</c:v>
                </c:pt>
                <c:pt idx="1163">
                  <c:v>-2.5772562623000002</c:v>
                </c:pt>
                <c:pt idx="1164">
                  <c:v>-2.5772562623000002</c:v>
                </c:pt>
                <c:pt idx="1165">
                  <c:v>-2.6576582714999999</c:v>
                </c:pt>
                <c:pt idx="1166">
                  <c:v>-2.5772562623000002</c:v>
                </c:pt>
                <c:pt idx="1167">
                  <c:v>-2.4968542531</c:v>
                </c:pt>
                <c:pt idx="1168">
                  <c:v>-2.5772562623000002</c:v>
                </c:pt>
                <c:pt idx="1169">
                  <c:v>-2.4968542531</c:v>
                </c:pt>
                <c:pt idx="1170">
                  <c:v>-2.5772562622000001</c:v>
                </c:pt>
                <c:pt idx="1171">
                  <c:v>-2.4968542531</c:v>
                </c:pt>
                <c:pt idx="1172">
                  <c:v>-2.4164522438999998</c:v>
                </c:pt>
                <c:pt idx="1173">
                  <c:v>-2.4164522439999998</c:v>
                </c:pt>
                <c:pt idx="1174">
                  <c:v>-2.4164522438999998</c:v>
                </c:pt>
                <c:pt idx="1175">
                  <c:v>-2.4164522438999998</c:v>
                </c:pt>
                <c:pt idx="1176">
                  <c:v>-2.4164522438999998</c:v>
                </c:pt>
                <c:pt idx="1177">
                  <c:v>-2.4164522438999998</c:v>
                </c:pt>
                <c:pt idx="1178">
                  <c:v>-2.4164522438999998</c:v>
                </c:pt>
                <c:pt idx="1179">
                  <c:v>-2.4164522438999998</c:v>
                </c:pt>
                <c:pt idx="1180">
                  <c:v>-2.4968542531</c:v>
                </c:pt>
                <c:pt idx="1181">
                  <c:v>-2.4164522438999998</c:v>
                </c:pt>
                <c:pt idx="1182">
                  <c:v>-2.4968542531</c:v>
                </c:pt>
                <c:pt idx="1183">
                  <c:v>-2.4968542531</c:v>
                </c:pt>
                <c:pt idx="1184">
                  <c:v>-2.4968542531</c:v>
                </c:pt>
                <c:pt idx="1185">
                  <c:v>-2.4164522439999998</c:v>
                </c:pt>
                <c:pt idx="1186">
                  <c:v>-2.4968542531</c:v>
                </c:pt>
                <c:pt idx="1187">
                  <c:v>-2.5772562623000002</c:v>
                </c:pt>
                <c:pt idx="1188">
                  <c:v>-2.4968542531</c:v>
                </c:pt>
                <c:pt idx="1189">
                  <c:v>-2.4164522438999998</c:v>
                </c:pt>
                <c:pt idx="1190">
                  <c:v>-2.4164522438999998</c:v>
                </c:pt>
                <c:pt idx="1191">
                  <c:v>-2.4164522438999998</c:v>
                </c:pt>
                <c:pt idx="1192">
                  <c:v>-2.2556482255999999</c:v>
                </c:pt>
                <c:pt idx="1193">
                  <c:v>-2.3360502347000001</c:v>
                </c:pt>
                <c:pt idx="1194">
                  <c:v>-2.1752462164000002</c:v>
                </c:pt>
                <c:pt idx="1195">
                  <c:v>-2.1752462163000001</c:v>
                </c:pt>
                <c:pt idx="1196">
                  <c:v>-2.0144421979999998</c:v>
                </c:pt>
                <c:pt idx="1197">
                  <c:v>-2.0144421979999998</c:v>
                </c:pt>
                <c:pt idx="1198">
                  <c:v>-1.9340401888000001</c:v>
                </c:pt>
                <c:pt idx="1199">
                  <c:v>-1.7732361703999999</c:v>
                </c:pt>
                <c:pt idx="1200">
                  <c:v>-1.7732361703999999</c:v>
                </c:pt>
                <c:pt idx="1201">
                  <c:v>-1.7732361703999999</c:v>
                </c:pt>
                <c:pt idx="1202">
                  <c:v>-1.6124321521</c:v>
                </c:pt>
                <c:pt idx="1203">
                  <c:v>-1.5320301428</c:v>
                </c:pt>
                <c:pt idx="1204">
                  <c:v>-1.4516281336000001</c:v>
                </c:pt>
                <c:pt idx="1205">
                  <c:v>-1.3712261244999999</c:v>
                </c:pt>
                <c:pt idx="1206">
                  <c:v>-1.2104221061</c:v>
                </c:pt>
                <c:pt idx="1207">
                  <c:v>-1.1300200969</c:v>
                </c:pt>
                <c:pt idx="1208">
                  <c:v>-0.96921607850000002</c:v>
                </c:pt>
                <c:pt idx="1209">
                  <c:v>-0.88881406939999996</c:v>
                </c:pt>
                <c:pt idx="1210">
                  <c:v>-0.8084120601</c:v>
                </c:pt>
                <c:pt idx="1211">
                  <c:v>-0.72801005090000004</c:v>
                </c:pt>
                <c:pt idx="1212">
                  <c:v>-0.56720603260000002</c:v>
                </c:pt>
                <c:pt idx="1213">
                  <c:v>-0.40640201419999999</c:v>
                </c:pt>
                <c:pt idx="1214">
                  <c:v>-0.32600000499999998</c:v>
                </c:pt>
                <c:pt idx="1215">
                  <c:v>-0.2455979958</c:v>
                </c:pt>
                <c:pt idx="1216">
                  <c:v>-0.16519598660000001</c:v>
                </c:pt>
                <c:pt idx="1217">
                  <c:v>-4.3919683000000001E-3</c:v>
                </c:pt>
                <c:pt idx="1218">
                  <c:v>7.6010040900000006E-2</c:v>
                </c:pt>
                <c:pt idx="1219">
                  <c:v>0.15641205010000001</c:v>
                </c:pt>
                <c:pt idx="1220">
                  <c:v>0.23681405929999999</c:v>
                </c:pt>
                <c:pt idx="1221">
                  <c:v>0.3172160685</c:v>
                </c:pt>
                <c:pt idx="1222">
                  <c:v>0.3172160685</c:v>
                </c:pt>
                <c:pt idx="1223">
                  <c:v>0.47802008689999997</c:v>
                </c:pt>
                <c:pt idx="1224">
                  <c:v>0.47802008689999997</c:v>
                </c:pt>
                <c:pt idx="1225">
                  <c:v>0.6388241053</c:v>
                </c:pt>
                <c:pt idx="1226">
                  <c:v>0.79962812360000002</c:v>
                </c:pt>
                <c:pt idx="1227">
                  <c:v>0.88003013279999998</c:v>
                </c:pt>
                <c:pt idx="1228">
                  <c:v>0.96043214200000004</c:v>
                </c:pt>
                <c:pt idx="1229">
                  <c:v>1.0408341511999999</c:v>
                </c:pt>
                <c:pt idx="1230">
                  <c:v>1.1212361604000001</c:v>
                </c:pt>
                <c:pt idx="1231">
                  <c:v>1.2820401788</c:v>
                </c:pt>
                <c:pt idx="1232">
                  <c:v>1.3624421879999999</c:v>
                </c:pt>
                <c:pt idx="1233">
                  <c:v>1.5232462063000001</c:v>
                </c:pt>
                <c:pt idx="1234">
                  <c:v>1.6036482155</c:v>
                </c:pt>
                <c:pt idx="1235">
                  <c:v>1.7644522338999999</c:v>
                </c:pt>
                <c:pt idx="1236">
                  <c:v>1.9252562523000001</c:v>
                </c:pt>
                <c:pt idx="1237">
                  <c:v>1.8448542430999999</c:v>
                </c:pt>
                <c:pt idx="1238">
                  <c:v>2.0056582614999998</c:v>
                </c:pt>
                <c:pt idx="1239">
                  <c:v>2.0860602707</c:v>
                </c:pt>
                <c:pt idx="1240">
                  <c:v>2.2468642889999999</c:v>
                </c:pt>
                <c:pt idx="1241">
                  <c:v>2.2468642890999999</c:v>
                </c:pt>
                <c:pt idx="1242">
                  <c:v>2.4076683073999998</c:v>
                </c:pt>
                <c:pt idx="1243">
                  <c:v>2.4076683073999998</c:v>
                </c:pt>
                <c:pt idx="1244">
                  <c:v>2.4880703166</c:v>
                </c:pt>
                <c:pt idx="1245">
                  <c:v>2.5684723258000002</c:v>
                </c:pt>
                <c:pt idx="1246">
                  <c:v>2.7292763441000001</c:v>
                </c:pt>
                <c:pt idx="1247">
                  <c:v>2.7292763442000001</c:v>
                </c:pt>
                <c:pt idx="1248">
                  <c:v>2.8096783533999998</c:v>
                </c:pt>
                <c:pt idx="1249">
                  <c:v>2.8096783533999998</c:v>
                </c:pt>
                <c:pt idx="1250">
                  <c:v>2.8096783533999998</c:v>
                </c:pt>
                <c:pt idx="1251">
                  <c:v>2.8900803625</c:v>
                </c:pt>
                <c:pt idx="1252">
                  <c:v>2.9704823717000002</c:v>
                </c:pt>
                <c:pt idx="1253">
                  <c:v>2.8900803626</c:v>
                </c:pt>
                <c:pt idx="1254">
                  <c:v>2.9704823717000002</c:v>
                </c:pt>
                <c:pt idx="1255">
                  <c:v>3.0508843808999999</c:v>
                </c:pt>
                <c:pt idx="1256">
                  <c:v>3.1312863901000001</c:v>
                </c:pt>
                <c:pt idx="1257">
                  <c:v>3.1312863901000001</c:v>
                </c:pt>
                <c:pt idx="1258">
                  <c:v>3.1312863901000001</c:v>
                </c:pt>
                <c:pt idx="1259">
                  <c:v>3.1312863901000001</c:v>
                </c:pt>
                <c:pt idx="1260">
                  <c:v>3.1312863902000001</c:v>
                </c:pt>
                <c:pt idx="1261">
                  <c:v>3.1312863901000001</c:v>
                </c:pt>
                <c:pt idx="1262">
                  <c:v>3.2116883992999998</c:v>
                </c:pt>
                <c:pt idx="1263">
                  <c:v>3.1312863901000001</c:v>
                </c:pt>
                <c:pt idx="1264">
                  <c:v>3.2116883991999998</c:v>
                </c:pt>
                <c:pt idx="1265">
                  <c:v>3.1312863901000001</c:v>
                </c:pt>
                <c:pt idx="1266">
                  <c:v>3.1312863901000001</c:v>
                </c:pt>
                <c:pt idx="1267">
                  <c:v>3.1312863901000001</c:v>
                </c:pt>
                <c:pt idx="1268">
                  <c:v>3.0508843808999999</c:v>
                </c:pt>
                <c:pt idx="1269">
                  <c:v>3.0508843809999999</c:v>
                </c:pt>
                <c:pt idx="1270">
                  <c:v>3.0508843808999999</c:v>
                </c:pt>
                <c:pt idx="1271">
                  <c:v>3.0508843808999999</c:v>
                </c:pt>
                <c:pt idx="1272">
                  <c:v>2.9704823717000002</c:v>
                </c:pt>
                <c:pt idx="1273">
                  <c:v>2.9704823717000002</c:v>
                </c:pt>
                <c:pt idx="1274">
                  <c:v>2.8900803626</c:v>
                </c:pt>
                <c:pt idx="1275">
                  <c:v>2.8900803626</c:v>
                </c:pt>
                <c:pt idx="1276">
                  <c:v>2.8900803626</c:v>
                </c:pt>
                <c:pt idx="1277">
                  <c:v>2.8096783533999998</c:v>
                </c:pt>
                <c:pt idx="1278">
                  <c:v>2.7292763442000001</c:v>
                </c:pt>
                <c:pt idx="1279">
                  <c:v>2.6488743349999999</c:v>
                </c:pt>
                <c:pt idx="1280">
                  <c:v>2.6488743349999999</c:v>
                </c:pt>
                <c:pt idx="1281">
                  <c:v>2.4880703166</c:v>
                </c:pt>
                <c:pt idx="1282">
                  <c:v>2.4880703166</c:v>
                </c:pt>
                <c:pt idx="1283">
                  <c:v>2.3272662982000001</c:v>
                </c:pt>
                <c:pt idx="1284">
                  <c:v>2.3272662982000001</c:v>
                </c:pt>
                <c:pt idx="1285">
                  <c:v>2.0860602707</c:v>
                </c:pt>
                <c:pt idx="1286">
                  <c:v>2.0860602706</c:v>
                </c:pt>
                <c:pt idx="1287">
                  <c:v>1.9252562523000001</c:v>
                </c:pt>
                <c:pt idx="1288">
                  <c:v>1.7644522338999999</c:v>
                </c:pt>
                <c:pt idx="1289">
                  <c:v>1.7644522338999999</c:v>
                </c:pt>
                <c:pt idx="1290">
                  <c:v>1.6036482155</c:v>
                </c:pt>
                <c:pt idx="1291">
                  <c:v>1.5232462064000001</c:v>
                </c:pt>
                <c:pt idx="1292">
                  <c:v>1.5232462063000001</c:v>
                </c:pt>
                <c:pt idx="1293">
                  <c:v>1.3624421879999999</c:v>
                </c:pt>
                <c:pt idx="1294">
                  <c:v>1.2820401787</c:v>
                </c:pt>
                <c:pt idx="1295">
                  <c:v>1.2016381696</c:v>
                </c:pt>
                <c:pt idx="1296">
                  <c:v>1.0408341511999999</c:v>
                </c:pt>
                <c:pt idx="1297">
                  <c:v>0.88003013289999998</c:v>
                </c:pt>
                <c:pt idx="1298">
                  <c:v>0.88003013279999998</c:v>
                </c:pt>
                <c:pt idx="1299">
                  <c:v>0.71922611449999996</c:v>
                </c:pt>
                <c:pt idx="1300">
                  <c:v>0.63882410519999999</c:v>
                </c:pt>
                <c:pt idx="1301">
                  <c:v>0.47802008689999997</c:v>
                </c:pt>
                <c:pt idx="1302">
                  <c:v>0.3172160685</c:v>
                </c:pt>
                <c:pt idx="1303">
                  <c:v>0.23681405929999999</c:v>
                </c:pt>
                <c:pt idx="1304">
                  <c:v>0.15641205010000001</c:v>
                </c:pt>
                <c:pt idx="1305">
                  <c:v>7.6010040900000006E-2</c:v>
                </c:pt>
                <c:pt idx="1306">
                  <c:v>-8.4793977399999998E-2</c:v>
                </c:pt>
                <c:pt idx="1307">
                  <c:v>-0.16519598660000001</c:v>
                </c:pt>
                <c:pt idx="1308">
                  <c:v>-0.16519598669999999</c:v>
                </c:pt>
                <c:pt idx="1309">
                  <c:v>-0.2455979958</c:v>
                </c:pt>
                <c:pt idx="1310">
                  <c:v>-0.40640201419999999</c:v>
                </c:pt>
                <c:pt idx="1311">
                  <c:v>-0.48680402340000001</c:v>
                </c:pt>
                <c:pt idx="1312">
                  <c:v>-0.56720603260000002</c:v>
                </c:pt>
                <c:pt idx="1313">
                  <c:v>-0.72801005100000005</c:v>
                </c:pt>
                <c:pt idx="1314">
                  <c:v>-0.72801005100000005</c:v>
                </c:pt>
                <c:pt idx="1315">
                  <c:v>-0.88881406929999995</c:v>
                </c:pt>
                <c:pt idx="1316">
                  <c:v>-1.0496180877000001</c:v>
                </c:pt>
                <c:pt idx="1317">
                  <c:v>-1.2104221061</c:v>
                </c:pt>
                <c:pt idx="1318">
                  <c:v>-1.2908241153</c:v>
                </c:pt>
                <c:pt idx="1319">
                  <c:v>-1.3712261244999999</c:v>
                </c:pt>
                <c:pt idx="1320">
                  <c:v>-1.4516281337000001</c:v>
                </c:pt>
                <c:pt idx="1321">
                  <c:v>-1.612432152</c:v>
                </c:pt>
                <c:pt idx="1322">
                  <c:v>-1.6928341612</c:v>
                </c:pt>
                <c:pt idx="1323">
                  <c:v>-1.7732361703999999</c:v>
                </c:pt>
                <c:pt idx="1324">
                  <c:v>-1.8536381796000001</c:v>
                </c:pt>
                <c:pt idx="1325">
                  <c:v>-1.9340401888000001</c:v>
                </c:pt>
                <c:pt idx="1326">
                  <c:v>-2.0144421979999998</c:v>
                </c:pt>
                <c:pt idx="1327">
                  <c:v>-2.0144421979999998</c:v>
                </c:pt>
                <c:pt idx="1328">
                  <c:v>-2.1752462164000002</c:v>
                </c:pt>
                <c:pt idx="1329">
                  <c:v>-2.1752462164000002</c:v>
                </c:pt>
                <c:pt idx="1330">
                  <c:v>-2.3360502347000001</c:v>
                </c:pt>
                <c:pt idx="1331">
                  <c:v>-2.2556482254999999</c:v>
                </c:pt>
                <c:pt idx="1332">
                  <c:v>-2.4164522438999998</c:v>
                </c:pt>
                <c:pt idx="1333">
                  <c:v>-2.4164522438999998</c:v>
                </c:pt>
                <c:pt idx="1334">
                  <c:v>-2.5772562623000002</c:v>
                </c:pt>
                <c:pt idx="1335">
                  <c:v>-2.6576582714999999</c:v>
                </c:pt>
                <c:pt idx="1336">
                  <c:v>-2.7380602807000001</c:v>
                </c:pt>
                <c:pt idx="1337">
                  <c:v>-2.7380602807000001</c:v>
                </c:pt>
                <c:pt idx="1338">
                  <c:v>-2.8184622898999998</c:v>
                </c:pt>
                <c:pt idx="1339">
                  <c:v>-2.8988642991</c:v>
                </c:pt>
                <c:pt idx="1340">
                  <c:v>-2.9792663082000002</c:v>
                </c:pt>
                <c:pt idx="1341">
                  <c:v>-3.0596683173999999</c:v>
                </c:pt>
                <c:pt idx="1342">
                  <c:v>-3.1400703266000001</c:v>
                </c:pt>
                <c:pt idx="1343">
                  <c:v>-3.0596683173999999</c:v>
                </c:pt>
                <c:pt idx="1344">
                  <c:v>-3.1400703266000001</c:v>
                </c:pt>
                <c:pt idx="1345">
                  <c:v>-3.1400703266000001</c:v>
                </c:pt>
                <c:pt idx="1346">
                  <c:v>-3.1400703266000001</c:v>
                </c:pt>
                <c:pt idx="1347">
                  <c:v>-3.2204723357999998</c:v>
                </c:pt>
                <c:pt idx="1348">
                  <c:v>-3.2204723357999998</c:v>
                </c:pt>
                <c:pt idx="1349">
                  <c:v>-3.300874345</c:v>
                </c:pt>
                <c:pt idx="1350">
                  <c:v>-3.300874345</c:v>
                </c:pt>
                <c:pt idx="1351">
                  <c:v>-3.300874345</c:v>
                </c:pt>
                <c:pt idx="1352">
                  <c:v>-3.300874345</c:v>
                </c:pt>
                <c:pt idx="1353">
                  <c:v>-3.300874345</c:v>
                </c:pt>
                <c:pt idx="1354">
                  <c:v>-3.2204723357999998</c:v>
                </c:pt>
                <c:pt idx="1355">
                  <c:v>-3.300874345</c:v>
                </c:pt>
                <c:pt idx="1356">
                  <c:v>-3.1400703266000001</c:v>
                </c:pt>
                <c:pt idx="1357">
                  <c:v>-3.1400703266000001</c:v>
                </c:pt>
                <c:pt idx="1358">
                  <c:v>-3.1400703266000001</c:v>
                </c:pt>
                <c:pt idx="1359">
                  <c:v>-3.0596683173999999</c:v>
                </c:pt>
                <c:pt idx="1360">
                  <c:v>-3.0596683173999999</c:v>
                </c:pt>
                <c:pt idx="1361">
                  <c:v>-2.9792663082000002</c:v>
                </c:pt>
                <c:pt idx="1362">
                  <c:v>-2.8988642991</c:v>
                </c:pt>
                <c:pt idx="1363">
                  <c:v>-2.8184622898999998</c:v>
                </c:pt>
                <c:pt idx="1364">
                  <c:v>-2.8184622898999998</c:v>
                </c:pt>
                <c:pt idx="1365">
                  <c:v>-2.8184622898999998</c:v>
                </c:pt>
                <c:pt idx="1366">
                  <c:v>-2.7380602807000001</c:v>
                </c:pt>
                <c:pt idx="1367">
                  <c:v>-2.7380602807000001</c:v>
                </c:pt>
                <c:pt idx="1368">
                  <c:v>-2.7380602807000001</c:v>
                </c:pt>
                <c:pt idx="1369">
                  <c:v>-2.5772562623000002</c:v>
                </c:pt>
                <c:pt idx="1370">
                  <c:v>-2.6576582714999999</c:v>
                </c:pt>
                <c:pt idx="1371">
                  <c:v>-2.4968542531</c:v>
                </c:pt>
                <c:pt idx="1372">
                  <c:v>-2.4164522438999998</c:v>
                </c:pt>
                <c:pt idx="1373">
                  <c:v>-2.3360502347000001</c:v>
                </c:pt>
                <c:pt idx="1374">
                  <c:v>-2.3360502347000001</c:v>
                </c:pt>
                <c:pt idx="1375">
                  <c:v>-2.2556482254999999</c:v>
                </c:pt>
                <c:pt idx="1376">
                  <c:v>-2.1752462164000002</c:v>
                </c:pt>
                <c:pt idx="1377">
                  <c:v>-2.0948442072</c:v>
                </c:pt>
                <c:pt idx="1378">
                  <c:v>-2.0144421979999998</c:v>
                </c:pt>
                <c:pt idx="1379">
                  <c:v>-1.9340401888000001</c:v>
                </c:pt>
                <c:pt idx="1380">
                  <c:v>-1.7732361703999999</c:v>
                </c:pt>
                <c:pt idx="1381">
                  <c:v>-1.7732361703999999</c:v>
                </c:pt>
                <c:pt idx="1382">
                  <c:v>-1.612432152</c:v>
                </c:pt>
                <c:pt idx="1383">
                  <c:v>-1.4516281337000001</c:v>
                </c:pt>
                <c:pt idx="1384">
                  <c:v>-1.4516281337000001</c:v>
                </c:pt>
                <c:pt idx="1385">
                  <c:v>-1.3712261244999999</c:v>
                </c:pt>
                <c:pt idx="1386">
                  <c:v>-1.2908241153</c:v>
                </c:pt>
                <c:pt idx="1387">
                  <c:v>-1.2104221061</c:v>
                </c:pt>
                <c:pt idx="1388">
                  <c:v>-1.0496180877000001</c:v>
                </c:pt>
                <c:pt idx="1389">
                  <c:v>-1.0496180877000001</c:v>
                </c:pt>
                <c:pt idx="1390">
                  <c:v>-0.96921607850000002</c:v>
                </c:pt>
                <c:pt idx="1391">
                  <c:v>-0.88881406929999995</c:v>
                </c:pt>
                <c:pt idx="1392">
                  <c:v>-0.72801005090000004</c:v>
                </c:pt>
                <c:pt idx="1393">
                  <c:v>-0.64760804179999998</c:v>
                </c:pt>
                <c:pt idx="1394">
                  <c:v>-0.56720603260000002</c:v>
                </c:pt>
                <c:pt idx="1395">
                  <c:v>-0.40640201419999999</c:v>
                </c:pt>
                <c:pt idx="1396">
                  <c:v>-0.2455979958</c:v>
                </c:pt>
                <c:pt idx="1397">
                  <c:v>-8.4793977399999998E-2</c:v>
                </c:pt>
                <c:pt idx="1398">
                  <c:v>7.6010040900000006E-2</c:v>
                </c:pt>
                <c:pt idx="1399">
                  <c:v>7.6010040900000006E-2</c:v>
                </c:pt>
                <c:pt idx="1400">
                  <c:v>0.15641205010000001</c:v>
                </c:pt>
                <c:pt idx="1401">
                  <c:v>0.3172160685</c:v>
                </c:pt>
                <c:pt idx="1402">
                  <c:v>0.47802008689999997</c:v>
                </c:pt>
                <c:pt idx="1403">
                  <c:v>0.55842209610000004</c:v>
                </c:pt>
                <c:pt idx="1404">
                  <c:v>0.71922611449999996</c:v>
                </c:pt>
                <c:pt idx="1405">
                  <c:v>0.88003013279999998</c:v>
                </c:pt>
                <c:pt idx="1406">
                  <c:v>1.0408341511999999</c:v>
                </c:pt>
                <c:pt idx="1407">
                  <c:v>1.1212361604000001</c:v>
                </c:pt>
                <c:pt idx="1408">
                  <c:v>1.2820401788</c:v>
                </c:pt>
                <c:pt idx="1409">
                  <c:v>1.4428441971999999</c:v>
                </c:pt>
                <c:pt idx="1410">
                  <c:v>1.6036482155</c:v>
                </c:pt>
                <c:pt idx="1411">
                  <c:v>1.6840502247</c:v>
                </c:pt>
                <c:pt idx="1412">
                  <c:v>1.8448542430999999</c:v>
                </c:pt>
                <c:pt idx="1413">
                  <c:v>2.0056582614999998</c:v>
                </c:pt>
                <c:pt idx="1414">
                  <c:v>2.0860602707</c:v>
                </c:pt>
                <c:pt idx="1415">
                  <c:v>2.1664622799000002</c:v>
                </c:pt>
                <c:pt idx="1416">
                  <c:v>2.3272662982000001</c:v>
                </c:pt>
                <c:pt idx="1417">
                  <c:v>2.2468642890999999</c:v>
                </c:pt>
                <c:pt idx="1418">
                  <c:v>2.4880703166</c:v>
                </c:pt>
                <c:pt idx="1419">
                  <c:v>2.4076683073999998</c:v>
                </c:pt>
                <c:pt idx="1420">
                  <c:v>2.4880703166</c:v>
                </c:pt>
                <c:pt idx="1421">
                  <c:v>2.5684723258000002</c:v>
                </c:pt>
                <c:pt idx="1422">
                  <c:v>2.5684723258000002</c:v>
                </c:pt>
                <c:pt idx="1423">
                  <c:v>2.7292763442000001</c:v>
                </c:pt>
                <c:pt idx="1424">
                  <c:v>2.8096783533999998</c:v>
                </c:pt>
                <c:pt idx="1425">
                  <c:v>2.8096783533999998</c:v>
                </c:pt>
                <c:pt idx="1426">
                  <c:v>2.8900803626</c:v>
                </c:pt>
                <c:pt idx="1427">
                  <c:v>2.9704823717000002</c:v>
                </c:pt>
                <c:pt idx="1428">
                  <c:v>3.0508843808999999</c:v>
                </c:pt>
                <c:pt idx="1429">
                  <c:v>3.1312863901000001</c:v>
                </c:pt>
                <c:pt idx="1430">
                  <c:v>3.1312863901000001</c:v>
                </c:pt>
                <c:pt idx="1431">
                  <c:v>3.2116883992999998</c:v>
                </c:pt>
                <c:pt idx="1432">
                  <c:v>3.2116883992999998</c:v>
                </c:pt>
                <c:pt idx="1433">
                  <c:v>3.2116883992999998</c:v>
                </c:pt>
                <c:pt idx="1434">
                  <c:v>3.3724924177000002</c:v>
                </c:pt>
                <c:pt idx="1435">
                  <c:v>3.3724924177000002</c:v>
                </c:pt>
                <c:pt idx="1436">
                  <c:v>3.4528944268999999</c:v>
                </c:pt>
                <c:pt idx="1437">
                  <c:v>3.4528944268999999</c:v>
                </c:pt>
                <c:pt idx="1438">
                  <c:v>3.4528944268999999</c:v>
                </c:pt>
                <c:pt idx="1439">
                  <c:v>3.4528944268999999</c:v>
                </c:pt>
                <c:pt idx="1440">
                  <c:v>3.4528944268999999</c:v>
                </c:pt>
                <c:pt idx="1441">
                  <c:v>3.5332964361000001</c:v>
                </c:pt>
                <c:pt idx="1442">
                  <c:v>3.5332964361000001</c:v>
                </c:pt>
                <c:pt idx="1443">
                  <c:v>3.5332964361000001</c:v>
                </c:pt>
                <c:pt idx="1444">
                  <c:v>3.6136984452999998</c:v>
                </c:pt>
                <c:pt idx="1445">
                  <c:v>3.5332964361000001</c:v>
                </c:pt>
                <c:pt idx="1446">
                  <c:v>3.4528944268999999</c:v>
                </c:pt>
                <c:pt idx="1447">
                  <c:v>3.3724924177000002</c:v>
                </c:pt>
                <c:pt idx="1448">
                  <c:v>3.3724924177000002</c:v>
                </c:pt>
                <c:pt idx="1449">
                  <c:v>3.2920904085</c:v>
                </c:pt>
                <c:pt idx="1450">
                  <c:v>3.2116883992999998</c:v>
                </c:pt>
                <c:pt idx="1451">
                  <c:v>3.2116883992999998</c:v>
                </c:pt>
                <c:pt idx="1452">
                  <c:v>3.1312863901000001</c:v>
                </c:pt>
                <c:pt idx="1453">
                  <c:v>3.0508843808999999</c:v>
                </c:pt>
                <c:pt idx="1454">
                  <c:v>3.0508843808999999</c:v>
                </c:pt>
                <c:pt idx="1455">
                  <c:v>2.8900803626</c:v>
                </c:pt>
                <c:pt idx="1456">
                  <c:v>2.8096783533999998</c:v>
                </c:pt>
                <c:pt idx="1457">
                  <c:v>2.7292763442000001</c:v>
                </c:pt>
                <c:pt idx="1458">
                  <c:v>2.6488743349999999</c:v>
                </c:pt>
                <c:pt idx="1459">
                  <c:v>2.5684723258000002</c:v>
                </c:pt>
                <c:pt idx="1460">
                  <c:v>2.6488743349999999</c:v>
                </c:pt>
                <c:pt idx="1461">
                  <c:v>2.4880703166</c:v>
                </c:pt>
                <c:pt idx="1462">
                  <c:v>2.4076683073999998</c:v>
                </c:pt>
                <c:pt idx="1463">
                  <c:v>2.3272662982000001</c:v>
                </c:pt>
                <c:pt idx="1464">
                  <c:v>2.3272662982000001</c:v>
                </c:pt>
                <c:pt idx="1465">
                  <c:v>2.2468642889999999</c:v>
                </c:pt>
                <c:pt idx="1466">
                  <c:v>2.1664622799000002</c:v>
                </c:pt>
                <c:pt idx="1467">
                  <c:v>2.0056582614999998</c:v>
                </c:pt>
                <c:pt idx="1468">
                  <c:v>2.0056582614999998</c:v>
                </c:pt>
                <c:pt idx="1469">
                  <c:v>1.9252562523000001</c:v>
                </c:pt>
                <c:pt idx="1470">
                  <c:v>1.8448542430999999</c:v>
                </c:pt>
                <c:pt idx="1471">
                  <c:v>1.7644522338999999</c:v>
                </c:pt>
                <c:pt idx="1472">
                  <c:v>1.6840502247</c:v>
                </c:pt>
                <c:pt idx="1473">
                  <c:v>1.6036482155</c:v>
                </c:pt>
                <c:pt idx="1474">
                  <c:v>1.4428441971999999</c:v>
                </c:pt>
                <c:pt idx="1475">
                  <c:v>1.2820401788</c:v>
                </c:pt>
                <c:pt idx="1476">
                  <c:v>1.2820401788</c:v>
                </c:pt>
                <c:pt idx="1477">
                  <c:v>1.1212361604000001</c:v>
                </c:pt>
                <c:pt idx="1478">
                  <c:v>0.96043214200000004</c:v>
                </c:pt>
                <c:pt idx="1479">
                  <c:v>0.88003013279999998</c:v>
                </c:pt>
                <c:pt idx="1480">
                  <c:v>0.6388241053</c:v>
                </c:pt>
                <c:pt idx="1481">
                  <c:v>0.55842209610000004</c:v>
                </c:pt>
                <c:pt idx="1482">
                  <c:v>0.47802008689999997</c:v>
                </c:pt>
                <c:pt idx="1483">
                  <c:v>0.39761807770000002</c:v>
                </c:pt>
                <c:pt idx="1484">
                  <c:v>0.23681405929999999</c:v>
                </c:pt>
                <c:pt idx="1485">
                  <c:v>7.6010040900000006E-2</c:v>
                </c:pt>
                <c:pt idx="1486">
                  <c:v>-4.3919683000000001E-3</c:v>
                </c:pt>
                <c:pt idx="1487">
                  <c:v>-8.4793977399999998E-2</c:v>
                </c:pt>
                <c:pt idx="1488">
                  <c:v>-0.2455979958</c:v>
                </c:pt>
                <c:pt idx="1489">
                  <c:v>-0.2455979958</c:v>
                </c:pt>
                <c:pt idx="1490">
                  <c:v>-0.40640201419999999</c:v>
                </c:pt>
                <c:pt idx="1491">
                  <c:v>-0.40640201419999999</c:v>
                </c:pt>
                <c:pt idx="1492">
                  <c:v>-0.48680402340000001</c:v>
                </c:pt>
                <c:pt idx="1493">
                  <c:v>-0.56720603260000002</c:v>
                </c:pt>
                <c:pt idx="1494">
                  <c:v>-0.64760804179999998</c:v>
                </c:pt>
                <c:pt idx="1495">
                  <c:v>-0.72801005100000005</c:v>
                </c:pt>
                <c:pt idx="1496">
                  <c:v>-0.8084120601</c:v>
                </c:pt>
                <c:pt idx="1497">
                  <c:v>-0.88881406929999995</c:v>
                </c:pt>
                <c:pt idx="1498">
                  <c:v>-0.96921607850000002</c:v>
                </c:pt>
                <c:pt idx="1499">
                  <c:v>-0.96921607850000002</c:v>
                </c:pt>
                <c:pt idx="1500">
                  <c:v>-1.1300200969</c:v>
                </c:pt>
                <c:pt idx="1501">
                  <c:v>-1.1300200969</c:v>
                </c:pt>
                <c:pt idx="1502">
                  <c:v>-1.1300200969</c:v>
                </c:pt>
                <c:pt idx="1503">
                  <c:v>-1.2908241153</c:v>
                </c:pt>
                <c:pt idx="1504">
                  <c:v>-1.2104221061</c:v>
                </c:pt>
                <c:pt idx="1505">
                  <c:v>-1.2908241153</c:v>
                </c:pt>
                <c:pt idx="1506">
                  <c:v>-1.3712261244999999</c:v>
                </c:pt>
                <c:pt idx="1507">
                  <c:v>-1.4516281337000001</c:v>
                </c:pt>
                <c:pt idx="1508">
                  <c:v>-1.4516281337000001</c:v>
                </c:pt>
                <c:pt idx="1509">
                  <c:v>-1.5320301428</c:v>
                </c:pt>
                <c:pt idx="1510">
                  <c:v>-1.5320301428</c:v>
                </c:pt>
                <c:pt idx="1511">
                  <c:v>-1.612432152</c:v>
                </c:pt>
                <c:pt idx="1512">
                  <c:v>-1.7732361703999999</c:v>
                </c:pt>
                <c:pt idx="1513">
                  <c:v>-1.6928341612</c:v>
                </c:pt>
                <c:pt idx="1514">
                  <c:v>-1.6928341612</c:v>
                </c:pt>
                <c:pt idx="1515">
                  <c:v>-1.7732361703999999</c:v>
                </c:pt>
                <c:pt idx="1516">
                  <c:v>-1.8536381796000001</c:v>
                </c:pt>
                <c:pt idx="1517">
                  <c:v>-1.8536381796000001</c:v>
                </c:pt>
                <c:pt idx="1518">
                  <c:v>-1.9340401888000001</c:v>
                </c:pt>
                <c:pt idx="1519">
                  <c:v>-2.0144421979999998</c:v>
                </c:pt>
                <c:pt idx="1520">
                  <c:v>-1.9340401888000001</c:v>
                </c:pt>
                <c:pt idx="1521">
                  <c:v>-2.0144421979999998</c:v>
                </c:pt>
                <c:pt idx="1522">
                  <c:v>-2.0948442072</c:v>
                </c:pt>
                <c:pt idx="1523">
                  <c:v>-2.1752462164000002</c:v>
                </c:pt>
                <c:pt idx="1524">
                  <c:v>-2.1752462164000002</c:v>
                </c:pt>
                <c:pt idx="1525">
                  <c:v>-2.2556482254999999</c:v>
                </c:pt>
                <c:pt idx="1526">
                  <c:v>-2.2556482255999999</c:v>
                </c:pt>
                <c:pt idx="1527">
                  <c:v>-2.3360502347000001</c:v>
                </c:pt>
                <c:pt idx="1528">
                  <c:v>-2.4164522438999998</c:v>
                </c:pt>
                <c:pt idx="1529">
                  <c:v>-2.4164522438999998</c:v>
                </c:pt>
                <c:pt idx="1530">
                  <c:v>-2.4164522438999998</c:v>
                </c:pt>
                <c:pt idx="1531">
                  <c:v>-2.4968542531</c:v>
                </c:pt>
                <c:pt idx="1532">
                  <c:v>-2.4968542531</c:v>
                </c:pt>
                <c:pt idx="1533">
                  <c:v>-2.4968542531</c:v>
                </c:pt>
                <c:pt idx="1534">
                  <c:v>-2.5772562623000002</c:v>
                </c:pt>
                <c:pt idx="1535">
                  <c:v>-2.4968542531</c:v>
                </c:pt>
                <c:pt idx="1536">
                  <c:v>-2.5772562623000002</c:v>
                </c:pt>
                <c:pt idx="1537">
                  <c:v>-2.6576582714999999</c:v>
                </c:pt>
                <c:pt idx="1538">
                  <c:v>-2.6576582714999999</c:v>
                </c:pt>
                <c:pt idx="1539">
                  <c:v>-2.8184622898999998</c:v>
                </c:pt>
                <c:pt idx="1540">
                  <c:v>-2.7380602807000001</c:v>
                </c:pt>
                <c:pt idx="1541">
                  <c:v>-2.7380602807000001</c:v>
                </c:pt>
                <c:pt idx="1542">
                  <c:v>-2.8184622898999998</c:v>
                </c:pt>
                <c:pt idx="1543">
                  <c:v>-2.8184622898999998</c:v>
                </c:pt>
                <c:pt idx="1544">
                  <c:v>-2.8184622898999998</c:v>
                </c:pt>
                <c:pt idx="1545">
                  <c:v>-2.8988642991</c:v>
                </c:pt>
                <c:pt idx="1546">
                  <c:v>-2.898864299</c:v>
                </c:pt>
                <c:pt idx="1547">
                  <c:v>-2.8184622898999998</c:v>
                </c:pt>
                <c:pt idx="1548">
                  <c:v>-2.8184622898999998</c:v>
                </c:pt>
                <c:pt idx="1549">
                  <c:v>-2.8184622898999998</c:v>
                </c:pt>
                <c:pt idx="1550">
                  <c:v>-2.7380602807000001</c:v>
                </c:pt>
                <c:pt idx="1551">
                  <c:v>-2.7380602807000001</c:v>
                </c:pt>
                <c:pt idx="1552">
                  <c:v>-2.7380602807000001</c:v>
                </c:pt>
                <c:pt idx="1553">
                  <c:v>-2.6576582714999999</c:v>
                </c:pt>
                <c:pt idx="1554">
                  <c:v>-2.6576582714999999</c:v>
                </c:pt>
                <c:pt idx="1555">
                  <c:v>-2.5772562623000002</c:v>
                </c:pt>
                <c:pt idx="1556">
                  <c:v>-2.4968542531</c:v>
                </c:pt>
                <c:pt idx="1557">
                  <c:v>-2.4164522438999998</c:v>
                </c:pt>
                <c:pt idx="1558">
                  <c:v>-2.4164522438999998</c:v>
                </c:pt>
                <c:pt idx="1559">
                  <c:v>-2.3360502347000001</c:v>
                </c:pt>
                <c:pt idx="1560">
                  <c:v>-2.0948442072</c:v>
                </c:pt>
                <c:pt idx="1561">
                  <c:v>-2.0948442072</c:v>
                </c:pt>
                <c:pt idx="1562">
                  <c:v>-2.0144421979999998</c:v>
                </c:pt>
                <c:pt idx="1563">
                  <c:v>-1.8536381796000001</c:v>
                </c:pt>
                <c:pt idx="1564">
                  <c:v>-1.7732361703999999</c:v>
                </c:pt>
                <c:pt idx="1565">
                  <c:v>-1.6928341612</c:v>
                </c:pt>
                <c:pt idx="1566">
                  <c:v>-1.5320301428</c:v>
                </c:pt>
                <c:pt idx="1567">
                  <c:v>-1.3712261244999999</c:v>
                </c:pt>
                <c:pt idx="1568">
                  <c:v>-1.2104221061</c:v>
                </c:pt>
                <c:pt idx="1569">
                  <c:v>-1.1300200969</c:v>
                </c:pt>
                <c:pt idx="1570">
                  <c:v>-0.88881406929999995</c:v>
                </c:pt>
                <c:pt idx="1571">
                  <c:v>-0.72801005100000005</c:v>
                </c:pt>
                <c:pt idx="1572">
                  <c:v>-0.64760804179999998</c:v>
                </c:pt>
                <c:pt idx="1573">
                  <c:v>-0.56720603260000002</c:v>
                </c:pt>
                <c:pt idx="1574">
                  <c:v>-0.56720603250000001</c:v>
                </c:pt>
                <c:pt idx="1575">
                  <c:v>-0.32600000499999998</c:v>
                </c:pt>
                <c:pt idx="1576">
                  <c:v>-0.2455979958</c:v>
                </c:pt>
                <c:pt idx="1577">
                  <c:v>-0.16519598660000001</c:v>
                </c:pt>
                <c:pt idx="1578">
                  <c:v>7.6010040900000006E-2</c:v>
                </c:pt>
                <c:pt idx="1579">
                  <c:v>0.15641205010000001</c:v>
                </c:pt>
                <c:pt idx="1580">
                  <c:v>0.3172160685</c:v>
                </c:pt>
                <c:pt idx="1581">
                  <c:v>0.3172160685</c:v>
                </c:pt>
                <c:pt idx="1582">
                  <c:v>0.55842209610000004</c:v>
                </c:pt>
                <c:pt idx="1583">
                  <c:v>0.55842209610000004</c:v>
                </c:pt>
                <c:pt idx="1584">
                  <c:v>0.6388241053</c:v>
                </c:pt>
                <c:pt idx="1585">
                  <c:v>0.71922611449999996</c:v>
                </c:pt>
                <c:pt idx="1586">
                  <c:v>0.88003013279999998</c:v>
                </c:pt>
                <c:pt idx="1587">
                  <c:v>0.96043214200000004</c:v>
                </c:pt>
                <c:pt idx="1588">
                  <c:v>1.0408341511999999</c:v>
                </c:pt>
                <c:pt idx="1589">
                  <c:v>1.1212361604000001</c:v>
                </c:pt>
                <c:pt idx="1590">
                  <c:v>1.2016381696</c:v>
                </c:pt>
                <c:pt idx="1591">
                  <c:v>1.2016381696</c:v>
                </c:pt>
                <c:pt idx="1592">
                  <c:v>1.2820401788</c:v>
                </c:pt>
                <c:pt idx="1593">
                  <c:v>1.3624421879999999</c:v>
                </c:pt>
                <c:pt idx="1594">
                  <c:v>1.3624421879999999</c:v>
                </c:pt>
                <c:pt idx="1595">
                  <c:v>1.4428441970999999</c:v>
                </c:pt>
                <c:pt idx="1596">
                  <c:v>1.4428441971999999</c:v>
                </c:pt>
                <c:pt idx="1597">
                  <c:v>1.4428441971999999</c:v>
                </c:pt>
                <c:pt idx="1598">
                  <c:v>1.5232462063000001</c:v>
                </c:pt>
                <c:pt idx="1599">
                  <c:v>1.5232462063000001</c:v>
                </c:pt>
                <c:pt idx="1600">
                  <c:v>1.6036482155</c:v>
                </c:pt>
                <c:pt idx="1601">
                  <c:v>1.6036482155</c:v>
                </c:pt>
                <c:pt idx="1602">
                  <c:v>1.6840502247</c:v>
                </c:pt>
                <c:pt idx="1603">
                  <c:v>1.6840502247</c:v>
                </c:pt>
                <c:pt idx="1604">
                  <c:v>1.6840502247</c:v>
                </c:pt>
                <c:pt idx="1605">
                  <c:v>1.7644522338999999</c:v>
                </c:pt>
                <c:pt idx="1606">
                  <c:v>1.7644522338999999</c:v>
                </c:pt>
                <c:pt idx="1607">
                  <c:v>1.8448542430999999</c:v>
                </c:pt>
                <c:pt idx="1608">
                  <c:v>1.8448542430999999</c:v>
                </c:pt>
                <c:pt idx="1609">
                  <c:v>1.8448542430999999</c:v>
                </c:pt>
                <c:pt idx="1610">
                  <c:v>1.9252562523000001</c:v>
                </c:pt>
                <c:pt idx="1611">
                  <c:v>2.0056582614999998</c:v>
                </c:pt>
                <c:pt idx="1612">
                  <c:v>2.0056582614999998</c:v>
                </c:pt>
                <c:pt idx="1613">
                  <c:v>2.0056582614999998</c:v>
                </c:pt>
                <c:pt idx="1614">
                  <c:v>2.1664622798000002</c:v>
                </c:pt>
                <c:pt idx="1615">
                  <c:v>2.0860602707</c:v>
                </c:pt>
                <c:pt idx="1616">
                  <c:v>2.2468642889999999</c:v>
                </c:pt>
                <c:pt idx="1617">
                  <c:v>2.2468642889999999</c:v>
                </c:pt>
                <c:pt idx="1618">
                  <c:v>2.2468642889999999</c:v>
                </c:pt>
                <c:pt idx="1619">
                  <c:v>2.3272662982000001</c:v>
                </c:pt>
                <c:pt idx="1620">
                  <c:v>2.3272662982000001</c:v>
                </c:pt>
                <c:pt idx="1621">
                  <c:v>2.4076683073999998</c:v>
                </c:pt>
                <c:pt idx="1622">
                  <c:v>2.4076683073999998</c:v>
                </c:pt>
                <c:pt idx="1623">
                  <c:v>2.4076683073999998</c:v>
                </c:pt>
                <c:pt idx="1624">
                  <c:v>2.4076683073999998</c:v>
                </c:pt>
                <c:pt idx="1625">
                  <c:v>2.4880703166</c:v>
                </c:pt>
                <c:pt idx="1626">
                  <c:v>2.4076683074999998</c:v>
                </c:pt>
                <c:pt idx="1627">
                  <c:v>2.4880703166</c:v>
                </c:pt>
                <c:pt idx="1628">
                  <c:v>2.3272662983000001</c:v>
                </c:pt>
                <c:pt idx="1629">
                  <c:v>2.4076683073999998</c:v>
                </c:pt>
                <c:pt idx="1630">
                  <c:v>2.2468642890999999</c:v>
                </c:pt>
                <c:pt idx="1631">
                  <c:v>2.2468642889999999</c:v>
                </c:pt>
                <c:pt idx="1632">
                  <c:v>2.2468642889999999</c:v>
                </c:pt>
                <c:pt idx="1633">
                  <c:v>2.1664622799000002</c:v>
                </c:pt>
                <c:pt idx="1634">
                  <c:v>2.1664622799000002</c:v>
                </c:pt>
                <c:pt idx="1635">
                  <c:v>2.0860602707</c:v>
                </c:pt>
                <c:pt idx="1636">
                  <c:v>2.0056582614999998</c:v>
                </c:pt>
                <c:pt idx="1637">
                  <c:v>2.0056582614999998</c:v>
                </c:pt>
                <c:pt idx="1638">
                  <c:v>1.9252562523000001</c:v>
                </c:pt>
                <c:pt idx="1639">
                  <c:v>2.0056582613999998</c:v>
                </c:pt>
                <c:pt idx="1640">
                  <c:v>1.9252562523000001</c:v>
                </c:pt>
                <c:pt idx="1641">
                  <c:v>1.8448542430999999</c:v>
                </c:pt>
                <c:pt idx="1642">
                  <c:v>1.8448542430999999</c:v>
                </c:pt>
                <c:pt idx="1643">
                  <c:v>1.7644522338999999</c:v>
                </c:pt>
                <c:pt idx="1644">
                  <c:v>1.6840502247</c:v>
                </c:pt>
                <c:pt idx="1645">
                  <c:v>1.6036482155</c:v>
                </c:pt>
                <c:pt idx="1646">
                  <c:v>1.5232462064000001</c:v>
                </c:pt>
                <c:pt idx="1647">
                  <c:v>1.6036482155</c:v>
                </c:pt>
                <c:pt idx="1648">
                  <c:v>1.5232462063000001</c:v>
                </c:pt>
                <c:pt idx="1649">
                  <c:v>1.3624421879999999</c:v>
                </c:pt>
                <c:pt idx="1650">
                  <c:v>1.3624421879999999</c:v>
                </c:pt>
                <c:pt idx="1651">
                  <c:v>1.2820401788</c:v>
                </c:pt>
                <c:pt idx="1652">
                  <c:v>1.2016381696</c:v>
                </c:pt>
                <c:pt idx="1653">
                  <c:v>1.1212361604000001</c:v>
                </c:pt>
                <c:pt idx="1654">
                  <c:v>1.0408341511999999</c:v>
                </c:pt>
                <c:pt idx="1655">
                  <c:v>0.96043214210000005</c:v>
                </c:pt>
                <c:pt idx="1656">
                  <c:v>0.88003013279999998</c:v>
                </c:pt>
                <c:pt idx="1657">
                  <c:v>0.71922611449999996</c:v>
                </c:pt>
                <c:pt idx="1658">
                  <c:v>0.71922611439999995</c:v>
                </c:pt>
                <c:pt idx="1659">
                  <c:v>0.55842209610000004</c:v>
                </c:pt>
                <c:pt idx="1660">
                  <c:v>0.55842209600000003</c:v>
                </c:pt>
                <c:pt idx="1661">
                  <c:v>0.39761807770000002</c:v>
                </c:pt>
                <c:pt idx="1662">
                  <c:v>0.2368140594</c:v>
                </c:pt>
                <c:pt idx="1663">
                  <c:v>0.23681405929999999</c:v>
                </c:pt>
                <c:pt idx="1664">
                  <c:v>7.6010040900000006E-2</c:v>
                </c:pt>
                <c:pt idx="1665">
                  <c:v>-4.3919683000000001E-3</c:v>
                </c:pt>
                <c:pt idx="1666">
                  <c:v>-0.16519598660000001</c:v>
                </c:pt>
                <c:pt idx="1667">
                  <c:v>-0.2455979958</c:v>
                </c:pt>
                <c:pt idx="1668">
                  <c:v>-0.32600000499999998</c:v>
                </c:pt>
                <c:pt idx="1669">
                  <c:v>-0.40640201419999999</c:v>
                </c:pt>
                <c:pt idx="1670">
                  <c:v>-0.56720603250000001</c:v>
                </c:pt>
                <c:pt idx="1671">
                  <c:v>-0.64760804179999998</c:v>
                </c:pt>
                <c:pt idx="1672">
                  <c:v>-0.8084120601</c:v>
                </c:pt>
                <c:pt idx="1673">
                  <c:v>-0.8084120601</c:v>
                </c:pt>
                <c:pt idx="1674">
                  <c:v>-0.96921607850000002</c:v>
                </c:pt>
                <c:pt idx="1675">
                  <c:v>-1.0496180877000001</c:v>
                </c:pt>
                <c:pt idx="1676">
                  <c:v>-1.2908241152</c:v>
                </c:pt>
                <c:pt idx="1677">
                  <c:v>-1.2908241153</c:v>
                </c:pt>
                <c:pt idx="1678">
                  <c:v>-1.3712261244999999</c:v>
                </c:pt>
                <c:pt idx="1679">
                  <c:v>-1.5320301428</c:v>
                </c:pt>
                <c:pt idx="1680">
                  <c:v>-1.6928341612</c:v>
                </c:pt>
                <c:pt idx="1681">
                  <c:v>-1.6928341612</c:v>
                </c:pt>
                <c:pt idx="1682">
                  <c:v>-1.7732361703999999</c:v>
                </c:pt>
                <c:pt idx="1683">
                  <c:v>-1.8536381796000001</c:v>
                </c:pt>
                <c:pt idx="1684">
                  <c:v>-1.9340401888000001</c:v>
                </c:pt>
                <c:pt idx="1685">
                  <c:v>-2.0948442071</c:v>
                </c:pt>
                <c:pt idx="1686">
                  <c:v>-2.2556482254999999</c:v>
                </c:pt>
                <c:pt idx="1687">
                  <c:v>-2.1752462164000002</c:v>
                </c:pt>
                <c:pt idx="1688">
                  <c:v>-2.2556482254999999</c:v>
                </c:pt>
                <c:pt idx="1689">
                  <c:v>-2.4164522438999998</c:v>
                </c:pt>
                <c:pt idx="1690">
                  <c:v>-2.4164522438999998</c:v>
                </c:pt>
                <c:pt idx="1691">
                  <c:v>-2.4968542531</c:v>
                </c:pt>
                <c:pt idx="1692">
                  <c:v>-2.6576582714999999</c:v>
                </c:pt>
                <c:pt idx="1693">
                  <c:v>-2.7380602807000001</c:v>
                </c:pt>
                <c:pt idx="1694">
                  <c:v>-2.8184622898999998</c:v>
                </c:pt>
                <c:pt idx="1695">
                  <c:v>-2.9792663082000002</c:v>
                </c:pt>
                <c:pt idx="1696">
                  <c:v>-3.0596683173999999</c:v>
                </c:pt>
                <c:pt idx="1697">
                  <c:v>-3.1400703266000001</c:v>
                </c:pt>
                <c:pt idx="1698">
                  <c:v>-3.1400703267000001</c:v>
                </c:pt>
                <c:pt idx="1699">
                  <c:v>-3.1400703267000001</c:v>
                </c:pt>
                <c:pt idx="1700">
                  <c:v>-3.300874345</c:v>
                </c:pt>
                <c:pt idx="1701">
                  <c:v>-3.300874345</c:v>
                </c:pt>
                <c:pt idx="1702">
                  <c:v>-3.300874345</c:v>
                </c:pt>
                <c:pt idx="1703">
                  <c:v>-3.300874345</c:v>
                </c:pt>
                <c:pt idx="1704">
                  <c:v>-3.3812763542000002</c:v>
                </c:pt>
                <c:pt idx="1705">
                  <c:v>-3.3812763542000002</c:v>
                </c:pt>
                <c:pt idx="1706">
                  <c:v>-3.4616783633999999</c:v>
                </c:pt>
                <c:pt idx="1707">
                  <c:v>-3.5420803726000001</c:v>
                </c:pt>
                <c:pt idx="1708">
                  <c:v>-3.5420803726000001</c:v>
                </c:pt>
                <c:pt idx="1709">
                  <c:v>-3.6224823817999998</c:v>
                </c:pt>
                <c:pt idx="1710">
                  <c:v>-3.6224823817999998</c:v>
                </c:pt>
                <c:pt idx="1711">
                  <c:v>-3.702884391</c:v>
                </c:pt>
                <c:pt idx="1712">
                  <c:v>-3.7028843909</c:v>
                </c:pt>
                <c:pt idx="1713">
                  <c:v>-3.7832864001000002</c:v>
                </c:pt>
                <c:pt idx="1714">
                  <c:v>-3.7832864001000002</c:v>
                </c:pt>
                <c:pt idx="1715">
                  <c:v>-3.7832864001000002</c:v>
                </c:pt>
                <c:pt idx="1716">
                  <c:v>-3.7832864001000002</c:v>
                </c:pt>
                <c:pt idx="1717">
                  <c:v>-3.7832864001000002</c:v>
                </c:pt>
                <c:pt idx="1718">
                  <c:v>-3.7832864001000002</c:v>
                </c:pt>
                <c:pt idx="1719">
                  <c:v>-3.702884391</c:v>
                </c:pt>
                <c:pt idx="1720">
                  <c:v>-3.7028843909</c:v>
                </c:pt>
                <c:pt idx="1721">
                  <c:v>-3.5420803726000001</c:v>
                </c:pt>
                <c:pt idx="1722">
                  <c:v>-3.5420803725000001</c:v>
                </c:pt>
                <c:pt idx="1723">
                  <c:v>-3.4616783633999999</c:v>
                </c:pt>
                <c:pt idx="1724">
                  <c:v>-3.4616783633999999</c:v>
                </c:pt>
                <c:pt idx="1725">
                  <c:v>-3.3812763542000002</c:v>
                </c:pt>
                <c:pt idx="1726">
                  <c:v>-3.3812763542000002</c:v>
                </c:pt>
                <c:pt idx="1727">
                  <c:v>-3.3008743451</c:v>
                </c:pt>
                <c:pt idx="1728">
                  <c:v>-3.3812763541000002</c:v>
                </c:pt>
                <c:pt idx="1729">
                  <c:v>-3.300874345</c:v>
                </c:pt>
                <c:pt idx="1730">
                  <c:v>-3.1400703267000001</c:v>
                </c:pt>
                <c:pt idx="1731">
                  <c:v>-3.0596683173999999</c:v>
                </c:pt>
                <c:pt idx="1732">
                  <c:v>-2.9792663082000002</c:v>
                </c:pt>
                <c:pt idx="1733">
                  <c:v>-2.8988642991</c:v>
                </c:pt>
                <c:pt idx="1734">
                  <c:v>-2.8184622898999998</c:v>
                </c:pt>
                <c:pt idx="1735">
                  <c:v>-2.6576582714999999</c:v>
                </c:pt>
                <c:pt idx="1736">
                  <c:v>-2.6576582714999999</c:v>
                </c:pt>
                <c:pt idx="1737">
                  <c:v>-2.4968542531</c:v>
                </c:pt>
                <c:pt idx="1738">
                  <c:v>-2.3360502348000001</c:v>
                </c:pt>
                <c:pt idx="1739">
                  <c:v>-2.2556482254999999</c:v>
                </c:pt>
                <c:pt idx="1740">
                  <c:v>-2.0948442072</c:v>
                </c:pt>
                <c:pt idx="1741">
                  <c:v>-1.9340401888000001</c:v>
                </c:pt>
                <c:pt idx="1742">
                  <c:v>-1.8536381796000001</c:v>
                </c:pt>
                <c:pt idx="1743">
                  <c:v>-1.6928341612</c:v>
                </c:pt>
                <c:pt idx="1744">
                  <c:v>-1.612432152</c:v>
                </c:pt>
                <c:pt idx="1745">
                  <c:v>-1.5320301428</c:v>
                </c:pt>
                <c:pt idx="1746">
                  <c:v>-1.2908241153</c:v>
                </c:pt>
                <c:pt idx="1747">
                  <c:v>-1.1300200969</c:v>
                </c:pt>
                <c:pt idx="1748">
                  <c:v>-1.0496180878000001</c:v>
                </c:pt>
                <c:pt idx="1749">
                  <c:v>-0.88881406939999996</c:v>
                </c:pt>
                <c:pt idx="1750">
                  <c:v>-0.72801005100000005</c:v>
                </c:pt>
                <c:pt idx="1751">
                  <c:v>-0.56720603260000002</c:v>
                </c:pt>
                <c:pt idx="1752">
                  <c:v>-0.4868040233</c:v>
                </c:pt>
                <c:pt idx="1753">
                  <c:v>-0.32600000499999998</c:v>
                </c:pt>
                <c:pt idx="1754">
                  <c:v>-0.32600000499999998</c:v>
                </c:pt>
                <c:pt idx="1755">
                  <c:v>-0.16519598660000001</c:v>
                </c:pt>
                <c:pt idx="1756">
                  <c:v>7.6010040900000006E-2</c:v>
                </c:pt>
                <c:pt idx="1757">
                  <c:v>0.15641205020000001</c:v>
                </c:pt>
                <c:pt idx="1758">
                  <c:v>0.15641205020000001</c:v>
                </c:pt>
                <c:pt idx="1759">
                  <c:v>0.3172160685</c:v>
                </c:pt>
                <c:pt idx="1760">
                  <c:v>0.47802008680000002</c:v>
                </c:pt>
                <c:pt idx="1761">
                  <c:v>0.47802008689999997</c:v>
                </c:pt>
                <c:pt idx="1762">
                  <c:v>0.6388241053</c:v>
                </c:pt>
                <c:pt idx="1763">
                  <c:v>0.79962812360000002</c:v>
                </c:pt>
                <c:pt idx="1764">
                  <c:v>0.88003013279999998</c:v>
                </c:pt>
                <c:pt idx="1765">
                  <c:v>1.0408341511999999</c:v>
                </c:pt>
                <c:pt idx="1766">
                  <c:v>1.1212361603000001</c:v>
                </c:pt>
                <c:pt idx="1767">
                  <c:v>1.2016381696</c:v>
                </c:pt>
                <c:pt idx="1768">
                  <c:v>1.2820401788</c:v>
                </c:pt>
                <c:pt idx="1769">
                  <c:v>1.4428441970999999</c:v>
                </c:pt>
                <c:pt idx="1770">
                  <c:v>1.4428441971999999</c:v>
                </c:pt>
                <c:pt idx="1771">
                  <c:v>1.5232462063000001</c:v>
                </c:pt>
                <c:pt idx="1772">
                  <c:v>1.6036482155</c:v>
                </c:pt>
                <c:pt idx="1773">
                  <c:v>1.6840502247</c:v>
                </c:pt>
                <c:pt idx="1774">
                  <c:v>1.6840502248</c:v>
                </c:pt>
                <c:pt idx="1775">
                  <c:v>1.8448542430999999</c:v>
                </c:pt>
                <c:pt idx="1776">
                  <c:v>1.8448542430999999</c:v>
                </c:pt>
                <c:pt idx="1777">
                  <c:v>1.8448542430999999</c:v>
                </c:pt>
                <c:pt idx="1778">
                  <c:v>1.8448542431999999</c:v>
                </c:pt>
                <c:pt idx="1779">
                  <c:v>1.9252562523000001</c:v>
                </c:pt>
                <c:pt idx="1780">
                  <c:v>1.9252562523000001</c:v>
                </c:pt>
                <c:pt idx="1781">
                  <c:v>2.0056582614999998</c:v>
                </c:pt>
                <c:pt idx="1782">
                  <c:v>2.0056582614999998</c:v>
                </c:pt>
                <c:pt idx="1783">
                  <c:v>2.1664622799000002</c:v>
                </c:pt>
                <c:pt idx="1784">
                  <c:v>2.2468642889999999</c:v>
                </c:pt>
                <c:pt idx="1785">
                  <c:v>2.3272662982000001</c:v>
                </c:pt>
                <c:pt idx="1786">
                  <c:v>2.3272662982000001</c:v>
                </c:pt>
                <c:pt idx="1787">
                  <c:v>2.4880703166</c:v>
                </c:pt>
                <c:pt idx="1788">
                  <c:v>2.5684723258000002</c:v>
                </c:pt>
                <c:pt idx="1789">
                  <c:v>2.6488743348999999</c:v>
                </c:pt>
                <c:pt idx="1790">
                  <c:v>2.6488743349999999</c:v>
                </c:pt>
                <c:pt idx="1791">
                  <c:v>2.7292763441000001</c:v>
                </c:pt>
                <c:pt idx="1792">
                  <c:v>2.7292763442000001</c:v>
                </c:pt>
                <c:pt idx="1793">
                  <c:v>2.8096783533999998</c:v>
                </c:pt>
                <c:pt idx="1794">
                  <c:v>2.8900803625</c:v>
                </c:pt>
                <c:pt idx="1795">
                  <c:v>2.8900803626</c:v>
                </c:pt>
                <c:pt idx="1796">
                  <c:v>2.8900803626</c:v>
                </c:pt>
                <c:pt idx="1797">
                  <c:v>2.9704823717000002</c:v>
                </c:pt>
                <c:pt idx="1798">
                  <c:v>2.9704823718000002</c:v>
                </c:pt>
                <c:pt idx="1799">
                  <c:v>3.0508843808999999</c:v>
                </c:pt>
                <c:pt idx="1800">
                  <c:v>3.1312863901000001</c:v>
                </c:pt>
                <c:pt idx="1801">
                  <c:v>3.0508843809999999</c:v>
                </c:pt>
                <c:pt idx="1802">
                  <c:v>3.1312863901000001</c:v>
                </c:pt>
                <c:pt idx="1803">
                  <c:v>3.0508843809999999</c:v>
                </c:pt>
                <c:pt idx="1804">
                  <c:v>3.0508843809999999</c:v>
                </c:pt>
                <c:pt idx="1805">
                  <c:v>3.0508843808999999</c:v>
                </c:pt>
                <c:pt idx="1806">
                  <c:v>3.0508843809999999</c:v>
                </c:pt>
                <c:pt idx="1807">
                  <c:v>3.0508843808999999</c:v>
                </c:pt>
                <c:pt idx="1808">
                  <c:v>3.0508843808999999</c:v>
                </c:pt>
                <c:pt idx="1809">
                  <c:v>3.0508843808999999</c:v>
                </c:pt>
                <c:pt idx="1810">
                  <c:v>2.9704823717000002</c:v>
                </c:pt>
                <c:pt idx="1811">
                  <c:v>2.9704823717000002</c:v>
                </c:pt>
                <c:pt idx="1812">
                  <c:v>2.8900803625</c:v>
                </c:pt>
                <c:pt idx="1813">
                  <c:v>2.8900803626</c:v>
                </c:pt>
                <c:pt idx="1814">
                  <c:v>2.8096783533999998</c:v>
                </c:pt>
                <c:pt idx="1815">
                  <c:v>2.7292763442000001</c:v>
                </c:pt>
                <c:pt idx="1816">
                  <c:v>2.6488743349999999</c:v>
                </c:pt>
                <c:pt idx="1817">
                  <c:v>2.6488743349999999</c:v>
                </c:pt>
                <c:pt idx="1818">
                  <c:v>2.5684723258000002</c:v>
                </c:pt>
                <c:pt idx="1819">
                  <c:v>2.5684723257000002</c:v>
                </c:pt>
                <c:pt idx="1820">
                  <c:v>2.4076683074999998</c:v>
                </c:pt>
                <c:pt idx="1821">
                  <c:v>2.4076683073999998</c:v>
                </c:pt>
                <c:pt idx="1822">
                  <c:v>2.2468642889999999</c:v>
                </c:pt>
                <c:pt idx="1823">
                  <c:v>2.1664622799000002</c:v>
                </c:pt>
                <c:pt idx="1824">
                  <c:v>2.0860602707</c:v>
                </c:pt>
                <c:pt idx="1825">
                  <c:v>1.9252562524000001</c:v>
                </c:pt>
                <c:pt idx="1826">
                  <c:v>1.8448542430999999</c:v>
                </c:pt>
                <c:pt idx="1827">
                  <c:v>1.7644522338999999</c:v>
                </c:pt>
                <c:pt idx="1828">
                  <c:v>1.6840502247</c:v>
                </c:pt>
                <c:pt idx="1829">
                  <c:v>1.6036482155</c:v>
                </c:pt>
                <c:pt idx="1830">
                  <c:v>1.4428441971999999</c:v>
                </c:pt>
                <c:pt idx="1831">
                  <c:v>1.3624421879999999</c:v>
                </c:pt>
                <c:pt idx="1832">
                  <c:v>1.2820401788</c:v>
                </c:pt>
                <c:pt idx="1833">
                  <c:v>1.2016381696</c:v>
                </c:pt>
                <c:pt idx="1834">
                  <c:v>1.1212361604000001</c:v>
                </c:pt>
                <c:pt idx="1835">
                  <c:v>0.96043214200000004</c:v>
                </c:pt>
                <c:pt idx="1836">
                  <c:v>0.88003013279999998</c:v>
                </c:pt>
                <c:pt idx="1837">
                  <c:v>0.79962812360000002</c:v>
                </c:pt>
                <c:pt idx="1838">
                  <c:v>0.63882410519999999</c:v>
                </c:pt>
                <c:pt idx="1839">
                  <c:v>0.47802008689999997</c:v>
                </c:pt>
                <c:pt idx="1840">
                  <c:v>0.3172160685</c:v>
                </c:pt>
                <c:pt idx="1841">
                  <c:v>0.15641205010000001</c:v>
                </c:pt>
                <c:pt idx="1842">
                  <c:v>7.6010040900000006E-2</c:v>
                </c:pt>
                <c:pt idx="1843">
                  <c:v>-8.4793977399999998E-2</c:v>
                </c:pt>
                <c:pt idx="1844">
                  <c:v>-0.16519598660000001</c:v>
                </c:pt>
                <c:pt idx="1845">
                  <c:v>-0.32600000499999998</c:v>
                </c:pt>
                <c:pt idx="1846">
                  <c:v>-0.40640201419999999</c:v>
                </c:pt>
                <c:pt idx="1847">
                  <c:v>-0.56720603260000002</c:v>
                </c:pt>
                <c:pt idx="1848">
                  <c:v>-0.72801005100000005</c:v>
                </c:pt>
                <c:pt idx="1849">
                  <c:v>-0.8084120601</c:v>
                </c:pt>
                <c:pt idx="1850">
                  <c:v>-0.96921607860000003</c:v>
                </c:pt>
                <c:pt idx="1851">
                  <c:v>-1.1300200969</c:v>
                </c:pt>
                <c:pt idx="1852">
                  <c:v>-1.2104221061</c:v>
                </c:pt>
                <c:pt idx="1853">
                  <c:v>-1.3712261244999999</c:v>
                </c:pt>
                <c:pt idx="1854">
                  <c:v>-1.5320301428</c:v>
                </c:pt>
                <c:pt idx="1855">
                  <c:v>-1.5320301429000001</c:v>
                </c:pt>
                <c:pt idx="1856">
                  <c:v>-1.6928341612</c:v>
                </c:pt>
                <c:pt idx="1857">
                  <c:v>-1.8536381795000001</c:v>
                </c:pt>
                <c:pt idx="1858">
                  <c:v>-1.9340401887000001</c:v>
                </c:pt>
                <c:pt idx="1859">
                  <c:v>-1.9340401889000001</c:v>
                </c:pt>
                <c:pt idx="1860">
                  <c:v>-2.0948442071</c:v>
                </c:pt>
                <c:pt idx="1861">
                  <c:v>-2.1752462164000002</c:v>
                </c:pt>
                <c:pt idx="1862">
                  <c:v>-2.2556482254999999</c:v>
                </c:pt>
                <c:pt idx="1863">
                  <c:v>-2.2556482254999999</c:v>
                </c:pt>
                <c:pt idx="1864">
                  <c:v>-2.4164522438999998</c:v>
                </c:pt>
                <c:pt idx="1865">
                  <c:v>-2.4164522438999998</c:v>
                </c:pt>
                <c:pt idx="1866">
                  <c:v>-2.4164522439999998</c:v>
                </c:pt>
                <c:pt idx="1867">
                  <c:v>-2.4968542531</c:v>
                </c:pt>
                <c:pt idx="1868">
                  <c:v>-2.6576582714999999</c:v>
                </c:pt>
                <c:pt idx="1869">
                  <c:v>-2.6576582714999999</c:v>
                </c:pt>
                <c:pt idx="1870">
                  <c:v>-2.7380602807000001</c:v>
                </c:pt>
                <c:pt idx="1871">
                  <c:v>-2.7380602808000001</c:v>
                </c:pt>
                <c:pt idx="1872">
                  <c:v>-2.898864299</c:v>
                </c:pt>
                <c:pt idx="1873">
                  <c:v>-2.8988642991</c:v>
                </c:pt>
                <c:pt idx="1874">
                  <c:v>-2.8988642991</c:v>
                </c:pt>
                <c:pt idx="1875">
                  <c:v>-2.8988642991</c:v>
                </c:pt>
                <c:pt idx="1876">
                  <c:v>-2.9792663082000002</c:v>
                </c:pt>
                <c:pt idx="1877">
                  <c:v>-2.9792663082000002</c:v>
                </c:pt>
                <c:pt idx="1878">
                  <c:v>-2.9792663083000002</c:v>
                </c:pt>
                <c:pt idx="1879">
                  <c:v>-2.9792663083000002</c:v>
                </c:pt>
                <c:pt idx="1880">
                  <c:v>-2.9792663082000002</c:v>
                </c:pt>
                <c:pt idx="1881">
                  <c:v>-2.9792663083000002</c:v>
                </c:pt>
                <c:pt idx="1882">
                  <c:v>-2.9792663083000002</c:v>
                </c:pt>
                <c:pt idx="1883">
                  <c:v>-2.9792663082000002</c:v>
                </c:pt>
                <c:pt idx="1884">
                  <c:v>-2.9792663083000002</c:v>
                </c:pt>
                <c:pt idx="1885">
                  <c:v>-3.0596683173999999</c:v>
                </c:pt>
                <c:pt idx="1886">
                  <c:v>-2.9792663083000002</c:v>
                </c:pt>
                <c:pt idx="1887">
                  <c:v>-2.9792663083000002</c:v>
                </c:pt>
                <c:pt idx="1888">
                  <c:v>-3.0596683173999999</c:v>
                </c:pt>
                <c:pt idx="1889">
                  <c:v>-3.0596683174999999</c:v>
                </c:pt>
                <c:pt idx="1890">
                  <c:v>-2.9792663083000002</c:v>
                </c:pt>
                <c:pt idx="1891">
                  <c:v>-2.9792663083000002</c:v>
                </c:pt>
                <c:pt idx="1892">
                  <c:v>-2.9792663082000002</c:v>
                </c:pt>
                <c:pt idx="1893">
                  <c:v>-2.9792663082000002</c:v>
                </c:pt>
                <c:pt idx="1894">
                  <c:v>-2.8988642991</c:v>
                </c:pt>
                <c:pt idx="1895">
                  <c:v>-2.898864299</c:v>
                </c:pt>
                <c:pt idx="1896">
                  <c:v>-2.8184622898999998</c:v>
                </c:pt>
                <c:pt idx="1897">
                  <c:v>-2.7380602808000001</c:v>
                </c:pt>
                <c:pt idx="1898">
                  <c:v>-2.8184622897999998</c:v>
                </c:pt>
                <c:pt idx="1899">
                  <c:v>-2.7380602807000001</c:v>
                </c:pt>
                <c:pt idx="1900">
                  <c:v>-2.7380602806000001</c:v>
                </c:pt>
                <c:pt idx="1901">
                  <c:v>-2.5772562623000002</c:v>
                </c:pt>
                <c:pt idx="1902">
                  <c:v>-2.5772562623000002</c:v>
                </c:pt>
                <c:pt idx="1903">
                  <c:v>-2.4968542531</c:v>
                </c:pt>
                <c:pt idx="1904">
                  <c:v>-2.496854253</c:v>
                </c:pt>
                <c:pt idx="1905">
                  <c:v>-2.4164522439999998</c:v>
                </c:pt>
                <c:pt idx="1906">
                  <c:v>-2.4164522438999998</c:v>
                </c:pt>
                <c:pt idx="1907">
                  <c:v>-2.4164522437999998</c:v>
                </c:pt>
                <c:pt idx="1908">
                  <c:v>-2.3360502347000001</c:v>
                </c:pt>
                <c:pt idx="1909">
                  <c:v>-2.2556482254999999</c:v>
                </c:pt>
                <c:pt idx="1910">
                  <c:v>-2.2556482254999999</c:v>
                </c:pt>
                <c:pt idx="1911">
                  <c:v>-2.1752462164000002</c:v>
                </c:pt>
                <c:pt idx="1912">
                  <c:v>-2.0948442072</c:v>
                </c:pt>
                <c:pt idx="1913">
                  <c:v>-2.0144421979999998</c:v>
                </c:pt>
                <c:pt idx="1914">
                  <c:v>-2.0144421979999998</c:v>
                </c:pt>
                <c:pt idx="1915">
                  <c:v>-1.8536381797000001</c:v>
                </c:pt>
                <c:pt idx="1916">
                  <c:v>-1.7732361704999999</c:v>
                </c:pt>
                <c:pt idx="1917">
                  <c:v>-1.7732361703999999</c:v>
                </c:pt>
                <c:pt idx="1918">
                  <c:v>-1.7732361702999999</c:v>
                </c:pt>
                <c:pt idx="1919">
                  <c:v>-1.6928341611</c:v>
                </c:pt>
                <c:pt idx="1920">
                  <c:v>-1.5320301428</c:v>
                </c:pt>
                <c:pt idx="1921">
                  <c:v>-1.4516281337000001</c:v>
                </c:pt>
                <c:pt idx="1922">
                  <c:v>-1.4516281336000001</c:v>
                </c:pt>
                <c:pt idx="1923">
                  <c:v>-1.2908241153</c:v>
                </c:pt>
                <c:pt idx="1924">
                  <c:v>-1.2104221061</c:v>
                </c:pt>
                <c:pt idx="1925">
                  <c:v>-1.0496180878000001</c:v>
                </c:pt>
                <c:pt idx="1926">
                  <c:v>-1.0496180876000001</c:v>
                </c:pt>
                <c:pt idx="1927">
                  <c:v>-0.88881406939999996</c:v>
                </c:pt>
                <c:pt idx="1928">
                  <c:v>-0.64760804179999998</c:v>
                </c:pt>
                <c:pt idx="1929">
                  <c:v>-0.64760804169999997</c:v>
                </c:pt>
                <c:pt idx="1930">
                  <c:v>-0.48680402340000001</c:v>
                </c:pt>
                <c:pt idx="1931">
                  <c:v>-0.2455979959</c:v>
                </c:pt>
                <c:pt idx="1932">
                  <c:v>-0.2455979958</c:v>
                </c:pt>
                <c:pt idx="1933">
                  <c:v>-0.1651959865</c:v>
                </c:pt>
                <c:pt idx="1934">
                  <c:v>-4.3919683000000001E-3</c:v>
                </c:pt>
                <c:pt idx="1935">
                  <c:v>0.15641205</c:v>
                </c:pt>
                <c:pt idx="1936">
                  <c:v>0.3172160685</c:v>
                </c:pt>
                <c:pt idx="1937">
                  <c:v>0.3172160685</c:v>
                </c:pt>
                <c:pt idx="1938">
                  <c:v>0.55842209600000003</c:v>
                </c:pt>
                <c:pt idx="1939">
                  <c:v>0.55842209620000005</c:v>
                </c:pt>
                <c:pt idx="1940">
                  <c:v>0.71922611449999996</c:v>
                </c:pt>
                <c:pt idx="1941">
                  <c:v>0.88003013269999997</c:v>
                </c:pt>
                <c:pt idx="1942">
                  <c:v>0.96043214190000004</c:v>
                </c:pt>
                <c:pt idx="1943">
                  <c:v>1.0408341511999999</c:v>
                </c:pt>
                <c:pt idx="1944">
                  <c:v>1.1212361604000001</c:v>
                </c:pt>
                <c:pt idx="1945">
                  <c:v>1.2820401787</c:v>
                </c:pt>
                <c:pt idx="1946">
                  <c:v>1.3624421878999999</c:v>
                </c:pt>
                <c:pt idx="1947">
                  <c:v>1.3624421879999999</c:v>
                </c:pt>
                <c:pt idx="1948">
                  <c:v>1.5232462063000001</c:v>
                </c:pt>
                <c:pt idx="1949">
                  <c:v>1.5232462063000001</c:v>
                </c:pt>
                <c:pt idx="1950">
                  <c:v>1.5232462064000001</c:v>
                </c:pt>
                <c:pt idx="1951">
                  <c:v>1.6840502247</c:v>
                </c:pt>
                <c:pt idx="1952">
                  <c:v>1.7644522338999999</c:v>
                </c:pt>
                <c:pt idx="1953">
                  <c:v>1.7644522338999999</c:v>
                </c:pt>
                <c:pt idx="1954">
                  <c:v>1.8448542430999999</c:v>
                </c:pt>
                <c:pt idx="1955">
                  <c:v>1.9252562524000001</c:v>
                </c:pt>
                <c:pt idx="1956">
                  <c:v>2.0056582615999998</c:v>
                </c:pt>
                <c:pt idx="1957">
                  <c:v>2.0860602707</c:v>
                </c:pt>
                <c:pt idx="1958">
                  <c:v>2.1664622798000002</c:v>
                </c:pt>
                <c:pt idx="1959">
                  <c:v>2.2468642889999999</c:v>
                </c:pt>
                <c:pt idx="1960">
                  <c:v>2.2468642889999999</c:v>
                </c:pt>
                <c:pt idx="1961">
                  <c:v>2.3272662981000001</c:v>
                </c:pt>
                <c:pt idx="1962">
                  <c:v>2.4076683072999998</c:v>
                </c:pt>
                <c:pt idx="1963">
                  <c:v>2.4880703166</c:v>
                </c:pt>
                <c:pt idx="1964">
                  <c:v>2.5684723258000002</c:v>
                </c:pt>
                <c:pt idx="1965">
                  <c:v>2.6488743348999999</c:v>
                </c:pt>
                <c:pt idx="1966">
                  <c:v>2.7292763443000001</c:v>
                </c:pt>
                <c:pt idx="1967">
                  <c:v>2.8096783533999998</c:v>
                </c:pt>
                <c:pt idx="1968">
                  <c:v>2.8096783533999998</c:v>
                </c:pt>
                <c:pt idx="1969">
                  <c:v>2.8900803626</c:v>
                </c:pt>
                <c:pt idx="1970">
                  <c:v>2.9704823717000002</c:v>
                </c:pt>
                <c:pt idx="1971">
                  <c:v>3.0508843808999999</c:v>
                </c:pt>
                <c:pt idx="1972">
                  <c:v>2.9704823717000002</c:v>
                </c:pt>
                <c:pt idx="1973">
                  <c:v>3.0508843808999999</c:v>
                </c:pt>
                <c:pt idx="1974">
                  <c:v>3.0508843808999999</c:v>
                </c:pt>
                <c:pt idx="1975">
                  <c:v>3.1312863901000001</c:v>
                </c:pt>
                <c:pt idx="1976">
                  <c:v>3.2116883991999998</c:v>
                </c:pt>
                <c:pt idx="1977">
                  <c:v>3.1312863902000001</c:v>
                </c:pt>
                <c:pt idx="1978">
                  <c:v>3.1312863900000001</c:v>
                </c:pt>
                <c:pt idx="1979">
                  <c:v>3.2116883991999998</c:v>
                </c:pt>
                <c:pt idx="1980">
                  <c:v>3.1312863902000001</c:v>
                </c:pt>
                <c:pt idx="1981">
                  <c:v>3.2116883991999998</c:v>
                </c:pt>
                <c:pt idx="1982">
                  <c:v>3.0508843809999999</c:v>
                </c:pt>
                <c:pt idx="1983">
                  <c:v>3.1312863900000001</c:v>
                </c:pt>
                <c:pt idx="1984">
                  <c:v>3.0508843808999999</c:v>
                </c:pt>
                <c:pt idx="1985">
                  <c:v>2.8900803626</c:v>
                </c:pt>
                <c:pt idx="1986">
                  <c:v>2.8900803626</c:v>
                </c:pt>
                <c:pt idx="1987">
                  <c:v>2.8900803626</c:v>
                </c:pt>
                <c:pt idx="1988">
                  <c:v>2.8900803626</c:v>
                </c:pt>
                <c:pt idx="1989">
                  <c:v>2.8900803625</c:v>
                </c:pt>
                <c:pt idx="1990">
                  <c:v>2.7292763442000001</c:v>
                </c:pt>
                <c:pt idx="1991">
                  <c:v>2.6488743349999999</c:v>
                </c:pt>
                <c:pt idx="1992">
                  <c:v>2.5684723258000002</c:v>
                </c:pt>
                <c:pt idx="1993">
                  <c:v>2.4880703166</c:v>
                </c:pt>
                <c:pt idx="1994">
                  <c:v>2.3272662983000001</c:v>
                </c:pt>
                <c:pt idx="1995">
                  <c:v>2.3272662982000001</c:v>
                </c:pt>
                <c:pt idx="1996">
                  <c:v>2.2468642889999999</c:v>
                </c:pt>
                <c:pt idx="1997">
                  <c:v>2.0860602708</c:v>
                </c:pt>
                <c:pt idx="1998">
                  <c:v>2.0056582614999998</c:v>
                </c:pt>
                <c:pt idx="1999">
                  <c:v>1.9252562523000001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2-47F2-B509-779C7E00CE6C}"/>
            </c:ext>
          </c:extLst>
        </c:ser>
        <c:ser>
          <c:idx val="3"/>
          <c:order val="3"/>
          <c:tx>
            <c:strRef>
              <c:f>Sheet2!$F$2</c:f>
              <c:strCache>
                <c:ptCount val="1"/>
                <c:pt idx="0">
                  <c:v>csv_4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Sheet2!$F$3:$F$2002</c:f>
              <c:numCache>
                <c:formatCode>General</c:formatCode>
                <c:ptCount val="2000"/>
                <c:pt idx="0">
                  <c:v>0</c:v>
                </c:pt>
                <c:pt idx="1">
                  <c:v>0.15641205010000001</c:v>
                </c:pt>
                <c:pt idx="2">
                  <c:v>7.6010040900000006E-2</c:v>
                </c:pt>
                <c:pt idx="3">
                  <c:v>0.15641205010000001</c:v>
                </c:pt>
                <c:pt idx="4">
                  <c:v>7.6010040900000006E-2</c:v>
                </c:pt>
                <c:pt idx="5">
                  <c:v>7.6010040900000006E-2</c:v>
                </c:pt>
                <c:pt idx="6">
                  <c:v>7.6010040900000006E-2</c:v>
                </c:pt>
                <c:pt idx="7">
                  <c:v>7.6010040900000006E-2</c:v>
                </c:pt>
                <c:pt idx="8">
                  <c:v>7.6010040900000006E-2</c:v>
                </c:pt>
                <c:pt idx="9">
                  <c:v>7.6010040900000006E-2</c:v>
                </c:pt>
                <c:pt idx="10">
                  <c:v>7.6010040900000006E-2</c:v>
                </c:pt>
                <c:pt idx="11">
                  <c:v>0.15641205010000001</c:v>
                </c:pt>
                <c:pt idx="12">
                  <c:v>0.15641205010000001</c:v>
                </c:pt>
                <c:pt idx="13">
                  <c:v>0.15641205010000001</c:v>
                </c:pt>
                <c:pt idx="14">
                  <c:v>0.15641205010000001</c:v>
                </c:pt>
                <c:pt idx="15">
                  <c:v>0.23681405929999999</c:v>
                </c:pt>
                <c:pt idx="16">
                  <c:v>0.23681405929999999</c:v>
                </c:pt>
                <c:pt idx="17">
                  <c:v>0.23681405929999999</c:v>
                </c:pt>
                <c:pt idx="18">
                  <c:v>0.3172160685</c:v>
                </c:pt>
                <c:pt idx="19">
                  <c:v>0.3172160685</c:v>
                </c:pt>
                <c:pt idx="20">
                  <c:v>0.23681405929999999</c:v>
                </c:pt>
                <c:pt idx="21">
                  <c:v>0.23681405929999999</c:v>
                </c:pt>
                <c:pt idx="22">
                  <c:v>0.3172160685</c:v>
                </c:pt>
                <c:pt idx="23">
                  <c:v>0.23681405929999999</c:v>
                </c:pt>
                <c:pt idx="24">
                  <c:v>0.23681405929999999</c:v>
                </c:pt>
                <c:pt idx="25">
                  <c:v>0.23681405929999999</c:v>
                </c:pt>
                <c:pt idx="26">
                  <c:v>0.3172160685</c:v>
                </c:pt>
                <c:pt idx="27">
                  <c:v>0.23681405929999999</c:v>
                </c:pt>
                <c:pt idx="28">
                  <c:v>0.15641205010000001</c:v>
                </c:pt>
                <c:pt idx="29">
                  <c:v>0.23681405929999999</c:v>
                </c:pt>
                <c:pt idx="30">
                  <c:v>0.3172160685</c:v>
                </c:pt>
                <c:pt idx="31">
                  <c:v>0.15641205010000001</c:v>
                </c:pt>
                <c:pt idx="32">
                  <c:v>0.23681405929999999</c:v>
                </c:pt>
                <c:pt idx="33">
                  <c:v>0.15641205010000001</c:v>
                </c:pt>
                <c:pt idx="34">
                  <c:v>0.3172160685</c:v>
                </c:pt>
                <c:pt idx="35">
                  <c:v>0.23681405929999999</c:v>
                </c:pt>
                <c:pt idx="36">
                  <c:v>0.23681405929999999</c:v>
                </c:pt>
                <c:pt idx="37">
                  <c:v>0.23681405929999999</c:v>
                </c:pt>
                <c:pt idx="38">
                  <c:v>0.23681405929999999</c:v>
                </c:pt>
                <c:pt idx="39">
                  <c:v>0.23681405929999999</c:v>
                </c:pt>
                <c:pt idx="40">
                  <c:v>0.23681405929999999</c:v>
                </c:pt>
                <c:pt idx="41">
                  <c:v>0.15641205010000001</c:v>
                </c:pt>
                <c:pt idx="42">
                  <c:v>0.23681405929999999</c:v>
                </c:pt>
                <c:pt idx="43">
                  <c:v>0.3172160685</c:v>
                </c:pt>
                <c:pt idx="44">
                  <c:v>0.3172160685</c:v>
                </c:pt>
                <c:pt idx="45">
                  <c:v>0.3172160685</c:v>
                </c:pt>
                <c:pt idx="46">
                  <c:v>0.23681405929999999</c:v>
                </c:pt>
                <c:pt idx="47">
                  <c:v>0.3172160685</c:v>
                </c:pt>
                <c:pt idx="48">
                  <c:v>0.3172160685</c:v>
                </c:pt>
                <c:pt idx="49">
                  <c:v>0.3172160685</c:v>
                </c:pt>
                <c:pt idx="50">
                  <c:v>0.3172160685</c:v>
                </c:pt>
                <c:pt idx="51">
                  <c:v>0.3172160685</c:v>
                </c:pt>
                <c:pt idx="52">
                  <c:v>0.3172160685</c:v>
                </c:pt>
                <c:pt idx="53">
                  <c:v>0.3172160685</c:v>
                </c:pt>
                <c:pt idx="54">
                  <c:v>0.23681405929999999</c:v>
                </c:pt>
                <c:pt idx="55">
                  <c:v>0.23681405929999999</c:v>
                </c:pt>
                <c:pt idx="56">
                  <c:v>0.23681405929999999</c:v>
                </c:pt>
                <c:pt idx="57">
                  <c:v>0.15641205010000001</c:v>
                </c:pt>
                <c:pt idx="58">
                  <c:v>0.15641205010000001</c:v>
                </c:pt>
                <c:pt idx="59">
                  <c:v>0.15641205010000001</c:v>
                </c:pt>
                <c:pt idx="60">
                  <c:v>7.6010040900000006E-2</c:v>
                </c:pt>
                <c:pt idx="61">
                  <c:v>7.6010040900000006E-2</c:v>
                </c:pt>
                <c:pt idx="62">
                  <c:v>7.6010040900000006E-2</c:v>
                </c:pt>
                <c:pt idx="63">
                  <c:v>7.6010040900000006E-2</c:v>
                </c:pt>
                <c:pt idx="64">
                  <c:v>7.6010040900000006E-2</c:v>
                </c:pt>
                <c:pt idx="65">
                  <c:v>0.15641205010000001</c:v>
                </c:pt>
                <c:pt idx="66">
                  <c:v>0.15641205010000001</c:v>
                </c:pt>
                <c:pt idx="67">
                  <c:v>7.6010040900000006E-2</c:v>
                </c:pt>
                <c:pt idx="68">
                  <c:v>0.15641205010000001</c:v>
                </c:pt>
                <c:pt idx="69">
                  <c:v>0.23681405929999999</c:v>
                </c:pt>
                <c:pt idx="70">
                  <c:v>0.23681405929999999</c:v>
                </c:pt>
                <c:pt idx="71">
                  <c:v>0.23681405929999999</c:v>
                </c:pt>
                <c:pt idx="72">
                  <c:v>0.23681405929999999</c:v>
                </c:pt>
                <c:pt idx="73">
                  <c:v>0.3172160685</c:v>
                </c:pt>
                <c:pt idx="74">
                  <c:v>0.3172160685</c:v>
                </c:pt>
                <c:pt idx="75">
                  <c:v>0.3172160685</c:v>
                </c:pt>
                <c:pt idx="76">
                  <c:v>0.3172160685</c:v>
                </c:pt>
                <c:pt idx="77">
                  <c:v>0.39761807770000002</c:v>
                </c:pt>
                <c:pt idx="78">
                  <c:v>0.3172160685</c:v>
                </c:pt>
                <c:pt idx="79">
                  <c:v>0.39761807770000002</c:v>
                </c:pt>
                <c:pt idx="80">
                  <c:v>0.39761807770000002</c:v>
                </c:pt>
                <c:pt idx="81">
                  <c:v>0.39761807770000002</c:v>
                </c:pt>
                <c:pt idx="82">
                  <c:v>0.3172160685</c:v>
                </c:pt>
                <c:pt idx="83">
                  <c:v>0.3172160685</c:v>
                </c:pt>
                <c:pt idx="84">
                  <c:v>0.3172160685</c:v>
                </c:pt>
                <c:pt idx="85">
                  <c:v>0.23681405929999999</c:v>
                </c:pt>
                <c:pt idx="86">
                  <c:v>0.15641205010000001</c:v>
                </c:pt>
                <c:pt idx="87">
                  <c:v>7.6010040900000006E-2</c:v>
                </c:pt>
                <c:pt idx="88">
                  <c:v>7.6010040900000006E-2</c:v>
                </c:pt>
                <c:pt idx="89">
                  <c:v>7.6010040900000006E-2</c:v>
                </c:pt>
                <c:pt idx="90">
                  <c:v>-4.3919681999999996E-3</c:v>
                </c:pt>
                <c:pt idx="91">
                  <c:v>-8.4793977399999998E-2</c:v>
                </c:pt>
                <c:pt idx="92">
                  <c:v>-8.4793977399999998E-2</c:v>
                </c:pt>
                <c:pt idx="93">
                  <c:v>-8.4793977399999998E-2</c:v>
                </c:pt>
                <c:pt idx="94">
                  <c:v>-8.4793977399999998E-2</c:v>
                </c:pt>
                <c:pt idx="95">
                  <c:v>-8.4793977399999998E-2</c:v>
                </c:pt>
                <c:pt idx="96">
                  <c:v>-8.4793977399999998E-2</c:v>
                </c:pt>
                <c:pt idx="97">
                  <c:v>-0.16519598660000001</c:v>
                </c:pt>
                <c:pt idx="98">
                  <c:v>-0.16519598660000001</c:v>
                </c:pt>
                <c:pt idx="99">
                  <c:v>-8.4793977399999998E-2</c:v>
                </c:pt>
                <c:pt idx="100">
                  <c:v>-0.16519598660000001</c:v>
                </c:pt>
                <c:pt idx="101">
                  <c:v>-4.3919683000000001E-3</c:v>
                </c:pt>
                <c:pt idx="102">
                  <c:v>-4.3919683000000001E-3</c:v>
                </c:pt>
                <c:pt idx="103">
                  <c:v>-8.4793977399999998E-2</c:v>
                </c:pt>
                <c:pt idx="104">
                  <c:v>-4.3919683000000001E-3</c:v>
                </c:pt>
                <c:pt idx="105">
                  <c:v>-8.4793977399999998E-2</c:v>
                </c:pt>
                <c:pt idx="106">
                  <c:v>-4.3919683000000001E-3</c:v>
                </c:pt>
                <c:pt idx="107">
                  <c:v>-4.3919683000000001E-3</c:v>
                </c:pt>
                <c:pt idx="108">
                  <c:v>-4.3919683000000001E-3</c:v>
                </c:pt>
                <c:pt idx="109">
                  <c:v>-8.4793977399999998E-2</c:v>
                </c:pt>
                <c:pt idx="110">
                  <c:v>-4.3919681999999996E-3</c:v>
                </c:pt>
                <c:pt idx="111">
                  <c:v>-4.3919681999999996E-3</c:v>
                </c:pt>
                <c:pt idx="112">
                  <c:v>7.6010040900000006E-2</c:v>
                </c:pt>
                <c:pt idx="113">
                  <c:v>7.6010040900000006E-2</c:v>
                </c:pt>
                <c:pt idx="114">
                  <c:v>7.6010040900000006E-2</c:v>
                </c:pt>
                <c:pt idx="115">
                  <c:v>7.6010040900000006E-2</c:v>
                </c:pt>
                <c:pt idx="116">
                  <c:v>7.6010040900000006E-2</c:v>
                </c:pt>
                <c:pt idx="117">
                  <c:v>7.6010040900000006E-2</c:v>
                </c:pt>
                <c:pt idx="118">
                  <c:v>0.15641205010000001</c:v>
                </c:pt>
                <c:pt idx="119">
                  <c:v>0.15641205010000001</c:v>
                </c:pt>
                <c:pt idx="120">
                  <c:v>0.15641205010000001</c:v>
                </c:pt>
                <c:pt idx="121">
                  <c:v>0.15641205010000001</c:v>
                </c:pt>
                <c:pt idx="122">
                  <c:v>0.15641205010000001</c:v>
                </c:pt>
                <c:pt idx="123">
                  <c:v>0.23681405929999999</c:v>
                </c:pt>
                <c:pt idx="124">
                  <c:v>0.23681405929999999</c:v>
                </c:pt>
                <c:pt idx="125">
                  <c:v>0.15641205010000001</c:v>
                </c:pt>
                <c:pt idx="126">
                  <c:v>0.23681405929999999</c:v>
                </c:pt>
                <c:pt idx="127">
                  <c:v>0.15641205010000001</c:v>
                </c:pt>
                <c:pt idx="128">
                  <c:v>0.15641205010000001</c:v>
                </c:pt>
                <c:pt idx="129">
                  <c:v>0.15641205010000001</c:v>
                </c:pt>
                <c:pt idx="130">
                  <c:v>0.23681405929999999</c:v>
                </c:pt>
                <c:pt idx="131">
                  <c:v>0.15641205010000001</c:v>
                </c:pt>
                <c:pt idx="132">
                  <c:v>0.15641205010000001</c:v>
                </c:pt>
                <c:pt idx="133">
                  <c:v>7.6010040900000006E-2</c:v>
                </c:pt>
                <c:pt idx="134">
                  <c:v>0.15641205010000001</c:v>
                </c:pt>
                <c:pt idx="135">
                  <c:v>7.6010040900000006E-2</c:v>
                </c:pt>
                <c:pt idx="136">
                  <c:v>0.15641205010000001</c:v>
                </c:pt>
                <c:pt idx="137">
                  <c:v>-4.3919681999999996E-3</c:v>
                </c:pt>
                <c:pt idx="138">
                  <c:v>7.6010040900000006E-2</c:v>
                </c:pt>
                <c:pt idx="139">
                  <c:v>7.6010040900000006E-2</c:v>
                </c:pt>
                <c:pt idx="140">
                  <c:v>-4.3919683000000001E-3</c:v>
                </c:pt>
                <c:pt idx="141">
                  <c:v>-8.4793977399999998E-2</c:v>
                </c:pt>
                <c:pt idx="142">
                  <c:v>-0.16519598660000001</c:v>
                </c:pt>
                <c:pt idx="143">
                  <c:v>-0.16519598660000001</c:v>
                </c:pt>
                <c:pt idx="144">
                  <c:v>-0.2455979958</c:v>
                </c:pt>
                <c:pt idx="145">
                  <c:v>-0.2455979958</c:v>
                </c:pt>
                <c:pt idx="146">
                  <c:v>-0.2455979958</c:v>
                </c:pt>
                <c:pt idx="147">
                  <c:v>-0.2455979958</c:v>
                </c:pt>
                <c:pt idx="148">
                  <c:v>-0.2455979958</c:v>
                </c:pt>
                <c:pt idx="149">
                  <c:v>-0.2455979958</c:v>
                </c:pt>
                <c:pt idx="150">
                  <c:v>-0.2455979958</c:v>
                </c:pt>
                <c:pt idx="151">
                  <c:v>-0.16519598660000001</c:v>
                </c:pt>
                <c:pt idx="152">
                  <c:v>-8.4793977399999998E-2</c:v>
                </c:pt>
                <c:pt idx="153">
                  <c:v>-8.4793977399999998E-2</c:v>
                </c:pt>
                <c:pt idx="154">
                  <c:v>-4.3919683000000001E-3</c:v>
                </c:pt>
                <c:pt idx="155">
                  <c:v>-4.3919683000000001E-3</c:v>
                </c:pt>
                <c:pt idx="156">
                  <c:v>7.6010040900000006E-2</c:v>
                </c:pt>
                <c:pt idx="157">
                  <c:v>7.6010040900000006E-2</c:v>
                </c:pt>
                <c:pt idx="158">
                  <c:v>7.6010040900000006E-2</c:v>
                </c:pt>
                <c:pt idx="159">
                  <c:v>7.6010040900000006E-2</c:v>
                </c:pt>
                <c:pt idx="160">
                  <c:v>7.6010040900000006E-2</c:v>
                </c:pt>
                <c:pt idx="161">
                  <c:v>7.6010040900000006E-2</c:v>
                </c:pt>
                <c:pt idx="162">
                  <c:v>0.15641205010000001</c:v>
                </c:pt>
                <c:pt idx="163">
                  <c:v>7.6010040900000006E-2</c:v>
                </c:pt>
                <c:pt idx="164">
                  <c:v>-4.3919681999999996E-3</c:v>
                </c:pt>
                <c:pt idx="165">
                  <c:v>7.6010040900000006E-2</c:v>
                </c:pt>
                <c:pt idx="166">
                  <c:v>7.6010040900000006E-2</c:v>
                </c:pt>
                <c:pt idx="167">
                  <c:v>-4.3919683000000001E-3</c:v>
                </c:pt>
                <c:pt idx="168">
                  <c:v>-4.3919681999999996E-3</c:v>
                </c:pt>
                <c:pt idx="169">
                  <c:v>-8.4793977399999998E-2</c:v>
                </c:pt>
                <c:pt idx="170">
                  <c:v>-8.4793977399999998E-2</c:v>
                </c:pt>
                <c:pt idx="171">
                  <c:v>-8.4793977399999998E-2</c:v>
                </c:pt>
                <c:pt idx="172">
                  <c:v>-8.4793977399999998E-2</c:v>
                </c:pt>
                <c:pt idx="173">
                  <c:v>-8.4793977399999998E-2</c:v>
                </c:pt>
                <c:pt idx="174">
                  <c:v>-8.4793977399999998E-2</c:v>
                </c:pt>
                <c:pt idx="175">
                  <c:v>-0.16519598660000001</c:v>
                </c:pt>
                <c:pt idx="176">
                  <c:v>-8.4793977399999998E-2</c:v>
                </c:pt>
                <c:pt idx="177">
                  <c:v>-8.4793977399999998E-2</c:v>
                </c:pt>
                <c:pt idx="178">
                  <c:v>-8.4793977399999998E-2</c:v>
                </c:pt>
                <c:pt idx="179">
                  <c:v>-8.4793977399999998E-2</c:v>
                </c:pt>
                <c:pt idx="180">
                  <c:v>-8.4793977399999998E-2</c:v>
                </c:pt>
                <c:pt idx="181">
                  <c:v>-0.16519598660000001</c:v>
                </c:pt>
                <c:pt idx="182">
                  <c:v>-0.16519598660000001</c:v>
                </c:pt>
                <c:pt idx="183">
                  <c:v>-0.2455979958</c:v>
                </c:pt>
                <c:pt idx="184">
                  <c:v>-0.16519598660000001</c:v>
                </c:pt>
                <c:pt idx="185">
                  <c:v>-0.16519598660000001</c:v>
                </c:pt>
                <c:pt idx="186">
                  <c:v>-0.2455979958</c:v>
                </c:pt>
                <c:pt idx="187">
                  <c:v>-0.32600000499999998</c:v>
                </c:pt>
                <c:pt idx="188">
                  <c:v>-0.32600000499999998</c:v>
                </c:pt>
                <c:pt idx="189">
                  <c:v>-0.32600000499999998</c:v>
                </c:pt>
                <c:pt idx="190">
                  <c:v>-0.32600000499999998</c:v>
                </c:pt>
                <c:pt idx="191">
                  <c:v>-0.40640201419999999</c:v>
                </c:pt>
                <c:pt idx="192">
                  <c:v>-0.32600000499999998</c:v>
                </c:pt>
                <c:pt idx="193">
                  <c:v>-0.32600000499999998</c:v>
                </c:pt>
                <c:pt idx="194">
                  <c:v>-0.40640201419999999</c:v>
                </c:pt>
                <c:pt idx="195">
                  <c:v>-0.32600000499999998</c:v>
                </c:pt>
                <c:pt idx="196">
                  <c:v>-0.32600000499999998</c:v>
                </c:pt>
                <c:pt idx="197">
                  <c:v>-0.32600000499999998</c:v>
                </c:pt>
                <c:pt idx="198">
                  <c:v>-0.32600000499999998</c:v>
                </c:pt>
                <c:pt idx="199">
                  <c:v>-0.32600000499999998</c:v>
                </c:pt>
                <c:pt idx="200">
                  <c:v>-0.32600000499999998</c:v>
                </c:pt>
                <c:pt idx="201">
                  <c:v>-0.32600000499999998</c:v>
                </c:pt>
                <c:pt idx="202">
                  <c:v>-0.40640201419999999</c:v>
                </c:pt>
                <c:pt idx="203">
                  <c:v>-0.40640201419999999</c:v>
                </c:pt>
                <c:pt idx="204">
                  <c:v>-0.40640201419999999</c:v>
                </c:pt>
                <c:pt idx="205">
                  <c:v>-0.40640201419999999</c:v>
                </c:pt>
                <c:pt idx="206">
                  <c:v>-0.40640201419999999</c:v>
                </c:pt>
                <c:pt idx="207">
                  <c:v>-0.32600000499999998</c:v>
                </c:pt>
                <c:pt idx="208">
                  <c:v>-0.40640201419999999</c:v>
                </c:pt>
                <c:pt idx="209">
                  <c:v>-0.32600000499999998</c:v>
                </c:pt>
                <c:pt idx="210">
                  <c:v>-0.32600000499999998</c:v>
                </c:pt>
                <c:pt idx="211">
                  <c:v>-0.32600000499999998</c:v>
                </c:pt>
                <c:pt idx="212">
                  <c:v>-0.2455979958</c:v>
                </c:pt>
                <c:pt idx="213">
                  <c:v>-0.32600000499999998</c:v>
                </c:pt>
                <c:pt idx="214">
                  <c:v>-0.32600000499999998</c:v>
                </c:pt>
                <c:pt idx="215">
                  <c:v>-0.2455979958</c:v>
                </c:pt>
                <c:pt idx="216">
                  <c:v>-0.32600000499999998</c:v>
                </c:pt>
                <c:pt idx="217">
                  <c:v>-0.32600000499999998</c:v>
                </c:pt>
                <c:pt idx="218">
                  <c:v>-0.2455979958</c:v>
                </c:pt>
                <c:pt idx="219">
                  <c:v>-0.16519598660000001</c:v>
                </c:pt>
                <c:pt idx="220">
                  <c:v>-0.16519598660000001</c:v>
                </c:pt>
                <c:pt idx="221">
                  <c:v>-0.2455979958</c:v>
                </c:pt>
                <c:pt idx="222">
                  <c:v>-0.16519598660000001</c:v>
                </c:pt>
                <c:pt idx="223">
                  <c:v>-8.4793977399999998E-2</c:v>
                </c:pt>
                <c:pt idx="224">
                  <c:v>-0.16519598660000001</c:v>
                </c:pt>
                <c:pt idx="225">
                  <c:v>-8.4793977399999998E-2</c:v>
                </c:pt>
                <c:pt idx="226">
                  <c:v>-4.3919683000000001E-3</c:v>
                </c:pt>
                <c:pt idx="227">
                  <c:v>-8.4793977399999998E-2</c:v>
                </c:pt>
                <c:pt idx="228">
                  <c:v>7.6010040900000006E-2</c:v>
                </c:pt>
                <c:pt idx="229">
                  <c:v>-4.3919683000000001E-3</c:v>
                </c:pt>
                <c:pt idx="230">
                  <c:v>-4.3919681999999996E-3</c:v>
                </c:pt>
                <c:pt idx="231">
                  <c:v>7.6010040900000006E-2</c:v>
                </c:pt>
                <c:pt idx="232">
                  <c:v>7.6010040900000006E-2</c:v>
                </c:pt>
                <c:pt idx="233">
                  <c:v>7.6010040900000006E-2</c:v>
                </c:pt>
                <c:pt idx="234">
                  <c:v>0.15641205010000001</c:v>
                </c:pt>
                <c:pt idx="235">
                  <c:v>0.15641205010000001</c:v>
                </c:pt>
                <c:pt idx="236">
                  <c:v>0.15641205010000001</c:v>
                </c:pt>
                <c:pt idx="237">
                  <c:v>0.23681405929999999</c:v>
                </c:pt>
                <c:pt idx="238">
                  <c:v>0.15641205010000001</c:v>
                </c:pt>
                <c:pt idx="239">
                  <c:v>0.23681405929999999</c:v>
                </c:pt>
                <c:pt idx="240">
                  <c:v>0.3172160685</c:v>
                </c:pt>
                <c:pt idx="241">
                  <c:v>0.39761807770000002</c:v>
                </c:pt>
                <c:pt idx="242">
                  <c:v>0.55842209610000004</c:v>
                </c:pt>
                <c:pt idx="243">
                  <c:v>0.55842209610000004</c:v>
                </c:pt>
                <c:pt idx="244">
                  <c:v>0.6388241053</c:v>
                </c:pt>
                <c:pt idx="245">
                  <c:v>0.71922611449999996</c:v>
                </c:pt>
                <c:pt idx="246">
                  <c:v>0.71922611449999996</c:v>
                </c:pt>
                <c:pt idx="247">
                  <c:v>0.71922611449999996</c:v>
                </c:pt>
                <c:pt idx="248">
                  <c:v>0.71922611449999996</c:v>
                </c:pt>
                <c:pt idx="249">
                  <c:v>0.71922611449999996</c:v>
                </c:pt>
                <c:pt idx="250">
                  <c:v>0.71922611449999996</c:v>
                </c:pt>
                <c:pt idx="251">
                  <c:v>0.71922611449999996</c:v>
                </c:pt>
                <c:pt idx="252">
                  <c:v>0.71922611449999996</c:v>
                </c:pt>
                <c:pt idx="253">
                  <c:v>0.71922611449999996</c:v>
                </c:pt>
                <c:pt idx="254">
                  <c:v>0.71922611449999996</c:v>
                </c:pt>
                <c:pt idx="255">
                  <c:v>0.71922611449999996</c:v>
                </c:pt>
                <c:pt idx="256">
                  <c:v>0.71922611449999996</c:v>
                </c:pt>
                <c:pt idx="257">
                  <c:v>0.6388241053</c:v>
                </c:pt>
                <c:pt idx="258">
                  <c:v>0.71922611449999996</c:v>
                </c:pt>
                <c:pt idx="259">
                  <c:v>0.6388241053</c:v>
                </c:pt>
                <c:pt idx="260">
                  <c:v>0.71922611449999996</c:v>
                </c:pt>
                <c:pt idx="261">
                  <c:v>0.6388241053</c:v>
                </c:pt>
                <c:pt idx="262">
                  <c:v>0.6388241053</c:v>
                </c:pt>
                <c:pt idx="263">
                  <c:v>0.55842209610000004</c:v>
                </c:pt>
                <c:pt idx="264">
                  <c:v>0.55842209610000004</c:v>
                </c:pt>
                <c:pt idx="265">
                  <c:v>0.55842209610000004</c:v>
                </c:pt>
                <c:pt idx="266">
                  <c:v>0.47802008689999997</c:v>
                </c:pt>
                <c:pt idx="267">
                  <c:v>0.55842209610000004</c:v>
                </c:pt>
                <c:pt idx="268">
                  <c:v>0.55842209610000004</c:v>
                </c:pt>
                <c:pt idx="269">
                  <c:v>0.47802008689999997</c:v>
                </c:pt>
                <c:pt idx="270">
                  <c:v>0.47802008689999997</c:v>
                </c:pt>
                <c:pt idx="271">
                  <c:v>0.55842209610000004</c:v>
                </c:pt>
                <c:pt idx="272">
                  <c:v>0.55842209610000004</c:v>
                </c:pt>
                <c:pt idx="273">
                  <c:v>0.47802008689999997</c:v>
                </c:pt>
                <c:pt idx="274">
                  <c:v>0.39761807770000002</c:v>
                </c:pt>
                <c:pt idx="275">
                  <c:v>0.3172160685</c:v>
                </c:pt>
                <c:pt idx="276">
                  <c:v>0.39761807770000002</c:v>
                </c:pt>
                <c:pt idx="277">
                  <c:v>0.3172160685</c:v>
                </c:pt>
                <c:pt idx="278">
                  <c:v>0.3172160685</c:v>
                </c:pt>
                <c:pt idx="279">
                  <c:v>0.3172160685</c:v>
                </c:pt>
                <c:pt idx="280">
                  <c:v>0.3172160685</c:v>
                </c:pt>
                <c:pt idx="281">
                  <c:v>0.15641205010000001</c:v>
                </c:pt>
                <c:pt idx="282">
                  <c:v>-0.16519598660000001</c:v>
                </c:pt>
                <c:pt idx="283">
                  <c:v>-0.64760804179999998</c:v>
                </c:pt>
                <c:pt idx="284">
                  <c:v>-1.2104221061</c:v>
                </c:pt>
                <c:pt idx="285">
                  <c:v>-1.7732361703999999</c:v>
                </c:pt>
                <c:pt idx="286">
                  <c:v>-2.5772562623000002</c:v>
                </c:pt>
                <c:pt idx="287">
                  <c:v>-3.300874345</c:v>
                </c:pt>
                <c:pt idx="288">
                  <c:v>-4.1048944369000004</c:v>
                </c:pt>
                <c:pt idx="289">
                  <c:v>-4.9893165379999997</c:v>
                </c:pt>
                <c:pt idx="290">
                  <c:v>-5.8737386390999999</c:v>
                </c:pt>
                <c:pt idx="291">
                  <c:v>-6.8385627493000003</c:v>
                </c:pt>
                <c:pt idx="292">
                  <c:v>-7.7229848503999996</c:v>
                </c:pt>
                <c:pt idx="293">
                  <c:v>-8.6878089607</c:v>
                </c:pt>
                <c:pt idx="294">
                  <c:v>-9.5722310618000002</c:v>
                </c:pt>
                <c:pt idx="295">
                  <c:v>-10.4566531628</c:v>
                </c:pt>
                <c:pt idx="296">
                  <c:v>-10.537055172000001</c:v>
                </c:pt>
                <c:pt idx="297">
                  <c:v>-10.537055172000001</c:v>
                </c:pt>
                <c:pt idx="298">
                  <c:v>-10.537055172000001</c:v>
                </c:pt>
                <c:pt idx="299">
                  <c:v>-10.537055172000001</c:v>
                </c:pt>
                <c:pt idx="300">
                  <c:v>-10.537055172000001</c:v>
                </c:pt>
                <c:pt idx="301">
                  <c:v>-10.537055172000001</c:v>
                </c:pt>
                <c:pt idx="302">
                  <c:v>-10.537055172000001</c:v>
                </c:pt>
                <c:pt idx="303">
                  <c:v>-10.537055172000001</c:v>
                </c:pt>
                <c:pt idx="304">
                  <c:v>-10.537055172000001</c:v>
                </c:pt>
                <c:pt idx="305">
                  <c:v>-10.537055172000001</c:v>
                </c:pt>
                <c:pt idx="306">
                  <c:v>-10.537055172000001</c:v>
                </c:pt>
                <c:pt idx="307">
                  <c:v>-10.537055172000001</c:v>
                </c:pt>
                <c:pt idx="308">
                  <c:v>-10.537055172000001</c:v>
                </c:pt>
                <c:pt idx="309">
                  <c:v>-10.537055172000001</c:v>
                </c:pt>
                <c:pt idx="310">
                  <c:v>-10.537055172000001</c:v>
                </c:pt>
                <c:pt idx="311">
                  <c:v>-10.537055172000001</c:v>
                </c:pt>
                <c:pt idx="312">
                  <c:v>-10.537055172000001</c:v>
                </c:pt>
                <c:pt idx="313">
                  <c:v>-10.537055172000001</c:v>
                </c:pt>
                <c:pt idx="314">
                  <c:v>-10.537055172000001</c:v>
                </c:pt>
                <c:pt idx="315">
                  <c:v>-10.537055172000001</c:v>
                </c:pt>
                <c:pt idx="316">
                  <c:v>-10.537055172000001</c:v>
                </c:pt>
                <c:pt idx="317">
                  <c:v>-10.537055172000001</c:v>
                </c:pt>
                <c:pt idx="318">
                  <c:v>-10.537055172000001</c:v>
                </c:pt>
                <c:pt idx="319">
                  <c:v>-10.537055172000001</c:v>
                </c:pt>
                <c:pt idx="320">
                  <c:v>-10.537055172000001</c:v>
                </c:pt>
                <c:pt idx="321">
                  <c:v>-10.537055172000001</c:v>
                </c:pt>
                <c:pt idx="322">
                  <c:v>-10.537055172000001</c:v>
                </c:pt>
                <c:pt idx="323">
                  <c:v>-10.537055172000001</c:v>
                </c:pt>
                <c:pt idx="324">
                  <c:v>-10.537055172000001</c:v>
                </c:pt>
                <c:pt idx="325">
                  <c:v>-10.537055172000001</c:v>
                </c:pt>
                <c:pt idx="326">
                  <c:v>-10.537055172000001</c:v>
                </c:pt>
                <c:pt idx="327">
                  <c:v>-10.537055172000001</c:v>
                </c:pt>
                <c:pt idx="328">
                  <c:v>-10.537055172000001</c:v>
                </c:pt>
                <c:pt idx="329">
                  <c:v>-10.537055172000001</c:v>
                </c:pt>
                <c:pt idx="330">
                  <c:v>-10.537055172000001</c:v>
                </c:pt>
                <c:pt idx="331">
                  <c:v>-10.537055172000001</c:v>
                </c:pt>
                <c:pt idx="332">
                  <c:v>-10.537055172000001</c:v>
                </c:pt>
                <c:pt idx="333">
                  <c:v>-10.537055172000001</c:v>
                </c:pt>
                <c:pt idx="334">
                  <c:v>-10.537055172000001</c:v>
                </c:pt>
                <c:pt idx="335">
                  <c:v>-10.537055172000001</c:v>
                </c:pt>
                <c:pt idx="336">
                  <c:v>-10.537055172000001</c:v>
                </c:pt>
                <c:pt idx="337">
                  <c:v>-10.537055172000001</c:v>
                </c:pt>
                <c:pt idx="338">
                  <c:v>-10.537055172000001</c:v>
                </c:pt>
                <c:pt idx="339">
                  <c:v>-10.537055172000001</c:v>
                </c:pt>
                <c:pt idx="340">
                  <c:v>-10.537055172000001</c:v>
                </c:pt>
                <c:pt idx="341">
                  <c:v>-10.537055172000001</c:v>
                </c:pt>
                <c:pt idx="342">
                  <c:v>-10.537055172000001</c:v>
                </c:pt>
                <c:pt idx="343">
                  <c:v>-10.537055172000001</c:v>
                </c:pt>
                <c:pt idx="344">
                  <c:v>-10.537055172000001</c:v>
                </c:pt>
                <c:pt idx="345">
                  <c:v>-10.537055172000001</c:v>
                </c:pt>
                <c:pt idx="346">
                  <c:v>-10.537055172000001</c:v>
                </c:pt>
                <c:pt idx="347">
                  <c:v>-10.537055172000001</c:v>
                </c:pt>
                <c:pt idx="348">
                  <c:v>-10.537055172000001</c:v>
                </c:pt>
                <c:pt idx="349">
                  <c:v>-10.537055172000001</c:v>
                </c:pt>
                <c:pt idx="350">
                  <c:v>-10.537055172000001</c:v>
                </c:pt>
                <c:pt idx="351">
                  <c:v>-10.537055172000001</c:v>
                </c:pt>
                <c:pt idx="352">
                  <c:v>-10.537055172000001</c:v>
                </c:pt>
                <c:pt idx="353">
                  <c:v>-10.537055172000001</c:v>
                </c:pt>
                <c:pt idx="354">
                  <c:v>-10.537055172000001</c:v>
                </c:pt>
                <c:pt idx="355">
                  <c:v>-10.537055172000001</c:v>
                </c:pt>
                <c:pt idx="356">
                  <c:v>-10.537055172000001</c:v>
                </c:pt>
                <c:pt idx="357">
                  <c:v>-10.537055172000001</c:v>
                </c:pt>
                <c:pt idx="358">
                  <c:v>-10.537055172000001</c:v>
                </c:pt>
                <c:pt idx="359">
                  <c:v>-10.537055172000001</c:v>
                </c:pt>
                <c:pt idx="360">
                  <c:v>-10.537055172000001</c:v>
                </c:pt>
                <c:pt idx="361">
                  <c:v>-10.537055172000001</c:v>
                </c:pt>
                <c:pt idx="362">
                  <c:v>-10.537055172000001</c:v>
                </c:pt>
                <c:pt idx="363">
                  <c:v>-10.537055172000001</c:v>
                </c:pt>
                <c:pt idx="364">
                  <c:v>-10.537055172000001</c:v>
                </c:pt>
                <c:pt idx="365">
                  <c:v>-10.537055172000001</c:v>
                </c:pt>
                <c:pt idx="366">
                  <c:v>-10.537055172000001</c:v>
                </c:pt>
                <c:pt idx="367">
                  <c:v>-10.537055172000001</c:v>
                </c:pt>
                <c:pt idx="368">
                  <c:v>-10.537055172000001</c:v>
                </c:pt>
                <c:pt idx="369">
                  <c:v>-10.537055172000001</c:v>
                </c:pt>
                <c:pt idx="370">
                  <c:v>-10.537055172000001</c:v>
                </c:pt>
                <c:pt idx="371">
                  <c:v>-10.537055172000001</c:v>
                </c:pt>
                <c:pt idx="372">
                  <c:v>-10.537055172000001</c:v>
                </c:pt>
                <c:pt idx="373">
                  <c:v>-10.2154471353</c:v>
                </c:pt>
                <c:pt idx="374">
                  <c:v>-9.3310250341999996</c:v>
                </c:pt>
                <c:pt idx="375">
                  <c:v>-8.5270049422999996</c:v>
                </c:pt>
                <c:pt idx="376">
                  <c:v>-7.8033868595999998</c:v>
                </c:pt>
                <c:pt idx="377">
                  <c:v>-6.9993667676999998</c:v>
                </c:pt>
                <c:pt idx="378">
                  <c:v>-6.1953466757999998</c:v>
                </c:pt>
                <c:pt idx="379">
                  <c:v>-5.5521306023000001</c:v>
                </c:pt>
                <c:pt idx="380">
                  <c:v>-4.8285125196000003</c:v>
                </c:pt>
                <c:pt idx="381">
                  <c:v>-4.1852964460999997</c:v>
                </c:pt>
                <c:pt idx="382">
                  <c:v>-3.5420803726000001</c:v>
                </c:pt>
                <c:pt idx="383">
                  <c:v>-2.9792663082000002</c:v>
                </c:pt>
                <c:pt idx="384">
                  <c:v>-2.4164522438999998</c:v>
                </c:pt>
                <c:pt idx="385">
                  <c:v>-2.0144421979999998</c:v>
                </c:pt>
                <c:pt idx="386">
                  <c:v>-1.612432152</c:v>
                </c:pt>
                <c:pt idx="387">
                  <c:v>-1.2104221061</c:v>
                </c:pt>
                <c:pt idx="388">
                  <c:v>-0.8084120601</c:v>
                </c:pt>
                <c:pt idx="389">
                  <c:v>-0.48680402340000001</c:v>
                </c:pt>
                <c:pt idx="390">
                  <c:v>-0.2455979958</c:v>
                </c:pt>
                <c:pt idx="391">
                  <c:v>7.6010040900000006E-2</c:v>
                </c:pt>
                <c:pt idx="392">
                  <c:v>0.3172160685</c:v>
                </c:pt>
                <c:pt idx="393">
                  <c:v>0.55842209610000004</c:v>
                </c:pt>
                <c:pt idx="394">
                  <c:v>0.6388241053</c:v>
                </c:pt>
                <c:pt idx="395">
                  <c:v>0.88003013279999998</c:v>
                </c:pt>
                <c:pt idx="396">
                  <c:v>1.0408341511999999</c:v>
                </c:pt>
                <c:pt idx="397">
                  <c:v>1.1212361604000001</c:v>
                </c:pt>
                <c:pt idx="398">
                  <c:v>1.2016381696</c:v>
                </c:pt>
                <c:pt idx="399">
                  <c:v>1.2820401788</c:v>
                </c:pt>
                <c:pt idx="400">
                  <c:v>1.2820401788</c:v>
                </c:pt>
                <c:pt idx="401">
                  <c:v>1.2820401788</c:v>
                </c:pt>
                <c:pt idx="402">
                  <c:v>1.2016381696</c:v>
                </c:pt>
                <c:pt idx="403">
                  <c:v>1.1212361604000001</c:v>
                </c:pt>
                <c:pt idx="404">
                  <c:v>1.1212361604000001</c:v>
                </c:pt>
                <c:pt idx="405">
                  <c:v>0.96043214200000004</c:v>
                </c:pt>
                <c:pt idx="406">
                  <c:v>0.88003013279999998</c:v>
                </c:pt>
                <c:pt idx="407">
                  <c:v>0.71922611449999996</c:v>
                </c:pt>
                <c:pt idx="408">
                  <c:v>0.55842209610000004</c:v>
                </c:pt>
                <c:pt idx="409">
                  <c:v>0.47802008689999997</c:v>
                </c:pt>
                <c:pt idx="410">
                  <c:v>0.23681405929999999</c:v>
                </c:pt>
                <c:pt idx="411">
                  <c:v>7.6010040900000006E-2</c:v>
                </c:pt>
                <c:pt idx="412">
                  <c:v>-0.16519598660000001</c:v>
                </c:pt>
                <c:pt idx="413">
                  <c:v>-0.2455979958</c:v>
                </c:pt>
                <c:pt idx="414">
                  <c:v>-0.40640201419999999</c:v>
                </c:pt>
                <c:pt idx="415">
                  <c:v>-0.72801005100000005</c:v>
                </c:pt>
                <c:pt idx="416">
                  <c:v>-0.88881406929999995</c:v>
                </c:pt>
                <c:pt idx="417">
                  <c:v>-1.0496180877000001</c:v>
                </c:pt>
                <c:pt idx="418">
                  <c:v>-1.2908241153</c:v>
                </c:pt>
                <c:pt idx="419">
                  <c:v>-1.5320301428</c:v>
                </c:pt>
                <c:pt idx="420">
                  <c:v>-1.6928341612</c:v>
                </c:pt>
                <c:pt idx="421">
                  <c:v>-1.8536381796000001</c:v>
                </c:pt>
                <c:pt idx="422">
                  <c:v>-2.0948442072</c:v>
                </c:pt>
                <c:pt idx="423">
                  <c:v>-2.3360502347000001</c:v>
                </c:pt>
                <c:pt idx="424">
                  <c:v>-2.5772562623000002</c:v>
                </c:pt>
                <c:pt idx="425">
                  <c:v>-2.8184622898999998</c:v>
                </c:pt>
                <c:pt idx="426">
                  <c:v>-3.0596683173999999</c:v>
                </c:pt>
                <c:pt idx="427">
                  <c:v>-3.2204723357999998</c:v>
                </c:pt>
                <c:pt idx="428">
                  <c:v>-3.5420803726000001</c:v>
                </c:pt>
                <c:pt idx="429">
                  <c:v>-3.7832864001000002</c:v>
                </c:pt>
                <c:pt idx="430">
                  <c:v>-3.9440904185000001</c:v>
                </c:pt>
                <c:pt idx="431">
                  <c:v>-4.1048944369000004</c:v>
                </c:pt>
                <c:pt idx="432">
                  <c:v>-4.3461004645000001</c:v>
                </c:pt>
                <c:pt idx="433">
                  <c:v>-4.5873064919999997</c:v>
                </c:pt>
                <c:pt idx="434">
                  <c:v>-4.8285125196000003</c:v>
                </c:pt>
                <c:pt idx="435">
                  <c:v>-4.9893165379999997</c:v>
                </c:pt>
                <c:pt idx="436">
                  <c:v>-5.1501205564000001</c:v>
                </c:pt>
                <c:pt idx="437">
                  <c:v>-5.3109245746999996</c:v>
                </c:pt>
                <c:pt idx="438">
                  <c:v>-5.4717285930999999</c:v>
                </c:pt>
                <c:pt idx="439">
                  <c:v>-5.6325326115000003</c:v>
                </c:pt>
                <c:pt idx="440">
                  <c:v>-5.7129346206999996</c:v>
                </c:pt>
                <c:pt idx="441">
                  <c:v>-5.8737386390999999</c:v>
                </c:pt>
                <c:pt idx="442">
                  <c:v>-5.9541406482000001</c:v>
                </c:pt>
                <c:pt idx="443">
                  <c:v>-5.9541406482000001</c:v>
                </c:pt>
                <c:pt idx="444">
                  <c:v>-6.1953466757999998</c:v>
                </c:pt>
                <c:pt idx="445">
                  <c:v>-6.1953466757999998</c:v>
                </c:pt>
                <c:pt idx="446">
                  <c:v>-6.2757486849999999</c:v>
                </c:pt>
                <c:pt idx="447">
                  <c:v>-6.1953466757999998</c:v>
                </c:pt>
                <c:pt idx="448">
                  <c:v>-6.3561506942000001</c:v>
                </c:pt>
                <c:pt idx="449">
                  <c:v>-6.5169547125999996</c:v>
                </c:pt>
                <c:pt idx="450">
                  <c:v>-6.5169547125999996</c:v>
                </c:pt>
                <c:pt idx="451">
                  <c:v>-6.5169547125999996</c:v>
                </c:pt>
                <c:pt idx="452">
                  <c:v>-6.5169547125999996</c:v>
                </c:pt>
                <c:pt idx="453">
                  <c:v>-6.5973567217999998</c:v>
                </c:pt>
                <c:pt idx="454">
                  <c:v>-6.6777587308999999</c:v>
                </c:pt>
                <c:pt idx="455">
                  <c:v>-6.5973567217999998</c:v>
                </c:pt>
                <c:pt idx="456">
                  <c:v>-6.5169547125999996</c:v>
                </c:pt>
                <c:pt idx="457">
                  <c:v>-6.5169547125999996</c:v>
                </c:pt>
                <c:pt idx="458">
                  <c:v>-6.5169547125999996</c:v>
                </c:pt>
                <c:pt idx="459">
                  <c:v>-6.4365527034000003</c:v>
                </c:pt>
                <c:pt idx="460">
                  <c:v>-6.4365527034000003</c:v>
                </c:pt>
                <c:pt idx="461">
                  <c:v>-6.4365527034000003</c:v>
                </c:pt>
                <c:pt idx="462">
                  <c:v>-6.3561506942000001</c:v>
                </c:pt>
                <c:pt idx="463">
                  <c:v>-6.3561506942000001</c:v>
                </c:pt>
                <c:pt idx="464">
                  <c:v>-6.1953466757999998</c:v>
                </c:pt>
                <c:pt idx="465">
                  <c:v>-6.1149446665999996</c:v>
                </c:pt>
                <c:pt idx="466">
                  <c:v>-6.0345426574000003</c:v>
                </c:pt>
                <c:pt idx="467">
                  <c:v>-5.9541406482000001</c:v>
                </c:pt>
                <c:pt idx="468">
                  <c:v>-5.7933366298999998</c:v>
                </c:pt>
                <c:pt idx="469">
                  <c:v>-5.7933366298999998</c:v>
                </c:pt>
                <c:pt idx="470">
                  <c:v>-5.7129346206999996</c:v>
                </c:pt>
                <c:pt idx="471">
                  <c:v>-5.6325326115000003</c:v>
                </c:pt>
                <c:pt idx="472">
                  <c:v>-5.4717285930999999</c:v>
                </c:pt>
                <c:pt idx="473">
                  <c:v>-5.3913265838999997</c:v>
                </c:pt>
                <c:pt idx="474">
                  <c:v>-5.3109245746999996</c:v>
                </c:pt>
                <c:pt idx="475">
                  <c:v>-5.1501205564000001</c:v>
                </c:pt>
                <c:pt idx="476">
                  <c:v>-4.9893165379999997</c:v>
                </c:pt>
                <c:pt idx="477">
                  <c:v>-4.9089145287999996</c:v>
                </c:pt>
                <c:pt idx="478">
                  <c:v>-4.8285125196000003</c:v>
                </c:pt>
                <c:pt idx="479">
                  <c:v>-4.5873064919999997</c:v>
                </c:pt>
                <c:pt idx="480">
                  <c:v>-4.4265024737000003</c:v>
                </c:pt>
                <c:pt idx="481">
                  <c:v>-4.1852964460999997</c:v>
                </c:pt>
                <c:pt idx="482">
                  <c:v>-4.0244924277000003</c:v>
                </c:pt>
                <c:pt idx="483">
                  <c:v>-3.8636884092999999</c:v>
                </c:pt>
                <c:pt idx="484">
                  <c:v>-3.702884391</c:v>
                </c:pt>
                <c:pt idx="485">
                  <c:v>-3.4616783633999999</c:v>
                </c:pt>
                <c:pt idx="486">
                  <c:v>-3.2204723357999998</c:v>
                </c:pt>
                <c:pt idx="487">
                  <c:v>-3.1400703266000001</c:v>
                </c:pt>
                <c:pt idx="488">
                  <c:v>-2.8988642991</c:v>
                </c:pt>
                <c:pt idx="489">
                  <c:v>-2.7380602807000001</c:v>
                </c:pt>
                <c:pt idx="490">
                  <c:v>-2.4968542531</c:v>
                </c:pt>
                <c:pt idx="491">
                  <c:v>-2.4164522438999998</c:v>
                </c:pt>
                <c:pt idx="492">
                  <c:v>-2.0144421979999998</c:v>
                </c:pt>
                <c:pt idx="493">
                  <c:v>-1.9340401888000001</c:v>
                </c:pt>
                <c:pt idx="494">
                  <c:v>-1.7732361703999999</c:v>
                </c:pt>
                <c:pt idx="495">
                  <c:v>-1.4516281337000001</c:v>
                </c:pt>
                <c:pt idx="496">
                  <c:v>-1.2908241153</c:v>
                </c:pt>
                <c:pt idx="497">
                  <c:v>-1.0496180877000001</c:v>
                </c:pt>
                <c:pt idx="498">
                  <c:v>-0.88881406929999995</c:v>
                </c:pt>
                <c:pt idx="499">
                  <c:v>-0.64760804179999998</c:v>
                </c:pt>
                <c:pt idx="500">
                  <c:v>-0.48680402340000001</c:v>
                </c:pt>
                <c:pt idx="501">
                  <c:v>-0.16519598660000001</c:v>
                </c:pt>
                <c:pt idx="502">
                  <c:v>-4.3919681999999996E-3</c:v>
                </c:pt>
                <c:pt idx="503">
                  <c:v>0.3172160685</c:v>
                </c:pt>
                <c:pt idx="504">
                  <c:v>0.47802008689999997</c:v>
                </c:pt>
                <c:pt idx="505">
                  <c:v>0.71922611449999996</c:v>
                </c:pt>
                <c:pt idx="506">
                  <c:v>0.96043214200000004</c:v>
                </c:pt>
                <c:pt idx="507">
                  <c:v>1.2016381696</c:v>
                </c:pt>
                <c:pt idx="508">
                  <c:v>1.3624421879999999</c:v>
                </c:pt>
                <c:pt idx="509">
                  <c:v>1.6036482155</c:v>
                </c:pt>
                <c:pt idx="510">
                  <c:v>1.8448542430999999</c:v>
                </c:pt>
                <c:pt idx="511">
                  <c:v>2.0056582614999998</c:v>
                </c:pt>
                <c:pt idx="512">
                  <c:v>2.1664622799000002</c:v>
                </c:pt>
                <c:pt idx="513">
                  <c:v>2.4880703166</c:v>
                </c:pt>
                <c:pt idx="514">
                  <c:v>2.5684723258000002</c:v>
                </c:pt>
                <c:pt idx="515">
                  <c:v>2.8096783533999998</c:v>
                </c:pt>
                <c:pt idx="516">
                  <c:v>2.9704823717000002</c:v>
                </c:pt>
                <c:pt idx="517">
                  <c:v>3.2116883992999998</c:v>
                </c:pt>
                <c:pt idx="518">
                  <c:v>3.3724924177000002</c:v>
                </c:pt>
                <c:pt idx="519">
                  <c:v>3.5332964361000001</c:v>
                </c:pt>
                <c:pt idx="520">
                  <c:v>3.7745024636000002</c:v>
                </c:pt>
                <c:pt idx="521">
                  <c:v>3.9353064820000001</c:v>
                </c:pt>
                <c:pt idx="522">
                  <c:v>4.0961105004</c:v>
                </c:pt>
                <c:pt idx="523">
                  <c:v>4.1765125096000002</c:v>
                </c:pt>
                <c:pt idx="524">
                  <c:v>4.4177185371999999</c:v>
                </c:pt>
                <c:pt idx="525">
                  <c:v>4.4981205463</c:v>
                </c:pt>
                <c:pt idx="526">
                  <c:v>4.6589245647000004</c:v>
                </c:pt>
                <c:pt idx="527">
                  <c:v>4.8197285830999999</c:v>
                </c:pt>
                <c:pt idx="528">
                  <c:v>4.8197285830999999</c:v>
                </c:pt>
                <c:pt idx="529">
                  <c:v>4.9805326015000002</c:v>
                </c:pt>
                <c:pt idx="530">
                  <c:v>4.9805326015000002</c:v>
                </c:pt>
                <c:pt idx="531">
                  <c:v>5.0609346107000004</c:v>
                </c:pt>
                <c:pt idx="532">
                  <c:v>5.1413366198999997</c:v>
                </c:pt>
                <c:pt idx="533">
                  <c:v>5.3021406382</c:v>
                </c:pt>
                <c:pt idx="534">
                  <c:v>5.3825426474000002</c:v>
                </c:pt>
                <c:pt idx="535">
                  <c:v>5.3825426474000002</c:v>
                </c:pt>
                <c:pt idx="536">
                  <c:v>5.4629446566000004</c:v>
                </c:pt>
                <c:pt idx="537">
                  <c:v>5.5433466657999997</c:v>
                </c:pt>
                <c:pt idx="538">
                  <c:v>5.6237486749999999</c:v>
                </c:pt>
                <c:pt idx="539">
                  <c:v>5.5433466657999997</c:v>
                </c:pt>
                <c:pt idx="540">
                  <c:v>5.6237486749999999</c:v>
                </c:pt>
                <c:pt idx="541">
                  <c:v>5.6237486749999999</c:v>
                </c:pt>
                <c:pt idx="542">
                  <c:v>5.7041506842</c:v>
                </c:pt>
                <c:pt idx="543">
                  <c:v>5.7041506842</c:v>
                </c:pt>
                <c:pt idx="544">
                  <c:v>5.7041506842</c:v>
                </c:pt>
                <c:pt idx="545">
                  <c:v>5.6237486749999999</c:v>
                </c:pt>
                <c:pt idx="546">
                  <c:v>5.6237486749999999</c:v>
                </c:pt>
                <c:pt idx="547">
                  <c:v>5.6237486749999999</c:v>
                </c:pt>
                <c:pt idx="548">
                  <c:v>5.6237486749999999</c:v>
                </c:pt>
                <c:pt idx="549">
                  <c:v>5.6237486749999999</c:v>
                </c:pt>
                <c:pt idx="550">
                  <c:v>5.6237486749999999</c:v>
                </c:pt>
                <c:pt idx="551">
                  <c:v>5.5433466657999997</c:v>
                </c:pt>
                <c:pt idx="552">
                  <c:v>5.5433466657999997</c:v>
                </c:pt>
                <c:pt idx="553">
                  <c:v>5.4629446566000004</c:v>
                </c:pt>
                <c:pt idx="554">
                  <c:v>5.4629446566000004</c:v>
                </c:pt>
                <c:pt idx="555">
                  <c:v>5.4629446566000004</c:v>
                </c:pt>
                <c:pt idx="556">
                  <c:v>5.3825426474000002</c:v>
                </c:pt>
                <c:pt idx="557">
                  <c:v>5.3825426474000002</c:v>
                </c:pt>
                <c:pt idx="558">
                  <c:v>5.3021406382</c:v>
                </c:pt>
                <c:pt idx="559">
                  <c:v>5.3021406382</c:v>
                </c:pt>
                <c:pt idx="560">
                  <c:v>5.3021406382</c:v>
                </c:pt>
                <c:pt idx="561">
                  <c:v>5.1413366198999997</c:v>
                </c:pt>
                <c:pt idx="562">
                  <c:v>4.9805326015000002</c:v>
                </c:pt>
                <c:pt idx="563">
                  <c:v>4.9001305923</c:v>
                </c:pt>
                <c:pt idx="564">
                  <c:v>4.9805326015000002</c:v>
                </c:pt>
                <c:pt idx="565">
                  <c:v>4.8197285830999999</c:v>
                </c:pt>
                <c:pt idx="566">
                  <c:v>4.7393265738999997</c:v>
                </c:pt>
                <c:pt idx="567">
                  <c:v>4.5785225555000002</c:v>
                </c:pt>
                <c:pt idx="568">
                  <c:v>4.4981205463</c:v>
                </c:pt>
                <c:pt idx="569">
                  <c:v>4.3373165279999997</c:v>
                </c:pt>
                <c:pt idx="570">
                  <c:v>4.1765125096000002</c:v>
                </c:pt>
                <c:pt idx="571">
                  <c:v>4.0961105004</c:v>
                </c:pt>
                <c:pt idx="572">
                  <c:v>3.9353064820000001</c:v>
                </c:pt>
                <c:pt idx="573">
                  <c:v>3.7745024636000002</c:v>
                </c:pt>
                <c:pt idx="574">
                  <c:v>3.5332964361000001</c:v>
                </c:pt>
                <c:pt idx="575">
                  <c:v>3.3724924177000002</c:v>
                </c:pt>
                <c:pt idx="576">
                  <c:v>3.2116883992999998</c:v>
                </c:pt>
                <c:pt idx="577">
                  <c:v>2.9704823717000002</c:v>
                </c:pt>
                <c:pt idx="578">
                  <c:v>2.8096783533999998</c:v>
                </c:pt>
                <c:pt idx="579">
                  <c:v>2.7292763442000001</c:v>
                </c:pt>
                <c:pt idx="580">
                  <c:v>2.4880703166</c:v>
                </c:pt>
                <c:pt idx="581">
                  <c:v>2.4076683073999998</c:v>
                </c:pt>
                <c:pt idx="582">
                  <c:v>2.1664622799000002</c:v>
                </c:pt>
                <c:pt idx="583">
                  <c:v>2.0056582614999998</c:v>
                </c:pt>
                <c:pt idx="584">
                  <c:v>1.7644522338999999</c:v>
                </c:pt>
                <c:pt idx="585">
                  <c:v>1.6036482155</c:v>
                </c:pt>
                <c:pt idx="586">
                  <c:v>1.4428441971999999</c:v>
                </c:pt>
                <c:pt idx="587">
                  <c:v>1.2016381696</c:v>
                </c:pt>
                <c:pt idx="588">
                  <c:v>1.0408341511999999</c:v>
                </c:pt>
                <c:pt idx="589">
                  <c:v>0.79962812360000002</c:v>
                </c:pt>
                <c:pt idx="590">
                  <c:v>0.6388241053</c:v>
                </c:pt>
                <c:pt idx="591">
                  <c:v>0.39761807770000002</c:v>
                </c:pt>
                <c:pt idx="592">
                  <c:v>7.6010040900000006E-2</c:v>
                </c:pt>
                <c:pt idx="593">
                  <c:v>-0.16519598660000001</c:v>
                </c:pt>
                <c:pt idx="594">
                  <c:v>-0.32600000499999998</c:v>
                </c:pt>
                <c:pt idx="595">
                  <c:v>-0.56720603260000002</c:v>
                </c:pt>
                <c:pt idx="596">
                  <c:v>-0.8084120601</c:v>
                </c:pt>
                <c:pt idx="597">
                  <c:v>-0.96921607850000002</c:v>
                </c:pt>
                <c:pt idx="598">
                  <c:v>-1.2104221061</c:v>
                </c:pt>
                <c:pt idx="599">
                  <c:v>-1.2908241153</c:v>
                </c:pt>
                <c:pt idx="600">
                  <c:v>-1.5320301428</c:v>
                </c:pt>
                <c:pt idx="601">
                  <c:v>-1.7732361703999999</c:v>
                </c:pt>
                <c:pt idx="602">
                  <c:v>-1.8536381796000001</c:v>
                </c:pt>
                <c:pt idx="603">
                  <c:v>-2.0144421979999998</c:v>
                </c:pt>
                <c:pt idx="604">
                  <c:v>-2.2556482254999999</c:v>
                </c:pt>
                <c:pt idx="605">
                  <c:v>-2.3360502347000001</c:v>
                </c:pt>
                <c:pt idx="606">
                  <c:v>-2.4968542531</c:v>
                </c:pt>
                <c:pt idx="607">
                  <c:v>-2.6576582714999999</c:v>
                </c:pt>
                <c:pt idx="608">
                  <c:v>-2.8184622898999998</c:v>
                </c:pt>
                <c:pt idx="609">
                  <c:v>-2.8988642991</c:v>
                </c:pt>
                <c:pt idx="610">
                  <c:v>-3.0596683173999999</c:v>
                </c:pt>
                <c:pt idx="611">
                  <c:v>-3.2204723357999998</c:v>
                </c:pt>
                <c:pt idx="612">
                  <c:v>-3.3812763542000002</c:v>
                </c:pt>
                <c:pt idx="613">
                  <c:v>-3.4616783633999999</c:v>
                </c:pt>
                <c:pt idx="614">
                  <c:v>-3.702884391</c:v>
                </c:pt>
                <c:pt idx="615">
                  <c:v>-3.8636884092999999</c:v>
                </c:pt>
                <c:pt idx="616">
                  <c:v>-3.8636884092999999</c:v>
                </c:pt>
                <c:pt idx="617">
                  <c:v>-4.1048944369000004</c:v>
                </c:pt>
                <c:pt idx="618">
                  <c:v>-4.3461004645000001</c:v>
                </c:pt>
                <c:pt idx="619">
                  <c:v>-4.4265024737000003</c:v>
                </c:pt>
                <c:pt idx="620">
                  <c:v>-4.5873064919999997</c:v>
                </c:pt>
                <c:pt idx="621">
                  <c:v>-4.5873064919999997</c:v>
                </c:pt>
                <c:pt idx="622">
                  <c:v>-4.8285125196000003</c:v>
                </c:pt>
                <c:pt idx="623">
                  <c:v>-4.9089145287999996</c:v>
                </c:pt>
                <c:pt idx="624">
                  <c:v>-4.9893165379999997</c:v>
                </c:pt>
                <c:pt idx="625">
                  <c:v>-5.0697185471999999</c:v>
                </c:pt>
                <c:pt idx="626">
                  <c:v>-5.0697185471999999</c:v>
                </c:pt>
                <c:pt idx="627">
                  <c:v>-5.2305225655000003</c:v>
                </c:pt>
                <c:pt idx="628">
                  <c:v>-5.2305225655000003</c:v>
                </c:pt>
                <c:pt idx="629">
                  <c:v>-5.2305225655000003</c:v>
                </c:pt>
                <c:pt idx="630">
                  <c:v>-5.3913265838999997</c:v>
                </c:pt>
                <c:pt idx="631">
                  <c:v>-5.3913265838999997</c:v>
                </c:pt>
                <c:pt idx="632">
                  <c:v>-5.4717285930999999</c:v>
                </c:pt>
                <c:pt idx="633">
                  <c:v>-5.4717285930999999</c:v>
                </c:pt>
                <c:pt idx="634">
                  <c:v>-5.4717285930999999</c:v>
                </c:pt>
                <c:pt idx="635">
                  <c:v>-5.4717285930999999</c:v>
                </c:pt>
                <c:pt idx="636">
                  <c:v>-5.3913265838999997</c:v>
                </c:pt>
                <c:pt idx="637">
                  <c:v>-5.3913265838999997</c:v>
                </c:pt>
                <c:pt idx="638">
                  <c:v>-5.3109245746999996</c:v>
                </c:pt>
                <c:pt idx="639">
                  <c:v>-5.3109245746999996</c:v>
                </c:pt>
                <c:pt idx="640">
                  <c:v>-5.3109245746999996</c:v>
                </c:pt>
                <c:pt idx="641">
                  <c:v>-5.2305225655000003</c:v>
                </c:pt>
                <c:pt idx="642">
                  <c:v>-5.2305225655000003</c:v>
                </c:pt>
                <c:pt idx="643">
                  <c:v>-5.0697185471999999</c:v>
                </c:pt>
                <c:pt idx="644">
                  <c:v>-5.1501205563000001</c:v>
                </c:pt>
                <c:pt idx="645">
                  <c:v>-4.9893165379999997</c:v>
                </c:pt>
                <c:pt idx="646">
                  <c:v>-4.9089145287999996</c:v>
                </c:pt>
                <c:pt idx="647">
                  <c:v>-4.9089145287999996</c:v>
                </c:pt>
                <c:pt idx="648">
                  <c:v>-4.8285125196000003</c:v>
                </c:pt>
                <c:pt idx="649">
                  <c:v>-4.7481105104000001</c:v>
                </c:pt>
                <c:pt idx="650">
                  <c:v>-4.7481105104000001</c:v>
                </c:pt>
                <c:pt idx="651">
                  <c:v>-4.6677085011999999</c:v>
                </c:pt>
                <c:pt idx="652">
                  <c:v>-4.5873064919999997</c:v>
                </c:pt>
                <c:pt idx="653">
                  <c:v>-4.4265024737000003</c:v>
                </c:pt>
                <c:pt idx="654">
                  <c:v>-4.4265024737000003</c:v>
                </c:pt>
                <c:pt idx="655">
                  <c:v>-4.2656984552999999</c:v>
                </c:pt>
                <c:pt idx="656">
                  <c:v>-4.1852964460999997</c:v>
                </c:pt>
                <c:pt idx="657">
                  <c:v>-4.1048944369000004</c:v>
                </c:pt>
                <c:pt idx="658">
                  <c:v>-3.9440904185000001</c:v>
                </c:pt>
                <c:pt idx="659">
                  <c:v>-3.9440904185000001</c:v>
                </c:pt>
                <c:pt idx="660">
                  <c:v>-3.702884391</c:v>
                </c:pt>
                <c:pt idx="661">
                  <c:v>-3.702884391</c:v>
                </c:pt>
                <c:pt idx="662">
                  <c:v>-3.5420803726000001</c:v>
                </c:pt>
                <c:pt idx="663">
                  <c:v>-3.4616783633999999</c:v>
                </c:pt>
                <c:pt idx="664">
                  <c:v>-3.300874345</c:v>
                </c:pt>
                <c:pt idx="665">
                  <c:v>-3.1400703266000001</c:v>
                </c:pt>
                <c:pt idx="666">
                  <c:v>-2.9792663082000002</c:v>
                </c:pt>
                <c:pt idx="667">
                  <c:v>-2.8988642991</c:v>
                </c:pt>
                <c:pt idx="668">
                  <c:v>-2.8184622898999998</c:v>
                </c:pt>
                <c:pt idx="669">
                  <c:v>-2.6576582714999999</c:v>
                </c:pt>
                <c:pt idx="670">
                  <c:v>-2.5772562623000002</c:v>
                </c:pt>
                <c:pt idx="671">
                  <c:v>-2.4164522438999998</c:v>
                </c:pt>
                <c:pt idx="672">
                  <c:v>-2.2556482254999999</c:v>
                </c:pt>
                <c:pt idx="673">
                  <c:v>-2.0948442072</c:v>
                </c:pt>
                <c:pt idx="674">
                  <c:v>-2.0144421979999998</c:v>
                </c:pt>
                <c:pt idx="675">
                  <c:v>-1.8536381796000001</c:v>
                </c:pt>
                <c:pt idx="676">
                  <c:v>-1.6928341612</c:v>
                </c:pt>
                <c:pt idx="677">
                  <c:v>-1.612432152</c:v>
                </c:pt>
                <c:pt idx="678">
                  <c:v>-1.4516281336000001</c:v>
                </c:pt>
                <c:pt idx="679">
                  <c:v>-1.2104221061</c:v>
                </c:pt>
                <c:pt idx="680">
                  <c:v>-0.96921607850000002</c:v>
                </c:pt>
                <c:pt idx="681">
                  <c:v>-0.8084120601</c:v>
                </c:pt>
                <c:pt idx="682">
                  <c:v>-0.64760804179999998</c:v>
                </c:pt>
                <c:pt idx="683">
                  <c:v>-0.40640201419999999</c:v>
                </c:pt>
                <c:pt idx="684">
                  <c:v>-0.16519598660000001</c:v>
                </c:pt>
                <c:pt idx="685">
                  <c:v>7.6010040900000006E-2</c:v>
                </c:pt>
                <c:pt idx="686">
                  <c:v>0.23681405929999999</c:v>
                </c:pt>
                <c:pt idx="687">
                  <c:v>0.47802008689999997</c:v>
                </c:pt>
                <c:pt idx="688">
                  <c:v>0.71922611449999996</c:v>
                </c:pt>
                <c:pt idx="689">
                  <c:v>0.88003013279999998</c:v>
                </c:pt>
                <c:pt idx="690">
                  <c:v>0.96043214200000004</c:v>
                </c:pt>
                <c:pt idx="691">
                  <c:v>1.2820401788</c:v>
                </c:pt>
                <c:pt idx="692">
                  <c:v>1.4428441971999999</c:v>
                </c:pt>
                <c:pt idx="693">
                  <c:v>1.6036482155</c:v>
                </c:pt>
                <c:pt idx="694">
                  <c:v>1.6840502247</c:v>
                </c:pt>
                <c:pt idx="695">
                  <c:v>1.8448542430999999</c:v>
                </c:pt>
                <c:pt idx="696">
                  <c:v>2.0056582614999998</c:v>
                </c:pt>
                <c:pt idx="697">
                  <c:v>2.1664622799000002</c:v>
                </c:pt>
                <c:pt idx="698">
                  <c:v>2.3272662982000001</c:v>
                </c:pt>
                <c:pt idx="699">
                  <c:v>2.4880703166</c:v>
                </c:pt>
                <c:pt idx="700">
                  <c:v>2.5684723258000002</c:v>
                </c:pt>
                <c:pt idx="701">
                  <c:v>2.7292763442000001</c:v>
                </c:pt>
                <c:pt idx="702">
                  <c:v>2.8900803626</c:v>
                </c:pt>
                <c:pt idx="703">
                  <c:v>2.9704823718000002</c:v>
                </c:pt>
                <c:pt idx="704">
                  <c:v>3.0508843808999999</c:v>
                </c:pt>
                <c:pt idx="705">
                  <c:v>3.2116883992999998</c:v>
                </c:pt>
                <c:pt idx="706">
                  <c:v>3.2116883992999998</c:v>
                </c:pt>
                <c:pt idx="707">
                  <c:v>3.3724924177000002</c:v>
                </c:pt>
                <c:pt idx="708">
                  <c:v>3.4528944268999999</c:v>
                </c:pt>
                <c:pt idx="709">
                  <c:v>3.6136984452999998</c:v>
                </c:pt>
                <c:pt idx="710">
                  <c:v>3.6941004544</c:v>
                </c:pt>
                <c:pt idx="711">
                  <c:v>3.7745024636000002</c:v>
                </c:pt>
                <c:pt idx="712">
                  <c:v>3.9353064820000001</c:v>
                </c:pt>
                <c:pt idx="713">
                  <c:v>4.0961105004</c:v>
                </c:pt>
                <c:pt idx="714">
                  <c:v>4.1765125096000002</c:v>
                </c:pt>
                <c:pt idx="715">
                  <c:v>4.2569145188000004</c:v>
                </c:pt>
                <c:pt idx="716">
                  <c:v>4.3373165279999997</c:v>
                </c:pt>
                <c:pt idx="717">
                  <c:v>4.4177185371999999</c:v>
                </c:pt>
                <c:pt idx="718">
                  <c:v>4.5785225555000002</c:v>
                </c:pt>
                <c:pt idx="719">
                  <c:v>4.5785225555000002</c:v>
                </c:pt>
                <c:pt idx="720">
                  <c:v>4.7393265738999997</c:v>
                </c:pt>
                <c:pt idx="721">
                  <c:v>4.9001305923</c:v>
                </c:pt>
                <c:pt idx="722">
                  <c:v>4.9805326015000002</c:v>
                </c:pt>
                <c:pt idx="723">
                  <c:v>4.9805326015000002</c:v>
                </c:pt>
                <c:pt idx="724">
                  <c:v>5.1413366197999997</c:v>
                </c:pt>
                <c:pt idx="725">
                  <c:v>5.1413366198999997</c:v>
                </c:pt>
                <c:pt idx="726">
                  <c:v>5.1413366198999997</c:v>
                </c:pt>
                <c:pt idx="727">
                  <c:v>5.2217386289999999</c:v>
                </c:pt>
                <c:pt idx="728">
                  <c:v>5.2217386289999999</c:v>
                </c:pt>
                <c:pt idx="729">
                  <c:v>5.2217386289999999</c:v>
                </c:pt>
                <c:pt idx="730">
                  <c:v>5.2217386289999999</c:v>
                </c:pt>
                <c:pt idx="731">
                  <c:v>5.3021406382</c:v>
                </c:pt>
                <c:pt idx="732">
                  <c:v>5.2217386290999999</c:v>
                </c:pt>
                <c:pt idx="733">
                  <c:v>5.2217386289999999</c:v>
                </c:pt>
                <c:pt idx="734">
                  <c:v>5.1413366198999997</c:v>
                </c:pt>
                <c:pt idx="735">
                  <c:v>5.1413366198999997</c:v>
                </c:pt>
                <c:pt idx="736">
                  <c:v>5.0609346107000004</c:v>
                </c:pt>
                <c:pt idx="737">
                  <c:v>4.9805326015000002</c:v>
                </c:pt>
                <c:pt idx="738">
                  <c:v>4.9001305923</c:v>
                </c:pt>
                <c:pt idx="739">
                  <c:v>4.8197285830999999</c:v>
                </c:pt>
                <c:pt idx="740">
                  <c:v>4.7393265738999997</c:v>
                </c:pt>
                <c:pt idx="741">
                  <c:v>4.6589245647000004</c:v>
                </c:pt>
                <c:pt idx="742">
                  <c:v>4.6589245647000004</c:v>
                </c:pt>
                <c:pt idx="743">
                  <c:v>4.5785225555000002</c:v>
                </c:pt>
                <c:pt idx="744">
                  <c:v>4.4177185371999999</c:v>
                </c:pt>
                <c:pt idx="745">
                  <c:v>4.2569145188000004</c:v>
                </c:pt>
                <c:pt idx="746">
                  <c:v>4.1765125096000002</c:v>
                </c:pt>
                <c:pt idx="747">
                  <c:v>4.0157084911999998</c:v>
                </c:pt>
                <c:pt idx="748">
                  <c:v>3.8549044727999999</c:v>
                </c:pt>
                <c:pt idx="749">
                  <c:v>3.6941004544</c:v>
                </c:pt>
                <c:pt idx="750">
                  <c:v>3.4528944268999999</c:v>
                </c:pt>
                <c:pt idx="751">
                  <c:v>3.2116883992999998</c:v>
                </c:pt>
                <c:pt idx="752">
                  <c:v>3.0508843808999999</c:v>
                </c:pt>
                <c:pt idx="753">
                  <c:v>2.8900803626</c:v>
                </c:pt>
                <c:pt idx="754">
                  <c:v>2.7292763442000001</c:v>
                </c:pt>
                <c:pt idx="755">
                  <c:v>2.5684723258000002</c:v>
                </c:pt>
                <c:pt idx="756">
                  <c:v>2.3272662982000001</c:v>
                </c:pt>
                <c:pt idx="757">
                  <c:v>2.0860602707</c:v>
                </c:pt>
                <c:pt idx="758">
                  <c:v>1.9252562523000001</c:v>
                </c:pt>
                <c:pt idx="759">
                  <c:v>1.6840502247</c:v>
                </c:pt>
                <c:pt idx="760">
                  <c:v>1.5232462063000001</c:v>
                </c:pt>
                <c:pt idx="761">
                  <c:v>1.3624421879999999</c:v>
                </c:pt>
                <c:pt idx="762">
                  <c:v>1.1212361604000001</c:v>
                </c:pt>
                <c:pt idx="763">
                  <c:v>0.88003013279999998</c:v>
                </c:pt>
                <c:pt idx="764">
                  <c:v>0.79962812360000002</c:v>
                </c:pt>
                <c:pt idx="765">
                  <c:v>0.6388241053</c:v>
                </c:pt>
                <c:pt idx="766">
                  <c:v>0.39761807770000002</c:v>
                </c:pt>
                <c:pt idx="767">
                  <c:v>0.23681405929999999</c:v>
                </c:pt>
                <c:pt idx="768">
                  <c:v>-4.3919681999999996E-3</c:v>
                </c:pt>
                <c:pt idx="769">
                  <c:v>-8.4793977399999998E-2</c:v>
                </c:pt>
                <c:pt idx="770">
                  <c:v>-0.2455979958</c:v>
                </c:pt>
                <c:pt idx="771">
                  <c:v>-0.40640201419999999</c:v>
                </c:pt>
                <c:pt idx="772">
                  <c:v>-0.56720603260000002</c:v>
                </c:pt>
                <c:pt idx="773">
                  <c:v>-0.72801005100000005</c:v>
                </c:pt>
                <c:pt idx="774">
                  <c:v>-0.88881406929999995</c:v>
                </c:pt>
                <c:pt idx="775">
                  <c:v>-0.96921607850000002</c:v>
                </c:pt>
                <c:pt idx="776">
                  <c:v>-1.2104221061</c:v>
                </c:pt>
                <c:pt idx="777">
                  <c:v>-1.2908241153</c:v>
                </c:pt>
                <c:pt idx="778">
                  <c:v>-1.4516281337000001</c:v>
                </c:pt>
                <c:pt idx="779">
                  <c:v>-1.612432152</c:v>
                </c:pt>
                <c:pt idx="780">
                  <c:v>-1.7732361703999999</c:v>
                </c:pt>
                <c:pt idx="781">
                  <c:v>-1.8536381796000001</c:v>
                </c:pt>
                <c:pt idx="782">
                  <c:v>-1.9340401888000001</c:v>
                </c:pt>
                <c:pt idx="783">
                  <c:v>-2.0948442072</c:v>
                </c:pt>
                <c:pt idx="784">
                  <c:v>-2.0948442072</c:v>
                </c:pt>
                <c:pt idx="785">
                  <c:v>-2.2556482254999999</c:v>
                </c:pt>
                <c:pt idx="786">
                  <c:v>-2.3360502347000001</c:v>
                </c:pt>
                <c:pt idx="787">
                  <c:v>-2.4968542531</c:v>
                </c:pt>
                <c:pt idx="788">
                  <c:v>-2.6576582714999999</c:v>
                </c:pt>
                <c:pt idx="789">
                  <c:v>-2.7380602807000001</c:v>
                </c:pt>
                <c:pt idx="790">
                  <c:v>-2.898864299</c:v>
                </c:pt>
                <c:pt idx="791">
                  <c:v>-2.9792663082000002</c:v>
                </c:pt>
                <c:pt idx="792">
                  <c:v>-3.1400703266000001</c:v>
                </c:pt>
                <c:pt idx="793">
                  <c:v>-3.300874345</c:v>
                </c:pt>
                <c:pt idx="794">
                  <c:v>-3.4616783633999999</c:v>
                </c:pt>
                <c:pt idx="795">
                  <c:v>-3.5420803726000001</c:v>
                </c:pt>
                <c:pt idx="796">
                  <c:v>-3.7028843909</c:v>
                </c:pt>
                <c:pt idx="797">
                  <c:v>-3.8636884092999999</c:v>
                </c:pt>
                <c:pt idx="798">
                  <c:v>-4.0244924277000003</c:v>
                </c:pt>
                <c:pt idx="799">
                  <c:v>-4.1048944369000004</c:v>
                </c:pt>
                <c:pt idx="800">
                  <c:v>-4.1048944369000004</c:v>
                </c:pt>
                <c:pt idx="801">
                  <c:v>-4.2656984552999999</c:v>
                </c:pt>
                <c:pt idx="802">
                  <c:v>-4.3461004645000001</c:v>
                </c:pt>
                <c:pt idx="803">
                  <c:v>-4.4265024737000003</c:v>
                </c:pt>
                <c:pt idx="804">
                  <c:v>-4.5069044827999996</c:v>
                </c:pt>
                <c:pt idx="805">
                  <c:v>-4.5069044828999996</c:v>
                </c:pt>
                <c:pt idx="806">
                  <c:v>-4.6677085011999999</c:v>
                </c:pt>
                <c:pt idx="807">
                  <c:v>-4.6677085011999999</c:v>
                </c:pt>
                <c:pt idx="808">
                  <c:v>-4.7481105104000001</c:v>
                </c:pt>
                <c:pt idx="809">
                  <c:v>-4.7481105104000001</c:v>
                </c:pt>
                <c:pt idx="810">
                  <c:v>-4.8285125196000003</c:v>
                </c:pt>
                <c:pt idx="811">
                  <c:v>-4.8285125196000003</c:v>
                </c:pt>
                <c:pt idx="812">
                  <c:v>-4.8285125196000003</c:v>
                </c:pt>
                <c:pt idx="813">
                  <c:v>-4.9089145287999996</c:v>
                </c:pt>
                <c:pt idx="814">
                  <c:v>-4.9089145287999996</c:v>
                </c:pt>
                <c:pt idx="815">
                  <c:v>-4.9089145287999996</c:v>
                </c:pt>
                <c:pt idx="816">
                  <c:v>-4.9893165379999997</c:v>
                </c:pt>
                <c:pt idx="817">
                  <c:v>-4.9089145287999996</c:v>
                </c:pt>
                <c:pt idx="818">
                  <c:v>-4.9089145287999996</c:v>
                </c:pt>
                <c:pt idx="819">
                  <c:v>-4.9089145287999996</c:v>
                </c:pt>
                <c:pt idx="820">
                  <c:v>-4.8285125196000003</c:v>
                </c:pt>
                <c:pt idx="821">
                  <c:v>-4.7481105104000001</c:v>
                </c:pt>
                <c:pt idx="822">
                  <c:v>-4.7481105104000001</c:v>
                </c:pt>
                <c:pt idx="823">
                  <c:v>-4.6677085011999999</c:v>
                </c:pt>
                <c:pt idx="824">
                  <c:v>-4.7481105104000001</c:v>
                </c:pt>
                <c:pt idx="825">
                  <c:v>-4.5873064919999997</c:v>
                </c:pt>
                <c:pt idx="826">
                  <c:v>-4.5873064919999997</c:v>
                </c:pt>
                <c:pt idx="827">
                  <c:v>-4.5069044827999996</c:v>
                </c:pt>
                <c:pt idx="828">
                  <c:v>-4.4265024737000003</c:v>
                </c:pt>
                <c:pt idx="829">
                  <c:v>-4.4265024737000003</c:v>
                </c:pt>
                <c:pt idx="830">
                  <c:v>-4.3461004645000001</c:v>
                </c:pt>
                <c:pt idx="831">
                  <c:v>-4.3461004645000001</c:v>
                </c:pt>
                <c:pt idx="832">
                  <c:v>-4.2656984552999999</c:v>
                </c:pt>
                <c:pt idx="833">
                  <c:v>-4.1852964460999997</c:v>
                </c:pt>
                <c:pt idx="834">
                  <c:v>-3.9440904185000001</c:v>
                </c:pt>
                <c:pt idx="835">
                  <c:v>-3.8636884092999999</c:v>
                </c:pt>
                <c:pt idx="836">
                  <c:v>-3.7028843909</c:v>
                </c:pt>
                <c:pt idx="837">
                  <c:v>-3.5420803726000001</c:v>
                </c:pt>
                <c:pt idx="838">
                  <c:v>-3.4616783633999999</c:v>
                </c:pt>
                <c:pt idx="839">
                  <c:v>-3.3812763542000002</c:v>
                </c:pt>
                <c:pt idx="840">
                  <c:v>-3.2204723357999998</c:v>
                </c:pt>
                <c:pt idx="841">
                  <c:v>-3.0596683173999999</c:v>
                </c:pt>
                <c:pt idx="842">
                  <c:v>-2.8988642991</c:v>
                </c:pt>
                <c:pt idx="843">
                  <c:v>-2.8184622898999998</c:v>
                </c:pt>
                <c:pt idx="844">
                  <c:v>-2.6576582714999999</c:v>
                </c:pt>
                <c:pt idx="845">
                  <c:v>-2.4968542531</c:v>
                </c:pt>
                <c:pt idx="846">
                  <c:v>-2.3360502347000001</c:v>
                </c:pt>
                <c:pt idx="847">
                  <c:v>-2.1752462164000002</c:v>
                </c:pt>
                <c:pt idx="848">
                  <c:v>-2.0948442072</c:v>
                </c:pt>
                <c:pt idx="849">
                  <c:v>-2.0144421978999998</c:v>
                </c:pt>
                <c:pt idx="850">
                  <c:v>-1.8536381796000001</c:v>
                </c:pt>
                <c:pt idx="851">
                  <c:v>-1.6928341612</c:v>
                </c:pt>
                <c:pt idx="852">
                  <c:v>-1.5320301428</c:v>
                </c:pt>
                <c:pt idx="853">
                  <c:v>-1.2908241153</c:v>
                </c:pt>
                <c:pt idx="854">
                  <c:v>-1.1300200969</c:v>
                </c:pt>
                <c:pt idx="855">
                  <c:v>-1.0496180877000001</c:v>
                </c:pt>
                <c:pt idx="856">
                  <c:v>-0.96921607850000002</c:v>
                </c:pt>
                <c:pt idx="857">
                  <c:v>-0.8084120601</c:v>
                </c:pt>
                <c:pt idx="858">
                  <c:v>-0.72801005090000004</c:v>
                </c:pt>
                <c:pt idx="859">
                  <c:v>-0.48680402340000001</c:v>
                </c:pt>
                <c:pt idx="860">
                  <c:v>-0.40640201419999999</c:v>
                </c:pt>
                <c:pt idx="861">
                  <c:v>-0.16519598660000001</c:v>
                </c:pt>
                <c:pt idx="862">
                  <c:v>-4.3919681999999996E-3</c:v>
                </c:pt>
                <c:pt idx="863">
                  <c:v>0.15641205010000001</c:v>
                </c:pt>
                <c:pt idx="864">
                  <c:v>0.3172160685</c:v>
                </c:pt>
                <c:pt idx="865">
                  <c:v>0.47802008689999997</c:v>
                </c:pt>
                <c:pt idx="866">
                  <c:v>0.71922611449999996</c:v>
                </c:pt>
                <c:pt idx="867">
                  <c:v>0.88003013279999998</c:v>
                </c:pt>
                <c:pt idx="868">
                  <c:v>1.0408341511999999</c:v>
                </c:pt>
                <c:pt idx="869">
                  <c:v>1.2016381696</c:v>
                </c:pt>
                <c:pt idx="870">
                  <c:v>1.5232462063000001</c:v>
                </c:pt>
                <c:pt idx="871">
                  <c:v>1.6036482155</c:v>
                </c:pt>
                <c:pt idx="872">
                  <c:v>1.8448542430999999</c:v>
                </c:pt>
                <c:pt idx="873">
                  <c:v>1.9252562523000001</c:v>
                </c:pt>
                <c:pt idx="874">
                  <c:v>2.1664622799000002</c:v>
                </c:pt>
                <c:pt idx="875">
                  <c:v>2.2468642890999999</c:v>
                </c:pt>
                <c:pt idx="876">
                  <c:v>2.4880703166</c:v>
                </c:pt>
                <c:pt idx="877">
                  <c:v>2.6488743349999999</c:v>
                </c:pt>
                <c:pt idx="878">
                  <c:v>2.7292763442000001</c:v>
                </c:pt>
                <c:pt idx="879">
                  <c:v>2.8900803626</c:v>
                </c:pt>
                <c:pt idx="880">
                  <c:v>3.0508843808999999</c:v>
                </c:pt>
                <c:pt idx="881">
                  <c:v>3.1312863901000001</c:v>
                </c:pt>
                <c:pt idx="882">
                  <c:v>3.2116883992999998</c:v>
                </c:pt>
                <c:pt idx="883">
                  <c:v>3.2920904085</c:v>
                </c:pt>
                <c:pt idx="884">
                  <c:v>3.4528944268999999</c:v>
                </c:pt>
                <c:pt idx="885">
                  <c:v>3.4528944268999999</c:v>
                </c:pt>
                <c:pt idx="886">
                  <c:v>3.4528944268999999</c:v>
                </c:pt>
                <c:pt idx="887">
                  <c:v>3.6136984451999998</c:v>
                </c:pt>
                <c:pt idx="888">
                  <c:v>3.5332964361000001</c:v>
                </c:pt>
                <c:pt idx="889">
                  <c:v>3.6941004544</c:v>
                </c:pt>
                <c:pt idx="890">
                  <c:v>3.7745024636000002</c:v>
                </c:pt>
                <c:pt idx="891">
                  <c:v>3.8549044727999999</c:v>
                </c:pt>
                <c:pt idx="892">
                  <c:v>3.8549044727999999</c:v>
                </c:pt>
                <c:pt idx="893">
                  <c:v>3.9353064820000001</c:v>
                </c:pt>
                <c:pt idx="894">
                  <c:v>3.9353064820000001</c:v>
                </c:pt>
                <c:pt idx="895">
                  <c:v>3.9353064820000001</c:v>
                </c:pt>
                <c:pt idx="896">
                  <c:v>4.0961105004</c:v>
                </c:pt>
                <c:pt idx="897">
                  <c:v>4.1765125096000002</c:v>
                </c:pt>
                <c:pt idx="898">
                  <c:v>4.0961105004</c:v>
                </c:pt>
                <c:pt idx="899">
                  <c:v>4.1765125096000002</c:v>
                </c:pt>
                <c:pt idx="900">
                  <c:v>4.2569145188000004</c:v>
                </c:pt>
                <c:pt idx="901">
                  <c:v>4.3373165278999997</c:v>
                </c:pt>
                <c:pt idx="902">
                  <c:v>4.2569145188000004</c:v>
                </c:pt>
                <c:pt idx="903">
                  <c:v>4.3373165278999997</c:v>
                </c:pt>
                <c:pt idx="904">
                  <c:v>4.2569145188000004</c:v>
                </c:pt>
                <c:pt idx="905">
                  <c:v>4.2569145188000004</c:v>
                </c:pt>
                <c:pt idx="906">
                  <c:v>4.2569145188000004</c:v>
                </c:pt>
                <c:pt idx="907">
                  <c:v>4.2569145188000004</c:v>
                </c:pt>
                <c:pt idx="908">
                  <c:v>4.1765125096000002</c:v>
                </c:pt>
                <c:pt idx="909">
                  <c:v>4.2569145188000004</c:v>
                </c:pt>
                <c:pt idx="910">
                  <c:v>4.2569145188000004</c:v>
                </c:pt>
                <c:pt idx="911">
                  <c:v>4.1765125096000002</c:v>
                </c:pt>
                <c:pt idx="912">
                  <c:v>4.1765125096000002</c:v>
                </c:pt>
                <c:pt idx="913">
                  <c:v>4.0961105004</c:v>
                </c:pt>
                <c:pt idx="914">
                  <c:v>4.0961105004</c:v>
                </c:pt>
                <c:pt idx="915">
                  <c:v>4.0961105004</c:v>
                </c:pt>
                <c:pt idx="916">
                  <c:v>3.9353064820000001</c:v>
                </c:pt>
                <c:pt idx="917">
                  <c:v>3.8549044727999999</c:v>
                </c:pt>
                <c:pt idx="918">
                  <c:v>3.9353064820000001</c:v>
                </c:pt>
                <c:pt idx="919">
                  <c:v>3.9353064820000001</c:v>
                </c:pt>
                <c:pt idx="920">
                  <c:v>3.7745024636000002</c:v>
                </c:pt>
                <c:pt idx="921">
                  <c:v>3.6941004545</c:v>
                </c:pt>
                <c:pt idx="922">
                  <c:v>3.6941004544</c:v>
                </c:pt>
                <c:pt idx="923">
                  <c:v>3.5332964361000001</c:v>
                </c:pt>
                <c:pt idx="924">
                  <c:v>3.5332964361000001</c:v>
                </c:pt>
                <c:pt idx="925">
                  <c:v>3.3724924177000002</c:v>
                </c:pt>
                <c:pt idx="926">
                  <c:v>3.2920904085</c:v>
                </c:pt>
                <c:pt idx="927">
                  <c:v>3.0508843809999999</c:v>
                </c:pt>
                <c:pt idx="928">
                  <c:v>3.0508843808999999</c:v>
                </c:pt>
                <c:pt idx="929">
                  <c:v>2.9704823717000002</c:v>
                </c:pt>
                <c:pt idx="930">
                  <c:v>2.8096783533999998</c:v>
                </c:pt>
                <c:pt idx="931">
                  <c:v>2.6488743349999999</c:v>
                </c:pt>
                <c:pt idx="932">
                  <c:v>2.5684723258000002</c:v>
                </c:pt>
                <c:pt idx="933">
                  <c:v>2.4880703166</c:v>
                </c:pt>
                <c:pt idx="934">
                  <c:v>2.4880703166</c:v>
                </c:pt>
                <c:pt idx="935">
                  <c:v>2.3272662982000001</c:v>
                </c:pt>
                <c:pt idx="936">
                  <c:v>2.2468642889999999</c:v>
                </c:pt>
                <c:pt idx="937">
                  <c:v>2.0860602707</c:v>
                </c:pt>
                <c:pt idx="938">
                  <c:v>2.0860602706</c:v>
                </c:pt>
                <c:pt idx="939">
                  <c:v>1.9252562523000001</c:v>
                </c:pt>
                <c:pt idx="940">
                  <c:v>1.7644522338999999</c:v>
                </c:pt>
                <c:pt idx="941">
                  <c:v>1.6840502247</c:v>
                </c:pt>
                <c:pt idx="942">
                  <c:v>1.6036482155</c:v>
                </c:pt>
                <c:pt idx="943">
                  <c:v>1.3624421879999999</c:v>
                </c:pt>
                <c:pt idx="944">
                  <c:v>1.3624421878999999</c:v>
                </c:pt>
                <c:pt idx="945">
                  <c:v>1.2016381696</c:v>
                </c:pt>
                <c:pt idx="946">
                  <c:v>1.0408341511999999</c:v>
                </c:pt>
                <c:pt idx="947">
                  <c:v>0.88003013279999998</c:v>
                </c:pt>
                <c:pt idx="948">
                  <c:v>0.55842209610000004</c:v>
                </c:pt>
                <c:pt idx="949">
                  <c:v>0.47802008689999997</c:v>
                </c:pt>
                <c:pt idx="950">
                  <c:v>0.3172160685</c:v>
                </c:pt>
                <c:pt idx="951">
                  <c:v>7.6010040900000006E-2</c:v>
                </c:pt>
                <c:pt idx="952">
                  <c:v>-8.4793977500000006E-2</c:v>
                </c:pt>
                <c:pt idx="953">
                  <c:v>-0.2455979958</c:v>
                </c:pt>
                <c:pt idx="954">
                  <c:v>-0.40640201419999999</c:v>
                </c:pt>
                <c:pt idx="955">
                  <c:v>-0.64760804179999998</c:v>
                </c:pt>
                <c:pt idx="956">
                  <c:v>-0.8084120601</c:v>
                </c:pt>
                <c:pt idx="957">
                  <c:v>-0.96921607850000002</c:v>
                </c:pt>
                <c:pt idx="958">
                  <c:v>-1.1300200969</c:v>
                </c:pt>
                <c:pt idx="959">
                  <c:v>-1.2908241153</c:v>
                </c:pt>
                <c:pt idx="960">
                  <c:v>-1.4516281337000001</c:v>
                </c:pt>
                <c:pt idx="961">
                  <c:v>-1.5320301429000001</c:v>
                </c:pt>
                <c:pt idx="962">
                  <c:v>-1.6928341612</c:v>
                </c:pt>
                <c:pt idx="963">
                  <c:v>-1.9340401888000001</c:v>
                </c:pt>
                <c:pt idx="964">
                  <c:v>-2.0144421979999998</c:v>
                </c:pt>
                <c:pt idx="965">
                  <c:v>-2.1752462164000002</c:v>
                </c:pt>
                <c:pt idx="966">
                  <c:v>-2.3360502347000001</c:v>
                </c:pt>
                <c:pt idx="967">
                  <c:v>-2.4968542531</c:v>
                </c:pt>
                <c:pt idx="968">
                  <c:v>-2.5772562623000002</c:v>
                </c:pt>
                <c:pt idx="969">
                  <c:v>-2.6576582714999999</c:v>
                </c:pt>
                <c:pt idx="970">
                  <c:v>-2.8184622898999998</c:v>
                </c:pt>
                <c:pt idx="971">
                  <c:v>-2.8988642991</c:v>
                </c:pt>
                <c:pt idx="972">
                  <c:v>-2.9792663083000002</c:v>
                </c:pt>
                <c:pt idx="973">
                  <c:v>-3.1400703266000001</c:v>
                </c:pt>
                <c:pt idx="974">
                  <c:v>-3.1400703266000001</c:v>
                </c:pt>
                <c:pt idx="975">
                  <c:v>-3.3812763542000002</c:v>
                </c:pt>
                <c:pt idx="976">
                  <c:v>-3.4616783633999999</c:v>
                </c:pt>
                <c:pt idx="977">
                  <c:v>-3.5420803726000001</c:v>
                </c:pt>
                <c:pt idx="978">
                  <c:v>-3.6224823817999998</c:v>
                </c:pt>
                <c:pt idx="979">
                  <c:v>-3.6224823817999998</c:v>
                </c:pt>
                <c:pt idx="980">
                  <c:v>-3.8636884092999999</c:v>
                </c:pt>
                <c:pt idx="981">
                  <c:v>-3.9440904185000001</c:v>
                </c:pt>
                <c:pt idx="982">
                  <c:v>-4.0244924277000003</c:v>
                </c:pt>
                <c:pt idx="983">
                  <c:v>-3.9440904185000001</c:v>
                </c:pt>
                <c:pt idx="984">
                  <c:v>-4.1048944369000004</c:v>
                </c:pt>
                <c:pt idx="985">
                  <c:v>-4.1048944369000004</c:v>
                </c:pt>
                <c:pt idx="986">
                  <c:v>-4.1048944369000004</c:v>
                </c:pt>
                <c:pt idx="987">
                  <c:v>-4.1048944369000004</c:v>
                </c:pt>
                <c:pt idx="988">
                  <c:v>-4.1048944369000004</c:v>
                </c:pt>
                <c:pt idx="989">
                  <c:v>-4.1048944369000004</c:v>
                </c:pt>
                <c:pt idx="990">
                  <c:v>-4.1048944369000004</c:v>
                </c:pt>
                <c:pt idx="991">
                  <c:v>-4.1852964460999997</c:v>
                </c:pt>
                <c:pt idx="992">
                  <c:v>-4.0244924277000003</c:v>
                </c:pt>
                <c:pt idx="993">
                  <c:v>-4.0244924277000003</c:v>
                </c:pt>
                <c:pt idx="994">
                  <c:v>-4.1048944369000004</c:v>
                </c:pt>
                <c:pt idx="995">
                  <c:v>-4.0244924277000003</c:v>
                </c:pt>
                <c:pt idx="996">
                  <c:v>-4.0244924277000003</c:v>
                </c:pt>
                <c:pt idx="997">
                  <c:v>-4.0244924277000003</c:v>
                </c:pt>
                <c:pt idx="998">
                  <c:v>-4.0244924277000003</c:v>
                </c:pt>
                <c:pt idx="999">
                  <c:v>-3.9440904185000001</c:v>
                </c:pt>
                <c:pt idx="1000">
                  <c:v>-3.8636884093999999</c:v>
                </c:pt>
                <c:pt idx="1001">
                  <c:v>-3.8636884092999999</c:v>
                </c:pt>
                <c:pt idx="1002">
                  <c:v>-3.9440904185000001</c:v>
                </c:pt>
                <c:pt idx="1003">
                  <c:v>-3.9440904185000001</c:v>
                </c:pt>
                <c:pt idx="1004">
                  <c:v>-3.7832864001000002</c:v>
                </c:pt>
                <c:pt idx="1005">
                  <c:v>-3.7832864001000002</c:v>
                </c:pt>
                <c:pt idx="1006">
                  <c:v>-3.7832864001000002</c:v>
                </c:pt>
                <c:pt idx="1007">
                  <c:v>-3.702884391</c:v>
                </c:pt>
                <c:pt idx="1008">
                  <c:v>-3.5420803726000001</c:v>
                </c:pt>
                <c:pt idx="1009">
                  <c:v>-3.5420803726000001</c:v>
                </c:pt>
                <c:pt idx="1010">
                  <c:v>-3.4616783633999999</c:v>
                </c:pt>
                <c:pt idx="1011">
                  <c:v>-3.300874345</c:v>
                </c:pt>
                <c:pt idx="1012">
                  <c:v>-3.2204723357999998</c:v>
                </c:pt>
                <c:pt idx="1013">
                  <c:v>-3.0596683173999999</c:v>
                </c:pt>
                <c:pt idx="1014">
                  <c:v>-3.0596683173999999</c:v>
                </c:pt>
                <c:pt idx="1015">
                  <c:v>-2.8988642991</c:v>
                </c:pt>
                <c:pt idx="1016">
                  <c:v>-2.7380602807000001</c:v>
                </c:pt>
                <c:pt idx="1017">
                  <c:v>-2.6576582714999999</c:v>
                </c:pt>
                <c:pt idx="1018">
                  <c:v>-2.5772562623000002</c:v>
                </c:pt>
                <c:pt idx="1019">
                  <c:v>-2.3360502348000001</c:v>
                </c:pt>
                <c:pt idx="1020">
                  <c:v>-2.2556482255999999</c:v>
                </c:pt>
                <c:pt idx="1021">
                  <c:v>-2.1752462164000002</c:v>
                </c:pt>
                <c:pt idx="1022">
                  <c:v>-2.0144421979999998</c:v>
                </c:pt>
                <c:pt idx="1023">
                  <c:v>-1.9340401888000001</c:v>
                </c:pt>
                <c:pt idx="1024">
                  <c:v>-1.8536381796000001</c:v>
                </c:pt>
                <c:pt idx="1025">
                  <c:v>-1.7732361703999999</c:v>
                </c:pt>
                <c:pt idx="1026">
                  <c:v>-1.612432152</c:v>
                </c:pt>
                <c:pt idx="1027">
                  <c:v>-1.4516281337000001</c:v>
                </c:pt>
                <c:pt idx="1028">
                  <c:v>-1.2908241153</c:v>
                </c:pt>
                <c:pt idx="1029">
                  <c:v>-1.1300200969</c:v>
                </c:pt>
                <c:pt idx="1030">
                  <c:v>-1.0496180877000001</c:v>
                </c:pt>
                <c:pt idx="1031">
                  <c:v>-0.96921607850000002</c:v>
                </c:pt>
                <c:pt idx="1032">
                  <c:v>-0.8084120602</c:v>
                </c:pt>
                <c:pt idx="1033">
                  <c:v>-0.64760804179999998</c:v>
                </c:pt>
                <c:pt idx="1034">
                  <c:v>-0.56720603260000002</c:v>
                </c:pt>
                <c:pt idx="1035">
                  <c:v>-0.48680402340000001</c:v>
                </c:pt>
                <c:pt idx="1036">
                  <c:v>-0.40640201419999999</c:v>
                </c:pt>
                <c:pt idx="1037">
                  <c:v>-0.2455979958</c:v>
                </c:pt>
                <c:pt idx="1038">
                  <c:v>-8.4793977399999998E-2</c:v>
                </c:pt>
                <c:pt idx="1039">
                  <c:v>-4.3919683000000001E-3</c:v>
                </c:pt>
                <c:pt idx="1040">
                  <c:v>0.23681405929999999</c:v>
                </c:pt>
                <c:pt idx="1041">
                  <c:v>0.3172160685</c:v>
                </c:pt>
                <c:pt idx="1042">
                  <c:v>0.47802008689999997</c:v>
                </c:pt>
                <c:pt idx="1043">
                  <c:v>0.6388241053</c:v>
                </c:pt>
                <c:pt idx="1044">
                  <c:v>0.88003013279999998</c:v>
                </c:pt>
                <c:pt idx="1045">
                  <c:v>0.96043214200000004</c:v>
                </c:pt>
                <c:pt idx="1046">
                  <c:v>1.2016381696</c:v>
                </c:pt>
                <c:pt idx="1047">
                  <c:v>1.2820401788</c:v>
                </c:pt>
                <c:pt idx="1048">
                  <c:v>1.5232462063000001</c:v>
                </c:pt>
                <c:pt idx="1049">
                  <c:v>1.6036482156</c:v>
                </c:pt>
                <c:pt idx="1050">
                  <c:v>1.7644522338999999</c:v>
                </c:pt>
                <c:pt idx="1051">
                  <c:v>2.0056582614999998</c:v>
                </c:pt>
                <c:pt idx="1052">
                  <c:v>2.0860602707</c:v>
                </c:pt>
                <c:pt idx="1053">
                  <c:v>2.3272662982000001</c:v>
                </c:pt>
                <c:pt idx="1054">
                  <c:v>2.4880703166</c:v>
                </c:pt>
                <c:pt idx="1055">
                  <c:v>2.6488743349999999</c:v>
                </c:pt>
                <c:pt idx="1056">
                  <c:v>2.8096783533999998</c:v>
                </c:pt>
                <c:pt idx="1057">
                  <c:v>2.8900803625</c:v>
                </c:pt>
                <c:pt idx="1058">
                  <c:v>2.9704823717000002</c:v>
                </c:pt>
                <c:pt idx="1059">
                  <c:v>2.9704823717000002</c:v>
                </c:pt>
                <c:pt idx="1060">
                  <c:v>3.1312863901000001</c:v>
                </c:pt>
                <c:pt idx="1061">
                  <c:v>3.1312863902000001</c:v>
                </c:pt>
                <c:pt idx="1062">
                  <c:v>3.2116883992999998</c:v>
                </c:pt>
                <c:pt idx="1063">
                  <c:v>3.2116883992999998</c:v>
                </c:pt>
                <c:pt idx="1064">
                  <c:v>3.3724924177000002</c:v>
                </c:pt>
                <c:pt idx="1065">
                  <c:v>3.3724924177000002</c:v>
                </c:pt>
                <c:pt idx="1066">
                  <c:v>3.4528944268999999</c:v>
                </c:pt>
                <c:pt idx="1067">
                  <c:v>3.5332964361000001</c:v>
                </c:pt>
                <c:pt idx="1068">
                  <c:v>3.6136984452999998</c:v>
                </c:pt>
                <c:pt idx="1069">
                  <c:v>3.7745024636000002</c:v>
                </c:pt>
                <c:pt idx="1070">
                  <c:v>3.6941004544</c:v>
                </c:pt>
                <c:pt idx="1071">
                  <c:v>3.7745024636000002</c:v>
                </c:pt>
                <c:pt idx="1072">
                  <c:v>3.8549044727999999</c:v>
                </c:pt>
                <c:pt idx="1073">
                  <c:v>3.8549044728999999</c:v>
                </c:pt>
                <c:pt idx="1074">
                  <c:v>4.0157084911999998</c:v>
                </c:pt>
                <c:pt idx="1075">
                  <c:v>4.0157084911999998</c:v>
                </c:pt>
                <c:pt idx="1076">
                  <c:v>4.0961105004</c:v>
                </c:pt>
                <c:pt idx="1077">
                  <c:v>4.0961105004</c:v>
                </c:pt>
                <c:pt idx="1078">
                  <c:v>4.0961105004</c:v>
                </c:pt>
                <c:pt idx="1079">
                  <c:v>4.1765125096000002</c:v>
                </c:pt>
                <c:pt idx="1080">
                  <c:v>4.2569145188000004</c:v>
                </c:pt>
                <c:pt idx="1081">
                  <c:v>4.2569145187000004</c:v>
                </c:pt>
                <c:pt idx="1082">
                  <c:v>4.1765125096000002</c:v>
                </c:pt>
                <c:pt idx="1083">
                  <c:v>4.2569145188000004</c:v>
                </c:pt>
                <c:pt idx="1084">
                  <c:v>4.2569145188000004</c:v>
                </c:pt>
                <c:pt idx="1085">
                  <c:v>4.3373165278999997</c:v>
                </c:pt>
                <c:pt idx="1086">
                  <c:v>4.2569145188000004</c:v>
                </c:pt>
                <c:pt idx="1087">
                  <c:v>4.2569145188000004</c:v>
                </c:pt>
                <c:pt idx="1088">
                  <c:v>4.3373165278999997</c:v>
                </c:pt>
                <c:pt idx="1089">
                  <c:v>4.2569145188000004</c:v>
                </c:pt>
                <c:pt idx="1090">
                  <c:v>4.3373165279999997</c:v>
                </c:pt>
                <c:pt idx="1091">
                  <c:v>4.2569145188000004</c:v>
                </c:pt>
                <c:pt idx="1092">
                  <c:v>4.2569145188000004</c:v>
                </c:pt>
                <c:pt idx="1093">
                  <c:v>4.1765125096000002</c:v>
                </c:pt>
                <c:pt idx="1094">
                  <c:v>4.0961105004</c:v>
                </c:pt>
                <c:pt idx="1095">
                  <c:v>4.1765125096000002</c:v>
                </c:pt>
                <c:pt idx="1096">
                  <c:v>4.0961105004</c:v>
                </c:pt>
                <c:pt idx="1097">
                  <c:v>4.0961105004</c:v>
                </c:pt>
                <c:pt idx="1098">
                  <c:v>3.9353064820000001</c:v>
                </c:pt>
                <c:pt idx="1099">
                  <c:v>3.9353064820000001</c:v>
                </c:pt>
                <c:pt idx="1100">
                  <c:v>3.8549044727999999</c:v>
                </c:pt>
                <c:pt idx="1101">
                  <c:v>3.7745024636000002</c:v>
                </c:pt>
                <c:pt idx="1102">
                  <c:v>3.6941004544</c:v>
                </c:pt>
                <c:pt idx="1103">
                  <c:v>3.6136984451999998</c:v>
                </c:pt>
                <c:pt idx="1104">
                  <c:v>3.5332964360000001</c:v>
                </c:pt>
                <c:pt idx="1105">
                  <c:v>3.3724924177000002</c:v>
                </c:pt>
                <c:pt idx="1106">
                  <c:v>3.2920904085</c:v>
                </c:pt>
                <c:pt idx="1107">
                  <c:v>3.2116883992999998</c:v>
                </c:pt>
                <c:pt idx="1108">
                  <c:v>3.1312863901000001</c:v>
                </c:pt>
                <c:pt idx="1109">
                  <c:v>3.0508843808999999</c:v>
                </c:pt>
                <c:pt idx="1110">
                  <c:v>3.0508843808999999</c:v>
                </c:pt>
                <c:pt idx="1111">
                  <c:v>2.8096783533999998</c:v>
                </c:pt>
                <c:pt idx="1112">
                  <c:v>2.7292763442000001</c:v>
                </c:pt>
                <c:pt idx="1113">
                  <c:v>2.6488743349999999</c:v>
                </c:pt>
                <c:pt idx="1114">
                  <c:v>2.4880703166</c:v>
                </c:pt>
                <c:pt idx="1115">
                  <c:v>2.3272662982000001</c:v>
                </c:pt>
                <c:pt idx="1116">
                  <c:v>2.0860602707</c:v>
                </c:pt>
                <c:pt idx="1117">
                  <c:v>2.0056582613999998</c:v>
                </c:pt>
                <c:pt idx="1118">
                  <c:v>1.8448542430999999</c:v>
                </c:pt>
                <c:pt idx="1119">
                  <c:v>1.6036482155</c:v>
                </c:pt>
                <c:pt idx="1120">
                  <c:v>1.5232462063000001</c:v>
                </c:pt>
                <c:pt idx="1121">
                  <c:v>1.3624421879999999</c:v>
                </c:pt>
                <c:pt idx="1122">
                  <c:v>1.2820401787</c:v>
                </c:pt>
                <c:pt idx="1123">
                  <c:v>1.0408341511999999</c:v>
                </c:pt>
                <c:pt idx="1124">
                  <c:v>0.96043214200000004</c:v>
                </c:pt>
                <c:pt idx="1125">
                  <c:v>0.79962812360000002</c:v>
                </c:pt>
                <c:pt idx="1126">
                  <c:v>0.71922611449999996</c:v>
                </c:pt>
                <c:pt idx="1127">
                  <c:v>0.47802008689999997</c:v>
                </c:pt>
                <c:pt idx="1128">
                  <c:v>0.3172160685</c:v>
                </c:pt>
                <c:pt idx="1129">
                  <c:v>0.15641205010000001</c:v>
                </c:pt>
                <c:pt idx="1130">
                  <c:v>-4.3919681999999996E-3</c:v>
                </c:pt>
                <c:pt idx="1131">
                  <c:v>-8.4793977399999998E-2</c:v>
                </c:pt>
                <c:pt idx="1132">
                  <c:v>-0.32600000499999998</c:v>
                </c:pt>
                <c:pt idx="1133">
                  <c:v>-0.40640201419999999</c:v>
                </c:pt>
                <c:pt idx="1134">
                  <c:v>-0.48680402340000001</c:v>
                </c:pt>
                <c:pt idx="1135">
                  <c:v>-0.72801005100000005</c:v>
                </c:pt>
                <c:pt idx="1136">
                  <c:v>-0.88881406929999995</c:v>
                </c:pt>
                <c:pt idx="1137">
                  <c:v>-1.0496180877000001</c:v>
                </c:pt>
                <c:pt idx="1138">
                  <c:v>-1.1300200969</c:v>
                </c:pt>
                <c:pt idx="1139">
                  <c:v>-1.2908241153</c:v>
                </c:pt>
                <c:pt idx="1140">
                  <c:v>-1.3712261244999999</c:v>
                </c:pt>
                <c:pt idx="1141">
                  <c:v>-1.612432152</c:v>
                </c:pt>
                <c:pt idx="1142">
                  <c:v>-1.7732361703999999</c:v>
                </c:pt>
                <c:pt idx="1143">
                  <c:v>-1.8536381796000001</c:v>
                </c:pt>
                <c:pt idx="1144">
                  <c:v>-2.0144421979999998</c:v>
                </c:pt>
                <c:pt idx="1145">
                  <c:v>-2.1752462164000002</c:v>
                </c:pt>
                <c:pt idx="1146">
                  <c:v>-2.2556482255999999</c:v>
                </c:pt>
                <c:pt idx="1147">
                  <c:v>-2.4164522438999998</c:v>
                </c:pt>
                <c:pt idx="1148">
                  <c:v>-2.4968542531</c:v>
                </c:pt>
                <c:pt idx="1149">
                  <c:v>-2.5772562623000002</c:v>
                </c:pt>
                <c:pt idx="1150">
                  <c:v>-2.6576582714999999</c:v>
                </c:pt>
                <c:pt idx="1151">
                  <c:v>-2.7380602807000001</c:v>
                </c:pt>
                <c:pt idx="1152">
                  <c:v>-2.8184622898999998</c:v>
                </c:pt>
                <c:pt idx="1153">
                  <c:v>-2.8988642991</c:v>
                </c:pt>
                <c:pt idx="1154">
                  <c:v>-2.9792663082000002</c:v>
                </c:pt>
                <c:pt idx="1155">
                  <c:v>-2.9792663082000002</c:v>
                </c:pt>
                <c:pt idx="1156">
                  <c:v>-2.9792663083000002</c:v>
                </c:pt>
                <c:pt idx="1157">
                  <c:v>-3.0596683173999999</c:v>
                </c:pt>
                <c:pt idx="1158">
                  <c:v>-3.1400703266000001</c:v>
                </c:pt>
                <c:pt idx="1159">
                  <c:v>-3.1400703266000001</c:v>
                </c:pt>
                <c:pt idx="1160">
                  <c:v>-3.1400703266000001</c:v>
                </c:pt>
                <c:pt idx="1161">
                  <c:v>-3.1400703267000001</c:v>
                </c:pt>
                <c:pt idx="1162">
                  <c:v>-3.2204723357999998</c:v>
                </c:pt>
                <c:pt idx="1163">
                  <c:v>-3.2204723357999998</c:v>
                </c:pt>
                <c:pt idx="1164">
                  <c:v>-3.300874345</c:v>
                </c:pt>
                <c:pt idx="1165">
                  <c:v>-3.300874345</c:v>
                </c:pt>
                <c:pt idx="1166">
                  <c:v>-3.4616783633999999</c:v>
                </c:pt>
                <c:pt idx="1167">
                  <c:v>-3.4616783633999999</c:v>
                </c:pt>
                <c:pt idx="1168">
                  <c:v>-3.4616783633999999</c:v>
                </c:pt>
                <c:pt idx="1169">
                  <c:v>-3.4616783633999999</c:v>
                </c:pt>
                <c:pt idx="1170">
                  <c:v>-3.4616783633999999</c:v>
                </c:pt>
                <c:pt idx="1171">
                  <c:v>-3.6224823817999998</c:v>
                </c:pt>
                <c:pt idx="1172">
                  <c:v>-3.702884391</c:v>
                </c:pt>
                <c:pt idx="1173">
                  <c:v>-3.7832864001000002</c:v>
                </c:pt>
                <c:pt idx="1174">
                  <c:v>-3.702884391</c:v>
                </c:pt>
                <c:pt idx="1175">
                  <c:v>-3.7832864001000002</c:v>
                </c:pt>
                <c:pt idx="1176">
                  <c:v>-3.8636884092999999</c:v>
                </c:pt>
                <c:pt idx="1177">
                  <c:v>-3.8636884093999999</c:v>
                </c:pt>
                <c:pt idx="1178">
                  <c:v>-3.9440904185000001</c:v>
                </c:pt>
                <c:pt idx="1179">
                  <c:v>-3.9440904185000001</c:v>
                </c:pt>
                <c:pt idx="1180">
                  <c:v>-3.9440904185000001</c:v>
                </c:pt>
                <c:pt idx="1181">
                  <c:v>-3.8636884093999999</c:v>
                </c:pt>
                <c:pt idx="1182">
                  <c:v>-3.9440904185000001</c:v>
                </c:pt>
                <c:pt idx="1183">
                  <c:v>-3.9440904185000001</c:v>
                </c:pt>
                <c:pt idx="1184">
                  <c:v>-3.9440904185000001</c:v>
                </c:pt>
                <c:pt idx="1185">
                  <c:v>-3.8636884093999999</c:v>
                </c:pt>
                <c:pt idx="1186">
                  <c:v>-3.8636884092999999</c:v>
                </c:pt>
                <c:pt idx="1187">
                  <c:v>-3.7832864001000002</c:v>
                </c:pt>
                <c:pt idx="1188">
                  <c:v>-3.7832864001000002</c:v>
                </c:pt>
                <c:pt idx="1189">
                  <c:v>-3.7028843909</c:v>
                </c:pt>
                <c:pt idx="1190">
                  <c:v>-3.702884391</c:v>
                </c:pt>
                <c:pt idx="1191">
                  <c:v>-3.6224823816999998</c:v>
                </c:pt>
                <c:pt idx="1192">
                  <c:v>-3.5420803725000001</c:v>
                </c:pt>
                <c:pt idx="1193">
                  <c:v>-3.4616783633999999</c:v>
                </c:pt>
                <c:pt idx="1194">
                  <c:v>-3.3812763542000002</c:v>
                </c:pt>
                <c:pt idx="1195">
                  <c:v>-3.2204723357999998</c:v>
                </c:pt>
                <c:pt idx="1196">
                  <c:v>-3.2204723357999998</c:v>
                </c:pt>
                <c:pt idx="1197">
                  <c:v>-3.1400703266000001</c:v>
                </c:pt>
                <c:pt idx="1198">
                  <c:v>-3.0596683173999999</c:v>
                </c:pt>
                <c:pt idx="1199">
                  <c:v>-2.9792663082000002</c:v>
                </c:pt>
                <c:pt idx="1200">
                  <c:v>-2.8184622898999998</c:v>
                </c:pt>
                <c:pt idx="1201">
                  <c:v>-2.7380602806000001</c:v>
                </c:pt>
                <c:pt idx="1202">
                  <c:v>-2.5772562623000002</c:v>
                </c:pt>
                <c:pt idx="1203">
                  <c:v>-2.4164522438999998</c:v>
                </c:pt>
                <c:pt idx="1204">
                  <c:v>-2.2556482255999999</c:v>
                </c:pt>
                <c:pt idx="1205">
                  <c:v>-2.1752462164000002</c:v>
                </c:pt>
                <c:pt idx="1206">
                  <c:v>-2.0144421979999998</c:v>
                </c:pt>
                <c:pt idx="1207">
                  <c:v>-1.9340401888000001</c:v>
                </c:pt>
                <c:pt idx="1208">
                  <c:v>-1.7732361703999999</c:v>
                </c:pt>
                <c:pt idx="1209">
                  <c:v>-1.612432152</c:v>
                </c:pt>
                <c:pt idx="1210">
                  <c:v>-1.5320301428</c:v>
                </c:pt>
                <c:pt idx="1211">
                  <c:v>-1.2908241153</c:v>
                </c:pt>
                <c:pt idx="1212">
                  <c:v>-1.2104221061</c:v>
                </c:pt>
                <c:pt idx="1213">
                  <c:v>-1.0496180877000001</c:v>
                </c:pt>
                <c:pt idx="1214">
                  <c:v>-0.8084120601</c:v>
                </c:pt>
                <c:pt idx="1215">
                  <c:v>-0.72801005090000004</c:v>
                </c:pt>
                <c:pt idx="1216">
                  <c:v>-0.56720603250000001</c:v>
                </c:pt>
                <c:pt idx="1217">
                  <c:v>-0.32600000499999998</c:v>
                </c:pt>
                <c:pt idx="1218">
                  <c:v>-0.16519598660000001</c:v>
                </c:pt>
                <c:pt idx="1219">
                  <c:v>-4.3919681999999996E-3</c:v>
                </c:pt>
                <c:pt idx="1220">
                  <c:v>0.3172160685</c:v>
                </c:pt>
                <c:pt idx="1221">
                  <c:v>0.47802008680000002</c:v>
                </c:pt>
                <c:pt idx="1222">
                  <c:v>0.47802008689999997</c:v>
                </c:pt>
                <c:pt idx="1223">
                  <c:v>0.71922611449999996</c:v>
                </c:pt>
                <c:pt idx="1224">
                  <c:v>0.88003013279999998</c:v>
                </c:pt>
                <c:pt idx="1225">
                  <c:v>1.0408341511999999</c:v>
                </c:pt>
                <c:pt idx="1226">
                  <c:v>1.2016381696</c:v>
                </c:pt>
                <c:pt idx="1227">
                  <c:v>1.3624421879999999</c:v>
                </c:pt>
                <c:pt idx="1228">
                  <c:v>1.5232462063000001</c:v>
                </c:pt>
                <c:pt idx="1229">
                  <c:v>1.6840502247</c:v>
                </c:pt>
                <c:pt idx="1230">
                  <c:v>1.8448542430999999</c:v>
                </c:pt>
                <c:pt idx="1231">
                  <c:v>1.9252562523000001</c:v>
                </c:pt>
                <c:pt idx="1232">
                  <c:v>2.0860602707</c:v>
                </c:pt>
                <c:pt idx="1233">
                  <c:v>2.2468642889999999</c:v>
                </c:pt>
                <c:pt idx="1234">
                  <c:v>2.3272662982000001</c:v>
                </c:pt>
                <c:pt idx="1235">
                  <c:v>2.4076683073999998</c:v>
                </c:pt>
                <c:pt idx="1236">
                  <c:v>2.4880703166</c:v>
                </c:pt>
                <c:pt idx="1237">
                  <c:v>2.6488743349999999</c:v>
                </c:pt>
                <c:pt idx="1238">
                  <c:v>2.7292763442000001</c:v>
                </c:pt>
                <c:pt idx="1239">
                  <c:v>2.8096783533999998</c:v>
                </c:pt>
                <c:pt idx="1240">
                  <c:v>2.8900803625</c:v>
                </c:pt>
                <c:pt idx="1241">
                  <c:v>2.9704823717000002</c:v>
                </c:pt>
                <c:pt idx="1242">
                  <c:v>3.0508843809999999</c:v>
                </c:pt>
                <c:pt idx="1243">
                  <c:v>3.0508843809999999</c:v>
                </c:pt>
                <c:pt idx="1244">
                  <c:v>3.1312863902000001</c:v>
                </c:pt>
                <c:pt idx="1245">
                  <c:v>3.2116883992999998</c:v>
                </c:pt>
                <c:pt idx="1246">
                  <c:v>3.3724924177000002</c:v>
                </c:pt>
                <c:pt idx="1247">
                  <c:v>3.5332964360000001</c:v>
                </c:pt>
                <c:pt idx="1248">
                  <c:v>3.5332964361000001</c:v>
                </c:pt>
                <c:pt idx="1249">
                  <c:v>3.6136984452999998</c:v>
                </c:pt>
                <c:pt idx="1250">
                  <c:v>3.6941004545</c:v>
                </c:pt>
                <c:pt idx="1251">
                  <c:v>3.7745024636000002</c:v>
                </c:pt>
                <c:pt idx="1252">
                  <c:v>3.8549044727999999</c:v>
                </c:pt>
                <c:pt idx="1253">
                  <c:v>3.8549044728999999</c:v>
                </c:pt>
                <c:pt idx="1254">
                  <c:v>3.9353064821000001</c:v>
                </c:pt>
                <c:pt idx="1255">
                  <c:v>4.0157084911999998</c:v>
                </c:pt>
                <c:pt idx="1256">
                  <c:v>4.0157084911999998</c:v>
                </c:pt>
                <c:pt idx="1257">
                  <c:v>4.0157084911999998</c:v>
                </c:pt>
                <c:pt idx="1258">
                  <c:v>4.0961105004</c:v>
                </c:pt>
                <c:pt idx="1259">
                  <c:v>4.0961105004</c:v>
                </c:pt>
                <c:pt idx="1260">
                  <c:v>4.0157084911999998</c:v>
                </c:pt>
                <c:pt idx="1261">
                  <c:v>3.9353064821000001</c:v>
                </c:pt>
                <c:pt idx="1262">
                  <c:v>4.0157084911999998</c:v>
                </c:pt>
                <c:pt idx="1263">
                  <c:v>3.8549044728999999</c:v>
                </c:pt>
                <c:pt idx="1264">
                  <c:v>3.8549044728999999</c:v>
                </c:pt>
                <c:pt idx="1265">
                  <c:v>3.8549044728999999</c:v>
                </c:pt>
                <c:pt idx="1266">
                  <c:v>3.7745024637000002</c:v>
                </c:pt>
                <c:pt idx="1267">
                  <c:v>3.6941004544</c:v>
                </c:pt>
                <c:pt idx="1268">
                  <c:v>3.6941004544</c:v>
                </c:pt>
                <c:pt idx="1269">
                  <c:v>3.5332964361000001</c:v>
                </c:pt>
                <c:pt idx="1270">
                  <c:v>3.4528944268999999</c:v>
                </c:pt>
                <c:pt idx="1271">
                  <c:v>3.4528944268999999</c:v>
                </c:pt>
                <c:pt idx="1272">
                  <c:v>3.3724924177000002</c:v>
                </c:pt>
                <c:pt idx="1273">
                  <c:v>3.2920904085</c:v>
                </c:pt>
                <c:pt idx="1274">
                  <c:v>3.2920904085</c:v>
                </c:pt>
                <c:pt idx="1275">
                  <c:v>3.2116883992999998</c:v>
                </c:pt>
                <c:pt idx="1276">
                  <c:v>3.1312863901000001</c:v>
                </c:pt>
                <c:pt idx="1277">
                  <c:v>3.0508843808999999</c:v>
                </c:pt>
                <c:pt idx="1278">
                  <c:v>3.0508843808999999</c:v>
                </c:pt>
                <c:pt idx="1279">
                  <c:v>2.8900803626</c:v>
                </c:pt>
                <c:pt idx="1280">
                  <c:v>2.8096783533999998</c:v>
                </c:pt>
                <c:pt idx="1281">
                  <c:v>2.8096783533999998</c:v>
                </c:pt>
                <c:pt idx="1282">
                  <c:v>2.6488743349999999</c:v>
                </c:pt>
                <c:pt idx="1283">
                  <c:v>2.5684723258000002</c:v>
                </c:pt>
                <c:pt idx="1284">
                  <c:v>2.4880703166</c:v>
                </c:pt>
                <c:pt idx="1285">
                  <c:v>2.3272662983000001</c:v>
                </c:pt>
                <c:pt idx="1286">
                  <c:v>2.3272662982000001</c:v>
                </c:pt>
                <c:pt idx="1287">
                  <c:v>2.1664622799000002</c:v>
                </c:pt>
                <c:pt idx="1288">
                  <c:v>2.0860602707</c:v>
                </c:pt>
                <c:pt idx="1289">
                  <c:v>1.9252562523000001</c:v>
                </c:pt>
                <c:pt idx="1290">
                  <c:v>1.9252562523000001</c:v>
                </c:pt>
                <c:pt idx="1291">
                  <c:v>1.8448542430999999</c:v>
                </c:pt>
                <c:pt idx="1292">
                  <c:v>1.6840502247</c:v>
                </c:pt>
                <c:pt idx="1293">
                  <c:v>1.6036482155</c:v>
                </c:pt>
                <c:pt idx="1294">
                  <c:v>1.5232462063000001</c:v>
                </c:pt>
                <c:pt idx="1295">
                  <c:v>1.3624421879999999</c:v>
                </c:pt>
                <c:pt idx="1296">
                  <c:v>1.2820401787</c:v>
                </c:pt>
                <c:pt idx="1297">
                  <c:v>1.2820401787</c:v>
                </c:pt>
                <c:pt idx="1298">
                  <c:v>1.0408341511999999</c:v>
                </c:pt>
                <c:pt idx="1299">
                  <c:v>1.0408341511999999</c:v>
                </c:pt>
                <c:pt idx="1300">
                  <c:v>0.88003013279999998</c:v>
                </c:pt>
                <c:pt idx="1301">
                  <c:v>0.71922611449999996</c:v>
                </c:pt>
                <c:pt idx="1302">
                  <c:v>0.55842209610000004</c:v>
                </c:pt>
                <c:pt idx="1303">
                  <c:v>0.47802008689999997</c:v>
                </c:pt>
                <c:pt idx="1304">
                  <c:v>0.39761807770000002</c:v>
                </c:pt>
                <c:pt idx="1305">
                  <c:v>0.23681405929999999</c:v>
                </c:pt>
                <c:pt idx="1306">
                  <c:v>7.6010041E-2</c:v>
                </c:pt>
                <c:pt idx="1307">
                  <c:v>-4.3919683000000001E-3</c:v>
                </c:pt>
                <c:pt idx="1308">
                  <c:v>-8.4793977500000006E-2</c:v>
                </c:pt>
                <c:pt idx="1309">
                  <c:v>-0.2455979958</c:v>
                </c:pt>
                <c:pt idx="1310">
                  <c:v>-0.32600000499999998</c:v>
                </c:pt>
                <c:pt idx="1311">
                  <c:v>-0.32600000509999999</c:v>
                </c:pt>
                <c:pt idx="1312">
                  <c:v>-0.56720603250000001</c:v>
                </c:pt>
                <c:pt idx="1313">
                  <c:v>-0.64760804179999998</c:v>
                </c:pt>
                <c:pt idx="1314">
                  <c:v>-0.64760804179999998</c:v>
                </c:pt>
                <c:pt idx="1315">
                  <c:v>-0.88881406929999995</c:v>
                </c:pt>
                <c:pt idx="1316">
                  <c:v>-0.96921607850000002</c:v>
                </c:pt>
                <c:pt idx="1317">
                  <c:v>-0.96921607850000002</c:v>
                </c:pt>
                <c:pt idx="1318">
                  <c:v>-1.0496180877000001</c:v>
                </c:pt>
                <c:pt idx="1319">
                  <c:v>-1.1300200969</c:v>
                </c:pt>
                <c:pt idx="1320">
                  <c:v>-1.2104221061</c:v>
                </c:pt>
                <c:pt idx="1321">
                  <c:v>-1.3712261243999999</c:v>
                </c:pt>
                <c:pt idx="1322">
                  <c:v>-1.3712261244999999</c:v>
                </c:pt>
                <c:pt idx="1323">
                  <c:v>-1.4516281337000001</c:v>
                </c:pt>
                <c:pt idx="1324">
                  <c:v>-1.612432152</c:v>
                </c:pt>
                <c:pt idx="1325">
                  <c:v>-1.6124321521</c:v>
                </c:pt>
                <c:pt idx="1326">
                  <c:v>-1.7732361703999999</c:v>
                </c:pt>
                <c:pt idx="1327">
                  <c:v>-1.8536381796000001</c:v>
                </c:pt>
                <c:pt idx="1328">
                  <c:v>-2.0948442072</c:v>
                </c:pt>
                <c:pt idx="1329">
                  <c:v>-2.2556482255999999</c:v>
                </c:pt>
                <c:pt idx="1330">
                  <c:v>-2.3360502348000001</c:v>
                </c:pt>
                <c:pt idx="1331">
                  <c:v>-2.4968542531</c:v>
                </c:pt>
                <c:pt idx="1332">
                  <c:v>-2.6576582714999999</c:v>
                </c:pt>
                <c:pt idx="1333">
                  <c:v>-2.7380602807000001</c:v>
                </c:pt>
                <c:pt idx="1334">
                  <c:v>-2.8988642991</c:v>
                </c:pt>
                <c:pt idx="1335">
                  <c:v>-2.8988642991</c:v>
                </c:pt>
                <c:pt idx="1336">
                  <c:v>-3.0596683173999999</c:v>
                </c:pt>
                <c:pt idx="1337">
                  <c:v>-3.1400703266000001</c:v>
                </c:pt>
                <c:pt idx="1338">
                  <c:v>-3.2204723357999998</c:v>
                </c:pt>
                <c:pt idx="1339">
                  <c:v>-3.300874345</c:v>
                </c:pt>
                <c:pt idx="1340">
                  <c:v>-3.3812763542000002</c:v>
                </c:pt>
                <c:pt idx="1341">
                  <c:v>-3.3812763542000002</c:v>
                </c:pt>
                <c:pt idx="1342">
                  <c:v>-3.5420803726000001</c:v>
                </c:pt>
                <c:pt idx="1343">
                  <c:v>-3.5420803726000001</c:v>
                </c:pt>
                <c:pt idx="1344">
                  <c:v>-3.6224823817999998</c:v>
                </c:pt>
                <c:pt idx="1345">
                  <c:v>-3.6224823817999998</c:v>
                </c:pt>
                <c:pt idx="1346">
                  <c:v>-3.7028843909</c:v>
                </c:pt>
                <c:pt idx="1347">
                  <c:v>-3.6224823817999998</c:v>
                </c:pt>
                <c:pt idx="1348">
                  <c:v>-3.702884391</c:v>
                </c:pt>
                <c:pt idx="1349">
                  <c:v>-3.7832864001000002</c:v>
                </c:pt>
                <c:pt idx="1350">
                  <c:v>-3.7832864001000002</c:v>
                </c:pt>
                <c:pt idx="1351">
                  <c:v>-3.7832864001000002</c:v>
                </c:pt>
                <c:pt idx="1352">
                  <c:v>-3.702884391</c:v>
                </c:pt>
                <c:pt idx="1353">
                  <c:v>-3.8636884092999999</c:v>
                </c:pt>
                <c:pt idx="1354">
                  <c:v>-3.7832864001000002</c:v>
                </c:pt>
                <c:pt idx="1355">
                  <c:v>-3.7832864001000002</c:v>
                </c:pt>
                <c:pt idx="1356">
                  <c:v>-3.7832864001000002</c:v>
                </c:pt>
                <c:pt idx="1357">
                  <c:v>-3.7832864001000002</c:v>
                </c:pt>
                <c:pt idx="1358">
                  <c:v>-3.7832864001000002</c:v>
                </c:pt>
                <c:pt idx="1359">
                  <c:v>-3.702884391</c:v>
                </c:pt>
                <c:pt idx="1360">
                  <c:v>-3.702884391</c:v>
                </c:pt>
                <c:pt idx="1361">
                  <c:v>-3.702884391</c:v>
                </c:pt>
                <c:pt idx="1362">
                  <c:v>-3.6224823817999998</c:v>
                </c:pt>
                <c:pt idx="1363">
                  <c:v>-3.6224823817999998</c:v>
                </c:pt>
                <c:pt idx="1364">
                  <c:v>-3.5420803726000001</c:v>
                </c:pt>
                <c:pt idx="1365">
                  <c:v>-3.4616783633999999</c:v>
                </c:pt>
                <c:pt idx="1366">
                  <c:v>-3.3812763542000002</c:v>
                </c:pt>
                <c:pt idx="1367">
                  <c:v>-3.3812763542000002</c:v>
                </c:pt>
                <c:pt idx="1368">
                  <c:v>-3.300874345</c:v>
                </c:pt>
                <c:pt idx="1369">
                  <c:v>-3.2204723357999998</c:v>
                </c:pt>
                <c:pt idx="1370">
                  <c:v>-3.1400703266000001</c:v>
                </c:pt>
                <c:pt idx="1371">
                  <c:v>-3.0596683173999999</c:v>
                </c:pt>
                <c:pt idx="1372">
                  <c:v>-2.8988642991</c:v>
                </c:pt>
                <c:pt idx="1373">
                  <c:v>-2.8184622898999998</c:v>
                </c:pt>
                <c:pt idx="1374">
                  <c:v>-2.7380602807000001</c:v>
                </c:pt>
                <c:pt idx="1375">
                  <c:v>-2.5772562623000002</c:v>
                </c:pt>
                <c:pt idx="1376">
                  <c:v>-2.4968542531</c:v>
                </c:pt>
                <c:pt idx="1377">
                  <c:v>-2.3360502347000001</c:v>
                </c:pt>
                <c:pt idx="1378">
                  <c:v>-2.2556482254999999</c:v>
                </c:pt>
                <c:pt idx="1379">
                  <c:v>-2.0948442072</c:v>
                </c:pt>
                <c:pt idx="1380">
                  <c:v>-1.9340401888000001</c:v>
                </c:pt>
                <c:pt idx="1381">
                  <c:v>-1.9340401888000001</c:v>
                </c:pt>
                <c:pt idx="1382">
                  <c:v>-1.7732361703999999</c:v>
                </c:pt>
                <c:pt idx="1383">
                  <c:v>-1.6928341612</c:v>
                </c:pt>
                <c:pt idx="1384">
                  <c:v>-1.4516281337000001</c:v>
                </c:pt>
                <c:pt idx="1385">
                  <c:v>-1.3712261244999999</c:v>
                </c:pt>
                <c:pt idx="1386">
                  <c:v>-1.2908241153</c:v>
                </c:pt>
                <c:pt idx="1387">
                  <c:v>-1.0496180877000001</c:v>
                </c:pt>
                <c:pt idx="1388">
                  <c:v>-0.88881406929999995</c:v>
                </c:pt>
                <c:pt idx="1389">
                  <c:v>-0.72801005100000005</c:v>
                </c:pt>
                <c:pt idx="1390">
                  <c:v>-0.72801005090000004</c:v>
                </c:pt>
                <c:pt idx="1391">
                  <c:v>-0.56720603260000002</c:v>
                </c:pt>
                <c:pt idx="1392">
                  <c:v>-0.32600000499999998</c:v>
                </c:pt>
                <c:pt idx="1393">
                  <c:v>-0.16519598660000001</c:v>
                </c:pt>
                <c:pt idx="1394">
                  <c:v>-4.3919683000000001E-3</c:v>
                </c:pt>
                <c:pt idx="1395">
                  <c:v>7.6010040900000006E-2</c:v>
                </c:pt>
                <c:pt idx="1396">
                  <c:v>0.3172160685</c:v>
                </c:pt>
                <c:pt idx="1397">
                  <c:v>0.39761807770000002</c:v>
                </c:pt>
                <c:pt idx="1398">
                  <c:v>0.55842209610000004</c:v>
                </c:pt>
                <c:pt idx="1399">
                  <c:v>0.6388241053</c:v>
                </c:pt>
                <c:pt idx="1400">
                  <c:v>0.88003013279999998</c:v>
                </c:pt>
                <c:pt idx="1401">
                  <c:v>0.96043214200000004</c:v>
                </c:pt>
                <c:pt idx="1402">
                  <c:v>1.1212361604000001</c:v>
                </c:pt>
                <c:pt idx="1403">
                  <c:v>1.2016381696</c:v>
                </c:pt>
                <c:pt idx="1404">
                  <c:v>1.3624421879999999</c:v>
                </c:pt>
                <c:pt idx="1405">
                  <c:v>1.5232462063000001</c:v>
                </c:pt>
                <c:pt idx="1406">
                  <c:v>1.6036482155</c:v>
                </c:pt>
                <c:pt idx="1407">
                  <c:v>1.6840502247</c:v>
                </c:pt>
                <c:pt idx="1408">
                  <c:v>1.8448542430999999</c:v>
                </c:pt>
                <c:pt idx="1409">
                  <c:v>2.0056582614999998</c:v>
                </c:pt>
                <c:pt idx="1410">
                  <c:v>2.0056582614999998</c:v>
                </c:pt>
                <c:pt idx="1411">
                  <c:v>2.0860602707</c:v>
                </c:pt>
                <c:pt idx="1412">
                  <c:v>2.1664622799000002</c:v>
                </c:pt>
                <c:pt idx="1413">
                  <c:v>2.2468642889999999</c:v>
                </c:pt>
                <c:pt idx="1414">
                  <c:v>2.3272662982000001</c:v>
                </c:pt>
                <c:pt idx="1415">
                  <c:v>2.4880703166</c:v>
                </c:pt>
                <c:pt idx="1416">
                  <c:v>2.5684723258000002</c:v>
                </c:pt>
                <c:pt idx="1417">
                  <c:v>2.5684723258000002</c:v>
                </c:pt>
                <c:pt idx="1418">
                  <c:v>2.7292763442000001</c:v>
                </c:pt>
                <c:pt idx="1419">
                  <c:v>2.8096783533999998</c:v>
                </c:pt>
                <c:pt idx="1420">
                  <c:v>2.8096783533999998</c:v>
                </c:pt>
                <c:pt idx="1421">
                  <c:v>2.9704823717000002</c:v>
                </c:pt>
                <c:pt idx="1422">
                  <c:v>3.0508843808999999</c:v>
                </c:pt>
                <c:pt idx="1423">
                  <c:v>3.1312863901000001</c:v>
                </c:pt>
                <c:pt idx="1424">
                  <c:v>3.2116883992999998</c:v>
                </c:pt>
                <c:pt idx="1425">
                  <c:v>3.3724924177000002</c:v>
                </c:pt>
                <c:pt idx="1426">
                  <c:v>3.4528944268999999</c:v>
                </c:pt>
                <c:pt idx="1427">
                  <c:v>3.5332964361000001</c:v>
                </c:pt>
                <c:pt idx="1428">
                  <c:v>3.6941004544</c:v>
                </c:pt>
                <c:pt idx="1429">
                  <c:v>3.6941004544</c:v>
                </c:pt>
                <c:pt idx="1430">
                  <c:v>3.6941004545</c:v>
                </c:pt>
                <c:pt idx="1431">
                  <c:v>3.8549044727999999</c:v>
                </c:pt>
                <c:pt idx="1432">
                  <c:v>3.9353064820000001</c:v>
                </c:pt>
                <c:pt idx="1433">
                  <c:v>3.9353064820000001</c:v>
                </c:pt>
                <c:pt idx="1434">
                  <c:v>3.9353064820000001</c:v>
                </c:pt>
                <c:pt idx="1435">
                  <c:v>4.0961105004</c:v>
                </c:pt>
                <c:pt idx="1436">
                  <c:v>4.1765125096000002</c:v>
                </c:pt>
                <c:pt idx="1437">
                  <c:v>4.0961105004</c:v>
                </c:pt>
                <c:pt idx="1438">
                  <c:v>4.0961105004</c:v>
                </c:pt>
                <c:pt idx="1439">
                  <c:v>4.0961105004</c:v>
                </c:pt>
                <c:pt idx="1440">
                  <c:v>4.0961105004</c:v>
                </c:pt>
                <c:pt idx="1441">
                  <c:v>4.0157084911999998</c:v>
                </c:pt>
                <c:pt idx="1442">
                  <c:v>4.0157084911999998</c:v>
                </c:pt>
                <c:pt idx="1443">
                  <c:v>4.0961105004</c:v>
                </c:pt>
                <c:pt idx="1444">
                  <c:v>3.9353064820000001</c:v>
                </c:pt>
                <c:pt idx="1445">
                  <c:v>3.9353064820000001</c:v>
                </c:pt>
                <c:pt idx="1446">
                  <c:v>4.0157084911999998</c:v>
                </c:pt>
                <c:pt idx="1447">
                  <c:v>3.8549044727999999</c:v>
                </c:pt>
                <c:pt idx="1448">
                  <c:v>3.8549044727999999</c:v>
                </c:pt>
                <c:pt idx="1449">
                  <c:v>3.9353064820000001</c:v>
                </c:pt>
                <c:pt idx="1450">
                  <c:v>3.6941004545</c:v>
                </c:pt>
                <c:pt idx="1451">
                  <c:v>3.6941004545</c:v>
                </c:pt>
                <c:pt idx="1452">
                  <c:v>3.6941004544</c:v>
                </c:pt>
                <c:pt idx="1453">
                  <c:v>3.6941004544</c:v>
                </c:pt>
                <c:pt idx="1454">
                  <c:v>3.6136984452999998</c:v>
                </c:pt>
                <c:pt idx="1455">
                  <c:v>3.5332964361000001</c:v>
                </c:pt>
                <c:pt idx="1456">
                  <c:v>3.4528944268999999</c:v>
                </c:pt>
                <c:pt idx="1457">
                  <c:v>3.4528944268999999</c:v>
                </c:pt>
                <c:pt idx="1458">
                  <c:v>3.3724924177000002</c:v>
                </c:pt>
                <c:pt idx="1459">
                  <c:v>3.2920904085</c:v>
                </c:pt>
                <c:pt idx="1460">
                  <c:v>3.2116883992999998</c:v>
                </c:pt>
                <c:pt idx="1461">
                  <c:v>3.2116883992999998</c:v>
                </c:pt>
                <c:pt idx="1462">
                  <c:v>3.1312863901000001</c:v>
                </c:pt>
                <c:pt idx="1463">
                  <c:v>2.9704823717000002</c:v>
                </c:pt>
                <c:pt idx="1464">
                  <c:v>2.8900803626</c:v>
                </c:pt>
                <c:pt idx="1465">
                  <c:v>2.8096783533999998</c:v>
                </c:pt>
                <c:pt idx="1466">
                  <c:v>2.7292763442000001</c:v>
                </c:pt>
                <c:pt idx="1467">
                  <c:v>2.6488743349999999</c:v>
                </c:pt>
                <c:pt idx="1468">
                  <c:v>2.5684723258000002</c:v>
                </c:pt>
                <c:pt idx="1469">
                  <c:v>2.4880703166</c:v>
                </c:pt>
                <c:pt idx="1470">
                  <c:v>2.3272662982000001</c:v>
                </c:pt>
                <c:pt idx="1471">
                  <c:v>2.1664622799000002</c:v>
                </c:pt>
                <c:pt idx="1472">
                  <c:v>2.0860602707</c:v>
                </c:pt>
                <c:pt idx="1473">
                  <c:v>1.9252562523000001</c:v>
                </c:pt>
                <c:pt idx="1474">
                  <c:v>1.8448542430999999</c:v>
                </c:pt>
                <c:pt idx="1475">
                  <c:v>1.7644522338999999</c:v>
                </c:pt>
                <c:pt idx="1476">
                  <c:v>1.6840502247</c:v>
                </c:pt>
                <c:pt idx="1477">
                  <c:v>1.6036482155</c:v>
                </c:pt>
                <c:pt idx="1478">
                  <c:v>1.3624421879999999</c:v>
                </c:pt>
                <c:pt idx="1479">
                  <c:v>1.2016381696</c:v>
                </c:pt>
                <c:pt idx="1480">
                  <c:v>1.1212361604000001</c:v>
                </c:pt>
                <c:pt idx="1481">
                  <c:v>0.96043214200000004</c:v>
                </c:pt>
                <c:pt idx="1482">
                  <c:v>0.79962812360000002</c:v>
                </c:pt>
                <c:pt idx="1483">
                  <c:v>0.6388241053</c:v>
                </c:pt>
                <c:pt idx="1484">
                  <c:v>0.55842209610000004</c:v>
                </c:pt>
                <c:pt idx="1485">
                  <c:v>0.39761807770000002</c:v>
                </c:pt>
                <c:pt idx="1486">
                  <c:v>0.23681405929999999</c:v>
                </c:pt>
                <c:pt idx="1487">
                  <c:v>7.6010040900000006E-2</c:v>
                </c:pt>
                <c:pt idx="1488">
                  <c:v>-8.4793977399999998E-2</c:v>
                </c:pt>
                <c:pt idx="1489">
                  <c:v>-0.16519598660000001</c:v>
                </c:pt>
                <c:pt idx="1490">
                  <c:v>-0.32600000499999998</c:v>
                </c:pt>
                <c:pt idx="1491">
                  <c:v>-0.40640201419999999</c:v>
                </c:pt>
                <c:pt idx="1492">
                  <c:v>-0.56720603260000002</c:v>
                </c:pt>
                <c:pt idx="1493">
                  <c:v>-0.72801005100000005</c:v>
                </c:pt>
                <c:pt idx="1494">
                  <c:v>-0.88881406929999995</c:v>
                </c:pt>
                <c:pt idx="1495">
                  <c:v>-1.0496180877000001</c:v>
                </c:pt>
                <c:pt idx="1496">
                  <c:v>-1.1300200969</c:v>
                </c:pt>
                <c:pt idx="1497">
                  <c:v>-1.3712261244999999</c:v>
                </c:pt>
                <c:pt idx="1498">
                  <c:v>-1.4516281337000001</c:v>
                </c:pt>
                <c:pt idx="1499">
                  <c:v>-1.612432152</c:v>
                </c:pt>
                <c:pt idx="1500">
                  <c:v>-1.8536381796000001</c:v>
                </c:pt>
                <c:pt idx="1501">
                  <c:v>-1.8536381796000001</c:v>
                </c:pt>
                <c:pt idx="1502">
                  <c:v>-2.0144421979999998</c:v>
                </c:pt>
                <c:pt idx="1503">
                  <c:v>-2.0144421979999998</c:v>
                </c:pt>
                <c:pt idx="1504">
                  <c:v>-2.1752462164000002</c:v>
                </c:pt>
                <c:pt idx="1505">
                  <c:v>-2.2556482254999999</c:v>
                </c:pt>
                <c:pt idx="1506">
                  <c:v>-2.3360502347000001</c:v>
                </c:pt>
                <c:pt idx="1507">
                  <c:v>-2.4164522438999998</c:v>
                </c:pt>
                <c:pt idx="1508">
                  <c:v>-2.5772562623000002</c:v>
                </c:pt>
                <c:pt idx="1509">
                  <c:v>-2.6576582714999999</c:v>
                </c:pt>
                <c:pt idx="1510">
                  <c:v>-2.6576582714999999</c:v>
                </c:pt>
                <c:pt idx="1511">
                  <c:v>-2.8184622898999998</c:v>
                </c:pt>
                <c:pt idx="1512">
                  <c:v>-2.8988642991</c:v>
                </c:pt>
                <c:pt idx="1513">
                  <c:v>-2.8988642991</c:v>
                </c:pt>
                <c:pt idx="1514">
                  <c:v>-3.0596683173999999</c:v>
                </c:pt>
                <c:pt idx="1515">
                  <c:v>-3.2204723357999998</c:v>
                </c:pt>
                <c:pt idx="1516">
                  <c:v>-3.300874345</c:v>
                </c:pt>
                <c:pt idx="1517">
                  <c:v>-3.300874345</c:v>
                </c:pt>
                <c:pt idx="1518">
                  <c:v>-3.4616783633999999</c:v>
                </c:pt>
                <c:pt idx="1519">
                  <c:v>-3.4616783633999999</c:v>
                </c:pt>
                <c:pt idx="1520">
                  <c:v>-3.5420803726000001</c:v>
                </c:pt>
                <c:pt idx="1521">
                  <c:v>-3.5420803726000001</c:v>
                </c:pt>
                <c:pt idx="1522">
                  <c:v>-3.6224823817999998</c:v>
                </c:pt>
                <c:pt idx="1523">
                  <c:v>-3.702884391</c:v>
                </c:pt>
                <c:pt idx="1524">
                  <c:v>-3.702884391</c:v>
                </c:pt>
                <c:pt idx="1525">
                  <c:v>-3.702884391</c:v>
                </c:pt>
                <c:pt idx="1526">
                  <c:v>-3.702884391</c:v>
                </c:pt>
                <c:pt idx="1527">
                  <c:v>-3.702884391</c:v>
                </c:pt>
                <c:pt idx="1528">
                  <c:v>-3.702884391</c:v>
                </c:pt>
                <c:pt idx="1529">
                  <c:v>-3.7832864001000002</c:v>
                </c:pt>
                <c:pt idx="1530">
                  <c:v>-3.7028843909</c:v>
                </c:pt>
                <c:pt idx="1531">
                  <c:v>-3.7028843909</c:v>
                </c:pt>
                <c:pt idx="1532">
                  <c:v>-3.7028843909</c:v>
                </c:pt>
                <c:pt idx="1533">
                  <c:v>-3.5420803726000001</c:v>
                </c:pt>
                <c:pt idx="1534">
                  <c:v>-3.5420803726000001</c:v>
                </c:pt>
                <c:pt idx="1535">
                  <c:v>-3.4616783633999999</c:v>
                </c:pt>
                <c:pt idx="1536">
                  <c:v>-3.3812763542000002</c:v>
                </c:pt>
                <c:pt idx="1537">
                  <c:v>-3.300874345</c:v>
                </c:pt>
                <c:pt idx="1538">
                  <c:v>-3.300874345</c:v>
                </c:pt>
                <c:pt idx="1539">
                  <c:v>-3.2204723357999998</c:v>
                </c:pt>
                <c:pt idx="1540">
                  <c:v>-3.1400703266000001</c:v>
                </c:pt>
                <c:pt idx="1541">
                  <c:v>-3.0596683173999999</c:v>
                </c:pt>
                <c:pt idx="1542">
                  <c:v>-3.0596683173999999</c:v>
                </c:pt>
                <c:pt idx="1543">
                  <c:v>-2.9792663083000002</c:v>
                </c:pt>
                <c:pt idx="1544">
                  <c:v>-2.8988642991</c:v>
                </c:pt>
                <c:pt idx="1545">
                  <c:v>-2.898864299</c:v>
                </c:pt>
                <c:pt idx="1546">
                  <c:v>-2.8184622898999998</c:v>
                </c:pt>
                <c:pt idx="1547">
                  <c:v>-2.7380602807000001</c:v>
                </c:pt>
                <c:pt idx="1548">
                  <c:v>-2.6576582714999999</c:v>
                </c:pt>
                <c:pt idx="1549">
                  <c:v>-2.6576582714999999</c:v>
                </c:pt>
                <c:pt idx="1550">
                  <c:v>-2.5772562623000002</c:v>
                </c:pt>
                <c:pt idx="1551">
                  <c:v>-2.6576582714999999</c:v>
                </c:pt>
                <c:pt idx="1552">
                  <c:v>-2.5772562623000002</c:v>
                </c:pt>
                <c:pt idx="1553">
                  <c:v>-2.5772562623000002</c:v>
                </c:pt>
                <c:pt idx="1554">
                  <c:v>-2.4968542531</c:v>
                </c:pt>
                <c:pt idx="1555">
                  <c:v>-2.4164522438999998</c:v>
                </c:pt>
                <c:pt idx="1556">
                  <c:v>-2.3360502347000001</c:v>
                </c:pt>
                <c:pt idx="1557">
                  <c:v>-2.2556482255999999</c:v>
                </c:pt>
                <c:pt idx="1558">
                  <c:v>-2.2556482255999999</c:v>
                </c:pt>
                <c:pt idx="1559">
                  <c:v>-2.2556482254999999</c:v>
                </c:pt>
                <c:pt idx="1560">
                  <c:v>-2.1752462164000002</c:v>
                </c:pt>
                <c:pt idx="1561">
                  <c:v>-2.1752462164000002</c:v>
                </c:pt>
                <c:pt idx="1562">
                  <c:v>-2.0948442072</c:v>
                </c:pt>
                <c:pt idx="1563">
                  <c:v>-1.9340401888000001</c:v>
                </c:pt>
                <c:pt idx="1564">
                  <c:v>-1.8536381796000001</c:v>
                </c:pt>
                <c:pt idx="1565">
                  <c:v>-1.8536381796000001</c:v>
                </c:pt>
                <c:pt idx="1566">
                  <c:v>-1.7732361703999999</c:v>
                </c:pt>
                <c:pt idx="1567">
                  <c:v>-1.612432152</c:v>
                </c:pt>
                <c:pt idx="1568">
                  <c:v>-1.4516281337000001</c:v>
                </c:pt>
                <c:pt idx="1569">
                  <c:v>-1.4516281336000001</c:v>
                </c:pt>
                <c:pt idx="1570">
                  <c:v>-1.2908241153</c:v>
                </c:pt>
                <c:pt idx="1571">
                  <c:v>-1.1300200969</c:v>
                </c:pt>
                <c:pt idx="1572">
                  <c:v>-1.0496180877000001</c:v>
                </c:pt>
                <c:pt idx="1573">
                  <c:v>-0.88881406929999995</c:v>
                </c:pt>
                <c:pt idx="1574">
                  <c:v>-0.8084120601</c:v>
                </c:pt>
                <c:pt idx="1575">
                  <c:v>-0.64760804179999998</c:v>
                </c:pt>
                <c:pt idx="1576">
                  <c:v>-0.48680402340000001</c:v>
                </c:pt>
                <c:pt idx="1577">
                  <c:v>-0.48680402340000001</c:v>
                </c:pt>
                <c:pt idx="1578">
                  <c:v>-0.2455979958</c:v>
                </c:pt>
                <c:pt idx="1579">
                  <c:v>-0.16519598660000001</c:v>
                </c:pt>
                <c:pt idx="1580">
                  <c:v>-4.3919681999999996E-3</c:v>
                </c:pt>
                <c:pt idx="1581">
                  <c:v>0.23681405929999999</c:v>
                </c:pt>
                <c:pt idx="1582">
                  <c:v>0.39761807770000002</c:v>
                </c:pt>
                <c:pt idx="1583">
                  <c:v>0.55842209610000004</c:v>
                </c:pt>
                <c:pt idx="1584">
                  <c:v>0.79962812360000002</c:v>
                </c:pt>
                <c:pt idx="1585">
                  <c:v>0.88003013279999998</c:v>
                </c:pt>
                <c:pt idx="1586">
                  <c:v>1.1212361604000001</c:v>
                </c:pt>
                <c:pt idx="1587">
                  <c:v>1.2016381696</c:v>
                </c:pt>
                <c:pt idx="1588">
                  <c:v>1.3624421878999999</c:v>
                </c:pt>
                <c:pt idx="1589">
                  <c:v>1.5232462063000001</c:v>
                </c:pt>
                <c:pt idx="1590">
                  <c:v>1.6036482155</c:v>
                </c:pt>
                <c:pt idx="1591">
                  <c:v>1.8448542430999999</c:v>
                </c:pt>
                <c:pt idx="1592">
                  <c:v>1.9252562523000001</c:v>
                </c:pt>
                <c:pt idx="1593">
                  <c:v>2.0860602706</c:v>
                </c:pt>
                <c:pt idx="1594">
                  <c:v>2.2468642889999999</c:v>
                </c:pt>
                <c:pt idx="1595">
                  <c:v>2.3272662982000001</c:v>
                </c:pt>
                <c:pt idx="1596">
                  <c:v>2.4880703166</c:v>
                </c:pt>
                <c:pt idx="1597">
                  <c:v>2.6488743349999999</c:v>
                </c:pt>
                <c:pt idx="1598">
                  <c:v>2.8096783532999998</c:v>
                </c:pt>
                <c:pt idx="1599">
                  <c:v>2.9704823717000002</c:v>
                </c:pt>
                <c:pt idx="1600">
                  <c:v>3.0508843808999999</c:v>
                </c:pt>
                <c:pt idx="1601">
                  <c:v>3.1312863901000001</c:v>
                </c:pt>
                <c:pt idx="1602">
                  <c:v>3.2116883992999998</c:v>
                </c:pt>
                <c:pt idx="1603">
                  <c:v>3.3724924177000002</c:v>
                </c:pt>
                <c:pt idx="1604">
                  <c:v>3.4528944268999999</c:v>
                </c:pt>
                <c:pt idx="1605">
                  <c:v>3.5332964361000001</c:v>
                </c:pt>
                <c:pt idx="1606">
                  <c:v>3.6136984452999998</c:v>
                </c:pt>
                <c:pt idx="1607">
                  <c:v>3.6136984452999998</c:v>
                </c:pt>
                <c:pt idx="1608">
                  <c:v>3.6136984452999998</c:v>
                </c:pt>
                <c:pt idx="1609">
                  <c:v>3.6941004544</c:v>
                </c:pt>
                <c:pt idx="1610">
                  <c:v>3.6941004545</c:v>
                </c:pt>
                <c:pt idx="1611">
                  <c:v>3.7745024636000002</c:v>
                </c:pt>
                <c:pt idx="1612">
                  <c:v>3.8549044727999999</c:v>
                </c:pt>
                <c:pt idx="1613">
                  <c:v>3.8549044727999999</c:v>
                </c:pt>
                <c:pt idx="1614">
                  <c:v>3.7745024636000002</c:v>
                </c:pt>
                <c:pt idx="1615">
                  <c:v>3.8549044727999999</c:v>
                </c:pt>
                <c:pt idx="1616">
                  <c:v>3.8549044727999999</c:v>
                </c:pt>
                <c:pt idx="1617">
                  <c:v>3.8549044727999999</c:v>
                </c:pt>
                <c:pt idx="1618">
                  <c:v>3.7745024636000002</c:v>
                </c:pt>
                <c:pt idx="1619">
                  <c:v>3.7745024636000002</c:v>
                </c:pt>
                <c:pt idx="1620">
                  <c:v>3.7745024636000002</c:v>
                </c:pt>
                <c:pt idx="1621">
                  <c:v>3.7745024636000002</c:v>
                </c:pt>
                <c:pt idx="1622">
                  <c:v>3.6941004545</c:v>
                </c:pt>
                <c:pt idx="1623">
                  <c:v>3.6941004545</c:v>
                </c:pt>
                <c:pt idx="1624">
                  <c:v>3.6941004544</c:v>
                </c:pt>
                <c:pt idx="1625">
                  <c:v>3.6941004544</c:v>
                </c:pt>
                <c:pt idx="1626">
                  <c:v>3.6136984452999998</c:v>
                </c:pt>
                <c:pt idx="1627">
                  <c:v>3.6136984452999998</c:v>
                </c:pt>
                <c:pt idx="1628">
                  <c:v>3.6136984452999998</c:v>
                </c:pt>
                <c:pt idx="1629">
                  <c:v>3.6136984452999998</c:v>
                </c:pt>
                <c:pt idx="1630">
                  <c:v>3.6136984452999998</c:v>
                </c:pt>
                <c:pt idx="1631">
                  <c:v>3.5332964361000001</c:v>
                </c:pt>
                <c:pt idx="1632">
                  <c:v>3.5332964360000001</c:v>
                </c:pt>
                <c:pt idx="1633">
                  <c:v>3.5332964361000001</c:v>
                </c:pt>
                <c:pt idx="1634">
                  <c:v>3.5332964361000001</c:v>
                </c:pt>
                <c:pt idx="1635">
                  <c:v>3.3724924177000002</c:v>
                </c:pt>
                <c:pt idx="1636">
                  <c:v>3.3724924177000002</c:v>
                </c:pt>
                <c:pt idx="1637">
                  <c:v>3.3724924177000002</c:v>
                </c:pt>
                <c:pt idx="1638">
                  <c:v>3.2116883992999998</c:v>
                </c:pt>
                <c:pt idx="1639">
                  <c:v>3.0508843809999999</c:v>
                </c:pt>
                <c:pt idx="1640">
                  <c:v>3.0508843808999999</c:v>
                </c:pt>
                <c:pt idx="1641">
                  <c:v>2.8900803626</c:v>
                </c:pt>
                <c:pt idx="1642">
                  <c:v>2.7292763442000001</c:v>
                </c:pt>
                <c:pt idx="1643">
                  <c:v>2.7292763442000001</c:v>
                </c:pt>
                <c:pt idx="1644">
                  <c:v>2.5684723258000002</c:v>
                </c:pt>
                <c:pt idx="1645">
                  <c:v>2.5684723258000002</c:v>
                </c:pt>
                <c:pt idx="1646">
                  <c:v>2.4076683073999998</c:v>
                </c:pt>
                <c:pt idx="1647">
                  <c:v>2.2468642889999999</c:v>
                </c:pt>
                <c:pt idx="1648">
                  <c:v>2.0860602707</c:v>
                </c:pt>
                <c:pt idx="1649">
                  <c:v>1.9252562523000001</c:v>
                </c:pt>
                <c:pt idx="1650">
                  <c:v>1.8448542430999999</c:v>
                </c:pt>
                <c:pt idx="1651">
                  <c:v>1.6840502247</c:v>
                </c:pt>
                <c:pt idx="1652">
                  <c:v>1.6036482155</c:v>
                </c:pt>
                <c:pt idx="1653">
                  <c:v>1.4428441970999999</c:v>
                </c:pt>
                <c:pt idx="1654">
                  <c:v>1.2820401788</c:v>
                </c:pt>
                <c:pt idx="1655">
                  <c:v>1.1212361604000001</c:v>
                </c:pt>
                <c:pt idx="1656">
                  <c:v>0.96043214210000005</c:v>
                </c:pt>
                <c:pt idx="1657">
                  <c:v>0.96043214200000004</c:v>
                </c:pt>
                <c:pt idx="1658">
                  <c:v>0.79962812360000002</c:v>
                </c:pt>
                <c:pt idx="1659">
                  <c:v>0.55842209610000004</c:v>
                </c:pt>
                <c:pt idx="1660">
                  <c:v>0.39761807770000002</c:v>
                </c:pt>
                <c:pt idx="1661">
                  <c:v>0.3172160685</c:v>
                </c:pt>
                <c:pt idx="1662">
                  <c:v>0.15641205010000001</c:v>
                </c:pt>
                <c:pt idx="1663">
                  <c:v>-4.3919683000000001E-3</c:v>
                </c:pt>
                <c:pt idx="1664">
                  <c:v>-0.16519598660000001</c:v>
                </c:pt>
                <c:pt idx="1665">
                  <c:v>-0.32600000499999998</c:v>
                </c:pt>
                <c:pt idx="1666">
                  <c:v>-0.40640201419999999</c:v>
                </c:pt>
                <c:pt idx="1667">
                  <c:v>-0.56720603250000001</c:v>
                </c:pt>
                <c:pt idx="1668">
                  <c:v>-0.64760804179999998</c:v>
                </c:pt>
                <c:pt idx="1669">
                  <c:v>-0.88881406929999995</c:v>
                </c:pt>
                <c:pt idx="1670">
                  <c:v>-0.88881406929999995</c:v>
                </c:pt>
                <c:pt idx="1671">
                  <c:v>-1.0496180877000001</c:v>
                </c:pt>
                <c:pt idx="1672">
                  <c:v>-1.1300200969</c:v>
                </c:pt>
                <c:pt idx="1673">
                  <c:v>-1.2908241153</c:v>
                </c:pt>
                <c:pt idx="1674">
                  <c:v>-1.3712261244999999</c:v>
                </c:pt>
                <c:pt idx="1675">
                  <c:v>-1.4516281337000001</c:v>
                </c:pt>
                <c:pt idx="1676">
                  <c:v>-1.5320301429000001</c:v>
                </c:pt>
                <c:pt idx="1677">
                  <c:v>-1.6928341612</c:v>
                </c:pt>
                <c:pt idx="1678">
                  <c:v>-1.7732361703999999</c:v>
                </c:pt>
                <c:pt idx="1679">
                  <c:v>-1.8536381796000001</c:v>
                </c:pt>
                <c:pt idx="1680">
                  <c:v>-2.0144421979999998</c:v>
                </c:pt>
                <c:pt idx="1681">
                  <c:v>-2.0948442072</c:v>
                </c:pt>
                <c:pt idx="1682">
                  <c:v>-2.2556482254999999</c:v>
                </c:pt>
                <c:pt idx="1683">
                  <c:v>-2.3360502347000001</c:v>
                </c:pt>
                <c:pt idx="1684">
                  <c:v>-2.4968542531</c:v>
                </c:pt>
                <c:pt idx="1685">
                  <c:v>-2.6576582714999999</c:v>
                </c:pt>
                <c:pt idx="1686">
                  <c:v>-2.6576582714999999</c:v>
                </c:pt>
                <c:pt idx="1687">
                  <c:v>-2.7380602807000001</c:v>
                </c:pt>
                <c:pt idx="1688">
                  <c:v>-2.8184622898999998</c:v>
                </c:pt>
                <c:pt idx="1689">
                  <c:v>-2.8988642991</c:v>
                </c:pt>
                <c:pt idx="1690">
                  <c:v>-3.0596683173999999</c:v>
                </c:pt>
                <c:pt idx="1691">
                  <c:v>-3.1400703266000001</c:v>
                </c:pt>
                <c:pt idx="1692">
                  <c:v>-3.1400703267000001</c:v>
                </c:pt>
                <c:pt idx="1693">
                  <c:v>-3.1400703266000001</c:v>
                </c:pt>
                <c:pt idx="1694">
                  <c:v>-3.2204723357999998</c:v>
                </c:pt>
                <c:pt idx="1695">
                  <c:v>-3.1400703267000001</c:v>
                </c:pt>
                <c:pt idx="1696">
                  <c:v>-3.300874345</c:v>
                </c:pt>
                <c:pt idx="1697">
                  <c:v>-3.300874345</c:v>
                </c:pt>
                <c:pt idx="1698">
                  <c:v>-3.300874345</c:v>
                </c:pt>
                <c:pt idx="1699">
                  <c:v>-3.3812763542000002</c:v>
                </c:pt>
                <c:pt idx="1700">
                  <c:v>-3.4616783633999999</c:v>
                </c:pt>
                <c:pt idx="1701">
                  <c:v>-3.4616783633999999</c:v>
                </c:pt>
                <c:pt idx="1702">
                  <c:v>-3.3812763542000002</c:v>
                </c:pt>
                <c:pt idx="1703">
                  <c:v>-3.4616783633999999</c:v>
                </c:pt>
                <c:pt idx="1704">
                  <c:v>-3.4616783633999999</c:v>
                </c:pt>
                <c:pt idx="1705">
                  <c:v>-3.4616783633999999</c:v>
                </c:pt>
                <c:pt idx="1706">
                  <c:v>-3.4616783633999999</c:v>
                </c:pt>
                <c:pt idx="1707">
                  <c:v>-3.4616783633999999</c:v>
                </c:pt>
                <c:pt idx="1708">
                  <c:v>-3.5420803726000001</c:v>
                </c:pt>
                <c:pt idx="1709">
                  <c:v>-3.5420803726000001</c:v>
                </c:pt>
                <c:pt idx="1710">
                  <c:v>-3.4616783633999999</c:v>
                </c:pt>
                <c:pt idx="1711">
                  <c:v>-3.5420803726000001</c:v>
                </c:pt>
                <c:pt idx="1712">
                  <c:v>-3.4616783634999999</c:v>
                </c:pt>
                <c:pt idx="1713">
                  <c:v>-3.5420803726000001</c:v>
                </c:pt>
                <c:pt idx="1714">
                  <c:v>-3.5420803725000001</c:v>
                </c:pt>
                <c:pt idx="1715">
                  <c:v>-3.4616783633999999</c:v>
                </c:pt>
                <c:pt idx="1716">
                  <c:v>-3.4616783633999999</c:v>
                </c:pt>
                <c:pt idx="1717">
                  <c:v>-3.4616783633999999</c:v>
                </c:pt>
                <c:pt idx="1718">
                  <c:v>-3.4616783633999999</c:v>
                </c:pt>
                <c:pt idx="1719">
                  <c:v>-3.3812763542000002</c:v>
                </c:pt>
                <c:pt idx="1720">
                  <c:v>-3.3812763542000002</c:v>
                </c:pt>
                <c:pt idx="1721">
                  <c:v>-3.300874345</c:v>
                </c:pt>
                <c:pt idx="1722">
                  <c:v>-3.300874345</c:v>
                </c:pt>
                <c:pt idx="1723">
                  <c:v>-3.300874345</c:v>
                </c:pt>
                <c:pt idx="1724">
                  <c:v>-3.2204723357999998</c:v>
                </c:pt>
                <c:pt idx="1725">
                  <c:v>-3.1400703267000001</c:v>
                </c:pt>
                <c:pt idx="1726">
                  <c:v>-3.1400703266000001</c:v>
                </c:pt>
                <c:pt idx="1727">
                  <c:v>-3.0596683173999999</c:v>
                </c:pt>
                <c:pt idx="1728">
                  <c:v>-2.9792663083000002</c:v>
                </c:pt>
                <c:pt idx="1729">
                  <c:v>-2.9792663082000002</c:v>
                </c:pt>
                <c:pt idx="1730">
                  <c:v>-2.8184622898999998</c:v>
                </c:pt>
                <c:pt idx="1731">
                  <c:v>-2.7380602807000001</c:v>
                </c:pt>
                <c:pt idx="1732">
                  <c:v>-2.6576582714999999</c:v>
                </c:pt>
                <c:pt idx="1733">
                  <c:v>-2.5772562623000002</c:v>
                </c:pt>
                <c:pt idx="1734">
                  <c:v>-2.4968542531</c:v>
                </c:pt>
                <c:pt idx="1735">
                  <c:v>-2.4164522438999998</c:v>
                </c:pt>
                <c:pt idx="1736">
                  <c:v>-2.3360502348000001</c:v>
                </c:pt>
                <c:pt idx="1737">
                  <c:v>-2.1752462164000002</c:v>
                </c:pt>
                <c:pt idx="1738">
                  <c:v>-2.1752462164000002</c:v>
                </c:pt>
                <c:pt idx="1739">
                  <c:v>-2.0948442072</c:v>
                </c:pt>
                <c:pt idx="1740">
                  <c:v>-1.9340401888000001</c:v>
                </c:pt>
                <c:pt idx="1741">
                  <c:v>-1.7732361703999999</c:v>
                </c:pt>
                <c:pt idx="1742">
                  <c:v>-1.7732361703999999</c:v>
                </c:pt>
                <c:pt idx="1743">
                  <c:v>-1.5320301428</c:v>
                </c:pt>
                <c:pt idx="1744">
                  <c:v>-1.4516281337000001</c:v>
                </c:pt>
                <c:pt idx="1745">
                  <c:v>-1.2908241153</c:v>
                </c:pt>
                <c:pt idx="1746">
                  <c:v>-1.1300200969</c:v>
                </c:pt>
                <c:pt idx="1747">
                  <c:v>-1.0496180877000001</c:v>
                </c:pt>
                <c:pt idx="1748">
                  <c:v>-0.96921607850000002</c:v>
                </c:pt>
                <c:pt idx="1749">
                  <c:v>-0.8084120601</c:v>
                </c:pt>
                <c:pt idx="1750">
                  <c:v>-0.64760804189999999</c:v>
                </c:pt>
                <c:pt idx="1751">
                  <c:v>-0.56720603260000002</c:v>
                </c:pt>
                <c:pt idx="1752">
                  <c:v>-0.40640201419999999</c:v>
                </c:pt>
                <c:pt idx="1753">
                  <c:v>-0.32600000499999998</c:v>
                </c:pt>
                <c:pt idx="1754">
                  <c:v>-0.2455979958</c:v>
                </c:pt>
                <c:pt idx="1755">
                  <c:v>-8.4793977399999998E-2</c:v>
                </c:pt>
                <c:pt idx="1756">
                  <c:v>7.6010040900000006E-2</c:v>
                </c:pt>
                <c:pt idx="1757">
                  <c:v>0.15641205010000001</c:v>
                </c:pt>
                <c:pt idx="1758">
                  <c:v>0.2368140594</c:v>
                </c:pt>
                <c:pt idx="1759">
                  <c:v>0.39761807770000002</c:v>
                </c:pt>
                <c:pt idx="1760">
                  <c:v>0.63882410519999999</c:v>
                </c:pt>
                <c:pt idx="1761">
                  <c:v>0.6388241053</c:v>
                </c:pt>
                <c:pt idx="1762">
                  <c:v>0.79962812370000003</c:v>
                </c:pt>
                <c:pt idx="1763">
                  <c:v>0.96043214200000004</c:v>
                </c:pt>
                <c:pt idx="1764">
                  <c:v>1.0408341512999999</c:v>
                </c:pt>
                <c:pt idx="1765">
                  <c:v>1.2820401788</c:v>
                </c:pt>
                <c:pt idx="1766">
                  <c:v>1.3624421879999999</c:v>
                </c:pt>
                <c:pt idx="1767">
                  <c:v>1.5232462063000001</c:v>
                </c:pt>
                <c:pt idx="1768">
                  <c:v>1.6840502247</c:v>
                </c:pt>
                <c:pt idx="1769">
                  <c:v>1.7644522338999999</c:v>
                </c:pt>
                <c:pt idx="1770">
                  <c:v>1.9252562523000001</c:v>
                </c:pt>
                <c:pt idx="1771">
                  <c:v>2.0056582614999998</c:v>
                </c:pt>
                <c:pt idx="1772">
                  <c:v>2.0860602707</c:v>
                </c:pt>
                <c:pt idx="1773">
                  <c:v>2.2468642889999999</c:v>
                </c:pt>
                <c:pt idx="1774">
                  <c:v>2.3272662982000001</c:v>
                </c:pt>
                <c:pt idx="1775">
                  <c:v>2.4880703166</c:v>
                </c:pt>
                <c:pt idx="1776">
                  <c:v>2.5684723259000002</c:v>
                </c:pt>
                <c:pt idx="1777">
                  <c:v>2.7292763442000001</c:v>
                </c:pt>
                <c:pt idx="1778">
                  <c:v>2.8096783532999998</c:v>
                </c:pt>
                <c:pt idx="1779">
                  <c:v>2.8900803626</c:v>
                </c:pt>
                <c:pt idx="1780">
                  <c:v>2.9704823717000002</c:v>
                </c:pt>
                <c:pt idx="1781">
                  <c:v>3.0508843808999999</c:v>
                </c:pt>
                <c:pt idx="1782">
                  <c:v>3.1312863901000001</c:v>
                </c:pt>
                <c:pt idx="1783">
                  <c:v>3.2116883992999998</c:v>
                </c:pt>
                <c:pt idx="1784">
                  <c:v>3.2920904085</c:v>
                </c:pt>
                <c:pt idx="1785">
                  <c:v>3.3724924177000002</c:v>
                </c:pt>
                <c:pt idx="1786">
                  <c:v>3.4528944267999999</c:v>
                </c:pt>
                <c:pt idx="1787">
                  <c:v>3.4528944267999999</c:v>
                </c:pt>
                <c:pt idx="1788">
                  <c:v>3.4528944268999999</c:v>
                </c:pt>
                <c:pt idx="1789">
                  <c:v>3.5332964361000001</c:v>
                </c:pt>
                <c:pt idx="1790">
                  <c:v>3.5332964361000001</c:v>
                </c:pt>
                <c:pt idx="1791">
                  <c:v>3.5332964360000001</c:v>
                </c:pt>
                <c:pt idx="1792">
                  <c:v>3.4528944268999999</c:v>
                </c:pt>
                <c:pt idx="1793">
                  <c:v>3.5332964361000001</c:v>
                </c:pt>
                <c:pt idx="1794">
                  <c:v>3.5332964361000001</c:v>
                </c:pt>
                <c:pt idx="1795">
                  <c:v>3.5332964361000001</c:v>
                </c:pt>
                <c:pt idx="1796">
                  <c:v>3.5332964361000001</c:v>
                </c:pt>
                <c:pt idx="1797">
                  <c:v>3.5332964361000001</c:v>
                </c:pt>
                <c:pt idx="1798">
                  <c:v>3.6136984452999998</c:v>
                </c:pt>
                <c:pt idx="1799">
                  <c:v>3.6136984452999998</c:v>
                </c:pt>
                <c:pt idx="1800">
                  <c:v>3.6136984452999998</c:v>
                </c:pt>
                <c:pt idx="1801">
                  <c:v>3.5332964361000001</c:v>
                </c:pt>
                <c:pt idx="1802">
                  <c:v>3.6941004544</c:v>
                </c:pt>
                <c:pt idx="1803">
                  <c:v>3.6941004544</c:v>
                </c:pt>
                <c:pt idx="1804">
                  <c:v>3.7745024635000002</c:v>
                </c:pt>
                <c:pt idx="1805">
                  <c:v>3.6941004544</c:v>
                </c:pt>
                <c:pt idx="1806">
                  <c:v>3.6136984451999998</c:v>
                </c:pt>
                <c:pt idx="1807">
                  <c:v>3.6941004544</c:v>
                </c:pt>
                <c:pt idx="1808">
                  <c:v>3.6941004544</c:v>
                </c:pt>
                <c:pt idx="1809">
                  <c:v>3.5332964362000001</c:v>
                </c:pt>
                <c:pt idx="1810">
                  <c:v>3.6136984452999998</c:v>
                </c:pt>
                <c:pt idx="1811">
                  <c:v>3.6136984451999998</c:v>
                </c:pt>
                <c:pt idx="1812">
                  <c:v>3.6136984452999998</c:v>
                </c:pt>
                <c:pt idx="1813">
                  <c:v>3.5332964361000001</c:v>
                </c:pt>
                <c:pt idx="1814">
                  <c:v>3.4528944268999999</c:v>
                </c:pt>
                <c:pt idx="1815">
                  <c:v>3.3724924178000002</c:v>
                </c:pt>
                <c:pt idx="1816">
                  <c:v>3.3724924177000002</c:v>
                </c:pt>
                <c:pt idx="1817">
                  <c:v>3.2116883993999998</c:v>
                </c:pt>
                <c:pt idx="1818">
                  <c:v>3.2116883992999998</c:v>
                </c:pt>
                <c:pt idx="1819">
                  <c:v>3.1312863901000001</c:v>
                </c:pt>
                <c:pt idx="1820">
                  <c:v>3.0508843808999999</c:v>
                </c:pt>
                <c:pt idx="1821">
                  <c:v>2.8096783533999998</c:v>
                </c:pt>
                <c:pt idx="1822">
                  <c:v>2.7292763442000001</c:v>
                </c:pt>
                <c:pt idx="1823">
                  <c:v>2.7292763442000001</c:v>
                </c:pt>
                <c:pt idx="1824">
                  <c:v>2.6488743348999999</c:v>
                </c:pt>
                <c:pt idx="1825">
                  <c:v>2.4880703166</c:v>
                </c:pt>
                <c:pt idx="1826">
                  <c:v>2.4076683073999998</c:v>
                </c:pt>
                <c:pt idx="1827">
                  <c:v>2.3272662982000001</c:v>
                </c:pt>
                <c:pt idx="1828">
                  <c:v>2.1664622799000002</c:v>
                </c:pt>
                <c:pt idx="1829">
                  <c:v>2.0056582614999998</c:v>
                </c:pt>
                <c:pt idx="1830">
                  <c:v>1.9252562523000001</c:v>
                </c:pt>
                <c:pt idx="1831">
                  <c:v>1.8448542429999999</c:v>
                </c:pt>
                <c:pt idx="1832">
                  <c:v>1.6840502248</c:v>
                </c:pt>
                <c:pt idx="1833">
                  <c:v>1.6036482155</c:v>
                </c:pt>
                <c:pt idx="1834">
                  <c:v>1.5232462063000001</c:v>
                </c:pt>
                <c:pt idx="1835">
                  <c:v>1.4428441971999999</c:v>
                </c:pt>
                <c:pt idx="1836">
                  <c:v>1.2820401788</c:v>
                </c:pt>
                <c:pt idx="1837">
                  <c:v>1.2016381696</c:v>
                </c:pt>
                <c:pt idx="1838">
                  <c:v>1.0408341511999999</c:v>
                </c:pt>
                <c:pt idx="1839">
                  <c:v>0.96043214210000005</c:v>
                </c:pt>
                <c:pt idx="1840">
                  <c:v>0.88003013289999998</c:v>
                </c:pt>
                <c:pt idx="1841">
                  <c:v>0.79962812360000002</c:v>
                </c:pt>
                <c:pt idx="1842">
                  <c:v>0.55842209610000004</c:v>
                </c:pt>
                <c:pt idx="1843">
                  <c:v>0.55842209600000003</c:v>
                </c:pt>
                <c:pt idx="1844">
                  <c:v>0.31721606860000001</c:v>
                </c:pt>
                <c:pt idx="1845">
                  <c:v>0.3172160685</c:v>
                </c:pt>
                <c:pt idx="1846">
                  <c:v>0.15641205010000001</c:v>
                </c:pt>
                <c:pt idx="1847">
                  <c:v>-4.3919683000000001E-3</c:v>
                </c:pt>
                <c:pt idx="1848">
                  <c:v>-0.16519598660000001</c:v>
                </c:pt>
                <c:pt idx="1849">
                  <c:v>-0.2455979958</c:v>
                </c:pt>
                <c:pt idx="1850">
                  <c:v>-0.32600000499999998</c:v>
                </c:pt>
                <c:pt idx="1851">
                  <c:v>-0.56720603250000001</c:v>
                </c:pt>
                <c:pt idx="1852">
                  <c:v>-0.64760804179999998</c:v>
                </c:pt>
                <c:pt idx="1853">
                  <c:v>-0.8084120601</c:v>
                </c:pt>
                <c:pt idx="1854">
                  <c:v>-0.96921607850000002</c:v>
                </c:pt>
                <c:pt idx="1855">
                  <c:v>-1.0496180877000001</c:v>
                </c:pt>
                <c:pt idx="1856">
                  <c:v>-1.2104221061</c:v>
                </c:pt>
                <c:pt idx="1857">
                  <c:v>-1.3712261243999999</c:v>
                </c:pt>
                <c:pt idx="1858">
                  <c:v>-1.4516281336000001</c:v>
                </c:pt>
                <c:pt idx="1859">
                  <c:v>-1.5320301429000001</c:v>
                </c:pt>
                <c:pt idx="1860">
                  <c:v>-1.7732361702999999</c:v>
                </c:pt>
                <c:pt idx="1861">
                  <c:v>-1.7732361704999999</c:v>
                </c:pt>
                <c:pt idx="1862">
                  <c:v>-2.0144421978999998</c:v>
                </c:pt>
                <c:pt idx="1863">
                  <c:v>-2.0948442072</c:v>
                </c:pt>
                <c:pt idx="1864">
                  <c:v>-2.1752462164000002</c:v>
                </c:pt>
                <c:pt idx="1865">
                  <c:v>-2.3360502347000001</c:v>
                </c:pt>
                <c:pt idx="1866">
                  <c:v>-2.4164522438999998</c:v>
                </c:pt>
                <c:pt idx="1867">
                  <c:v>-2.5772562623000002</c:v>
                </c:pt>
                <c:pt idx="1868">
                  <c:v>-2.5772562624000002</c:v>
                </c:pt>
                <c:pt idx="1869">
                  <c:v>-2.8184622897999998</c:v>
                </c:pt>
                <c:pt idx="1870">
                  <c:v>-2.8988642991</c:v>
                </c:pt>
                <c:pt idx="1871">
                  <c:v>-2.9792663082000002</c:v>
                </c:pt>
                <c:pt idx="1872">
                  <c:v>-3.0596683173999999</c:v>
                </c:pt>
                <c:pt idx="1873">
                  <c:v>-3.2204723357999998</c:v>
                </c:pt>
                <c:pt idx="1874">
                  <c:v>-3.300874345</c:v>
                </c:pt>
                <c:pt idx="1875">
                  <c:v>-3.3812763542000002</c:v>
                </c:pt>
                <c:pt idx="1876">
                  <c:v>-3.5420803725000001</c:v>
                </c:pt>
                <c:pt idx="1877">
                  <c:v>-3.5420803726000001</c:v>
                </c:pt>
                <c:pt idx="1878">
                  <c:v>-3.702884391</c:v>
                </c:pt>
                <c:pt idx="1879">
                  <c:v>-3.702884391</c:v>
                </c:pt>
                <c:pt idx="1880">
                  <c:v>-3.7028843909</c:v>
                </c:pt>
                <c:pt idx="1881">
                  <c:v>-3.702884391</c:v>
                </c:pt>
                <c:pt idx="1882">
                  <c:v>-3.702884391</c:v>
                </c:pt>
                <c:pt idx="1883">
                  <c:v>-3.7832864001000002</c:v>
                </c:pt>
                <c:pt idx="1884">
                  <c:v>-3.702884391</c:v>
                </c:pt>
                <c:pt idx="1885">
                  <c:v>-3.7832864001000002</c:v>
                </c:pt>
                <c:pt idx="1886">
                  <c:v>-3.702884391</c:v>
                </c:pt>
                <c:pt idx="1887">
                  <c:v>-3.702884391</c:v>
                </c:pt>
                <c:pt idx="1888">
                  <c:v>-3.7832864001000002</c:v>
                </c:pt>
                <c:pt idx="1889">
                  <c:v>-3.6224823817999998</c:v>
                </c:pt>
                <c:pt idx="1890">
                  <c:v>-3.6224823817999998</c:v>
                </c:pt>
                <c:pt idx="1891">
                  <c:v>-3.702884391</c:v>
                </c:pt>
                <c:pt idx="1892">
                  <c:v>-3.6224823817999998</c:v>
                </c:pt>
                <c:pt idx="1893">
                  <c:v>-3.6224823817999998</c:v>
                </c:pt>
                <c:pt idx="1894">
                  <c:v>-3.5420803726000001</c:v>
                </c:pt>
                <c:pt idx="1895">
                  <c:v>-3.4616783634999999</c:v>
                </c:pt>
                <c:pt idx="1896">
                  <c:v>-3.5420803725000001</c:v>
                </c:pt>
                <c:pt idx="1897">
                  <c:v>-3.5420803726000001</c:v>
                </c:pt>
                <c:pt idx="1898">
                  <c:v>-3.5420803725000001</c:v>
                </c:pt>
                <c:pt idx="1899">
                  <c:v>-3.3812763542000002</c:v>
                </c:pt>
                <c:pt idx="1900">
                  <c:v>-3.300874345</c:v>
                </c:pt>
                <c:pt idx="1901">
                  <c:v>-3.300874345</c:v>
                </c:pt>
                <c:pt idx="1902">
                  <c:v>-3.2204723358999998</c:v>
                </c:pt>
                <c:pt idx="1903">
                  <c:v>-3.2204723357999998</c:v>
                </c:pt>
                <c:pt idx="1904">
                  <c:v>-3.0596683174999999</c:v>
                </c:pt>
                <c:pt idx="1905">
                  <c:v>-2.9792663082000002</c:v>
                </c:pt>
                <c:pt idx="1906">
                  <c:v>-2.8988642991</c:v>
                </c:pt>
                <c:pt idx="1907">
                  <c:v>-2.898864299</c:v>
                </c:pt>
                <c:pt idx="1908">
                  <c:v>-2.6576582714999999</c:v>
                </c:pt>
                <c:pt idx="1909">
                  <c:v>-2.6576582713999999</c:v>
                </c:pt>
                <c:pt idx="1910">
                  <c:v>-2.4968542531</c:v>
                </c:pt>
                <c:pt idx="1911">
                  <c:v>-2.4164522439999998</c:v>
                </c:pt>
                <c:pt idx="1912">
                  <c:v>-2.3360502347000001</c:v>
                </c:pt>
                <c:pt idx="1913">
                  <c:v>-2.2556482254999999</c:v>
                </c:pt>
                <c:pt idx="1914">
                  <c:v>-2.1752462164000002</c:v>
                </c:pt>
                <c:pt idx="1915">
                  <c:v>-1.9340401889000001</c:v>
                </c:pt>
                <c:pt idx="1916">
                  <c:v>-1.9340401888000001</c:v>
                </c:pt>
                <c:pt idx="1917">
                  <c:v>-1.7732361703999999</c:v>
                </c:pt>
                <c:pt idx="1918">
                  <c:v>-1.6928341612</c:v>
                </c:pt>
                <c:pt idx="1919">
                  <c:v>-1.612432152</c:v>
                </c:pt>
                <c:pt idx="1920">
                  <c:v>-1.5320301428</c:v>
                </c:pt>
                <c:pt idx="1921">
                  <c:v>-1.3712261244999999</c:v>
                </c:pt>
                <c:pt idx="1922">
                  <c:v>-1.2908241152</c:v>
                </c:pt>
                <c:pt idx="1923">
                  <c:v>-1.2104221061</c:v>
                </c:pt>
                <c:pt idx="1924">
                  <c:v>-1.1300200968</c:v>
                </c:pt>
                <c:pt idx="1925">
                  <c:v>-0.96921607850000002</c:v>
                </c:pt>
                <c:pt idx="1926">
                  <c:v>-0.88881406929999995</c:v>
                </c:pt>
                <c:pt idx="1927">
                  <c:v>-0.88881406929999995</c:v>
                </c:pt>
                <c:pt idx="1928">
                  <c:v>-0.72801005100000005</c:v>
                </c:pt>
                <c:pt idx="1929">
                  <c:v>-0.56720603270000003</c:v>
                </c:pt>
                <c:pt idx="1930">
                  <c:v>-0.4064020143</c:v>
                </c:pt>
                <c:pt idx="1931">
                  <c:v>-0.4064020143</c:v>
                </c:pt>
                <c:pt idx="1932">
                  <c:v>-0.32600000499999998</c:v>
                </c:pt>
                <c:pt idx="1933">
                  <c:v>-0.2455979958</c:v>
                </c:pt>
                <c:pt idx="1934">
                  <c:v>-8.4793977500000006E-2</c:v>
                </c:pt>
                <c:pt idx="1935">
                  <c:v>-4.3919681999999996E-3</c:v>
                </c:pt>
                <c:pt idx="1936">
                  <c:v>-4.3919683000000001E-3</c:v>
                </c:pt>
                <c:pt idx="1937">
                  <c:v>0.15641205</c:v>
                </c:pt>
                <c:pt idx="1938">
                  <c:v>0.15641205020000001</c:v>
                </c:pt>
                <c:pt idx="1939">
                  <c:v>0.3172160685</c:v>
                </c:pt>
                <c:pt idx="1940">
                  <c:v>0.39761807770000002</c:v>
                </c:pt>
                <c:pt idx="1941">
                  <c:v>0.47802008699999998</c:v>
                </c:pt>
                <c:pt idx="1942">
                  <c:v>0.55842209620000005</c:v>
                </c:pt>
                <c:pt idx="1943">
                  <c:v>0.71922611449999996</c:v>
                </c:pt>
                <c:pt idx="1944">
                  <c:v>0.79962812370000003</c:v>
                </c:pt>
                <c:pt idx="1945">
                  <c:v>0.96043214200000004</c:v>
                </c:pt>
                <c:pt idx="1946">
                  <c:v>1.0408341511999999</c:v>
                </c:pt>
                <c:pt idx="1947">
                  <c:v>1.1212361604000001</c:v>
                </c:pt>
                <c:pt idx="1948">
                  <c:v>1.2820401788</c:v>
                </c:pt>
                <c:pt idx="1949">
                  <c:v>1.3624421879999999</c:v>
                </c:pt>
                <c:pt idx="1950">
                  <c:v>1.4428441971999999</c:v>
                </c:pt>
                <c:pt idx="1951">
                  <c:v>1.6036482155</c:v>
                </c:pt>
                <c:pt idx="1952">
                  <c:v>1.6840502247</c:v>
                </c:pt>
                <c:pt idx="1953">
                  <c:v>1.8448542429999999</c:v>
                </c:pt>
                <c:pt idx="1954">
                  <c:v>1.9252562523000001</c:v>
                </c:pt>
                <c:pt idx="1955">
                  <c:v>2.0056582614999998</c:v>
                </c:pt>
                <c:pt idx="1956">
                  <c:v>2.0056582615999998</c:v>
                </c:pt>
                <c:pt idx="1957">
                  <c:v>2.1664622799000002</c:v>
                </c:pt>
                <c:pt idx="1958">
                  <c:v>2.4076683072999998</c:v>
                </c:pt>
                <c:pt idx="1959">
                  <c:v>2.4076683074999998</c:v>
                </c:pt>
                <c:pt idx="1960">
                  <c:v>2.5684723257000002</c:v>
                </c:pt>
                <c:pt idx="1961">
                  <c:v>2.6488743348999999</c:v>
                </c:pt>
                <c:pt idx="1962">
                  <c:v>2.7292763441000001</c:v>
                </c:pt>
                <c:pt idx="1963">
                  <c:v>2.8096783533999998</c:v>
                </c:pt>
                <c:pt idx="1964">
                  <c:v>2.8900803626</c:v>
                </c:pt>
                <c:pt idx="1965">
                  <c:v>2.9704823717000002</c:v>
                </c:pt>
                <c:pt idx="1966">
                  <c:v>3.0508843808999999</c:v>
                </c:pt>
                <c:pt idx="1967">
                  <c:v>3.1312863901000001</c:v>
                </c:pt>
                <c:pt idx="1968">
                  <c:v>3.1312863902000001</c:v>
                </c:pt>
                <c:pt idx="1969">
                  <c:v>3.2116883992999998</c:v>
                </c:pt>
                <c:pt idx="1970">
                  <c:v>3.2920904085</c:v>
                </c:pt>
                <c:pt idx="1971">
                  <c:v>3.3724924176000002</c:v>
                </c:pt>
                <c:pt idx="1972">
                  <c:v>3.3724924177000002</c:v>
                </c:pt>
                <c:pt idx="1973">
                  <c:v>3.4528944268999999</c:v>
                </c:pt>
                <c:pt idx="1974">
                  <c:v>3.4528944268999999</c:v>
                </c:pt>
                <c:pt idx="1975">
                  <c:v>3.3724924178000002</c:v>
                </c:pt>
                <c:pt idx="1976">
                  <c:v>3.5332964361000001</c:v>
                </c:pt>
                <c:pt idx="1977">
                  <c:v>3.5332964361000001</c:v>
                </c:pt>
                <c:pt idx="1978">
                  <c:v>3.6136984452999998</c:v>
                </c:pt>
                <c:pt idx="1979">
                  <c:v>3.6136984452999998</c:v>
                </c:pt>
                <c:pt idx="1980">
                  <c:v>3.6136984451999998</c:v>
                </c:pt>
                <c:pt idx="1981">
                  <c:v>3.6136984452999998</c:v>
                </c:pt>
                <c:pt idx="1982">
                  <c:v>3.5332964362000001</c:v>
                </c:pt>
                <c:pt idx="1983">
                  <c:v>3.5332964361000001</c:v>
                </c:pt>
                <c:pt idx="1984">
                  <c:v>3.5332964361000001</c:v>
                </c:pt>
                <c:pt idx="1985">
                  <c:v>3.4528944269999999</c:v>
                </c:pt>
                <c:pt idx="1986">
                  <c:v>3.5332964360000001</c:v>
                </c:pt>
                <c:pt idx="1987">
                  <c:v>3.4528944268999999</c:v>
                </c:pt>
                <c:pt idx="1988">
                  <c:v>3.3724924178000002</c:v>
                </c:pt>
                <c:pt idx="1989">
                  <c:v>3.3724924177000002</c:v>
                </c:pt>
                <c:pt idx="1990">
                  <c:v>3.2920904085</c:v>
                </c:pt>
                <c:pt idx="1991">
                  <c:v>3.2116883992999998</c:v>
                </c:pt>
                <c:pt idx="1992">
                  <c:v>3.1312863901000001</c:v>
                </c:pt>
                <c:pt idx="1993">
                  <c:v>3.1312863901000001</c:v>
                </c:pt>
                <c:pt idx="1994">
                  <c:v>3.0508843808999999</c:v>
                </c:pt>
                <c:pt idx="1995">
                  <c:v>2.9704823717000002</c:v>
                </c:pt>
                <c:pt idx="1996">
                  <c:v>2.9704823717000002</c:v>
                </c:pt>
                <c:pt idx="1997">
                  <c:v>2.8096783533999998</c:v>
                </c:pt>
                <c:pt idx="1998">
                  <c:v>2.7292763442000001</c:v>
                </c:pt>
                <c:pt idx="1999">
                  <c:v>2.6488743349999999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2-47F2-B509-779C7E00CE6C}"/>
            </c:ext>
          </c:extLst>
        </c:ser>
        <c:ser>
          <c:idx val="4"/>
          <c:order val="4"/>
          <c:tx>
            <c:strRef>
              <c:f>Sheet2!$G$2</c:f>
              <c:strCache>
                <c:ptCount val="1"/>
                <c:pt idx="0">
                  <c:v>csv_5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Sheet2!$G$3:$G$2002</c:f>
              <c:numCache>
                <c:formatCode>General</c:formatCode>
                <c:ptCount val="2000"/>
                <c:pt idx="0">
                  <c:v>0</c:v>
                </c:pt>
                <c:pt idx="1">
                  <c:v>0.39761807770000002</c:v>
                </c:pt>
                <c:pt idx="2">
                  <c:v>0.39761807770000002</c:v>
                </c:pt>
                <c:pt idx="3">
                  <c:v>0.39761807770000002</c:v>
                </c:pt>
                <c:pt idx="4">
                  <c:v>0.39761807770000002</c:v>
                </c:pt>
                <c:pt idx="5">
                  <c:v>0.47802008689999997</c:v>
                </c:pt>
                <c:pt idx="6">
                  <c:v>0.55842209610000004</c:v>
                </c:pt>
                <c:pt idx="7">
                  <c:v>0.6388241053</c:v>
                </c:pt>
                <c:pt idx="8">
                  <c:v>0.6388241053</c:v>
                </c:pt>
                <c:pt idx="9">
                  <c:v>0.71922611449999996</c:v>
                </c:pt>
                <c:pt idx="10">
                  <c:v>0.71922611449999996</c:v>
                </c:pt>
                <c:pt idx="11">
                  <c:v>0.6388241053</c:v>
                </c:pt>
                <c:pt idx="12">
                  <c:v>0.71922611449999996</c:v>
                </c:pt>
                <c:pt idx="13">
                  <c:v>0.71922611449999996</c:v>
                </c:pt>
                <c:pt idx="14">
                  <c:v>0.79962812360000002</c:v>
                </c:pt>
                <c:pt idx="15">
                  <c:v>0.71922611449999996</c:v>
                </c:pt>
                <c:pt idx="16">
                  <c:v>0.71922611449999996</c:v>
                </c:pt>
                <c:pt idx="17">
                  <c:v>0.6388241053</c:v>
                </c:pt>
                <c:pt idx="18">
                  <c:v>0.71922611449999996</c:v>
                </c:pt>
                <c:pt idx="19">
                  <c:v>0.55842209610000004</c:v>
                </c:pt>
                <c:pt idx="20">
                  <c:v>0.55842209610000004</c:v>
                </c:pt>
                <c:pt idx="21">
                  <c:v>0.55842209610000004</c:v>
                </c:pt>
                <c:pt idx="22">
                  <c:v>0.55842209610000004</c:v>
                </c:pt>
                <c:pt idx="23">
                  <c:v>0.55842209610000004</c:v>
                </c:pt>
                <c:pt idx="24">
                  <c:v>0.55842209610000004</c:v>
                </c:pt>
                <c:pt idx="25">
                  <c:v>0.55842209610000004</c:v>
                </c:pt>
                <c:pt idx="26">
                  <c:v>0.47802008689999997</c:v>
                </c:pt>
                <c:pt idx="27">
                  <c:v>0.39761807770000002</c:v>
                </c:pt>
                <c:pt idx="28">
                  <c:v>0.47802008689999997</c:v>
                </c:pt>
                <c:pt idx="29">
                  <c:v>0.39761807770000002</c:v>
                </c:pt>
                <c:pt idx="30">
                  <c:v>0.39761807770000002</c:v>
                </c:pt>
                <c:pt idx="31">
                  <c:v>0.55842209610000004</c:v>
                </c:pt>
                <c:pt idx="32">
                  <c:v>0.39761807770000002</c:v>
                </c:pt>
                <c:pt idx="33">
                  <c:v>0.39761807770000002</c:v>
                </c:pt>
                <c:pt idx="34">
                  <c:v>0.39761807770000002</c:v>
                </c:pt>
                <c:pt idx="35">
                  <c:v>0.3172160685</c:v>
                </c:pt>
                <c:pt idx="36">
                  <c:v>0.3172160685</c:v>
                </c:pt>
                <c:pt idx="37">
                  <c:v>0.23681405929999999</c:v>
                </c:pt>
                <c:pt idx="38">
                  <c:v>0.23681405929999999</c:v>
                </c:pt>
                <c:pt idx="39">
                  <c:v>0.15641205010000001</c:v>
                </c:pt>
                <c:pt idx="40">
                  <c:v>7.6010040900000006E-2</c:v>
                </c:pt>
                <c:pt idx="41">
                  <c:v>7.6010040900000006E-2</c:v>
                </c:pt>
                <c:pt idx="42">
                  <c:v>-4.3919683000000001E-3</c:v>
                </c:pt>
                <c:pt idx="43">
                  <c:v>-4.3919681999999996E-3</c:v>
                </c:pt>
                <c:pt idx="44">
                  <c:v>-4.3919683000000001E-3</c:v>
                </c:pt>
                <c:pt idx="45">
                  <c:v>-8.4793977399999998E-2</c:v>
                </c:pt>
                <c:pt idx="46">
                  <c:v>-4.3919683000000001E-3</c:v>
                </c:pt>
                <c:pt idx="47">
                  <c:v>-4.3919683000000001E-3</c:v>
                </c:pt>
                <c:pt idx="48">
                  <c:v>-8.4793977399999998E-2</c:v>
                </c:pt>
                <c:pt idx="49">
                  <c:v>-0.16519598660000001</c:v>
                </c:pt>
                <c:pt idx="50">
                  <c:v>-0.16519598660000001</c:v>
                </c:pt>
                <c:pt idx="51">
                  <c:v>-0.16519598660000001</c:v>
                </c:pt>
                <c:pt idx="52">
                  <c:v>-0.16519598660000001</c:v>
                </c:pt>
                <c:pt idx="53">
                  <c:v>-0.2455979958</c:v>
                </c:pt>
                <c:pt idx="54">
                  <c:v>-0.2455979958</c:v>
                </c:pt>
                <c:pt idx="55">
                  <c:v>-0.2455979958</c:v>
                </c:pt>
                <c:pt idx="56">
                  <c:v>-0.32600000499999998</c:v>
                </c:pt>
                <c:pt idx="57">
                  <c:v>-0.32600000499999998</c:v>
                </c:pt>
                <c:pt idx="58">
                  <c:v>-0.32600000499999998</c:v>
                </c:pt>
                <c:pt idx="59">
                  <c:v>-0.32600000499999998</c:v>
                </c:pt>
                <c:pt idx="60">
                  <c:v>-0.40640201419999999</c:v>
                </c:pt>
                <c:pt idx="61">
                  <c:v>-0.32600000499999998</c:v>
                </c:pt>
                <c:pt idx="62">
                  <c:v>-0.32600000499999998</c:v>
                </c:pt>
                <c:pt idx="63">
                  <c:v>-0.32600000499999998</c:v>
                </c:pt>
                <c:pt idx="64">
                  <c:v>-0.32600000499999998</c:v>
                </c:pt>
                <c:pt idx="65">
                  <c:v>-0.32600000499999998</c:v>
                </c:pt>
                <c:pt idx="66">
                  <c:v>-0.2455979958</c:v>
                </c:pt>
                <c:pt idx="67">
                  <c:v>-0.2455979958</c:v>
                </c:pt>
                <c:pt idx="68">
                  <c:v>-0.2455979958</c:v>
                </c:pt>
                <c:pt idx="69">
                  <c:v>-0.2455979958</c:v>
                </c:pt>
                <c:pt idx="70">
                  <c:v>-0.2455979958</c:v>
                </c:pt>
                <c:pt idx="71">
                  <c:v>-0.2455979958</c:v>
                </c:pt>
                <c:pt idx="72">
                  <c:v>-0.2455979958</c:v>
                </c:pt>
                <c:pt idx="73">
                  <c:v>-0.16519598660000001</c:v>
                </c:pt>
                <c:pt idx="74">
                  <c:v>-0.16519598660000001</c:v>
                </c:pt>
                <c:pt idx="75">
                  <c:v>-0.16519598660000001</c:v>
                </c:pt>
                <c:pt idx="76">
                  <c:v>-0.16519598660000001</c:v>
                </c:pt>
                <c:pt idx="77">
                  <c:v>-0.16519598660000001</c:v>
                </c:pt>
                <c:pt idx="78">
                  <c:v>-0.16519598660000001</c:v>
                </c:pt>
                <c:pt idx="79">
                  <c:v>-0.16519598660000001</c:v>
                </c:pt>
                <c:pt idx="80">
                  <c:v>-0.16519598660000001</c:v>
                </c:pt>
                <c:pt idx="81">
                  <c:v>-0.2455979958</c:v>
                </c:pt>
                <c:pt idx="82">
                  <c:v>-0.16519598660000001</c:v>
                </c:pt>
                <c:pt idx="83">
                  <c:v>-0.16519598660000001</c:v>
                </c:pt>
                <c:pt idx="84">
                  <c:v>-0.16519598660000001</c:v>
                </c:pt>
                <c:pt idx="85">
                  <c:v>-0.16519598660000001</c:v>
                </c:pt>
                <c:pt idx="86">
                  <c:v>-0.16519598660000001</c:v>
                </c:pt>
                <c:pt idx="87">
                  <c:v>-0.16519598660000001</c:v>
                </c:pt>
                <c:pt idx="88">
                  <c:v>-8.4793977399999998E-2</c:v>
                </c:pt>
                <c:pt idx="89">
                  <c:v>-0.16519598660000001</c:v>
                </c:pt>
                <c:pt idx="90">
                  <c:v>-0.16519598660000001</c:v>
                </c:pt>
                <c:pt idx="91">
                  <c:v>-8.4793977399999998E-2</c:v>
                </c:pt>
                <c:pt idx="92">
                  <c:v>-8.4793977399999998E-2</c:v>
                </c:pt>
                <c:pt idx="93">
                  <c:v>-0.16519598660000001</c:v>
                </c:pt>
                <c:pt idx="94">
                  <c:v>-8.4793977399999998E-2</c:v>
                </c:pt>
                <c:pt idx="95">
                  <c:v>-4.3919683000000001E-3</c:v>
                </c:pt>
                <c:pt idx="96">
                  <c:v>-4.3919683000000001E-3</c:v>
                </c:pt>
                <c:pt idx="97">
                  <c:v>-4.3919683000000001E-3</c:v>
                </c:pt>
                <c:pt idx="98">
                  <c:v>-4.3919683000000001E-3</c:v>
                </c:pt>
                <c:pt idx="99">
                  <c:v>-0.16519598660000001</c:v>
                </c:pt>
                <c:pt idx="100">
                  <c:v>-0.16519598660000001</c:v>
                </c:pt>
                <c:pt idx="101">
                  <c:v>-0.16519598660000001</c:v>
                </c:pt>
                <c:pt idx="102">
                  <c:v>-0.16519598660000001</c:v>
                </c:pt>
                <c:pt idx="103">
                  <c:v>-0.2455979958</c:v>
                </c:pt>
                <c:pt idx="104">
                  <c:v>-0.2455979958</c:v>
                </c:pt>
                <c:pt idx="105">
                  <c:v>-0.2455979958</c:v>
                </c:pt>
                <c:pt idx="106">
                  <c:v>-0.2455979958</c:v>
                </c:pt>
                <c:pt idx="107">
                  <c:v>-0.2455979958</c:v>
                </c:pt>
                <c:pt idx="108">
                  <c:v>-0.32600000499999998</c:v>
                </c:pt>
                <c:pt idx="109">
                  <c:v>-0.32600000499999998</c:v>
                </c:pt>
                <c:pt idx="110">
                  <c:v>-0.2455979958</c:v>
                </c:pt>
                <c:pt idx="111">
                  <c:v>-0.2455979958</c:v>
                </c:pt>
                <c:pt idx="112">
                  <c:v>-0.32600000499999998</c:v>
                </c:pt>
                <c:pt idx="113">
                  <c:v>-0.32600000499999998</c:v>
                </c:pt>
                <c:pt idx="114">
                  <c:v>-0.32600000499999998</c:v>
                </c:pt>
                <c:pt idx="115">
                  <c:v>-0.40640201419999999</c:v>
                </c:pt>
                <c:pt idx="116">
                  <c:v>-0.32600000499999998</c:v>
                </c:pt>
                <c:pt idx="117">
                  <c:v>-0.32600000499999998</c:v>
                </c:pt>
                <c:pt idx="118">
                  <c:v>-0.40640201419999999</c:v>
                </c:pt>
                <c:pt idx="119">
                  <c:v>-0.32600000499999998</c:v>
                </c:pt>
                <c:pt idx="120">
                  <c:v>-0.32600000499999998</c:v>
                </c:pt>
                <c:pt idx="121">
                  <c:v>-0.32600000499999998</c:v>
                </c:pt>
                <c:pt idx="122">
                  <c:v>-0.32600000499999998</c:v>
                </c:pt>
                <c:pt idx="123">
                  <c:v>-0.2455979958</c:v>
                </c:pt>
                <c:pt idx="124">
                  <c:v>-0.2455979958</c:v>
                </c:pt>
                <c:pt idx="125">
                  <c:v>-0.2455979958</c:v>
                </c:pt>
                <c:pt idx="126">
                  <c:v>-0.32600000499999998</c:v>
                </c:pt>
                <c:pt idx="127">
                  <c:v>-0.2455979958</c:v>
                </c:pt>
                <c:pt idx="128">
                  <c:v>-0.32600000499999998</c:v>
                </c:pt>
                <c:pt idx="129">
                  <c:v>-0.32600000499999998</c:v>
                </c:pt>
                <c:pt idx="130">
                  <c:v>-0.32600000499999998</c:v>
                </c:pt>
                <c:pt idx="131">
                  <c:v>-0.32600000499999998</c:v>
                </c:pt>
                <c:pt idx="132">
                  <c:v>-0.32600000499999998</c:v>
                </c:pt>
                <c:pt idx="133">
                  <c:v>-0.48680402340000001</c:v>
                </c:pt>
                <c:pt idx="134">
                  <c:v>-0.40640201419999999</c:v>
                </c:pt>
                <c:pt idx="135">
                  <c:v>-0.48680402340000001</c:v>
                </c:pt>
                <c:pt idx="136">
                  <c:v>-0.48680402340000001</c:v>
                </c:pt>
                <c:pt idx="137">
                  <c:v>-0.56720603260000002</c:v>
                </c:pt>
                <c:pt idx="138">
                  <c:v>-0.64760804179999998</c:v>
                </c:pt>
                <c:pt idx="139">
                  <c:v>-0.72801005100000005</c:v>
                </c:pt>
                <c:pt idx="140">
                  <c:v>-0.72801005100000005</c:v>
                </c:pt>
                <c:pt idx="141">
                  <c:v>-0.72801005100000005</c:v>
                </c:pt>
                <c:pt idx="142">
                  <c:v>-0.72801005100000005</c:v>
                </c:pt>
                <c:pt idx="143">
                  <c:v>-0.72801005100000005</c:v>
                </c:pt>
                <c:pt idx="144">
                  <c:v>-0.64760804179999998</c:v>
                </c:pt>
                <c:pt idx="145">
                  <c:v>-0.64760804179999998</c:v>
                </c:pt>
                <c:pt idx="146">
                  <c:v>-0.72801005100000005</c:v>
                </c:pt>
                <c:pt idx="147">
                  <c:v>-0.72801005100000005</c:v>
                </c:pt>
                <c:pt idx="148">
                  <c:v>-0.72801005100000005</c:v>
                </c:pt>
                <c:pt idx="149">
                  <c:v>-0.8084120601</c:v>
                </c:pt>
                <c:pt idx="150">
                  <c:v>-0.8084120601</c:v>
                </c:pt>
                <c:pt idx="151">
                  <c:v>-0.72801005100000005</c:v>
                </c:pt>
                <c:pt idx="152">
                  <c:v>-0.72801005100000005</c:v>
                </c:pt>
                <c:pt idx="153">
                  <c:v>-0.72801005100000005</c:v>
                </c:pt>
                <c:pt idx="154">
                  <c:v>-0.64760804179999998</c:v>
                </c:pt>
                <c:pt idx="155">
                  <c:v>-0.64760804179999998</c:v>
                </c:pt>
                <c:pt idx="156">
                  <c:v>-0.64760804179999998</c:v>
                </c:pt>
                <c:pt idx="157">
                  <c:v>-0.64760804179999998</c:v>
                </c:pt>
                <c:pt idx="158">
                  <c:v>-0.64760804179999998</c:v>
                </c:pt>
                <c:pt idx="159">
                  <c:v>-0.64760804179999998</c:v>
                </c:pt>
                <c:pt idx="160">
                  <c:v>-0.72801005100000005</c:v>
                </c:pt>
                <c:pt idx="161">
                  <c:v>-0.8084120601</c:v>
                </c:pt>
                <c:pt idx="162">
                  <c:v>-0.72801005100000005</c:v>
                </c:pt>
                <c:pt idx="163">
                  <c:v>-0.88881406929999995</c:v>
                </c:pt>
                <c:pt idx="164">
                  <c:v>-0.96921607850000002</c:v>
                </c:pt>
                <c:pt idx="165">
                  <c:v>-0.88881406929999995</c:v>
                </c:pt>
                <c:pt idx="166">
                  <c:v>-0.96921607850000002</c:v>
                </c:pt>
                <c:pt idx="167">
                  <c:v>-0.96921607850000002</c:v>
                </c:pt>
                <c:pt idx="168">
                  <c:v>-0.88881406929999995</c:v>
                </c:pt>
                <c:pt idx="169">
                  <c:v>-1.0496180877000001</c:v>
                </c:pt>
                <c:pt idx="170">
                  <c:v>-0.96921607850000002</c:v>
                </c:pt>
                <c:pt idx="171">
                  <c:v>-1.0496180877000001</c:v>
                </c:pt>
                <c:pt idx="172">
                  <c:v>-1.0496180877000001</c:v>
                </c:pt>
                <c:pt idx="173">
                  <c:v>-0.96921607850000002</c:v>
                </c:pt>
                <c:pt idx="174">
                  <c:v>-0.96921607850000002</c:v>
                </c:pt>
                <c:pt idx="175">
                  <c:v>-0.96921607850000002</c:v>
                </c:pt>
                <c:pt idx="176">
                  <c:v>-0.88881406929999995</c:v>
                </c:pt>
                <c:pt idx="177">
                  <c:v>-0.8084120601</c:v>
                </c:pt>
                <c:pt idx="178">
                  <c:v>-0.72801005100000005</c:v>
                </c:pt>
                <c:pt idx="179">
                  <c:v>-0.72801005100000005</c:v>
                </c:pt>
                <c:pt idx="180">
                  <c:v>-0.56720603260000002</c:v>
                </c:pt>
                <c:pt idx="181">
                  <c:v>-0.48680402340000001</c:v>
                </c:pt>
                <c:pt idx="182">
                  <c:v>-0.56720603260000002</c:v>
                </c:pt>
                <c:pt idx="183">
                  <c:v>-0.48680402340000001</c:v>
                </c:pt>
                <c:pt idx="184">
                  <c:v>-0.32600000499999998</c:v>
                </c:pt>
                <c:pt idx="185">
                  <c:v>-0.40640201419999999</c:v>
                </c:pt>
                <c:pt idx="186">
                  <c:v>-0.2455979958</c:v>
                </c:pt>
                <c:pt idx="187">
                  <c:v>-0.32600000499999998</c:v>
                </c:pt>
                <c:pt idx="188">
                  <c:v>-0.2455979958</c:v>
                </c:pt>
                <c:pt idx="189">
                  <c:v>-0.32600000499999998</c:v>
                </c:pt>
                <c:pt idx="190">
                  <c:v>-0.2455979958</c:v>
                </c:pt>
                <c:pt idx="191">
                  <c:v>-0.2455979958</c:v>
                </c:pt>
                <c:pt idx="192">
                  <c:v>-0.16519598660000001</c:v>
                </c:pt>
                <c:pt idx="193">
                  <c:v>-0.16519598660000001</c:v>
                </c:pt>
                <c:pt idx="194">
                  <c:v>-0.16519598660000001</c:v>
                </c:pt>
                <c:pt idx="195">
                  <c:v>-0.16519598660000001</c:v>
                </c:pt>
                <c:pt idx="196">
                  <c:v>-8.4793977399999998E-2</c:v>
                </c:pt>
                <c:pt idx="197">
                  <c:v>-8.4793977399999998E-2</c:v>
                </c:pt>
                <c:pt idx="198">
                  <c:v>-8.4793977399999998E-2</c:v>
                </c:pt>
                <c:pt idx="199">
                  <c:v>-8.4793977399999998E-2</c:v>
                </c:pt>
                <c:pt idx="200">
                  <c:v>-4.3919683000000001E-3</c:v>
                </c:pt>
                <c:pt idx="201">
                  <c:v>-4.3919683000000001E-3</c:v>
                </c:pt>
                <c:pt idx="202">
                  <c:v>7.6010040900000006E-2</c:v>
                </c:pt>
                <c:pt idx="203">
                  <c:v>7.6010040900000006E-2</c:v>
                </c:pt>
                <c:pt idx="204">
                  <c:v>0.23681405929999999</c:v>
                </c:pt>
                <c:pt idx="205">
                  <c:v>0.15641205010000001</c:v>
                </c:pt>
                <c:pt idx="206">
                  <c:v>0.23681405929999999</c:v>
                </c:pt>
                <c:pt idx="207">
                  <c:v>0.3172160685</c:v>
                </c:pt>
                <c:pt idx="208">
                  <c:v>0.3172160685</c:v>
                </c:pt>
                <c:pt idx="209">
                  <c:v>0.3172160685</c:v>
                </c:pt>
                <c:pt idx="210">
                  <c:v>0.47802008689999997</c:v>
                </c:pt>
                <c:pt idx="211">
                  <c:v>0.47802008689999997</c:v>
                </c:pt>
                <c:pt idx="212">
                  <c:v>0.47802008689999997</c:v>
                </c:pt>
                <c:pt idx="213">
                  <c:v>0.55842209610000004</c:v>
                </c:pt>
                <c:pt idx="214">
                  <c:v>0.55842209610000004</c:v>
                </c:pt>
                <c:pt idx="215">
                  <c:v>0.6388241053</c:v>
                </c:pt>
                <c:pt idx="216">
                  <c:v>0.6388241053</c:v>
                </c:pt>
                <c:pt idx="217">
                  <c:v>0.71922611449999996</c:v>
                </c:pt>
                <c:pt idx="218">
                  <c:v>0.71922611449999996</c:v>
                </c:pt>
                <c:pt idx="219">
                  <c:v>0.71922611449999996</c:v>
                </c:pt>
                <c:pt idx="220">
                  <c:v>0.79962812360000002</c:v>
                </c:pt>
                <c:pt idx="221">
                  <c:v>0.79962812360000002</c:v>
                </c:pt>
                <c:pt idx="222">
                  <c:v>0.79962812360000002</c:v>
                </c:pt>
                <c:pt idx="223">
                  <c:v>0.79962812360000002</c:v>
                </c:pt>
                <c:pt idx="224">
                  <c:v>0.71922611449999996</c:v>
                </c:pt>
                <c:pt idx="225">
                  <c:v>0.71922611449999996</c:v>
                </c:pt>
                <c:pt idx="226">
                  <c:v>0.6388241053</c:v>
                </c:pt>
                <c:pt idx="227">
                  <c:v>0.71922611449999996</c:v>
                </c:pt>
                <c:pt idx="228">
                  <c:v>0.55842209610000004</c:v>
                </c:pt>
                <c:pt idx="229">
                  <c:v>0.55842209610000004</c:v>
                </c:pt>
                <c:pt idx="230">
                  <c:v>0.47802008689999997</c:v>
                </c:pt>
                <c:pt idx="231">
                  <c:v>0.47802008689999997</c:v>
                </c:pt>
                <c:pt idx="232">
                  <c:v>0.39761807770000002</c:v>
                </c:pt>
                <c:pt idx="233">
                  <c:v>0.39761807770000002</c:v>
                </c:pt>
                <c:pt idx="234">
                  <c:v>0.3172160685</c:v>
                </c:pt>
                <c:pt idx="235">
                  <c:v>0.3172160685</c:v>
                </c:pt>
                <c:pt idx="236">
                  <c:v>0.3172160685</c:v>
                </c:pt>
                <c:pt idx="237">
                  <c:v>0.3172160685</c:v>
                </c:pt>
                <c:pt idx="238">
                  <c:v>0.23681405929999999</c:v>
                </c:pt>
                <c:pt idx="239">
                  <c:v>0.15641205010000001</c:v>
                </c:pt>
                <c:pt idx="240">
                  <c:v>0.23681405929999999</c:v>
                </c:pt>
                <c:pt idx="241">
                  <c:v>0.23681405929999999</c:v>
                </c:pt>
                <c:pt idx="242">
                  <c:v>0.23681405929999999</c:v>
                </c:pt>
                <c:pt idx="243">
                  <c:v>0.3172160685</c:v>
                </c:pt>
                <c:pt idx="244">
                  <c:v>0.39761807770000002</c:v>
                </c:pt>
                <c:pt idx="245">
                  <c:v>0.39761807770000002</c:v>
                </c:pt>
                <c:pt idx="246">
                  <c:v>0.47802008689999997</c:v>
                </c:pt>
                <c:pt idx="247">
                  <c:v>0.47802008689999997</c:v>
                </c:pt>
                <c:pt idx="248">
                  <c:v>0.47802008689999997</c:v>
                </c:pt>
                <c:pt idx="249">
                  <c:v>0.55842209610000004</c:v>
                </c:pt>
                <c:pt idx="250">
                  <c:v>0.55842209610000004</c:v>
                </c:pt>
                <c:pt idx="251">
                  <c:v>0.55842209610000004</c:v>
                </c:pt>
                <c:pt idx="252">
                  <c:v>0.55842209610000004</c:v>
                </c:pt>
                <c:pt idx="253">
                  <c:v>0.55842209610000004</c:v>
                </c:pt>
                <c:pt idx="254">
                  <c:v>0.55842209610000004</c:v>
                </c:pt>
                <c:pt idx="255">
                  <c:v>0.55842209610000004</c:v>
                </c:pt>
                <c:pt idx="256">
                  <c:v>0.55842209610000004</c:v>
                </c:pt>
                <c:pt idx="257">
                  <c:v>0.55842209610000004</c:v>
                </c:pt>
                <c:pt idx="258">
                  <c:v>0.55842209610000004</c:v>
                </c:pt>
                <c:pt idx="259">
                  <c:v>0.55842209610000004</c:v>
                </c:pt>
                <c:pt idx="260">
                  <c:v>0.55842209610000004</c:v>
                </c:pt>
                <c:pt idx="261">
                  <c:v>0.55842209610000004</c:v>
                </c:pt>
                <c:pt idx="262">
                  <c:v>0.55842209610000004</c:v>
                </c:pt>
                <c:pt idx="263">
                  <c:v>0.55842209610000004</c:v>
                </c:pt>
                <c:pt idx="264">
                  <c:v>0.6388241053</c:v>
                </c:pt>
                <c:pt idx="265">
                  <c:v>0.55842209610000004</c:v>
                </c:pt>
                <c:pt idx="266">
                  <c:v>0.6388241053</c:v>
                </c:pt>
                <c:pt idx="267">
                  <c:v>0.55842209610000004</c:v>
                </c:pt>
                <c:pt idx="268">
                  <c:v>0.55842209610000004</c:v>
                </c:pt>
                <c:pt idx="269">
                  <c:v>0.55842209610000004</c:v>
                </c:pt>
                <c:pt idx="270">
                  <c:v>0.6388241053</c:v>
                </c:pt>
                <c:pt idx="271">
                  <c:v>0.71922611449999996</c:v>
                </c:pt>
                <c:pt idx="272">
                  <c:v>0.55842209610000004</c:v>
                </c:pt>
                <c:pt idx="273">
                  <c:v>0.71922611449999996</c:v>
                </c:pt>
                <c:pt idx="274">
                  <c:v>0.71922611449999996</c:v>
                </c:pt>
                <c:pt idx="275">
                  <c:v>0.71922611449999996</c:v>
                </c:pt>
                <c:pt idx="276">
                  <c:v>0.79962812360000002</c:v>
                </c:pt>
                <c:pt idx="277">
                  <c:v>0.71922611449999996</c:v>
                </c:pt>
                <c:pt idx="278">
                  <c:v>0.6388241053</c:v>
                </c:pt>
                <c:pt idx="279">
                  <c:v>0.79962812360000002</c:v>
                </c:pt>
                <c:pt idx="280">
                  <c:v>0.79962812360000002</c:v>
                </c:pt>
                <c:pt idx="281">
                  <c:v>0.71922611449999996</c:v>
                </c:pt>
                <c:pt idx="282">
                  <c:v>0.3172160685</c:v>
                </c:pt>
                <c:pt idx="283">
                  <c:v>-0.16519598660000001</c:v>
                </c:pt>
                <c:pt idx="284">
                  <c:v>-0.72801005100000005</c:v>
                </c:pt>
                <c:pt idx="285">
                  <c:v>-1.2908241153</c:v>
                </c:pt>
                <c:pt idx="286">
                  <c:v>-2.0948442072</c:v>
                </c:pt>
                <c:pt idx="287">
                  <c:v>-2.7380602807000001</c:v>
                </c:pt>
                <c:pt idx="288">
                  <c:v>-3.6224823817999998</c:v>
                </c:pt>
                <c:pt idx="289">
                  <c:v>-4.5069044827999996</c:v>
                </c:pt>
                <c:pt idx="290">
                  <c:v>-5.3913265838999997</c:v>
                </c:pt>
                <c:pt idx="291">
                  <c:v>-6.3561506942000001</c:v>
                </c:pt>
                <c:pt idx="292">
                  <c:v>-7.2405727953000003</c:v>
                </c:pt>
                <c:pt idx="293">
                  <c:v>-8.2053969055000007</c:v>
                </c:pt>
                <c:pt idx="294">
                  <c:v>-9.1702210157999993</c:v>
                </c:pt>
                <c:pt idx="295">
                  <c:v>-10.054643116899999</c:v>
                </c:pt>
                <c:pt idx="296">
                  <c:v>-10.537055172000001</c:v>
                </c:pt>
                <c:pt idx="297">
                  <c:v>-10.537055172000001</c:v>
                </c:pt>
                <c:pt idx="298">
                  <c:v>-10.537055172000001</c:v>
                </c:pt>
                <c:pt idx="299">
                  <c:v>-10.537055172000001</c:v>
                </c:pt>
                <c:pt idx="300">
                  <c:v>-10.537055172000001</c:v>
                </c:pt>
                <c:pt idx="301">
                  <c:v>-10.537055172000001</c:v>
                </c:pt>
                <c:pt idx="302">
                  <c:v>-10.537055172000001</c:v>
                </c:pt>
                <c:pt idx="303">
                  <c:v>-10.537055172000001</c:v>
                </c:pt>
                <c:pt idx="304">
                  <c:v>-10.537055172000001</c:v>
                </c:pt>
                <c:pt idx="305">
                  <c:v>-10.537055172000001</c:v>
                </c:pt>
                <c:pt idx="306">
                  <c:v>-10.537055172000001</c:v>
                </c:pt>
                <c:pt idx="307">
                  <c:v>-10.537055172000001</c:v>
                </c:pt>
                <c:pt idx="308">
                  <c:v>-10.537055172000001</c:v>
                </c:pt>
                <c:pt idx="309">
                  <c:v>-10.537055172000001</c:v>
                </c:pt>
                <c:pt idx="310">
                  <c:v>-10.537055172000001</c:v>
                </c:pt>
                <c:pt idx="311">
                  <c:v>-10.537055172000001</c:v>
                </c:pt>
                <c:pt idx="312">
                  <c:v>-10.537055172000001</c:v>
                </c:pt>
                <c:pt idx="313">
                  <c:v>-10.537055172000001</c:v>
                </c:pt>
                <c:pt idx="314">
                  <c:v>-10.537055172000001</c:v>
                </c:pt>
                <c:pt idx="315">
                  <c:v>-10.537055172000001</c:v>
                </c:pt>
                <c:pt idx="316">
                  <c:v>-10.537055172000001</c:v>
                </c:pt>
                <c:pt idx="317">
                  <c:v>-10.537055172000001</c:v>
                </c:pt>
                <c:pt idx="318">
                  <c:v>-10.537055172000001</c:v>
                </c:pt>
                <c:pt idx="319">
                  <c:v>-10.537055172000001</c:v>
                </c:pt>
                <c:pt idx="320">
                  <c:v>-10.537055172000001</c:v>
                </c:pt>
                <c:pt idx="321">
                  <c:v>-10.537055172000001</c:v>
                </c:pt>
                <c:pt idx="322">
                  <c:v>-10.537055172000001</c:v>
                </c:pt>
                <c:pt idx="323">
                  <c:v>-10.537055172000001</c:v>
                </c:pt>
                <c:pt idx="324">
                  <c:v>-10.537055172000001</c:v>
                </c:pt>
                <c:pt idx="325">
                  <c:v>-10.537055172000001</c:v>
                </c:pt>
                <c:pt idx="326">
                  <c:v>-10.537055172000001</c:v>
                </c:pt>
                <c:pt idx="327">
                  <c:v>-10.537055172000001</c:v>
                </c:pt>
                <c:pt idx="328">
                  <c:v>-10.537055172000001</c:v>
                </c:pt>
                <c:pt idx="329">
                  <c:v>-10.537055172000001</c:v>
                </c:pt>
                <c:pt idx="330">
                  <c:v>-10.537055172000001</c:v>
                </c:pt>
                <c:pt idx="331">
                  <c:v>-10.537055172000001</c:v>
                </c:pt>
                <c:pt idx="332">
                  <c:v>-10.537055172000001</c:v>
                </c:pt>
                <c:pt idx="333">
                  <c:v>-10.537055172000001</c:v>
                </c:pt>
                <c:pt idx="334">
                  <c:v>-10.537055172000001</c:v>
                </c:pt>
                <c:pt idx="335">
                  <c:v>-10.537055172000001</c:v>
                </c:pt>
                <c:pt idx="336">
                  <c:v>-10.537055172000001</c:v>
                </c:pt>
                <c:pt idx="337">
                  <c:v>-10.537055172000001</c:v>
                </c:pt>
                <c:pt idx="338">
                  <c:v>-10.537055172000001</c:v>
                </c:pt>
                <c:pt idx="339">
                  <c:v>-10.537055172000001</c:v>
                </c:pt>
                <c:pt idx="340">
                  <c:v>-10.537055172000001</c:v>
                </c:pt>
                <c:pt idx="341">
                  <c:v>-10.537055172000001</c:v>
                </c:pt>
                <c:pt idx="342">
                  <c:v>-10.537055172000001</c:v>
                </c:pt>
                <c:pt idx="343">
                  <c:v>-10.537055172000001</c:v>
                </c:pt>
                <c:pt idx="344">
                  <c:v>-10.537055172000001</c:v>
                </c:pt>
                <c:pt idx="345">
                  <c:v>-10.537055172000001</c:v>
                </c:pt>
                <c:pt idx="346">
                  <c:v>-10.537055172000001</c:v>
                </c:pt>
                <c:pt idx="347">
                  <c:v>-10.537055172000001</c:v>
                </c:pt>
                <c:pt idx="348">
                  <c:v>-10.537055172000001</c:v>
                </c:pt>
                <c:pt idx="349">
                  <c:v>-10.537055172000001</c:v>
                </c:pt>
                <c:pt idx="350">
                  <c:v>-10.537055172000001</c:v>
                </c:pt>
                <c:pt idx="351">
                  <c:v>-10.537055172000001</c:v>
                </c:pt>
                <c:pt idx="352">
                  <c:v>-10.537055172000001</c:v>
                </c:pt>
                <c:pt idx="353">
                  <c:v>-10.537055172000001</c:v>
                </c:pt>
                <c:pt idx="354">
                  <c:v>-10.537055172000001</c:v>
                </c:pt>
                <c:pt idx="355">
                  <c:v>-10.537055172000001</c:v>
                </c:pt>
                <c:pt idx="356">
                  <c:v>-10.537055172000001</c:v>
                </c:pt>
                <c:pt idx="357">
                  <c:v>-10.537055172000001</c:v>
                </c:pt>
                <c:pt idx="358">
                  <c:v>-10.537055172000001</c:v>
                </c:pt>
                <c:pt idx="359">
                  <c:v>-10.537055172000001</c:v>
                </c:pt>
                <c:pt idx="360">
                  <c:v>-10.537055172000001</c:v>
                </c:pt>
                <c:pt idx="361">
                  <c:v>-10.537055172000001</c:v>
                </c:pt>
                <c:pt idx="362">
                  <c:v>-10.537055172000001</c:v>
                </c:pt>
                <c:pt idx="363">
                  <c:v>-10.537055172000001</c:v>
                </c:pt>
                <c:pt idx="364">
                  <c:v>-10.537055172000001</c:v>
                </c:pt>
                <c:pt idx="365">
                  <c:v>-10.537055172000001</c:v>
                </c:pt>
                <c:pt idx="366">
                  <c:v>-10.537055172000001</c:v>
                </c:pt>
                <c:pt idx="367">
                  <c:v>-10.537055172000001</c:v>
                </c:pt>
                <c:pt idx="368">
                  <c:v>-10.537055172000001</c:v>
                </c:pt>
                <c:pt idx="369">
                  <c:v>-10.537055172000001</c:v>
                </c:pt>
                <c:pt idx="370">
                  <c:v>-10.537055172000001</c:v>
                </c:pt>
                <c:pt idx="371">
                  <c:v>-10.537055172000001</c:v>
                </c:pt>
                <c:pt idx="372">
                  <c:v>-10.537055172000001</c:v>
                </c:pt>
                <c:pt idx="373">
                  <c:v>-10.3762511536</c:v>
                </c:pt>
                <c:pt idx="374">
                  <c:v>-9.4918290526</c:v>
                </c:pt>
                <c:pt idx="375">
                  <c:v>-8.6878089607</c:v>
                </c:pt>
                <c:pt idx="376">
                  <c:v>-7.8837888688</c:v>
                </c:pt>
                <c:pt idx="377">
                  <c:v>-6.9993667676999998</c:v>
                </c:pt>
                <c:pt idx="378">
                  <c:v>-6.3561506942000001</c:v>
                </c:pt>
                <c:pt idx="379">
                  <c:v>-5.5521306023000001</c:v>
                </c:pt>
                <c:pt idx="380">
                  <c:v>-4.9893165379999997</c:v>
                </c:pt>
                <c:pt idx="381">
                  <c:v>-4.2656984552999999</c:v>
                </c:pt>
                <c:pt idx="382">
                  <c:v>-3.6224823817999998</c:v>
                </c:pt>
                <c:pt idx="383">
                  <c:v>-3.0596683173999999</c:v>
                </c:pt>
                <c:pt idx="384">
                  <c:v>-2.5772562623000002</c:v>
                </c:pt>
                <c:pt idx="385">
                  <c:v>-2.0144421979999998</c:v>
                </c:pt>
                <c:pt idx="386">
                  <c:v>-1.612432152</c:v>
                </c:pt>
                <c:pt idx="387">
                  <c:v>-1.2104221061</c:v>
                </c:pt>
                <c:pt idx="388">
                  <c:v>-0.88881406929999995</c:v>
                </c:pt>
                <c:pt idx="389">
                  <c:v>-0.56720603260000002</c:v>
                </c:pt>
                <c:pt idx="390">
                  <c:v>-0.2455979958</c:v>
                </c:pt>
                <c:pt idx="391">
                  <c:v>7.6010040900000006E-2</c:v>
                </c:pt>
                <c:pt idx="392">
                  <c:v>0.3172160685</c:v>
                </c:pt>
                <c:pt idx="393">
                  <c:v>0.47802008689999997</c:v>
                </c:pt>
                <c:pt idx="394">
                  <c:v>0.71922611449999996</c:v>
                </c:pt>
                <c:pt idx="395">
                  <c:v>0.79962812360000002</c:v>
                </c:pt>
                <c:pt idx="396">
                  <c:v>0.88003013279999998</c:v>
                </c:pt>
                <c:pt idx="397">
                  <c:v>0.96043214200000004</c:v>
                </c:pt>
                <c:pt idx="398">
                  <c:v>1.0408341511999999</c:v>
                </c:pt>
                <c:pt idx="399">
                  <c:v>0.96043214200000004</c:v>
                </c:pt>
                <c:pt idx="400">
                  <c:v>1.0408341511999999</c:v>
                </c:pt>
                <c:pt idx="401">
                  <c:v>0.96043214200000004</c:v>
                </c:pt>
                <c:pt idx="402">
                  <c:v>0.88003013279999998</c:v>
                </c:pt>
                <c:pt idx="403">
                  <c:v>0.71922611449999996</c:v>
                </c:pt>
                <c:pt idx="404">
                  <c:v>0.6388241053</c:v>
                </c:pt>
                <c:pt idx="405">
                  <c:v>0.47802008689999997</c:v>
                </c:pt>
                <c:pt idx="406">
                  <c:v>0.23681405929999999</c:v>
                </c:pt>
                <c:pt idx="407">
                  <c:v>0.15641205010000001</c:v>
                </c:pt>
                <c:pt idx="408">
                  <c:v>-4.3919683000000001E-3</c:v>
                </c:pt>
                <c:pt idx="409">
                  <c:v>-0.16519598660000001</c:v>
                </c:pt>
                <c:pt idx="410">
                  <c:v>-0.32600000499999998</c:v>
                </c:pt>
                <c:pt idx="411">
                  <c:v>-0.56720603260000002</c:v>
                </c:pt>
                <c:pt idx="412">
                  <c:v>-0.72801005100000005</c:v>
                </c:pt>
                <c:pt idx="413">
                  <c:v>-0.96921607850000002</c:v>
                </c:pt>
                <c:pt idx="414">
                  <c:v>-1.0496180877000001</c:v>
                </c:pt>
                <c:pt idx="415">
                  <c:v>-1.2908241153</c:v>
                </c:pt>
                <c:pt idx="416">
                  <c:v>-1.4516281337000001</c:v>
                </c:pt>
                <c:pt idx="417">
                  <c:v>-1.7732361703999999</c:v>
                </c:pt>
                <c:pt idx="418">
                  <c:v>-1.9340401888000001</c:v>
                </c:pt>
                <c:pt idx="419">
                  <c:v>-2.1752462164000002</c:v>
                </c:pt>
                <c:pt idx="420">
                  <c:v>-2.3360502347000001</c:v>
                </c:pt>
                <c:pt idx="421">
                  <c:v>-2.5772562623000002</c:v>
                </c:pt>
                <c:pt idx="422">
                  <c:v>-2.8184622898999998</c:v>
                </c:pt>
                <c:pt idx="423">
                  <c:v>-2.9792663082000002</c:v>
                </c:pt>
                <c:pt idx="424">
                  <c:v>-3.2204723357999998</c:v>
                </c:pt>
                <c:pt idx="425">
                  <c:v>-3.3812763542000002</c:v>
                </c:pt>
                <c:pt idx="426">
                  <c:v>-3.702884391</c:v>
                </c:pt>
                <c:pt idx="427">
                  <c:v>-3.8636884092999999</c:v>
                </c:pt>
                <c:pt idx="428">
                  <c:v>-4.0244924277000003</c:v>
                </c:pt>
                <c:pt idx="429">
                  <c:v>-4.2656984552999999</c:v>
                </c:pt>
                <c:pt idx="430">
                  <c:v>-4.5069044827999996</c:v>
                </c:pt>
                <c:pt idx="431">
                  <c:v>-4.6677085011999999</c:v>
                </c:pt>
                <c:pt idx="432">
                  <c:v>-4.9089145287999996</c:v>
                </c:pt>
                <c:pt idx="433">
                  <c:v>-5.0697185471999999</c:v>
                </c:pt>
                <c:pt idx="434">
                  <c:v>-5.3109245746999996</c:v>
                </c:pt>
                <c:pt idx="435">
                  <c:v>-5.4717285930999999</c:v>
                </c:pt>
                <c:pt idx="436">
                  <c:v>-5.5521306023000001</c:v>
                </c:pt>
                <c:pt idx="437">
                  <c:v>-5.7933366298999998</c:v>
                </c:pt>
                <c:pt idx="438">
                  <c:v>-5.8737386390999999</c:v>
                </c:pt>
                <c:pt idx="439">
                  <c:v>-6.1149446665999996</c:v>
                </c:pt>
                <c:pt idx="440">
                  <c:v>-6.1953466757999998</c:v>
                </c:pt>
                <c:pt idx="441">
                  <c:v>-6.4365527034000003</c:v>
                </c:pt>
                <c:pt idx="442">
                  <c:v>-6.5973567217999998</c:v>
                </c:pt>
                <c:pt idx="443">
                  <c:v>-6.7581607401000001</c:v>
                </c:pt>
                <c:pt idx="444">
                  <c:v>-6.8385627493000003</c:v>
                </c:pt>
                <c:pt idx="445">
                  <c:v>-6.9189647584999996</c:v>
                </c:pt>
                <c:pt idx="446">
                  <c:v>-7.0797687768999999</c:v>
                </c:pt>
                <c:pt idx="447">
                  <c:v>-7.1601707861000001</c:v>
                </c:pt>
                <c:pt idx="448">
                  <c:v>-7.2405727953000003</c:v>
                </c:pt>
                <c:pt idx="449">
                  <c:v>-7.3209748044999996</c:v>
                </c:pt>
                <c:pt idx="450">
                  <c:v>-7.3209748044999996</c:v>
                </c:pt>
                <c:pt idx="451">
                  <c:v>-7.4013768136999998</c:v>
                </c:pt>
                <c:pt idx="452">
                  <c:v>-7.4817788228</c:v>
                </c:pt>
                <c:pt idx="453">
                  <c:v>-7.4817788228</c:v>
                </c:pt>
                <c:pt idx="454">
                  <c:v>-7.4817788228</c:v>
                </c:pt>
                <c:pt idx="455">
                  <c:v>-7.4817788228</c:v>
                </c:pt>
                <c:pt idx="456">
                  <c:v>-7.4817788228</c:v>
                </c:pt>
                <c:pt idx="457">
                  <c:v>-7.4013768136999998</c:v>
                </c:pt>
                <c:pt idx="458">
                  <c:v>-7.4013768136999998</c:v>
                </c:pt>
                <c:pt idx="459">
                  <c:v>-7.4013768136999998</c:v>
                </c:pt>
                <c:pt idx="460">
                  <c:v>-7.4013768136999998</c:v>
                </c:pt>
                <c:pt idx="461">
                  <c:v>-7.3209748044999996</c:v>
                </c:pt>
                <c:pt idx="462">
                  <c:v>-7.2405727953000003</c:v>
                </c:pt>
                <c:pt idx="463">
                  <c:v>-7.2405727953000003</c:v>
                </c:pt>
                <c:pt idx="464">
                  <c:v>-7.1601707861000001</c:v>
                </c:pt>
                <c:pt idx="465">
                  <c:v>-7.0797687768999999</c:v>
                </c:pt>
                <c:pt idx="466">
                  <c:v>-6.9993667676999998</c:v>
                </c:pt>
                <c:pt idx="467">
                  <c:v>-6.9189647584999996</c:v>
                </c:pt>
                <c:pt idx="468">
                  <c:v>-6.8385627493000003</c:v>
                </c:pt>
                <c:pt idx="469">
                  <c:v>-6.6777587308999999</c:v>
                </c:pt>
                <c:pt idx="470">
                  <c:v>-6.5169547125999996</c:v>
                </c:pt>
                <c:pt idx="471">
                  <c:v>-6.4365527034000003</c:v>
                </c:pt>
                <c:pt idx="472">
                  <c:v>-6.2757486849999999</c:v>
                </c:pt>
                <c:pt idx="473">
                  <c:v>-6.1953466757999998</c:v>
                </c:pt>
                <c:pt idx="474">
                  <c:v>-5.9541406482000001</c:v>
                </c:pt>
                <c:pt idx="475">
                  <c:v>-5.7933366298999998</c:v>
                </c:pt>
                <c:pt idx="476">
                  <c:v>-5.6325326115000003</c:v>
                </c:pt>
                <c:pt idx="477">
                  <c:v>-5.3913265838999997</c:v>
                </c:pt>
                <c:pt idx="478">
                  <c:v>-5.1501205564000001</c:v>
                </c:pt>
                <c:pt idx="479">
                  <c:v>-4.9893165379999997</c:v>
                </c:pt>
                <c:pt idx="480">
                  <c:v>-4.8285125196000003</c:v>
                </c:pt>
                <c:pt idx="481">
                  <c:v>-4.5069044827999996</c:v>
                </c:pt>
                <c:pt idx="482">
                  <c:v>-4.3461004645000001</c:v>
                </c:pt>
                <c:pt idx="483">
                  <c:v>-4.1852964460999997</c:v>
                </c:pt>
                <c:pt idx="484">
                  <c:v>-3.9440904185000001</c:v>
                </c:pt>
                <c:pt idx="485">
                  <c:v>-3.7832864001000002</c:v>
                </c:pt>
                <c:pt idx="486">
                  <c:v>-3.5420803726000001</c:v>
                </c:pt>
                <c:pt idx="487">
                  <c:v>-3.300874345</c:v>
                </c:pt>
                <c:pt idx="488">
                  <c:v>-3.1400703266000001</c:v>
                </c:pt>
                <c:pt idx="489">
                  <c:v>-2.8988642991</c:v>
                </c:pt>
                <c:pt idx="490">
                  <c:v>-2.6576582714999999</c:v>
                </c:pt>
                <c:pt idx="491">
                  <c:v>-2.2556482254999999</c:v>
                </c:pt>
                <c:pt idx="492">
                  <c:v>-2.0144421979999998</c:v>
                </c:pt>
                <c:pt idx="493">
                  <c:v>-1.7732361703999999</c:v>
                </c:pt>
                <c:pt idx="494">
                  <c:v>-1.5320301428</c:v>
                </c:pt>
                <c:pt idx="495">
                  <c:v>-1.2908241153</c:v>
                </c:pt>
                <c:pt idx="496">
                  <c:v>-0.96921607850000002</c:v>
                </c:pt>
                <c:pt idx="497">
                  <c:v>-0.64760804179999998</c:v>
                </c:pt>
                <c:pt idx="498">
                  <c:v>-0.40640201419999999</c:v>
                </c:pt>
                <c:pt idx="499">
                  <c:v>-0.16519598660000001</c:v>
                </c:pt>
                <c:pt idx="500">
                  <c:v>0.15641205010000001</c:v>
                </c:pt>
                <c:pt idx="501">
                  <c:v>0.3172160685</c:v>
                </c:pt>
                <c:pt idx="502">
                  <c:v>0.55842209610000004</c:v>
                </c:pt>
                <c:pt idx="503">
                  <c:v>0.88003013279999998</c:v>
                </c:pt>
                <c:pt idx="504">
                  <c:v>1.2016381696</c:v>
                </c:pt>
                <c:pt idx="505">
                  <c:v>1.4428441971999999</c:v>
                </c:pt>
                <c:pt idx="506">
                  <c:v>1.6036482155</c:v>
                </c:pt>
                <c:pt idx="507">
                  <c:v>1.7644522338999999</c:v>
                </c:pt>
                <c:pt idx="508">
                  <c:v>1.9252562523000001</c:v>
                </c:pt>
                <c:pt idx="509">
                  <c:v>2.1664622799000002</c:v>
                </c:pt>
                <c:pt idx="510">
                  <c:v>2.3272662982000001</c:v>
                </c:pt>
                <c:pt idx="511">
                  <c:v>2.4880703166</c:v>
                </c:pt>
                <c:pt idx="512">
                  <c:v>2.6488743349999999</c:v>
                </c:pt>
                <c:pt idx="513">
                  <c:v>2.8096783533999998</c:v>
                </c:pt>
                <c:pt idx="514">
                  <c:v>3.0508843808999999</c:v>
                </c:pt>
                <c:pt idx="515">
                  <c:v>3.1312863901000001</c:v>
                </c:pt>
                <c:pt idx="516">
                  <c:v>3.3724924177000002</c:v>
                </c:pt>
                <c:pt idx="517">
                  <c:v>3.5332964361000001</c:v>
                </c:pt>
                <c:pt idx="518">
                  <c:v>3.6941004544</c:v>
                </c:pt>
                <c:pt idx="519">
                  <c:v>3.7745024636000002</c:v>
                </c:pt>
                <c:pt idx="520">
                  <c:v>4.0157084911999998</c:v>
                </c:pt>
                <c:pt idx="521">
                  <c:v>4.1765125096000002</c:v>
                </c:pt>
                <c:pt idx="522">
                  <c:v>4.3373165279999997</c:v>
                </c:pt>
                <c:pt idx="523">
                  <c:v>4.4177185371999999</c:v>
                </c:pt>
                <c:pt idx="524">
                  <c:v>4.6589245647000004</c:v>
                </c:pt>
                <c:pt idx="525">
                  <c:v>4.8197285830999999</c:v>
                </c:pt>
                <c:pt idx="526">
                  <c:v>4.9805326015000002</c:v>
                </c:pt>
                <c:pt idx="527">
                  <c:v>5.0609346107000004</c:v>
                </c:pt>
                <c:pt idx="528">
                  <c:v>5.2217386289999999</c:v>
                </c:pt>
                <c:pt idx="529">
                  <c:v>5.3825426474000002</c:v>
                </c:pt>
                <c:pt idx="530">
                  <c:v>5.4629446566000004</c:v>
                </c:pt>
                <c:pt idx="531">
                  <c:v>5.5433466657999997</c:v>
                </c:pt>
                <c:pt idx="532">
                  <c:v>5.6237486749999999</c:v>
                </c:pt>
                <c:pt idx="533">
                  <c:v>5.7041506842</c:v>
                </c:pt>
                <c:pt idx="534">
                  <c:v>5.7041506842</c:v>
                </c:pt>
                <c:pt idx="535">
                  <c:v>5.9453567116999997</c:v>
                </c:pt>
                <c:pt idx="536">
                  <c:v>5.8649547026000004</c:v>
                </c:pt>
                <c:pt idx="537">
                  <c:v>6.0257587208999999</c:v>
                </c:pt>
                <c:pt idx="538">
                  <c:v>6.1061607301</c:v>
                </c:pt>
                <c:pt idx="539">
                  <c:v>6.0257587208999999</c:v>
                </c:pt>
                <c:pt idx="540">
                  <c:v>6.1061607301</c:v>
                </c:pt>
                <c:pt idx="541">
                  <c:v>6.1061607301</c:v>
                </c:pt>
                <c:pt idx="542">
                  <c:v>6.0257587208999999</c:v>
                </c:pt>
                <c:pt idx="543">
                  <c:v>6.0257587208999999</c:v>
                </c:pt>
                <c:pt idx="544">
                  <c:v>5.9453567116999997</c:v>
                </c:pt>
                <c:pt idx="545">
                  <c:v>5.9453567116999997</c:v>
                </c:pt>
                <c:pt idx="546">
                  <c:v>5.8649547026000004</c:v>
                </c:pt>
                <c:pt idx="547">
                  <c:v>5.8649547026000004</c:v>
                </c:pt>
                <c:pt idx="548">
                  <c:v>5.7845526934000002</c:v>
                </c:pt>
                <c:pt idx="549">
                  <c:v>5.7041506842</c:v>
                </c:pt>
                <c:pt idx="550">
                  <c:v>5.7041506842</c:v>
                </c:pt>
                <c:pt idx="551">
                  <c:v>5.6237486749999999</c:v>
                </c:pt>
                <c:pt idx="552">
                  <c:v>5.6237486749999999</c:v>
                </c:pt>
                <c:pt idx="553">
                  <c:v>5.5433466657999997</c:v>
                </c:pt>
                <c:pt idx="554">
                  <c:v>5.4629446566000004</c:v>
                </c:pt>
                <c:pt idx="555">
                  <c:v>5.4629446566000004</c:v>
                </c:pt>
                <c:pt idx="556">
                  <c:v>5.3825426474000002</c:v>
                </c:pt>
                <c:pt idx="557">
                  <c:v>5.3021406382</c:v>
                </c:pt>
                <c:pt idx="558">
                  <c:v>5.2217386289999999</c:v>
                </c:pt>
                <c:pt idx="559">
                  <c:v>5.2217386289999999</c:v>
                </c:pt>
                <c:pt idx="560">
                  <c:v>5.1413366198999997</c:v>
                </c:pt>
                <c:pt idx="561">
                  <c:v>5.0609346107000004</c:v>
                </c:pt>
                <c:pt idx="562">
                  <c:v>4.9805326015000002</c:v>
                </c:pt>
                <c:pt idx="563">
                  <c:v>4.9001305923</c:v>
                </c:pt>
                <c:pt idx="564">
                  <c:v>4.7393265738999997</c:v>
                </c:pt>
                <c:pt idx="565">
                  <c:v>4.6589245647000004</c:v>
                </c:pt>
                <c:pt idx="566">
                  <c:v>4.4981205463</c:v>
                </c:pt>
                <c:pt idx="567">
                  <c:v>4.4177185371999999</c:v>
                </c:pt>
                <c:pt idx="568">
                  <c:v>4.3373165279999997</c:v>
                </c:pt>
                <c:pt idx="569">
                  <c:v>4.1765125096000002</c:v>
                </c:pt>
                <c:pt idx="570">
                  <c:v>4.0157084911999998</c:v>
                </c:pt>
                <c:pt idx="571">
                  <c:v>3.8549044727999999</c:v>
                </c:pt>
                <c:pt idx="572">
                  <c:v>3.6941004545</c:v>
                </c:pt>
                <c:pt idx="573">
                  <c:v>3.6136984452999998</c:v>
                </c:pt>
                <c:pt idx="574">
                  <c:v>3.3724924177000002</c:v>
                </c:pt>
                <c:pt idx="575">
                  <c:v>3.2116883992999998</c:v>
                </c:pt>
                <c:pt idx="576">
                  <c:v>3.0508843808999999</c:v>
                </c:pt>
                <c:pt idx="577">
                  <c:v>2.8900803626</c:v>
                </c:pt>
                <c:pt idx="578">
                  <c:v>2.7292763442000001</c:v>
                </c:pt>
                <c:pt idx="579">
                  <c:v>2.5684723258000002</c:v>
                </c:pt>
                <c:pt idx="580">
                  <c:v>2.3272662982000001</c:v>
                </c:pt>
                <c:pt idx="581">
                  <c:v>2.1664622799000002</c:v>
                </c:pt>
                <c:pt idx="582">
                  <c:v>1.9252562523000001</c:v>
                </c:pt>
                <c:pt idx="583">
                  <c:v>1.7644522338999999</c:v>
                </c:pt>
                <c:pt idx="584">
                  <c:v>1.5232462063000001</c:v>
                </c:pt>
                <c:pt idx="585">
                  <c:v>1.3624421879999999</c:v>
                </c:pt>
                <c:pt idx="586">
                  <c:v>1.1212361604000001</c:v>
                </c:pt>
                <c:pt idx="587">
                  <c:v>0.96043214200000004</c:v>
                </c:pt>
                <c:pt idx="588">
                  <c:v>0.71922611449999996</c:v>
                </c:pt>
                <c:pt idx="589">
                  <c:v>0.55842209610000004</c:v>
                </c:pt>
                <c:pt idx="590">
                  <c:v>0.39761807770000002</c:v>
                </c:pt>
                <c:pt idx="591">
                  <c:v>0.15641205010000001</c:v>
                </c:pt>
                <c:pt idx="592">
                  <c:v>-4.3919683000000001E-3</c:v>
                </c:pt>
                <c:pt idx="593">
                  <c:v>-0.32600000499999998</c:v>
                </c:pt>
                <c:pt idx="594">
                  <c:v>-0.48680402340000001</c:v>
                </c:pt>
                <c:pt idx="595">
                  <c:v>-0.8084120601</c:v>
                </c:pt>
                <c:pt idx="596">
                  <c:v>-0.96921607850000002</c:v>
                </c:pt>
                <c:pt idx="597">
                  <c:v>-1.3712261244999999</c:v>
                </c:pt>
                <c:pt idx="598">
                  <c:v>-1.5320301428</c:v>
                </c:pt>
                <c:pt idx="599">
                  <c:v>-1.7732361703999999</c:v>
                </c:pt>
                <c:pt idx="600">
                  <c:v>-2.0144421979999998</c:v>
                </c:pt>
                <c:pt idx="601">
                  <c:v>-2.2556482254999999</c:v>
                </c:pt>
                <c:pt idx="602">
                  <c:v>-2.4968542531</c:v>
                </c:pt>
                <c:pt idx="603">
                  <c:v>-2.7380602807000001</c:v>
                </c:pt>
                <c:pt idx="604">
                  <c:v>-2.9792663083000002</c:v>
                </c:pt>
                <c:pt idx="605">
                  <c:v>-3.2204723357999998</c:v>
                </c:pt>
                <c:pt idx="606">
                  <c:v>-3.4616783633999999</c:v>
                </c:pt>
                <c:pt idx="607">
                  <c:v>-3.6224823817999998</c:v>
                </c:pt>
                <c:pt idx="608">
                  <c:v>-3.8636884092999999</c:v>
                </c:pt>
                <c:pt idx="609">
                  <c:v>-4.1048944369000004</c:v>
                </c:pt>
                <c:pt idx="610">
                  <c:v>-4.2656984552999999</c:v>
                </c:pt>
                <c:pt idx="611">
                  <c:v>-4.5069044827999996</c:v>
                </c:pt>
                <c:pt idx="612">
                  <c:v>-4.6677085011999999</c:v>
                </c:pt>
                <c:pt idx="613">
                  <c:v>-4.9089145287999996</c:v>
                </c:pt>
                <c:pt idx="614">
                  <c:v>-5.1501205564000001</c:v>
                </c:pt>
                <c:pt idx="615">
                  <c:v>-5.3109245746999996</c:v>
                </c:pt>
                <c:pt idx="616">
                  <c:v>-5.4717285930999999</c:v>
                </c:pt>
                <c:pt idx="617">
                  <c:v>-5.7129346206999996</c:v>
                </c:pt>
                <c:pt idx="618">
                  <c:v>-5.8737386390999999</c:v>
                </c:pt>
                <c:pt idx="619">
                  <c:v>-5.9541406482000001</c:v>
                </c:pt>
                <c:pt idx="620">
                  <c:v>-6.1149446665999996</c:v>
                </c:pt>
                <c:pt idx="621">
                  <c:v>-6.1953466757999998</c:v>
                </c:pt>
                <c:pt idx="622">
                  <c:v>-6.2757486849999999</c:v>
                </c:pt>
                <c:pt idx="623">
                  <c:v>-6.3561506942000001</c:v>
                </c:pt>
                <c:pt idx="624">
                  <c:v>-6.4365527034000003</c:v>
                </c:pt>
                <c:pt idx="625">
                  <c:v>-6.5169547125999996</c:v>
                </c:pt>
                <c:pt idx="626">
                  <c:v>-6.4365527034000003</c:v>
                </c:pt>
                <c:pt idx="627">
                  <c:v>-6.5169547125999996</c:v>
                </c:pt>
                <c:pt idx="628">
                  <c:v>-6.5973567217999998</c:v>
                </c:pt>
                <c:pt idx="629">
                  <c:v>-6.5169547125999996</c:v>
                </c:pt>
                <c:pt idx="630">
                  <c:v>-6.5973567217999998</c:v>
                </c:pt>
                <c:pt idx="631">
                  <c:v>-6.5973567217999998</c:v>
                </c:pt>
                <c:pt idx="632">
                  <c:v>-6.5973567217999998</c:v>
                </c:pt>
                <c:pt idx="633">
                  <c:v>-6.5973567217999998</c:v>
                </c:pt>
                <c:pt idx="634">
                  <c:v>-6.5973567217999998</c:v>
                </c:pt>
                <c:pt idx="635">
                  <c:v>-6.5973567217999998</c:v>
                </c:pt>
                <c:pt idx="636">
                  <c:v>-6.5169547125999996</c:v>
                </c:pt>
                <c:pt idx="637">
                  <c:v>-6.5169547125999996</c:v>
                </c:pt>
                <c:pt idx="638">
                  <c:v>-6.5169547125999996</c:v>
                </c:pt>
                <c:pt idx="639">
                  <c:v>-6.5169547125999996</c:v>
                </c:pt>
                <c:pt idx="640">
                  <c:v>-6.4365527034000003</c:v>
                </c:pt>
                <c:pt idx="641">
                  <c:v>-6.3561506942000001</c:v>
                </c:pt>
                <c:pt idx="642">
                  <c:v>-6.3561506942000001</c:v>
                </c:pt>
                <c:pt idx="643">
                  <c:v>-6.3561506942000001</c:v>
                </c:pt>
                <c:pt idx="644">
                  <c:v>-6.1953466757999998</c:v>
                </c:pt>
                <c:pt idx="645">
                  <c:v>-6.0345426574000003</c:v>
                </c:pt>
                <c:pt idx="646">
                  <c:v>-6.0345426574000003</c:v>
                </c:pt>
                <c:pt idx="647">
                  <c:v>-5.9541406482000001</c:v>
                </c:pt>
                <c:pt idx="648">
                  <c:v>-5.8737386390999999</c:v>
                </c:pt>
                <c:pt idx="649">
                  <c:v>-5.7129346206999996</c:v>
                </c:pt>
                <c:pt idx="650">
                  <c:v>-5.6325326115000003</c:v>
                </c:pt>
                <c:pt idx="651">
                  <c:v>-5.5521306023000001</c:v>
                </c:pt>
                <c:pt idx="652">
                  <c:v>-5.3109245746999996</c:v>
                </c:pt>
                <c:pt idx="653">
                  <c:v>-5.2305225655000003</c:v>
                </c:pt>
                <c:pt idx="654">
                  <c:v>-5.0697185471999999</c:v>
                </c:pt>
                <c:pt idx="655">
                  <c:v>-4.9893165379999997</c:v>
                </c:pt>
                <c:pt idx="656">
                  <c:v>-4.8285125196000003</c:v>
                </c:pt>
                <c:pt idx="657">
                  <c:v>-4.6677085011999999</c:v>
                </c:pt>
                <c:pt idx="658">
                  <c:v>-4.5069044827999996</c:v>
                </c:pt>
                <c:pt idx="659">
                  <c:v>-4.3461004645000001</c:v>
                </c:pt>
                <c:pt idx="660">
                  <c:v>-4.1852964460999997</c:v>
                </c:pt>
                <c:pt idx="661">
                  <c:v>-4.0244924277000003</c:v>
                </c:pt>
                <c:pt idx="662">
                  <c:v>-3.9440904185000001</c:v>
                </c:pt>
                <c:pt idx="663">
                  <c:v>-3.702884391</c:v>
                </c:pt>
                <c:pt idx="664">
                  <c:v>-3.4616783633999999</c:v>
                </c:pt>
                <c:pt idx="665">
                  <c:v>-3.3812763542000002</c:v>
                </c:pt>
                <c:pt idx="666">
                  <c:v>-3.2204723357999998</c:v>
                </c:pt>
                <c:pt idx="667">
                  <c:v>-2.9792663082000002</c:v>
                </c:pt>
                <c:pt idx="668">
                  <c:v>-2.7380602807000001</c:v>
                </c:pt>
                <c:pt idx="669">
                  <c:v>-2.6576582714999999</c:v>
                </c:pt>
                <c:pt idx="670">
                  <c:v>-2.4164522438999998</c:v>
                </c:pt>
                <c:pt idx="671">
                  <c:v>-2.2556482254999999</c:v>
                </c:pt>
                <c:pt idx="672">
                  <c:v>-2.0144421979999998</c:v>
                </c:pt>
                <c:pt idx="673">
                  <c:v>-1.8536381796000001</c:v>
                </c:pt>
                <c:pt idx="674">
                  <c:v>-1.5320301429000001</c:v>
                </c:pt>
                <c:pt idx="675">
                  <c:v>-1.3712261244999999</c:v>
                </c:pt>
                <c:pt idx="676">
                  <c:v>-1.2908241153</c:v>
                </c:pt>
                <c:pt idx="677">
                  <c:v>-1.1300200969</c:v>
                </c:pt>
                <c:pt idx="678">
                  <c:v>-0.88881406929999995</c:v>
                </c:pt>
                <c:pt idx="679">
                  <c:v>-0.64760804179999998</c:v>
                </c:pt>
                <c:pt idx="680">
                  <c:v>-0.48680402340000001</c:v>
                </c:pt>
                <c:pt idx="681">
                  <c:v>-0.2455979958</c:v>
                </c:pt>
                <c:pt idx="682">
                  <c:v>-0.16519598660000001</c:v>
                </c:pt>
                <c:pt idx="683">
                  <c:v>-4.3919681999999996E-3</c:v>
                </c:pt>
                <c:pt idx="684">
                  <c:v>0.3172160685</c:v>
                </c:pt>
                <c:pt idx="685">
                  <c:v>0.47802008689999997</c:v>
                </c:pt>
                <c:pt idx="686">
                  <c:v>0.71922611449999996</c:v>
                </c:pt>
                <c:pt idx="687">
                  <c:v>0.96043214200000004</c:v>
                </c:pt>
                <c:pt idx="688">
                  <c:v>1.2016381696</c:v>
                </c:pt>
                <c:pt idx="689">
                  <c:v>1.4428441971999999</c:v>
                </c:pt>
                <c:pt idx="690">
                  <c:v>1.6036482155</c:v>
                </c:pt>
                <c:pt idx="691">
                  <c:v>1.8448542430999999</c:v>
                </c:pt>
                <c:pt idx="692">
                  <c:v>2.0056582614999998</c:v>
                </c:pt>
                <c:pt idx="693">
                  <c:v>2.1664622799000002</c:v>
                </c:pt>
                <c:pt idx="694">
                  <c:v>2.4076683073999998</c:v>
                </c:pt>
                <c:pt idx="695">
                  <c:v>2.5684723258000002</c:v>
                </c:pt>
                <c:pt idx="696">
                  <c:v>2.7292763442000001</c:v>
                </c:pt>
                <c:pt idx="697">
                  <c:v>2.8900803626</c:v>
                </c:pt>
                <c:pt idx="698">
                  <c:v>3.1312863901000001</c:v>
                </c:pt>
                <c:pt idx="699">
                  <c:v>3.2920904085</c:v>
                </c:pt>
                <c:pt idx="700">
                  <c:v>3.4528944268999999</c:v>
                </c:pt>
                <c:pt idx="701">
                  <c:v>3.6136984452999998</c:v>
                </c:pt>
                <c:pt idx="702">
                  <c:v>3.7745024636000002</c:v>
                </c:pt>
                <c:pt idx="703">
                  <c:v>4.0157084911999998</c:v>
                </c:pt>
                <c:pt idx="704">
                  <c:v>4.1765125096000002</c:v>
                </c:pt>
                <c:pt idx="705">
                  <c:v>4.3373165279999997</c:v>
                </c:pt>
                <c:pt idx="706">
                  <c:v>4.4981205463</c:v>
                </c:pt>
                <c:pt idx="707">
                  <c:v>4.5785225555000002</c:v>
                </c:pt>
                <c:pt idx="708">
                  <c:v>4.7393265738999997</c:v>
                </c:pt>
                <c:pt idx="709">
                  <c:v>4.9001305923</c:v>
                </c:pt>
                <c:pt idx="710">
                  <c:v>4.9805326015000002</c:v>
                </c:pt>
                <c:pt idx="711">
                  <c:v>5.1413366198999997</c:v>
                </c:pt>
                <c:pt idx="712">
                  <c:v>5.2217386289999999</c:v>
                </c:pt>
                <c:pt idx="713">
                  <c:v>5.3825426474000002</c:v>
                </c:pt>
                <c:pt idx="714">
                  <c:v>5.4629446566000004</c:v>
                </c:pt>
                <c:pt idx="715">
                  <c:v>5.5433466657999997</c:v>
                </c:pt>
                <c:pt idx="716">
                  <c:v>5.5433466657999997</c:v>
                </c:pt>
                <c:pt idx="717">
                  <c:v>5.6237486749999999</c:v>
                </c:pt>
                <c:pt idx="718">
                  <c:v>5.6237486749999999</c:v>
                </c:pt>
                <c:pt idx="719">
                  <c:v>5.7041506842</c:v>
                </c:pt>
                <c:pt idx="720">
                  <c:v>5.7845526934000002</c:v>
                </c:pt>
                <c:pt idx="721">
                  <c:v>5.7845526934000002</c:v>
                </c:pt>
                <c:pt idx="722">
                  <c:v>5.8649547026000004</c:v>
                </c:pt>
                <c:pt idx="723">
                  <c:v>5.8649547026000004</c:v>
                </c:pt>
                <c:pt idx="724">
                  <c:v>5.8649547025000004</c:v>
                </c:pt>
                <c:pt idx="725">
                  <c:v>5.8649547026000004</c:v>
                </c:pt>
                <c:pt idx="726">
                  <c:v>5.8649547026000004</c:v>
                </c:pt>
                <c:pt idx="727">
                  <c:v>5.8649547026000004</c:v>
                </c:pt>
                <c:pt idx="728">
                  <c:v>5.8649547025000004</c:v>
                </c:pt>
                <c:pt idx="729">
                  <c:v>5.7845526934000002</c:v>
                </c:pt>
                <c:pt idx="730">
                  <c:v>5.7845526934000002</c:v>
                </c:pt>
                <c:pt idx="731">
                  <c:v>5.7041506842</c:v>
                </c:pt>
                <c:pt idx="732">
                  <c:v>5.6237486749999999</c:v>
                </c:pt>
                <c:pt idx="733">
                  <c:v>5.6237486749999999</c:v>
                </c:pt>
                <c:pt idx="734">
                  <c:v>5.5433466657999997</c:v>
                </c:pt>
                <c:pt idx="735">
                  <c:v>5.4629446566000004</c:v>
                </c:pt>
                <c:pt idx="736">
                  <c:v>5.4629446566000004</c:v>
                </c:pt>
                <c:pt idx="737">
                  <c:v>5.3825426474000002</c:v>
                </c:pt>
                <c:pt idx="738">
                  <c:v>5.3825426474000002</c:v>
                </c:pt>
                <c:pt idx="739">
                  <c:v>5.2217386289999999</c:v>
                </c:pt>
                <c:pt idx="740">
                  <c:v>5.1413366198999997</c:v>
                </c:pt>
                <c:pt idx="741">
                  <c:v>5.0609346107000004</c:v>
                </c:pt>
                <c:pt idx="742">
                  <c:v>4.9001305923</c:v>
                </c:pt>
                <c:pt idx="743">
                  <c:v>4.8197285830999999</c:v>
                </c:pt>
                <c:pt idx="744">
                  <c:v>4.7393265738999997</c:v>
                </c:pt>
                <c:pt idx="745">
                  <c:v>4.6589245647000004</c:v>
                </c:pt>
                <c:pt idx="746">
                  <c:v>4.5785225555000002</c:v>
                </c:pt>
                <c:pt idx="747">
                  <c:v>4.3373165279999997</c:v>
                </c:pt>
                <c:pt idx="748">
                  <c:v>4.1765125096000002</c:v>
                </c:pt>
                <c:pt idx="749">
                  <c:v>4.0961105004</c:v>
                </c:pt>
                <c:pt idx="750">
                  <c:v>3.8549044727999999</c:v>
                </c:pt>
                <c:pt idx="751">
                  <c:v>3.6941004544</c:v>
                </c:pt>
                <c:pt idx="752">
                  <c:v>3.4528944268999999</c:v>
                </c:pt>
                <c:pt idx="753">
                  <c:v>3.2920904085</c:v>
                </c:pt>
                <c:pt idx="754">
                  <c:v>3.0508843808999999</c:v>
                </c:pt>
                <c:pt idx="755">
                  <c:v>2.8900803625</c:v>
                </c:pt>
                <c:pt idx="756">
                  <c:v>2.5684723258000002</c:v>
                </c:pt>
                <c:pt idx="757">
                  <c:v>2.4076683073999998</c:v>
                </c:pt>
                <c:pt idx="758">
                  <c:v>2.1664622799000002</c:v>
                </c:pt>
                <c:pt idx="759">
                  <c:v>1.9252562523000001</c:v>
                </c:pt>
                <c:pt idx="760">
                  <c:v>1.6840502247</c:v>
                </c:pt>
                <c:pt idx="761">
                  <c:v>1.5232462063000001</c:v>
                </c:pt>
                <c:pt idx="762">
                  <c:v>1.3624421879999999</c:v>
                </c:pt>
                <c:pt idx="763">
                  <c:v>1.1212361604000001</c:v>
                </c:pt>
                <c:pt idx="764">
                  <c:v>0.88003013279999998</c:v>
                </c:pt>
                <c:pt idx="765">
                  <c:v>0.71922611449999996</c:v>
                </c:pt>
                <c:pt idx="766">
                  <c:v>0.47802008689999997</c:v>
                </c:pt>
                <c:pt idx="767">
                  <c:v>0.3172160685</c:v>
                </c:pt>
                <c:pt idx="768">
                  <c:v>0.23681405929999999</c:v>
                </c:pt>
                <c:pt idx="769">
                  <c:v>7.6010040900000006E-2</c:v>
                </c:pt>
                <c:pt idx="770">
                  <c:v>-8.4793977500000006E-2</c:v>
                </c:pt>
                <c:pt idx="771">
                  <c:v>-0.32600000499999998</c:v>
                </c:pt>
                <c:pt idx="772">
                  <c:v>-0.48680402340000001</c:v>
                </c:pt>
                <c:pt idx="773">
                  <c:v>-0.72801005100000005</c:v>
                </c:pt>
                <c:pt idx="774">
                  <c:v>-0.96921607850000002</c:v>
                </c:pt>
                <c:pt idx="775">
                  <c:v>-1.1300200969</c:v>
                </c:pt>
                <c:pt idx="776">
                  <c:v>-1.2908241153</c:v>
                </c:pt>
                <c:pt idx="777">
                  <c:v>-1.5320301429000001</c:v>
                </c:pt>
                <c:pt idx="778">
                  <c:v>-1.6928341612</c:v>
                </c:pt>
                <c:pt idx="779">
                  <c:v>-1.9340401888000001</c:v>
                </c:pt>
                <c:pt idx="780">
                  <c:v>-2.1752462164000002</c:v>
                </c:pt>
                <c:pt idx="781">
                  <c:v>-2.4164522438999998</c:v>
                </c:pt>
                <c:pt idx="782">
                  <c:v>-2.6576582714999999</c:v>
                </c:pt>
                <c:pt idx="783">
                  <c:v>-2.8988642991</c:v>
                </c:pt>
                <c:pt idx="784">
                  <c:v>-3.1400703266000001</c:v>
                </c:pt>
                <c:pt idx="785">
                  <c:v>-3.300874345</c:v>
                </c:pt>
                <c:pt idx="786">
                  <c:v>-3.5420803726000001</c:v>
                </c:pt>
                <c:pt idx="787">
                  <c:v>-3.7832864001000002</c:v>
                </c:pt>
                <c:pt idx="788">
                  <c:v>-3.9440904185000001</c:v>
                </c:pt>
                <c:pt idx="789">
                  <c:v>-4.1048944369000004</c:v>
                </c:pt>
                <c:pt idx="790">
                  <c:v>-4.1852964460999997</c:v>
                </c:pt>
                <c:pt idx="791">
                  <c:v>-4.3461004645000001</c:v>
                </c:pt>
                <c:pt idx="792">
                  <c:v>-4.4265024737000003</c:v>
                </c:pt>
                <c:pt idx="793">
                  <c:v>-4.6677085011999999</c:v>
                </c:pt>
                <c:pt idx="794">
                  <c:v>-4.8285125196000003</c:v>
                </c:pt>
                <c:pt idx="795">
                  <c:v>-4.9089145287999996</c:v>
                </c:pt>
                <c:pt idx="796">
                  <c:v>-4.9893165379999997</c:v>
                </c:pt>
                <c:pt idx="797">
                  <c:v>-4.9893165379999997</c:v>
                </c:pt>
                <c:pt idx="798">
                  <c:v>-5.0697185471999999</c:v>
                </c:pt>
                <c:pt idx="799">
                  <c:v>-5.1501205564000001</c:v>
                </c:pt>
                <c:pt idx="800">
                  <c:v>-5.1501205564000001</c:v>
                </c:pt>
                <c:pt idx="801">
                  <c:v>-5.3109245746999996</c:v>
                </c:pt>
                <c:pt idx="802">
                  <c:v>-5.3109245746999996</c:v>
                </c:pt>
                <c:pt idx="803">
                  <c:v>-5.3913265838999997</c:v>
                </c:pt>
                <c:pt idx="804">
                  <c:v>-5.4717285930999999</c:v>
                </c:pt>
                <c:pt idx="805">
                  <c:v>-5.4717285930999999</c:v>
                </c:pt>
                <c:pt idx="806">
                  <c:v>-5.4717285930999999</c:v>
                </c:pt>
                <c:pt idx="807">
                  <c:v>-5.4717285930999999</c:v>
                </c:pt>
                <c:pt idx="808">
                  <c:v>-5.5521306023000001</c:v>
                </c:pt>
                <c:pt idx="809">
                  <c:v>-5.6325326115000003</c:v>
                </c:pt>
                <c:pt idx="810">
                  <c:v>-5.5521306023000001</c:v>
                </c:pt>
                <c:pt idx="811">
                  <c:v>-5.5521306023000001</c:v>
                </c:pt>
                <c:pt idx="812">
                  <c:v>-5.5521306023000001</c:v>
                </c:pt>
                <c:pt idx="813">
                  <c:v>-5.4717285930999999</c:v>
                </c:pt>
                <c:pt idx="814">
                  <c:v>-5.4717285930999999</c:v>
                </c:pt>
                <c:pt idx="815">
                  <c:v>-5.4717285930999999</c:v>
                </c:pt>
                <c:pt idx="816">
                  <c:v>-5.3913265838999997</c:v>
                </c:pt>
                <c:pt idx="817">
                  <c:v>-5.4717285930999999</c:v>
                </c:pt>
                <c:pt idx="818">
                  <c:v>-5.3913265838999997</c:v>
                </c:pt>
                <c:pt idx="819">
                  <c:v>-5.3913265838999997</c:v>
                </c:pt>
                <c:pt idx="820">
                  <c:v>-5.3913265838999997</c:v>
                </c:pt>
                <c:pt idx="821">
                  <c:v>-5.3913265838999997</c:v>
                </c:pt>
                <c:pt idx="822">
                  <c:v>-5.3109245746999996</c:v>
                </c:pt>
                <c:pt idx="823">
                  <c:v>-5.2305225656000003</c:v>
                </c:pt>
                <c:pt idx="824">
                  <c:v>-5.2305225655000003</c:v>
                </c:pt>
                <c:pt idx="825">
                  <c:v>-5.1501205564000001</c:v>
                </c:pt>
                <c:pt idx="826">
                  <c:v>-5.0697185471999999</c:v>
                </c:pt>
                <c:pt idx="827">
                  <c:v>-4.9893165379999997</c:v>
                </c:pt>
                <c:pt idx="828">
                  <c:v>-4.9089145287999996</c:v>
                </c:pt>
                <c:pt idx="829">
                  <c:v>-4.8285125196000003</c:v>
                </c:pt>
                <c:pt idx="830">
                  <c:v>-4.6677085011999999</c:v>
                </c:pt>
                <c:pt idx="831">
                  <c:v>-4.5873064919999997</c:v>
                </c:pt>
                <c:pt idx="832">
                  <c:v>-4.5069044827999996</c:v>
                </c:pt>
                <c:pt idx="833">
                  <c:v>-4.4265024736000003</c:v>
                </c:pt>
                <c:pt idx="834">
                  <c:v>-4.2656984552999999</c:v>
                </c:pt>
                <c:pt idx="835">
                  <c:v>-4.1852964460999997</c:v>
                </c:pt>
                <c:pt idx="836">
                  <c:v>-4.1048944369000004</c:v>
                </c:pt>
                <c:pt idx="837">
                  <c:v>-3.9440904185000001</c:v>
                </c:pt>
                <c:pt idx="838">
                  <c:v>-3.8636884092999999</c:v>
                </c:pt>
                <c:pt idx="839">
                  <c:v>-3.7028843909</c:v>
                </c:pt>
                <c:pt idx="840">
                  <c:v>-3.4616783633999999</c:v>
                </c:pt>
                <c:pt idx="841">
                  <c:v>-3.300874345</c:v>
                </c:pt>
                <c:pt idx="842">
                  <c:v>-3.1400703266000001</c:v>
                </c:pt>
                <c:pt idx="843">
                  <c:v>-2.8184622898999998</c:v>
                </c:pt>
                <c:pt idx="844">
                  <c:v>-2.7380602807000001</c:v>
                </c:pt>
                <c:pt idx="845">
                  <c:v>-2.4968542531</c:v>
                </c:pt>
                <c:pt idx="846">
                  <c:v>-2.3360502347000001</c:v>
                </c:pt>
                <c:pt idx="847">
                  <c:v>-2.0948442072</c:v>
                </c:pt>
                <c:pt idx="848">
                  <c:v>-1.8536381796000001</c:v>
                </c:pt>
                <c:pt idx="849">
                  <c:v>-1.6928341612</c:v>
                </c:pt>
                <c:pt idx="850">
                  <c:v>-1.3712261244999999</c:v>
                </c:pt>
                <c:pt idx="851">
                  <c:v>-1.2104221061</c:v>
                </c:pt>
                <c:pt idx="852">
                  <c:v>-0.96921607850000002</c:v>
                </c:pt>
                <c:pt idx="853">
                  <c:v>-0.72801005100000005</c:v>
                </c:pt>
                <c:pt idx="854">
                  <c:v>-0.64760804169999997</c:v>
                </c:pt>
                <c:pt idx="855">
                  <c:v>-0.32600000499999998</c:v>
                </c:pt>
                <c:pt idx="856">
                  <c:v>-0.16519598660000001</c:v>
                </c:pt>
                <c:pt idx="857">
                  <c:v>7.6010040900000006E-2</c:v>
                </c:pt>
                <c:pt idx="858">
                  <c:v>0.15641205010000001</c:v>
                </c:pt>
                <c:pt idx="859">
                  <c:v>0.39761807770000002</c:v>
                </c:pt>
                <c:pt idx="860">
                  <c:v>0.47802008689999997</c:v>
                </c:pt>
                <c:pt idx="861">
                  <c:v>0.71922611449999996</c:v>
                </c:pt>
                <c:pt idx="862">
                  <c:v>0.88003013279999998</c:v>
                </c:pt>
                <c:pt idx="863">
                  <c:v>1.0408341511999999</c:v>
                </c:pt>
                <c:pt idx="864">
                  <c:v>1.1212361604000001</c:v>
                </c:pt>
                <c:pt idx="865">
                  <c:v>1.2820401788</c:v>
                </c:pt>
                <c:pt idx="866">
                  <c:v>1.4428441971999999</c:v>
                </c:pt>
                <c:pt idx="867">
                  <c:v>1.5232462064000001</c:v>
                </c:pt>
                <c:pt idx="868">
                  <c:v>1.7644522338999999</c:v>
                </c:pt>
                <c:pt idx="869">
                  <c:v>1.9252562523000001</c:v>
                </c:pt>
                <c:pt idx="870">
                  <c:v>2.0056582614999998</c:v>
                </c:pt>
                <c:pt idx="871">
                  <c:v>2.1664622799000002</c:v>
                </c:pt>
                <c:pt idx="872">
                  <c:v>2.2468642890999999</c:v>
                </c:pt>
                <c:pt idx="873">
                  <c:v>2.4880703166</c:v>
                </c:pt>
                <c:pt idx="874">
                  <c:v>2.6488743349999999</c:v>
                </c:pt>
                <c:pt idx="875">
                  <c:v>2.7292763442000001</c:v>
                </c:pt>
                <c:pt idx="876">
                  <c:v>2.8900803626</c:v>
                </c:pt>
                <c:pt idx="877">
                  <c:v>2.9704823717000002</c:v>
                </c:pt>
                <c:pt idx="878">
                  <c:v>3.0508843809999999</c:v>
                </c:pt>
                <c:pt idx="879">
                  <c:v>3.2920904085</c:v>
                </c:pt>
                <c:pt idx="880">
                  <c:v>3.2920904085</c:v>
                </c:pt>
                <c:pt idx="881">
                  <c:v>3.3724924177000002</c:v>
                </c:pt>
                <c:pt idx="882">
                  <c:v>3.4528944268999999</c:v>
                </c:pt>
                <c:pt idx="883">
                  <c:v>3.6136984452999998</c:v>
                </c:pt>
                <c:pt idx="884">
                  <c:v>3.6941004544</c:v>
                </c:pt>
                <c:pt idx="885">
                  <c:v>3.7745024637000002</c:v>
                </c:pt>
                <c:pt idx="886">
                  <c:v>3.8549044727999999</c:v>
                </c:pt>
                <c:pt idx="887">
                  <c:v>3.9353064820000001</c:v>
                </c:pt>
                <c:pt idx="888">
                  <c:v>4.0157084911999998</c:v>
                </c:pt>
                <c:pt idx="889">
                  <c:v>4.0961105004</c:v>
                </c:pt>
                <c:pt idx="890">
                  <c:v>4.1765125096000002</c:v>
                </c:pt>
                <c:pt idx="891">
                  <c:v>4.1765125096000002</c:v>
                </c:pt>
                <c:pt idx="892">
                  <c:v>4.3373165279999997</c:v>
                </c:pt>
                <c:pt idx="893">
                  <c:v>4.3373165279999997</c:v>
                </c:pt>
                <c:pt idx="894">
                  <c:v>4.4177185371999999</c:v>
                </c:pt>
                <c:pt idx="895">
                  <c:v>4.5785225555000002</c:v>
                </c:pt>
                <c:pt idx="896">
                  <c:v>4.5785225555000002</c:v>
                </c:pt>
                <c:pt idx="897">
                  <c:v>4.5785225555000002</c:v>
                </c:pt>
                <c:pt idx="898">
                  <c:v>4.8197285830999999</c:v>
                </c:pt>
                <c:pt idx="899">
                  <c:v>4.7393265738999997</c:v>
                </c:pt>
                <c:pt idx="900">
                  <c:v>4.9001305923</c:v>
                </c:pt>
                <c:pt idx="901">
                  <c:v>4.9001305923</c:v>
                </c:pt>
                <c:pt idx="902">
                  <c:v>4.9805326015000002</c:v>
                </c:pt>
                <c:pt idx="903">
                  <c:v>5.0609346107000004</c:v>
                </c:pt>
                <c:pt idx="904">
                  <c:v>5.1413366198999997</c:v>
                </c:pt>
                <c:pt idx="905">
                  <c:v>5.3021406382</c:v>
                </c:pt>
                <c:pt idx="906">
                  <c:v>5.3021406382</c:v>
                </c:pt>
                <c:pt idx="907">
                  <c:v>5.3825426474000002</c:v>
                </c:pt>
                <c:pt idx="908">
                  <c:v>5.3825426474000002</c:v>
                </c:pt>
                <c:pt idx="909">
                  <c:v>5.3825426474000002</c:v>
                </c:pt>
                <c:pt idx="910">
                  <c:v>5.4629446566000004</c:v>
                </c:pt>
                <c:pt idx="911">
                  <c:v>5.4629446566000004</c:v>
                </c:pt>
                <c:pt idx="912">
                  <c:v>5.4629446566000004</c:v>
                </c:pt>
                <c:pt idx="913">
                  <c:v>5.4629446566000004</c:v>
                </c:pt>
                <c:pt idx="914">
                  <c:v>5.4629446566000004</c:v>
                </c:pt>
                <c:pt idx="915">
                  <c:v>5.3825426474000002</c:v>
                </c:pt>
                <c:pt idx="916">
                  <c:v>5.3825426474000002</c:v>
                </c:pt>
                <c:pt idx="917">
                  <c:v>5.3021406382</c:v>
                </c:pt>
                <c:pt idx="918">
                  <c:v>5.3021406382</c:v>
                </c:pt>
                <c:pt idx="919">
                  <c:v>5.3021406382</c:v>
                </c:pt>
                <c:pt idx="920">
                  <c:v>5.0609346107000004</c:v>
                </c:pt>
                <c:pt idx="921">
                  <c:v>5.0609346106000004</c:v>
                </c:pt>
                <c:pt idx="922">
                  <c:v>4.9001305923</c:v>
                </c:pt>
                <c:pt idx="923">
                  <c:v>4.8197285830999999</c:v>
                </c:pt>
                <c:pt idx="924">
                  <c:v>4.7393265738999997</c:v>
                </c:pt>
                <c:pt idx="925">
                  <c:v>4.5785225555000002</c:v>
                </c:pt>
                <c:pt idx="926">
                  <c:v>4.4177185370999998</c:v>
                </c:pt>
                <c:pt idx="927">
                  <c:v>4.1765125096000002</c:v>
                </c:pt>
                <c:pt idx="928">
                  <c:v>3.9353064820000001</c:v>
                </c:pt>
                <c:pt idx="929">
                  <c:v>3.8549044727999999</c:v>
                </c:pt>
                <c:pt idx="930">
                  <c:v>3.6136984452999998</c:v>
                </c:pt>
                <c:pt idx="931">
                  <c:v>3.4528944268999999</c:v>
                </c:pt>
                <c:pt idx="932">
                  <c:v>3.2920904085</c:v>
                </c:pt>
                <c:pt idx="933">
                  <c:v>3.1312863901000001</c:v>
                </c:pt>
                <c:pt idx="934">
                  <c:v>2.8900803626</c:v>
                </c:pt>
                <c:pt idx="935">
                  <c:v>2.7292763442000001</c:v>
                </c:pt>
                <c:pt idx="936">
                  <c:v>2.5684723258000002</c:v>
                </c:pt>
                <c:pt idx="937">
                  <c:v>2.3272662982000001</c:v>
                </c:pt>
                <c:pt idx="938">
                  <c:v>2.1664622799000002</c:v>
                </c:pt>
                <c:pt idx="939">
                  <c:v>1.9252562523000001</c:v>
                </c:pt>
                <c:pt idx="940">
                  <c:v>1.6840502247</c:v>
                </c:pt>
                <c:pt idx="941">
                  <c:v>1.4428441971999999</c:v>
                </c:pt>
                <c:pt idx="942">
                  <c:v>1.2820401788</c:v>
                </c:pt>
                <c:pt idx="943">
                  <c:v>1.1212361604000001</c:v>
                </c:pt>
                <c:pt idx="944">
                  <c:v>0.79962812370000003</c:v>
                </c:pt>
                <c:pt idx="945">
                  <c:v>0.55842209610000004</c:v>
                </c:pt>
                <c:pt idx="946">
                  <c:v>0.39761807770000002</c:v>
                </c:pt>
                <c:pt idx="947">
                  <c:v>0.23681405929999999</c:v>
                </c:pt>
                <c:pt idx="948">
                  <c:v>-8.4793977500000006E-2</c:v>
                </c:pt>
                <c:pt idx="949">
                  <c:v>-0.2455979958</c:v>
                </c:pt>
                <c:pt idx="950">
                  <c:v>-0.40640201419999999</c:v>
                </c:pt>
                <c:pt idx="951">
                  <c:v>-0.72801005100000005</c:v>
                </c:pt>
                <c:pt idx="952">
                  <c:v>-0.96921607850000002</c:v>
                </c:pt>
                <c:pt idx="953">
                  <c:v>-1.1300200969</c:v>
                </c:pt>
                <c:pt idx="954">
                  <c:v>-1.2908241153</c:v>
                </c:pt>
                <c:pt idx="955">
                  <c:v>-1.5320301428</c:v>
                </c:pt>
                <c:pt idx="956">
                  <c:v>-1.6928341612</c:v>
                </c:pt>
                <c:pt idx="957">
                  <c:v>-1.9340401888000001</c:v>
                </c:pt>
                <c:pt idx="958">
                  <c:v>-2.0948442072</c:v>
                </c:pt>
                <c:pt idx="959">
                  <c:v>-2.3360502347000001</c:v>
                </c:pt>
                <c:pt idx="960">
                  <c:v>-2.4968542531</c:v>
                </c:pt>
                <c:pt idx="961">
                  <c:v>-2.7380602807000001</c:v>
                </c:pt>
                <c:pt idx="962">
                  <c:v>-2.8988642991</c:v>
                </c:pt>
                <c:pt idx="963">
                  <c:v>-3.1400703266000001</c:v>
                </c:pt>
                <c:pt idx="964">
                  <c:v>-3.300874345</c:v>
                </c:pt>
                <c:pt idx="965">
                  <c:v>-3.5420803726000001</c:v>
                </c:pt>
                <c:pt idx="966">
                  <c:v>-3.7832864001000002</c:v>
                </c:pt>
                <c:pt idx="967">
                  <c:v>-3.8636884092999999</c:v>
                </c:pt>
                <c:pt idx="968">
                  <c:v>-4.0244924277000003</c:v>
                </c:pt>
                <c:pt idx="969">
                  <c:v>-4.1048944369000004</c:v>
                </c:pt>
                <c:pt idx="970">
                  <c:v>-4.2656984552999999</c:v>
                </c:pt>
                <c:pt idx="971">
                  <c:v>-4.3461004645000001</c:v>
                </c:pt>
                <c:pt idx="972">
                  <c:v>-4.4265024737000003</c:v>
                </c:pt>
                <c:pt idx="973">
                  <c:v>-4.5069044828999996</c:v>
                </c:pt>
                <c:pt idx="974">
                  <c:v>-4.6677085011999999</c:v>
                </c:pt>
                <c:pt idx="975">
                  <c:v>-4.7481105104000001</c:v>
                </c:pt>
                <c:pt idx="976">
                  <c:v>-4.7481105104000001</c:v>
                </c:pt>
                <c:pt idx="977">
                  <c:v>-4.8285125196000003</c:v>
                </c:pt>
                <c:pt idx="978">
                  <c:v>-4.9089145287999996</c:v>
                </c:pt>
                <c:pt idx="979">
                  <c:v>-4.9089145287999996</c:v>
                </c:pt>
                <c:pt idx="980">
                  <c:v>-5.0697185470999999</c:v>
                </c:pt>
                <c:pt idx="981">
                  <c:v>-5.1501205563000001</c:v>
                </c:pt>
                <c:pt idx="982">
                  <c:v>-5.0697185471999999</c:v>
                </c:pt>
                <c:pt idx="983">
                  <c:v>-5.2305225655000003</c:v>
                </c:pt>
                <c:pt idx="984">
                  <c:v>-5.0697185471999999</c:v>
                </c:pt>
                <c:pt idx="985">
                  <c:v>-5.1501205564000001</c:v>
                </c:pt>
                <c:pt idx="986">
                  <c:v>-5.1501205564000001</c:v>
                </c:pt>
                <c:pt idx="987">
                  <c:v>-5.1501205563000001</c:v>
                </c:pt>
                <c:pt idx="988">
                  <c:v>-5.1501205564000001</c:v>
                </c:pt>
                <c:pt idx="989">
                  <c:v>-5.0697185471999999</c:v>
                </c:pt>
                <c:pt idx="990">
                  <c:v>-4.9893165379999997</c:v>
                </c:pt>
                <c:pt idx="991">
                  <c:v>-4.9893165379999997</c:v>
                </c:pt>
                <c:pt idx="992">
                  <c:v>-5.0697185470999999</c:v>
                </c:pt>
                <c:pt idx="993">
                  <c:v>-4.9893165379999997</c:v>
                </c:pt>
                <c:pt idx="994">
                  <c:v>-4.9893165379999997</c:v>
                </c:pt>
                <c:pt idx="995">
                  <c:v>-4.9893165379999997</c:v>
                </c:pt>
                <c:pt idx="996">
                  <c:v>-4.9089145287999996</c:v>
                </c:pt>
                <c:pt idx="997">
                  <c:v>-4.9089145287999996</c:v>
                </c:pt>
                <c:pt idx="998">
                  <c:v>-4.9089145287999996</c:v>
                </c:pt>
                <c:pt idx="999">
                  <c:v>-4.9089145287999996</c:v>
                </c:pt>
                <c:pt idx="1000">
                  <c:v>-4.8285125196000003</c:v>
                </c:pt>
                <c:pt idx="1001">
                  <c:v>-4.7481105104000001</c:v>
                </c:pt>
                <c:pt idx="1002">
                  <c:v>-4.7481105104000001</c:v>
                </c:pt>
                <c:pt idx="1003">
                  <c:v>-4.7481105104000001</c:v>
                </c:pt>
                <c:pt idx="1004">
                  <c:v>-4.5873064919999997</c:v>
                </c:pt>
                <c:pt idx="1005">
                  <c:v>-4.5873064919999997</c:v>
                </c:pt>
                <c:pt idx="1006">
                  <c:v>-4.5069044828999996</c:v>
                </c:pt>
                <c:pt idx="1007">
                  <c:v>-4.5069044827999996</c:v>
                </c:pt>
                <c:pt idx="1008">
                  <c:v>-4.4265024737000003</c:v>
                </c:pt>
                <c:pt idx="1009">
                  <c:v>-4.3461004644000001</c:v>
                </c:pt>
                <c:pt idx="1010">
                  <c:v>-4.2656984552999999</c:v>
                </c:pt>
                <c:pt idx="1011">
                  <c:v>-4.1852964460999997</c:v>
                </c:pt>
                <c:pt idx="1012">
                  <c:v>-4.1048944369000004</c:v>
                </c:pt>
                <c:pt idx="1013">
                  <c:v>-3.9440904185000001</c:v>
                </c:pt>
                <c:pt idx="1014">
                  <c:v>-3.9440904185000001</c:v>
                </c:pt>
                <c:pt idx="1015">
                  <c:v>-3.9440904185000001</c:v>
                </c:pt>
                <c:pt idx="1016">
                  <c:v>-3.8636884092999999</c:v>
                </c:pt>
                <c:pt idx="1017">
                  <c:v>-3.7028843909</c:v>
                </c:pt>
                <c:pt idx="1018">
                  <c:v>-3.4616783633999999</c:v>
                </c:pt>
                <c:pt idx="1019">
                  <c:v>-3.3812763542000002</c:v>
                </c:pt>
                <c:pt idx="1020">
                  <c:v>-3.3812763542000002</c:v>
                </c:pt>
                <c:pt idx="1021">
                  <c:v>-3.300874345</c:v>
                </c:pt>
                <c:pt idx="1022">
                  <c:v>-3.1400703266000001</c:v>
                </c:pt>
                <c:pt idx="1023">
                  <c:v>-3.0596683173999999</c:v>
                </c:pt>
                <c:pt idx="1024">
                  <c:v>-2.9792663082000002</c:v>
                </c:pt>
                <c:pt idx="1025">
                  <c:v>-2.7380602807000001</c:v>
                </c:pt>
                <c:pt idx="1026">
                  <c:v>-2.6576582714999999</c:v>
                </c:pt>
                <c:pt idx="1027">
                  <c:v>-2.4968542531</c:v>
                </c:pt>
                <c:pt idx="1028">
                  <c:v>-2.4164522438999998</c:v>
                </c:pt>
                <c:pt idx="1029">
                  <c:v>-2.1752462164000002</c:v>
                </c:pt>
                <c:pt idx="1030">
                  <c:v>-2.0144421979999998</c:v>
                </c:pt>
                <c:pt idx="1031">
                  <c:v>-1.9340401888000001</c:v>
                </c:pt>
                <c:pt idx="1032">
                  <c:v>-1.7732361703999999</c:v>
                </c:pt>
                <c:pt idx="1033">
                  <c:v>-1.5320301428</c:v>
                </c:pt>
                <c:pt idx="1034">
                  <c:v>-1.3712261243999999</c:v>
                </c:pt>
                <c:pt idx="1035">
                  <c:v>-1.1300200969</c:v>
                </c:pt>
                <c:pt idx="1036">
                  <c:v>-0.96921607850000002</c:v>
                </c:pt>
                <c:pt idx="1037">
                  <c:v>-0.64760804179999998</c:v>
                </c:pt>
                <c:pt idx="1038">
                  <c:v>-0.40640201419999999</c:v>
                </c:pt>
                <c:pt idx="1039">
                  <c:v>-0.2455979958</c:v>
                </c:pt>
                <c:pt idx="1040">
                  <c:v>-8.4793977399999998E-2</c:v>
                </c:pt>
                <c:pt idx="1041">
                  <c:v>0.15641205020000001</c:v>
                </c:pt>
                <c:pt idx="1042">
                  <c:v>0.39761807770000002</c:v>
                </c:pt>
                <c:pt idx="1043">
                  <c:v>0.6388241053</c:v>
                </c:pt>
                <c:pt idx="1044">
                  <c:v>0.88003013279999998</c:v>
                </c:pt>
                <c:pt idx="1045">
                  <c:v>1.1212361604000001</c:v>
                </c:pt>
                <c:pt idx="1046">
                  <c:v>1.2820401788</c:v>
                </c:pt>
                <c:pt idx="1047">
                  <c:v>1.3624421879999999</c:v>
                </c:pt>
                <c:pt idx="1048">
                  <c:v>1.6840502247</c:v>
                </c:pt>
                <c:pt idx="1049">
                  <c:v>1.8448542430999999</c:v>
                </c:pt>
                <c:pt idx="1050">
                  <c:v>2.0056582614999998</c:v>
                </c:pt>
                <c:pt idx="1051">
                  <c:v>2.0860602707</c:v>
                </c:pt>
                <c:pt idx="1052">
                  <c:v>2.3272662982000001</c:v>
                </c:pt>
                <c:pt idx="1053">
                  <c:v>2.4880703166</c:v>
                </c:pt>
                <c:pt idx="1054">
                  <c:v>2.6488743349999999</c:v>
                </c:pt>
                <c:pt idx="1055">
                  <c:v>2.8096783533999998</c:v>
                </c:pt>
                <c:pt idx="1056">
                  <c:v>3.0508843808999999</c:v>
                </c:pt>
                <c:pt idx="1057">
                  <c:v>3.2116883992999998</c:v>
                </c:pt>
                <c:pt idx="1058">
                  <c:v>3.3724924177000002</c:v>
                </c:pt>
                <c:pt idx="1059">
                  <c:v>3.5332964361000001</c:v>
                </c:pt>
                <c:pt idx="1060">
                  <c:v>3.6136984452999998</c:v>
                </c:pt>
                <c:pt idx="1061">
                  <c:v>3.7745024636000002</c:v>
                </c:pt>
                <c:pt idx="1062">
                  <c:v>3.8549044728999999</c:v>
                </c:pt>
                <c:pt idx="1063">
                  <c:v>4.0157084911999998</c:v>
                </c:pt>
                <c:pt idx="1064">
                  <c:v>4.1765125096000002</c:v>
                </c:pt>
                <c:pt idx="1065">
                  <c:v>4.2569145188000004</c:v>
                </c:pt>
                <c:pt idx="1066">
                  <c:v>4.2569145188000004</c:v>
                </c:pt>
                <c:pt idx="1067">
                  <c:v>4.4177185371999999</c:v>
                </c:pt>
                <c:pt idx="1068">
                  <c:v>4.4981205463</c:v>
                </c:pt>
                <c:pt idx="1069">
                  <c:v>4.5785225556000002</c:v>
                </c:pt>
                <c:pt idx="1070">
                  <c:v>4.6589245647000004</c:v>
                </c:pt>
                <c:pt idx="1071">
                  <c:v>4.7393265738999997</c:v>
                </c:pt>
                <c:pt idx="1072">
                  <c:v>4.8197285830999999</c:v>
                </c:pt>
                <c:pt idx="1073">
                  <c:v>4.9001305923</c:v>
                </c:pt>
                <c:pt idx="1074">
                  <c:v>4.9805326015000002</c:v>
                </c:pt>
                <c:pt idx="1075">
                  <c:v>4.9805326015000002</c:v>
                </c:pt>
                <c:pt idx="1076">
                  <c:v>4.9805326015000002</c:v>
                </c:pt>
                <c:pt idx="1077">
                  <c:v>5.0609346107000004</c:v>
                </c:pt>
                <c:pt idx="1078">
                  <c:v>5.1413366198999997</c:v>
                </c:pt>
                <c:pt idx="1079">
                  <c:v>5.1413366198999997</c:v>
                </c:pt>
                <c:pt idx="1080">
                  <c:v>5.2217386289999999</c:v>
                </c:pt>
                <c:pt idx="1081">
                  <c:v>5.3021406382</c:v>
                </c:pt>
                <c:pt idx="1082">
                  <c:v>5.3021406383</c:v>
                </c:pt>
                <c:pt idx="1083">
                  <c:v>5.3825426474000002</c:v>
                </c:pt>
                <c:pt idx="1084">
                  <c:v>5.3825426474000002</c:v>
                </c:pt>
                <c:pt idx="1085">
                  <c:v>5.3825426474000002</c:v>
                </c:pt>
                <c:pt idx="1086">
                  <c:v>5.3825426474000002</c:v>
                </c:pt>
                <c:pt idx="1087">
                  <c:v>5.4629446566000004</c:v>
                </c:pt>
                <c:pt idx="1088">
                  <c:v>5.4629446566000004</c:v>
                </c:pt>
                <c:pt idx="1089">
                  <c:v>5.4629446566000004</c:v>
                </c:pt>
                <c:pt idx="1090">
                  <c:v>5.4629446566000004</c:v>
                </c:pt>
                <c:pt idx="1091">
                  <c:v>5.4629446566000004</c:v>
                </c:pt>
                <c:pt idx="1092">
                  <c:v>5.4629446566000004</c:v>
                </c:pt>
                <c:pt idx="1093">
                  <c:v>5.4629446566000004</c:v>
                </c:pt>
                <c:pt idx="1094">
                  <c:v>5.3825426474000002</c:v>
                </c:pt>
                <c:pt idx="1095">
                  <c:v>5.3825426474000002</c:v>
                </c:pt>
                <c:pt idx="1096">
                  <c:v>5.3825426474000002</c:v>
                </c:pt>
                <c:pt idx="1097">
                  <c:v>5.2217386289999999</c:v>
                </c:pt>
                <c:pt idx="1098">
                  <c:v>5.2217386289999999</c:v>
                </c:pt>
                <c:pt idx="1099">
                  <c:v>5.1413366198999997</c:v>
                </c:pt>
                <c:pt idx="1100">
                  <c:v>5.0609346106000004</c:v>
                </c:pt>
                <c:pt idx="1101">
                  <c:v>4.8197285830999999</c:v>
                </c:pt>
                <c:pt idx="1102">
                  <c:v>4.8197285830999999</c:v>
                </c:pt>
                <c:pt idx="1103">
                  <c:v>4.5785225555000002</c:v>
                </c:pt>
                <c:pt idx="1104">
                  <c:v>4.4177185371999999</c:v>
                </c:pt>
                <c:pt idx="1105">
                  <c:v>4.3373165279999997</c:v>
                </c:pt>
                <c:pt idx="1106">
                  <c:v>4.0961105004</c:v>
                </c:pt>
                <c:pt idx="1107">
                  <c:v>4.0157084911999998</c:v>
                </c:pt>
                <c:pt idx="1108">
                  <c:v>3.8549044727999999</c:v>
                </c:pt>
                <c:pt idx="1109">
                  <c:v>3.6941004544</c:v>
                </c:pt>
                <c:pt idx="1110">
                  <c:v>3.5332964361000001</c:v>
                </c:pt>
                <c:pt idx="1111">
                  <c:v>3.3724924177000002</c:v>
                </c:pt>
                <c:pt idx="1112">
                  <c:v>3.2116883992999998</c:v>
                </c:pt>
                <c:pt idx="1113">
                  <c:v>3.1312863901000001</c:v>
                </c:pt>
                <c:pt idx="1114">
                  <c:v>2.8900803626</c:v>
                </c:pt>
                <c:pt idx="1115">
                  <c:v>2.6488743349999999</c:v>
                </c:pt>
                <c:pt idx="1116">
                  <c:v>2.5684723258000002</c:v>
                </c:pt>
                <c:pt idx="1117">
                  <c:v>2.4076683073999998</c:v>
                </c:pt>
                <c:pt idx="1118">
                  <c:v>2.1664622799000002</c:v>
                </c:pt>
                <c:pt idx="1119">
                  <c:v>2.0860602707</c:v>
                </c:pt>
                <c:pt idx="1120">
                  <c:v>1.8448542430999999</c:v>
                </c:pt>
                <c:pt idx="1121">
                  <c:v>1.7644522338999999</c:v>
                </c:pt>
                <c:pt idx="1122">
                  <c:v>1.5232462063000001</c:v>
                </c:pt>
                <c:pt idx="1123">
                  <c:v>1.2016381696</c:v>
                </c:pt>
                <c:pt idx="1124">
                  <c:v>1.0408341511999999</c:v>
                </c:pt>
                <c:pt idx="1125">
                  <c:v>0.79962812370000003</c:v>
                </c:pt>
                <c:pt idx="1126">
                  <c:v>0.47802008689999997</c:v>
                </c:pt>
                <c:pt idx="1127">
                  <c:v>0.39761807770000002</c:v>
                </c:pt>
                <c:pt idx="1128">
                  <c:v>7.6010040900000006E-2</c:v>
                </c:pt>
                <c:pt idx="1129">
                  <c:v>-0.16519598660000001</c:v>
                </c:pt>
                <c:pt idx="1130">
                  <c:v>-0.32600000499999998</c:v>
                </c:pt>
                <c:pt idx="1131">
                  <c:v>-0.64760804179999998</c:v>
                </c:pt>
                <c:pt idx="1132">
                  <c:v>-0.88881406929999995</c:v>
                </c:pt>
                <c:pt idx="1133">
                  <c:v>-0.96921607850000002</c:v>
                </c:pt>
                <c:pt idx="1134">
                  <c:v>-1.2908241153</c:v>
                </c:pt>
                <c:pt idx="1135">
                  <c:v>-1.5320301428</c:v>
                </c:pt>
                <c:pt idx="1136">
                  <c:v>-1.7732361703999999</c:v>
                </c:pt>
                <c:pt idx="1137">
                  <c:v>-2.0144421978999998</c:v>
                </c:pt>
                <c:pt idx="1138">
                  <c:v>-2.1752462164000002</c:v>
                </c:pt>
                <c:pt idx="1139">
                  <c:v>-2.4164522438999998</c:v>
                </c:pt>
                <c:pt idx="1140">
                  <c:v>-2.5772562623000002</c:v>
                </c:pt>
                <c:pt idx="1141">
                  <c:v>-2.8184622898999998</c:v>
                </c:pt>
                <c:pt idx="1142">
                  <c:v>-2.9792663082000002</c:v>
                </c:pt>
                <c:pt idx="1143">
                  <c:v>-3.2204723357999998</c:v>
                </c:pt>
                <c:pt idx="1144">
                  <c:v>-3.3812763542000002</c:v>
                </c:pt>
                <c:pt idx="1145">
                  <c:v>-3.5420803726000001</c:v>
                </c:pt>
                <c:pt idx="1146">
                  <c:v>-3.702884391</c:v>
                </c:pt>
                <c:pt idx="1147">
                  <c:v>-3.8636884092999999</c:v>
                </c:pt>
                <c:pt idx="1148">
                  <c:v>-4.0244924277000003</c:v>
                </c:pt>
                <c:pt idx="1149">
                  <c:v>-4.1048944369000004</c:v>
                </c:pt>
                <c:pt idx="1150">
                  <c:v>-4.1852964460999997</c:v>
                </c:pt>
                <c:pt idx="1151">
                  <c:v>-4.3461004645000001</c:v>
                </c:pt>
                <c:pt idx="1152">
                  <c:v>-4.4265024737000003</c:v>
                </c:pt>
                <c:pt idx="1153">
                  <c:v>-4.5069044828999996</c:v>
                </c:pt>
                <c:pt idx="1154">
                  <c:v>-4.6677085011999999</c:v>
                </c:pt>
                <c:pt idx="1155">
                  <c:v>-4.7481105104000001</c:v>
                </c:pt>
                <c:pt idx="1156">
                  <c:v>-4.9089145287999996</c:v>
                </c:pt>
                <c:pt idx="1157">
                  <c:v>-4.9893165379999997</c:v>
                </c:pt>
                <c:pt idx="1158">
                  <c:v>-5.0697185470999999</c:v>
                </c:pt>
                <c:pt idx="1159">
                  <c:v>-5.0697185471999999</c:v>
                </c:pt>
                <c:pt idx="1160">
                  <c:v>-5.1501205564000001</c:v>
                </c:pt>
                <c:pt idx="1161">
                  <c:v>-5.3109245746999996</c:v>
                </c:pt>
                <c:pt idx="1162">
                  <c:v>-5.3109245746999996</c:v>
                </c:pt>
                <c:pt idx="1163">
                  <c:v>-5.3109245746999996</c:v>
                </c:pt>
                <c:pt idx="1164">
                  <c:v>-5.3913265838999997</c:v>
                </c:pt>
                <c:pt idx="1165">
                  <c:v>-5.3913265838999997</c:v>
                </c:pt>
                <c:pt idx="1166">
                  <c:v>-5.3913265838999997</c:v>
                </c:pt>
                <c:pt idx="1167">
                  <c:v>-5.3913265838999997</c:v>
                </c:pt>
                <c:pt idx="1168">
                  <c:v>-5.4717285930999999</c:v>
                </c:pt>
                <c:pt idx="1169">
                  <c:v>-5.3913265839999998</c:v>
                </c:pt>
                <c:pt idx="1170">
                  <c:v>-5.4717285930999999</c:v>
                </c:pt>
                <c:pt idx="1171">
                  <c:v>-5.3913265838999997</c:v>
                </c:pt>
                <c:pt idx="1172">
                  <c:v>-5.3913265838999997</c:v>
                </c:pt>
                <c:pt idx="1173">
                  <c:v>-5.3913265838999997</c:v>
                </c:pt>
                <c:pt idx="1174">
                  <c:v>-5.3109245747999996</c:v>
                </c:pt>
                <c:pt idx="1175">
                  <c:v>-5.2305225655000003</c:v>
                </c:pt>
                <c:pt idx="1176">
                  <c:v>-5.1501205564000001</c:v>
                </c:pt>
                <c:pt idx="1177">
                  <c:v>-5.1501205564000001</c:v>
                </c:pt>
                <c:pt idx="1178">
                  <c:v>-4.9893165379999997</c:v>
                </c:pt>
                <c:pt idx="1179">
                  <c:v>-4.9893165379999997</c:v>
                </c:pt>
                <c:pt idx="1180">
                  <c:v>-4.9089145287999996</c:v>
                </c:pt>
                <c:pt idx="1181">
                  <c:v>-4.8285125196000003</c:v>
                </c:pt>
                <c:pt idx="1182">
                  <c:v>-4.7481105104000001</c:v>
                </c:pt>
                <c:pt idx="1183">
                  <c:v>-4.6677085011999999</c:v>
                </c:pt>
                <c:pt idx="1184">
                  <c:v>-4.5873064919999997</c:v>
                </c:pt>
                <c:pt idx="1185">
                  <c:v>-4.5069044827999996</c:v>
                </c:pt>
                <c:pt idx="1186">
                  <c:v>-4.4265024737000003</c:v>
                </c:pt>
                <c:pt idx="1187">
                  <c:v>-4.3461004645000001</c:v>
                </c:pt>
                <c:pt idx="1188">
                  <c:v>-4.1852964460999997</c:v>
                </c:pt>
                <c:pt idx="1189">
                  <c:v>-4.1048944369000004</c:v>
                </c:pt>
                <c:pt idx="1190">
                  <c:v>-3.8636884093999999</c:v>
                </c:pt>
                <c:pt idx="1191">
                  <c:v>-3.7832864001000002</c:v>
                </c:pt>
                <c:pt idx="1192">
                  <c:v>-3.5420803726000001</c:v>
                </c:pt>
                <c:pt idx="1193">
                  <c:v>-3.4616783633999999</c:v>
                </c:pt>
                <c:pt idx="1194">
                  <c:v>-3.300874345</c:v>
                </c:pt>
                <c:pt idx="1195">
                  <c:v>-3.0596683173999999</c:v>
                </c:pt>
                <c:pt idx="1196">
                  <c:v>-2.8988642991</c:v>
                </c:pt>
                <c:pt idx="1197">
                  <c:v>-2.8184622898999998</c:v>
                </c:pt>
                <c:pt idx="1198">
                  <c:v>-2.6576582714999999</c:v>
                </c:pt>
                <c:pt idx="1199">
                  <c:v>-2.5772562623000002</c:v>
                </c:pt>
                <c:pt idx="1200">
                  <c:v>-2.3360502347000001</c:v>
                </c:pt>
                <c:pt idx="1201">
                  <c:v>-2.2556482254999999</c:v>
                </c:pt>
                <c:pt idx="1202">
                  <c:v>-2.0948442071</c:v>
                </c:pt>
                <c:pt idx="1203">
                  <c:v>-1.7732361703999999</c:v>
                </c:pt>
                <c:pt idx="1204">
                  <c:v>-1.612432152</c:v>
                </c:pt>
                <c:pt idx="1205">
                  <c:v>-1.4516281337000001</c:v>
                </c:pt>
                <c:pt idx="1206">
                  <c:v>-1.3712261244999999</c:v>
                </c:pt>
                <c:pt idx="1207">
                  <c:v>-1.2104221061</c:v>
                </c:pt>
                <c:pt idx="1208">
                  <c:v>-1.0496180877000001</c:v>
                </c:pt>
                <c:pt idx="1209">
                  <c:v>-0.88881406929999995</c:v>
                </c:pt>
                <c:pt idx="1210">
                  <c:v>-0.8084120601</c:v>
                </c:pt>
                <c:pt idx="1211">
                  <c:v>-0.56720603260000002</c:v>
                </c:pt>
                <c:pt idx="1212">
                  <c:v>-0.48680402340000001</c:v>
                </c:pt>
                <c:pt idx="1213">
                  <c:v>-0.32600000499999998</c:v>
                </c:pt>
                <c:pt idx="1214">
                  <c:v>-0.32600000499999998</c:v>
                </c:pt>
                <c:pt idx="1215">
                  <c:v>-0.16519598660000001</c:v>
                </c:pt>
                <c:pt idx="1216">
                  <c:v>-4.3919683000000001E-3</c:v>
                </c:pt>
                <c:pt idx="1217">
                  <c:v>0.23681405929999999</c:v>
                </c:pt>
                <c:pt idx="1218">
                  <c:v>0.3172160685</c:v>
                </c:pt>
                <c:pt idx="1219">
                  <c:v>0.39761807770000002</c:v>
                </c:pt>
                <c:pt idx="1220">
                  <c:v>0.55842209610000004</c:v>
                </c:pt>
                <c:pt idx="1221">
                  <c:v>0.71922611449999996</c:v>
                </c:pt>
                <c:pt idx="1222">
                  <c:v>0.88003013279999998</c:v>
                </c:pt>
                <c:pt idx="1223">
                  <c:v>1.0408341511999999</c:v>
                </c:pt>
                <c:pt idx="1224">
                  <c:v>1.2820401787</c:v>
                </c:pt>
                <c:pt idx="1225">
                  <c:v>1.3624421879999999</c:v>
                </c:pt>
                <c:pt idx="1226">
                  <c:v>1.5232462063000001</c:v>
                </c:pt>
                <c:pt idx="1227">
                  <c:v>1.7644522338999999</c:v>
                </c:pt>
                <c:pt idx="1228">
                  <c:v>1.8448542430999999</c:v>
                </c:pt>
                <c:pt idx="1229">
                  <c:v>2.0056582614999998</c:v>
                </c:pt>
                <c:pt idx="1230">
                  <c:v>2.1664622799000002</c:v>
                </c:pt>
                <c:pt idx="1231">
                  <c:v>2.2468642889999999</c:v>
                </c:pt>
                <c:pt idx="1232">
                  <c:v>2.4076683073999998</c:v>
                </c:pt>
                <c:pt idx="1233">
                  <c:v>2.4880703166</c:v>
                </c:pt>
                <c:pt idx="1234">
                  <c:v>2.5684723258000002</c:v>
                </c:pt>
                <c:pt idx="1235">
                  <c:v>2.8096783532999998</c:v>
                </c:pt>
                <c:pt idx="1236">
                  <c:v>2.8096783533999998</c:v>
                </c:pt>
                <c:pt idx="1237">
                  <c:v>3.0508843808999999</c:v>
                </c:pt>
                <c:pt idx="1238">
                  <c:v>3.1312863901000001</c:v>
                </c:pt>
                <c:pt idx="1239">
                  <c:v>3.2920904085</c:v>
                </c:pt>
                <c:pt idx="1240">
                  <c:v>3.3724924177000002</c:v>
                </c:pt>
                <c:pt idx="1241">
                  <c:v>3.5332964361000001</c:v>
                </c:pt>
                <c:pt idx="1242">
                  <c:v>3.6941004544</c:v>
                </c:pt>
                <c:pt idx="1243">
                  <c:v>3.7745024637000002</c:v>
                </c:pt>
                <c:pt idx="1244">
                  <c:v>3.8549044727999999</c:v>
                </c:pt>
                <c:pt idx="1245">
                  <c:v>3.9353064820000001</c:v>
                </c:pt>
                <c:pt idx="1246">
                  <c:v>4.0961105004</c:v>
                </c:pt>
                <c:pt idx="1247">
                  <c:v>4.1765125096000002</c:v>
                </c:pt>
                <c:pt idx="1248">
                  <c:v>4.3373165278999997</c:v>
                </c:pt>
                <c:pt idx="1249">
                  <c:v>4.3373165279999997</c:v>
                </c:pt>
                <c:pt idx="1250">
                  <c:v>4.4981205463</c:v>
                </c:pt>
                <c:pt idx="1251">
                  <c:v>4.4981205463</c:v>
                </c:pt>
                <c:pt idx="1252">
                  <c:v>4.5785225555000002</c:v>
                </c:pt>
                <c:pt idx="1253">
                  <c:v>4.6589245647000004</c:v>
                </c:pt>
                <c:pt idx="1254">
                  <c:v>4.7393265738999997</c:v>
                </c:pt>
                <c:pt idx="1255">
                  <c:v>4.8197285830999999</c:v>
                </c:pt>
                <c:pt idx="1256">
                  <c:v>4.8197285830999999</c:v>
                </c:pt>
                <c:pt idx="1257">
                  <c:v>4.9001305923</c:v>
                </c:pt>
                <c:pt idx="1258">
                  <c:v>4.9001305923</c:v>
                </c:pt>
                <c:pt idx="1259">
                  <c:v>4.9805326014000002</c:v>
                </c:pt>
                <c:pt idx="1260">
                  <c:v>4.9001305923</c:v>
                </c:pt>
                <c:pt idx="1261">
                  <c:v>4.9001305923</c:v>
                </c:pt>
                <c:pt idx="1262">
                  <c:v>4.9001305923</c:v>
                </c:pt>
                <c:pt idx="1263">
                  <c:v>4.9001305923</c:v>
                </c:pt>
                <c:pt idx="1264">
                  <c:v>4.8197285830999999</c:v>
                </c:pt>
                <c:pt idx="1265">
                  <c:v>4.9001305923</c:v>
                </c:pt>
                <c:pt idx="1266">
                  <c:v>4.7393265738999997</c:v>
                </c:pt>
                <c:pt idx="1267">
                  <c:v>4.8197285830999999</c:v>
                </c:pt>
                <c:pt idx="1268">
                  <c:v>4.7393265738999997</c:v>
                </c:pt>
                <c:pt idx="1269">
                  <c:v>4.7393265738999997</c:v>
                </c:pt>
                <c:pt idx="1270">
                  <c:v>4.6589245647000004</c:v>
                </c:pt>
                <c:pt idx="1271">
                  <c:v>4.6589245647000004</c:v>
                </c:pt>
                <c:pt idx="1272">
                  <c:v>4.5785225555000002</c:v>
                </c:pt>
                <c:pt idx="1273">
                  <c:v>4.4981205464</c:v>
                </c:pt>
                <c:pt idx="1274">
                  <c:v>4.4177185371999999</c:v>
                </c:pt>
                <c:pt idx="1275">
                  <c:v>4.3373165279999997</c:v>
                </c:pt>
                <c:pt idx="1276">
                  <c:v>4.2569145188000004</c:v>
                </c:pt>
                <c:pt idx="1277">
                  <c:v>4.0961105004</c:v>
                </c:pt>
                <c:pt idx="1278">
                  <c:v>4.0157084911999998</c:v>
                </c:pt>
                <c:pt idx="1279">
                  <c:v>3.8549044727999999</c:v>
                </c:pt>
                <c:pt idx="1280">
                  <c:v>3.6941004544</c:v>
                </c:pt>
                <c:pt idx="1281">
                  <c:v>3.5332964361000001</c:v>
                </c:pt>
                <c:pt idx="1282">
                  <c:v>3.3724924177000002</c:v>
                </c:pt>
                <c:pt idx="1283">
                  <c:v>3.1312863902000001</c:v>
                </c:pt>
                <c:pt idx="1284">
                  <c:v>3.0508843808999999</c:v>
                </c:pt>
                <c:pt idx="1285">
                  <c:v>2.8096783533999998</c:v>
                </c:pt>
                <c:pt idx="1286">
                  <c:v>2.6488743349999999</c:v>
                </c:pt>
                <c:pt idx="1287">
                  <c:v>2.5684723258000002</c:v>
                </c:pt>
                <c:pt idx="1288">
                  <c:v>2.3272662982000001</c:v>
                </c:pt>
                <c:pt idx="1289">
                  <c:v>2.1664622799000002</c:v>
                </c:pt>
                <c:pt idx="1290">
                  <c:v>2.0056582614999998</c:v>
                </c:pt>
                <c:pt idx="1291">
                  <c:v>1.8448542430999999</c:v>
                </c:pt>
                <c:pt idx="1292">
                  <c:v>1.6840502247</c:v>
                </c:pt>
                <c:pt idx="1293">
                  <c:v>1.5232462063000001</c:v>
                </c:pt>
                <c:pt idx="1294">
                  <c:v>1.2820401788</c:v>
                </c:pt>
                <c:pt idx="1295">
                  <c:v>1.1212361604000001</c:v>
                </c:pt>
                <c:pt idx="1296">
                  <c:v>1.0408341511999999</c:v>
                </c:pt>
                <c:pt idx="1297">
                  <c:v>0.88003013279999998</c:v>
                </c:pt>
                <c:pt idx="1298">
                  <c:v>0.6388241053</c:v>
                </c:pt>
                <c:pt idx="1299">
                  <c:v>0.47802008689999997</c:v>
                </c:pt>
                <c:pt idx="1300">
                  <c:v>0.3172160685</c:v>
                </c:pt>
                <c:pt idx="1301">
                  <c:v>0.23681405929999999</c:v>
                </c:pt>
                <c:pt idx="1302">
                  <c:v>0.15641205010000001</c:v>
                </c:pt>
                <c:pt idx="1303">
                  <c:v>7.6010040900000006E-2</c:v>
                </c:pt>
                <c:pt idx="1304">
                  <c:v>-4.3919683000000001E-3</c:v>
                </c:pt>
                <c:pt idx="1305">
                  <c:v>-0.16519598660000001</c:v>
                </c:pt>
                <c:pt idx="1306">
                  <c:v>-0.16519598660000001</c:v>
                </c:pt>
                <c:pt idx="1307">
                  <c:v>-0.32600000499999998</c:v>
                </c:pt>
                <c:pt idx="1308">
                  <c:v>-0.32600000499999998</c:v>
                </c:pt>
                <c:pt idx="1309">
                  <c:v>-0.48680402340000001</c:v>
                </c:pt>
                <c:pt idx="1310">
                  <c:v>-0.56720603260000002</c:v>
                </c:pt>
                <c:pt idx="1311">
                  <c:v>-0.64760804179999998</c:v>
                </c:pt>
                <c:pt idx="1312">
                  <c:v>-0.8084120602</c:v>
                </c:pt>
                <c:pt idx="1313">
                  <c:v>-0.96921607850000002</c:v>
                </c:pt>
                <c:pt idx="1314">
                  <c:v>-1.0496180877000001</c:v>
                </c:pt>
                <c:pt idx="1315">
                  <c:v>-1.2104221061</c:v>
                </c:pt>
                <c:pt idx="1316">
                  <c:v>-1.2908241153</c:v>
                </c:pt>
                <c:pt idx="1317">
                  <c:v>-1.4516281336000001</c:v>
                </c:pt>
                <c:pt idx="1318">
                  <c:v>-1.612432152</c:v>
                </c:pt>
                <c:pt idx="1319">
                  <c:v>-1.612432152</c:v>
                </c:pt>
                <c:pt idx="1320">
                  <c:v>-1.7732361703999999</c:v>
                </c:pt>
                <c:pt idx="1321">
                  <c:v>-1.8536381796000001</c:v>
                </c:pt>
                <c:pt idx="1322">
                  <c:v>-1.9340401888000001</c:v>
                </c:pt>
                <c:pt idx="1323">
                  <c:v>-2.0144421979999998</c:v>
                </c:pt>
                <c:pt idx="1324">
                  <c:v>-2.0948442072</c:v>
                </c:pt>
                <c:pt idx="1325">
                  <c:v>-2.2556482254999999</c:v>
                </c:pt>
                <c:pt idx="1326">
                  <c:v>-2.4164522438999998</c:v>
                </c:pt>
                <c:pt idx="1327">
                  <c:v>-2.4968542531</c:v>
                </c:pt>
                <c:pt idx="1328">
                  <c:v>-2.6576582714999999</c:v>
                </c:pt>
                <c:pt idx="1329">
                  <c:v>-2.7380602807000001</c:v>
                </c:pt>
                <c:pt idx="1330">
                  <c:v>-2.7380602807000001</c:v>
                </c:pt>
                <c:pt idx="1331">
                  <c:v>-2.898864299</c:v>
                </c:pt>
                <c:pt idx="1332">
                  <c:v>-2.9792663082000002</c:v>
                </c:pt>
                <c:pt idx="1333">
                  <c:v>-3.1400703266000001</c:v>
                </c:pt>
                <c:pt idx="1334">
                  <c:v>-3.2204723357999998</c:v>
                </c:pt>
                <c:pt idx="1335">
                  <c:v>-3.3812763542000002</c:v>
                </c:pt>
                <c:pt idx="1336">
                  <c:v>-3.4616783633999999</c:v>
                </c:pt>
                <c:pt idx="1337">
                  <c:v>-3.5420803726000001</c:v>
                </c:pt>
                <c:pt idx="1338">
                  <c:v>-3.6224823817999998</c:v>
                </c:pt>
                <c:pt idx="1339">
                  <c:v>-3.7832864001000002</c:v>
                </c:pt>
                <c:pt idx="1340">
                  <c:v>-3.8636884092999999</c:v>
                </c:pt>
                <c:pt idx="1341">
                  <c:v>-4.0244924277000003</c:v>
                </c:pt>
                <c:pt idx="1342">
                  <c:v>-4.1048944369000004</c:v>
                </c:pt>
                <c:pt idx="1343">
                  <c:v>-4.1852964460999997</c:v>
                </c:pt>
                <c:pt idx="1344">
                  <c:v>-4.3461004645000001</c:v>
                </c:pt>
                <c:pt idx="1345">
                  <c:v>-4.5069044827999996</c:v>
                </c:pt>
                <c:pt idx="1346">
                  <c:v>-4.5069044827999996</c:v>
                </c:pt>
                <c:pt idx="1347">
                  <c:v>-4.6677085011999999</c:v>
                </c:pt>
                <c:pt idx="1348">
                  <c:v>-4.7481105104000001</c:v>
                </c:pt>
                <c:pt idx="1349">
                  <c:v>-4.7481105104000001</c:v>
                </c:pt>
                <c:pt idx="1350">
                  <c:v>-4.8285125196000003</c:v>
                </c:pt>
                <c:pt idx="1351">
                  <c:v>-4.8285125196000003</c:v>
                </c:pt>
                <c:pt idx="1352">
                  <c:v>-4.9089145287999996</c:v>
                </c:pt>
                <c:pt idx="1353">
                  <c:v>-4.9089145287999996</c:v>
                </c:pt>
                <c:pt idx="1354">
                  <c:v>-4.9089145287999996</c:v>
                </c:pt>
                <c:pt idx="1355">
                  <c:v>-4.9089145287999996</c:v>
                </c:pt>
                <c:pt idx="1356">
                  <c:v>-4.9089145287999996</c:v>
                </c:pt>
                <c:pt idx="1357">
                  <c:v>-4.9089145287999996</c:v>
                </c:pt>
                <c:pt idx="1358">
                  <c:v>-4.8285125196000003</c:v>
                </c:pt>
                <c:pt idx="1359">
                  <c:v>-4.9089145287999996</c:v>
                </c:pt>
                <c:pt idx="1360">
                  <c:v>-4.8285125196000003</c:v>
                </c:pt>
                <c:pt idx="1361">
                  <c:v>-4.9089145287999996</c:v>
                </c:pt>
                <c:pt idx="1362">
                  <c:v>-4.8285125196000003</c:v>
                </c:pt>
                <c:pt idx="1363">
                  <c:v>-4.8285125196000003</c:v>
                </c:pt>
                <c:pt idx="1364">
                  <c:v>-4.7481105104000001</c:v>
                </c:pt>
                <c:pt idx="1365">
                  <c:v>-4.7481105104000001</c:v>
                </c:pt>
                <c:pt idx="1366">
                  <c:v>-4.6677085011999999</c:v>
                </c:pt>
                <c:pt idx="1367">
                  <c:v>-4.5873064919999997</c:v>
                </c:pt>
                <c:pt idx="1368">
                  <c:v>-4.5873064919999997</c:v>
                </c:pt>
                <c:pt idx="1369">
                  <c:v>-4.4265024737000003</c:v>
                </c:pt>
                <c:pt idx="1370">
                  <c:v>-4.3461004645000001</c:v>
                </c:pt>
                <c:pt idx="1371">
                  <c:v>-4.1852964460999997</c:v>
                </c:pt>
                <c:pt idx="1372">
                  <c:v>-4.1048944369000004</c:v>
                </c:pt>
                <c:pt idx="1373">
                  <c:v>-3.9440904185000001</c:v>
                </c:pt>
                <c:pt idx="1374">
                  <c:v>-3.7832864001000002</c:v>
                </c:pt>
                <c:pt idx="1375">
                  <c:v>-3.702884391</c:v>
                </c:pt>
                <c:pt idx="1376">
                  <c:v>-3.5420803726000001</c:v>
                </c:pt>
                <c:pt idx="1377">
                  <c:v>-3.3812763542000002</c:v>
                </c:pt>
                <c:pt idx="1378">
                  <c:v>-3.2204723357999998</c:v>
                </c:pt>
                <c:pt idx="1379">
                  <c:v>-3.0596683173999999</c:v>
                </c:pt>
                <c:pt idx="1380">
                  <c:v>-2.8988642991</c:v>
                </c:pt>
                <c:pt idx="1381">
                  <c:v>-2.7380602807000001</c:v>
                </c:pt>
                <c:pt idx="1382">
                  <c:v>-2.5772562623000002</c:v>
                </c:pt>
                <c:pt idx="1383">
                  <c:v>-2.4164522438999998</c:v>
                </c:pt>
                <c:pt idx="1384">
                  <c:v>-2.2556482254999999</c:v>
                </c:pt>
                <c:pt idx="1385">
                  <c:v>-2.0948442072</c:v>
                </c:pt>
                <c:pt idx="1386">
                  <c:v>-1.8536381796000001</c:v>
                </c:pt>
                <c:pt idx="1387">
                  <c:v>-1.7732361703999999</c:v>
                </c:pt>
                <c:pt idx="1388">
                  <c:v>-1.4516281337000001</c:v>
                </c:pt>
                <c:pt idx="1389">
                  <c:v>-1.2908241153</c:v>
                </c:pt>
                <c:pt idx="1390">
                  <c:v>-1.1300200969</c:v>
                </c:pt>
                <c:pt idx="1391">
                  <c:v>-0.96921607850000002</c:v>
                </c:pt>
                <c:pt idx="1392">
                  <c:v>-0.8084120602</c:v>
                </c:pt>
                <c:pt idx="1393">
                  <c:v>-0.64760804179999998</c:v>
                </c:pt>
                <c:pt idx="1394">
                  <c:v>-0.48680402340000001</c:v>
                </c:pt>
                <c:pt idx="1395">
                  <c:v>-0.40640201419999999</c:v>
                </c:pt>
                <c:pt idx="1396">
                  <c:v>-0.16519598660000001</c:v>
                </c:pt>
                <c:pt idx="1397">
                  <c:v>-4.3919683000000001E-3</c:v>
                </c:pt>
                <c:pt idx="1398">
                  <c:v>7.6010040900000006E-2</c:v>
                </c:pt>
                <c:pt idx="1399">
                  <c:v>0.3172160685</c:v>
                </c:pt>
                <c:pt idx="1400">
                  <c:v>0.47802008689999997</c:v>
                </c:pt>
                <c:pt idx="1401">
                  <c:v>0.55842209610000004</c:v>
                </c:pt>
                <c:pt idx="1402">
                  <c:v>0.71922611449999996</c:v>
                </c:pt>
                <c:pt idx="1403">
                  <c:v>0.88003013279999998</c:v>
                </c:pt>
                <c:pt idx="1404">
                  <c:v>1.1212361604000001</c:v>
                </c:pt>
                <c:pt idx="1405">
                  <c:v>1.1212361604000001</c:v>
                </c:pt>
                <c:pt idx="1406">
                  <c:v>1.3624421879999999</c:v>
                </c:pt>
                <c:pt idx="1407">
                  <c:v>1.3624421879999999</c:v>
                </c:pt>
                <c:pt idx="1408">
                  <c:v>1.6036482155</c:v>
                </c:pt>
                <c:pt idx="1409">
                  <c:v>1.8448542430999999</c:v>
                </c:pt>
                <c:pt idx="1410">
                  <c:v>1.9252562523000001</c:v>
                </c:pt>
                <c:pt idx="1411">
                  <c:v>1.9252562523000001</c:v>
                </c:pt>
                <c:pt idx="1412">
                  <c:v>2.1664622799000002</c:v>
                </c:pt>
                <c:pt idx="1413">
                  <c:v>2.3272662982000001</c:v>
                </c:pt>
                <c:pt idx="1414">
                  <c:v>2.4076683073999998</c:v>
                </c:pt>
                <c:pt idx="1415">
                  <c:v>2.4880703166</c:v>
                </c:pt>
                <c:pt idx="1416">
                  <c:v>2.7292763442000001</c:v>
                </c:pt>
                <c:pt idx="1417">
                  <c:v>2.8096783533999998</c:v>
                </c:pt>
                <c:pt idx="1418">
                  <c:v>2.8900803626</c:v>
                </c:pt>
                <c:pt idx="1419">
                  <c:v>3.0508843808999999</c:v>
                </c:pt>
                <c:pt idx="1420">
                  <c:v>3.1312863901000001</c:v>
                </c:pt>
                <c:pt idx="1421">
                  <c:v>3.1312863901000001</c:v>
                </c:pt>
                <c:pt idx="1422">
                  <c:v>3.2920904085</c:v>
                </c:pt>
                <c:pt idx="1423">
                  <c:v>3.3724924177000002</c:v>
                </c:pt>
                <c:pt idx="1424">
                  <c:v>3.4528944268999999</c:v>
                </c:pt>
                <c:pt idx="1425">
                  <c:v>3.6136984452999998</c:v>
                </c:pt>
                <c:pt idx="1426">
                  <c:v>3.6136984452999998</c:v>
                </c:pt>
                <c:pt idx="1427">
                  <c:v>3.7745024636000002</c:v>
                </c:pt>
                <c:pt idx="1428">
                  <c:v>3.8549044727999999</c:v>
                </c:pt>
                <c:pt idx="1429">
                  <c:v>3.8549044727999999</c:v>
                </c:pt>
                <c:pt idx="1430">
                  <c:v>3.9353064820000001</c:v>
                </c:pt>
                <c:pt idx="1431">
                  <c:v>4.0157084911999998</c:v>
                </c:pt>
                <c:pt idx="1432">
                  <c:v>4.0961105004</c:v>
                </c:pt>
                <c:pt idx="1433">
                  <c:v>4.2569145188000004</c:v>
                </c:pt>
                <c:pt idx="1434">
                  <c:v>4.3373165279999997</c:v>
                </c:pt>
                <c:pt idx="1435">
                  <c:v>4.4981205463</c:v>
                </c:pt>
                <c:pt idx="1436">
                  <c:v>4.4981205463</c:v>
                </c:pt>
                <c:pt idx="1437">
                  <c:v>4.6589245647000004</c:v>
                </c:pt>
                <c:pt idx="1438">
                  <c:v>4.6589245647000004</c:v>
                </c:pt>
                <c:pt idx="1439">
                  <c:v>4.7393265738999997</c:v>
                </c:pt>
                <c:pt idx="1440">
                  <c:v>4.8197285830999999</c:v>
                </c:pt>
                <c:pt idx="1441">
                  <c:v>4.8197285830999999</c:v>
                </c:pt>
                <c:pt idx="1442">
                  <c:v>4.9001305923</c:v>
                </c:pt>
                <c:pt idx="1443">
                  <c:v>4.9001305923</c:v>
                </c:pt>
                <c:pt idx="1444">
                  <c:v>4.9001305923</c:v>
                </c:pt>
                <c:pt idx="1445">
                  <c:v>4.9001305923</c:v>
                </c:pt>
                <c:pt idx="1446">
                  <c:v>4.9001305923</c:v>
                </c:pt>
                <c:pt idx="1447">
                  <c:v>4.8197285830999999</c:v>
                </c:pt>
                <c:pt idx="1448">
                  <c:v>4.8197285830999999</c:v>
                </c:pt>
                <c:pt idx="1449">
                  <c:v>4.7393265738999997</c:v>
                </c:pt>
                <c:pt idx="1450">
                  <c:v>4.6589245647000004</c:v>
                </c:pt>
                <c:pt idx="1451">
                  <c:v>4.6589245647000004</c:v>
                </c:pt>
                <c:pt idx="1452">
                  <c:v>4.5785225555000002</c:v>
                </c:pt>
                <c:pt idx="1453">
                  <c:v>4.5785225555000002</c:v>
                </c:pt>
                <c:pt idx="1454">
                  <c:v>4.4981205463</c:v>
                </c:pt>
                <c:pt idx="1455">
                  <c:v>4.4177185371999999</c:v>
                </c:pt>
                <c:pt idx="1456">
                  <c:v>4.3373165279999997</c:v>
                </c:pt>
                <c:pt idx="1457">
                  <c:v>4.2569145188000004</c:v>
                </c:pt>
                <c:pt idx="1458">
                  <c:v>4.1765125096000002</c:v>
                </c:pt>
                <c:pt idx="1459">
                  <c:v>4.1765125096000002</c:v>
                </c:pt>
                <c:pt idx="1460">
                  <c:v>4.0157084911999998</c:v>
                </c:pt>
                <c:pt idx="1461">
                  <c:v>3.9353064820000001</c:v>
                </c:pt>
                <c:pt idx="1462">
                  <c:v>3.9353064820000001</c:v>
                </c:pt>
                <c:pt idx="1463">
                  <c:v>3.8549044727999999</c:v>
                </c:pt>
                <c:pt idx="1464">
                  <c:v>3.7745024636000002</c:v>
                </c:pt>
                <c:pt idx="1465">
                  <c:v>3.6941004544</c:v>
                </c:pt>
                <c:pt idx="1466">
                  <c:v>3.6136984452999998</c:v>
                </c:pt>
                <c:pt idx="1467">
                  <c:v>3.5332964361000001</c:v>
                </c:pt>
                <c:pt idx="1468">
                  <c:v>3.4528944268999999</c:v>
                </c:pt>
                <c:pt idx="1469">
                  <c:v>3.2920904085</c:v>
                </c:pt>
                <c:pt idx="1470">
                  <c:v>3.2920904085</c:v>
                </c:pt>
                <c:pt idx="1471">
                  <c:v>3.0508843808999999</c:v>
                </c:pt>
                <c:pt idx="1472">
                  <c:v>3.0508843808999999</c:v>
                </c:pt>
                <c:pt idx="1473">
                  <c:v>2.8096783533999998</c:v>
                </c:pt>
                <c:pt idx="1474">
                  <c:v>2.7292763442000001</c:v>
                </c:pt>
                <c:pt idx="1475">
                  <c:v>2.5684723258000002</c:v>
                </c:pt>
                <c:pt idx="1476">
                  <c:v>2.4076683073999998</c:v>
                </c:pt>
                <c:pt idx="1477">
                  <c:v>2.3272662982000001</c:v>
                </c:pt>
                <c:pt idx="1478">
                  <c:v>2.0860602707</c:v>
                </c:pt>
                <c:pt idx="1479">
                  <c:v>1.8448542430999999</c:v>
                </c:pt>
                <c:pt idx="1480">
                  <c:v>1.7644522338999999</c:v>
                </c:pt>
                <c:pt idx="1481">
                  <c:v>1.4428441971999999</c:v>
                </c:pt>
                <c:pt idx="1482">
                  <c:v>1.3624421879999999</c:v>
                </c:pt>
                <c:pt idx="1483">
                  <c:v>1.1212361604000001</c:v>
                </c:pt>
                <c:pt idx="1484">
                  <c:v>0.96043214200000004</c:v>
                </c:pt>
                <c:pt idx="1485">
                  <c:v>0.79962812360000002</c:v>
                </c:pt>
                <c:pt idx="1486">
                  <c:v>0.47802008689999997</c:v>
                </c:pt>
                <c:pt idx="1487">
                  <c:v>0.3172160685</c:v>
                </c:pt>
                <c:pt idx="1488">
                  <c:v>0.23681405929999999</c:v>
                </c:pt>
                <c:pt idx="1489">
                  <c:v>7.6010040900000006E-2</c:v>
                </c:pt>
                <c:pt idx="1490">
                  <c:v>-0.2455979958</c:v>
                </c:pt>
                <c:pt idx="1491">
                  <c:v>-0.2455979958</c:v>
                </c:pt>
                <c:pt idx="1492">
                  <c:v>-0.40640201419999999</c:v>
                </c:pt>
                <c:pt idx="1493">
                  <c:v>-0.56720603260000002</c:v>
                </c:pt>
                <c:pt idx="1494">
                  <c:v>-0.72801005100000005</c:v>
                </c:pt>
                <c:pt idx="1495">
                  <c:v>-0.88881406929999995</c:v>
                </c:pt>
                <c:pt idx="1496">
                  <c:v>-0.96921607850000002</c:v>
                </c:pt>
                <c:pt idx="1497">
                  <c:v>-1.1300200969</c:v>
                </c:pt>
                <c:pt idx="1498">
                  <c:v>-1.2908241153</c:v>
                </c:pt>
                <c:pt idx="1499">
                  <c:v>-1.3712261244999999</c:v>
                </c:pt>
                <c:pt idx="1500">
                  <c:v>-1.5320301428</c:v>
                </c:pt>
                <c:pt idx="1501">
                  <c:v>-1.6928341612</c:v>
                </c:pt>
                <c:pt idx="1502">
                  <c:v>-1.8536381796000001</c:v>
                </c:pt>
                <c:pt idx="1503">
                  <c:v>-1.9340401888000001</c:v>
                </c:pt>
                <c:pt idx="1504">
                  <c:v>-2.0948442072</c:v>
                </c:pt>
                <c:pt idx="1505">
                  <c:v>-2.2556482254999999</c:v>
                </c:pt>
                <c:pt idx="1506">
                  <c:v>-2.4968542531</c:v>
                </c:pt>
                <c:pt idx="1507">
                  <c:v>-2.6576582714999999</c:v>
                </c:pt>
                <c:pt idx="1508">
                  <c:v>-2.7380602807000001</c:v>
                </c:pt>
                <c:pt idx="1509">
                  <c:v>-2.8988642991</c:v>
                </c:pt>
                <c:pt idx="1510">
                  <c:v>-3.0596683173999999</c:v>
                </c:pt>
                <c:pt idx="1511">
                  <c:v>-3.1400703266000001</c:v>
                </c:pt>
                <c:pt idx="1512">
                  <c:v>-3.300874345</c:v>
                </c:pt>
                <c:pt idx="1513">
                  <c:v>-3.4616783633999999</c:v>
                </c:pt>
                <c:pt idx="1514">
                  <c:v>-3.6224823817999998</c:v>
                </c:pt>
                <c:pt idx="1515">
                  <c:v>-3.7028843909</c:v>
                </c:pt>
                <c:pt idx="1516">
                  <c:v>-3.8636884092999999</c:v>
                </c:pt>
                <c:pt idx="1517">
                  <c:v>-3.8636884092999999</c:v>
                </c:pt>
                <c:pt idx="1518">
                  <c:v>-4.0244924277000003</c:v>
                </c:pt>
                <c:pt idx="1519">
                  <c:v>-4.1048944369000004</c:v>
                </c:pt>
                <c:pt idx="1520">
                  <c:v>-4.2656984552999999</c:v>
                </c:pt>
                <c:pt idx="1521">
                  <c:v>-4.2656984552999999</c:v>
                </c:pt>
                <c:pt idx="1522">
                  <c:v>-4.3461004645000001</c:v>
                </c:pt>
                <c:pt idx="1523">
                  <c:v>-4.5069044827999996</c:v>
                </c:pt>
                <c:pt idx="1524">
                  <c:v>-4.5069044827999996</c:v>
                </c:pt>
                <c:pt idx="1525">
                  <c:v>-4.5069044828999996</c:v>
                </c:pt>
                <c:pt idx="1526">
                  <c:v>-4.6677085011999999</c:v>
                </c:pt>
                <c:pt idx="1527">
                  <c:v>-4.7481105104000001</c:v>
                </c:pt>
                <c:pt idx="1528">
                  <c:v>-4.6677085011999999</c:v>
                </c:pt>
                <c:pt idx="1529">
                  <c:v>-4.6677085011999999</c:v>
                </c:pt>
                <c:pt idx="1530">
                  <c:v>-4.6677085011999999</c:v>
                </c:pt>
                <c:pt idx="1531">
                  <c:v>-4.7481105104000001</c:v>
                </c:pt>
                <c:pt idx="1532">
                  <c:v>-4.6677085011999999</c:v>
                </c:pt>
                <c:pt idx="1533">
                  <c:v>-4.7481105104000001</c:v>
                </c:pt>
                <c:pt idx="1534">
                  <c:v>-4.6677085011999999</c:v>
                </c:pt>
                <c:pt idx="1535">
                  <c:v>-4.6677085011999999</c:v>
                </c:pt>
                <c:pt idx="1536">
                  <c:v>-4.5873064919999997</c:v>
                </c:pt>
                <c:pt idx="1537">
                  <c:v>-4.6677085011999999</c:v>
                </c:pt>
                <c:pt idx="1538">
                  <c:v>-4.5069044827999996</c:v>
                </c:pt>
                <c:pt idx="1539">
                  <c:v>-4.5069044827999996</c:v>
                </c:pt>
                <c:pt idx="1540">
                  <c:v>-4.4265024737000003</c:v>
                </c:pt>
                <c:pt idx="1541">
                  <c:v>-4.5069044827999996</c:v>
                </c:pt>
                <c:pt idx="1542">
                  <c:v>-4.2656984552999999</c:v>
                </c:pt>
                <c:pt idx="1543">
                  <c:v>-4.2656984552999999</c:v>
                </c:pt>
                <c:pt idx="1544">
                  <c:v>-4.1852964460999997</c:v>
                </c:pt>
                <c:pt idx="1545">
                  <c:v>-4.1048944369000004</c:v>
                </c:pt>
                <c:pt idx="1546">
                  <c:v>-4.0244924277000003</c:v>
                </c:pt>
                <c:pt idx="1547">
                  <c:v>-3.7832864002000002</c:v>
                </c:pt>
                <c:pt idx="1548">
                  <c:v>-3.702884391</c:v>
                </c:pt>
                <c:pt idx="1549">
                  <c:v>-3.6224823817999998</c:v>
                </c:pt>
                <c:pt idx="1550">
                  <c:v>-3.5420803726000001</c:v>
                </c:pt>
                <c:pt idx="1551">
                  <c:v>-3.5420803726000001</c:v>
                </c:pt>
                <c:pt idx="1552">
                  <c:v>-3.4616783633999999</c:v>
                </c:pt>
                <c:pt idx="1553">
                  <c:v>-3.3812763542000002</c:v>
                </c:pt>
                <c:pt idx="1554">
                  <c:v>-3.2204723357999998</c:v>
                </c:pt>
                <c:pt idx="1555">
                  <c:v>-3.2204723357999998</c:v>
                </c:pt>
                <c:pt idx="1556">
                  <c:v>-3.0596683173999999</c:v>
                </c:pt>
                <c:pt idx="1557">
                  <c:v>-2.8988642991</c:v>
                </c:pt>
                <c:pt idx="1558">
                  <c:v>-2.8184622898999998</c:v>
                </c:pt>
                <c:pt idx="1559">
                  <c:v>-2.7380602807000001</c:v>
                </c:pt>
                <c:pt idx="1560">
                  <c:v>-2.6576582714999999</c:v>
                </c:pt>
                <c:pt idx="1561">
                  <c:v>-2.5772562623000002</c:v>
                </c:pt>
                <c:pt idx="1562">
                  <c:v>-2.4968542531</c:v>
                </c:pt>
                <c:pt idx="1563">
                  <c:v>-2.3360502347000001</c:v>
                </c:pt>
                <c:pt idx="1564">
                  <c:v>-2.2556482254999999</c:v>
                </c:pt>
                <c:pt idx="1565">
                  <c:v>-2.0948442072</c:v>
                </c:pt>
                <c:pt idx="1566">
                  <c:v>-1.9340401888000001</c:v>
                </c:pt>
                <c:pt idx="1567">
                  <c:v>-1.8536381796000001</c:v>
                </c:pt>
                <c:pt idx="1568">
                  <c:v>-1.7732361703999999</c:v>
                </c:pt>
                <c:pt idx="1569">
                  <c:v>-1.6124321521</c:v>
                </c:pt>
                <c:pt idx="1570">
                  <c:v>-1.4516281337000001</c:v>
                </c:pt>
                <c:pt idx="1571">
                  <c:v>-1.2104221061</c:v>
                </c:pt>
                <c:pt idx="1572">
                  <c:v>-1.1300200969</c:v>
                </c:pt>
                <c:pt idx="1573">
                  <c:v>-0.96921607850000002</c:v>
                </c:pt>
                <c:pt idx="1574">
                  <c:v>-0.64760804179999998</c:v>
                </c:pt>
                <c:pt idx="1575">
                  <c:v>-0.48680402340000001</c:v>
                </c:pt>
                <c:pt idx="1576">
                  <c:v>-0.32600000499999998</c:v>
                </c:pt>
                <c:pt idx="1577">
                  <c:v>-0.16519598660000001</c:v>
                </c:pt>
                <c:pt idx="1578">
                  <c:v>-4.3919683000000001E-3</c:v>
                </c:pt>
                <c:pt idx="1579">
                  <c:v>0.23681405929999999</c:v>
                </c:pt>
                <c:pt idx="1580">
                  <c:v>0.39761807770000002</c:v>
                </c:pt>
                <c:pt idx="1581">
                  <c:v>0.55842209610000004</c:v>
                </c:pt>
                <c:pt idx="1582">
                  <c:v>0.79962812360000002</c:v>
                </c:pt>
                <c:pt idx="1583">
                  <c:v>0.96043214200000004</c:v>
                </c:pt>
                <c:pt idx="1584">
                  <c:v>1.1212361604000001</c:v>
                </c:pt>
                <c:pt idx="1585">
                  <c:v>1.3624421879999999</c:v>
                </c:pt>
                <c:pt idx="1586">
                  <c:v>1.4428441971999999</c:v>
                </c:pt>
                <c:pt idx="1587">
                  <c:v>1.6840502247</c:v>
                </c:pt>
                <c:pt idx="1588">
                  <c:v>1.8448542430999999</c:v>
                </c:pt>
                <c:pt idx="1589">
                  <c:v>2.0860602706</c:v>
                </c:pt>
                <c:pt idx="1590">
                  <c:v>2.1664622799000002</c:v>
                </c:pt>
                <c:pt idx="1591">
                  <c:v>2.4076683073999998</c:v>
                </c:pt>
                <c:pt idx="1592">
                  <c:v>2.5684723258000002</c:v>
                </c:pt>
                <c:pt idx="1593">
                  <c:v>2.7292763442000001</c:v>
                </c:pt>
                <c:pt idx="1594">
                  <c:v>2.9704823717000002</c:v>
                </c:pt>
                <c:pt idx="1595">
                  <c:v>3.1312863901000001</c:v>
                </c:pt>
                <c:pt idx="1596">
                  <c:v>3.2920904085</c:v>
                </c:pt>
                <c:pt idx="1597">
                  <c:v>3.4528944268999999</c:v>
                </c:pt>
                <c:pt idx="1598">
                  <c:v>3.6136984452999998</c:v>
                </c:pt>
                <c:pt idx="1599">
                  <c:v>3.7745024636000002</c:v>
                </c:pt>
                <c:pt idx="1600">
                  <c:v>3.9353064820000001</c:v>
                </c:pt>
                <c:pt idx="1601">
                  <c:v>4.0961105004</c:v>
                </c:pt>
                <c:pt idx="1602">
                  <c:v>4.1765125096000002</c:v>
                </c:pt>
                <c:pt idx="1603">
                  <c:v>4.2569145188000004</c:v>
                </c:pt>
                <c:pt idx="1604">
                  <c:v>4.4177185371999999</c:v>
                </c:pt>
                <c:pt idx="1605">
                  <c:v>4.5785225555000002</c:v>
                </c:pt>
                <c:pt idx="1606">
                  <c:v>4.6589245647000004</c:v>
                </c:pt>
                <c:pt idx="1607">
                  <c:v>4.7393265738999997</c:v>
                </c:pt>
                <c:pt idx="1608">
                  <c:v>4.8197285830999999</c:v>
                </c:pt>
                <c:pt idx="1609">
                  <c:v>4.9001305923</c:v>
                </c:pt>
                <c:pt idx="1610">
                  <c:v>4.9001305923</c:v>
                </c:pt>
                <c:pt idx="1611">
                  <c:v>4.9805326015000002</c:v>
                </c:pt>
                <c:pt idx="1612">
                  <c:v>4.9805326015000002</c:v>
                </c:pt>
                <c:pt idx="1613">
                  <c:v>5.0609346107000004</c:v>
                </c:pt>
                <c:pt idx="1614">
                  <c:v>4.9805326015000002</c:v>
                </c:pt>
                <c:pt idx="1615">
                  <c:v>4.9805326015000002</c:v>
                </c:pt>
                <c:pt idx="1616">
                  <c:v>4.9001305923</c:v>
                </c:pt>
                <c:pt idx="1617">
                  <c:v>4.9001305923</c:v>
                </c:pt>
                <c:pt idx="1618">
                  <c:v>4.8197285830999999</c:v>
                </c:pt>
                <c:pt idx="1619">
                  <c:v>4.7393265738999997</c:v>
                </c:pt>
                <c:pt idx="1620">
                  <c:v>4.7393265738999997</c:v>
                </c:pt>
                <c:pt idx="1621">
                  <c:v>4.5785225555000002</c:v>
                </c:pt>
                <c:pt idx="1622">
                  <c:v>4.5785225555000002</c:v>
                </c:pt>
                <c:pt idx="1623">
                  <c:v>4.4177185371999999</c:v>
                </c:pt>
                <c:pt idx="1624">
                  <c:v>4.3373165279999997</c:v>
                </c:pt>
                <c:pt idx="1625">
                  <c:v>4.3373165279999997</c:v>
                </c:pt>
                <c:pt idx="1626">
                  <c:v>4.3373165278999997</c:v>
                </c:pt>
                <c:pt idx="1627">
                  <c:v>4.1765125096000002</c:v>
                </c:pt>
                <c:pt idx="1628">
                  <c:v>4.0157084911999998</c:v>
                </c:pt>
                <c:pt idx="1629">
                  <c:v>4.0157084911999998</c:v>
                </c:pt>
                <c:pt idx="1630">
                  <c:v>3.9353064820000001</c:v>
                </c:pt>
                <c:pt idx="1631">
                  <c:v>3.8549044727999999</c:v>
                </c:pt>
                <c:pt idx="1632">
                  <c:v>3.6941004545</c:v>
                </c:pt>
                <c:pt idx="1633">
                  <c:v>3.6941004544</c:v>
                </c:pt>
                <c:pt idx="1634">
                  <c:v>3.5332964361000001</c:v>
                </c:pt>
                <c:pt idx="1635">
                  <c:v>3.4528944268999999</c:v>
                </c:pt>
                <c:pt idx="1636">
                  <c:v>3.3724924177000002</c:v>
                </c:pt>
                <c:pt idx="1637">
                  <c:v>3.2920904085</c:v>
                </c:pt>
                <c:pt idx="1638">
                  <c:v>3.2116883992999998</c:v>
                </c:pt>
                <c:pt idx="1639">
                  <c:v>3.2116883992999998</c:v>
                </c:pt>
                <c:pt idx="1640">
                  <c:v>3.1312863901000001</c:v>
                </c:pt>
                <c:pt idx="1641">
                  <c:v>3.0508843808999999</c:v>
                </c:pt>
                <c:pt idx="1642">
                  <c:v>2.9704823717000002</c:v>
                </c:pt>
                <c:pt idx="1643">
                  <c:v>2.8900803626</c:v>
                </c:pt>
                <c:pt idx="1644">
                  <c:v>2.8096783533999998</c:v>
                </c:pt>
                <c:pt idx="1645">
                  <c:v>2.6488743349999999</c:v>
                </c:pt>
                <c:pt idx="1646">
                  <c:v>2.6488743349999999</c:v>
                </c:pt>
                <c:pt idx="1647">
                  <c:v>2.4880703166</c:v>
                </c:pt>
                <c:pt idx="1648">
                  <c:v>2.4076683073999998</c:v>
                </c:pt>
                <c:pt idx="1649">
                  <c:v>2.2468642890999999</c:v>
                </c:pt>
                <c:pt idx="1650">
                  <c:v>2.1664622799000002</c:v>
                </c:pt>
                <c:pt idx="1651">
                  <c:v>2.0056582614999998</c:v>
                </c:pt>
                <c:pt idx="1652">
                  <c:v>1.9252562523000001</c:v>
                </c:pt>
                <c:pt idx="1653">
                  <c:v>1.7644522338999999</c:v>
                </c:pt>
                <c:pt idx="1654">
                  <c:v>1.6036482155</c:v>
                </c:pt>
                <c:pt idx="1655">
                  <c:v>1.5232462063000001</c:v>
                </c:pt>
                <c:pt idx="1656">
                  <c:v>1.3624421879999999</c:v>
                </c:pt>
                <c:pt idx="1657">
                  <c:v>1.2820401788</c:v>
                </c:pt>
                <c:pt idx="1658">
                  <c:v>1.2016381696</c:v>
                </c:pt>
                <c:pt idx="1659">
                  <c:v>1.1212361604000001</c:v>
                </c:pt>
                <c:pt idx="1660">
                  <c:v>0.96043214200000004</c:v>
                </c:pt>
                <c:pt idx="1661">
                  <c:v>0.79962812360000002</c:v>
                </c:pt>
                <c:pt idx="1662">
                  <c:v>0.6388241053</c:v>
                </c:pt>
                <c:pt idx="1663">
                  <c:v>0.55842209610000004</c:v>
                </c:pt>
                <c:pt idx="1664">
                  <c:v>0.47802008689999997</c:v>
                </c:pt>
                <c:pt idx="1665">
                  <c:v>0.3172160685</c:v>
                </c:pt>
                <c:pt idx="1666">
                  <c:v>0.23681405929999999</c:v>
                </c:pt>
                <c:pt idx="1667">
                  <c:v>7.6010040900000006E-2</c:v>
                </c:pt>
                <c:pt idx="1668">
                  <c:v>-8.4793977399999998E-2</c:v>
                </c:pt>
                <c:pt idx="1669">
                  <c:v>-0.2455979958</c:v>
                </c:pt>
                <c:pt idx="1670">
                  <c:v>-0.32600000499999998</c:v>
                </c:pt>
                <c:pt idx="1671">
                  <c:v>-0.56720603250000001</c:v>
                </c:pt>
                <c:pt idx="1672">
                  <c:v>-0.64760804179999998</c:v>
                </c:pt>
                <c:pt idx="1673">
                  <c:v>-0.8084120601</c:v>
                </c:pt>
                <c:pt idx="1674">
                  <c:v>-0.88881406929999995</c:v>
                </c:pt>
                <c:pt idx="1675">
                  <c:v>-1.0496180877000001</c:v>
                </c:pt>
                <c:pt idx="1676">
                  <c:v>-1.1300200969</c:v>
                </c:pt>
                <c:pt idx="1677">
                  <c:v>-1.2908241152</c:v>
                </c:pt>
                <c:pt idx="1678">
                  <c:v>-1.4516281337000001</c:v>
                </c:pt>
                <c:pt idx="1679">
                  <c:v>-1.612432152</c:v>
                </c:pt>
                <c:pt idx="1680">
                  <c:v>-1.6928341612</c:v>
                </c:pt>
                <c:pt idx="1681">
                  <c:v>-1.9340401888000001</c:v>
                </c:pt>
                <c:pt idx="1682">
                  <c:v>-2.0144421978999998</c:v>
                </c:pt>
                <c:pt idx="1683">
                  <c:v>-2.1752462164000002</c:v>
                </c:pt>
                <c:pt idx="1684">
                  <c:v>-2.3360502347000001</c:v>
                </c:pt>
                <c:pt idx="1685">
                  <c:v>-2.5772562623000002</c:v>
                </c:pt>
                <c:pt idx="1686">
                  <c:v>-2.6576582714999999</c:v>
                </c:pt>
                <c:pt idx="1687">
                  <c:v>-2.8184622898999998</c:v>
                </c:pt>
                <c:pt idx="1688">
                  <c:v>-3.0596683173999999</c:v>
                </c:pt>
                <c:pt idx="1689">
                  <c:v>-3.1400703266000001</c:v>
                </c:pt>
                <c:pt idx="1690">
                  <c:v>-3.300874345</c:v>
                </c:pt>
                <c:pt idx="1691">
                  <c:v>-3.4616783633999999</c:v>
                </c:pt>
                <c:pt idx="1692">
                  <c:v>-3.5420803726000001</c:v>
                </c:pt>
                <c:pt idx="1693">
                  <c:v>-3.6224823817999998</c:v>
                </c:pt>
                <c:pt idx="1694">
                  <c:v>-3.702884391</c:v>
                </c:pt>
                <c:pt idx="1695">
                  <c:v>-3.8636884092999999</c:v>
                </c:pt>
                <c:pt idx="1696">
                  <c:v>-3.9440904185000001</c:v>
                </c:pt>
                <c:pt idx="1697">
                  <c:v>-4.1048944368000004</c:v>
                </c:pt>
                <c:pt idx="1698">
                  <c:v>-4.1852964460999997</c:v>
                </c:pt>
                <c:pt idx="1699">
                  <c:v>-4.2656984552999999</c:v>
                </c:pt>
                <c:pt idx="1700">
                  <c:v>-4.4265024737000003</c:v>
                </c:pt>
                <c:pt idx="1701">
                  <c:v>-4.5069044827999996</c:v>
                </c:pt>
                <c:pt idx="1702">
                  <c:v>-4.6677085011999999</c:v>
                </c:pt>
                <c:pt idx="1703">
                  <c:v>-4.7481105104000001</c:v>
                </c:pt>
                <c:pt idx="1704">
                  <c:v>-4.7481105104000001</c:v>
                </c:pt>
                <c:pt idx="1705">
                  <c:v>-4.7481105105000001</c:v>
                </c:pt>
                <c:pt idx="1706">
                  <c:v>-4.7481105104000001</c:v>
                </c:pt>
                <c:pt idx="1707">
                  <c:v>-4.8285125196000003</c:v>
                </c:pt>
                <c:pt idx="1708">
                  <c:v>-4.9089145286999996</c:v>
                </c:pt>
                <c:pt idx="1709">
                  <c:v>-4.8285125196000003</c:v>
                </c:pt>
                <c:pt idx="1710">
                  <c:v>-4.9089145286999996</c:v>
                </c:pt>
                <c:pt idx="1711">
                  <c:v>-4.8285125196000003</c:v>
                </c:pt>
                <c:pt idx="1712">
                  <c:v>-4.8285125196000003</c:v>
                </c:pt>
                <c:pt idx="1713">
                  <c:v>-4.8285125196000003</c:v>
                </c:pt>
                <c:pt idx="1714">
                  <c:v>-4.7481105104000001</c:v>
                </c:pt>
                <c:pt idx="1715">
                  <c:v>-4.6677085011999999</c:v>
                </c:pt>
                <c:pt idx="1716">
                  <c:v>-4.6677085012999999</c:v>
                </c:pt>
                <c:pt idx="1717">
                  <c:v>-4.5069044828999996</c:v>
                </c:pt>
                <c:pt idx="1718">
                  <c:v>-4.4265024737000003</c:v>
                </c:pt>
                <c:pt idx="1719">
                  <c:v>-4.3461004645000001</c:v>
                </c:pt>
                <c:pt idx="1720">
                  <c:v>-4.2656984552999999</c:v>
                </c:pt>
                <c:pt idx="1721">
                  <c:v>-4.2656984552999999</c:v>
                </c:pt>
                <c:pt idx="1722">
                  <c:v>-4.1852964460999997</c:v>
                </c:pt>
                <c:pt idx="1723">
                  <c:v>-4.0244924278000003</c:v>
                </c:pt>
                <c:pt idx="1724">
                  <c:v>-3.8636884093999999</c:v>
                </c:pt>
                <c:pt idx="1725">
                  <c:v>-3.8636884093999999</c:v>
                </c:pt>
                <c:pt idx="1726">
                  <c:v>-3.702884391</c:v>
                </c:pt>
                <c:pt idx="1727">
                  <c:v>-3.5420803726000001</c:v>
                </c:pt>
                <c:pt idx="1728">
                  <c:v>-3.3812763542000002</c:v>
                </c:pt>
                <c:pt idx="1729">
                  <c:v>-3.300874345</c:v>
                </c:pt>
                <c:pt idx="1730">
                  <c:v>-3.1400703266000001</c:v>
                </c:pt>
                <c:pt idx="1731">
                  <c:v>-2.9792663083000002</c:v>
                </c:pt>
                <c:pt idx="1732">
                  <c:v>-2.8184622898999998</c:v>
                </c:pt>
                <c:pt idx="1733">
                  <c:v>-2.6576582714999999</c:v>
                </c:pt>
                <c:pt idx="1734">
                  <c:v>-2.5772562623000002</c:v>
                </c:pt>
                <c:pt idx="1735">
                  <c:v>-2.4164522438999998</c:v>
                </c:pt>
                <c:pt idx="1736">
                  <c:v>-2.2556482255999999</c:v>
                </c:pt>
                <c:pt idx="1737">
                  <c:v>-2.0948442072</c:v>
                </c:pt>
                <c:pt idx="1738">
                  <c:v>-1.9340401887000001</c:v>
                </c:pt>
                <c:pt idx="1739">
                  <c:v>-1.7732361703999999</c:v>
                </c:pt>
                <c:pt idx="1740">
                  <c:v>-1.6928341612</c:v>
                </c:pt>
                <c:pt idx="1741">
                  <c:v>-1.5320301428</c:v>
                </c:pt>
                <c:pt idx="1742">
                  <c:v>-1.4516281337000001</c:v>
                </c:pt>
                <c:pt idx="1743">
                  <c:v>-1.210422106</c:v>
                </c:pt>
                <c:pt idx="1744">
                  <c:v>-1.1300200969</c:v>
                </c:pt>
                <c:pt idx="1745">
                  <c:v>-1.0496180877000001</c:v>
                </c:pt>
                <c:pt idx="1746">
                  <c:v>-0.96921607850000002</c:v>
                </c:pt>
                <c:pt idx="1747">
                  <c:v>-0.8084120601</c:v>
                </c:pt>
                <c:pt idx="1748">
                  <c:v>-0.64760804179999998</c:v>
                </c:pt>
                <c:pt idx="1749">
                  <c:v>-0.56720603260000002</c:v>
                </c:pt>
                <c:pt idx="1750">
                  <c:v>-0.48680402340000001</c:v>
                </c:pt>
                <c:pt idx="1751">
                  <c:v>-0.40640201419999999</c:v>
                </c:pt>
                <c:pt idx="1752">
                  <c:v>-0.2455979958</c:v>
                </c:pt>
                <c:pt idx="1753">
                  <c:v>-0.16519598660000001</c:v>
                </c:pt>
                <c:pt idx="1754">
                  <c:v>-8.4793977399999998E-2</c:v>
                </c:pt>
                <c:pt idx="1755">
                  <c:v>7.6010040900000006E-2</c:v>
                </c:pt>
                <c:pt idx="1756">
                  <c:v>0.15641205020000001</c:v>
                </c:pt>
                <c:pt idx="1757">
                  <c:v>0.31721606860000001</c:v>
                </c:pt>
                <c:pt idx="1758">
                  <c:v>0.47802008689999997</c:v>
                </c:pt>
                <c:pt idx="1759">
                  <c:v>0.6388241053</c:v>
                </c:pt>
                <c:pt idx="1760">
                  <c:v>0.79962812370000003</c:v>
                </c:pt>
                <c:pt idx="1761">
                  <c:v>0.96043214200000004</c:v>
                </c:pt>
                <c:pt idx="1762">
                  <c:v>1.1212361604000001</c:v>
                </c:pt>
                <c:pt idx="1763">
                  <c:v>1.2016381696</c:v>
                </c:pt>
                <c:pt idx="1764">
                  <c:v>1.4428441970999999</c:v>
                </c:pt>
                <c:pt idx="1765">
                  <c:v>1.4428441971999999</c:v>
                </c:pt>
                <c:pt idx="1766">
                  <c:v>1.6036482155</c:v>
                </c:pt>
                <c:pt idx="1767">
                  <c:v>1.6840502247</c:v>
                </c:pt>
                <c:pt idx="1768">
                  <c:v>1.8448542430999999</c:v>
                </c:pt>
                <c:pt idx="1769">
                  <c:v>2.0056582613999998</c:v>
                </c:pt>
                <c:pt idx="1770">
                  <c:v>2.0860602706</c:v>
                </c:pt>
                <c:pt idx="1771">
                  <c:v>2.0860602707</c:v>
                </c:pt>
                <c:pt idx="1772">
                  <c:v>2.2468642889999999</c:v>
                </c:pt>
                <c:pt idx="1773">
                  <c:v>2.3272662982000001</c:v>
                </c:pt>
                <c:pt idx="1774">
                  <c:v>2.4076683074999998</c:v>
                </c:pt>
                <c:pt idx="1775">
                  <c:v>2.4880703167</c:v>
                </c:pt>
                <c:pt idx="1776">
                  <c:v>2.5684723259000002</c:v>
                </c:pt>
                <c:pt idx="1777">
                  <c:v>2.6488743349999999</c:v>
                </c:pt>
                <c:pt idx="1778">
                  <c:v>2.8096783533999998</c:v>
                </c:pt>
                <c:pt idx="1779">
                  <c:v>2.8900803626</c:v>
                </c:pt>
                <c:pt idx="1780">
                  <c:v>3.0508843808999999</c:v>
                </c:pt>
                <c:pt idx="1781">
                  <c:v>3.0508843809999999</c:v>
                </c:pt>
                <c:pt idx="1782">
                  <c:v>3.2116883992999998</c:v>
                </c:pt>
                <c:pt idx="1783">
                  <c:v>3.2920904085</c:v>
                </c:pt>
                <c:pt idx="1784">
                  <c:v>3.2920904085</c:v>
                </c:pt>
                <c:pt idx="1785">
                  <c:v>3.3724924177000002</c:v>
                </c:pt>
                <c:pt idx="1786">
                  <c:v>3.3724924177000002</c:v>
                </c:pt>
                <c:pt idx="1787">
                  <c:v>3.5332964361000001</c:v>
                </c:pt>
                <c:pt idx="1788">
                  <c:v>3.5332964361000001</c:v>
                </c:pt>
                <c:pt idx="1789">
                  <c:v>3.6136984452999998</c:v>
                </c:pt>
                <c:pt idx="1790">
                  <c:v>3.6136984452999998</c:v>
                </c:pt>
                <c:pt idx="1791">
                  <c:v>3.6941004544</c:v>
                </c:pt>
                <c:pt idx="1792">
                  <c:v>3.6941004544</c:v>
                </c:pt>
                <c:pt idx="1793">
                  <c:v>3.6941004544</c:v>
                </c:pt>
                <c:pt idx="1794">
                  <c:v>3.6941004544</c:v>
                </c:pt>
                <c:pt idx="1795">
                  <c:v>3.6941004544</c:v>
                </c:pt>
                <c:pt idx="1796">
                  <c:v>3.6941004544</c:v>
                </c:pt>
                <c:pt idx="1797">
                  <c:v>3.6941004544</c:v>
                </c:pt>
                <c:pt idx="1798">
                  <c:v>3.6136984452999998</c:v>
                </c:pt>
                <c:pt idx="1799">
                  <c:v>3.6941004544</c:v>
                </c:pt>
                <c:pt idx="1800">
                  <c:v>3.6136984452999998</c:v>
                </c:pt>
                <c:pt idx="1801">
                  <c:v>3.6136984451999998</c:v>
                </c:pt>
                <c:pt idx="1802">
                  <c:v>3.5332964360000001</c:v>
                </c:pt>
                <c:pt idx="1803">
                  <c:v>3.4528944268999999</c:v>
                </c:pt>
                <c:pt idx="1804">
                  <c:v>3.4528944267999999</c:v>
                </c:pt>
                <c:pt idx="1805">
                  <c:v>3.3724924177000002</c:v>
                </c:pt>
                <c:pt idx="1806">
                  <c:v>3.2116883993999998</c:v>
                </c:pt>
                <c:pt idx="1807">
                  <c:v>3.2116883992999998</c:v>
                </c:pt>
                <c:pt idx="1808">
                  <c:v>3.1312863902000001</c:v>
                </c:pt>
                <c:pt idx="1809">
                  <c:v>3.1312863902000001</c:v>
                </c:pt>
                <c:pt idx="1810">
                  <c:v>3.1312863901000001</c:v>
                </c:pt>
                <c:pt idx="1811">
                  <c:v>3.0508843808999999</c:v>
                </c:pt>
                <c:pt idx="1812">
                  <c:v>3.0508843808999999</c:v>
                </c:pt>
                <c:pt idx="1813">
                  <c:v>2.9704823717000002</c:v>
                </c:pt>
                <c:pt idx="1814">
                  <c:v>2.9704823717000002</c:v>
                </c:pt>
                <c:pt idx="1815">
                  <c:v>2.9704823717000002</c:v>
                </c:pt>
                <c:pt idx="1816">
                  <c:v>2.8900803626</c:v>
                </c:pt>
                <c:pt idx="1817">
                  <c:v>2.8900803626</c:v>
                </c:pt>
                <c:pt idx="1818">
                  <c:v>2.8096783533999998</c:v>
                </c:pt>
                <c:pt idx="1819">
                  <c:v>2.7292763442000001</c:v>
                </c:pt>
                <c:pt idx="1820">
                  <c:v>2.6488743350999999</c:v>
                </c:pt>
                <c:pt idx="1821">
                  <c:v>2.6488743349999999</c:v>
                </c:pt>
                <c:pt idx="1822">
                  <c:v>2.5684723258000002</c:v>
                </c:pt>
                <c:pt idx="1823">
                  <c:v>2.4880703166</c:v>
                </c:pt>
                <c:pt idx="1824">
                  <c:v>2.4076683073999998</c:v>
                </c:pt>
                <c:pt idx="1825">
                  <c:v>2.2468642889999999</c:v>
                </c:pt>
                <c:pt idx="1826">
                  <c:v>2.1664622799000002</c:v>
                </c:pt>
                <c:pt idx="1827">
                  <c:v>2.0056582614999998</c:v>
                </c:pt>
                <c:pt idx="1828">
                  <c:v>1.9252562523000001</c:v>
                </c:pt>
                <c:pt idx="1829">
                  <c:v>1.7644522338999999</c:v>
                </c:pt>
                <c:pt idx="1830">
                  <c:v>1.6840502247</c:v>
                </c:pt>
                <c:pt idx="1831">
                  <c:v>1.6036482155</c:v>
                </c:pt>
                <c:pt idx="1832">
                  <c:v>1.4428441970999999</c:v>
                </c:pt>
                <c:pt idx="1833">
                  <c:v>1.3624421878999999</c:v>
                </c:pt>
                <c:pt idx="1834">
                  <c:v>1.2016381696</c:v>
                </c:pt>
                <c:pt idx="1835">
                  <c:v>1.0408341511999999</c:v>
                </c:pt>
                <c:pt idx="1836">
                  <c:v>0.96043214200000004</c:v>
                </c:pt>
                <c:pt idx="1837">
                  <c:v>0.96043214200000004</c:v>
                </c:pt>
                <c:pt idx="1838">
                  <c:v>0.79962812360000002</c:v>
                </c:pt>
                <c:pt idx="1839">
                  <c:v>0.71922611449999996</c:v>
                </c:pt>
                <c:pt idx="1840">
                  <c:v>0.55842209610000004</c:v>
                </c:pt>
                <c:pt idx="1841">
                  <c:v>0.55842209610000004</c:v>
                </c:pt>
                <c:pt idx="1842">
                  <c:v>0.47802008680000002</c:v>
                </c:pt>
                <c:pt idx="1843">
                  <c:v>0.39761807760000001</c:v>
                </c:pt>
                <c:pt idx="1844">
                  <c:v>0.15641205010000001</c:v>
                </c:pt>
                <c:pt idx="1845">
                  <c:v>-4.3919681999999996E-3</c:v>
                </c:pt>
                <c:pt idx="1846">
                  <c:v>7.6010040900000006E-2</c:v>
                </c:pt>
                <c:pt idx="1847">
                  <c:v>-8.4793977399999998E-2</c:v>
                </c:pt>
                <c:pt idx="1848">
                  <c:v>-0.16519598660000001</c:v>
                </c:pt>
                <c:pt idx="1849">
                  <c:v>-0.32600000499999998</c:v>
                </c:pt>
                <c:pt idx="1850">
                  <c:v>-0.4868040233</c:v>
                </c:pt>
                <c:pt idx="1851">
                  <c:v>-0.56720603260000002</c:v>
                </c:pt>
                <c:pt idx="1852">
                  <c:v>-0.72801005090000004</c:v>
                </c:pt>
                <c:pt idx="1853">
                  <c:v>-0.72801005100000005</c:v>
                </c:pt>
                <c:pt idx="1854">
                  <c:v>-0.88881406929999995</c:v>
                </c:pt>
                <c:pt idx="1855">
                  <c:v>-0.96921607850000002</c:v>
                </c:pt>
                <c:pt idx="1856">
                  <c:v>-1.0496180877000001</c:v>
                </c:pt>
                <c:pt idx="1857">
                  <c:v>-1.2104221061</c:v>
                </c:pt>
                <c:pt idx="1858">
                  <c:v>-1.2908241153</c:v>
                </c:pt>
                <c:pt idx="1859">
                  <c:v>-1.5320301428</c:v>
                </c:pt>
                <c:pt idx="1860">
                  <c:v>-1.612432152</c:v>
                </c:pt>
                <c:pt idx="1861">
                  <c:v>-1.6928341612</c:v>
                </c:pt>
                <c:pt idx="1862">
                  <c:v>-1.8536381796000001</c:v>
                </c:pt>
                <c:pt idx="1863">
                  <c:v>-1.9340401889000001</c:v>
                </c:pt>
                <c:pt idx="1864">
                  <c:v>-2.0948442072</c:v>
                </c:pt>
                <c:pt idx="1865">
                  <c:v>-2.2556482254999999</c:v>
                </c:pt>
                <c:pt idx="1866">
                  <c:v>-2.4164522438999998</c:v>
                </c:pt>
                <c:pt idx="1867">
                  <c:v>-2.5772562622000001</c:v>
                </c:pt>
                <c:pt idx="1868">
                  <c:v>-2.5772562624000002</c:v>
                </c:pt>
                <c:pt idx="1869">
                  <c:v>-2.7380602807000001</c:v>
                </c:pt>
                <c:pt idx="1870">
                  <c:v>-2.898864299</c:v>
                </c:pt>
                <c:pt idx="1871">
                  <c:v>-2.8988642991</c:v>
                </c:pt>
                <c:pt idx="1872">
                  <c:v>-3.0596683174999999</c:v>
                </c:pt>
                <c:pt idx="1873">
                  <c:v>-3.2204723357999998</c:v>
                </c:pt>
                <c:pt idx="1874">
                  <c:v>-3.300874345</c:v>
                </c:pt>
                <c:pt idx="1875">
                  <c:v>-3.3008743451</c:v>
                </c:pt>
                <c:pt idx="1876">
                  <c:v>-3.4616783633999999</c:v>
                </c:pt>
                <c:pt idx="1877">
                  <c:v>-3.6224823817999998</c:v>
                </c:pt>
                <c:pt idx="1878">
                  <c:v>-3.6224823817999998</c:v>
                </c:pt>
                <c:pt idx="1879">
                  <c:v>-3.7832864001000002</c:v>
                </c:pt>
                <c:pt idx="1880">
                  <c:v>-3.7832864001000002</c:v>
                </c:pt>
                <c:pt idx="1881">
                  <c:v>-3.8636884092999999</c:v>
                </c:pt>
                <c:pt idx="1882">
                  <c:v>-3.9440904184000001</c:v>
                </c:pt>
                <c:pt idx="1883">
                  <c:v>-4.0244924276000003</c:v>
                </c:pt>
                <c:pt idx="1884">
                  <c:v>-4.0244924277000003</c:v>
                </c:pt>
                <c:pt idx="1885">
                  <c:v>-4.0244924277000003</c:v>
                </c:pt>
                <c:pt idx="1886">
                  <c:v>-4.1048944368000004</c:v>
                </c:pt>
                <c:pt idx="1887">
                  <c:v>-4.1048944369000004</c:v>
                </c:pt>
                <c:pt idx="1888">
                  <c:v>-4.1852964459999997</c:v>
                </c:pt>
                <c:pt idx="1889">
                  <c:v>-4.1048944369999996</c:v>
                </c:pt>
                <c:pt idx="1890">
                  <c:v>-4.1852964460999997</c:v>
                </c:pt>
                <c:pt idx="1891">
                  <c:v>-4.1852964460999997</c:v>
                </c:pt>
                <c:pt idx="1892">
                  <c:v>-4.1852964460999997</c:v>
                </c:pt>
                <c:pt idx="1893">
                  <c:v>-4.1852964460999997</c:v>
                </c:pt>
                <c:pt idx="1894">
                  <c:v>-4.1852964460999997</c:v>
                </c:pt>
                <c:pt idx="1895">
                  <c:v>-4.1048944369999996</c:v>
                </c:pt>
                <c:pt idx="1896">
                  <c:v>-4.1048944369000004</c:v>
                </c:pt>
                <c:pt idx="1897">
                  <c:v>-4.1048944369000004</c:v>
                </c:pt>
                <c:pt idx="1898">
                  <c:v>-4.1048944369000004</c:v>
                </c:pt>
                <c:pt idx="1899">
                  <c:v>-4.0244924277000003</c:v>
                </c:pt>
                <c:pt idx="1900">
                  <c:v>-4.0244924276000003</c:v>
                </c:pt>
                <c:pt idx="1901">
                  <c:v>-3.8636884093999999</c:v>
                </c:pt>
                <c:pt idx="1902">
                  <c:v>-3.8636884092999999</c:v>
                </c:pt>
                <c:pt idx="1903">
                  <c:v>-3.8636884092999999</c:v>
                </c:pt>
                <c:pt idx="1904">
                  <c:v>-3.7832864002000002</c:v>
                </c:pt>
                <c:pt idx="1905">
                  <c:v>-3.7832864002000002</c:v>
                </c:pt>
                <c:pt idx="1906">
                  <c:v>-3.7832864001000002</c:v>
                </c:pt>
                <c:pt idx="1907">
                  <c:v>-3.702884391</c:v>
                </c:pt>
                <c:pt idx="1908">
                  <c:v>-3.6224823816999998</c:v>
                </c:pt>
                <c:pt idx="1909">
                  <c:v>-3.5420803726000001</c:v>
                </c:pt>
                <c:pt idx="1910">
                  <c:v>-3.4616783633999999</c:v>
                </c:pt>
                <c:pt idx="1911">
                  <c:v>-3.3812763541000002</c:v>
                </c:pt>
                <c:pt idx="1912">
                  <c:v>-3.2204723357999998</c:v>
                </c:pt>
                <c:pt idx="1913">
                  <c:v>-3.1400703265000001</c:v>
                </c:pt>
                <c:pt idx="1914">
                  <c:v>-3.0596683173999999</c:v>
                </c:pt>
                <c:pt idx="1915">
                  <c:v>-2.9792663082000002</c:v>
                </c:pt>
                <c:pt idx="1916">
                  <c:v>-2.8988642991</c:v>
                </c:pt>
                <c:pt idx="1917">
                  <c:v>-2.6576582715999999</c:v>
                </c:pt>
                <c:pt idx="1918">
                  <c:v>-2.5772562624000002</c:v>
                </c:pt>
                <c:pt idx="1919">
                  <c:v>-2.4968542531</c:v>
                </c:pt>
                <c:pt idx="1920">
                  <c:v>-2.3360502348000001</c:v>
                </c:pt>
                <c:pt idx="1921">
                  <c:v>-2.1752462164000002</c:v>
                </c:pt>
                <c:pt idx="1922">
                  <c:v>-2.0144421980999998</c:v>
                </c:pt>
                <c:pt idx="1923">
                  <c:v>-1.8536381796000001</c:v>
                </c:pt>
                <c:pt idx="1924">
                  <c:v>-1.6928341612</c:v>
                </c:pt>
                <c:pt idx="1925">
                  <c:v>-1.5320301428</c:v>
                </c:pt>
                <c:pt idx="1926">
                  <c:v>-1.3712261244999999</c:v>
                </c:pt>
                <c:pt idx="1927">
                  <c:v>-1.2908241152</c:v>
                </c:pt>
                <c:pt idx="1928">
                  <c:v>-1.1300200968</c:v>
                </c:pt>
                <c:pt idx="1929">
                  <c:v>-0.88881406939999996</c:v>
                </c:pt>
                <c:pt idx="1930">
                  <c:v>-0.64760804179999998</c:v>
                </c:pt>
                <c:pt idx="1931">
                  <c:v>-0.48680402340000001</c:v>
                </c:pt>
                <c:pt idx="1932">
                  <c:v>-0.40640201419999999</c:v>
                </c:pt>
                <c:pt idx="1933">
                  <c:v>-0.2455979958</c:v>
                </c:pt>
                <c:pt idx="1934">
                  <c:v>-8.4793977399999998E-2</c:v>
                </c:pt>
                <c:pt idx="1935">
                  <c:v>7.6010040900000006E-2</c:v>
                </c:pt>
                <c:pt idx="1936">
                  <c:v>0.15641205020000001</c:v>
                </c:pt>
                <c:pt idx="1937">
                  <c:v>0.39761807770000002</c:v>
                </c:pt>
                <c:pt idx="1938">
                  <c:v>0.55842209610000004</c:v>
                </c:pt>
                <c:pt idx="1939">
                  <c:v>0.6388241053</c:v>
                </c:pt>
                <c:pt idx="1940">
                  <c:v>0.79962812370000003</c:v>
                </c:pt>
                <c:pt idx="1941">
                  <c:v>1.0408341511999999</c:v>
                </c:pt>
                <c:pt idx="1942">
                  <c:v>1.2016381696</c:v>
                </c:pt>
                <c:pt idx="1943">
                  <c:v>1.2820401789</c:v>
                </c:pt>
                <c:pt idx="1944">
                  <c:v>1.4428441971999999</c:v>
                </c:pt>
                <c:pt idx="1945">
                  <c:v>1.6036482156</c:v>
                </c:pt>
                <c:pt idx="1946">
                  <c:v>1.8448542429999999</c:v>
                </c:pt>
                <c:pt idx="1947">
                  <c:v>2.0056582613999998</c:v>
                </c:pt>
                <c:pt idx="1948">
                  <c:v>2.1664622799000002</c:v>
                </c:pt>
                <c:pt idx="1949">
                  <c:v>2.2468642889999999</c:v>
                </c:pt>
                <c:pt idx="1950">
                  <c:v>2.4076683073999998</c:v>
                </c:pt>
                <c:pt idx="1951">
                  <c:v>2.5684723257000002</c:v>
                </c:pt>
                <c:pt idx="1952">
                  <c:v>2.6488743348999999</c:v>
                </c:pt>
                <c:pt idx="1953">
                  <c:v>2.7292763442000001</c:v>
                </c:pt>
                <c:pt idx="1954">
                  <c:v>2.8096783533999998</c:v>
                </c:pt>
                <c:pt idx="1955">
                  <c:v>2.9704823717000002</c:v>
                </c:pt>
                <c:pt idx="1956">
                  <c:v>2.9704823717000002</c:v>
                </c:pt>
                <c:pt idx="1957">
                  <c:v>3.0508843808999999</c:v>
                </c:pt>
                <c:pt idx="1958">
                  <c:v>3.2116883992999998</c:v>
                </c:pt>
                <c:pt idx="1959">
                  <c:v>3.2116883992999998</c:v>
                </c:pt>
                <c:pt idx="1960">
                  <c:v>3.2920904085</c:v>
                </c:pt>
                <c:pt idx="1961">
                  <c:v>3.4528944267999999</c:v>
                </c:pt>
                <c:pt idx="1962">
                  <c:v>3.5332964360000001</c:v>
                </c:pt>
                <c:pt idx="1963">
                  <c:v>3.4528944269999999</c:v>
                </c:pt>
                <c:pt idx="1964">
                  <c:v>3.6136984452999998</c:v>
                </c:pt>
                <c:pt idx="1965">
                  <c:v>3.6136984452999998</c:v>
                </c:pt>
                <c:pt idx="1966">
                  <c:v>3.6941004545</c:v>
                </c:pt>
                <c:pt idx="1967">
                  <c:v>3.7745024636000002</c:v>
                </c:pt>
                <c:pt idx="1968">
                  <c:v>3.8549044726999999</c:v>
                </c:pt>
                <c:pt idx="1969">
                  <c:v>3.8549044727999999</c:v>
                </c:pt>
                <c:pt idx="1970">
                  <c:v>3.8549044726999999</c:v>
                </c:pt>
                <c:pt idx="1971">
                  <c:v>3.8549044727999999</c:v>
                </c:pt>
                <c:pt idx="1972">
                  <c:v>3.9353064820000001</c:v>
                </c:pt>
                <c:pt idx="1973">
                  <c:v>3.9353064820000001</c:v>
                </c:pt>
                <c:pt idx="1974">
                  <c:v>3.9353064819000001</c:v>
                </c:pt>
                <c:pt idx="1975">
                  <c:v>3.9353064820000001</c:v>
                </c:pt>
                <c:pt idx="1976">
                  <c:v>4.0157084910999998</c:v>
                </c:pt>
                <c:pt idx="1977">
                  <c:v>4.0157084911999998</c:v>
                </c:pt>
                <c:pt idx="1978">
                  <c:v>3.9353064821000001</c:v>
                </c:pt>
                <c:pt idx="1979">
                  <c:v>4.0157084910999998</c:v>
                </c:pt>
                <c:pt idx="1980">
                  <c:v>3.9353064821000001</c:v>
                </c:pt>
                <c:pt idx="1981">
                  <c:v>3.9353064820000001</c:v>
                </c:pt>
                <c:pt idx="1982">
                  <c:v>3.9353064819000001</c:v>
                </c:pt>
                <c:pt idx="1983">
                  <c:v>3.9353064820000001</c:v>
                </c:pt>
                <c:pt idx="1984">
                  <c:v>3.8549044727999999</c:v>
                </c:pt>
                <c:pt idx="1985">
                  <c:v>3.8549044727999999</c:v>
                </c:pt>
                <c:pt idx="1986">
                  <c:v>3.7745024636000002</c:v>
                </c:pt>
                <c:pt idx="1987">
                  <c:v>3.7745024637000002</c:v>
                </c:pt>
                <c:pt idx="1988">
                  <c:v>3.7745024637000002</c:v>
                </c:pt>
                <c:pt idx="1989">
                  <c:v>3.6941004545</c:v>
                </c:pt>
                <c:pt idx="1990">
                  <c:v>3.6941004545</c:v>
                </c:pt>
                <c:pt idx="1991">
                  <c:v>3.7745024636000002</c:v>
                </c:pt>
                <c:pt idx="1992">
                  <c:v>3.7745024636000002</c:v>
                </c:pt>
                <c:pt idx="1993">
                  <c:v>3.6941004545</c:v>
                </c:pt>
                <c:pt idx="1994">
                  <c:v>3.7745024636000002</c:v>
                </c:pt>
                <c:pt idx="1995">
                  <c:v>3.6941004545</c:v>
                </c:pt>
                <c:pt idx="1996">
                  <c:v>3.6941004545</c:v>
                </c:pt>
                <c:pt idx="1997">
                  <c:v>3.6941004544</c:v>
                </c:pt>
                <c:pt idx="1998">
                  <c:v>3.6136984453999998</c:v>
                </c:pt>
                <c:pt idx="1999">
                  <c:v>3.6136984452999998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2-47F2-B509-779C7E00CE6C}"/>
            </c:ext>
          </c:extLst>
        </c:ser>
        <c:ser>
          <c:idx val="5"/>
          <c:order val="5"/>
          <c:tx>
            <c:strRef>
              <c:f>Sheet2!$H$2</c:f>
              <c:strCache>
                <c:ptCount val="1"/>
                <c:pt idx="0">
                  <c:v>csv_6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Sheet2!$H$3:$H$2002</c:f>
              <c:numCache>
                <c:formatCode>General</c:formatCode>
                <c:ptCount val="2000"/>
                <c:pt idx="0">
                  <c:v>0</c:v>
                </c:pt>
                <c:pt idx="1">
                  <c:v>0.12581652400000001</c:v>
                </c:pt>
                <c:pt idx="2">
                  <c:v>0.12581652400000001</c:v>
                </c:pt>
                <c:pt idx="3">
                  <c:v>0.12581652400000001</c:v>
                </c:pt>
                <c:pt idx="4">
                  <c:v>0.12581652400000001</c:v>
                </c:pt>
                <c:pt idx="5">
                  <c:v>0.12581652400000001</c:v>
                </c:pt>
                <c:pt idx="6">
                  <c:v>0.12581652400000001</c:v>
                </c:pt>
                <c:pt idx="7">
                  <c:v>0.12581652400000001</c:v>
                </c:pt>
                <c:pt idx="8">
                  <c:v>0.12581652400000001</c:v>
                </c:pt>
                <c:pt idx="9">
                  <c:v>0.25847983359999999</c:v>
                </c:pt>
                <c:pt idx="10">
                  <c:v>0.12581652400000001</c:v>
                </c:pt>
                <c:pt idx="11">
                  <c:v>0.25847983359999999</c:v>
                </c:pt>
                <c:pt idx="12">
                  <c:v>0.12581652400000001</c:v>
                </c:pt>
                <c:pt idx="13">
                  <c:v>0.12581652400000001</c:v>
                </c:pt>
                <c:pt idx="14">
                  <c:v>0.12581652400000001</c:v>
                </c:pt>
                <c:pt idx="15">
                  <c:v>0.12581652400000001</c:v>
                </c:pt>
                <c:pt idx="16">
                  <c:v>0.12581652400000001</c:v>
                </c:pt>
                <c:pt idx="17">
                  <c:v>-6.8467854999999999E-3</c:v>
                </c:pt>
                <c:pt idx="18">
                  <c:v>-6.8467854999999999E-3</c:v>
                </c:pt>
                <c:pt idx="19">
                  <c:v>-6.8467854999999999E-3</c:v>
                </c:pt>
                <c:pt idx="20">
                  <c:v>-6.8467854999999999E-3</c:v>
                </c:pt>
                <c:pt idx="21">
                  <c:v>-6.8467854999999999E-3</c:v>
                </c:pt>
                <c:pt idx="22">
                  <c:v>0.12581652400000001</c:v>
                </c:pt>
                <c:pt idx="23">
                  <c:v>0.25847983359999999</c:v>
                </c:pt>
                <c:pt idx="24">
                  <c:v>0.25847983359999999</c:v>
                </c:pt>
                <c:pt idx="25">
                  <c:v>0.12581652400000001</c:v>
                </c:pt>
                <c:pt idx="26">
                  <c:v>-6.8467854999999999E-3</c:v>
                </c:pt>
                <c:pt idx="27">
                  <c:v>0.12581652400000001</c:v>
                </c:pt>
                <c:pt idx="28">
                  <c:v>-6.8467854999999999E-3</c:v>
                </c:pt>
                <c:pt idx="29">
                  <c:v>0.25847983359999999</c:v>
                </c:pt>
                <c:pt idx="30">
                  <c:v>-6.8467854999999999E-3</c:v>
                </c:pt>
                <c:pt idx="31">
                  <c:v>0.12581652400000001</c:v>
                </c:pt>
                <c:pt idx="32">
                  <c:v>0.12581652400000001</c:v>
                </c:pt>
                <c:pt idx="33">
                  <c:v>0.25847983359999999</c:v>
                </c:pt>
                <c:pt idx="34">
                  <c:v>0.12581652400000001</c:v>
                </c:pt>
                <c:pt idx="35">
                  <c:v>0.12581652400000001</c:v>
                </c:pt>
                <c:pt idx="36">
                  <c:v>0.12581652400000001</c:v>
                </c:pt>
                <c:pt idx="37">
                  <c:v>0.12581652400000001</c:v>
                </c:pt>
                <c:pt idx="38">
                  <c:v>0.12581652400000001</c:v>
                </c:pt>
                <c:pt idx="39">
                  <c:v>0.12581652400000001</c:v>
                </c:pt>
                <c:pt idx="40">
                  <c:v>0.12581652400000001</c:v>
                </c:pt>
                <c:pt idx="41">
                  <c:v>-6.8467854999999999E-3</c:v>
                </c:pt>
                <c:pt idx="42">
                  <c:v>0.25847983359999999</c:v>
                </c:pt>
                <c:pt idx="43">
                  <c:v>0.12581652400000001</c:v>
                </c:pt>
                <c:pt idx="44">
                  <c:v>0.12581652400000001</c:v>
                </c:pt>
                <c:pt idx="45">
                  <c:v>0.12581652400000001</c:v>
                </c:pt>
                <c:pt idx="46">
                  <c:v>0.12581652400000001</c:v>
                </c:pt>
                <c:pt idx="47">
                  <c:v>0.12581652400000001</c:v>
                </c:pt>
                <c:pt idx="48">
                  <c:v>0.12581652400000001</c:v>
                </c:pt>
                <c:pt idx="49">
                  <c:v>0.12581652400000001</c:v>
                </c:pt>
                <c:pt idx="50">
                  <c:v>0.12581652400000001</c:v>
                </c:pt>
                <c:pt idx="51">
                  <c:v>0.12581652400000001</c:v>
                </c:pt>
                <c:pt idx="52">
                  <c:v>-6.8467854999999999E-3</c:v>
                </c:pt>
                <c:pt idx="53">
                  <c:v>0.12581652400000001</c:v>
                </c:pt>
                <c:pt idx="54">
                  <c:v>0.12581652400000001</c:v>
                </c:pt>
                <c:pt idx="55">
                  <c:v>0.12581652400000001</c:v>
                </c:pt>
                <c:pt idx="56">
                  <c:v>-6.8467854999999999E-3</c:v>
                </c:pt>
                <c:pt idx="57">
                  <c:v>-6.8467854999999999E-3</c:v>
                </c:pt>
                <c:pt idx="58">
                  <c:v>-6.8467854999999999E-3</c:v>
                </c:pt>
                <c:pt idx="59">
                  <c:v>0.12581652400000001</c:v>
                </c:pt>
                <c:pt idx="60">
                  <c:v>-6.8467854999999999E-3</c:v>
                </c:pt>
                <c:pt idx="61">
                  <c:v>-6.8467854999999999E-3</c:v>
                </c:pt>
                <c:pt idx="62">
                  <c:v>-6.8467854999999999E-3</c:v>
                </c:pt>
                <c:pt idx="63">
                  <c:v>-6.8467854999999999E-3</c:v>
                </c:pt>
                <c:pt idx="64">
                  <c:v>-6.8467854999999999E-3</c:v>
                </c:pt>
                <c:pt idx="65">
                  <c:v>-6.8467854999999999E-3</c:v>
                </c:pt>
                <c:pt idx="66">
                  <c:v>-6.8467854999999999E-3</c:v>
                </c:pt>
                <c:pt idx="67">
                  <c:v>-6.8467854999999999E-3</c:v>
                </c:pt>
                <c:pt idx="68">
                  <c:v>-6.8467854999999999E-3</c:v>
                </c:pt>
                <c:pt idx="69">
                  <c:v>-6.8467854999999999E-3</c:v>
                </c:pt>
                <c:pt idx="70">
                  <c:v>-0.13951009510000001</c:v>
                </c:pt>
                <c:pt idx="71">
                  <c:v>-0.13951009510000001</c:v>
                </c:pt>
                <c:pt idx="72">
                  <c:v>-0.13951009510000001</c:v>
                </c:pt>
                <c:pt idx="73">
                  <c:v>-0.13951009510000001</c:v>
                </c:pt>
                <c:pt idx="74">
                  <c:v>-0.13951009510000001</c:v>
                </c:pt>
                <c:pt idx="75">
                  <c:v>-0.13951009510000001</c:v>
                </c:pt>
                <c:pt idx="76">
                  <c:v>-0.13951009510000001</c:v>
                </c:pt>
                <c:pt idx="77">
                  <c:v>-0.13951009510000001</c:v>
                </c:pt>
                <c:pt idx="78">
                  <c:v>-0.13951009510000001</c:v>
                </c:pt>
                <c:pt idx="79">
                  <c:v>-0.27217340470000001</c:v>
                </c:pt>
                <c:pt idx="80">
                  <c:v>-0.27217340470000001</c:v>
                </c:pt>
                <c:pt idx="81">
                  <c:v>-0.13951009510000001</c:v>
                </c:pt>
                <c:pt idx="82">
                  <c:v>-0.13951009510000001</c:v>
                </c:pt>
                <c:pt idx="83">
                  <c:v>-6.8467854999999999E-3</c:v>
                </c:pt>
                <c:pt idx="84">
                  <c:v>-6.8467854999999999E-3</c:v>
                </c:pt>
                <c:pt idx="85">
                  <c:v>-6.8467854999999999E-3</c:v>
                </c:pt>
                <c:pt idx="86">
                  <c:v>-6.8467854999999999E-3</c:v>
                </c:pt>
                <c:pt idx="87">
                  <c:v>-6.8467854999999999E-3</c:v>
                </c:pt>
                <c:pt idx="88">
                  <c:v>-6.8467854999999999E-3</c:v>
                </c:pt>
                <c:pt idx="89">
                  <c:v>-6.8467854999999999E-3</c:v>
                </c:pt>
                <c:pt idx="90">
                  <c:v>0.12581652400000001</c:v>
                </c:pt>
                <c:pt idx="91">
                  <c:v>-6.8467854999999999E-3</c:v>
                </c:pt>
                <c:pt idx="92">
                  <c:v>0.12581652400000001</c:v>
                </c:pt>
                <c:pt idx="93">
                  <c:v>0.25847983359999999</c:v>
                </c:pt>
                <c:pt idx="94">
                  <c:v>0.25847983359999999</c:v>
                </c:pt>
                <c:pt idx="95">
                  <c:v>0.25847983359999999</c:v>
                </c:pt>
                <c:pt idx="96">
                  <c:v>0.12581652400000001</c:v>
                </c:pt>
                <c:pt idx="97">
                  <c:v>0.25847983359999999</c:v>
                </c:pt>
                <c:pt idx="98">
                  <c:v>0.25847983359999999</c:v>
                </c:pt>
                <c:pt idx="99">
                  <c:v>0.25847983359999999</c:v>
                </c:pt>
                <c:pt idx="100">
                  <c:v>0.12581652400000001</c:v>
                </c:pt>
                <c:pt idx="101">
                  <c:v>0.25847983359999999</c:v>
                </c:pt>
                <c:pt idx="102">
                  <c:v>0.12581652400000001</c:v>
                </c:pt>
                <c:pt idx="103">
                  <c:v>0.12581652400000001</c:v>
                </c:pt>
                <c:pt idx="104">
                  <c:v>0.25847983359999999</c:v>
                </c:pt>
                <c:pt idx="105">
                  <c:v>0.12581652400000001</c:v>
                </c:pt>
                <c:pt idx="106">
                  <c:v>0.12581652400000001</c:v>
                </c:pt>
                <c:pt idx="107">
                  <c:v>0.25847983359999999</c:v>
                </c:pt>
                <c:pt idx="108">
                  <c:v>0.12581652400000001</c:v>
                </c:pt>
                <c:pt idx="109">
                  <c:v>0.12581652400000001</c:v>
                </c:pt>
                <c:pt idx="110">
                  <c:v>0.12581652400000001</c:v>
                </c:pt>
                <c:pt idx="111">
                  <c:v>0.12581652400000001</c:v>
                </c:pt>
                <c:pt idx="112">
                  <c:v>0.12581652400000001</c:v>
                </c:pt>
                <c:pt idx="113">
                  <c:v>0.12581652400000001</c:v>
                </c:pt>
                <c:pt idx="114">
                  <c:v>0.12581652400000001</c:v>
                </c:pt>
                <c:pt idx="115">
                  <c:v>0.12581652400000001</c:v>
                </c:pt>
                <c:pt idx="116">
                  <c:v>0.12581652400000001</c:v>
                </c:pt>
                <c:pt idx="117">
                  <c:v>0.25847983359999999</c:v>
                </c:pt>
                <c:pt idx="118">
                  <c:v>0.12581652400000001</c:v>
                </c:pt>
                <c:pt idx="119">
                  <c:v>0.12581652400000001</c:v>
                </c:pt>
                <c:pt idx="120">
                  <c:v>0.25847983359999999</c:v>
                </c:pt>
                <c:pt idx="121">
                  <c:v>0.12581652400000001</c:v>
                </c:pt>
                <c:pt idx="122">
                  <c:v>0.25847983359999999</c:v>
                </c:pt>
                <c:pt idx="123">
                  <c:v>0.25847983359999999</c:v>
                </c:pt>
                <c:pt idx="124">
                  <c:v>0.25847983359999999</c:v>
                </c:pt>
                <c:pt idx="125">
                  <c:v>0.12581652400000001</c:v>
                </c:pt>
                <c:pt idx="126">
                  <c:v>0.25847983359999999</c:v>
                </c:pt>
                <c:pt idx="127">
                  <c:v>0.25847983359999999</c:v>
                </c:pt>
                <c:pt idx="128">
                  <c:v>0.25847983359999999</c:v>
                </c:pt>
                <c:pt idx="129">
                  <c:v>0.25847983359999999</c:v>
                </c:pt>
                <c:pt idx="130">
                  <c:v>0.12581652400000001</c:v>
                </c:pt>
                <c:pt idx="131">
                  <c:v>0.25847983359999999</c:v>
                </c:pt>
                <c:pt idx="132">
                  <c:v>-6.8467854999999999E-3</c:v>
                </c:pt>
                <c:pt idx="133">
                  <c:v>0.12581652400000001</c:v>
                </c:pt>
                <c:pt idx="134">
                  <c:v>-6.8467854999999999E-3</c:v>
                </c:pt>
                <c:pt idx="135">
                  <c:v>0.12581652400000001</c:v>
                </c:pt>
                <c:pt idx="136">
                  <c:v>0.12581652400000001</c:v>
                </c:pt>
                <c:pt idx="137">
                  <c:v>0.12581652400000001</c:v>
                </c:pt>
                <c:pt idx="138">
                  <c:v>-6.8467854999999999E-3</c:v>
                </c:pt>
                <c:pt idx="139">
                  <c:v>0.12581652400000001</c:v>
                </c:pt>
                <c:pt idx="140">
                  <c:v>-6.8467854999999999E-3</c:v>
                </c:pt>
                <c:pt idx="141">
                  <c:v>-6.8467854999999999E-3</c:v>
                </c:pt>
                <c:pt idx="142">
                  <c:v>-6.8467854999999999E-3</c:v>
                </c:pt>
                <c:pt idx="143">
                  <c:v>-6.8467854999999999E-3</c:v>
                </c:pt>
                <c:pt idx="144">
                  <c:v>-6.8467854999999999E-3</c:v>
                </c:pt>
                <c:pt idx="145">
                  <c:v>-0.13951009510000001</c:v>
                </c:pt>
                <c:pt idx="146">
                  <c:v>-0.13951009510000001</c:v>
                </c:pt>
                <c:pt idx="147">
                  <c:v>-6.8467854999999999E-3</c:v>
                </c:pt>
                <c:pt idx="148">
                  <c:v>-6.8467854999999999E-3</c:v>
                </c:pt>
                <c:pt idx="149">
                  <c:v>-6.8467854999999999E-3</c:v>
                </c:pt>
                <c:pt idx="150">
                  <c:v>-6.8467854999999999E-3</c:v>
                </c:pt>
                <c:pt idx="151">
                  <c:v>-0.13951009510000001</c:v>
                </c:pt>
                <c:pt idx="152">
                  <c:v>-6.8467854999999999E-3</c:v>
                </c:pt>
                <c:pt idx="153">
                  <c:v>-6.8467854999999999E-3</c:v>
                </c:pt>
                <c:pt idx="154">
                  <c:v>-6.8467854999999999E-3</c:v>
                </c:pt>
                <c:pt idx="155">
                  <c:v>-6.8467854999999999E-3</c:v>
                </c:pt>
                <c:pt idx="156">
                  <c:v>-6.8467854999999999E-3</c:v>
                </c:pt>
                <c:pt idx="157">
                  <c:v>0.12581652400000001</c:v>
                </c:pt>
                <c:pt idx="158">
                  <c:v>-6.8467854999999999E-3</c:v>
                </c:pt>
                <c:pt idx="159">
                  <c:v>0.12581652400000001</c:v>
                </c:pt>
                <c:pt idx="160">
                  <c:v>0.25847983359999999</c:v>
                </c:pt>
                <c:pt idx="161">
                  <c:v>0.25847983359999999</c:v>
                </c:pt>
                <c:pt idx="162">
                  <c:v>0.12581652400000001</c:v>
                </c:pt>
                <c:pt idx="163">
                  <c:v>-6.8467854999999999E-3</c:v>
                </c:pt>
                <c:pt idx="164">
                  <c:v>0.12581652400000001</c:v>
                </c:pt>
                <c:pt idx="165">
                  <c:v>0.25847983359999999</c:v>
                </c:pt>
                <c:pt idx="166">
                  <c:v>0.12581652400000001</c:v>
                </c:pt>
                <c:pt idx="167">
                  <c:v>0.25847983359999999</c:v>
                </c:pt>
                <c:pt idx="168">
                  <c:v>0.12581652400000001</c:v>
                </c:pt>
                <c:pt idx="169">
                  <c:v>0.25847983359999999</c:v>
                </c:pt>
                <c:pt idx="170">
                  <c:v>0.25847983359999999</c:v>
                </c:pt>
                <c:pt idx="171">
                  <c:v>0.12581652400000001</c:v>
                </c:pt>
                <c:pt idx="172">
                  <c:v>0.25847983359999999</c:v>
                </c:pt>
                <c:pt idx="173">
                  <c:v>0.25847983359999999</c:v>
                </c:pt>
                <c:pt idx="174">
                  <c:v>0.25847983359999999</c:v>
                </c:pt>
                <c:pt idx="175">
                  <c:v>0.25847983359999999</c:v>
                </c:pt>
                <c:pt idx="176">
                  <c:v>0.25847983359999999</c:v>
                </c:pt>
                <c:pt idx="177">
                  <c:v>0.25847983359999999</c:v>
                </c:pt>
                <c:pt idx="178">
                  <c:v>0.39114314319999999</c:v>
                </c:pt>
                <c:pt idx="179">
                  <c:v>0.39114314319999999</c:v>
                </c:pt>
                <c:pt idx="180">
                  <c:v>0.25847983359999999</c:v>
                </c:pt>
                <c:pt idx="181">
                  <c:v>0.25847983359999999</c:v>
                </c:pt>
                <c:pt idx="182">
                  <c:v>0.12581652400000001</c:v>
                </c:pt>
                <c:pt idx="183">
                  <c:v>0.12581652400000001</c:v>
                </c:pt>
                <c:pt idx="184">
                  <c:v>0.25847983359999999</c:v>
                </c:pt>
                <c:pt idx="185">
                  <c:v>0.25847983359999999</c:v>
                </c:pt>
                <c:pt idx="186">
                  <c:v>0.25847983359999999</c:v>
                </c:pt>
                <c:pt idx="187">
                  <c:v>0.25847983359999999</c:v>
                </c:pt>
                <c:pt idx="188">
                  <c:v>0.39114314319999999</c:v>
                </c:pt>
                <c:pt idx="189">
                  <c:v>0.12581652400000001</c:v>
                </c:pt>
                <c:pt idx="190">
                  <c:v>0.12581652400000001</c:v>
                </c:pt>
                <c:pt idx="191">
                  <c:v>0.12581652400000001</c:v>
                </c:pt>
                <c:pt idx="192">
                  <c:v>0.25847983359999999</c:v>
                </c:pt>
                <c:pt idx="193">
                  <c:v>0.25847983359999999</c:v>
                </c:pt>
                <c:pt idx="194">
                  <c:v>0.25847983359999999</c:v>
                </c:pt>
                <c:pt idx="195">
                  <c:v>0.12581652400000001</c:v>
                </c:pt>
                <c:pt idx="196">
                  <c:v>0.25847983359999999</c:v>
                </c:pt>
                <c:pt idx="197">
                  <c:v>0.12581652400000001</c:v>
                </c:pt>
                <c:pt idx="198">
                  <c:v>0.12581652400000001</c:v>
                </c:pt>
                <c:pt idx="199">
                  <c:v>0.12581652400000001</c:v>
                </c:pt>
                <c:pt idx="200">
                  <c:v>0.25847983359999999</c:v>
                </c:pt>
                <c:pt idx="201">
                  <c:v>0.25847983359999999</c:v>
                </c:pt>
                <c:pt idx="202">
                  <c:v>0.25847983359999999</c:v>
                </c:pt>
                <c:pt idx="203">
                  <c:v>0.12581652400000001</c:v>
                </c:pt>
                <c:pt idx="204">
                  <c:v>0.12581652400000001</c:v>
                </c:pt>
                <c:pt idx="205">
                  <c:v>0.12581652400000001</c:v>
                </c:pt>
                <c:pt idx="206">
                  <c:v>-6.8467854999999999E-3</c:v>
                </c:pt>
                <c:pt idx="207">
                  <c:v>0.12581652400000001</c:v>
                </c:pt>
                <c:pt idx="208">
                  <c:v>0.12581652400000001</c:v>
                </c:pt>
                <c:pt idx="209">
                  <c:v>-6.8467854999999999E-3</c:v>
                </c:pt>
                <c:pt idx="210">
                  <c:v>-6.8467854999999999E-3</c:v>
                </c:pt>
                <c:pt idx="211">
                  <c:v>-6.8467854999999999E-3</c:v>
                </c:pt>
                <c:pt idx="212">
                  <c:v>0.12581652400000001</c:v>
                </c:pt>
                <c:pt idx="213">
                  <c:v>0.12581652400000001</c:v>
                </c:pt>
                <c:pt idx="214">
                  <c:v>0.12581652400000001</c:v>
                </c:pt>
                <c:pt idx="215">
                  <c:v>0.12581652400000001</c:v>
                </c:pt>
                <c:pt idx="216">
                  <c:v>0.25847983359999999</c:v>
                </c:pt>
                <c:pt idx="217">
                  <c:v>0.12581652400000001</c:v>
                </c:pt>
                <c:pt idx="218">
                  <c:v>0.25847983359999999</c:v>
                </c:pt>
                <c:pt idx="219">
                  <c:v>0.25847983359999999</c:v>
                </c:pt>
                <c:pt idx="220">
                  <c:v>0.25847983359999999</c:v>
                </c:pt>
                <c:pt idx="221">
                  <c:v>0.12581652400000001</c:v>
                </c:pt>
                <c:pt idx="222">
                  <c:v>0.25847983359999999</c:v>
                </c:pt>
                <c:pt idx="223">
                  <c:v>0.12581652400000001</c:v>
                </c:pt>
                <c:pt idx="224">
                  <c:v>0.12581652400000001</c:v>
                </c:pt>
                <c:pt idx="225">
                  <c:v>-6.8467854999999999E-3</c:v>
                </c:pt>
                <c:pt idx="226">
                  <c:v>-6.8467854999999999E-3</c:v>
                </c:pt>
                <c:pt idx="227">
                  <c:v>0.12581652400000001</c:v>
                </c:pt>
                <c:pt idx="228">
                  <c:v>-6.8467854999999999E-3</c:v>
                </c:pt>
                <c:pt idx="229">
                  <c:v>-6.8467854999999999E-3</c:v>
                </c:pt>
                <c:pt idx="230">
                  <c:v>-6.8467854999999999E-3</c:v>
                </c:pt>
                <c:pt idx="231">
                  <c:v>-0.13951009510000001</c:v>
                </c:pt>
                <c:pt idx="232">
                  <c:v>-0.13951009510000001</c:v>
                </c:pt>
                <c:pt idx="233">
                  <c:v>-0.13951009510000001</c:v>
                </c:pt>
                <c:pt idx="234">
                  <c:v>-6.8467854999999999E-3</c:v>
                </c:pt>
                <c:pt idx="235">
                  <c:v>-0.13951009510000001</c:v>
                </c:pt>
                <c:pt idx="236">
                  <c:v>-0.13951009510000001</c:v>
                </c:pt>
                <c:pt idx="237">
                  <c:v>-0.13951009510000001</c:v>
                </c:pt>
                <c:pt idx="238">
                  <c:v>-0.27217340470000001</c:v>
                </c:pt>
                <c:pt idx="239">
                  <c:v>-0.13951009510000001</c:v>
                </c:pt>
                <c:pt idx="240">
                  <c:v>-0.27217340470000001</c:v>
                </c:pt>
                <c:pt idx="241">
                  <c:v>-0.27217340470000001</c:v>
                </c:pt>
                <c:pt idx="242">
                  <c:v>-0.27217340470000001</c:v>
                </c:pt>
                <c:pt idx="243">
                  <c:v>-0.27217340470000001</c:v>
                </c:pt>
                <c:pt idx="244">
                  <c:v>-0.53750002379999995</c:v>
                </c:pt>
                <c:pt idx="245">
                  <c:v>-0.53750002379999995</c:v>
                </c:pt>
                <c:pt idx="246">
                  <c:v>-0.67016333340000001</c:v>
                </c:pt>
                <c:pt idx="247">
                  <c:v>-0.67016333340000001</c:v>
                </c:pt>
                <c:pt idx="248">
                  <c:v>-0.67016333340000001</c:v>
                </c:pt>
                <c:pt idx="249">
                  <c:v>-0.67016333340000001</c:v>
                </c:pt>
                <c:pt idx="250">
                  <c:v>-0.67016333340000001</c:v>
                </c:pt>
                <c:pt idx="251">
                  <c:v>-0.67016333340000001</c:v>
                </c:pt>
                <c:pt idx="252">
                  <c:v>-0.80282664299999995</c:v>
                </c:pt>
                <c:pt idx="253">
                  <c:v>-0.80282664299999995</c:v>
                </c:pt>
                <c:pt idx="254">
                  <c:v>-0.80282664299999995</c:v>
                </c:pt>
                <c:pt idx="255">
                  <c:v>-0.80282664299999995</c:v>
                </c:pt>
                <c:pt idx="256">
                  <c:v>-0.93548995260000001</c:v>
                </c:pt>
                <c:pt idx="257">
                  <c:v>-0.93548995260000001</c:v>
                </c:pt>
                <c:pt idx="258">
                  <c:v>-0.80282664299999995</c:v>
                </c:pt>
                <c:pt idx="259">
                  <c:v>-0.80282664299999995</c:v>
                </c:pt>
                <c:pt idx="260">
                  <c:v>-0.93548995260000001</c:v>
                </c:pt>
                <c:pt idx="261">
                  <c:v>-0.93548995260000001</c:v>
                </c:pt>
                <c:pt idx="262">
                  <c:v>-0.67016333340000001</c:v>
                </c:pt>
                <c:pt idx="263">
                  <c:v>-0.80282664299999995</c:v>
                </c:pt>
                <c:pt idx="264">
                  <c:v>-0.80282664299999995</c:v>
                </c:pt>
                <c:pt idx="265">
                  <c:v>-0.93548995260000001</c:v>
                </c:pt>
                <c:pt idx="266">
                  <c:v>-0.80282664299999995</c:v>
                </c:pt>
                <c:pt idx="267">
                  <c:v>-0.80282664299999995</c:v>
                </c:pt>
                <c:pt idx="268">
                  <c:v>-0.67016333340000001</c:v>
                </c:pt>
                <c:pt idx="269">
                  <c:v>-0.53750002379999995</c:v>
                </c:pt>
                <c:pt idx="270">
                  <c:v>-0.53750002379999995</c:v>
                </c:pt>
                <c:pt idx="271">
                  <c:v>-0.53750002379999995</c:v>
                </c:pt>
                <c:pt idx="272">
                  <c:v>-0.53750002379999995</c:v>
                </c:pt>
                <c:pt idx="273">
                  <c:v>-0.40483671430000001</c:v>
                </c:pt>
                <c:pt idx="274">
                  <c:v>-0.40483671430000001</c:v>
                </c:pt>
                <c:pt idx="275">
                  <c:v>-0.40483671430000001</c:v>
                </c:pt>
                <c:pt idx="276">
                  <c:v>-0.40483671430000001</c:v>
                </c:pt>
                <c:pt idx="277">
                  <c:v>-0.27217340470000001</c:v>
                </c:pt>
                <c:pt idx="278">
                  <c:v>-0.40483671430000001</c:v>
                </c:pt>
                <c:pt idx="279">
                  <c:v>-0.27217340470000001</c:v>
                </c:pt>
                <c:pt idx="280">
                  <c:v>-0.40483671430000001</c:v>
                </c:pt>
                <c:pt idx="281">
                  <c:v>-0.53750002379999995</c:v>
                </c:pt>
                <c:pt idx="282">
                  <c:v>-0.67016333340000001</c:v>
                </c:pt>
                <c:pt idx="283">
                  <c:v>-1.2008165716999999</c:v>
                </c:pt>
                <c:pt idx="284">
                  <c:v>-1.7314698100000001</c:v>
                </c:pt>
                <c:pt idx="285">
                  <c:v>-2.3947863579000002</c:v>
                </c:pt>
                <c:pt idx="286">
                  <c:v>-3.1907662153</c:v>
                </c:pt>
                <c:pt idx="287">
                  <c:v>-3.9867460727999999</c:v>
                </c:pt>
                <c:pt idx="288">
                  <c:v>-4.7827259301999998</c:v>
                </c:pt>
                <c:pt idx="289">
                  <c:v>-5.4460424780999999</c:v>
                </c:pt>
                <c:pt idx="290">
                  <c:v>-6.3746856450999996</c:v>
                </c:pt>
                <c:pt idx="291">
                  <c:v>-7.3033288121000002</c:v>
                </c:pt>
                <c:pt idx="292">
                  <c:v>-8.2319719791000008</c:v>
                </c:pt>
                <c:pt idx="293">
                  <c:v>-9.1606151461999996</c:v>
                </c:pt>
                <c:pt idx="294">
                  <c:v>-9.9565950036000004</c:v>
                </c:pt>
                <c:pt idx="295">
                  <c:v>-11.017901480200001</c:v>
                </c:pt>
                <c:pt idx="296">
                  <c:v>-11.8138813376</c:v>
                </c:pt>
                <c:pt idx="297">
                  <c:v>-12.7425245047</c:v>
                </c:pt>
                <c:pt idx="298">
                  <c:v>-13.671167671699999</c:v>
                </c:pt>
                <c:pt idx="299">
                  <c:v>-14.4671475291</c:v>
                </c:pt>
                <c:pt idx="300">
                  <c:v>-15.263127386600001</c:v>
                </c:pt>
                <c:pt idx="301">
                  <c:v>-16.059107244</c:v>
                </c:pt>
                <c:pt idx="302">
                  <c:v>-16.855087101500001</c:v>
                </c:pt>
                <c:pt idx="303">
                  <c:v>-17.385740339800002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-16.324433863199999</c:v>
                </c:pt>
                <c:pt idx="368">
                  <c:v>-15.5284540057</c:v>
                </c:pt>
                <c:pt idx="369">
                  <c:v>-14.5998108387</c:v>
                </c:pt>
                <c:pt idx="370">
                  <c:v>-13.538504362099999</c:v>
                </c:pt>
                <c:pt idx="371">
                  <c:v>-12.609861195100001</c:v>
                </c:pt>
                <c:pt idx="372">
                  <c:v>-11.6812180281</c:v>
                </c:pt>
                <c:pt idx="373">
                  <c:v>-10.752574860999999</c:v>
                </c:pt>
                <c:pt idx="374">
                  <c:v>-9.8239316940000005</c:v>
                </c:pt>
                <c:pt idx="375">
                  <c:v>-9.0279518365999998</c:v>
                </c:pt>
                <c:pt idx="376">
                  <c:v>-8.2319719791000008</c:v>
                </c:pt>
                <c:pt idx="377">
                  <c:v>-7.5686554312999998</c:v>
                </c:pt>
                <c:pt idx="378">
                  <c:v>-6.9053388833999998</c:v>
                </c:pt>
                <c:pt idx="379">
                  <c:v>-6.1093590259999999</c:v>
                </c:pt>
                <c:pt idx="380">
                  <c:v>-5.4460424780999999</c:v>
                </c:pt>
                <c:pt idx="381">
                  <c:v>-4.7827259301999998</c:v>
                </c:pt>
                <c:pt idx="382">
                  <c:v>-3.9867460727999999</c:v>
                </c:pt>
                <c:pt idx="383">
                  <c:v>-3.4560928345000002</c:v>
                </c:pt>
                <c:pt idx="384">
                  <c:v>-2.9254395961999999</c:v>
                </c:pt>
                <c:pt idx="385">
                  <c:v>-2.3947863579000002</c:v>
                </c:pt>
                <c:pt idx="386">
                  <c:v>-1.8641331195999999</c:v>
                </c:pt>
                <c:pt idx="387">
                  <c:v>-1.4661431909</c:v>
                </c:pt>
                <c:pt idx="388">
                  <c:v>-1.2008165716999999</c:v>
                </c:pt>
                <c:pt idx="389">
                  <c:v>-0.80282664299999995</c:v>
                </c:pt>
                <c:pt idx="390">
                  <c:v>-0.40483671430000001</c:v>
                </c:pt>
                <c:pt idx="391">
                  <c:v>-0.27217340470000001</c:v>
                </c:pt>
                <c:pt idx="392">
                  <c:v>-0.13951009510000001</c:v>
                </c:pt>
                <c:pt idx="393">
                  <c:v>0.12581652400000001</c:v>
                </c:pt>
                <c:pt idx="394">
                  <c:v>0.25847983359999999</c:v>
                </c:pt>
                <c:pt idx="395">
                  <c:v>0.52380645280000004</c:v>
                </c:pt>
                <c:pt idx="396">
                  <c:v>0.65646976229999998</c:v>
                </c:pt>
                <c:pt idx="397">
                  <c:v>0.65646976229999998</c:v>
                </c:pt>
                <c:pt idx="398">
                  <c:v>0.65646976229999998</c:v>
                </c:pt>
                <c:pt idx="399">
                  <c:v>0.65646976229999998</c:v>
                </c:pt>
                <c:pt idx="400">
                  <c:v>0.65646976229999998</c:v>
                </c:pt>
                <c:pt idx="401">
                  <c:v>0.65646976229999998</c:v>
                </c:pt>
                <c:pt idx="402">
                  <c:v>0.65646976229999998</c:v>
                </c:pt>
                <c:pt idx="403">
                  <c:v>0.52380645280000004</c:v>
                </c:pt>
                <c:pt idx="404">
                  <c:v>0.52380645280000004</c:v>
                </c:pt>
                <c:pt idx="405">
                  <c:v>0.39114314319999999</c:v>
                </c:pt>
                <c:pt idx="406">
                  <c:v>0.12581652400000001</c:v>
                </c:pt>
                <c:pt idx="407">
                  <c:v>0.12581652400000001</c:v>
                </c:pt>
                <c:pt idx="408">
                  <c:v>-6.8467854999999999E-3</c:v>
                </c:pt>
                <c:pt idx="409">
                  <c:v>-0.27217340470000001</c:v>
                </c:pt>
                <c:pt idx="410">
                  <c:v>-0.27217340470000001</c:v>
                </c:pt>
                <c:pt idx="411">
                  <c:v>-0.53750002379999995</c:v>
                </c:pt>
                <c:pt idx="412">
                  <c:v>-0.93548995260000001</c:v>
                </c:pt>
                <c:pt idx="413">
                  <c:v>-1.0681532621000001</c:v>
                </c:pt>
                <c:pt idx="414">
                  <c:v>-1.3334798812999999</c:v>
                </c:pt>
                <c:pt idx="415">
                  <c:v>-1.5988065004000001</c:v>
                </c:pt>
                <c:pt idx="416">
                  <c:v>-1.7314698100000001</c:v>
                </c:pt>
                <c:pt idx="417">
                  <c:v>-1.9967964292</c:v>
                </c:pt>
                <c:pt idx="418">
                  <c:v>-2.3947863579000002</c:v>
                </c:pt>
                <c:pt idx="419">
                  <c:v>-2.6601129769999998</c:v>
                </c:pt>
                <c:pt idx="420">
                  <c:v>-2.7927762866000001</c:v>
                </c:pt>
                <c:pt idx="421">
                  <c:v>-3.1907662153</c:v>
                </c:pt>
                <c:pt idx="422">
                  <c:v>-3.4560928345000002</c:v>
                </c:pt>
                <c:pt idx="423">
                  <c:v>-3.7214194535999998</c:v>
                </c:pt>
                <c:pt idx="424">
                  <c:v>-3.8540827632000001</c:v>
                </c:pt>
                <c:pt idx="425">
                  <c:v>-4.2520726918999996</c:v>
                </c:pt>
                <c:pt idx="426">
                  <c:v>-4.3847360015000003</c:v>
                </c:pt>
                <c:pt idx="427">
                  <c:v>-4.7827259301999998</c:v>
                </c:pt>
                <c:pt idx="428">
                  <c:v>-4.9153892397999996</c:v>
                </c:pt>
                <c:pt idx="429">
                  <c:v>-5.3133791685</c:v>
                </c:pt>
                <c:pt idx="430">
                  <c:v>-5.4460424780999999</c:v>
                </c:pt>
                <c:pt idx="431">
                  <c:v>-5.7113690972000004</c:v>
                </c:pt>
                <c:pt idx="432">
                  <c:v>-5.9766957164000001</c:v>
                </c:pt>
                <c:pt idx="433">
                  <c:v>-6.1093590259999999</c:v>
                </c:pt>
                <c:pt idx="434">
                  <c:v>-6.3746856450999996</c:v>
                </c:pt>
                <c:pt idx="435">
                  <c:v>-6.6400122643000001</c:v>
                </c:pt>
                <c:pt idx="436">
                  <c:v>-6.7726755738</c:v>
                </c:pt>
                <c:pt idx="437">
                  <c:v>-6.9053388833999998</c:v>
                </c:pt>
                <c:pt idx="438">
                  <c:v>-7.1706655025000003</c:v>
                </c:pt>
                <c:pt idx="439">
                  <c:v>-7.1706655025000003</c:v>
                </c:pt>
                <c:pt idx="440">
                  <c:v>-7.4359921217</c:v>
                </c:pt>
                <c:pt idx="441">
                  <c:v>-7.5686554312999998</c:v>
                </c:pt>
                <c:pt idx="442">
                  <c:v>-7.7013187407999997</c:v>
                </c:pt>
                <c:pt idx="443">
                  <c:v>-7.8339820504000004</c:v>
                </c:pt>
                <c:pt idx="444">
                  <c:v>-8.0993086695999992</c:v>
                </c:pt>
                <c:pt idx="445">
                  <c:v>-8.0993086695999992</c:v>
                </c:pt>
                <c:pt idx="446">
                  <c:v>-8.2319719791000008</c:v>
                </c:pt>
                <c:pt idx="447">
                  <c:v>-8.2319719791000008</c:v>
                </c:pt>
                <c:pt idx="448">
                  <c:v>-8.3646352887000006</c:v>
                </c:pt>
                <c:pt idx="449">
                  <c:v>-8.3646352887000006</c:v>
                </c:pt>
                <c:pt idx="450">
                  <c:v>-8.3646352887000006</c:v>
                </c:pt>
                <c:pt idx="451">
                  <c:v>-8.4972985983000004</c:v>
                </c:pt>
                <c:pt idx="452">
                  <c:v>-8.6299619079000003</c:v>
                </c:pt>
                <c:pt idx="453">
                  <c:v>-8.4972985983000004</c:v>
                </c:pt>
                <c:pt idx="454">
                  <c:v>-8.4972985983000004</c:v>
                </c:pt>
                <c:pt idx="455">
                  <c:v>-8.4972985983000004</c:v>
                </c:pt>
                <c:pt idx="456">
                  <c:v>-8.4972985983000004</c:v>
                </c:pt>
                <c:pt idx="457">
                  <c:v>-8.4972985983000004</c:v>
                </c:pt>
                <c:pt idx="458">
                  <c:v>-8.4972985983000004</c:v>
                </c:pt>
                <c:pt idx="459">
                  <c:v>-8.2319719791000008</c:v>
                </c:pt>
                <c:pt idx="460">
                  <c:v>-8.2319719791000008</c:v>
                </c:pt>
                <c:pt idx="461">
                  <c:v>-8.3646352887000006</c:v>
                </c:pt>
                <c:pt idx="462">
                  <c:v>-8.2319719791000008</c:v>
                </c:pt>
                <c:pt idx="463">
                  <c:v>-8.2319719791000008</c:v>
                </c:pt>
                <c:pt idx="464">
                  <c:v>-8.2319719791000008</c:v>
                </c:pt>
                <c:pt idx="465">
                  <c:v>-7.9666453600000002</c:v>
                </c:pt>
                <c:pt idx="466">
                  <c:v>-7.8339820504000004</c:v>
                </c:pt>
                <c:pt idx="467">
                  <c:v>-7.8339820504000004</c:v>
                </c:pt>
                <c:pt idx="468">
                  <c:v>-7.7013187407999997</c:v>
                </c:pt>
                <c:pt idx="469">
                  <c:v>-7.4359921217</c:v>
                </c:pt>
                <c:pt idx="470">
                  <c:v>-7.4359921217</c:v>
                </c:pt>
                <c:pt idx="471">
                  <c:v>-7.1706655025000003</c:v>
                </c:pt>
                <c:pt idx="472">
                  <c:v>-7.0380021929999996</c:v>
                </c:pt>
                <c:pt idx="473">
                  <c:v>-6.7726755738</c:v>
                </c:pt>
                <c:pt idx="474">
                  <c:v>-6.6400122643000001</c:v>
                </c:pt>
                <c:pt idx="475">
                  <c:v>-6.2420223354999997</c:v>
                </c:pt>
                <c:pt idx="476">
                  <c:v>-6.3746856450999996</c:v>
                </c:pt>
                <c:pt idx="477">
                  <c:v>-5.9766957164000001</c:v>
                </c:pt>
                <c:pt idx="478">
                  <c:v>-5.7113690972000004</c:v>
                </c:pt>
                <c:pt idx="479">
                  <c:v>-5.7113690972000004</c:v>
                </c:pt>
                <c:pt idx="480">
                  <c:v>-5.3133791685</c:v>
                </c:pt>
                <c:pt idx="481">
                  <c:v>-5.1807158589000002</c:v>
                </c:pt>
                <c:pt idx="482">
                  <c:v>-4.9153892397999996</c:v>
                </c:pt>
                <c:pt idx="483">
                  <c:v>-4.6500626206</c:v>
                </c:pt>
                <c:pt idx="484">
                  <c:v>-4.5173993111000001</c:v>
                </c:pt>
                <c:pt idx="485">
                  <c:v>-4.1194093822999998</c:v>
                </c:pt>
                <c:pt idx="486">
                  <c:v>-3.8540827632000001</c:v>
                </c:pt>
                <c:pt idx="487">
                  <c:v>-3.7214194535999998</c:v>
                </c:pt>
                <c:pt idx="488">
                  <c:v>-3.3234295248999999</c:v>
                </c:pt>
                <c:pt idx="489">
                  <c:v>-2.9254395961999999</c:v>
                </c:pt>
                <c:pt idx="490">
                  <c:v>-2.7927762866000001</c:v>
                </c:pt>
                <c:pt idx="491">
                  <c:v>-2.5274496675</c:v>
                </c:pt>
                <c:pt idx="492">
                  <c:v>-2.2621230482999999</c:v>
                </c:pt>
                <c:pt idx="493">
                  <c:v>-1.9967964292</c:v>
                </c:pt>
                <c:pt idx="494">
                  <c:v>-1.5988065004000001</c:v>
                </c:pt>
                <c:pt idx="495">
                  <c:v>-1.3334798812999999</c:v>
                </c:pt>
                <c:pt idx="496">
                  <c:v>-1.0681532621000001</c:v>
                </c:pt>
                <c:pt idx="497">
                  <c:v>-0.67016333340000001</c:v>
                </c:pt>
                <c:pt idx="498">
                  <c:v>-0.40483671430000001</c:v>
                </c:pt>
                <c:pt idx="499">
                  <c:v>-0.13951009510000001</c:v>
                </c:pt>
                <c:pt idx="500">
                  <c:v>0.12581652400000001</c:v>
                </c:pt>
                <c:pt idx="501">
                  <c:v>0.39114314319999999</c:v>
                </c:pt>
                <c:pt idx="502">
                  <c:v>0.78913307190000004</c:v>
                </c:pt>
                <c:pt idx="503">
                  <c:v>1.0544596909999999</c:v>
                </c:pt>
                <c:pt idx="504">
                  <c:v>1.4524496198000001</c:v>
                </c:pt>
                <c:pt idx="505">
                  <c:v>1.5851129292999999</c:v>
                </c:pt>
                <c:pt idx="506">
                  <c:v>1.8504395485</c:v>
                </c:pt>
                <c:pt idx="507">
                  <c:v>2.1157661675999999</c:v>
                </c:pt>
                <c:pt idx="508">
                  <c:v>2.5137560963999999</c:v>
                </c:pt>
                <c:pt idx="509">
                  <c:v>2.6464194059000001</c:v>
                </c:pt>
                <c:pt idx="510">
                  <c:v>2.9117460250999998</c:v>
                </c:pt>
                <c:pt idx="511">
                  <c:v>3.1770726441999999</c:v>
                </c:pt>
                <c:pt idx="512">
                  <c:v>3.5750625729999999</c:v>
                </c:pt>
                <c:pt idx="513">
                  <c:v>3.8403891921</c:v>
                </c:pt>
                <c:pt idx="514">
                  <c:v>3.9730525016999998</c:v>
                </c:pt>
                <c:pt idx="515">
                  <c:v>4.2383791208000003</c:v>
                </c:pt>
                <c:pt idx="516">
                  <c:v>4.50370574</c:v>
                </c:pt>
                <c:pt idx="517">
                  <c:v>4.7690323590999997</c:v>
                </c:pt>
                <c:pt idx="518">
                  <c:v>5.0343589783000002</c:v>
                </c:pt>
                <c:pt idx="519">
                  <c:v>5.0343589783000002</c:v>
                </c:pt>
                <c:pt idx="520">
                  <c:v>5.2996855973999999</c:v>
                </c:pt>
                <c:pt idx="521">
                  <c:v>5.6976755261000003</c:v>
                </c:pt>
                <c:pt idx="522">
                  <c:v>5.8303388357000001</c:v>
                </c:pt>
                <c:pt idx="523">
                  <c:v>5.9630021452999999</c:v>
                </c:pt>
                <c:pt idx="524">
                  <c:v>6.2283287643999996</c:v>
                </c:pt>
                <c:pt idx="525">
                  <c:v>6.4936553836000002</c:v>
                </c:pt>
                <c:pt idx="526">
                  <c:v>6.4936553836000002</c:v>
                </c:pt>
                <c:pt idx="527">
                  <c:v>6.6263186932</c:v>
                </c:pt>
                <c:pt idx="528">
                  <c:v>6.4936553836000002</c:v>
                </c:pt>
                <c:pt idx="529">
                  <c:v>6.8916453122999997</c:v>
                </c:pt>
                <c:pt idx="530">
                  <c:v>7.0243086219000004</c:v>
                </c:pt>
                <c:pt idx="531">
                  <c:v>7.0243086219000004</c:v>
                </c:pt>
                <c:pt idx="532">
                  <c:v>7.289635241</c:v>
                </c:pt>
                <c:pt idx="533">
                  <c:v>7.289635241</c:v>
                </c:pt>
                <c:pt idx="534">
                  <c:v>7.4222985505999999</c:v>
                </c:pt>
                <c:pt idx="535">
                  <c:v>7.4222985505999999</c:v>
                </c:pt>
                <c:pt idx="536">
                  <c:v>7.5549618601999997</c:v>
                </c:pt>
                <c:pt idx="537">
                  <c:v>7.6876251698000004</c:v>
                </c:pt>
                <c:pt idx="538">
                  <c:v>7.6876251698000004</c:v>
                </c:pt>
                <c:pt idx="539">
                  <c:v>7.6876251698000004</c:v>
                </c:pt>
                <c:pt idx="540">
                  <c:v>7.8202884793000003</c:v>
                </c:pt>
                <c:pt idx="541">
                  <c:v>7.8202884793000003</c:v>
                </c:pt>
                <c:pt idx="542">
                  <c:v>7.8202884793000003</c:v>
                </c:pt>
                <c:pt idx="543">
                  <c:v>7.8202884793000003</c:v>
                </c:pt>
                <c:pt idx="544">
                  <c:v>7.9529517889000001</c:v>
                </c:pt>
                <c:pt idx="545">
                  <c:v>7.8202884793000003</c:v>
                </c:pt>
                <c:pt idx="546">
                  <c:v>7.8202884793000003</c:v>
                </c:pt>
                <c:pt idx="547">
                  <c:v>7.8202884793000003</c:v>
                </c:pt>
                <c:pt idx="548">
                  <c:v>7.8202884793000003</c:v>
                </c:pt>
                <c:pt idx="549">
                  <c:v>7.6876251698000004</c:v>
                </c:pt>
                <c:pt idx="550">
                  <c:v>7.6876251698000004</c:v>
                </c:pt>
                <c:pt idx="551">
                  <c:v>7.5549618601999997</c:v>
                </c:pt>
                <c:pt idx="552">
                  <c:v>7.5549618601999997</c:v>
                </c:pt>
                <c:pt idx="553">
                  <c:v>7.5549618601999997</c:v>
                </c:pt>
                <c:pt idx="554">
                  <c:v>7.4222985505999999</c:v>
                </c:pt>
                <c:pt idx="555">
                  <c:v>7.289635241</c:v>
                </c:pt>
                <c:pt idx="556">
                  <c:v>7.1569719315000002</c:v>
                </c:pt>
                <c:pt idx="557">
                  <c:v>7.0243086219000004</c:v>
                </c:pt>
                <c:pt idx="558">
                  <c:v>6.8916453122999997</c:v>
                </c:pt>
                <c:pt idx="559">
                  <c:v>6.7589820026999998</c:v>
                </c:pt>
                <c:pt idx="560">
                  <c:v>6.4936553836000002</c:v>
                </c:pt>
                <c:pt idx="561">
                  <c:v>6.3609920740000003</c:v>
                </c:pt>
                <c:pt idx="562">
                  <c:v>6.3609920740000003</c:v>
                </c:pt>
                <c:pt idx="563">
                  <c:v>6.2283287643999996</c:v>
                </c:pt>
                <c:pt idx="564">
                  <c:v>5.9630021452999999</c:v>
                </c:pt>
                <c:pt idx="565">
                  <c:v>5.6976755261000003</c:v>
                </c:pt>
                <c:pt idx="566">
                  <c:v>5.5650122165999996</c:v>
                </c:pt>
                <c:pt idx="567">
                  <c:v>5.2996855973999999</c:v>
                </c:pt>
                <c:pt idx="568">
                  <c:v>5.1670222878000001</c:v>
                </c:pt>
                <c:pt idx="569">
                  <c:v>5.0343589783000002</c:v>
                </c:pt>
                <c:pt idx="570">
                  <c:v>4.7690323590999997</c:v>
                </c:pt>
                <c:pt idx="571">
                  <c:v>4.6363690494999998</c:v>
                </c:pt>
                <c:pt idx="572">
                  <c:v>4.50370574</c:v>
                </c:pt>
                <c:pt idx="573">
                  <c:v>4.2383791208000003</c:v>
                </c:pt>
                <c:pt idx="574">
                  <c:v>4.1057158111999996</c:v>
                </c:pt>
                <c:pt idx="575">
                  <c:v>3.8403891921</c:v>
                </c:pt>
                <c:pt idx="576">
                  <c:v>3.5750625729999999</c:v>
                </c:pt>
                <c:pt idx="577">
                  <c:v>3.3097359538000002</c:v>
                </c:pt>
                <c:pt idx="578">
                  <c:v>3.0444093347000001</c:v>
                </c:pt>
                <c:pt idx="579">
                  <c:v>2.9117460250999998</c:v>
                </c:pt>
                <c:pt idx="580">
                  <c:v>2.7790827155</c:v>
                </c:pt>
                <c:pt idx="581">
                  <c:v>2.3810927868</c:v>
                </c:pt>
                <c:pt idx="582">
                  <c:v>2.2484294772000002</c:v>
                </c:pt>
                <c:pt idx="583">
                  <c:v>1.9831028581000001</c:v>
                </c:pt>
                <c:pt idx="584">
                  <c:v>1.5851129292999999</c:v>
                </c:pt>
                <c:pt idx="585">
                  <c:v>1.4524496198000001</c:v>
                </c:pt>
                <c:pt idx="586">
                  <c:v>1.1871230006</c:v>
                </c:pt>
                <c:pt idx="587">
                  <c:v>0.92179638149999998</c:v>
                </c:pt>
                <c:pt idx="588">
                  <c:v>0.65646976229999998</c:v>
                </c:pt>
                <c:pt idx="589">
                  <c:v>0.39114314319999999</c:v>
                </c:pt>
                <c:pt idx="590">
                  <c:v>0.12581652400000001</c:v>
                </c:pt>
                <c:pt idx="591">
                  <c:v>-0.27217340470000001</c:v>
                </c:pt>
                <c:pt idx="592">
                  <c:v>-0.40483671430000001</c:v>
                </c:pt>
                <c:pt idx="593">
                  <c:v>-0.67016333340000001</c:v>
                </c:pt>
                <c:pt idx="594">
                  <c:v>-0.80282664299999995</c:v>
                </c:pt>
                <c:pt idx="595">
                  <c:v>-1.2008165716999999</c:v>
                </c:pt>
                <c:pt idx="596">
                  <c:v>-1.3334798812999999</c:v>
                </c:pt>
                <c:pt idx="597">
                  <c:v>-1.7314698100000001</c:v>
                </c:pt>
                <c:pt idx="598">
                  <c:v>-1.8641331195999999</c:v>
                </c:pt>
                <c:pt idx="599">
                  <c:v>-2.1294597387</c:v>
                </c:pt>
                <c:pt idx="600">
                  <c:v>-2.3947863579000002</c:v>
                </c:pt>
                <c:pt idx="601">
                  <c:v>-2.5274496675</c:v>
                </c:pt>
                <c:pt idx="602">
                  <c:v>-2.6601129769999998</c:v>
                </c:pt>
                <c:pt idx="603">
                  <c:v>-3.0581029058000002</c:v>
                </c:pt>
                <c:pt idx="604">
                  <c:v>-3.1907662153</c:v>
                </c:pt>
                <c:pt idx="605">
                  <c:v>-3.4560928345000002</c:v>
                </c:pt>
                <c:pt idx="606">
                  <c:v>-3.7214194535999998</c:v>
                </c:pt>
                <c:pt idx="607">
                  <c:v>-3.8540827632000001</c:v>
                </c:pt>
                <c:pt idx="608">
                  <c:v>-4.1194093822999998</c:v>
                </c:pt>
                <c:pt idx="609">
                  <c:v>-4.2520726918999996</c:v>
                </c:pt>
                <c:pt idx="610">
                  <c:v>-4.5173993111000001</c:v>
                </c:pt>
                <c:pt idx="611">
                  <c:v>-4.6500626206</c:v>
                </c:pt>
                <c:pt idx="612">
                  <c:v>-5.0480525494000004</c:v>
                </c:pt>
                <c:pt idx="613">
                  <c:v>-5.1807158589000002</c:v>
                </c:pt>
                <c:pt idx="614">
                  <c:v>-5.3133791685</c:v>
                </c:pt>
                <c:pt idx="615">
                  <c:v>-5.4460424780999999</c:v>
                </c:pt>
                <c:pt idx="616">
                  <c:v>-5.5787057876999997</c:v>
                </c:pt>
                <c:pt idx="617">
                  <c:v>-5.8440324068000002</c:v>
                </c:pt>
                <c:pt idx="618">
                  <c:v>-5.8440324068000002</c:v>
                </c:pt>
                <c:pt idx="619">
                  <c:v>-6.1093590259999999</c:v>
                </c:pt>
                <c:pt idx="620">
                  <c:v>-6.2420223354999997</c:v>
                </c:pt>
                <c:pt idx="621">
                  <c:v>-6.5073489547000003</c:v>
                </c:pt>
                <c:pt idx="622">
                  <c:v>-6.6400122642000001</c:v>
                </c:pt>
                <c:pt idx="623">
                  <c:v>-6.6400122643000001</c:v>
                </c:pt>
                <c:pt idx="624">
                  <c:v>-6.6400122643000001</c:v>
                </c:pt>
                <c:pt idx="625">
                  <c:v>-6.7726755738</c:v>
                </c:pt>
                <c:pt idx="626">
                  <c:v>-7.0380021929999996</c:v>
                </c:pt>
                <c:pt idx="627">
                  <c:v>-7.0380021929999996</c:v>
                </c:pt>
                <c:pt idx="628">
                  <c:v>-7.1706655025000003</c:v>
                </c:pt>
                <c:pt idx="629">
                  <c:v>-7.0380021929999996</c:v>
                </c:pt>
                <c:pt idx="630">
                  <c:v>-7.1706655026000004</c:v>
                </c:pt>
                <c:pt idx="631">
                  <c:v>-7.1706655026000004</c:v>
                </c:pt>
                <c:pt idx="632">
                  <c:v>-7.3033288121000002</c:v>
                </c:pt>
                <c:pt idx="633">
                  <c:v>-7.3033288121000002</c:v>
                </c:pt>
                <c:pt idx="634">
                  <c:v>-7.4359921217</c:v>
                </c:pt>
                <c:pt idx="635">
                  <c:v>-7.4359921217</c:v>
                </c:pt>
                <c:pt idx="636">
                  <c:v>-7.4359921217</c:v>
                </c:pt>
                <c:pt idx="637">
                  <c:v>-7.4359921217</c:v>
                </c:pt>
                <c:pt idx="638">
                  <c:v>-7.4359921217</c:v>
                </c:pt>
                <c:pt idx="639">
                  <c:v>-7.3033288121000002</c:v>
                </c:pt>
                <c:pt idx="640">
                  <c:v>-7.1706655026000004</c:v>
                </c:pt>
                <c:pt idx="641">
                  <c:v>-7.1706655025000003</c:v>
                </c:pt>
                <c:pt idx="642">
                  <c:v>-7.1706655025000003</c:v>
                </c:pt>
                <c:pt idx="643">
                  <c:v>-7.0380021929999996</c:v>
                </c:pt>
                <c:pt idx="644">
                  <c:v>-6.9053388833999998</c:v>
                </c:pt>
                <c:pt idx="645">
                  <c:v>-6.7726755738</c:v>
                </c:pt>
                <c:pt idx="646">
                  <c:v>-6.7726755738</c:v>
                </c:pt>
                <c:pt idx="647">
                  <c:v>-6.7726755738</c:v>
                </c:pt>
                <c:pt idx="648">
                  <c:v>-6.5073489547000003</c:v>
                </c:pt>
                <c:pt idx="649">
                  <c:v>-6.3746856450999996</c:v>
                </c:pt>
                <c:pt idx="650">
                  <c:v>-6.1093590259999999</c:v>
                </c:pt>
                <c:pt idx="651">
                  <c:v>-6.1093590259999999</c:v>
                </c:pt>
                <c:pt idx="652">
                  <c:v>-5.9766957164000001</c:v>
                </c:pt>
                <c:pt idx="653">
                  <c:v>-5.7113690972000004</c:v>
                </c:pt>
                <c:pt idx="654">
                  <c:v>-5.5787057876999997</c:v>
                </c:pt>
                <c:pt idx="655">
                  <c:v>-5.4460424780999999</c:v>
                </c:pt>
                <c:pt idx="656">
                  <c:v>-5.1807158589000002</c:v>
                </c:pt>
                <c:pt idx="657">
                  <c:v>-4.9153892397999996</c:v>
                </c:pt>
                <c:pt idx="658">
                  <c:v>-4.7827259301999998</c:v>
                </c:pt>
                <c:pt idx="659">
                  <c:v>-4.3847360015000003</c:v>
                </c:pt>
                <c:pt idx="660">
                  <c:v>-4.1194093823999998</c:v>
                </c:pt>
                <c:pt idx="661">
                  <c:v>-3.8540827632000001</c:v>
                </c:pt>
                <c:pt idx="662">
                  <c:v>-3.588756144</c:v>
                </c:pt>
                <c:pt idx="663">
                  <c:v>-3.4560928345000002</c:v>
                </c:pt>
                <c:pt idx="664">
                  <c:v>-3.1907662153</c:v>
                </c:pt>
                <c:pt idx="665">
                  <c:v>-3.0581029057000002</c:v>
                </c:pt>
                <c:pt idx="666">
                  <c:v>-2.6601129769999998</c:v>
                </c:pt>
                <c:pt idx="667">
                  <c:v>-2.3947863579000002</c:v>
                </c:pt>
                <c:pt idx="668">
                  <c:v>-2.1294597387</c:v>
                </c:pt>
                <c:pt idx="669">
                  <c:v>-1.9967964291</c:v>
                </c:pt>
                <c:pt idx="670">
                  <c:v>-1.5988065004000001</c:v>
                </c:pt>
                <c:pt idx="671">
                  <c:v>-1.3334798812999999</c:v>
                </c:pt>
                <c:pt idx="672">
                  <c:v>-1.0681532621000001</c:v>
                </c:pt>
                <c:pt idx="673">
                  <c:v>-0.80282664299999995</c:v>
                </c:pt>
                <c:pt idx="674">
                  <c:v>-0.53750002379999995</c:v>
                </c:pt>
                <c:pt idx="675">
                  <c:v>-0.27217340470000001</c:v>
                </c:pt>
                <c:pt idx="676">
                  <c:v>-0.13951009510000001</c:v>
                </c:pt>
                <c:pt idx="677">
                  <c:v>0.25847983359999999</c:v>
                </c:pt>
                <c:pt idx="678">
                  <c:v>0.39114314319999999</c:v>
                </c:pt>
                <c:pt idx="679">
                  <c:v>0.52380645280000004</c:v>
                </c:pt>
                <c:pt idx="680">
                  <c:v>0.78913307190000004</c:v>
                </c:pt>
                <c:pt idx="681">
                  <c:v>1.0544596909999999</c:v>
                </c:pt>
                <c:pt idx="682">
                  <c:v>1.3197863102</c:v>
                </c:pt>
                <c:pt idx="683">
                  <c:v>1.4524496198000001</c:v>
                </c:pt>
                <c:pt idx="684">
                  <c:v>1.7177762389</c:v>
                </c:pt>
                <c:pt idx="685">
                  <c:v>1.9831028581000001</c:v>
                </c:pt>
                <c:pt idx="686">
                  <c:v>2.2484294772000002</c:v>
                </c:pt>
                <c:pt idx="687">
                  <c:v>2.3810927868</c:v>
                </c:pt>
                <c:pt idx="688">
                  <c:v>2.6464194059000001</c:v>
                </c:pt>
                <c:pt idx="689">
                  <c:v>2.7790827155</c:v>
                </c:pt>
                <c:pt idx="690">
                  <c:v>2.9117460250999998</c:v>
                </c:pt>
                <c:pt idx="691">
                  <c:v>3.1770726441999999</c:v>
                </c:pt>
                <c:pt idx="692">
                  <c:v>3.3097359538000002</c:v>
                </c:pt>
                <c:pt idx="693">
                  <c:v>3.4423992634</c:v>
                </c:pt>
                <c:pt idx="694">
                  <c:v>3.5750625729999999</c:v>
                </c:pt>
                <c:pt idx="695">
                  <c:v>3.8403891921</c:v>
                </c:pt>
                <c:pt idx="696">
                  <c:v>3.9730525016999998</c:v>
                </c:pt>
                <c:pt idx="697">
                  <c:v>4.2383791208000003</c:v>
                </c:pt>
                <c:pt idx="698">
                  <c:v>4.50370574</c:v>
                </c:pt>
                <c:pt idx="699">
                  <c:v>4.6363690494999998</c:v>
                </c:pt>
                <c:pt idx="700">
                  <c:v>4.7690323590999997</c:v>
                </c:pt>
                <c:pt idx="701">
                  <c:v>4.9016956687000004</c:v>
                </c:pt>
                <c:pt idx="702">
                  <c:v>5.1670222878000001</c:v>
                </c:pt>
                <c:pt idx="703">
                  <c:v>5.2996855973999999</c:v>
                </c:pt>
                <c:pt idx="704">
                  <c:v>5.4323489069999997</c:v>
                </c:pt>
                <c:pt idx="705">
                  <c:v>5.6976755261000003</c:v>
                </c:pt>
                <c:pt idx="706">
                  <c:v>5.8303388357000001</c:v>
                </c:pt>
                <c:pt idx="707">
                  <c:v>5.9630021452999999</c:v>
                </c:pt>
                <c:pt idx="708">
                  <c:v>6.2283287643999996</c:v>
                </c:pt>
                <c:pt idx="709">
                  <c:v>6.2283287643999996</c:v>
                </c:pt>
                <c:pt idx="710">
                  <c:v>6.3609920740000003</c:v>
                </c:pt>
                <c:pt idx="711">
                  <c:v>6.4936553836000002</c:v>
                </c:pt>
                <c:pt idx="712">
                  <c:v>6.4936553836000002</c:v>
                </c:pt>
                <c:pt idx="713">
                  <c:v>6.6263186932</c:v>
                </c:pt>
                <c:pt idx="714">
                  <c:v>6.8916453122999997</c:v>
                </c:pt>
                <c:pt idx="715">
                  <c:v>6.8916453122999997</c:v>
                </c:pt>
                <c:pt idx="716">
                  <c:v>7.0243086219000004</c:v>
                </c:pt>
                <c:pt idx="717">
                  <c:v>7.1569719314000002</c:v>
                </c:pt>
                <c:pt idx="718">
                  <c:v>7.1569719315000002</c:v>
                </c:pt>
                <c:pt idx="719">
                  <c:v>7.1569719315000002</c:v>
                </c:pt>
                <c:pt idx="720">
                  <c:v>7.289635241</c:v>
                </c:pt>
                <c:pt idx="721">
                  <c:v>7.1569719315000002</c:v>
                </c:pt>
                <c:pt idx="722">
                  <c:v>7.289635241</c:v>
                </c:pt>
                <c:pt idx="723">
                  <c:v>7.4222985505999999</c:v>
                </c:pt>
                <c:pt idx="724">
                  <c:v>7.4222985505999999</c:v>
                </c:pt>
                <c:pt idx="725">
                  <c:v>7.289635241</c:v>
                </c:pt>
                <c:pt idx="726">
                  <c:v>7.1569719315000002</c:v>
                </c:pt>
                <c:pt idx="727">
                  <c:v>7.1569719315000002</c:v>
                </c:pt>
                <c:pt idx="728">
                  <c:v>7.1569719315000002</c:v>
                </c:pt>
                <c:pt idx="729">
                  <c:v>7.1569719315000002</c:v>
                </c:pt>
                <c:pt idx="730">
                  <c:v>7.0243086219000004</c:v>
                </c:pt>
                <c:pt idx="731">
                  <c:v>7.0243086219000004</c:v>
                </c:pt>
                <c:pt idx="732">
                  <c:v>6.8916453122999997</c:v>
                </c:pt>
                <c:pt idx="733">
                  <c:v>6.8916453122999997</c:v>
                </c:pt>
                <c:pt idx="734">
                  <c:v>6.8916453122999997</c:v>
                </c:pt>
                <c:pt idx="735">
                  <c:v>6.7589820026999998</c:v>
                </c:pt>
                <c:pt idx="736">
                  <c:v>6.4936553836000002</c:v>
                </c:pt>
                <c:pt idx="737">
                  <c:v>6.3609920740000003</c:v>
                </c:pt>
                <c:pt idx="738">
                  <c:v>6.3609920740000003</c:v>
                </c:pt>
                <c:pt idx="739">
                  <c:v>6.0956654548999998</c:v>
                </c:pt>
                <c:pt idx="740">
                  <c:v>6.0956654548999998</c:v>
                </c:pt>
                <c:pt idx="741">
                  <c:v>5.9630021452999999</c:v>
                </c:pt>
                <c:pt idx="742">
                  <c:v>5.8303388357000001</c:v>
                </c:pt>
                <c:pt idx="743">
                  <c:v>5.6976755261000003</c:v>
                </c:pt>
                <c:pt idx="744">
                  <c:v>5.2996855973999999</c:v>
                </c:pt>
                <c:pt idx="745">
                  <c:v>5.2996855973999999</c:v>
                </c:pt>
                <c:pt idx="746">
                  <c:v>5.0343589783000002</c:v>
                </c:pt>
                <c:pt idx="747">
                  <c:v>5.0343589783000002</c:v>
                </c:pt>
                <c:pt idx="748">
                  <c:v>4.7690323590999997</c:v>
                </c:pt>
                <c:pt idx="749">
                  <c:v>4.7690323590999997</c:v>
                </c:pt>
                <c:pt idx="750">
                  <c:v>4.6363690494999998</c:v>
                </c:pt>
                <c:pt idx="751">
                  <c:v>4.3710424304000002</c:v>
                </c:pt>
                <c:pt idx="752">
                  <c:v>4.1057158112999996</c:v>
                </c:pt>
                <c:pt idx="753">
                  <c:v>3.9730525016999998</c:v>
                </c:pt>
                <c:pt idx="754">
                  <c:v>3.7077258825000001</c:v>
                </c:pt>
                <c:pt idx="755">
                  <c:v>3.5750625729999999</c:v>
                </c:pt>
                <c:pt idx="756">
                  <c:v>3.3097359538000002</c:v>
                </c:pt>
                <c:pt idx="757">
                  <c:v>3.0444093347000001</c:v>
                </c:pt>
                <c:pt idx="758">
                  <c:v>2.9117460250999998</c:v>
                </c:pt>
                <c:pt idx="759">
                  <c:v>2.6464194059000001</c:v>
                </c:pt>
                <c:pt idx="760">
                  <c:v>2.3810927868</c:v>
                </c:pt>
                <c:pt idx="761">
                  <c:v>2.1157661675999999</c:v>
                </c:pt>
                <c:pt idx="762">
                  <c:v>1.8504395485</c:v>
                </c:pt>
                <c:pt idx="763">
                  <c:v>1.4524496198000001</c:v>
                </c:pt>
                <c:pt idx="764">
                  <c:v>1.1871230006</c:v>
                </c:pt>
                <c:pt idx="765">
                  <c:v>1.0544596909999999</c:v>
                </c:pt>
                <c:pt idx="766">
                  <c:v>0.78913307190000004</c:v>
                </c:pt>
                <c:pt idx="767">
                  <c:v>0.52380645280000004</c:v>
                </c:pt>
                <c:pt idx="768">
                  <c:v>0.25847983359999999</c:v>
                </c:pt>
                <c:pt idx="769">
                  <c:v>0.12581652400000001</c:v>
                </c:pt>
                <c:pt idx="770">
                  <c:v>-0.13951009510000001</c:v>
                </c:pt>
                <c:pt idx="771">
                  <c:v>-0.40483671430000001</c:v>
                </c:pt>
                <c:pt idx="772">
                  <c:v>-0.67016333340000001</c:v>
                </c:pt>
                <c:pt idx="773">
                  <c:v>-0.93548995260000001</c:v>
                </c:pt>
                <c:pt idx="774">
                  <c:v>-1.2008165716999999</c:v>
                </c:pt>
                <c:pt idx="775">
                  <c:v>-1.4661431908</c:v>
                </c:pt>
                <c:pt idx="776">
                  <c:v>-1.7314698100000001</c:v>
                </c:pt>
                <c:pt idx="777">
                  <c:v>-2.1294597387</c:v>
                </c:pt>
                <c:pt idx="778">
                  <c:v>-2.1294597388000001</c:v>
                </c:pt>
                <c:pt idx="779">
                  <c:v>-2.3947863579000002</c:v>
                </c:pt>
                <c:pt idx="780">
                  <c:v>-2.6601129769999998</c:v>
                </c:pt>
                <c:pt idx="781">
                  <c:v>-2.9254395961999999</c:v>
                </c:pt>
                <c:pt idx="782">
                  <c:v>-3.0581029058000002</c:v>
                </c:pt>
                <c:pt idx="783">
                  <c:v>-3.3234295248999999</c:v>
                </c:pt>
                <c:pt idx="784">
                  <c:v>-3.588756144</c:v>
                </c:pt>
                <c:pt idx="785">
                  <c:v>-3.8540827632000001</c:v>
                </c:pt>
                <c:pt idx="786">
                  <c:v>-3.9867460727999999</c:v>
                </c:pt>
                <c:pt idx="787">
                  <c:v>-4.1194093823999998</c:v>
                </c:pt>
                <c:pt idx="788">
                  <c:v>-4.3847360015000003</c:v>
                </c:pt>
                <c:pt idx="789">
                  <c:v>-4.6500626206</c:v>
                </c:pt>
                <c:pt idx="790">
                  <c:v>-4.9153892397999996</c:v>
                </c:pt>
                <c:pt idx="791">
                  <c:v>-4.7827259301999998</c:v>
                </c:pt>
                <c:pt idx="792">
                  <c:v>-5.0480525494000004</c:v>
                </c:pt>
                <c:pt idx="793">
                  <c:v>-5.1807158590000002</c:v>
                </c:pt>
                <c:pt idx="794">
                  <c:v>-5.4460424780999999</c:v>
                </c:pt>
                <c:pt idx="795">
                  <c:v>-5.5787057875999997</c:v>
                </c:pt>
                <c:pt idx="796">
                  <c:v>-5.7113690972000004</c:v>
                </c:pt>
                <c:pt idx="797">
                  <c:v>-5.8440324068000002</c:v>
                </c:pt>
                <c:pt idx="798">
                  <c:v>-5.9766957164000001</c:v>
                </c:pt>
                <c:pt idx="799">
                  <c:v>-6.1093590258999999</c:v>
                </c:pt>
                <c:pt idx="800">
                  <c:v>-6.1093590259999999</c:v>
                </c:pt>
                <c:pt idx="801">
                  <c:v>-6.2420223355999997</c:v>
                </c:pt>
                <c:pt idx="802">
                  <c:v>-6.2420223355999997</c:v>
                </c:pt>
                <c:pt idx="803">
                  <c:v>-6.3746856450999996</c:v>
                </c:pt>
                <c:pt idx="804">
                  <c:v>-6.5073489547000003</c:v>
                </c:pt>
                <c:pt idx="805">
                  <c:v>-6.5073489547000003</c:v>
                </c:pt>
                <c:pt idx="806">
                  <c:v>-6.5073489547000003</c:v>
                </c:pt>
                <c:pt idx="807">
                  <c:v>-6.6400122643000001</c:v>
                </c:pt>
                <c:pt idx="808">
                  <c:v>-6.5073489547000003</c:v>
                </c:pt>
                <c:pt idx="809">
                  <c:v>-6.5073489547000003</c:v>
                </c:pt>
                <c:pt idx="810">
                  <c:v>-6.7726755738</c:v>
                </c:pt>
                <c:pt idx="811">
                  <c:v>-6.6400122643000001</c:v>
                </c:pt>
                <c:pt idx="812">
                  <c:v>-6.6400122643000001</c:v>
                </c:pt>
                <c:pt idx="813">
                  <c:v>-6.5073489547000003</c:v>
                </c:pt>
                <c:pt idx="814">
                  <c:v>-6.6400122642000001</c:v>
                </c:pt>
                <c:pt idx="815">
                  <c:v>-6.5073489547000003</c:v>
                </c:pt>
                <c:pt idx="816">
                  <c:v>-6.5073489547000003</c:v>
                </c:pt>
                <c:pt idx="817">
                  <c:v>-6.3746856450999996</c:v>
                </c:pt>
                <c:pt idx="818">
                  <c:v>-6.3746856450999996</c:v>
                </c:pt>
                <c:pt idx="819">
                  <c:v>-6.3746856450999996</c:v>
                </c:pt>
                <c:pt idx="820">
                  <c:v>-6.1093590259999999</c:v>
                </c:pt>
                <c:pt idx="821">
                  <c:v>-6.1093590259999999</c:v>
                </c:pt>
                <c:pt idx="822">
                  <c:v>-5.9766957164000001</c:v>
                </c:pt>
                <c:pt idx="823">
                  <c:v>-5.9766957164000001</c:v>
                </c:pt>
                <c:pt idx="824">
                  <c:v>-5.8440324068000002</c:v>
                </c:pt>
                <c:pt idx="825">
                  <c:v>-5.8440324068000002</c:v>
                </c:pt>
                <c:pt idx="826">
                  <c:v>-5.8440324068000002</c:v>
                </c:pt>
                <c:pt idx="827">
                  <c:v>-5.7113690972000004</c:v>
                </c:pt>
                <c:pt idx="828">
                  <c:v>-5.4460424780999999</c:v>
                </c:pt>
                <c:pt idx="829">
                  <c:v>-5.1807158589000002</c:v>
                </c:pt>
                <c:pt idx="830">
                  <c:v>-5.0480525494000004</c:v>
                </c:pt>
                <c:pt idx="831">
                  <c:v>-4.9153892397999996</c:v>
                </c:pt>
                <c:pt idx="832">
                  <c:v>-4.7827259301999998</c:v>
                </c:pt>
                <c:pt idx="833">
                  <c:v>-4.5173993111000001</c:v>
                </c:pt>
                <c:pt idx="834">
                  <c:v>-4.2520726918999996</c:v>
                </c:pt>
                <c:pt idx="835">
                  <c:v>-4.1194093822999998</c:v>
                </c:pt>
                <c:pt idx="836">
                  <c:v>-3.8540827632000001</c:v>
                </c:pt>
                <c:pt idx="837">
                  <c:v>-3.7214194535999998</c:v>
                </c:pt>
                <c:pt idx="838">
                  <c:v>-3.4560928345000002</c:v>
                </c:pt>
                <c:pt idx="839">
                  <c:v>-3.3234295248999999</c:v>
                </c:pt>
                <c:pt idx="840">
                  <c:v>-3.1907662153</c:v>
                </c:pt>
                <c:pt idx="841">
                  <c:v>-2.9254395961999999</c:v>
                </c:pt>
                <c:pt idx="842">
                  <c:v>-2.7927762866000001</c:v>
                </c:pt>
                <c:pt idx="843">
                  <c:v>-2.5274496675</c:v>
                </c:pt>
                <c:pt idx="844">
                  <c:v>-2.3947863579000002</c:v>
                </c:pt>
                <c:pt idx="845">
                  <c:v>-2.1294597387</c:v>
                </c:pt>
                <c:pt idx="846">
                  <c:v>-1.8641331195999999</c:v>
                </c:pt>
                <c:pt idx="847">
                  <c:v>-1.7314698100000001</c:v>
                </c:pt>
                <c:pt idx="848">
                  <c:v>-1.5988065004000001</c:v>
                </c:pt>
                <c:pt idx="849">
                  <c:v>-1.3334798812999999</c:v>
                </c:pt>
                <c:pt idx="850">
                  <c:v>-1.0681532621000001</c:v>
                </c:pt>
                <c:pt idx="851">
                  <c:v>-0.80282664299999995</c:v>
                </c:pt>
                <c:pt idx="852">
                  <c:v>-0.53750002389999996</c:v>
                </c:pt>
                <c:pt idx="853">
                  <c:v>-0.4048367142</c:v>
                </c:pt>
                <c:pt idx="854">
                  <c:v>-0.13951009510000001</c:v>
                </c:pt>
                <c:pt idx="855">
                  <c:v>0.12581652400000001</c:v>
                </c:pt>
                <c:pt idx="856">
                  <c:v>0.39114314319999999</c:v>
                </c:pt>
                <c:pt idx="857">
                  <c:v>0.52380645280000004</c:v>
                </c:pt>
                <c:pt idx="858">
                  <c:v>0.78913307190000004</c:v>
                </c:pt>
                <c:pt idx="859">
                  <c:v>0.92179638149999998</c:v>
                </c:pt>
                <c:pt idx="860">
                  <c:v>1.3197863102</c:v>
                </c:pt>
                <c:pt idx="861">
                  <c:v>1.5851129292999999</c:v>
                </c:pt>
                <c:pt idx="862">
                  <c:v>1.7177762389</c:v>
                </c:pt>
                <c:pt idx="863">
                  <c:v>1.9831028581000001</c:v>
                </c:pt>
                <c:pt idx="864">
                  <c:v>2.2484294772000002</c:v>
                </c:pt>
                <c:pt idx="865">
                  <c:v>2.3810927868</c:v>
                </c:pt>
                <c:pt idx="866">
                  <c:v>2.6464194059000001</c:v>
                </c:pt>
                <c:pt idx="867">
                  <c:v>2.7790827155</c:v>
                </c:pt>
                <c:pt idx="868">
                  <c:v>3.0444093347000001</c:v>
                </c:pt>
                <c:pt idx="869">
                  <c:v>3.1770726441999999</c:v>
                </c:pt>
                <c:pt idx="870">
                  <c:v>3.3097359538000002</c:v>
                </c:pt>
                <c:pt idx="871">
                  <c:v>3.5750625729999999</c:v>
                </c:pt>
                <c:pt idx="872">
                  <c:v>3.7077258826000001</c:v>
                </c:pt>
                <c:pt idx="873">
                  <c:v>3.8403891921</c:v>
                </c:pt>
                <c:pt idx="874">
                  <c:v>3.9730525016999998</c:v>
                </c:pt>
                <c:pt idx="875">
                  <c:v>4.3710424304000002</c:v>
                </c:pt>
                <c:pt idx="876">
                  <c:v>4.50370574</c:v>
                </c:pt>
                <c:pt idx="877">
                  <c:v>4.7690323590999997</c:v>
                </c:pt>
                <c:pt idx="878">
                  <c:v>4.9016956687000004</c:v>
                </c:pt>
                <c:pt idx="879">
                  <c:v>5.0343589783000002</c:v>
                </c:pt>
                <c:pt idx="880">
                  <c:v>5.2996855973999999</c:v>
                </c:pt>
                <c:pt idx="881">
                  <c:v>5.4323489069999997</c:v>
                </c:pt>
                <c:pt idx="882">
                  <c:v>5.5650122165000004</c:v>
                </c:pt>
                <c:pt idx="883">
                  <c:v>5.5650122165999996</c:v>
                </c:pt>
                <c:pt idx="884">
                  <c:v>5.8303388357000001</c:v>
                </c:pt>
                <c:pt idx="885">
                  <c:v>5.8303388357000001</c:v>
                </c:pt>
                <c:pt idx="886">
                  <c:v>6.0956654548999998</c:v>
                </c:pt>
                <c:pt idx="887">
                  <c:v>6.0956654548999998</c:v>
                </c:pt>
                <c:pt idx="888">
                  <c:v>6.2283287644999996</c:v>
                </c:pt>
                <c:pt idx="889">
                  <c:v>6.2283287644999996</c:v>
                </c:pt>
                <c:pt idx="890">
                  <c:v>6.2283287644999996</c:v>
                </c:pt>
                <c:pt idx="891">
                  <c:v>6.4936553836000002</c:v>
                </c:pt>
                <c:pt idx="892">
                  <c:v>6.3609920740000003</c:v>
                </c:pt>
                <c:pt idx="893">
                  <c:v>6.3609920740000003</c:v>
                </c:pt>
                <c:pt idx="894">
                  <c:v>6.6263186932</c:v>
                </c:pt>
                <c:pt idx="895">
                  <c:v>6.6263186932</c:v>
                </c:pt>
                <c:pt idx="896">
                  <c:v>6.7589820026999998</c:v>
                </c:pt>
                <c:pt idx="897">
                  <c:v>6.7589820027999998</c:v>
                </c:pt>
                <c:pt idx="898">
                  <c:v>6.7589820026999998</c:v>
                </c:pt>
                <c:pt idx="899">
                  <c:v>6.7589820026999998</c:v>
                </c:pt>
                <c:pt idx="900">
                  <c:v>6.8916453122999997</c:v>
                </c:pt>
                <c:pt idx="901">
                  <c:v>6.8916453122999997</c:v>
                </c:pt>
                <c:pt idx="902">
                  <c:v>6.7589820026999998</c:v>
                </c:pt>
                <c:pt idx="903">
                  <c:v>6.7589820026999998</c:v>
                </c:pt>
                <c:pt idx="904">
                  <c:v>6.7589820026999998</c:v>
                </c:pt>
                <c:pt idx="905">
                  <c:v>6.6263186932</c:v>
                </c:pt>
                <c:pt idx="906">
                  <c:v>6.6263186931</c:v>
                </c:pt>
                <c:pt idx="907">
                  <c:v>6.4936553836000002</c:v>
                </c:pt>
                <c:pt idx="908">
                  <c:v>6.4936553836000002</c:v>
                </c:pt>
                <c:pt idx="909">
                  <c:v>6.3609920740000003</c:v>
                </c:pt>
                <c:pt idx="910">
                  <c:v>6.2283287643999996</c:v>
                </c:pt>
                <c:pt idx="911">
                  <c:v>6.0956654548999998</c:v>
                </c:pt>
                <c:pt idx="912">
                  <c:v>5.9630021452999999</c:v>
                </c:pt>
                <c:pt idx="913">
                  <c:v>5.9630021452999999</c:v>
                </c:pt>
                <c:pt idx="914">
                  <c:v>5.8303388357000001</c:v>
                </c:pt>
                <c:pt idx="915">
                  <c:v>5.6976755261000003</c:v>
                </c:pt>
                <c:pt idx="916">
                  <c:v>5.2996855974999999</c:v>
                </c:pt>
                <c:pt idx="917">
                  <c:v>5.1670222878000001</c:v>
                </c:pt>
                <c:pt idx="918">
                  <c:v>5.0343589783000002</c:v>
                </c:pt>
                <c:pt idx="919">
                  <c:v>4.9016956687000004</c:v>
                </c:pt>
                <c:pt idx="920">
                  <c:v>4.7690323590999997</c:v>
                </c:pt>
                <c:pt idx="921">
                  <c:v>4.50370574</c:v>
                </c:pt>
                <c:pt idx="922">
                  <c:v>4.3710424304000002</c:v>
                </c:pt>
                <c:pt idx="923">
                  <c:v>4.1057158112999996</c:v>
                </c:pt>
                <c:pt idx="924">
                  <c:v>3.8403891922</c:v>
                </c:pt>
                <c:pt idx="925">
                  <c:v>3.7077258825000001</c:v>
                </c:pt>
                <c:pt idx="926">
                  <c:v>3.5750625729999999</c:v>
                </c:pt>
                <c:pt idx="927">
                  <c:v>3.5750625728999998</c:v>
                </c:pt>
                <c:pt idx="928">
                  <c:v>3.3097359538000002</c:v>
                </c:pt>
                <c:pt idx="929">
                  <c:v>3.0444093346000001</c:v>
                </c:pt>
                <c:pt idx="930">
                  <c:v>2.7790827155</c:v>
                </c:pt>
                <c:pt idx="931">
                  <c:v>2.6464194059000001</c:v>
                </c:pt>
                <c:pt idx="932">
                  <c:v>2.3810927868</c:v>
                </c:pt>
                <c:pt idx="933">
                  <c:v>2.2484294772000002</c:v>
                </c:pt>
                <c:pt idx="934">
                  <c:v>1.9831028581000001</c:v>
                </c:pt>
                <c:pt idx="935">
                  <c:v>1.8504395485</c:v>
                </c:pt>
                <c:pt idx="936">
                  <c:v>1.5851129292999999</c:v>
                </c:pt>
                <c:pt idx="937">
                  <c:v>1.4524496198000001</c:v>
                </c:pt>
                <c:pt idx="938">
                  <c:v>1.1871230007</c:v>
                </c:pt>
                <c:pt idx="939">
                  <c:v>0.92179638149999998</c:v>
                </c:pt>
                <c:pt idx="940">
                  <c:v>0.78913307190000004</c:v>
                </c:pt>
                <c:pt idx="941">
                  <c:v>0.65646976229999998</c:v>
                </c:pt>
                <c:pt idx="942">
                  <c:v>0.39114314319999999</c:v>
                </c:pt>
                <c:pt idx="943">
                  <c:v>0.12581652400000001</c:v>
                </c:pt>
                <c:pt idx="944">
                  <c:v>0.12581652400000001</c:v>
                </c:pt>
                <c:pt idx="945">
                  <c:v>-0.13951009510000001</c:v>
                </c:pt>
                <c:pt idx="946">
                  <c:v>-0.27217340470000001</c:v>
                </c:pt>
                <c:pt idx="947">
                  <c:v>-0.53750002379999995</c:v>
                </c:pt>
                <c:pt idx="948">
                  <c:v>-0.80282664290000005</c:v>
                </c:pt>
                <c:pt idx="949">
                  <c:v>-0.80282664309999996</c:v>
                </c:pt>
                <c:pt idx="950">
                  <c:v>-1.0681532621000001</c:v>
                </c:pt>
                <c:pt idx="951">
                  <c:v>-1.2008165716999999</c:v>
                </c:pt>
                <c:pt idx="952">
                  <c:v>-1.4661431909</c:v>
                </c:pt>
                <c:pt idx="953">
                  <c:v>-1.7314698100000001</c:v>
                </c:pt>
                <c:pt idx="954">
                  <c:v>-1.8641331195999999</c:v>
                </c:pt>
                <c:pt idx="955">
                  <c:v>-2.1294597387</c:v>
                </c:pt>
                <c:pt idx="956">
                  <c:v>-2.1294597388000001</c:v>
                </c:pt>
                <c:pt idx="957">
                  <c:v>-2.2621230482999999</c:v>
                </c:pt>
                <c:pt idx="958">
                  <c:v>-2.6601129769999998</c:v>
                </c:pt>
                <c:pt idx="959">
                  <c:v>-2.7927762866000001</c:v>
                </c:pt>
                <c:pt idx="960">
                  <c:v>-3.0581029058000002</c:v>
                </c:pt>
                <c:pt idx="961">
                  <c:v>-3.0581029058000002</c:v>
                </c:pt>
                <c:pt idx="962">
                  <c:v>-3.3234295248999999</c:v>
                </c:pt>
                <c:pt idx="963">
                  <c:v>-3.4560928345000002</c:v>
                </c:pt>
                <c:pt idx="964">
                  <c:v>-3.7214194535999998</c:v>
                </c:pt>
                <c:pt idx="965">
                  <c:v>-3.8540827632000001</c:v>
                </c:pt>
                <c:pt idx="966">
                  <c:v>-3.8540827632000001</c:v>
                </c:pt>
                <c:pt idx="967">
                  <c:v>-4.2520726918999996</c:v>
                </c:pt>
                <c:pt idx="968">
                  <c:v>-4.3847360015000003</c:v>
                </c:pt>
                <c:pt idx="969">
                  <c:v>-4.2520726919999996</c:v>
                </c:pt>
                <c:pt idx="970">
                  <c:v>-4.5173993111000001</c:v>
                </c:pt>
                <c:pt idx="971">
                  <c:v>-4.5173993111000001</c:v>
                </c:pt>
                <c:pt idx="972">
                  <c:v>-4.7827259301999998</c:v>
                </c:pt>
                <c:pt idx="973">
                  <c:v>-4.9153892397999996</c:v>
                </c:pt>
                <c:pt idx="974">
                  <c:v>-4.9153892397999996</c:v>
                </c:pt>
                <c:pt idx="975">
                  <c:v>-5.0480525494000004</c:v>
                </c:pt>
                <c:pt idx="976">
                  <c:v>-5.1807158589000002</c:v>
                </c:pt>
                <c:pt idx="977">
                  <c:v>-5.1807158589000002</c:v>
                </c:pt>
                <c:pt idx="978">
                  <c:v>-5.3133791685</c:v>
                </c:pt>
                <c:pt idx="979">
                  <c:v>-5.4460424780999999</c:v>
                </c:pt>
                <c:pt idx="980">
                  <c:v>-5.4460424780999999</c:v>
                </c:pt>
                <c:pt idx="981">
                  <c:v>-5.7113690972000004</c:v>
                </c:pt>
                <c:pt idx="982">
                  <c:v>-5.5787057876999997</c:v>
                </c:pt>
                <c:pt idx="983">
                  <c:v>-5.7113690972000004</c:v>
                </c:pt>
                <c:pt idx="984">
                  <c:v>-5.7113690972000004</c:v>
                </c:pt>
                <c:pt idx="985">
                  <c:v>-5.8440324068000002</c:v>
                </c:pt>
                <c:pt idx="986">
                  <c:v>-5.8440324068000002</c:v>
                </c:pt>
                <c:pt idx="987">
                  <c:v>-5.9766957164000001</c:v>
                </c:pt>
                <c:pt idx="988">
                  <c:v>-5.8440324068000002</c:v>
                </c:pt>
                <c:pt idx="989">
                  <c:v>-5.9766957164000001</c:v>
                </c:pt>
                <c:pt idx="990">
                  <c:v>-5.9766957163000001</c:v>
                </c:pt>
                <c:pt idx="991">
                  <c:v>-5.9766957164000001</c:v>
                </c:pt>
                <c:pt idx="992">
                  <c:v>-5.9766957164000001</c:v>
                </c:pt>
                <c:pt idx="993">
                  <c:v>-5.9766957164000001</c:v>
                </c:pt>
                <c:pt idx="994">
                  <c:v>-5.9766957163000001</c:v>
                </c:pt>
                <c:pt idx="995">
                  <c:v>-6.1093590258999999</c:v>
                </c:pt>
                <c:pt idx="996">
                  <c:v>-5.9766957164000001</c:v>
                </c:pt>
                <c:pt idx="997">
                  <c:v>-5.8440324068000002</c:v>
                </c:pt>
                <c:pt idx="998">
                  <c:v>-5.9766957163000001</c:v>
                </c:pt>
                <c:pt idx="999">
                  <c:v>-5.9766957163000001</c:v>
                </c:pt>
                <c:pt idx="1000">
                  <c:v>-5.8440324068000002</c:v>
                </c:pt>
                <c:pt idx="1001">
                  <c:v>-5.8440324068000002</c:v>
                </c:pt>
                <c:pt idx="1002">
                  <c:v>-5.7113690972000004</c:v>
                </c:pt>
                <c:pt idx="1003">
                  <c:v>-5.5787057876999997</c:v>
                </c:pt>
                <c:pt idx="1004">
                  <c:v>-5.5787057876999997</c:v>
                </c:pt>
                <c:pt idx="1005">
                  <c:v>-5.5787057875999997</c:v>
                </c:pt>
                <c:pt idx="1006">
                  <c:v>-5.3133791685</c:v>
                </c:pt>
                <c:pt idx="1007">
                  <c:v>-5.3133791685</c:v>
                </c:pt>
                <c:pt idx="1008">
                  <c:v>-5.3133791685</c:v>
                </c:pt>
                <c:pt idx="1009">
                  <c:v>-5.0480525494000004</c:v>
                </c:pt>
                <c:pt idx="1010">
                  <c:v>-4.9153892397999996</c:v>
                </c:pt>
                <c:pt idx="1011">
                  <c:v>-4.7827259301999998</c:v>
                </c:pt>
                <c:pt idx="1012">
                  <c:v>-4.6500626206</c:v>
                </c:pt>
                <c:pt idx="1013">
                  <c:v>-4.5173993111000001</c:v>
                </c:pt>
                <c:pt idx="1014">
                  <c:v>-4.3847360015000003</c:v>
                </c:pt>
                <c:pt idx="1015">
                  <c:v>-4.2520726918999996</c:v>
                </c:pt>
                <c:pt idx="1016">
                  <c:v>-3.9867460727999999</c:v>
                </c:pt>
                <c:pt idx="1017">
                  <c:v>-3.8540827632000001</c:v>
                </c:pt>
                <c:pt idx="1018">
                  <c:v>-3.588756144</c:v>
                </c:pt>
                <c:pt idx="1019">
                  <c:v>-3.588756144</c:v>
                </c:pt>
                <c:pt idx="1020">
                  <c:v>-3.1907662154</c:v>
                </c:pt>
                <c:pt idx="1021">
                  <c:v>-3.1907662153</c:v>
                </c:pt>
                <c:pt idx="1022">
                  <c:v>-3.0581029057000002</c:v>
                </c:pt>
                <c:pt idx="1023">
                  <c:v>-2.7927762866000001</c:v>
                </c:pt>
                <c:pt idx="1024">
                  <c:v>-2.5274496675</c:v>
                </c:pt>
                <c:pt idx="1025">
                  <c:v>-2.3947863579000002</c:v>
                </c:pt>
                <c:pt idx="1026">
                  <c:v>-2.1294597387</c:v>
                </c:pt>
                <c:pt idx="1027">
                  <c:v>-1.8641331195999999</c:v>
                </c:pt>
                <c:pt idx="1028">
                  <c:v>-1.5988065005000001</c:v>
                </c:pt>
                <c:pt idx="1029">
                  <c:v>-1.4661431909</c:v>
                </c:pt>
                <c:pt idx="1030">
                  <c:v>-1.2008165716999999</c:v>
                </c:pt>
                <c:pt idx="1031">
                  <c:v>-1.0681532621000001</c:v>
                </c:pt>
                <c:pt idx="1032">
                  <c:v>-0.67016333340000001</c:v>
                </c:pt>
                <c:pt idx="1033">
                  <c:v>-0.53750002379999995</c:v>
                </c:pt>
                <c:pt idx="1034">
                  <c:v>-0.27217340470000001</c:v>
                </c:pt>
                <c:pt idx="1035">
                  <c:v>-0.13951009510000001</c:v>
                </c:pt>
                <c:pt idx="1036">
                  <c:v>0.25847983359999999</c:v>
                </c:pt>
                <c:pt idx="1037">
                  <c:v>0.25847983359999999</c:v>
                </c:pt>
                <c:pt idx="1038">
                  <c:v>0.52380645280000004</c:v>
                </c:pt>
                <c:pt idx="1039">
                  <c:v>0.78913307190000004</c:v>
                </c:pt>
                <c:pt idx="1040">
                  <c:v>1.0544596909999999</c:v>
                </c:pt>
                <c:pt idx="1041">
                  <c:v>1.1871230006</c:v>
                </c:pt>
                <c:pt idx="1042">
                  <c:v>1.4524496198000001</c:v>
                </c:pt>
                <c:pt idx="1043">
                  <c:v>1.5851129293999999</c:v>
                </c:pt>
                <c:pt idx="1044">
                  <c:v>1.8504395485</c:v>
                </c:pt>
                <c:pt idx="1045">
                  <c:v>2.1157661675999999</c:v>
                </c:pt>
                <c:pt idx="1046">
                  <c:v>2.3810927868</c:v>
                </c:pt>
                <c:pt idx="1047">
                  <c:v>2.5137560963999999</c:v>
                </c:pt>
                <c:pt idx="1048">
                  <c:v>2.7790827155</c:v>
                </c:pt>
                <c:pt idx="1049">
                  <c:v>2.9117460250999998</c:v>
                </c:pt>
                <c:pt idx="1050">
                  <c:v>3.1770726441999999</c:v>
                </c:pt>
                <c:pt idx="1051">
                  <c:v>3.4423992633</c:v>
                </c:pt>
                <c:pt idx="1052">
                  <c:v>3.5750625728999998</c:v>
                </c:pt>
                <c:pt idx="1053">
                  <c:v>3.7077258825000001</c:v>
                </c:pt>
                <c:pt idx="1054">
                  <c:v>3.8403891921</c:v>
                </c:pt>
                <c:pt idx="1055">
                  <c:v>4.1057158111999996</c:v>
                </c:pt>
                <c:pt idx="1056">
                  <c:v>4.2383791208000003</c:v>
                </c:pt>
                <c:pt idx="1057">
                  <c:v>4.3710424304000002</c:v>
                </c:pt>
                <c:pt idx="1058">
                  <c:v>4.6363690494999998</c:v>
                </c:pt>
                <c:pt idx="1059">
                  <c:v>4.9016956687000004</c:v>
                </c:pt>
                <c:pt idx="1060">
                  <c:v>4.9016956687000004</c:v>
                </c:pt>
                <c:pt idx="1061">
                  <c:v>5.0343589782000002</c:v>
                </c:pt>
                <c:pt idx="1062">
                  <c:v>5.1670222878000001</c:v>
                </c:pt>
                <c:pt idx="1063">
                  <c:v>5.1670222878000001</c:v>
                </c:pt>
                <c:pt idx="1064">
                  <c:v>5.2996855973999999</c:v>
                </c:pt>
                <c:pt idx="1065">
                  <c:v>5.4323489069999997</c:v>
                </c:pt>
                <c:pt idx="1066">
                  <c:v>5.5650122165000004</c:v>
                </c:pt>
                <c:pt idx="1067">
                  <c:v>5.5650122165999996</c:v>
                </c:pt>
                <c:pt idx="1068">
                  <c:v>5.6976755261000003</c:v>
                </c:pt>
                <c:pt idx="1069">
                  <c:v>5.8303388357000001</c:v>
                </c:pt>
                <c:pt idx="1070">
                  <c:v>5.8303388357000001</c:v>
                </c:pt>
                <c:pt idx="1071">
                  <c:v>5.9630021452999999</c:v>
                </c:pt>
                <c:pt idx="1072">
                  <c:v>6.0956654547999998</c:v>
                </c:pt>
                <c:pt idx="1073">
                  <c:v>6.0956654547999998</c:v>
                </c:pt>
                <c:pt idx="1074">
                  <c:v>5.9630021452999999</c:v>
                </c:pt>
                <c:pt idx="1075">
                  <c:v>6.2283287643999996</c:v>
                </c:pt>
                <c:pt idx="1076">
                  <c:v>6.0956654548999998</c:v>
                </c:pt>
                <c:pt idx="1077">
                  <c:v>6.2283287643999996</c:v>
                </c:pt>
                <c:pt idx="1078">
                  <c:v>6.2283287643999996</c:v>
                </c:pt>
                <c:pt idx="1079">
                  <c:v>6.3609920740000003</c:v>
                </c:pt>
                <c:pt idx="1080">
                  <c:v>6.2283287643999996</c:v>
                </c:pt>
                <c:pt idx="1081">
                  <c:v>6.2283287644999996</c:v>
                </c:pt>
                <c:pt idx="1082">
                  <c:v>6.2283287643999996</c:v>
                </c:pt>
                <c:pt idx="1083">
                  <c:v>6.2283287643999996</c:v>
                </c:pt>
                <c:pt idx="1084">
                  <c:v>6.2283287643999996</c:v>
                </c:pt>
                <c:pt idx="1085">
                  <c:v>6.2283287643999996</c:v>
                </c:pt>
                <c:pt idx="1086">
                  <c:v>5.8303388358000001</c:v>
                </c:pt>
                <c:pt idx="1087">
                  <c:v>5.9630021452999999</c:v>
                </c:pt>
                <c:pt idx="1088">
                  <c:v>5.9630021452999999</c:v>
                </c:pt>
                <c:pt idx="1089">
                  <c:v>5.6976755262000003</c:v>
                </c:pt>
                <c:pt idx="1090">
                  <c:v>5.6976755261000003</c:v>
                </c:pt>
                <c:pt idx="1091">
                  <c:v>5.6976755261000003</c:v>
                </c:pt>
                <c:pt idx="1092">
                  <c:v>5.5650122165999996</c:v>
                </c:pt>
                <c:pt idx="1093">
                  <c:v>5.2996855973999999</c:v>
                </c:pt>
                <c:pt idx="1094">
                  <c:v>5.1670222878000001</c:v>
                </c:pt>
                <c:pt idx="1095">
                  <c:v>5.0343589783000002</c:v>
                </c:pt>
                <c:pt idx="1096">
                  <c:v>5.0343589782000002</c:v>
                </c:pt>
                <c:pt idx="1097">
                  <c:v>4.7690323590999997</c:v>
                </c:pt>
                <c:pt idx="1098">
                  <c:v>4.6363690494999998</c:v>
                </c:pt>
                <c:pt idx="1099">
                  <c:v>4.50370574</c:v>
                </c:pt>
                <c:pt idx="1100">
                  <c:v>4.3710424304000002</c:v>
                </c:pt>
                <c:pt idx="1101">
                  <c:v>4.2383791209000004</c:v>
                </c:pt>
                <c:pt idx="1102">
                  <c:v>3.9730525016999998</c:v>
                </c:pt>
                <c:pt idx="1103">
                  <c:v>3.8403891921</c:v>
                </c:pt>
                <c:pt idx="1104">
                  <c:v>3.8403891921</c:v>
                </c:pt>
                <c:pt idx="1105">
                  <c:v>3.4423992634</c:v>
                </c:pt>
                <c:pt idx="1106">
                  <c:v>3.3097359539000002</c:v>
                </c:pt>
                <c:pt idx="1107">
                  <c:v>3.0444093347000001</c:v>
                </c:pt>
                <c:pt idx="1108">
                  <c:v>3.0444093347000001</c:v>
                </c:pt>
                <c:pt idx="1109">
                  <c:v>2.9117460250999998</c:v>
                </c:pt>
                <c:pt idx="1110">
                  <c:v>2.6464194059000001</c:v>
                </c:pt>
                <c:pt idx="1111">
                  <c:v>2.6464194059000001</c:v>
                </c:pt>
                <c:pt idx="1112">
                  <c:v>2.3810927868</c:v>
                </c:pt>
                <c:pt idx="1113">
                  <c:v>2.2484294772000002</c:v>
                </c:pt>
                <c:pt idx="1114">
                  <c:v>2.1157661675999999</c:v>
                </c:pt>
                <c:pt idx="1115">
                  <c:v>1.8504395485</c:v>
                </c:pt>
                <c:pt idx="1116">
                  <c:v>1.717776239</c:v>
                </c:pt>
                <c:pt idx="1117">
                  <c:v>1.5851129292999999</c:v>
                </c:pt>
                <c:pt idx="1118">
                  <c:v>1.4524496198000001</c:v>
                </c:pt>
                <c:pt idx="1119">
                  <c:v>1.1871230006</c:v>
                </c:pt>
                <c:pt idx="1120">
                  <c:v>1.0544596909999999</c:v>
                </c:pt>
                <c:pt idx="1121">
                  <c:v>0.78913307190000004</c:v>
                </c:pt>
                <c:pt idx="1122">
                  <c:v>0.52380645280000004</c:v>
                </c:pt>
                <c:pt idx="1123">
                  <c:v>0.52380645280000004</c:v>
                </c:pt>
                <c:pt idx="1124">
                  <c:v>0.39114314309999998</c:v>
                </c:pt>
                <c:pt idx="1125">
                  <c:v>0.25847983359999999</c:v>
                </c:pt>
                <c:pt idx="1126">
                  <c:v>-6.8467854999999999E-3</c:v>
                </c:pt>
                <c:pt idx="1127">
                  <c:v>-0.13951009519999999</c:v>
                </c:pt>
                <c:pt idx="1128">
                  <c:v>-0.4048367142</c:v>
                </c:pt>
                <c:pt idx="1129">
                  <c:v>-0.53750002389999996</c:v>
                </c:pt>
                <c:pt idx="1130">
                  <c:v>-0.80282664290000005</c:v>
                </c:pt>
                <c:pt idx="1131">
                  <c:v>-0.93548995260000001</c:v>
                </c:pt>
                <c:pt idx="1132">
                  <c:v>-1.2008165716999999</c:v>
                </c:pt>
                <c:pt idx="1133">
                  <c:v>-1.2008165717999999</c:v>
                </c:pt>
                <c:pt idx="1134">
                  <c:v>-1.5988065004000001</c:v>
                </c:pt>
                <c:pt idx="1135">
                  <c:v>-1.8641331194999999</c:v>
                </c:pt>
                <c:pt idx="1136">
                  <c:v>-1.9967964292</c:v>
                </c:pt>
                <c:pt idx="1137">
                  <c:v>-2.1294597387</c:v>
                </c:pt>
                <c:pt idx="1138">
                  <c:v>-2.2621230483999999</c:v>
                </c:pt>
                <c:pt idx="1139">
                  <c:v>-2.5274496675</c:v>
                </c:pt>
                <c:pt idx="1140">
                  <c:v>-2.7927762866000001</c:v>
                </c:pt>
                <c:pt idx="1141">
                  <c:v>-2.9254395961999999</c:v>
                </c:pt>
                <c:pt idx="1142">
                  <c:v>-3.0581029058000002</c:v>
                </c:pt>
                <c:pt idx="1143">
                  <c:v>-3.3234295248999999</c:v>
                </c:pt>
                <c:pt idx="1144">
                  <c:v>-3.4560928345000002</c:v>
                </c:pt>
                <c:pt idx="1145">
                  <c:v>-3.5887561441</c:v>
                </c:pt>
                <c:pt idx="1146">
                  <c:v>-3.7214194536999998</c:v>
                </c:pt>
                <c:pt idx="1147">
                  <c:v>-3.9867460727999999</c:v>
                </c:pt>
                <c:pt idx="1148">
                  <c:v>-3.9867460727999999</c:v>
                </c:pt>
                <c:pt idx="1149">
                  <c:v>-4.2520726918999996</c:v>
                </c:pt>
                <c:pt idx="1150">
                  <c:v>-4.3847360015000003</c:v>
                </c:pt>
                <c:pt idx="1151">
                  <c:v>-4.6500626207</c:v>
                </c:pt>
                <c:pt idx="1152">
                  <c:v>-4.6500626206</c:v>
                </c:pt>
                <c:pt idx="1153">
                  <c:v>-4.7827259301999998</c:v>
                </c:pt>
                <c:pt idx="1154">
                  <c:v>-4.9153892397999996</c:v>
                </c:pt>
                <c:pt idx="1155">
                  <c:v>-5.1807158589000002</c:v>
                </c:pt>
                <c:pt idx="1156">
                  <c:v>-5.3133791685</c:v>
                </c:pt>
                <c:pt idx="1157">
                  <c:v>-5.4460424780999999</c:v>
                </c:pt>
                <c:pt idx="1158">
                  <c:v>-5.4460424780999999</c:v>
                </c:pt>
                <c:pt idx="1159">
                  <c:v>-5.4460424780999999</c:v>
                </c:pt>
                <c:pt idx="1160">
                  <c:v>-5.5787057876999997</c:v>
                </c:pt>
                <c:pt idx="1161">
                  <c:v>-5.5787057875999997</c:v>
                </c:pt>
                <c:pt idx="1162">
                  <c:v>-5.8440324067000002</c:v>
                </c:pt>
                <c:pt idx="1163">
                  <c:v>-5.7113690972000004</c:v>
                </c:pt>
                <c:pt idx="1164">
                  <c:v>-5.8440324068000002</c:v>
                </c:pt>
                <c:pt idx="1165">
                  <c:v>-5.8440324068000002</c:v>
                </c:pt>
                <c:pt idx="1166">
                  <c:v>-5.9766957164000001</c:v>
                </c:pt>
                <c:pt idx="1167">
                  <c:v>-5.8440324069000003</c:v>
                </c:pt>
                <c:pt idx="1168">
                  <c:v>-5.9766957164000001</c:v>
                </c:pt>
                <c:pt idx="1169">
                  <c:v>-5.9766957164000001</c:v>
                </c:pt>
                <c:pt idx="1170">
                  <c:v>-5.9766957163000001</c:v>
                </c:pt>
                <c:pt idx="1171">
                  <c:v>-5.9766957164000001</c:v>
                </c:pt>
                <c:pt idx="1172">
                  <c:v>-5.8440324069000003</c:v>
                </c:pt>
                <c:pt idx="1173">
                  <c:v>-5.8440324069000003</c:v>
                </c:pt>
                <c:pt idx="1174">
                  <c:v>-5.8440324068000002</c:v>
                </c:pt>
                <c:pt idx="1175">
                  <c:v>-5.8440324068000002</c:v>
                </c:pt>
                <c:pt idx="1176">
                  <c:v>-5.8440324068000002</c:v>
                </c:pt>
                <c:pt idx="1177">
                  <c:v>-5.7113690972000004</c:v>
                </c:pt>
                <c:pt idx="1178">
                  <c:v>-5.7113690972000004</c:v>
                </c:pt>
                <c:pt idx="1179">
                  <c:v>-5.5787057876999997</c:v>
                </c:pt>
                <c:pt idx="1180">
                  <c:v>-5.5787057875999997</c:v>
                </c:pt>
                <c:pt idx="1181">
                  <c:v>-5.4460424780999999</c:v>
                </c:pt>
                <c:pt idx="1182">
                  <c:v>-5.4460424780999999</c:v>
                </c:pt>
                <c:pt idx="1183">
                  <c:v>-5.4460424780999999</c:v>
                </c:pt>
                <c:pt idx="1184">
                  <c:v>-5.3133791685</c:v>
                </c:pt>
                <c:pt idx="1185">
                  <c:v>-5.1807158590000002</c:v>
                </c:pt>
                <c:pt idx="1186">
                  <c:v>-5.1807158589000002</c:v>
                </c:pt>
                <c:pt idx="1187">
                  <c:v>-5.0480525494000004</c:v>
                </c:pt>
                <c:pt idx="1188">
                  <c:v>-4.7827259302999998</c:v>
                </c:pt>
                <c:pt idx="1189">
                  <c:v>-4.7827259301999998</c:v>
                </c:pt>
                <c:pt idx="1190">
                  <c:v>-4.7827259301999998</c:v>
                </c:pt>
                <c:pt idx="1191">
                  <c:v>-4.5173993111000001</c:v>
                </c:pt>
                <c:pt idx="1192">
                  <c:v>-4.3847360015000003</c:v>
                </c:pt>
                <c:pt idx="1193">
                  <c:v>-4.1194093823999998</c:v>
                </c:pt>
                <c:pt idx="1194">
                  <c:v>-4.1194093822999998</c:v>
                </c:pt>
                <c:pt idx="1195">
                  <c:v>-3.8540827631000001</c:v>
                </c:pt>
                <c:pt idx="1196">
                  <c:v>-3.7214194535999998</c:v>
                </c:pt>
                <c:pt idx="1197">
                  <c:v>-3.4560928345000002</c:v>
                </c:pt>
                <c:pt idx="1198">
                  <c:v>-3.4560928345000002</c:v>
                </c:pt>
                <c:pt idx="1199">
                  <c:v>-3.0581029058000002</c:v>
                </c:pt>
                <c:pt idx="1200">
                  <c:v>-2.9254395961999999</c:v>
                </c:pt>
                <c:pt idx="1201">
                  <c:v>-2.7927762866000001</c:v>
                </c:pt>
                <c:pt idx="1202">
                  <c:v>-2.5274496675</c:v>
                </c:pt>
                <c:pt idx="1203">
                  <c:v>-2.3947863579000002</c:v>
                </c:pt>
                <c:pt idx="1204">
                  <c:v>-2.2621230482999999</c:v>
                </c:pt>
                <c:pt idx="1205">
                  <c:v>-2.1294597387</c:v>
                </c:pt>
                <c:pt idx="1206">
                  <c:v>-1.8641331195999999</c:v>
                </c:pt>
                <c:pt idx="1207">
                  <c:v>-1.5988065004000001</c:v>
                </c:pt>
                <c:pt idx="1208">
                  <c:v>-1.5988065004000001</c:v>
                </c:pt>
                <c:pt idx="1209">
                  <c:v>-1.3334798812999999</c:v>
                </c:pt>
                <c:pt idx="1210">
                  <c:v>-1.2008165716999999</c:v>
                </c:pt>
                <c:pt idx="1211">
                  <c:v>-0.93548995260000001</c:v>
                </c:pt>
                <c:pt idx="1212">
                  <c:v>-0.67016333340000001</c:v>
                </c:pt>
                <c:pt idx="1213">
                  <c:v>-0.53750002379999995</c:v>
                </c:pt>
                <c:pt idx="1214">
                  <c:v>-0.27217340470000001</c:v>
                </c:pt>
                <c:pt idx="1215">
                  <c:v>-0.2721734046</c:v>
                </c:pt>
                <c:pt idx="1216">
                  <c:v>0.12581652400000001</c:v>
                </c:pt>
                <c:pt idx="1217">
                  <c:v>0.25847983369999999</c:v>
                </c:pt>
                <c:pt idx="1218">
                  <c:v>0.52380645280000004</c:v>
                </c:pt>
                <c:pt idx="1219">
                  <c:v>0.65646976229999998</c:v>
                </c:pt>
                <c:pt idx="1220">
                  <c:v>0.92179638149999998</c:v>
                </c:pt>
                <c:pt idx="1221">
                  <c:v>1.1871230006</c:v>
                </c:pt>
                <c:pt idx="1222">
                  <c:v>1.3197863102</c:v>
                </c:pt>
                <c:pt idx="1223">
                  <c:v>1.3197863102</c:v>
                </c:pt>
                <c:pt idx="1224">
                  <c:v>1.7177762389</c:v>
                </c:pt>
                <c:pt idx="1225">
                  <c:v>1.9831028580000001</c:v>
                </c:pt>
                <c:pt idx="1226">
                  <c:v>2.1157661675999999</c:v>
                </c:pt>
                <c:pt idx="1227">
                  <c:v>2.2484294772000002</c:v>
                </c:pt>
                <c:pt idx="1228">
                  <c:v>2.5137560962999999</c:v>
                </c:pt>
                <c:pt idx="1229">
                  <c:v>2.6464194059000001</c:v>
                </c:pt>
                <c:pt idx="1230">
                  <c:v>2.9117460250999998</c:v>
                </c:pt>
                <c:pt idx="1231">
                  <c:v>3.0444093347000001</c:v>
                </c:pt>
                <c:pt idx="1232">
                  <c:v>3.1770726442999999</c:v>
                </c:pt>
                <c:pt idx="1233">
                  <c:v>3.4423992634</c:v>
                </c:pt>
                <c:pt idx="1234">
                  <c:v>3.5750625729999999</c:v>
                </c:pt>
                <c:pt idx="1235">
                  <c:v>3.7077258826000001</c:v>
                </c:pt>
                <c:pt idx="1236">
                  <c:v>3.8403891921</c:v>
                </c:pt>
                <c:pt idx="1237">
                  <c:v>3.9730525016999998</c:v>
                </c:pt>
                <c:pt idx="1238">
                  <c:v>4.2383791208000003</c:v>
                </c:pt>
                <c:pt idx="1239">
                  <c:v>4.3710424303000002</c:v>
                </c:pt>
                <c:pt idx="1240">
                  <c:v>4.50370574</c:v>
                </c:pt>
                <c:pt idx="1241">
                  <c:v>4.6363690494999998</c:v>
                </c:pt>
                <c:pt idx="1242">
                  <c:v>4.7690323590999997</c:v>
                </c:pt>
                <c:pt idx="1243">
                  <c:v>5.0343589782000002</c:v>
                </c:pt>
                <c:pt idx="1244">
                  <c:v>5.0343589783000002</c:v>
                </c:pt>
                <c:pt idx="1245">
                  <c:v>5.1670222878000001</c:v>
                </c:pt>
                <c:pt idx="1246">
                  <c:v>5.2996855973999999</c:v>
                </c:pt>
                <c:pt idx="1247">
                  <c:v>5.4323489069999997</c:v>
                </c:pt>
                <c:pt idx="1248">
                  <c:v>5.6976755261000003</c:v>
                </c:pt>
                <c:pt idx="1249">
                  <c:v>5.5650122165999996</c:v>
                </c:pt>
                <c:pt idx="1250">
                  <c:v>5.8303388357000001</c:v>
                </c:pt>
                <c:pt idx="1251">
                  <c:v>5.8303388358000001</c:v>
                </c:pt>
                <c:pt idx="1252">
                  <c:v>5.9630021452999999</c:v>
                </c:pt>
                <c:pt idx="1253">
                  <c:v>5.9630021452999999</c:v>
                </c:pt>
                <c:pt idx="1254">
                  <c:v>6.0956654548999998</c:v>
                </c:pt>
                <c:pt idx="1255">
                  <c:v>5.9630021452999999</c:v>
                </c:pt>
                <c:pt idx="1256">
                  <c:v>6.0956654548999998</c:v>
                </c:pt>
                <c:pt idx="1257">
                  <c:v>6.0956654548999998</c:v>
                </c:pt>
                <c:pt idx="1258">
                  <c:v>6.2283287643999996</c:v>
                </c:pt>
                <c:pt idx="1259">
                  <c:v>6.0956654548999998</c:v>
                </c:pt>
                <c:pt idx="1260">
                  <c:v>6.0956654548999998</c:v>
                </c:pt>
                <c:pt idx="1261">
                  <c:v>6.0956654548999998</c:v>
                </c:pt>
                <c:pt idx="1262">
                  <c:v>6.2283287643999996</c:v>
                </c:pt>
                <c:pt idx="1263">
                  <c:v>6.0956654547999998</c:v>
                </c:pt>
                <c:pt idx="1264">
                  <c:v>5.9630021452999999</c:v>
                </c:pt>
                <c:pt idx="1265">
                  <c:v>6.0956654547999998</c:v>
                </c:pt>
                <c:pt idx="1266">
                  <c:v>5.8303388357000001</c:v>
                </c:pt>
                <c:pt idx="1267">
                  <c:v>5.6976755262000003</c:v>
                </c:pt>
                <c:pt idx="1268">
                  <c:v>5.6976755261000003</c:v>
                </c:pt>
                <c:pt idx="1269">
                  <c:v>5.6976755261000003</c:v>
                </c:pt>
                <c:pt idx="1270">
                  <c:v>5.5650122165999996</c:v>
                </c:pt>
                <c:pt idx="1271">
                  <c:v>5.4323489069999997</c:v>
                </c:pt>
                <c:pt idx="1272">
                  <c:v>5.4323489069999997</c:v>
                </c:pt>
                <c:pt idx="1273">
                  <c:v>5.2996855974999999</c:v>
                </c:pt>
                <c:pt idx="1274">
                  <c:v>5.1670222878000001</c:v>
                </c:pt>
                <c:pt idx="1275">
                  <c:v>5.1670222878000001</c:v>
                </c:pt>
                <c:pt idx="1276">
                  <c:v>4.9016956687000004</c:v>
                </c:pt>
                <c:pt idx="1277">
                  <c:v>4.9016956687000004</c:v>
                </c:pt>
                <c:pt idx="1278">
                  <c:v>4.7690323590999997</c:v>
                </c:pt>
                <c:pt idx="1279">
                  <c:v>4.6363690494999998</c:v>
                </c:pt>
                <c:pt idx="1280">
                  <c:v>4.50370574</c:v>
                </c:pt>
                <c:pt idx="1281">
                  <c:v>4.5037057399</c:v>
                </c:pt>
                <c:pt idx="1282">
                  <c:v>4.2383791209000004</c:v>
                </c:pt>
                <c:pt idx="1283">
                  <c:v>4.1057158112999996</c:v>
                </c:pt>
                <c:pt idx="1284">
                  <c:v>4.1057158111999996</c:v>
                </c:pt>
                <c:pt idx="1285">
                  <c:v>3.9730525015999998</c:v>
                </c:pt>
                <c:pt idx="1286">
                  <c:v>3.7077258826000001</c:v>
                </c:pt>
                <c:pt idx="1287">
                  <c:v>3.5750625729999999</c:v>
                </c:pt>
                <c:pt idx="1288">
                  <c:v>3.4423992634</c:v>
                </c:pt>
                <c:pt idx="1289">
                  <c:v>3.1770726441999999</c:v>
                </c:pt>
                <c:pt idx="1290">
                  <c:v>3.0444093347000001</c:v>
                </c:pt>
                <c:pt idx="1291">
                  <c:v>2.7790827155</c:v>
                </c:pt>
                <c:pt idx="1292">
                  <c:v>2.6464194059000001</c:v>
                </c:pt>
                <c:pt idx="1293">
                  <c:v>2.3810927868</c:v>
                </c:pt>
                <c:pt idx="1294">
                  <c:v>2.2484294772000002</c:v>
                </c:pt>
                <c:pt idx="1295">
                  <c:v>1.8504395485</c:v>
                </c:pt>
                <c:pt idx="1296">
                  <c:v>1.7177762389</c:v>
                </c:pt>
                <c:pt idx="1297">
                  <c:v>1.5851129292999999</c:v>
                </c:pt>
                <c:pt idx="1298">
                  <c:v>1.3197863102</c:v>
                </c:pt>
                <c:pt idx="1299">
                  <c:v>1.0544596909999999</c:v>
                </c:pt>
                <c:pt idx="1300">
                  <c:v>0.92179638139999998</c:v>
                </c:pt>
                <c:pt idx="1301">
                  <c:v>0.65646976229999998</c:v>
                </c:pt>
                <c:pt idx="1302">
                  <c:v>0.52380645270000004</c:v>
                </c:pt>
                <c:pt idx="1303">
                  <c:v>0.25847983359999999</c:v>
                </c:pt>
                <c:pt idx="1304">
                  <c:v>0.12581652400000001</c:v>
                </c:pt>
                <c:pt idx="1305">
                  <c:v>-0.13951009510000001</c:v>
                </c:pt>
                <c:pt idx="1306">
                  <c:v>-0.27217340470000001</c:v>
                </c:pt>
                <c:pt idx="1307">
                  <c:v>-0.40483671430000001</c:v>
                </c:pt>
                <c:pt idx="1308">
                  <c:v>-0.53750002379999995</c:v>
                </c:pt>
                <c:pt idx="1309">
                  <c:v>-0.80282664290000005</c:v>
                </c:pt>
                <c:pt idx="1310">
                  <c:v>-0.80282664299999995</c:v>
                </c:pt>
                <c:pt idx="1311">
                  <c:v>-0.93548995260000001</c:v>
                </c:pt>
                <c:pt idx="1312">
                  <c:v>-1.2008165716999999</c:v>
                </c:pt>
                <c:pt idx="1313">
                  <c:v>-1.3334798812999999</c:v>
                </c:pt>
                <c:pt idx="1314">
                  <c:v>-1.5988065004000001</c:v>
                </c:pt>
                <c:pt idx="1315">
                  <c:v>-1.7314698100000001</c:v>
                </c:pt>
                <c:pt idx="1316">
                  <c:v>-1.9967964292</c:v>
                </c:pt>
                <c:pt idx="1317">
                  <c:v>-1.9967964292</c:v>
                </c:pt>
                <c:pt idx="1318">
                  <c:v>-2.2621230482999999</c:v>
                </c:pt>
                <c:pt idx="1319">
                  <c:v>-2.3947863579000002</c:v>
                </c:pt>
                <c:pt idx="1320">
                  <c:v>-2.5274496675</c:v>
                </c:pt>
                <c:pt idx="1321">
                  <c:v>-2.7927762866000001</c:v>
                </c:pt>
                <c:pt idx="1322">
                  <c:v>-2.9254395960999999</c:v>
                </c:pt>
                <c:pt idx="1323">
                  <c:v>-3.0581029058000002</c:v>
                </c:pt>
                <c:pt idx="1324">
                  <c:v>-3.1907662153</c:v>
                </c:pt>
                <c:pt idx="1325">
                  <c:v>-3.4560928345000002</c:v>
                </c:pt>
                <c:pt idx="1326">
                  <c:v>-3.4560928345000002</c:v>
                </c:pt>
                <c:pt idx="1327">
                  <c:v>-3.4560928345000002</c:v>
                </c:pt>
                <c:pt idx="1328">
                  <c:v>-3.8540827632000001</c:v>
                </c:pt>
                <c:pt idx="1329">
                  <c:v>-3.8540827632000001</c:v>
                </c:pt>
                <c:pt idx="1330">
                  <c:v>-4.1194093822999998</c:v>
                </c:pt>
                <c:pt idx="1331">
                  <c:v>-3.9867460727999999</c:v>
                </c:pt>
                <c:pt idx="1332">
                  <c:v>-4.2520726918999996</c:v>
                </c:pt>
                <c:pt idx="1333">
                  <c:v>-4.3847360015000003</c:v>
                </c:pt>
                <c:pt idx="1334">
                  <c:v>-4.5173993110000001</c:v>
                </c:pt>
                <c:pt idx="1335">
                  <c:v>-4.6500626206</c:v>
                </c:pt>
                <c:pt idx="1336">
                  <c:v>-4.7827259301999998</c:v>
                </c:pt>
                <c:pt idx="1337">
                  <c:v>-4.7827259301999998</c:v>
                </c:pt>
                <c:pt idx="1338">
                  <c:v>-4.9153892397999996</c:v>
                </c:pt>
                <c:pt idx="1339">
                  <c:v>-5.0480525494000004</c:v>
                </c:pt>
                <c:pt idx="1340">
                  <c:v>-5.0480525494000004</c:v>
                </c:pt>
                <c:pt idx="1341">
                  <c:v>-5.3133791685</c:v>
                </c:pt>
                <c:pt idx="1342">
                  <c:v>-5.1807158589000002</c:v>
                </c:pt>
                <c:pt idx="1343">
                  <c:v>-5.3133791685</c:v>
                </c:pt>
                <c:pt idx="1344">
                  <c:v>-5.4460424780999999</c:v>
                </c:pt>
                <c:pt idx="1345">
                  <c:v>-5.3133791685</c:v>
                </c:pt>
                <c:pt idx="1346">
                  <c:v>-5.4460424780999999</c:v>
                </c:pt>
                <c:pt idx="1347">
                  <c:v>-5.5787057875999997</c:v>
                </c:pt>
                <c:pt idx="1348">
                  <c:v>-5.4460424780999999</c:v>
                </c:pt>
                <c:pt idx="1349">
                  <c:v>-5.4460424780999999</c:v>
                </c:pt>
                <c:pt idx="1350">
                  <c:v>-5.4460424780999999</c:v>
                </c:pt>
                <c:pt idx="1351">
                  <c:v>-5.3133791685</c:v>
                </c:pt>
                <c:pt idx="1352">
                  <c:v>-5.4460424780999999</c:v>
                </c:pt>
                <c:pt idx="1353">
                  <c:v>-5.4460424780999999</c:v>
                </c:pt>
                <c:pt idx="1354">
                  <c:v>-5.3133791685</c:v>
                </c:pt>
                <c:pt idx="1355">
                  <c:v>-5.3133791685</c:v>
                </c:pt>
                <c:pt idx="1356">
                  <c:v>-5.3133791685</c:v>
                </c:pt>
                <c:pt idx="1357">
                  <c:v>-5.0480525494000004</c:v>
                </c:pt>
                <c:pt idx="1358">
                  <c:v>-5.1807158590000002</c:v>
                </c:pt>
                <c:pt idx="1359">
                  <c:v>-5.0480525494000004</c:v>
                </c:pt>
                <c:pt idx="1360">
                  <c:v>-5.0480525494000004</c:v>
                </c:pt>
                <c:pt idx="1361">
                  <c:v>-4.9153892397999996</c:v>
                </c:pt>
                <c:pt idx="1362">
                  <c:v>-4.9153892397999996</c:v>
                </c:pt>
                <c:pt idx="1363">
                  <c:v>-4.6500626206</c:v>
                </c:pt>
                <c:pt idx="1364">
                  <c:v>-4.6500626206</c:v>
                </c:pt>
                <c:pt idx="1365">
                  <c:v>-4.5173993111000001</c:v>
                </c:pt>
                <c:pt idx="1366">
                  <c:v>-4.3847360015000003</c:v>
                </c:pt>
                <c:pt idx="1367">
                  <c:v>-4.2520726918999996</c:v>
                </c:pt>
                <c:pt idx="1368">
                  <c:v>-4.2520726918999996</c:v>
                </c:pt>
                <c:pt idx="1369">
                  <c:v>-3.9867460727999999</c:v>
                </c:pt>
                <c:pt idx="1370">
                  <c:v>-3.9867460726999999</c:v>
                </c:pt>
                <c:pt idx="1371">
                  <c:v>-3.8540827632000001</c:v>
                </c:pt>
                <c:pt idx="1372">
                  <c:v>-3.7214194535999998</c:v>
                </c:pt>
                <c:pt idx="1373">
                  <c:v>-3.4560928345000002</c:v>
                </c:pt>
                <c:pt idx="1374">
                  <c:v>-3.4560928344000001</c:v>
                </c:pt>
                <c:pt idx="1375">
                  <c:v>-3.1907662153</c:v>
                </c:pt>
                <c:pt idx="1376">
                  <c:v>-3.0581029058000002</c:v>
                </c:pt>
                <c:pt idx="1377">
                  <c:v>-2.9254395961999999</c:v>
                </c:pt>
                <c:pt idx="1378">
                  <c:v>-2.7927762866000001</c:v>
                </c:pt>
                <c:pt idx="1379">
                  <c:v>-2.5274496675</c:v>
                </c:pt>
                <c:pt idx="1380">
                  <c:v>-2.3947863579000002</c:v>
                </c:pt>
                <c:pt idx="1381">
                  <c:v>-2.3947863579000002</c:v>
                </c:pt>
                <c:pt idx="1382">
                  <c:v>-2.1294597388000001</c:v>
                </c:pt>
                <c:pt idx="1383">
                  <c:v>-1.9967964292</c:v>
                </c:pt>
                <c:pt idx="1384">
                  <c:v>-1.8641331195999999</c:v>
                </c:pt>
                <c:pt idx="1385">
                  <c:v>-1.5988065005000001</c:v>
                </c:pt>
                <c:pt idx="1386">
                  <c:v>-1.5988065004000001</c:v>
                </c:pt>
                <c:pt idx="1387">
                  <c:v>-1.3334798812999999</c:v>
                </c:pt>
                <c:pt idx="1388">
                  <c:v>-1.2008165716999999</c:v>
                </c:pt>
                <c:pt idx="1389">
                  <c:v>-0.93548995260000001</c:v>
                </c:pt>
                <c:pt idx="1390">
                  <c:v>-0.80282664299999995</c:v>
                </c:pt>
                <c:pt idx="1391">
                  <c:v>-0.67016333340000001</c:v>
                </c:pt>
                <c:pt idx="1392">
                  <c:v>-0.53750002379999995</c:v>
                </c:pt>
                <c:pt idx="1393">
                  <c:v>-0.27217340470000001</c:v>
                </c:pt>
                <c:pt idx="1394">
                  <c:v>-0.13951009510000001</c:v>
                </c:pt>
                <c:pt idx="1395">
                  <c:v>-6.8467854999999999E-3</c:v>
                </c:pt>
                <c:pt idx="1396">
                  <c:v>0.25847983359999999</c:v>
                </c:pt>
                <c:pt idx="1397">
                  <c:v>0.39114314319999999</c:v>
                </c:pt>
                <c:pt idx="1398">
                  <c:v>0.65646976229999998</c:v>
                </c:pt>
                <c:pt idx="1399">
                  <c:v>0.78913307190000004</c:v>
                </c:pt>
                <c:pt idx="1400">
                  <c:v>1.0544596909999999</c:v>
                </c:pt>
                <c:pt idx="1401">
                  <c:v>1.3197863102</c:v>
                </c:pt>
                <c:pt idx="1402">
                  <c:v>1.4524496198000001</c:v>
                </c:pt>
                <c:pt idx="1403">
                  <c:v>1.7177762389</c:v>
                </c:pt>
                <c:pt idx="1404">
                  <c:v>1.9831028581000001</c:v>
                </c:pt>
                <c:pt idx="1405">
                  <c:v>2.1157661675999999</c:v>
                </c:pt>
                <c:pt idx="1406">
                  <c:v>2.2484294772000002</c:v>
                </c:pt>
                <c:pt idx="1407">
                  <c:v>2.3810927868</c:v>
                </c:pt>
                <c:pt idx="1408">
                  <c:v>2.5137560963999999</c:v>
                </c:pt>
                <c:pt idx="1409">
                  <c:v>2.7790827155</c:v>
                </c:pt>
                <c:pt idx="1410">
                  <c:v>2.9117460250999998</c:v>
                </c:pt>
                <c:pt idx="1411">
                  <c:v>3.1770726441999999</c:v>
                </c:pt>
                <c:pt idx="1412">
                  <c:v>3.3097359538000002</c:v>
                </c:pt>
                <c:pt idx="1413">
                  <c:v>3.4423992634</c:v>
                </c:pt>
                <c:pt idx="1414">
                  <c:v>3.5750625729999999</c:v>
                </c:pt>
                <c:pt idx="1415">
                  <c:v>3.8403891921</c:v>
                </c:pt>
                <c:pt idx="1416">
                  <c:v>3.9730525016999998</c:v>
                </c:pt>
                <c:pt idx="1417">
                  <c:v>4.2383791208000003</c:v>
                </c:pt>
                <c:pt idx="1418">
                  <c:v>4.2383791208000003</c:v>
                </c:pt>
                <c:pt idx="1419">
                  <c:v>4.3710424304000002</c:v>
                </c:pt>
                <c:pt idx="1420">
                  <c:v>4.50370574</c:v>
                </c:pt>
                <c:pt idx="1421">
                  <c:v>4.6363690494999998</c:v>
                </c:pt>
                <c:pt idx="1422">
                  <c:v>4.7690323590999997</c:v>
                </c:pt>
                <c:pt idx="1423">
                  <c:v>4.9016956687000004</c:v>
                </c:pt>
                <c:pt idx="1424">
                  <c:v>5.0343589783000002</c:v>
                </c:pt>
                <c:pt idx="1425">
                  <c:v>5.0343589783000002</c:v>
                </c:pt>
                <c:pt idx="1426">
                  <c:v>5.1670222878000001</c:v>
                </c:pt>
                <c:pt idx="1427">
                  <c:v>5.1670222878000001</c:v>
                </c:pt>
                <c:pt idx="1428">
                  <c:v>5.2996855973999999</c:v>
                </c:pt>
                <c:pt idx="1429">
                  <c:v>5.2996855973999999</c:v>
                </c:pt>
                <c:pt idx="1430">
                  <c:v>5.4323489069999997</c:v>
                </c:pt>
                <c:pt idx="1431">
                  <c:v>5.4323489069999997</c:v>
                </c:pt>
                <c:pt idx="1432">
                  <c:v>5.4323489069999997</c:v>
                </c:pt>
                <c:pt idx="1433">
                  <c:v>5.4323489069999997</c:v>
                </c:pt>
                <c:pt idx="1434">
                  <c:v>5.5650122165999996</c:v>
                </c:pt>
                <c:pt idx="1435">
                  <c:v>5.5650122165999996</c:v>
                </c:pt>
                <c:pt idx="1436">
                  <c:v>5.5650122165999996</c:v>
                </c:pt>
                <c:pt idx="1437">
                  <c:v>5.6976755261000003</c:v>
                </c:pt>
                <c:pt idx="1438">
                  <c:v>5.6976755261000003</c:v>
                </c:pt>
                <c:pt idx="1439">
                  <c:v>5.5650122165999996</c:v>
                </c:pt>
                <c:pt idx="1440">
                  <c:v>5.5650122165999996</c:v>
                </c:pt>
                <c:pt idx="1441">
                  <c:v>5.5650122165999996</c:v>
                </c:pt>
                <c:pt idx="1442">
                  <c:v>5.6976755261000003</c:v>
                </c:pt>
                <c:pt idx="1443">
                  <c:v>5.5650122165999996</c:v>
                </c:pt>
                <c:pt idx="1444">
                  <c:v>5.5650122165999996</c:v>
                </c:pt>
                <c:pt idx="1445">
                  <c:v>5.5650122165999996</c:v>
                </c:pt>
                <c:pt idx="1446">
                  <c:v>5.4323489069999997</c:v>
                </c:pt>
                <c:pt idx="1447">
                  <c:v>5.2996855973999999</c:v>
                </c:pt>
                <c:pt idx="1448">
                  <c:v>5.2996855973999999</c:v>
                </c:pt>
                <c:pt idx="1449">
                  <c:v>5.1670222878000001</c:v>
                </c:pt>
                <c:pt idx="1450">
                  <c:v>5.1670222878000001</c:v>
                </c:pt>
                <c:pt idx="1451">
                  <c:v>5.0343589783000002</c:v>
                </c:pt>
                <c:pt idx="1452">
                  <c:v>4.9016956687000004</c:v>
                </c:pt>
                <c:pt idx="1453">
                  <c:v>4.9016956687000004</c:v>
                </c:pt>
                <c:pt idx="1454">
                  <c:v>4.7690323590999997</c:v>
                </c:pt>
                <c:pt idx="1455">
                  <c:v>4.7690323590999997</c:v>
                </c:pt>
                <c:pt idx="1456">
                  <c:v>4.6363690494999998</c:v>
                </c:pt>
                <c:pt idx="1457">
                  <c:v>4.3710424304000002</c:v>
                </c:pt>
                <c:pt idx="1458">
                  <c:v>4.3710424304000002</c:v>
                </c:pt>
                <c:pt idx="1459">
                  <c:v>4.2383791208000003</c:v>
                </c:pt>
                <c:pt idx="1460">
                  <c:v>4.1057158112999996</c:v>
                </c:pt>
                <c:pt idx="1461">
                  <c:v>3.8403891921</c:v>
                </c:pt>
                <c:pt idx="1462">
                  <c:v>3.8403891921</c:v>
                </c:pt>
                <c:pt idx="1463">
                  <c:v>3.7077258825000001</c:v>
                </c:pt>
                <c:pt idx="1464">
                  <c:v>3.4423992634</c:v>
                </c:pt>
                <c:pt idx="1465">
                  <c:v>3.4423992634</c:v>
                </c:pt>
                <c:pt idx="1466">
                  <c:v>3.1770726441999999</c:v>
                </c:pt>
                <c:pt idx="1467">
                  <c:v>3.1770726441999999</c:v>
                </c:pt>
                <c:pt idx="1468">
                  <c:v>3.0444093347000001</c:v>
                </c:pt>
                <c:pt idx="1469">
                  <c:v>2.7790827155</c:v>
                </c:pt>
                <c:pt idx="1470">
                  <c:v>2.5137560963999999</c:v>
                </c:pt>
                <c:pt idx="1471">
                  <c:v>2.5137560963999999</c:v>
                </c:pt>
                <c:pt idx="1472">
                  <c:v>2.3810927868</c:v>
                </c:pt>
                <c:pt idx="1473">
                  <c:v>2.2484294772000002</c:v>
                </c:pt>
                <c:pt idx="1474">
                  <c:v>1.9831028581000001</c:v>
                </c:pt>
                <c:pt idx="1475">
                  <c:v>1.7177762389</c:v>
                </c:pt>
                <c:pt idx="1476">
                  <c:v>1.5851129292999999</c:v>
                </c:pt>
                <c:pt idx="1477">
                  <c:v>1.4524496198000001</c:v>
                </c:pt>
                <c:pt idx="1478">
                  <c:v>1.3197863102</c:v>
                </c:pt>
                <c:pt idx="1479">
                  <c:v>1.0544596909999999</c:v>
                </c:pt>
                <c:pt idx="1480">
                  <c:v>0.78913307190000004</c:v>
                </c:pt>
                <c:pt idx="1481">
                  <c:v>0.65646976229999998</c:v>
                </c:pt>
                <c:pt idx="1482">
                  <c:v>0.39114314319999999</c:v>
                </c:pt>
                <c:pt idx="1483">
                  <c:v>0.25847983359999999</c:v>
                </c:pt>
                <c:pt idx="1484">
                  <c:v>-6.8467854999999999E-3</c:v>
                </c:pt>
                <c:pt idx="1485">
                  <c:v>-0.13951009510000001</c:v>
                </c:pt>
                <c:pt idx="1486">
                  <c:v>-0.40483671430000001</c:v>
                </c:pt>
                <c:pt idx="1487">
                  <c:v>-0.53750002379999995</c:v>
                </c:pt>
                <c:pt idx="1488">
                  <c:v>-0.67016333340000001</c:v>
                </c:pt>
                <c:pt idx="1489">
                  <c:v>-1.0681532621000001</c:v>
                </c:pt>
                <c:pt idx="1490">
                  <c:v>-1.2008165716999999</c:v>
                </c:pt>
                <c:pt idx="1491">
                  <c:v>-1.4661431909</c:v>
                </c:pt>
                <c:pt idx="1492">
                  <c:v>-1.4661431909</c:v>
                </c:pt>
                <c:pt idx="1493">
                  <c:v>-1.5988065004000001</c:v>
                </c:pt>
                <c:pt idx="1494">
                  <c:v>-1.8641331195999999</c:v>
                </c:pt>
                <c:pt idx="1495">
                  <c:v>-1.8641331195999999</c:v>
                </c:pt>
                <c:pt idx="1496">
                  <c:v>-2.1294597387</c:v>
                </c:pt>
                <c:pt idx="1497">
                  <c:v>-2.2621230482999999</c:v>
                </c:pt>
                <c:pt idx="1498">
                  <c:v>-2.3947863579000002</c:v>
                </c:pt>
                <c:pt idx="1499">
                  <c:v>-2.5274496675</c:v>
                </c:pt>
                <c:pt idx="1500">
                  <c:v>-2.6601129769999998</c:v>
                </c:pt>
                <c:pt idx="1501">
                  <c:v>-2.9254395961999999</c:v>
                </c:pt>
                <c:pt idx="1502">
                  <c:v>-2.7927762866000001</c:v>
                </c:pt>
                <c:pt idx="1503">
                  <c:v>-3.0581029058000002</c:v>
                </c:pt>
                <c:pt idx="1504">
                  <c:v>-3.1907662153</c:v>
                </c:pt>
                <c:pt idx="1505">
                  <c:v>-3.4560928345000002</c:v>
                </c:pt>
                <c:pt idx="1506">
                  <c:v>-3.4560928345000002</c:v>
                </c:pt>
                <c:pt idx="1507">
                  <c:v>-3.4560928345000002</c:v>
                </c:pt>
                <c:pt idx="1508">
                  <c:v>-3.5887561441</c:v>
                </c:pt>
                <c:pt idx="1509">
                  <c:v>-3.9867460727999999</c:v>
                </c:pt>
                <c:pt idx="1510">
                  <c:v>-3.9867460727999999</c:v>
                </c:pt>
                <c:pt idx="1511">
                  <c:v>-4.1194093822999998</c:v>
                </c:pt>
                <c:pt idx="1512">
                  <c:v>-4.2520726918999996</c:v>
                </c:pt>
                <c:pt idx="1513">
                  <c:v>-4.3847360015000003</c:v>
                </c:pt>
                <c:pt idx="1514">
                  <c:v>-4.3847360015000003</c:v>
                </c:pt>
                <c:pt idx="1515">
                  <c:v>-4.5173993111000001</c:v>
                </c:pt>
                <c:pt idx="1516">
                  <c:v>-4.6500626206</c:v>
                </c:pt>
                <c:pt idx="1517">
                  <c:v>-4.6500626206</c:v>
                </c:pt>
                <c:pt idx="1518">
                  <c:v>-4.7827259301999998</c:v>
                </c:pt>
                <c:pt idx="1519">
                  <c:v>-4.7827259301999998</c:v>
                </c:pt>
                <c:pt idx="1520">
                  <c:v>-4.9153892397999996</c:v>
                </c:pt>
                <c:pt idx="1521">
                  <c:v>-4.9153892397999996</c:v>
                </c:pt>
                <c:pt idx="1522">
                  <c:v>-4.9153892397999996</c:v>
                </c:pt>
                <c:pt idx="1523">
                  <c:v>-4.9153892397999996</c:v>
                </c:pt>
                <c:pt idx="1524">
                  <c:v>-4.9153892397999996</c:v>
                </c:pt>
                <c:pt idx="1525">
                  <c:v>-5.0480525494000004</c:v>
                </c:pt>
                <c:pt idx="1526">
                  <c:v>-5.1807158589000002</c:v>
                </c:pt>
                <c:pt idx="1527">
                  <c:v>-4.9153892397999996</c:v>
                </c:pt>
                <c:pt idx="1528">
                  <c:v>-5.0480525494000004</c:v>
                </c:pt>
                <c:pt idx="1529">
                  <c:v>-5.0480525494000004</c:v>
                </c:pt>
                <c:pt idx="1530">
                  <c:v>-5.0480525494000004</c:v>
                </c:pt>
                <c:pt idx="1531">
                  <c:v>-5.0480525494000004</c:v>
                </c:pt>
                <c:pt idx="1532">
                  <c:v>-5.0480525493000004</c:v>
                </c:pt>
                <c:pt idx="1533">
                  <c:v>-4.9153892397999996</c:v>
                </c:pt>
                <c:pt idx="1534">
                  <c:v>-4.9153892397999996</c:v>
                </c:pt>
                <c:pt idx="1535">
                  <c:v>-5.0480525493000004</c:v>
                </c:pt>
                <c:pt idx="1536">
                  <c:v>-4.7827259301999998</c:v>
                </c:pt>
                <c:pt idx="1537">
                  <c:v>-4.7827259301999998</c:v>
                </c:pt>
                <c:pt idx="1538">
                  <c:v>-4.6500626206</c:v>
                </c:pt>
                <c:pt idx="1539">
                  <c:v>-4.6500626206</c:v>
                </c:pt>
                <c:pt idx="1540">
                  <c:v>-4.6500626206</c:v>
                </c:pt>
                <c:pt idx="1541">
                  <c:v>-4.5173993111000001</c:v>
                </c:pt>
                <c:pt idx="1542">
                  <c:v>-4.5173993110000001</c:v>
                </c:pt>
                <c:pt idx="1543">
                  <c:v>-4.3847360015000003</c:v>
                </c:pt>
                <c:pt idx="1544">
                  <c:v>-4.2520726918999996</c:v>
                </c:pt>
                <c:pt idx="1545">
                  <c:v>-4.2520726918999996</c:v>
                </c:pt>
                <c:pt idx="1546">
                  <c:v>-3.9867460727999999</c:v>
                </c:pt>
                <c:pt idx="1547">
                  <c:v>-3.8540827632000001</c:v>
                </c:pt>
                <c:pt idx="1548">
                  <c:v>-3.7214194535999998</c:v>
                </c:pt>
                <c:pt idx="1549">
                  <c:v>-3.7214194535999998</c:v>
                </c:pt>
                <c:pt idx="1550">
                  <c:v>-3.588756144</c:v>
                </c:pt>
                <c:pt idx="1551">
                  <c:v>-3.4560928344000001</c:v>
                </c:pt>
                <c:pt idx="1552">
                  <c:v>-3.1907662153</c:v>
                </c:pt>
                <c:pt idx="1553">
                  <c:v>-3.0581029058000002</c:v>
                </c:pt>
                <c:pt idx="1554">
                  <c:v>-3.0581029058000002</c:v>
                </c:pt>
                <c:pt idx="1555">
                  <c:v>-2.9254395961999999</c:v>
                </c:pt>
                <c:pt idx="1556">
                  <c:v>-2.6601129769999998</c:v>
                </c:pt>
                <c:pt idx="1557">
                  <c:v>-2.5274496675</c:v>
                </c:pt>
                <c:pt idx="1558">
                  <c:v>-2.5274496674</c:v>
                </c:pt>
                <c:pt idx="1559">
                  <c:v>-2.1294597388000001</c:v>
                </c:pt>
                <c:pt idx="1560">
                  <c:v>-2.1294597388000001</c:v>
                </c:pt>
                <c:pt idx="1561">
                  <c:v>-1.8641331195999999</c:v>
                </c:pt>
                <c:pt idx="1562">
                  <c:v>-1.8641331195999999</c:v>
                </c:pt>
                <c:pt idx="1563">
                  <c:v>-1.5988065005000001</c:v>
                </c:pt>
                <c:pt idx="1564">
                  <c:v>-1.4661431909</c:v>
                </c:pt>
                <c:pt idx="1565">
                  <c:v>-1.3334798812999999</c:v>
                </c:pt>
                <c:pt idx="1566">
                  <c:v>-1.0681532622000001</c:v>
                </c:pt>
                <c:pt idx="1567">
                  <c:v>-0.93548995260000001</c:v>
                </c:pt>
                <c:pt idx="1568">
                  <c:v>-0.93548995260000001</c:v>
                </c:pt>
                <c:pt idx="1569">
                  <c:v>-0.67016333340000001</c:v>
                </c:pt>
                <c:pt idx="1570">
                  <c:v>-0.53750002389999996</c:v>
                </c:pt>
                <c:pt idx="1571">
                  <c:v>-0.53750002379999995</c:v>
                </c:pt>
                <c:pt idx="1572">
                  <c:v>-0.27217340470000001</c:v>
                </c:pt>
                <c:pt idx="1573">
                  <c:v>-0.13951009510000001</c:v>
                </c:pt>
                <c:pt idx="1574">
                  <c:v>0.12581652409999999</c:v>
                </c:pt>
                <c:pt idx="1575">
                  <c:v>0.25847983359999999</c:v>
                </c:pt>
                <c:pt idx="1576">
                  <c:v>0.52380645280000004</c:v>
                </c:pt>
                <c:pt idx="1577">
                  <c:v>0.65646976229999998</c:v>
                </c:pt>
                <c:pt idx="1578">
                  <c:v>0.92179638149999998</c:v>
                </c:pt>
                <c:pt idx="1579">
                  <c:v>1.0544596909999999</c:v>
                </c:pt>
                <c:pt idx="1580">
                  <c:v>1.1871230006</c:v>
                </c:pt>
                <c:pt idx="1581">
                  <c:v>1.3197863102</c:v>
                </c:pt>
                <c:pt idx="1582">
                  <c:v>1.5851129293999999</c:v>
                </c:pt>
                <c:pt idx="1583">
                  <c:v>1.717776239</c:v>
                </c:pt>
                <c:pt idx="1584">
                  <c:v>1.9831028581000001</c:v>
                </c:pt>
                <c:pt idx="1585">
                  <c:v>1.9831028581000001</c:v>
                </c:pt>
                <c:pt idx="1586">
                  <c:v>2.2484294772000002</c:v>
                </c:pt>
                <c:pt idx="1587">
                  <c:v>2.5137560963999999</c:v>
                </c:pt>
                <c:pt idx="1588">
                  <c:v>2.6464194059000001</c:v>
                </c:pt>
                <c:pt idx="1589">
                  <c:v>2.7790827155</c:v>
                </c:pt>
                <c:pt idx="1590">
                  <c:v>2.9117460250999998</c:v>
                </c:pt>
                <c:pt idx="1591">
                  <c:v>3.0444093347000001</c:v>
                </c:pt>
                <c:pt idx="1592">
                  <c:v>3.1770726441999999</c:v>
                </c:pt>
                <c:pt idx="1593">
                  <c:v>3.3097359538000002</c:v>
                </c:pt>
                <c:pt idx="1594">
                  <c:v>3.3097359538000002</c:v>
                </c:pt>
                <c:pt idx="1595">
                  <c:v>3.4423992634</c:v>
                </c:pt>
                <c:pt idx="1596">
                  <c:v>3.7077258825000001</c:v>
                </c:pt>
                <c:pt idx="1597">
                  <c:v>3.8403891921</c:v>
                </c:pt>
                <c:pt idx="1598">
                  <c:v>3.9730525015999998</c:v>
                </c:pt>
                <c:pt idx="1599">
                  <c:v>4.1057158112999996</c:v>
                </c:pt>
                <c:pt idx="1600">
                  <c:v>4.2383791208000003</c:v>
                </c:pt>
                <c:pt idx="1601">
                  <c:v>4.3710424304000002</c:v>
                </c:pt>
                <c:pt idx="1602">
                  <c:v>4.3710424304000002</c:v>
                </c:pt>
                <c:pt idx="1603">
                  <c:v>4.3710424304000002</c:v>
                </c:pt>
                <c:pt idx="1604">
                  <c:v>4.6363690494999998</c:v>
                </c:pt>
                <c:pt idx="1605">
                  <c:v>4.6363690494999998</c:v>
                </c:pt>
                <c:pt idx="1606">
                  <c:v>4.7690323590999997</c:v>
                </c:pt>
                <c:pt idx="1607">
                  <c:v>4.7690323590999997</c:v>
                </c:pt>
                <c:pt idx="1608">
                  <c:v>4.9016956687000004</c:v>
                </c:pt>
                <c:pt idx="1609">
                  <c:v>5.0343589783000002</c:v>
                </c:pt>
                <c:pt idx="1610">
                  <c:v>5.0343589783000002</c:v>
                </c:pt>
                <c:pt idx="1611">
                  <c:v>5.1670222878000001</c:v>
                </c:pt>
                <c:pt idx="1612">
                  <c:v>5.1670222878000001</c:v>
                </c:pt>
                <c:pt idx="1613">
                  <c:v>5.1670222878000001</c:v>
                </c:pt>
                <c:pt idx="1614">
                  <c:v>5.1670222879000001</c:v>
                </c:pt>
                <c:pt idx="1615">
                  <c:v>5.2996855973999999</c:v>
                </c:pt>
                <c:pt idx="1616">
                  <c:v>5.2996855973999999</c:v>
                </c:pt>
                <c:pt idx="1617">
                  <c:v>5.2996855973999999</c:v>
                </c:pt>
                <c:pt idx="1618">
                  <c:v>5.2996855973999999</c:v>
                </c:pt>
                <c:pt idx="1619">
                  <c:v>5.1670222879000001</c:v>
                </c:pt>
                <c:pt idx="1620">
                  <c:v>5.1670222879000001</c:v>
                </c:pt>
                <c:pt idx="1621">
                  <c:v>5.1670222878000001</c:v>
                </c:pt>
                <c:pt idx="1622">
                  <c:v>5.2996855973999999</c:v>
                </c:pt>
                <c:pt idx="1623">
                  <c:v>5.1670222878000001</c:v>
                </c:pt>
                <c:pt idx="1624">
                  <c:v>5.0343589783000002</c:v>
                </c:pt>
                <c:pt idx="1625">
                  <c:v>4.9016956687000004</c:v>
                </c:pt>
                <c:pt idx="1626">
                  <c:v>5.0343589783000002</c:v>
                </c:pt>
                <c:pt idx="1627">
                  <c:v>4.9016956687000004</c:v>
                </c:pt>
                <c:pt idx="1628">
                  <c:v>4.7690323591999997</c:v>
                </c:pt>
                <c:pt idx="1629">
                  <c:v>4.6363690495999998</c:v>
                </c:pt>
                <c:pt idx="1630">
                  <c:v>4.6363690494999998</c:v>
                </c:pt>
                <c:pt idx="1631">
                  <c:v>4.6363690494999998</c:v>
                </c:pt>
                <c:pt idx="1632">
                  <c:v>4.50370574</c:v>
                </c:pt>
                <c:pt idx="1633">
                  <c:v>4.5037057399</c:v>
                </c:pt>
                <c:pt idx="1634">
                  <c:v>4.3710424304000002</c:v>
                </c:pt>
                <c:pt idx="1635">
                  <c:v>4.2383791208000003</c:v>
                </c:pt>
                <c:pt idx="1636">
                  <c:v>3.9730525016999998</c:v>
                </c:pt>
                <c:pt idx="1637">
                  <c:v>3.9730525016999998</c:v>
                </c:pt>
                <c:pt idx="1638">
                  <c:v>3.8403891921</c:v>
                </c:pt>
                <c:pt idx="1639">
                  <c:v>3.7077258826000001</c:v>
                </c:pt>
                <c:pt idx="1640">
                  <c:v>3.5750625729999999</c:v>
                </c:pt>
                <c:pt idx="1641">
                  <c:v>3.4423992634</c:v>
                </c:pt>
                <c:pt idx="1642">
                  <c:v>3.4423992634</c:v>
                </c:pt>
                <c:pt idx="1643">
                  <c:v>3.0444093347000001</c:v>
                </c:pt>
                <c:pt idx="1644">
                  <c:v>3.1770726441999999</c:v>
                </c:pt>
                <c:pt idx="1645">
                  <c:v>2.9117460249999998</c:v>
                </c:pt>
                <c:pt idx="1646">
                  <c:v>2.6464194060000001</c:v>
                </c:pt>
                <c:pt idx="1647">
                  <c:v>2.5137560963999999</c:v>
                </c:pt>
                <c:pt idx="1648">
                  <c:v>2.6464194059000001</c:v>
                </c:pt>
                <c:pt idx="1649">
                  <c:v>2.2484294772000002</c:v>
                </c:pt>
                <c:pt idx="1650">
                  <c:v>2.1157661675999999</c:v>
                </c:pt>
                <c:pt idx="1651">
                  <c:v>1.9831028581000001</c:v>
                </c:pt>
                <c:pt idx="1652">
                  <c:v>1.717776239</c:v>
                </c:pt>
                <c:pt idx="1653">
                  <c:v>1.5851129292999999</c:v>
                </c:pt>
                <c:pt idx="1654">
                  <c:v>1.4524496198000001</c:v>
                </c:pt>
                <c:pt idx="1655">
                  <c:v>1.3197863102</c:v>
                </c:pt>
                <c:pt idx="1656">
                  <c:v>1.0544596909999999</c:v>
                </c:pt>
                <c:pt idx="1657">
                  <c:v>0.78913307190000004</c:v>
                </c:pt>
                <c:pt idx="1658">
                  <c:v>0.65646976229999998</c:v>
                </c:pt>
                <c:pt idx="1659">
                  <c:v>0.39114314319999999</c:v>
                </c:pt>
                <c:pt idx="1660">
                  <c:v>0.25847983359999999</c:v>
                </c:pt>
                <c:pt idx="1661">
                  <c:v>0.12581652400000001</c:v>
                </c:pt>
                <c:pt idx="1662">
                  <c:v>-0.13951009510000001</c:v>
                </c:pt>
                <c:pt idx="1663">
                  <c:v>-0.40483671430000001</c:v>
                </c:pt>
                <c:pt idx="1664">
                  <c:v>-0.40483671430000001</c:v>
                </c:pt>
                <c:pt idx="1665">
                  <c:v>-0.53750002379999995</c:v>
                </c:pt>
                <c:pt idx="1666">
                  <c:v>-0.80282664299999995</c:v>
                </c:pt>
                <c:pt idx="1667">
                  <c:v>-1.0681532621000001</c:v>
                </c:pt>
                <c:pt idx="1668">
                  <c:v>-1.2008165716999999</c:v>
                </c:pt>
                <c:pt idx="1669">
                  <c:v>-1.3334798811999999</c:v>
                </c:pt>
                <c:pt idx="1670">
                  <c:v>-1.4661431909</c:v>
                </c:pt>
                <c:pt idx="1671">
                  <c:v>-1.5988065004000001</c:v>
                </c:pt>
                <c:pt idx="1672">
                  <c:v>-1.7314698100000001</c:v>
                </c:pt>
                <c:pt idx="1673">
                  <c:v>-1.8641331195999999</c:v>
                </c:pt>
                <c:pt idx="1674">
                  <c:v>-2.1294597387</c:v>
                </c:pt>
                <c:pt idx="1675">
                  <c:v>-2.1294597387</c:v>
                </c:pt>
                <c:pt idx="1676">
                  <c:v>-2.2621230483999999</c:v>
                </c:pt>
                <c:pt idx="1677">
                  <c:v>-2.5274496675</c:v>
                </c:pt>
                <c:pt idx="1678">
                  <c:v>-2.6601129769999998</c:v>
                </c:pt>
                <c:pt idx="1679">
                  <c:v>-2.7927762866000001</c:v>
                </c:pt>
                <c:pt idx="1680">
                  <c:v>-2.7927762866000001</c:v>
                </c:pt>
                <c:pt idx="1681">
                  <c:v>-2.9254395961999999</c:v>
                </c:pt>
                <c:pt idx="1682">
                  <c:v>-3.1907662153</c:v>
                </c:pt>
                <c:pt idx="1683">
                  <c:v>-3.3234295247999999</c:v>
                </c:pt>
                <c:pt idx="1684">
                  <c:v>-3.3234295248999999</c:v>
                </c:pt>
                <c:pt idx="1685">
                  <c:v>-3.588756144</c:v>
                </c:pt>
                <c:pt idx="1686">
                  <c:v>-3.5887561441</c:v>
                </c:pt>
                <c:pt idx="1687">
                  <c:v>-3.8540827632000001</c:v>
                </c:pt>
                <c:pt idx="1688">
                  <c:v>-3.8540827632000001</c:v>
                </c:pt>
                <c:pt idx="1689">
                  <c:v>-3.9867460727999999</c:v>
                </c:pt>
                <c:pt idx="1690">
                  <c:v>-3.9867460727999999</c:v>
                </c:pt>
                <c:pt idx="1691">
                  <c:v>-3.9867460727999999</c:v>
                </c:pt>
                <c:pt idx="1692">
                  <c:v>-3.9867460727999999</c:v>
                </c:pt>
                <c:pt idx="1693">
                  <c:v>-4.2520726918999996</c:v>
                </c:pt>
                <c:pt idx="1694">
                  <c:v>-4.3847360015000003</c:v>
                </c:pt>
                <c:pt idx="1695">
                  <c:v>-4.3847360015000003</c:v>
                </c:pt>
                <c:pt idx="1696">
                  <c:v>-4.5173993110000001</c:v>
                </c:pt>
                <c:pt idx="1697">
                  <c:v>-4.5173993110000001</c:v>
                </c:pt>
                <c:pt idx="1698">
                  <c:v>-4.5173993111000001</c:v>
                </c:pt>
                <c:pt idx="1699">
                  <c:v>-4.6500626205</c:v>
                </c:pt>
                <c:pt idx="1700">
                  <c:v>-4.6500626207</c:v>
                </c:pt>
                <c:pt idx="1701">
                  <c:v>-4.7827259301999998</c:v>
                </c:pt>
                <c:pt idx="1702">
                  <c:v>-4.9153892396999996</c:v>
                </c:pt>
                <c:pt idx="1703">
                  <c:v>-4.7827259301999998</c:v>
                </c:pt>
                <c:pt idx="1704">
                  <c:v>-4.9153892396999996</c:v>
                </c:pt>
                <c:pt idx="1705">
                  <c:v>-4.9153892397999996</c:v>
                </c:pt>
                <c:pt idx="1706">
                  <c:v>-5.0480525492000003</c:v>
                </c:pt>
                <c:pt idx="1707">
                  <c:v>-4.9153892397999996</c:v>
                </c:pt>
                <c:pt idx="1708">
                  <c:v>-4.9153892397999996</c:v>
                </c:pt>
                <c:pt idx="1709">
                  <c:v>-4.9153892397999996</c:v>
                </c:pt>
                <c:pt idx="1710">
                  <c:v>-4.9153892398999997</c:v>
                </c:pt>
                <c:pt idx="1711">
                  <c:v>-4.9153892397999996</c:v>
                </c:pt>
                <c:pt idx="1712">
                  <c:v>-4.9153892398999997</c:v>
                </c:pt>
                <c:pt idx="1713">
                  <c:v>-4.9153892397999996</c:v>
                </c:pt>
                <c:pt idx="1714">
                  <c:v>-4.7827259302999998</c:v>
                </c:pt>
                <c:pt idx="1715">
                  <c:v>-4.7827259302999998</c:v>
                </c:pt>
                <c:pt idx="1716">
                  <c:v>-4.9153892397999996</c:v>
                </c:pt>
                <c:pt idx="1717">
                  <c:v>-4.9153892396999996</c:v>
                </c:pt>
                <c:pt idx="1718">
                  <c:v>-4.6500626207</c:v>
                </c:pt>
                <c:pt idx="1719">
                  <c:v>-4.6500626207</c:v>
                </c:pt>
                <c:pt idx="1720">
                  <c:v>-4.5173993111000001</c:v>
                </c:pt>
                <c:pt idx="1721">
                  <c:v>-4.6500626206</c:v>
                </c:pt>
                <c:pt idx="1722">
                  <c:v>-4.5173993111000001</c:v>
                </c:pt>
                <c:pt idx="1723">
                  <c:v>-4.3847360015000003</c:v>
                </c:pt>
                <c:pt idx="1724">
                  <c:v>-4.3847360014000003</c:v>
                </c:pt>
                <c:pt idx="1725">
                  <c:v>-4.2520726919999996</c:v>
                </c:pt>
                <c:pt idx="1726">
                  <c:v>-4.1194093823999998</c:v>
                </c:pt>
                <c:pt idx="1727">
                  <c:v>-4.1194093822999998</c:v>
                </c:pt>
                <c:pt idx="1728">
                  <c:v>-3.9867460727999999</c:v>
                </c:pt>
                <c:pt idx="1729">
                  <c:v>-3.8540827632000001</c:v>
                </c:pt>
                <c:pt idx="1730">
                  <c:v>-3.5887561441</c:v>
                </c:pt>
                <c:pt idx="1731">
                  <c:v>-3.588756144</c:v>
                </c:pt>
                <c:pt idx="1732">
                  <c:v>-3.3234295249999999</c:v>
                </c:pt>
                <c:pt idx="1733">
                  <c:v>-3.1907662154</c:v>
                </c:pt>
                <c:pt idx="1734">
                  <c:v>-3.1907662153</c:v>
                </c:pt>
                <c:pt idx="1735">
                  <c:v>-3.0581029057000002</c:v>
                </c:pt>
                <c:pt idx="1736">
                  <c:v>-2.7927762867000001</c:v>
                </c:pt>
                <c:pt idx="1737">
                  <c:v>-2.7927762866000001</c:v>
                </c:pt>
                <c:pt idx="1738">
                  <c:v>-2.6601129769999998</c:v>
                </c:pt>
                <c:pt idx="1739">
                  <c:v>-2.3947863579000002</c:v>
                </c:pt>
                <c:pt idx="1740">
                  <c:v>-2.2621230482999999</c:v>
                </c:pt>
                <c:pt idx="1741">
                  <c:v>-1.9967964292</c:v>
                </c:pt>
                <c:pt idx="1742">
                  <c:v>-1.8641331195999999</c:v>
                </c:pt>
                <c:pt idx="1743">
                  <c:v>-1.5988065004000001</c:v>
                </c:pt>
                <c:pt idx="1744">
                  <c:v>-1.4661431909</c:v>
                </c:pt>
                <c:pt idx="1745">
                  <c:v>-1.2008165716999999</c:v>
                </c:pt>
                <c:pt idx="1746">
                  <c:v>-1.0681532621000001</c:v>
                </c:pt>
                <c:pt idx="1747">
                  <c:v>-0.80282664299999995</c:v>
                </c:pt>
                <c:pt idx="1748">
                  <c:v>-0.53750002379999995</c:v>
                </c:pt>
                <c:pt idx="1749">
                  <c:v>-0.40483671430000001</c:v>
                </c:pt>
                <c:pt idx="1750">
                  <c:v>-0.13951009510000001</c:v>
                </c:pt>
                <c:pt idx="1751">
                  <c:v>-6.8467854999999999E-3</c:v>
                </c:pt>
                <c:pt idx="1752">
                  <c:v>0.25847983359999999</c:v>
                </c:pt>
                <c:pt idx="1753">
                  <c:v>0.52380645280000004</c:v>
                </c:pt>
                <c:pt idx="1754">
                  <c:v>0.65646976229999998</c:v>
                </c:pt>
                <c:pt idx="1755">
                  <c:v>0.92179638139999998</c:v>
                </c:pt>
                <c:pt idx="1756">
                  <c:v>1.0544596909999999</c:v>
                </c:pt>
                <c:pt idx="1757">
                  <c:v>1.31978631</c:v>
                </c:pt>
                <c:pt idx="1758">
                  <c:v>1.4524496197000001</c:v>
                </c:pt>
                <c:pt idx="1759">
                  <c:v>1.5851129292999999</c:v>
                </c:pt>
                <c:pt idx="1760">
                  <c:v>1.7177762389</c:v>
                </c:pt>
                <c:pt idx="1761">
                  <c:v>1.8504395485</c:v>
                </c:pt>
                <c:pt idx="1762">
                  <c:v>2.1157661675999999</c:v>
                </c:pt>
                <c:pt idx="1763">
                  <c:v>2.3810927867</c:v>
                </c:pt>
                <c:pt idx="1764">
                  <c:v>2.3810927868</c:v>
                </c:pt>
                <c:pt idx="1765">
                  <c:v>2.5137560963999999</c:v>
                </c:pt>
                <c:pt idx="1766">
                  <c:v>2.7790827153</c:v>
                </c:pt>
                <c:pt idx="1767">
                  <c:v>2.7790827155</c:v>
                </c:pt>
                <c:pt idx="1768">
                  <c:v>3.1770726440999999</c:v>
                </c:pt>
                <c:pt idx="1769">
                  <c:v>3.3097359537000002</c:v>
                </c:pt>
                <c:pt idx="1770">
                  <c:v>3.3097359538000002</c:v>
                </c:pt>
                <c:pt idx="1771">
                  <c:v>3.3097359539000002</c:v>
                </c:pt>
                <c:pt idx="1772">
                  <c:v>3.5750625729999999</c:v>
                </c:pt>
                <c:pt idx="1773">
                  <c:v>3.840389192</c:v>
                </c:pt>
                <c:pt idx="1774">
                  <c:v>3.8403891921</c:v>
                </c:pt>
                <c:pt idx="1775">
                  <c:v>3.9730525017999998</c:v>
                </c:pt>
                <c:pt idx="1776">
                  <c:v>4.1057158112999996</c:v>
                </c:pt>
                <c:pt idx="1777">
                  <c:v>4.2383791208000003</c:v>
                </c:pt>
                <c:pt idx="1778">
                  <c:v>4.3710424304000002</c:v>
                </c:pt>
                <c:pt idx="1779">
                  <c:v>4.3710424304000002</c:v>
                </c:pt>
                <c:pt idx="1780">
                  <c:v>4.50370574</c:v>
                </c:pt>
                <c:pt idx="1781">
                  <c:v>4.6363690494999998</c:v>
                </c:pt>
                <c:pt idx="1782">
                  <c:v>4.6363690495999998</c:v>
                </c:pt>
                <c:pt idx="1783">
                  <c:v>4.9016956687000004</c:v>
                </c:pt>
                <c:pt idx="1784">
                  <c:v>4.9016956687000004</c:v>
                </c:pt>
                <c:pt idx="1785">
                  <c:v>5.0343589783000002</c:v>
                </c:pt>
                <c:pt idx="1786">
                  <c:v>5.0343589783000002</c:v>
                </c:pt>
                <c:pt idx="1787">
                  <c:v>5.0343589783000002</c:v>
                </c:pt>
                <c:pt idx="1788">
                  <c:v>5.1670222878000001</c:v>
                </c:pt>
                <c:pt idx="1789">
                  <c:v>5.2996855972999999</c:v>
                </c:pt>
                <c:pt idx="1790">
                  <c:v>5.2996855972999999</c:v>
                </c:pt>
                <c:pt idx="1791">
                  <c:v>5.2996855973999999</c:v>
                </c:pt>
                <c:pt idx="1792">
                  <c:v>5.4323489068999997</c:v>
                </c:pt>
                <c:pt idx="1793">
                  <c:v>5.1670222878000001</c:v>
                </c:pt>
                <c:pt idx="1794">
                  <c:v>5.2996855974999999</c:v>
                </c:pt>
                <c:pt idx="1795">
                  <c:v>5.2996855973999999</c:v>
                </c:pt>
                <c:pt idx="1796">
                  <c:v>5.2996855973999999</c:v>
                </c:pt>
                <c:pt idx="1797">
                  <c:v>5.1670222879000001</c:v>
                </c:pt>
                <c:pt idx="1798">
                  <c:v>5.2996855973999999</c:v>
                </c:pt>
                <c:pt idx="1799">
                  <c:v>5.1670222878000001</c:v>
                </c:pt>
                <c:pt idx="1800">
                  <c:v>5.1670222878000001</c:v>
                </c:pt>
                <c:pt idx="1801">
                  <c:v>4.9016956689000004</c:v>
                </c:pt>
                <c:pt idx="1802">
                  <c:v>4.9016956688000004</c:v>
                </c:pt>
                <c:pt idx="1803">
                  <c:v>4.9016956688000004</c:v>
                </c:pt>
                <c:pt idx="1804">
                  <c:v>4.9016956687000004</c:v>
                </c:pt>
                <c:pt idx="1805">
                  <c:v>4.9016956687000004</c:v>
                </c:pt>
                <c:pt idx="1806">
                  <c:v>4.9016956686000004</c:v>
                </c:pt>
                <c:pt idx="1807">
                  <c:v>4.7690323591999997</c:v>
                </c:pt>
                <c:pt idx="1808">
                  <c:v>4.5037057401</c:v>
                </c:pt>
                <c:pt idx="1809">
                  <c:v>4.6363690494999998</c:v>
                </c:pt>
                <c:pt idx="1810">
                  <c:v>4.50370574</c:v>
                </c:pt>
                <c:pt idx="1811">
                  <c:v>4.3710424304000002</c:v>
                </c:pt>
                <c:pt idx="1812">
                  <c:v>4.2383791209000004</c:v>
                </c:pt>
                <c:pt idx="1813">
                  <c:v>4.2383791208000003</c:v>
                </c:pt>
                <c:pt idx="1814">
                  <c:v>4.1057158111999996</c:v>
                </c:pt>
                <c:pt idx="1815">
                  <c:v>3.8403891921</c:v>
                </c:pt>
                <c:pt idx="1816">
                  <c:v>3.8403891921</c:v>
                </c:pt>
                <c:pt idx="1817">
                  <c:v>3.7077258825000001</c:v>
                </c:pt>
                <c:pt idx="1818">
                  <c:v>3.4423992635</c:v>
                </c:pt>
                <c:pt idx="1819">
                  <c:v>3.3097359538000002</c:v>
                </c:pt>
                <c:pt idx="1820">
                  <c:v>3.3097359537000002</c:v>
                </c:pt>
                <c:pt idx="1821">
                  <c:v>3.1770726441999999</c:v>
                </c:pt>
                <c:pt idx="1822">
                  <c:v>2.9117460250999998</c:v>
                </c:pt>
                <c:pt idx="1823">
                  <c:v>2.6464194060000001</c:v>
                </c:pt>
                <c:pt idx="1824">
                  <c:v>2.6464194059000001</c:v>
                </c:pt>
                <c:pt idx="1825">
                  <c:v>2.5137560963999999</c:v>
                </c:pt>
                <c:pt idx="1826">
                  <c:v>2.2484294772000002</c:v>
                </c:pt>
                <c:pt idx="1827">
                  <c:v>2.2484294771000002</c:v>
                </c:pt>
                <c:pt idx="1828">
                  <c:v>1.9831028581000001</c:v>
                </c:pt>
                <c:pt idx="1829">
                  <c:v>1.7177762389</c:v>
                </c:pt>
                <c:pt idx="1830">
                  <c:v>1.7177762388</c:v>
                </c:pt>
                <c:pt idx="1831">
                  <c:v>1.4524496198000001</c:v>
                </c:pt>
                <c:pt idx="1832">
                  <c:v>1.3197863101</c:v>
                </c:pt>
                <c:pt idx="1833">
                  <c:v>1.0544596911999999</c:v>
                </c:pt>
                <c:pt idx="1834">
                  <c:v>0.78913307200000005</c:v>
                </c:pt>
                <c:pt idx="1835">
                  <c:v>0.65646976239999999</c:v>
                </c:pt>
                <c:pt idx="1836">
                  <c:v>0.52380645280000004</c:v>
                </c:pt>
                <c:pt idx="1837">
                  <c:v>0.39114314319999999</c:v>
                </c:pt>
                <c:pt idx="1838">
                  <c:v>0.25847983359999999</c:v>
                </c:pt>
                <c:pt idx="1839">
                  <c:v>0.12581652400000001</c:v>
                </c:pt>
                <c:pt idx="1840">
                  <c:v>-6.8467854999999999E-3</c:v>
                </c:pt>
                <c:pt idx="1841">
                  <c:v>-0.2721734046</c:v>
                </c:pt>
                <c:pt idx="1842">
                  <c:v>-0.40483671430000001</c:v>
                </c:pt>
                <c:pt idx="1843">
                  <c:v>-0.53750002379999995</c:v>
                </c:pt>
                <c:pt idx="1844">
                  <c:v>-0.67016333340000001</c:v>
                </c:pt>
                <c:pt idx="1845">
                  <c:v>-0.80282664299999995</c:v>
                </c:pt>
                <c:pt idx="1846">
                  <c:v>-0.80282664299999995</c:v>
                </c:pt>
                <c:pt idx="1847">
                  <c:v>-0.93548995260000001</c:v>
                </c:pt>
                <c:pt idx="1848">
                  <c:v>-1.0681532622000001</c:v>
                </c:pt>
                <c:pt idx="1849">
                  <c:v>-1.3334798812999999</c:v>
                </c:pt>
                <c:pt idx="1850">
                  <c:v>-1.4661431909</c:v>
                </c:pt>
                <c:pt idx="1851">
                  <c:v>-1.7314698100000001</c:v>
                </c:pt>
                <c:pt idx="1852">
                  <c:v>-1.8641331195999999</c:v>
                </c:pt>
                <c:pt idx="1853">
                  <c:v>-1.996796429</c:v>
                </c:pt>
                <c:pt idx="1854">
                  <c:v>-2.1294597387</c:v>
                </c:pt>
                <c:pt idx="1855">
                  <c:v>-2.2621230481999999</c:v>
                </c:pt>
                <c:pt idx="1856">
                  <c:v>-2.3947863580000002</c:v>
                </c:pt>
                <c:pt idx="1857">
                  <c:v>-2.5274496675</c:v>
                </c:pt>
                <c:pt idx="1858">
                  <c:v>-2.6601129769999998</c:v>
                </c:pt>
                <c:pt idx="1859">
                  <c:v>-2.9254395961999999</c:v>
                </c:pt>
                <c:pt idx="1860">
                  <c:v>-2.9254395961999999</c:v>
                </c:pt>
                <c:pt idx="1861">
                  <c:v>-3.0581029058000002</c:v>
                </c:pt>
                <c:pt idx="1862">
                  <c:v>-3.3234295247999999</c:v>
                </c:pt>
                <c:pt idx="1863">
                  <c:v>-3.3234295247999999</c:v>
                </c:pt>
                <c:pt idx="1864">
                  <c:v>-3.4560928345000002</c:v>
                </c:pt>
                <c:pt idx="1865">
                  <c:v>-3.4560928345000002</c:v>
                </c:pt>
                <c:pt idx="1866">
                  <c:v>-3.588756144</c:v>
                </c:pt>
                <c:pt idx="1867">
                  <c:v>-3.588756144</c:v>
                </c:pt>
                <c:pt idx="1868">
                  <c:v>-3.8540827631000001</c:v>
                </c:pt>
                <c:pt idx="1869">
                  <c:v>-3.7214194536999998</c:v>
                </c:pt>
                <c:pt idx="1870">
                  <c:v>-3.8540827631000001</c:v>
                </c:pt>
                <c:pt idx="1871">
                  <c:v>-3.8540827633000001</c:v>
                </c:pt>
                <c:pt idx="1872">
                  <c:v>-3.9867460727999999</c:v>
                </c:pt>
                <c:pt idx="1873">
                  <c:v>-4.1194093822999998</c:v>
                </c:pt>
                <c:pt idx="1874">
                  <c:v>-4.1194093822999998</c:v>
                </c:pt>
                <c:pt idx="1875">
                  <c:v>-4.2520726918999996</c:v>
                </c:pt>
                <c:pt idx="1876">
                  <c:v>-4.3847360015000003</c:v>
                </c:pt>
                <c:pt idx="1877">
                  <c:v>-4.3847360015000003</c:v>
                </c:pt>
                <c:pt idx="1878">
                  <c:v>-4.3847360015000003</c:v>
                </c:pt>
                <c:pt idx="1879">
                  <c:v>-4.5173993109000001</c:v>
                </c:pt>
                <c:pt idx="1880">
                  <c:v>-4.5173993109000001</c:v>
                </c:pt>
                <c:pt idx="1881">
                  <c:v>-4.5173993111000001</c:v>
                </c:pt>
                <c:pt idx="1882">
                  <c:v>-4.5173993111000001</c:v>
                </c:pt>
                <c:pt idx="1883">
                  <c:v>-4.6500626206</c:v>
                </c:pt>
                <c:pt idx="1884">
                  <c:v>-4.6500626206</c:v>
                </c:pt>
                <c:pt idx="1885">
                  <c:v>-4.7827259300999998</c:v>
                </c:pt>
                <c:pt idx="1886">
                  <c:v>-4.7827259301999998</c:v>
                </c:pt>
                <c:pt idx="1887">
                  <c:v>-4.7827259300999998</c:v>
                </c:pt>
                <c:pt idx="1888">
                  <c:v>-4.7827259300999998</c:v>
                </c:pt>
                <c:pt idx="1889">
                  <c:v>-4.9153892397999996</c:v>
                </c:pt>
                <c:pt idx="1890">
                  <c:v>-4.7827259302999998</c:v>
                </c:pt>
                <c:pt idx="1891">
                  <c:v>-4.7827259301999998</c:v>
                </c:pt>
                <c:pt idx="1892">
                  <c:v>-4.9153892397999996</c:v>
                </c:pt>
                <c:pt idx="1893">
                  <c:v>-4.7827259300999998</c:v>
                </c:pt>
                <c:pt idx="1894">
                  <c:v>-4.9153892396999996</c:v>
                </c:pt>
                <c:pt idx="1895">
                  <c:v>-4.7827259301999998</c:v>
                </c:pt>
                <c:pt idx="1896">
                  <c:v>-4.7827259301999998</c:v>
                </c:pt>
                <c:pt idx="1897">
                  <c:v>-4.6500626208</c:v>
                </c:pt>
                <c:pt idx="1898">
                  <c:v>-4.6500626206</c:v>
                </c:pt>
                <c:pt idx="1899">
                  <c:v>-4.5173993112000002</c:v>
                </c:pt>
                <c:pt idx="1900">
                  <c:v>-4.6500626206</c:v>
                </c:pt>
                <c:pt idx="1901">
                  <c:v>-4.6500626204</c:v>
                </c:pt>
                <c:pt idx="1902">
                  <c:v>-4.5173993109000001</c:v>
                </c:pt>
                <c:pt idx="1903">
                  <c:v>-4.3847360014000003</c:v>
                </c:pt>
                <c:pt idx="1904">
                  <c:v>-4.2520726918999996</c:v>
                </c:pt>
                <c:pt idx="1905">
                  <c:v>-4.1194093822999998</c:v>
                </c:pt>
                <c:pt idx="1906">
                  <c:v>-3.9867460727999999</c:v>
                </c:pt>
                <c:pt idx="1907">
                  <c:v>-3.9867460727999999</c:v>
                </c:pt>
                <c:pt idx="1908">
                  <c:v>-3.8540827632000001</c:v>
                </c:pt>
                <c:pt idx="1909">
                  <c:v>-3.5887561442</c:v>
                </c:pt>
                <c:pt idx="1910">
                  <c:v>-3.4560928346000002</c:v>
                </c:pt>
                <c:pt idx="1911">
                  <c:v>-3.3234295248999999</c:v>
                </c:pt>
                <c:pt idx="1912">
                  <c:v>-3.1907662154</c:v>
                </c:pt>
                <c:pt idx="1913">
                  <c:v>-3.0581029058000002</c:v>
                </c:pt>
                <c:pt idx="1914">
                  <c:v>-2.9254395961999999</c:v>
                </c:pt>
                <c:pt idx="1915">
                  <c:v>-2.7927762865000001</c:v>
                </c:pt>
                <c:pt idx="1916">
                  <c:v>-2.5274496673</c:v>
                </c:pt>
                <c:pt idx="1917">
                  <c:v>-2.2621230483999999</c:v>
                </c:pt>
                <c:pt idx="1918">
                  <c:v>-1.9967964293</c:v>
                </c:pt>
                <c:pt idx="1919">
                  <c:v>-1.8641331195999999</c:v>
                </c:pt>
                <c:pt idx="1920">
                  <c:v>-1.5988065006000001</c:v>
                </c:pt>
                <c:pt idx="1921">
                  <c:v>-1.4661431909</c:v>
                </c:pt>
                <c:pt idx="1922">
                  <c:v>-1.2008165716999999</c:v>
                </c:pt>
                <c:pt idx="1923">
                  <c:v>-0.93548995260000001</c:v>
                </c:pt>
                <c:pt idx="1924">
                  <c:v>-0.80282664290000005</c:v>
                </c:pt>
                <c:pt idx="1925">
                  <c:v>-0.53750002399999997</c:v>
                </c:pt>
                <c:pt idx="1926">
                  <c:v>-0.40483671430000001</c:v>
                </c:pt>
                <c:pt idx="1927">
                  <c:v>-0.27217340470000001</c:v>
                </c:pt>
                <c:pt idx="1928">
                  <c:v>-6.8467854999999999E-3</c:v>
                </c:pt>
                <c:pt idx="1929">
                  <c:v>0.1258165239</c:v>
                </c:pt>
                <c:pt idx="1930">
                  <c:v>0.25847983359999999</c:v>
                </c:pt>
                <c:pt idx="1931">
                  <c:v>0.52380645280000004</c:v>
                </c:pt>
                <c:pt idx="1932">
                  <c:v>0.65646976229999998</c:v>
                </c:pt>
                <c:pt idx="1933">
                  <c:v>0.6564697625</c:v>
                </c:pt>
                <c:pt idx="1934">
                  <c:v>0.92179638129999997</c:v>
                </c:pt>
                <c:pt idx="1935">
                  <c:v>1.0544596911999999</c:v>
                </c:pt>
                <c:pt idx="1936">
                  <c:v>1.3197863101</c:v>
                </c:pt>
                <c:pt idx="1937">
                  <c:v>1.4524496198000001</c:v>
                </c:pt>
                <c:pt idx="1938">
                  <c:v>1.7177762389</c:v>
                </c:pt>
                <c:pt idx="1939">
                  <c:v>1.7177762389</c:v>
                </c:pt>
                <c:pt idx="1940">
                  <c:v>1.9831028582000001</c:v>
                </c:pt>
                <c:pt idx="1941">
                  <c:v>2.2484294771000002</c:v>
                </c:pt>
                <c:pt idx="1942">
                  <c:v>2.3810927867</c:v>
                </c:pt>
                <c:pt idx="1943">
                  <c:v>2.5137560963999999</c:v>
                </c:pt>
                <c:pt idx="1944">
                  <c:v>2.5137560964999999</c:v>
                </c:pt>
                <c:pt idx="1945">
                  <c:v>2.9117460249999998</c:v>
                </c:pt>
                <c:pt idx="1946">
                  <c:v>2.9117460250999998</c:v>
                </c:pt>
                <c:pt idx="1947">
                  <c:v>3.1770726441999999</c:v>
                </c:pt>
                <c:pt idx="1948">
                  <c:v>3.1770726441999999</c:v>
                </c:pt>
                <c:pt idx="1949">
                  <c:v>3.4423992634</c:v>
                </c:pt>
                <c:pt idx="1950">
                  <c:v>3.4423992634</c:v>
                </c:pt>
                <c:pt idx="1951">
                  <c:v>3.5750625729999999</c:v>
                </c:pt>
                <c:pt idx="1952">
                  <c:v>3.7077258825000001</c:v>
                </c:pt>
                <c:pt idx="1953">
                  <c:v>3.8403891921</c:v>
                </c:pt>
                <c:pt idx="1954">
                  <c:v>3.9730525014999998</c:v>
                </c:pt>
                <c:pt idx="1955">
                  <c:v>4.1057158112999996</c:v>
                </c:pt>
                <c:pt idx="1956">
                  <c:v>4.2383791207000003</c:v>
                </c:pt>
                <c:pt idx="1957">
                  <c:v>4.2383791208000003</c:v>
                </c:pt>
                <c:pt idx="1958">
                  <c:v>4.5037057398</c:v>
                </c:pt>
                <c:pt idx="1959">
                  <c:v>4.50370574</c:v>
                </c:pt>
                <c:pt idx="1960">
                  <c:v>4.5037057401</c:v>
                </c:pt>
                <c:pt idx="1961">
                  <c:v>4.50370574</c:v>
                </c:pt>
                <c:pt idx="1962">
                  <c:v>4.6363690496999999</c:v>
                </c:pt>
                <c:pt idx="1963">
                  <c:v>4.7690323590999997</c:v>
                </c:pt>
                <c:pt idx="1964">
                  <c:v>4.9016956686000004</c:v>
                </c:pt>
                <c:pt idx="1965">
                  <c:v>4.9016956687000004</c:v>
                </c:pt>
                <c:pt idx="1966">
                  <c:v>5.0343589780000002</c:v>
                </c:pt>
                <c:pt idx="1967">
                  <c:v>4.9016956688000004</c:v>
                </c:pt>
                <c:pt idx="1968">
                  <c:v>5.0343589783000002</c:v>
                </c:pt>
                <c:pt idx="1969">
                  <c:v>5.0343589783000002</c:v>
                </c:pt>
                <c:pt idx="1970">
                  <c:v>5.0343589783000002</c:v>
                </c:pt>
                <c:pt idx="1971">
                  <c:v>5.1670222876</c:v>
                </c:pt>
                <c:pt idx="1972">
                  <c:v>5.0343589783000002</c:v>
                </c:pt>
                <c:pt idx="1973">
                  <c:v>4.9016956688000004</c:v>
                </c:pt>
                <c:pt idx="1974">
                  <c:v>5.0343589784000002</c:v>
                </c:pt>
                <c:pt idx="1975">
                  <c:v>5.0343589783000002</c:v>
                </c:pt>
                <c:pt idx="1976">
                  <c:v>5.0343589783000002</c:v>
                </c:pt>
                <c:pt idx="1977">
                  <c:v>5.0343589781000002</c:v>
                </c:pt>
                <c:pt idx="1978">
                  <c:v>4.9016956687000004</c:v>
                </c:pt>
                <c:pt idx="1979">
                  <c:v>5.0343589783000002</c:v>
                </c:pt>
                <c:pt idx="1980">
                  <c:v>4.9016956687000004</c:v>
                </c:pt>
                <c:pt idx="1981">
                  <c:v>4.9016956687000004</c:v>
                </c:pt>
                <c:pt idx="1982">
                  <c:v>4.9016956686000004</c:v>
                </c:pt>
                <c:pt idx="1983">
                  <c:v>4.7690323590999997</c:v>
                </c:pt>
                <c:pt idx="1984">
                  <c:v>4.6363690496999999</c:v>
                </c:pt>
                <c:pt idx="1985">
                  <c:v>4.6363690494999998</c:v>
                </c:pt>
                <c:pt idx="1986">
                  <c:v>4.5037057401</c:v>
                </c:pt>
                <c:pt idx="1987">
                  <c:v>4.50370574</c:v>
                </c:pt>
                <c:pt idx="1988">
                  <c:v>4.3710424304000002</c:v>
                </c:pt>
                <c:pt idx="1989">
                  <c:v>4.3710424304000002</c:v>
                </c:pt>
                <c:pt idx="1990">
                  <c:v>4.2383791207000003</c:v>
                </c:pt>
                <c:pt idx="1991">
                  <c:v>4.1057158112999996</c:v>
                </c:pt>
                <c:pt idx="1992">
                  <c:v>3.9730525016999998</c:v>
                </c:pt>
                <c:pt idx="1993">
                  <c:v>3.8403891923</c:v>
                </c:pt>
                <c:pt idx="1994">
                  <c:v>3.5750625730999999</c:v>
                </c:pt>
                <c:pt idx="1995">
                  <c:v>3.5750625732999999</c:v>
                </c:pt>
                <c:pt idx="1996">
                  <c:v>3.4423992634</c:v>
                </c:pt>
                <c:pt idx="1997">
                  <c:v>3.3097359538000002</c:v>
                </c:pt>
                <c:pt idx="1998">
                  <c:v>3.3097359537000002</c:v>
                </c:pt>
                <c:pt idx="1999">
                  <c:v>3.1770726441999999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2-47F2-B509-779C7E00CE6C}"/>
            </c:ext>
          </c:extLst>
        </c:ser>
        <c:ser>
          <c:idx val="6"/>
          <c:order val="6"/>
          <c:tx>
            <c:strRef>
              <c:f>Sheet2!$I$2</c:f>
              <c:strCache>
                <c:ptCount val="1"/>
                <c:pt idx="0">
                  <c:v>csv_7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Sheet2!$I$3:$I$2002</c:f>
              <c:numCache>
                <c:formatCode>General</c:formatCode>
                <c:ptCount val="2000"/>
                <c:pt idx="0">
                  <c:v>0</c:v>
                </c:pt>
                <c:pt idx="1">
                  <c:v>-0.27217340470000001</c:v>
                </c:pt>
                <c:pt idx="2">
                  <c:v>-0.27217340470000001</c:v>
                </c:pt>
                <c:pt idx="3">
                  <c:v>-0.27217340470000001</c:v>
                </c:pt>
                <c:pt idx="4">
                  <c:v>-0.27217340470000001</c:v>
                </c:pt>
                <c:pt idx="5">
                  <c:v>-0.27217340470000001</c:v>
                </c:pt>
                <c:pt idx="6">
                  <c:v>-0.27217340470000001</c:v>
                </c:pt>
                <c:pt idx="7">
                  <c:v>-0.27217340470000001</c:v>
                </c:pt>
                <c:pt idx="8">
                  <c:v>-0.27217340470000001</c:v>
                </c:pt>
                <c:pt idx="9">
                  <c:v>-0.13951009510000001</c:v>
                </c:pt>
                <c:pt idx="10">
                  <c:v>-0.27217340470000001</c:v>
                </c:pt>
                <c:pt idx="11">
                  <c:v>-0.27217340470000001</c:v>
                </c:pt>
                <c:pt idx="12">
                  <c:v>-0.13951009510000001</c:v>
                </c:pt>
                <c:pt idx="13">
                  <c:v>-0.13951009510000001</c:v>
                </c:pt>
                <c:pt idx="14">
                  <c:v>-0.27217340470000001</c:v>
                </c:pt>
                <c:pt idx="15">
                  <c:v>-0.27217340470000001</c:v>
                </c:pt>
                <c:pt idx="16">
                  <c:v>-0.27217340470000001</c:v>
                </c:pt>
                <c:pt idx="17">
                  <c:v>-0.27217340470000001</c:v>
                </c:pt>
                <c:pt idx="18">
                  <c:v>-0.27217340470000001</c:v>
                </c:pt>
                <c:pt idx="19">
                  <c:v>-6.8467854999999999E-3</c:v>
                </c:pt>
                <c:pt idx="20">
                  <c:v>-0.13951009510000001</c:v>
                </c:pt>
                <c:pt idx="21">
                  <c:v>-0.13951009510000001</c:v>
                </c:pt>
                <c:pt idx="22">
                  <c:v>-0.13951009510000001</c:v>
                </c:pt>
                <c:pt idx="23">
                  <c:v>-0.13951009510000001</c:v>
                </c:pt>
                <c:pt idx="24">
                  <c:v>-0.13951009510000001</c:v>
                </c:pt>
                <c:pt idx="25">
                  <c:v>-0.27217340470000001</c:v>
                </c:pt>
                <c:pt idx="26">
                  <c:v>-0.27217340470000001</c:v>
                </c:pt>
                <c:pt idx="27">
                  <c:v>-6.8467854999999999E-3</c:v>
                </c:pt>
                <c:pt idx="28">
                  <c:v>-0.13951009510000001</c:v>
                </c:pt>
                <c:pt idx="29">
                  <c:v>-0.13951009510000001</c:v>
                </c:pt>
                <c:pt idx="30">
                  <c:v>-0.13951009510000001</c:v>
                </c:pt>
                <c:pt idx="31">
                  <c:v>-0.13951009510000001</c:v>
                </c:pt>
                <c:pt idx="32">
                  <c:v>-0.13951009510000001</c:v>
                </c:pt>
                <c:pt idx="33">
                  <c:v>-6.8467854999999999E-3</c:v>
                </c:pt>
                <c:pt idx="34">
                  <c:v>0.12581652400000001</c:v>
                </c:pt>
                <c:pt idx="35">
                  <c:v>-6.8467854999999999E-3</c:v>
                </c:pt>
                <c:pt idx="36">
                  <c:v>0.12581652400000001</c:v>
                </c:pt>
                <c:pt idx="37">
                  <c:v>0.12581652400000001</c:v>
                </c:pt>
                <c:pt idx="38">
                  <c:v>0.12581652400000001</c:v>
                </c:pt>
                <c:pt idx="39">
                  <c:v>0.25847983359999999</c:v>
                </c:pt>
                <c:pt idx="40">
                  <c:v>0.25847983359999999</c:v>
                </c:pt>
                <c:pt idx="41">
                  <c:v>0.39114314319999999</c:v>
                </c:pt>
                <c:pt idx="42">
                  <c:v>0.25847983359999999</c:v>
                </c:pt>
                <c:pt idx="43">
                  <c:v>0.39114314319999999</c:v>
                </c:pt>
                <c:pt idx="44">
                  <c:v>0.39114314319999999</c:v>
                </c:pt>
                <c:pt idx="45">
                  <c:v>0.25847983359999999</c:v>
                </c:pt>
                <c:pt idx="46">
                  <c:v>0.39114314319999999</c:v>
                </c:pt>
                <c:pt idx="47">
                  <c:v>0.25847983359999999</c:v>
                </c:pt>
                <c:pt idx="48">
                  <c:v>0.39114314319999999</c:v>
                </c:pt>
                <c:pt idx="49">
                  <c:v>0.39114314319999999</c:v>
                </c:pt>
                <c:pt idx="50">
                  <c:v>0.39114314319999999</c:v>
                </c:pt>
                <c:pt idx="51">
                  <c:v>0.39114314319999999</c:v>
                </c:pt>
                <c:pt idx="52">
                  <c:v>0.39114314319999999</c:v>
                </c:pt>
                <c:pt idx="53">
                  <c:v>0.39114314319999999</c:v>
                </c:pt>
                <c:pt idx="54">
                  <c:v>0.52380645270000004</c:v>
                </c:pt>
                <c:pt idx="55">
                  <c:v>0.25847983359999999</c:v>
                </c:pt>
                <c:pt idx="56">
                  <c:v>0.39114314319999999</c:v>
                </c:pt>
                <c:pt idx="57">
                  <c:v>0.39114314319999999</c:v>
                </c:pt>
                <c:pt idx="58">
                  <c:v>0.25847983359999999</c:v>
                </c:pt>
                <c:pt idx="59">
                  <c:v>0.25847983359999999</c:v>
                </c:pt>
                <c:pt idx="60">
                  <c:v>0.39114314319999999</c:v>
                </c:pt>
                <c:pt idx="61">
                  <c:v>0.25847983359999999</c:v>
                </c:pt>
                <c:pt idx="62">
                  <c:v>0.25847983359999999</c:v>
                </c:pt>
                <c:pt idx="63">
                  <c:v>0.25847983359999999</c:v>
                </c:pt>
                <c:pt idx="64">
                  <c:v>0.12581652400000001</c:v>
                </c:pt>
                <c:pt idx="65">
                  <c:v>0.12581652400000001</c:v>
                </c:pt>
                <c:pt idx="66">
                  <c:v>0.12581652400000001</c:v>
                </c:pt>
                <c:pt idx="67">
                  <c:v>0.25847983359999999</c:v>
                </c:pt>
                <c:pt idx="68">
                  <c:v>0.12581652400000001</c:v>
                </c:pt>
                <c:pt idx="69">
                  <c:v>0.25847983359999999</c:v>
                </c:pt>
                <c:pt idx="70">
                  <c:v>0.12581652400000001</c:v>
                </c:pt>
                <c:pt idx="71">
                  <c:v>0.12581652400000001</c:v>
                </c:pt>
                <c:pt idx="72">
                  <c:v>0.25847983359999999</c:v>
                </c:pt>
                <c:pt idx="73">
                  <c:v>0.25847983359999999</c:v>
                </c:pt>
                <c:pt idx="74">
                  <c:v>0.25847983359999999</c:v>
                </c:pt>
                <c:pt idx="75">
                  <c:v>0.39114314319999999</c:v>
                </c:pt>
                <c:pt idx="76">
                  <c:v>0.25847983359999999</c:v>
                </c:pt>
                <c:pt idx="77">
                  <c:v>0.25847983359999999</c:v>
                </c:pt>
                <c:pt idx="78">
                  <c:v>0.25847983359999999</c:v>
                </c:pt>
                <c:pt idx="79">
                  <c:v>0.25847983359999999</c:v>
                </c:pt>
                <c:pt idx="80">
                  <c:v>0.12581652400000001</c:v>
                </c:pt>
                <c:pt idx="81">
                  <c:v>0.25847983359999999</c:v>
                </c:pt>
                <c:pt idx="82">
                  <c:v>0.12581652400000001</c:v>
                </c:pt>
                <c:pt idx="83">
                  <c:v>0.12581652400000001</c:v>
                </c:pt>
                <c:pt idx="84">
                  <c:v>0.12581652400000001</c:v>
                </c:pt>
                <c:pt idx="85">
                  <c:v>0.12581652400000001</c:v>
                </c:pt>
                <c:pt idx="86">
                  <c:v>-6.8467854999999999E-3</c:v>
                </c:pt>
                <c:pt idx="87">
                  <c:v>0.12581652400000001</c:v>
                </c:pt>
                <c:pt idx="88">
                  <c:v>0.12581652400000001</c:v>
                </c:pt>
                <c:pt idx="89">
                  <c:v>-6.8467854999999999E-3</c:v>
                </c:pt>
                <c:pt idx="90">
                  <c:v>-6.8467854999999999E-3</c:v>
                </c:pt>
                <c:pt idx="91">
                  <c:v>-6.8467854999999999E-3</c:v>
                </c:pt>
                <c:pt idx="92">
                  <c:v>-6.8467854999999999E-3</c:v>
                </c:pt>
                <c:pt idx="93">
                  <c:v>-6.8467854999999999E-3</c:v>
                </c:pt>
                <c:pt idx="94">
                  <c:v>-0.13951009510000001</c:v>
                </c:pt>
                <c:pt idx="95">
                  <c:v>-6.8467854999999999E-3</c:v>
                </c:pt>
                <c:pt idx="96">
                  <c:v>-6.8467854999999999E-3</c:v>
                </c:pt>
                <c:pt idx="97">
                  <c:v>-6.8467854999999999E-3</c:v>
                </c:pt>
                <c:pt idx="98">
                  <c:v>-0.13951009510000001</c:v>
                </c:pt>
                <c:pt idx="99">
                  <c:v>-0.27217340470000001</c:v>
                </c:pt>
                <c:pt idx="100">
                  <c:v>-0.13951009510000001</c:v>
                </c:pt>
                <c:pt idx="101">
                  <c:v>-0.13951009510000001</c:v>
                </c:pt>
                <c:pt idx="102">
                  <c:v>-0.13951009510000001</c:v>
                </c:pt>
                <c:pt idx="103">
                  <c:v>-0.13951009510000001</c:v>
                </c:pt>
                <c:pt idx="104">
                  <c:v>-0.13951009510000001</c:v>
                </c:pt>
                <c:pt idx="105">
                  <c:v>-0.27217340470000001</c:v>
                </c:pt>
                <c:pt idx="106">
                  <c:v>-0.27217340470000001</c:v>
                </c:pt>
                <c:pt idx="107">
                  <c:v>-0.27217340470000001</c:v>
                </c:pt>
                <c:pt idx="108">
                  <c:v>-0.13951009510000001</c:v>
                </c:pt>
                <c:pt idx="109">
                  <c:v>-0.40483671430000001</c:v>
                </c:pt>
                <c:pt idx="110">
                  <c:v>-0.40483671430000001</c:v>
                </c:pt>
                <c:pt idx="111">
                  <c:v>-0.27217340470000001</c:v>
                </c:pt>
                <c:pt idx="112">
                  <c:v>-0.27217340470000001</c:v>
                </c:pt>
                <c:pt idx="113">
                  <c:v>-0.27217340470000001</c:v>
                </c:pt>
                <c:pt idx="114">
                  <c:v>-0.27217340470000001</c:v>
                </c:pt>
                <c:pt idx="115">
                  <c:v>-0.40483671430000001</c:v>
                </c:pt>
                <c:pt idx="116">
                  <c:v>-0.27217340470000001</c:v>
                </c:pt>
                <c:pt idx="117">
                  <c:v>-0.40483671430000001</c:v>
                </c:pt>
                <c:pt idx="118">
                  <c:v>-0.40483671430000001</c:v>
                </c:pt>
                <c:pt idx="119">
                  <c:v>-0.27217340470000001</c:v>
                </c:pt>
                <c:pt idx="120">
                  <c:v>-0.27217340470000001</c:v>
                </c:pt>
                <c:pt idx="121">
                  <c:v>-0.27217340470000001</c:v>
                </c:pt>
                <c:pt idx="122">
                  <c:v>-0.27217340470000001</c:v>
                </c:pt>
                <c:pt idx="123">
                  <c:v>-0.13951009510000001</c:v>
                </c:pt>
                <c:pt idx="124">
                  <c:v>-0.27217340470000001</c:v>
                </c:pt>
                <c:pt idx="125">
                  <c:v>-0.13951009510000001</c:v>
                </c:pt>
                <c:pt idx="126">
                  <c:v>-0.13951009510000001</c:v>
                </c:pt>
                <c:pt idx="127">
                  <c:v>-0.13951009510000001</c:v>
                </c:pt>
                <c:pt idx="128">
                  <c:v>-0.27217340470000001</c:v>
                </c:pt>
                <c:pt idx="129">
                  <c:v>-6.8467854999999999E-3</c:v>
                </c:pt>
                <c:pt idx="130">
                  <c:v>-0.13951009510000001</c:v>
                </c:pt>
                <c:pt idx="131">
                  <c:v>-6.8467854999999999E-3</c:v>
                </c:pt>
                <c:pt idx="132">
                  <c:v>-0.13951009510000001</c:v>
                </c:pt>
                <c:pt idx="133">
                  <c:v>-6.8467854999999999E-3</c:v>
                </c:pt>
                <c:pt idx="134">
                  <c:v>-6.8467854999999999E-3</c:v>
                </c:pt>
                <c:pt idx="135">
                  <c:v>-6.8467854999999999E-3</c:v>
                </c:pt>
                <c:pt idx="136">
                  <c:v>-6.8467854999999999E-3</c:v>
                </c:pt>
                <c:pt idx="137">
                  <c:v>-0.13951009510000001</c:v>
                </c:pt>
                <c:pt idx="138">
                  <c:v>-6.8467854999999999E-3</c:v>
                </c:pt>
                <c:pt idx="139">
                  <c:v>-6.8467854999999999E-3</c:v>
                </c:pt>
                <c:pt idx="140">
                  <c:v>-6.8467854999999999E-3</c:v>
                </c:pt>
                <c:pt idx="141">
                  <c:v>-6.8467854999999999E-3</c:v>
                </c:pt>
                <c:pt idx="142">
                  <c:v>-6.8467854999999999E-3</c:v>
                </c:pt>
                <c:pt idx="143">
                  <c:v>0.12581652400000001</c:v>
                </c:pt>
                <c:pt idx="144">
                  <c:v>-6.8467854999999999E-3</c:v>
                </c:pt>
                <c:pt idx="145">
                  <c:v>0.12581652400000001</c:v>
                </c:pt>
                <c:pt idx="146">
                  <c:v>0.12581652400000001</c:v>
                </c:pt>
                <c:pt idx="147">
                  <c:v>0.12581652400000001</c:v>
                </c:pt>
                <c:pt idx="148">
                  <c:v>-6.8467854999999999E-3</c:v>
                </c:pt>
                <c:pt idx="149">
                  <c:v>-6.8467854999999999E-3</c:v>
                </c:pt>
                <c:pt idx="150">
                  <c:v>-6.8467854999999999E-3</c:v>
                </c:pt>
                <c:pt idx="151">
                  <c:v>0.12581652400000001</c:v>
                </c:pt>
                <c:pt idx="152">
                  <c:v>-6.8467854999999999E-3</c:v>
                </c:pt>
                <c:pt idx="153">
                  <c:v>-6.8467854999999999E-3</c:v>
                </c:pt>
                <c:pt idx="154">
                  <c:v>0.12581652400000001</c:v>
                </c:pt>
                <c:pt idx="155">
                  <c:v>0.12581652400000001</c:v>
                </c:pt>
                <c:pt idx="156">
                  <c:v>-6.8467854999999999E-3</c:v>
                </c:pt>
                <c:pt idx="157">
                  <c:v>0.12581652400000001</c:v>
                </c:pt>
                <c:pt idx="158">
                  <c:v>-0.13951009510000001</c:v>
                </c:pt>
                <c:pt idx="159">
                  <c:v>-6.8467854999999999E-3</c:v>
                </c:pt>
                <c:pt idx="160">
                  <c:v>-6.8467854999999999E-3</c:v>
                </c:pt>
                <c:pt idx="161">
                  <c:v>-6.8467854999999999E-3</c:v>
                </c:pt>
                <c:pt idx="162">
                  <c:v>-0.13951009510000001</c:v>
                </c:pt>
                <c:pt idx="163">
                  <c:v>-6.8467854999999999E-3</c:v>
                </c:pt>
                <c:pt idx="164">
                  <c:v>0.12581652400000001</c:v>
                </c:pt>
                <c:pt idx="165">
                  <c:v>-6.8467854999999999E-3</c:v>
                </c:pt>
                <c:pt idx="166">
                  <c:v>-6.8467854999999999E-3</c:v>
                </c:pt>
                <c:pt idx="167">
                  <c:v>-0.13951009510000001</c:v>
                </c:pt>
                <c:pt idx="168">
                  <c:v>-0.13951009510000001</c:v>
                </c:pt>
                <c:pt idx="169">
                  <c:v>-6.8467854999999999E-3</c:v>
                </c:pt>
                <c:pt idx="170">
                  <c:v>-6.8467854999999999E-3</c:v>
                </c:pt>
                <c:pt idx="171">
                  <c:v>-0.13951009510000001</c:v>
                </c:pt>
                <c:pt idx="172">
                  <c:v>-0.13951009510000001</c:v>
                </c:pt>
                <c:pt idx="173">
                  <c:v>-6.8467854999999999E-3</c:v>
                </c:pt>
                <c:pt idx="174">
                  <c:v>-6.8467854999999999E-3</c:v>
                </c:pt>
                <c:pt idx="175">
                  <c:v>-0.13951009510000001</c:v>
                </c:pt>
                <c:pt idx="176">
                  <c:v>-6.8467854999999999E-3</c:v>
                </c:pt>
                <c:pt idx="177">
                  <c:v>-0.13951009510000001</c:v>
                </c:pt>
                <c:pt idx="178">
                  <c:v>-0.13951009510000001</c:v>
                </c:pt>
                <c:pt idx="179">
                  <c:v>-0.13951009510000001</c:v>
                </c:pt>
                <c:pt idx="180">
                  <c:v>-0.27217340470000001</c:v>
                </c:pt>
                <c:pt idx="181">
                  <c:v>-0.13951009510000001</c:v>
                </c:pt>
                <c:pt idx="182">
                  <c:v>-0.13951009510000001</c:v>
                </c:pt>
                <c:pt idx="183">
                  <c:v>-0.13951009510000001</c:v>
                </c:pt>
                <c:pt idx="184">
                  <c:v>-0.27217340470000001</c:v>
                </c:pt>
                <c:pt idx="185">
                  <c:v>-0.27217340470000001</c:v>
                </c:pt>
                <c:pt idx="186">
                  <c:v>-0.13951009510000001</c:v>
                </c:pt>
                <c:pt idx="187">
                  <c:v>-0.13951009510000001</c:v>
                </c:pt>
                <c:pt idx="188">
                  <c:v>-0.27217340470000001</c:v>
                </c:pt>
                <c:pt idx="189">
                  <c:v>-6.8467854999999999E-3</c:v>
                </c:pt>
                <c:pt idx="190">
                  <c:v>-0.13951009510000001</c:v>
                </c:pt>
                <c:pt idx="191">
                  <c:v>-0.13951009510000001</c:v>
                </c:pt>
                <c:pt idx="192">
                  <c:v>-6.8467854999999999E-3</c:v>
                </c:pt>
                <c:pt idx="193">
                  <c:v>-0.13951009510000001</c:v>
                </c:pt>
                <c:pt idx="194">
                  <c:v>-6.8467854999999999E-3</c:v>
                </c:pt>
                <c:pt idx="195">
                  <c:v>-6.8467854999999999E-3</c:v>
                </c:pt>
                <c:pt idx="196">
                  <c:v>-0.13951009510000001</c:v>
                </c:pt>
                <c:pt idx="197">
                  <c:v>-6.8467854999999999E-3</c:v>
                </c:pt>
                <c:pt idx="198">
                  <c:v>0.12581652400000001</c:v>
                </c:pt>
                <c:pt idx="199">
                  <c:v>0.25847983359999999</c:v>
                </c:pt>
                <c:pt idx="200">
                  <c:v>0.25847983359999999</c:v>
                </c:pt>
                <c:pt idx="201">
                  <c:v>0.25847983359999999</c:v>
                </c:pt>
                <c:pt idx="202">
                  <c:v>0.25847983359999999</c:v>
                </c:pt>
                <c:pt idx="203">
                  <c:v>0.12581652400000001</c:v>
                </c:pt>
                <c:pt idx="204">
                  <c:v>0.25847983359999999</c:v>
                </c:pt>
                <c:pt idx="205">
                  <c:v>0.25847983359999999</c:v>
                </c:pt>
                <c:pt idx="206">
                  <c:v>0.25847983359999999</c:v>
                </c:pt>
                <c:pt idx="207">
                  <c:v>0.25847983359999999</c:v>
                </c:pt>
                <c:pt idx="208">
                  <c:v>0.39114314319999999</c:v>
                </c:pt>
                <c:pt idx="209">
                  <c:v>0.25847983359999999</c:v>
                </c:pt>
                <c:pt idx="210">
                  <c:v>0.39114314319999999</c:v>
                </c:pt>
                <c:pt idx="211">
                  <c:v>0.25847983359999999</c:v>
                </c:pt>
                <c:pt idx="212">
                  <c:v>0.25847983359999999</c:v>
                </c:pt>
                <c:pt idx="213">
                  <c:v>0.12581652400000001</c:v>
                </c:pt>
                <c:pt idx="214">
                  <c:v>0.12581652400000001</c:v>
                </c:pt>
                <c:pt idx="215">
                  <c:v>0.12581652400000001</c:v>
                </c:pt>
                <c:pt idx="216">
                  <c:v>0.12581652400000001</c:v>
                </c:pt>
                <c:pt idx="217">
                  <c:v>0.12581652400000001</c:v>
                </c:pt>
                <c:pt idx="218">
                  <c:v>0.12581652400000001</c:v>
                </c:pt>
                <c:pt idx="219">
                  <c:v>0.39114314319999999</c:v>
                </c:pt>
                <c:pt idx="220">
                  <c:v>0.12581652400000001</c:v>
                </c:pt>
                <c:pt idx="221">
                  <c:v>0.12581652400000001</c:v>
                </c:pt>
                <c:pt idx="222">
                  <c:v>-6.8467854999999999E-3</c:v>
                </c:pt>
                <c:pt idx="223">
                  <c:v>0.12581652400000001</c:v>
                </c:pt>
                <c:pt idx="224">
                  <c:v>-6.8467854999999999E-3</c:v>
                </c:pt>
                <c:pt idx="225">
                  <c:v>0.12581652400000001</c:v>
                </c:pt>
                <c:pt idx="226">
                  <c:v>-0.13951009510000001</c:v>
                </c:pt>
                <c:pt idx="227">
                  <c:v>-6.8467854999999999E-3</c:v>
                </c:pt>
                <c:pt idx="228">
                  <c:v>-0.13951009510000001</c:v>
                </c:pt>
                <c:pt idx="229">
                  <c:v>-0.13951009510000001</c:v>
                </c:pt>
                <c:pt idx="230">
                  <c:v>-0.13951009510000001</c:v>
                </c:pt>
                <c:pt idx="231">
                  <c:v>-0.13951009510000001</c:v>
                </c:pt>
                <c:pt idx="232">
                  <c:v>-0.13951009510000001</c:v>
                </c:pt>
                <c:pt idx="233">
                  <c:v>-0.27217340470000001</c:v>
                </c:pt>
                <c:pt idx="234">
                  <c:v>-0.27217340470000001</c:v>
                </c:pt>
                <c:pt idx="235">
                  <c:v>-0.27217340470000001</c:v>
                </c:pt>
                <c:pt idx="236">
                  <c:v>-0.40483671430000001</c:v>
                </c:pt>
                <c:pt idx="237">
                  <c:v>-0.27217340470000001</c:v>
                </c:pt>
                <c:pt idx="238">
                  <c:v>-0.27217340470000001</c:v>
                </c:pt>
                <c:pt idx="239">
                  <c:v>-0.27217340470000001</c:v>
                </c:pt>
                <c:pt idx="240">
                  <c:v>-0.40483671430000001</c:v>
                </c:pt>
                <c:pt idx="241">
                  <c:v>-0.53750002379999995</c:v>
                </c:pt>
                <c:pt idx="242">
                  <c:v>-0.67016333340000001</c:v>
                </c:pt>
                <c:pt idx="243">
                  <c:v>-0.80282664299999995</c:v>
                </c:pt>
                <c:pt idx="244">
                  <c:v>-0.80282664299999995</c:v>
                </c:pt>
                <c:pt idx="245">
                  <c:v>-0.93548995260000001</c:v>
                </c:pt>
                <c:pt idx="246">
                  <c:v>-0.93548995260000001</c:v>
                </c:pt>
                <c:pt idx="247">
                  <c:v>-0.93548995260000001</c:v>
                </c:pt>
                <c:pt idx="248">
                  <c:v>-1.0681532621000001</c:v>
                </c:pt>
                <c:pt idx="249">
                  <c:v>-0.93548995260000001</c:v>
                </c:pt>
                <c:pt idx="250">
                  <c:v>-1.0681532621000001</c:v>
                </c:pt>
                <c:pt idx="251">
                  <c:v>-0.93548995260000001</c:v>
                </c:pt>
                <c:pt idx="252">
                  <c:v>-1.0681532621000001</c:v>
                </c:pt>
                <c:pt idx="253">
                  <c:v>-1.0681532621000001</c:v>
                </c:pt>
                <c:pt idx="254">
                  <c:v>-1.0681532621000001</c:v>
                </c:pt>
                <c:pt idx="255">
                  <c:v>-0.93548995260000001</c:v>
                </c:pt>
                <c:pt idx="256">
                  <c:v>-0.80282664299999995</c:v>
                </c:pt>
                <c:pt idx="257">
                  <c:v>-0.80282664299999995</c:v>
                </c:pt>
                <c:pt idx="258">
                  <c:v>-0.80282664299999995</c:v>
                </c:pt>
                <c:pt idx="259">
                  <c:v>-0.67016333340000001</c:v>
                </c:pt>
                <c:pt idx="260">
                  <c:v>-0.53750002379999995</c:v>
                </c:pt>
                <c:pt idx="261">
                  <c:v>-0.53750002379999995</c:v>
                </c:pt>
                <c:pt idx="262">
                  <c:v>-0.40483671430000001</c:v>
                </c:pt>
                <c:pt idx="263">
                  <c:v>-0.27217340470000001</c:v>
                </c:pt>
                <c:pt idx="264">
                  <c:v>-0.27217340470000001</c:v>
                </c:pt>
                <c:pt idx="265">
                  <c:v>-0.27217340470000001</c:v>
                </c:pt>
                <c:pt idx="266">
                  <c:v>-0.13951009510000001</c:v>
                </c:pt>
                <c:pt idx="267">
                  <c:v>-0.13951009510000001</c:v>
                </c:pt>
                <c:pt idx="268">
                  <c:v>-6.8467854999999999E-3</c:v>
                </c:pt>
                <c:pt idx="269">
                  <c:v>-6.8467854999999999E-3</c:v>
                </c:pt>
                <c:pt idx="270">
                  <c:v>-6.8467854999999999E-3</c:v>
                </c:pt>
                <c:pt idx="271">
                  <c:v>-6.8467854999999999E-3</c:v>
                </c:pt>
                <c:pt idx="272">
                  <c:v>-6.8467854999999999E-3</c:v>
                </c:pt>
                <c:pt idx="273">
                  <c:v>-6.8467854999999999E-3</c:v>
                </c:pt>
                <c:pt idx="274">
                  <c:v>-6.8467854999999999E-3</c:v>
                </c:pt>
                <c:pt idx="275">
                  <c:v>-0.13951009510000001</c:v>
                </c:pt>
                <c:pt idx="276">
                  <c:v>-0.13951009510000001</c:v>
                </c:pt>
                <c:pt idx="277">
                  <c:v>-6.8467854999999999E-3</c:v>
                </c:pt>
                <c:pt idx="278">
                  <c:v>-6.8467854999999999E-3</c:v>
                </c:pt>
                <c:pt idx="279">
                  <c:v>0.25847983359999999</c:v>
                </c:pt>
                <c:pt idx="280">
                  <c:v>0.25847983359999999</c:v>
                </c:pt>
                <c:pt idx="281">
                  <c:v>-6.8467854999999999E-3</c:v>
                </c:pt>
                <c:pt idx="282">
                  <c:v>-0.13951009510000001</c:v>
                </c:pt>
                <c:pt idx="283">
                  <c:v>-0.53750002379999995</c:v>
                </c:pt>
                <c:pt idx="284">
                  <c:v>-1.2008165716999999</c:v>
                </c:pt>
                <c:pt idx="285">
                  <c:v>-1.7314698100000001</c:v>
                </c:pt>
                <c:pt idx="286">
                  <c:v>-2.2621230482999999</c:v>
                </c:pt>
                <c:pt idx="287">
                  <c:v>-3.0581029058000002</c:v>
                </c:pt>
                <c:pt idx="288">
                  <c:v>-3.7214194535999998</c:v>
                </c:pt>
                <c:pt idx="289">
                  <c:v>-4.7827259301999998</c:v>
                </c:pt>
                <c:pt idx="290">
                  <c:v>-5.5787057876999997</c:v>
                </c:pt>
                <c:pt idx="291">
                  <c:v>-6.3746856450999996</c:v>
                </c:pt>
                <c:pt idx="292">
                  <c:v>-7.3033288121000002</c:v>
                </c:pt>
                <c:pt idx="293">
                  <c:v>-8.2319719791000008</c:v>
                </c:pt>
                <c:pt idx="294">
                  <c:v>-9.1606151461999996</c:v>
                </c:pt>
                <c:pt idx="295">
                  <c:v>-10.0892583132</c:v>
                </c:pt>
                <c:pt idx="296">
                  <c:v>-11.017901480200001</c:v>
                </c:pt>
                <c:pt idx="297">
                  <c:v>-11.9465446472</c:v>
                </c:pt>
                <c:pt idx="298">
                  <c:v>-12.8751878142</c:v>
                </c:pt>
                <c:pt idx="299">
                  <c:v>-13.803830981300001</c:v>
                </c:pt>
                <c:pt idx="300">
                  <c:v>-14.5998108387</c:v>
                </c:pt>
                <c:pt idx="301">
                  <c:v>-15.395790696100001</c:v>
                </c:pt>
                <c:pt idx="302">
                  <c:v>-16.324433863199999</c:v>
                </c:pt>
                <c:pt idx="303">
                  <c:v>-16.987750411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-16.324433863199999</c:v>
                </c:pt>
                <c:pt idx="368">
                  <c:v>-15.395790696100001</c:v>
                </c:pt>
                <c:pt idx="369">
                  <c:v>-14.4671475291</c:v>
                </c:pt>
                <c:pt idx="370">
                  <c:v>-13.4058410525</c:v>
                </c:pt>
                <c:pt idx="371">
                  <c:v>-12.477197885500001</c:v>
                </c:pt>
                <c:pt idx="372">
                  <c:v>-11.2832280993</c:v>
                </c:pt>
                <c:pt idx="373">
                  <c:v>-10.4872482419</c:v>
                </c:pt>
                <c:pt idx="374">
                  <c:v>-9.5586050749000009</c:v>
                </c:pt>
                <c:pt idx="375">
                  <c:v>-8.6299619079000003</c:v>
                </c:pt>
                <c:pt idx="376">
                  <c:v>-7.8339820504000004</c:v>
                </c:pt>
                <c:pt idx="377">
                  <c:v>-7.1706655025000003</c:v>
                </c:pt>
                <c:pt idx="378">
                  <c:v>-6.2420223354999997</c:v>
                </c:pt>
                <c:pt idx="379">
                  <c:v>-5.4460424780999999</c:v>
                </c:pt>
                <c:pt idx="380">
                  <c:v>-4.6500626206</c:v>
                </c:pt>
                <c:pt idx="381">
                  <c:v>-3.9867460727999999</c:v>
                </c:pt>
                <c:pt idx="382">
                  <c:v>-3.4560928345000002</c:v>
                </c:pt>
                <c:pt idx="383">
                  <c:v>-2.6601129769999998</c:v>
                </c:pt>
                <c:pt idx="384">
                  <c:v>-2.2621230482999999</c:v>
                </c:pt>
                <c:pt idx="385">
                  <c:v>-1.7314698100000001</c:v>
                </c:pt>
                <c:pt idx="386">
                  <c:v>-1.2008165716999999</c:v>
                </c:pt>
                <c:pt idx="387">
                  <c:v>-0.80282664299999995</c:v>
                </c:pt>
                <c:pt idx="388">
                  <c:v>-0.27217340470000001</c:v>
                </c:pt>
                <c:pt idx="389">
                  <c:v>-6.8467854999999999E-3</c:v>
                </c:pt>
                <c:pt idx="390">
                  <c:v>0.25847983359999999</c:v>
                </c:pt>
                <c:pt idx="391">
                  <c:v>0.52380645280000004</c:v>
                </c:pt>
                <c:pt idx="392">
                  <c:v>0.65646976229999998</c:v>
                </c:pt>
                <c:pt idx="393">
                  <c:v>0.92179638149999998</c:v>
                </c:pt>
                <c:pt idx="394">
                  <c:v>1.0544596909999999</c:v>
                </c:pt>
                <c:pt idx="395">
                  <c:v>1.1871230006</c:v>
                </c:pt>
                <c:pt idx="396">
                  <c:v>1.3197863102</c:v>
                </c:pt>
                <c:pt idx="397">
                  <c:v>1.1871230006</c:v>
                </c:pt>
                <c:pt idx="398">
                  <c:v>1.1871230006</c:v>
                </c:pt>
                <c:pt idx="399">
                  <c:v>1.3197863102</c:v>
                </c:pt>
                <c:pt idx="400">
                  <c:v>1.0544596909999999</c:v>
                </c:pt>
                <c:pt idx="401">
                  <c:v>0.92179638149999998</c:v>
                </c:pt>
                <c:pt idx="402">
                  <c:v>0.92179638149999998</c:v>
                </c:pt>
                <c:pt idx="403">
                  <c:v>0.92179638149999998</c:v>
                </c:pt>
                <c:pt idx="404">
                  <c:v>0.78913307190000004</c:v>
                </c:pt>
                <c:pt idx="405">
                  <c:v>0.52380645280000004</c:v>
                </c:pt>
                <c:pt idx="406">
                  <c:v>0.52380645280000004</c:v>
                </c:pt>
                <c:pt idx="407">
                  <c:v>0.25847983359999999</c:v>
                </c:pt>
                <c:pt idx="408">
                  <c:v>0.12581652400000001</c:v>
                </c:pt>
                <c:pt idx="409">
                  <c:v>-0.13951009510000001</c:v>
                </c:pt>
                <c:pt idx="410">
                  <c:v>-0.40483671430000001</c:v>
                </c:pt>
                <c:pt idx="411">
                  <c:v>-0.53750002379999995</c:v>
                </c:pt>
                <c:pt idx="412">
                  <c:v>-0.80282664299999995</c:v>
                </c:pt>
                <c:pt idx="413">
                  <c:v>-1.2008165716999999</c:v>
                </c:pt>
                <c:pt idx="414">
                  <c:v>-1.3334798812999999</c:v>
                </c:pt>
                <c:pt idx="415">
                  <c:v>-1.5988065004000001</c:v>
                </c:pt>
                <c:pt idx="416">
                  <c:v>-1.7314698100000001</c:v>
                </c:pt>
                <c:pt idx="417">
                  <c:v>-2.1294597387</c:v>
                </c:pt>
                <c:pt idx="418">
                  <c:v>-2.2621230482999999</c:v>
                </c:pt>
                <c:pt idx="419">
                  <c:v>-2.5274496675</c:v>
                </c:pt>
                <c:pt idx="420">
                  <c:v>-2.9254395961999999</c:v>
                </c:pt>
                <c:pt idx="421">
                  <c:v>-3.1907662153</c:v>
                </c:pt>
                <c:pt idx="422">
                  <c:v>-3.588756144</c:v>
                </c:pt>
                <c:pt idx="423">
                  <c:v>-3.8540827632000001</c:v>
                </c:pt>
                <c:pt idx="424">
                  <c:v>-3.9867460727999999</c:v>
                </c:pt>
                <c:pt idx="425">
                  <c:v>-4.2520726918999996</c:v>
                </c:pt>
                <c:pt idx="426">
                  <c:v>-4.5173993111000001</c:v>
                </c:pt>
                <c:pt idx="427">
                  <c:v>-4.7827259301999998</c:v>
                </c:pt>
                <c:pt idx="428">
                  <c:v>-5.1807158589000002</c:v>
                </c:pt>
                <c:pt idx="429">
                  <c:v>-5.3133791685</c:v>
                </c:pt>
                <c:pt idx="430">
                  <c:v>-5.5787057876999997</c:v>
                </c:pt>
                <c:pt idx="431">
                  <c:v>-5.8440324068000002</c:v>
                </c:pt>
                <c:pt idx="432">
                  <c:v>-6.1093590259999999</c:v>
                </c:pt>
                <c:pt idx="433">
                  <c:v>-6.5073489547000003</c:v>
                </c:pt>
                <c:pt idx="434">
                  <c:v>-6.5073489547000003</c:v>
                </c:pt>
                <c:pt idx="435">
                  <c:v>-6.9053388833999998</c:v>
                </c:pt>
                <c:pt idx="436">
                  <c:v>-6.9053388833999998</c:v>
                </c:pt>
                <c:pt idx="437">
                  <c:v>-7.1706655025000003</c:v>
                </c:pt>
                <c:pt idx="438">
                  <c:v>-7.4359921217</c:v>
                </c:pt>
                <c:pt idx="439">
                  <c:v>-7.4359921217</c:v>
                </c:pt>
                <c:pt idx="440">
                  <c:v>-7.7013187407999997</c:v>
                </c:pt>
                <c:pt idx="441">
                  <c:v>-7.9666453600000002</c:v>
                </c:pt>
                <c:pt idx="442">
                  <c:v>-7.9666453600000002</c:v>
                </c:pt>
                <c:pt idx="443">
                  <c:v>-8.2319719791000008</c:v>
                </c:pt>
                <c:pt idx="444">
                  <c:v>-8.3646352887000006</c:v>
                </c:pt>
                <c:pt idx="445">
                  <c:v>-8.3646352887000006</c:v>
                </c:pt>
                <c:pt idx="446">
                  <c:v>-8.4972985983000004</c:v>
                </c:pt>
                <c:pt idx="447">
                  <c:v>-8.4972985983000004</c:v>
                </c:pt>
                <c:pt idx="448">
                  <c:v>-8.6299619079000003</c:v>
                </c:pt>
                <c:pt idx="449">
                  <c:v>-8.6299619079000003</c:v>
                </c:pt>
                <c:pt idx="450">
                  <c:v>-8.8952885269999999</c:v>
                </c:pt>
                <c:pt idx="451">
                  <c:v>-8.8952885269999999</c:v>
                </c:pt>
                <c:pt idx="452">
                  <c:v>-8.8952885269999999</c:v>
                </c:pt>
                <c:pt idx="453">
                  <c:v>-8.7626252174000001</c:v>
                </c:pt>
                <c:pt idx="454">
                  <c:v>-8.8952885269999999</c:v>
                </c:pt>
                <c:pt idx="455">
                  <c:v>-8.8952885269999999</c:v>
                </c:pt>
                <c:pt idx="456">
                  <c:v>-8.6299619079000003</c:v>
                </c:pt>
                <c:pt idx="457">
                  <c:v>-8.7626252174000001</c:v>
                </c:pt>
                <c:pt idx="458">
                  <c:v>-8.7626252174000001</c:v>
                </c:pt>
                <c:pt idx="459">
                  <c:v>-8.4972985983000004</c:v>
                </c:pt>
                <c:pt idx="460">
                  <c:v>-8.4972985983000004</c:v>
                </c:pt>
                <c:pt idx="461">
                  <c:v>-8.4972985983000004</c:v>
                </c:pt>
                <c:pt idx="462">
                  <c:v>-8.4972985983000004</c:v>
                </c:pt>
                <c:pt idx="463">
                  <c:v>-8.2319719791000008</c:v>
                </c:pt>
                <c:pt idx="464">
                  <c:v>-8.2319719791000008</c:v>
                </c:pt>
                <c:pt idx="465">
                  <c:v>-8.2319719791000008</c:v>
                </c:pt>
                <c:pt idx="466">
                  <c:v>-7.9666453600000002</c:v>
                </c:pt>
                <c:pt idx="467">
                  <c:v>-7.9666453600000002</c:v>
                </c:pt>
                <c:pt idx="468">
                  <c:v>-7.7013187407999997</c:v>
                </c:pt>
                <c:pt idx="469">
                  <c:v>-7.5686554312999998</c:v>
                </c:pt>
                <c:pt idx="470">
                  <c:v>-7.4359921217</c:v>
                </c:pt>
                <c:pt idx="471">
                  <c:v>-7.1706655025000003</c:v>
                </c:pt>
                <c:pt idx="472">
                  <c:v>-7.1706655025000003</c:v>
                </c:pt>
                <c:pt idx="473">
                  <c:v>-6.9053388833999998</c:v>
                </c:pt>
                <c:pt idx="474">
                  <c:v>-6.6400122643000001</c:v>
                </c:pt>
                <c:pt idx="475">
                  <c:v>-6.5073489547000003</c:v>
                </c:pt>
                <c:pt idx="476">
                  <c:v>-6.2420223354999997</c:v>
                </c:pt>
                <c:pt idx="477">
                  <c:v>-5.8440324068000002</c:v>
                </c:pt>
                <c:pt idx="478">
                  <c:v>-5.7113690972000004</c:v>
                </c:pt>
                <c:pt idx="479">
                  <c:v>-5.4460424780999999</c:v>
                </c:pt>
                <c:pt idx="480">
                  <c:v>-5.1807158589000002</c:v>
                </c:pt>
                <c:pt idx="481">
                  <c:v>-4.9153892397999996</c:v>
                </c:pt>
                <c:pt idx="482">
                  <c:v>-4.6500626206</c:v>
                </c:pt>
                <c:pt idx="483">
                  <c:v>-4.2520726918999996</c:v>
                </c:pt>
                <c:pt idx="484">
                  <c:v>-4.2520726918999996</c:v>
                </c:pt>
                <c:pt idx="485">
                  <c:v>-3.8540827632000001</c:v>
                </c:pt>
                <c:pt idx="486">
                  <c:v>-3.588756144</c:v>
                </c:pt>
                <c:pt idx="487">
                  <c:v>-3.1907662153</c:v>
                </c:pt>
                <c:pt idx="488">
                  <c:v>-2.9254395961999999</c:v>
                </c:pt>
                <c:pt idx="489">
                  <c:v>-2.6601129769999998</c:v>
                </c:pt>
                <c:pt idx="490">
                  <c:v>-2.2621230482999999</c:v>
                </c:pt>
                <c:pt idx="491">
                  <c:v>-2.1294597387</c:v>
                </c:pt>
                <c:pt idx="492">
                  <c:v>-1.8641331195999999</c:v>
                </c:pt>
                <c:pt idx="493">
                  <c:v>-1.3334798812999999</c:v>
                </c:pt>
                <c:pt idx="494">
                  <c:v>-1.2008165716999999</c:v>
                </c:pt>
                <c:pt idx="495">
                  <c:v>-0.93548995260000001</c:v>
                </c:pt>
                <c:pt idx="496">
                  <c:v>-0.53750002379999995</c:v>
                </c:pt>
                <c:pt idx="497">
                  <c:v>-0.27217340470000001</c:v>
                </c:pt>
                <c:pt idx="498">
                  <c:v>-6.8467854999999999E-3</c:v>
                </c:pt>
                <c:pt idx="499">
                  <c:v>0.39114314319999999</c:v>
                </c:pt>
                <c:pt idx="500">
                  <c:v>0.65646976229999998</c:v>
                </c:pt>
                <c:pt idx="501">
                  <c:v>0.92179638149999998</c:v>
                </c:pt>
                <c:pt idx="502">
                  <c:v>1.1871230006</c:v>
                </c:pt>
                <c:pt idx="503">
                  <c:v>1.5851129292999999</c:v>
                </c:pt>
                <c:pt idx="504">
                  <c:v>1.7177762389</c:v>
                </c:pt>
                <c:pt idx="505">
                  <c:v>2.1157661675999999</c:v>
                </c:pt>
                <c:pt idx="506">
                  <c:v>2.3810927868</c:v>
                </c:pt>
                <c:pt idx="507">
                  <c:v>2.6464194059000001</c:v>
                </c:pt>
                <c:pt idx="508">
                  <c:v>3.0444093347000001</c:v>
                </c:pt>
                <c:pt idx="509">
                  <c:v>3.3097359538000002</c:v>
                </c:pt>
                <c:pt idx="510">
                  <c:v>3.5750625729999999</c:v>
                </c:pt>
                <c:pt idx="511">
                  <c:v>3.8403891921</c:v>
                </c:pt>
                <c:pt idx="512">
                  <c:v>4.1057158112999996</c:v>
                </c:pt>
                <c:pt idx="513">
                  <c:v>4.3710424304000002</c:v>
                </c:pt>
                <c:pt idx="514">
                  <c:v>4.6363690495999998</c:v>
                </c:pt>
                <c:pt idx="515">
                  <c:v>4.9016956687000004</c:v>
                </c:pt>
                <c:pt idx="516">
                  <c:v>5.1670222878000001</c:v>
                </c:pt>
                <c:pt idx="517">
                  <c:v>5.2996855973999999</c:v>
                </c:pt>
                <c:pt idx="518">
                  <c:v>5.6976755261000003</c:v>
                </c:pt>
                <c:pt idx="519">
                  <c:v>5.8303388357000001</c:v>
                </c:pt>
                <c:pt idx="520">
                  <c:v>5.9630021452999999</c:v>
                </c:pt>
                <c:pt idx="521">
                  <c:v>6.3609920740000003</c:v>
                </c:pt>
                <c:pt idx="522">
                  <c:v>6.6263186932</c:v>
                </c:pt>
                <c:pt idx="523">
                  <c:v>6.6263186932</c:v>
                </c:pt>
                <c:pt idx="524">
                  <c:v>6.8916453122999997</c:v>
                </c:pt>
                <c:pt idx="525">
                  <c:v>7.0243086219000004</c:v>
                </c:pt>
                <c:pt idx="526">
                  <c:v>7.289635241</c:v>
                </c:pt>
                <c:pt idx="527">
                  <c:v>7.4222985505999999</c:v>
                </c:pt>
                <c:pt idx="528">
                  <c:v>7.6876251698000004</c:v>
                </c:pt>
                <c:pt idx="529">
                  <c:v>7.6876251698000004</c:v>
                </c:pt>
                <c:pt idx="530">
                  <c:v>7.9529517889000001</c:v>
                </c:pt>
                <c:pt idx="531">
                  <c:v>8.0856150984999999</c:v>
                </c:pt>
                <c:pt idx="532">
                  <c:v>8.3509417175999996</c:v>
                </c:pt>
                <c:pt idx="533">
                  <c:v>8.3509417175999996</c:v>
                </c:pt>
                <c:pt idx="534">
                  <c:v>8.4836050271999994</c:v>
                </c:pt>
                <c:pt idx="535">
                  <c:v>8.3509417175999996</c:v>
                </c:pt>
                <c:pt idx="536">
                  <c:v>8.4836050271999994</c:v>
                </c:pt>
                <c:pt idx="537">
                  <c:v>8.4836050271999994</c:v>
                </c:pt>
                <c:pt idx="538">
                  <c:v>8.4836050271999994</c:v>
                </c:pt>
                <c:pt idx="539">
                  <c:v>8.6162683367999993</c:v>
                </c:pt>
                <c:pt idx="540">
                  <c:v>8.4836050271999994</c:v>
                </c:pt>
                <c:pt idx="541">
                  <c:v>8.4836050271999994</c:v>
                </c:pt>
                <c:pt idx="542">
                  <c:v>8.4836050271999994</c:v>
                </c:pt>
                <c:pt idx="543">
                  <c:v>8.4836050271999994</c:v>
                </c:pt>
                <c:pt idx="544">
                  <c:v>8.3509417175999996</c:v>
                </c:pt>
                <c:pt idx="545">
                  <c:v>8.3509417175999996</c:v>
                </c:pt>
                <c:pt idx="546">
                  <c:v>8.3509417175999996</c:v>
                </c:pt>
                <c:pt idx="547">
                  <c:v>8.2182784080999998</c:v>
                </c:pt>
                <c:pt idx="548">
                  <c:v>8.2182784080999998</c:v>
                </c:pt>
                <c:pt idx="549">
                  <c:v>8.0856150984999999</c:v>
                </c:pt>
                <c:pt idx="550">
                  <c:v>8.0856150984999999</c:v>
                </c:pt>
                <c:pt idx="551">
                  <c:v>7.9529517889000001</c:v>
                </c:pt>
                <c:pt idx="552">
                  <c:v>7.8202884793000003</c:v>
                </c:pt>
                <c:pt idx="553">
                  <c:v>7.8202884793000003</c:v>
                </c:pt>
                <c:pt idx="554">
                  <c:v>7.6876251698000004</c:v>
                </c:pt>
                <c:pt idx="555">
                  <c:v>7.5549618601999997</c:v>
                </c:pt>
                <c:pt idx="556">
                  <c:v>7.4222985505999999</c:v>
                </c:pt>
                <c:pt idx="557">
                  <c:v>7.289635241</c:v>
                </c:pt>
                <c:pt idx="558">
                  <c:v>7.1569719315000002</c:v>
                </c:pt>
                <c:pt idx="559">
                  <c:v>7.1569719315000002</c:v>
                </c:pt>
                <c:pt idx="560">
                  <c:v>7.0243086219000004</c:v>
                </c:pt>
                <c:pt idx="561">
                  <c:v>6.7589820026999998</c:v>
                </c:pt>
                <c:pt idx="562">
                  <c:v>6.6263186932</c:v>
                </c:pt>
                <c:pt idx="563">
                  <c:v>6.4936553836000002</c:v>
                </c:pt>
                <c:pt idx="564">
                  <c:v>6.3609920740000003</c:v>
                </c:pt>
                <c:pt idx="565">
                  <c:v>6.0956654548999998</c:v>
                </c:pt>
                <c:pt idx="566">
                  <c:v>6.0956654548999998</c:v>
                </c:pt>
                <c:pt idx="567">
                  <c:v>5.8303388357000001</c:v>
                </c:pt>
                <c:pt idx="568">
                  <c:v>5.6976755261000003</c:v>
                </c:pt>
                <c:pt idx="569">
                  <c:v>5.4323489069999997</c:v>
                </c:pt>
                <c:pt idx="570">
                  <c:v>5.1670222878000001</c:v>
                </c:pt>
                <c:pt idx="571">
                  <c:v>5.0343589783000002</c:v>
                </c:pt>
                <c:pt idx="572">
                  <c:v>4.7690323590999997</c:v>
                </c:pt>
                <c:pt idx="573">
                  <c:v>4.6363690494999998</c:v>
                </c:pt>
                <c:pt idx="574">
                  <c:v>4.2383791208000003</c:v>
                </c:pt>
                <c:pt idx="575">
                  <c:v>4.1057158112999996</c:v>
                </c:pt>
                <c:pt idx="576">
                  <c:v>3.8403891921</c:v>
                </c:pt>
                <c:pt idx="577">
                  <c:v>3.7077258825000001</c:v>
                </c:pt>
                <c:pt idx="578">
                  <c:v>3.4423992634</c:v>
                </c:pt>
                <c:pt idx="579">
                  <c:v>3.3097359538000002</c:v>
                </c:pt>
                <c:pt idx="580">
                  <c:v>2.9117460250999998</c:v>
                </c:pt>
                <c:pt idx="581">
                  <c:v>2.6464194059000001</c:v>
                </c:pt>
                <c:pt idx="582">
                  <c:v>2.3810927868</c:v>
                </c:pt>
                <c:pt idx="583">
                  <c:v>2.1157661675999999</c:v>
                </c:pt>
                <c:pt idx="584">
                  <c:v>1.7177762389</c:v>
                </c:pt>
                <c:pt idx="585">
                  <c:v>1.7177762389</c:v>
                </c:pt>
                <c:pt idx="586">
                  <c:v>1.3197863102</c:v>
                </c:pt>
                <c:pt idx="587">
                  <c:v>1.0544596909999999</c:v>
                </c:pt>
                <c:pt idx="588">
                  <c:v>0.78913307190000004</c:v>
                </c:pt>
                <c:pt idx="589">
                  <c:v>0.65646976229999998</c:v>
                </c:pt>
                <c:pt idx="590">
                  <c:v>0.25847983359999999</c:v>
                </c:pt>
                <c:pt idx="591">
                  <c:v>0.12581652400000001</c:v>
                </c:pt>
                <c:pt idx="592">
                  <c:v>-0.13951009510000001</c:v>
                </c:pt>
                <c:pt idx="593">
                  <c:v>-0.53750002379999995</c:v>
                </c:pt>
                <c:pt idx="594">
                  <c:v>-0.80282664299999995</c:v>
                </c:pt>
                <c:pt idx="595">
                  <c:v>-1.0681532621000001</c:v>
                </c:pt>
                <c:pt idx="596">
                  <c:v>-1.2008165716999999</c:v>
                </c:pt>
                <c:pt idx="597">
                  <c:v>-1.4661431909</c:v>
                </c:pt>
                <c:pt idx="598">
                  <c:v>-1.7314698100000001</c:v>
                </c:pt>
                <c:pt idx="599">
                  <c:v>-1.8641331195999999</c:v>
                </c:pt>
                <c:pt idx="600">
                  <c:v>-2.2621230482999999</c:v>
                </c:pt>
                <c:pt idx="601">
                  <c:v>-2.3947863579000002</c:v>
                </c:pt>
                <c:pt idx="602">
                  <c:v>-2.7927762866000001</c:v>
                </c:pt>
                <c:pt idx="603">
                  <c:v>-2.9254395961999999</c:v>
                </c:pt>
                <c:pt idx="604">
                  <c:v>-3.1907662153</c:v>
                </c:pt>
                <c:pt idx="605">
                  <c:v>-3.4560928345000002</c:v>
                </c:pt>
                <c:pt idx="606">
                  <c:v>-3.7214194535999998</c:v>
                </c:pt>
                <c:pt idx="607">
                  <c:v>-3.9867460727999999</c:v>
                </c:pt>
                <c:pt idx="608">
                  <c:v>-4.1194093822999998</c:v>
                </c:pt>
                <c:pt idx="609">
                  <c:v>-4.2520726918999996</c:v>
                </c:pt>
                <c:pt idx="610">
                  <c:v>-4.5173993111000001</c:v>
                </c:pt>
                <c:pt idx="611">
                  <c:v>-4.7827259301999998</c:v>
                </c:pt>
                <c:pt idx="612">
                  <c:v>-5.0480525494000004</c:v>
                </c:pt>
                <c:pt idx="613">
                  <c:v>-5.0480525494000004</c:v>
                </c:pt>
                <c:pt idx="614">
                  <c:v>-5.3133791685</c:v>
                </c:pt>
                <c:pt idx="615">
                  <c:v>-5.4460424780999999</c:v>
                </c:pt>
                <c:pt idx="616">
                  <c:v>-5.5787057876999997</c:v>
                </c:pt>
                <c:pt idx="617">
                  <c:v>-5.8440324068000002</c:v>
                </c:pt>
                <c:pt idx="618">
                  <c:v>-5.9766957164000001</c:v>
                </c:pt>
                <c:pt idx="619">
                  <c:v>-6.1093590259999999</c:v>
                </c:pt>
                <c:pt idx="620">
                  <c:v>-6.3746856450999996</c:v>
                </c:pt>
                <c:pt idx="621">
                  <c:v>-6.5073489547000003</c:v>
                </c:pt>
                <c:pt idx="622">
                  <c:v>-6.6400122642000001</c:v>
                </c:pt>
                <c:pt idx="623">
                  <c:v>-6.7726755738</c:v>
                </c:pt>
                <c:pt idx="624">
                  <c:v>-6.7726755738</c:v>
                </c:pt>
                <c:pt idx="625">
                  <c:v>-6.7726755738</c:v>
                </c:pt>
                <c:pt idx="626">
                  <c:v>-6.9053388833999998</c:v>
                </c:pt>
                <c:pt idx="627">
                  <c:v>-7.0380021929999996</c:v>
                </c:pt>
                <c:pt idx="628">
                  <c:v>-7.0380021929999996</c:v>
                </c:pt>
                <c:pt idx="629">
                  <c:v>-7.1706655025000003</c:v>
                </c:pt>
                <c:pt idx="630">
                  <c:v>-7.1706655025000003</c:v>
                </c:pt>
                <c:pt idx="631">
                  <c:v>-7.1706655025000003</c:v>
                </c:pt>
                <c:pt idx="632">
                  <c:v>-7.3033288121000002</c:v>
                </c:pt>
                <c:pt idx="633">
                  <c:v>-7.1706655026000004</c:v>
                </c:pt>
                <c:pt idx="634">
                  <c:v>-7.1706655026000004</c:v>
                </c:pt>
                <c:pt idx="635">
                  <c:v>-7.3033288121000002</c:v>
                </c:pt>
                <c:pt idx="636">
                  <c:v>-7.3033288121000002</c:v>
                </c:pt>
                <c:pt idx="637">
                  <c:v>-7.3033288121000002</c:v>
                </c:pt>
                <c:pt idx="638">
                  <c:v>-7.1706655026000004</c:v>
                </c:pt>
                <c:pt idx="639">
                  <c:v>-7.3033288121000002</c:v>
                </c:pt>
                <c:pt idx="640">
                  <c:v>-7.3033288121000002</c:v>
                </c:pt>
                <c:pt idx="641">
                  <c:v>-7.1706655026000004</c:v>
                </c:pt>
                <c:pt idx="642">
                  <c:v>-7.0380021929999996</c:v>
                </c:pt>
                <c:pt idx="643">
                  <c:v>-7.0380021929999996</c:v>
                </c:pt>
                <c:pt idx="644">
                  <c:v>-7.0380021929999996</c:v>
                </c:pt>
                <c:pt idx="645">
                  <c:v>-6.9053388833999998</c:v>
                </c:pt>
                <c:pt idx="646">
                  <c:v>-6.7726755738</c:v>
                </c:pt>
                <c:pt idx="647">
                  <c:v>-6.6400122643000001</c:v>
                </c:pt>
                <c:pt idx="648">
                  <c:v>-6.6400122642000001</c:v>
                </c:pt>
                <c:pt idx="649">
                  <c:v>-6.5073489547000003</c:v>
                </c:pt>
                <c:pt idx="650">
                  <c:v>-6.2420223354999997</c:v>
                </c:pt>
                <c:pt idx="651">
                  <c:v>-6.1093590259999999</c:v>
                </c:pt>
                <c:pt idx="652">
                  <c:v>-5.9766957164000001</c:v>
                </c:pt>
                <c:pt idx="653">
                  <c:v>-5.8440324068000002</c:v>
                </c:pt>
                <c:pt idx="654">
                  <c:v>-5.7113690972000004</c:v>
                </c:pt>
                <c:pt idx="655">
                  <c:v>-5.3133791685</c:v>
                </c:pt>
                <c:pt idx="656">
                  <c:v>-5.3133791685</c:v>
                </c:pt>
                <c:pt idx="657">
                  <c:v>-5.0480525494000004</c:v>
                </c:pt>
                <c:pt idx="658">
                  <c:v>-4.9153892397999996</c:v>
                </c:pt>
                <c:pt idx="659">
                  <c:v>-4.6500626206</c:v>
                </c:pt>
                <c:pt idx="660">
                  <c:v>-4.5173993111000001</c:v>
                </c:pt>
                <c:pt idx="661">
                  <c:v>-4.3847360015000003</c:v>
                </c:pt>
                <c:pt idx="662">
                  <c:v>-4.1194093822999998</c:v>
                </c:pt>
                <c:pt idx="663">
                  <c:v>-3.8540827632000001</c:v>
                </c:pt>
                <c:pt idx="664">
                  <c:v>-3.7214194535999998</c:v>
                </c:pt>
                <c:pt idx="665">
                  <c:v>-3.4560928345000002</c:v>
                </c:pt>
                <c:pt idx="666">
                  <c:v>-3.0581029058000002</c:v>
                </c:pt>
                <c:pt idx="667">
                  <c:v>-3.0581029057000002</c:v>
                </c:pt>
                <c:pt idx="668">
                  <c:v>-2.6601129769999998</c:v>
                </c:pt>
                <c:pt idx="669">
                  <c:v>-2.5274496674</c:v>
                </c:pt>
                <c:pt idx="670">
                  <c:v>-2.1294597387</c:v>
                </c:pt>
                <c:pt idx="671">
                  <c:v>-1.8641331195999999</c:v>
                </c:pt>
                <c:pt idx="672">
                  <c:v>-1.5988065004000001</c:v>
                </c:pt>
                <c:pt idx="673">
                  <c:v>-1.3334798812999999</c:v>
                </c:pt>
                <c:pt idx="674">
                  <c:v>-1.0681532621000001</c:v>
                </c:pt>
                <c:pt idx="675">
                  <c:v>-0.80282664299999995</c:v>
                </c:pt>
                <c:pt idx="676">
                  <c:v>-0.53750002389999996</c:v>
                </c:pt>
                <c:pt idx="677">
                  <c:v>-0.40483671430000001</c:v>
                </c:pt>
                <c:pt idx="678">
                  <c:v>-6.8467856000000004E-3</c:v>
                </c:pt>
                <c:pt idx="679">
                  <c:v>0.12581652400000001</c:v>
                </c:pt>
                <c:pt idx="680">
                  <c:v>0.39114314319999999</c:v>
                </c:pt>
                <c:pt idx="681">
                  <c:v>0.65646976229999998</c:v>
                </c:pt>
                <c:pt idx="682">
                  <c:v>0.92179638149999998</c:v>
                </c:pt>
                <c:pt idx="683">
                  <c:v>1.0544596909999999</c:v>
                </c:pt>
                <c:pt idx="684">
                  <c:v>1.3197863102</c:v>
                </c:pt>
                <c:pt idx="685">
                  <c:v>1.4524496198000001</c:v>
                </c:pt>
                <c:pt idx="686">
                  <c:v>1.8504395485</c:v>
                </c:pt>
                <c:pt idx="687">
                  <c:v>1.9831028581000001</c:v>
                </c:pt>
                <c:pt idx="688">
                  <c:v>2.3810927868</c:v>
                </c:pt>
                <c:pt idx="689">
                  <c:v>2.5137560963999999</c:v>
                </c:pt>
                <c:pt idx="690">
                  <c:v>2.9117460250999998</c:v>
                </c:pt>
                <c:pt idx="691">
                  <c:v>2.9117460250999998</c:v>
                </c:pt>
                <c:pt idx="692">
                  <c:v>3.3097359538000002</c:v>
                </c:pt>
                <c:pt idx="693">
                  <c:v>3.4423992634</c:v>
                </c:pt>
                <c:pt idx="694">
                  <c:v>3.7077258825000001</c:v>
                </c:pt>
                <c:pt idx="695">
                  <c:v>3.9730525016999998</c:v>
                </c:pt>
                <c:pt idx="696">
                  <c:v>4.2383791208000003</c:v>
                </c:pt>
                <c:pt idx="697">
                  <c:v>4.50370574</c:v>
                </c:pt>
                <c:pt idx="698">
                  <c:v>4.50370574</c:v>
                </c:pt>
                <c:pt idx="699">
                  <c:v>4.7690323590999997</c:v>
                </c:pt>
                <c:pt idx="700">
                  <c:v>4.9016956687000004</c:v>
                </c:pt>
                <c:pt idx="701">
                  <c:v>5.1670222878000001</c:v>
                </c:pt>
                <c:pt idx="702">
                  <c:v>5.2996855973999999</c:v>
                </c:pt>
                <c:pt idx="703">
                  <c:v>5.4323489069999997</c:v>
                </c:pt>
                <c:pt idx="704">
                  <c:v>5.6976755261000003</c:v>
                </c:pt>
                <c:pt idx="705">
                  <c:v>5.6976755261000003</c:v>
                </c:pt>
                <c:pt idx="706">
                  <c:v>5.8303388357000001</c:v>
                </c:pt>
                <c:pt idx="707">
                  <c:v>5.8303388357000001</c:v>
                </c:pt>
                <c:pt idx="708">
                  <c:v>5.9630021452999999</c:v>
                </c:pt>
                <c:pt idx="709">
                  <c:v>6.0956654548999998</c:v>
                </c:pt>
                <c:pt idx="710">
                  <c:v>6.2283287643999996</c:v>
                </c:pt>
                <c:pt idx="711">
                  <c:v>6.2283287644999996</c:v>
                </c:pt>
                <c:pt idx="712">
                  <c:v>6.2283287643999996</c:v>
                </c:pt>
                <c:pt idx="713">
                  <c:v>6.3609920740000003</c:v>
                </c:pt>
                <c:pt idx="714">
                  <c:v>6.3609920740000003</c:v>
                </c:pt>
                <c:pt idx="715">
                  <c:v>6.3609920740000003</c:v>
                </c:pt>
                <c:pt idx="716">
                  <c:v>6.4936553836000002</c:v>
                </c:pt>
                <c:pt idx="717">
                  <c:v>6.4936553836000002</c:v>
                </c:pt>
                <c:pt idx="718">
                  <c:v>6.4936553836000002</c:v>
                </c:pt>
                <c:pt idx="719">
                  <c:v>6.6263186931</c:v>
                </c:pt>
                <c:pt idx="720">
                  <c:v>6.4936553836000002</c:v>
                </c:pt>
                <c:pt idx="721">
                  <c:v>6.4936553836000002</c:v>
                </c:pt>
                <c:pt idx="722">
                  <c:v>6.4936553836000002</c:v>
                </c:pt>
                <c:pt idx="723">
                  <c:v>6.4936553836000002</c:v>
                </c:pt>
                <c:pt idx="724">
                  <c:v>6.4936553836000002</c:v>
                </c:pt>
                <c:pt idx="725">
                  <c:v>6.6263186932</c:v>
                </c:pt>
                <c:pt idx="726">
                  <c:v>6.6263186932</c:v>
                </c:pt>
                <c:pt idx="727">
                  <c:v>6.6263186932</c:v>
                </c:pt>
                <c:pt idx="728">
                  <c:v>6.4936553836000002</c:v>
                </c:pt>
                <c:pt idx="729">
                  <c:v>6.6263186932</c:v>
                </c:pt>
                <c:pt idx="730">
                  <c:v>6.6263186932</c:v>
                </c:pt>
                <c:pt idx="731">
                  <c:v>6.4936553836000002</c:v>
                </c:pt>
                <c:pt idx="732">
                  <c:v>6.4936553836000002</c:v>
                </c:pt>
                <c:pt idx="733">
                  <c:v>6.4936553836000002</c:v>
                </c:pt>
                <c:pt idx="734">
                  <c:v>6.4936553836000002</c:v>
                </c:pt>
                <c:pt idx="735">
                  <c:v>6.3609920740000003</c:v>
                </c:pt>
                <c:pt idx="736">
                  <c:v>6.3609920740000003</c:v>
                </c:pt>
                <c:pt idx="737">
                  <c:v>6.2283287643999996</c:v>
                </c:pt>
                <c:pt idx="738">
                  <c:v>5.9630021452999999</c:v>
                </c:pt>
                <c:pt idx="739">
                  <c:v>5.8303388357000001</c:v>
                </c:pt>
                <c:pt idx="740">
                  <c:v>5.8303388357000001</c:v>
                </c:pt>
                <c:pt idx="741">
                  <c:v>5.6976755261000003</c:v>
                </c:pt>
                <c:pt idx="742">
                  <c:v>5.5650122165999996</c:v>
                </c:pt>
                <c:pt idx="743">
                  <c:v>5.4323489069999997</c:v>
                </c:pt>
                <c:pt idx="744">
                  <c:v>5.2996855973999999</c:v>
                </c:pt>
                <c:pt idx="745">
                  <c:v>5.1670222878000001</c:v>
                </c:pt>
                <c:pt idx="746">
                  <c:v>4.9016956687000004</c:v>
                </c:pt>
                <c:pt idx="747">
                  <c:v>4.9016956687000004</c:v>
                </c:pt>
                <c:pt idx="748">
                  <c:v>4.7690323590999997</c:v>
                </c:pt>
                <c:pt idx="749">
                  <c:v>4.50370574</c:v>
                </c:pt>
                <c:pt idx="750">
                  <c:v>4.50370574</c:v>
                </c:pt>
                <c:pt idx="751">
                  <c:v>4.2383791208000003</c:v>
                </c:pt>
                <c:pt idx="752">
                  <c:v>3.9730525016999998</c:v>
                </c:pt>
                <c:pt idx="753">
                  <c:v>3.8403891921</c:v>
                </c:pt>
                <c:pt idx="754">
                  <c:v>3.7077258825000001</c:v>
                </c:pt>
                <c:pt idx="755">
                  <c:v>3.4423992634</c:v>
                </c:pt>
                <c:pt idx="756">
                  <c:v>3.1770726441999999</c:v>
                </c:pt>
                <c:pt idx="757">
                  <c:v>2.9117460250999998</c:v>
                </c:pt>
                <c:pt idx="758">
                  <c:v>2.7790827155</c:v>
                </c:pt>
                <c:pt idx="759">
                  <c:v>2.5137560962999999</c:v>
                </c:pt>
                <c:pt idx="760">
                  <c:v>2.2484294772000002</c:v>
                </c:pt>
                <c:pt idx="761">
                  <c:v>1.9831028580000001</c:v>
                </c:pt>
                <c:pt idx="762">
                  <c:v>1.7177762389</c:v>
                </c:pt>
                <c:pt idx="763">
                  <c:v>1.4524496198000001</c:v>
                </c:pt>
                <c:pt idx="764">
                  <c:v>1.1871230006</c:v>
                </c:pt>
                <c:pt idx="765">
                  <c:v>0.92179638149999998</c:v>
                </c:pt>
                <c:pt idx="766">
                  <c:v>0.78913307190000004</c:v>
                </c:pt>
                <c:pt idx="767">
                  <c:v>0.39114314319999999</c:v>
                </c:pt>
                <c:pt idx="768">
                  <c:v>0.12581652400000001</c:v>
                </c:pt>
                <c:pt idx="769">
                  <c:v>-6.8467854999999999E-3</c:v>
                </c:pt>
                <c:pt idx="770">
                  <c:v>-0.27217340470000001</c:v>
                </c:pt>
                <c:pt idx="771">
                  <c:v>-0.40483671430000001</c:v>
                </c:pt>
                <c:pt idx="772">
                  <c:v>-0.67016333340000001</c:v>
                </c:pt>
                <c:pt idx="773">
                  <c:v>-0.93548995260000001</c:v>
                </c:pt>
                <c:pt idx="774">
                  <c:v>-1.0681532622000001</c:v>
                </c:pt>
                <c:pt idx="775">
                  <c:v>-1.3334798812999999</c:v>
                </c:pt>
                <c:pt idx="776">
                  <c:v>-1.5988065004000001</c:v>
                </c:pt>
                <c:pt idx="777">
                  <c:v>-1.8641331195999999</c:v>
                </c:pt>
                <c:pt idx="778">
                  <c:v>-1.9967964292</c:v>
                </c:pt>
                <c:pt idx="779">
                  <c:v>-2.2621230482999999</c:v>
                </c:pt>
                <c:pt idx="780">
                  <c:v>-2.3947863579000002</c:v>
                </c:pt>
                <c:pt idx="781">
                  <c:v>-2.6601129769999998</c:v>
                </c:pt>
                <c:pt idx="782">
                  <c:v>-2.9254395961999999</c:v>
                </c:pt>
                <c:pt idx="783">
                  <c:v>-3.0581029058000002</c:v>
                </c:pt>
                <c:pt idx="784">
                  <c:v>-3.3234295248999999</c:v>
                </c:pt>
                <c:pt idx="785">
                  <c:v>-3.588756144</c:v>
                </c:pt>
                <c:pt idx="786">
                  <c:v>-3.8540827632000001</c:v>
                </c:pt>
                <c:pt idx="787">
                  <c:v>-3.8540827632000001</c:v>
                </c:pt>
                <c:pt idx="788">
                  <c:v>-4.1194093822999998</c:v>
                </c:pt>
                <c:pt idx="789">
                  <c:v>-4.2520726918999996</c:v>
                </c:pt>
                <c:pt idx="790">
                  <c:v>-4.3847360015000003</c:v>
                </c:pt>
                <c:pt idx="791">
                  <c:v>-4.6500626207</c:v>
                </c:pt>
                <c:pt idx="792">
                  <c:v>-4.7827259301999998</c:v>
                </c:pt>
                <c:pt idx="793">
                  <c:v>-5.0480525494000004</c:v>
                </c:pt>
                <c:pt idx="794">
                  <c:v>-5.1807158590000002</c:v>
                </c:pt>
                <c:pt idx="795">
                  <c:v>-5.3133791685</c:v>
                </c:pt>
                <c:pt idx="796">
                  <c:v>-5.4460424780999999</c:v>
                </c:pt>
                <c:pt idx="797">
                  <c:v>-5.7113690972000004</c:v>
                </c:pt>
                <c:pt idx="798">
                  <c:v>-5.8440324068000002</c:v>
                </c:pt>
                <c:pt idx="799">
                  <c:v>-5.9766957164000001</c:v>
                </c:pt>
                <c:pt idx="800">
                  <c:v>-6.1093590258999999</c:v>
                </c:pt>
                <c:pt idx="801">
                  <c:v>-6.1093590259999999</c:v>
                </c:pt>
                <c:pt idx="802">
                  <c:v>-6.2420223354999997</c:v>
                </c:pt>
                <c:pt idx="803">
                  <c:v>-6.2420223355999997</c:v>
                </c:pt>
                <c:pt idx="804">
                  <c:v>-6.2420223355999997</c:v>
                </c:pt>
                <c:pt idx="805">
                  <c:v>-6.3746856450999996</c:v>
                </c:pt>
                <c:pt idx="806">
                  <c:v>-6.3746856450999996</c:v>
                </c:pt>
                <c:pt idx="807">
                  <c:v>-6.5073489547000003</c:v>
                </c:pt>
                <c:pt idx="808">
                  <c:v>-6.5073489547000003</c:v>
                </c:pt>
                <c:pt idx="809">
                  <c:v>-6.5073489547000003</c:v>
                </c:pt>
                <c:pt idx="810">
                  <c:v>-6.5073489547000003</c:v>
                </c:pt>
                <c:pt idx="811">
                  <c:v>-6.6400122643000001</c:v>
                </c:pt>
                <c:pt idx="812">
                  <c:v>-6.5073489547000003</c:v>
                </c:pt>
                <c:pt idx="813">
                  <c:v>-6.6400122643000001</c:v>
                </c:pt>
                <c:pt idx="814">
                  <c:v>-6.6400122643000001</c:v>
                </c:pt>
                <c:pt idx="815">
                  <c:v>-6.5073489547000003</c:v>
                </c:pt>
                <c:pt idx="816">
                  <c:v>-6.5073489547000003</c:v>
                </c:pt>
                <c:pt idx="817">
                  <c:v>-6.2420223355999997</c:v>
                </c:pt>
                <c:pt idx="818">
                  <c:v>-6.5073489547000003</c:v>
                </c:pt>
                <c:pt idx="819">
                  <c:v>-6.3746856450999996</c:v>
                </c:pt>
                <c:pt idx="820">
                  <c:v>-6.2420223354999997</c:v>
                </c:pt>
                <c:pt idx="821">
                  <c:v>-6.1093590259999999</c:v>
                </c:pt>
                <c:pt idx="822">
                  <c:v>-6.1093590259999999</c:v>
                </c:pt>
                <c:pt idx="823">
                  <c:v>-5.9766957164000001</c:v>
                </c:pt>
                <c:pt idx="824">
                  <c:v>-5.9766957164000001</c:v>
                </c:pt>
                <c:pt idx="825">
                  <c:v>-5.7113690973000004</c:v>
                </c:pt>
                <c:pt idx="826">
                  <c:v>-5.7113690972000004</c:v>
                </c:pt>
                <c:pt idx="827">
                  <c:v>-5.4460424780999999</c:v>
                </c:pt>
                <c:pt idx="828">
                  <c:v>-5.3133791685</c:v>
                </c:pt>
                <c:pt idx="829">
                  <c:v>-5.3133791685</c:v>
                </c:pt>
                <c:pt idx="830">
                  <c:v>-5.1807158589000002</c:v>
                </c:pt>
                <c:pt idx="831">
                  <c:v>-5.0480525494000004</c:v>
                </c:pt>
                <c:pt idx="832">
                  <c:v>-4.7827259302999998</c:v>
                </c:pt>
                <c:pt idx="833">
                  <c:v>-4.7827259301999998</c:v>
                </c:pt>
                <c:pt idx="834">
                  <c:v>-4.5173993111000001</c:v>
                </c:pt>
                <c:pt idx="835">
                  <c:v>-4.5173993111000001</c:v>
                </c:pt>
                <c:pt idx="836">
                  <c:v>-4.2520726918999996</c:v>
                </c:pt>
                <c:pt idx="837">
                  <c:v>-4.1194093822999998</c:v>
                </c:pt>
                <c:pt idx="838">
                  <c:v>-3.9867460727999999</c:v>
                </c:pt>
                <c:pt idx="839">
                  <c:v>-3.7214194535999998</c:v>
                </c:pt>
                <c:pt idx="840">
                  <c:v>-3.588756144</c:v>
                </c:pt>
                <c:pt idx="841">
                  <c:v>-3.1907662153</c:v>
                </c:pt>
                <c:pt idx="842">
                  <c:v>-3.1907662153</c:v>
                </c:pt>
                <c:pt idx="843">
                  <c:v>-2.9254395961999999</c:v>
                </c:pt>
                <c:pt idx="844">
                  <c:v>-2.6601129769999998</c:v>
                </c:pt>
                <c:pt idx="845">
                  <c:v>-2.3947863579000002</c:v>
                </c:pt>
                <c:pt idx="846">
                  <c:v>-2.2621230482999999</c:v>
                </c:pt>
                <c:pt idx="847">
                  <c:v>-1.9967964292</c:v>
                </c:pt>
                <c:pt idx="848">
                  <c:v>-1.8641331195999999</c:v>
                </c:pt>
                <c:pt idx="849">
                  <c:v>-1.7314698100000001</c:v>
                </c:pt>
                <c:pt idx="850">
                  <c:v>-1.4661431909</c:v>
                </c:pt>
                <c:pt idx="851">
                  <c:v>-1.3334798812999999</c:v>
                </c:pt>
                <c:pt idx="852">
                  <c:v>-1.0681532622000001</c:v>
                </c:pt>
                <c:pt idx="853">
                  <c:v>-0.80282664299999995</c:v>
                </c:pt>
                <c:pt idx="854">
                  <c:v>-0.67016333340000001</c:v>
                </c:pt>
                <c:pt idx="855">
                  <c:v>-0.40483671430000001</c:v>
                </c:pt>
                <c:pt idx="856">
                  <c:v>-0.27217340470000001</c:v>
                </c:pt>
                <c:pt idx="857">
                  <c:v>-6.8467854999999999E-3</c:v>
                </c:pt>
                <c:pt idx="858">
                  <c:v>0.25847983359999999</c:v>
                </c:pt>
                <c:pt idx="859">
                  <c:v>0.52380645280000004</c:v>
                </c:pt>
                <c:pt idx="860">
                  <c:v>0.78913307190000004</c:v>
                </c:pt>
                <c:pt idx="861">
                  <c:v>0.92179638139999998</c:v>
                </c:pt>
                <c:pt idx="862">
                  <c:v>1.1871230006</c:v>
                </c:pt>
                <c:pt idx="863">
                  <c:v>1.4524496198000001</c:v>
                </c:pt>
                <c:pt idx="864">
                  <c:v>1.7177762389</c:v>
                </c:pt>
                <c:pt idx="865">
                  <c:v>1.9831028581000001</c:v>
                </c:pt>
                <c:pt idx="866">
                  <c:v>2.1157661676999999</c:v>
                </c:pt>
                <c:pt idx="867">
                  <c:v>2.5137560963999999</c:v>
                </c:pt>
                <c:pt idx="868">
                  <c:v>2.7790827155</c:v>
                </c:pt>
                <c:pt idx="869">
                  <c:v>2.9117460250999998</c:v>
                </c:pt>
                <c:pt idx="870">
                  <c:v>3.1770726441999999</c:v>
                </c:pt>
                <c:pt idx="871">
                  <c:v>3.4423992634</c:v>
                </c:pt>
                <c:pt idx="872">
                  <c:v>3.4423992634</c:v>
                </c:pt>
                <c:pt idx="873">
                  <c:v>3.7077258825000001</c:v>
                </c:pt>
                <c:pt idx="874">
                  <c:v>3.9730525016999998</c:v>
                </c:pt>
                <c:pt idx="875">
                  <c:v>4.1057158112999996</c:v>
                </c:pt>
                <c:pt idx="876">
                  <c:v>4.3710424304000002</c:v>
                </c:pt>
                <c:pt idx="877">
                  <c:v>4.50370574</c:v>
                </c:pt>
                <c:pt idx="878">
                  <c:v>4.6363690494999998</c:v>
                </c:pt>
                <c:pt idx="879">
                  <c:v>4.7690323590999997</c:v>
                </c:pt>
                <c:pt idx="880">
                  <c:v>4.9016956687000004</c:v>
                </c:pt>
                <c:pt idx="881">
                  <c:v>4.9016956687000004</c:v>
                </c:pt>
                <c:pt idx="882">
                  <c:v>5.1670222878000001</c:v>
                </c:pt>
                <c:pt idx="883">
                  <c:v>5.1670222878000001</c:v>
                </c:pt>
                <c:pt idx="884">
                  <c:v>5.2996855973999999</c:v>
                </c:pt>
                <c:pt idx="885">
                  <c:v>5.4323489069999997</c:v>
                </c:pt>
                <c:pt idx="886">
                  <c:v>5.4323489069999997</c:v>
                </c:pt>
                <c:pt idx="887">
                  <c:v>5.6976755261000003</c:v>
                </c:pt>
                <c:pt idx="888">
                  <c:v>5.6976755261000003</c:v>
                </c:pt>
                <c:pt idx="889">
                  <c:v>5.8303388357000001</c:v>
                </c:pt>
                <c:pt idx="890">
                  <c:v>5.8303388357000001</c:v>
                </c:pt>
                <c:pt idx="891">
                  <c:v>5.9630021452999999</c:v>
                </c:pt>
                <c:pt idx="892">
                  <c:v>6.0956654548999998</c:v>
                </c:pt>
                <c:pt idx="893">
                  <c:v>6.0956654548999998</c:v>
                </c:pt>
                <c:pt idx="894">
                  <c:v>6.0956654548999998</c:v>
                </c:pt>
                <c:pt idx="895">
                  <c:v>6.2283287643999996</c:v>
                </c:pt>
                <c:pt idx="896">
                  <c:v>6.2283287644999996</c:v>
                </c:pt>
                <c:pt idx="897">
                  <c:v>6.4936553836000002</c:v>
                </c:pt>
                <c:pt idx="898">
                  <c:v>6.6263186931</c:v>
                </c:pt>
                <c:pt idx="899">
                  <c:v>6.4936553836000002</c:v>
                </c:pt>
                <c:pt idx="900">
                  <c:v>6.6263186932</c:v>
                </c:pt>
                <c:pt idx="901">
                  <c:v>6.6263186932</c:v>
                </c:pt>
                <c:pt idx="902">
                  <c:v>6.7589820026999998</c:v>
                </c:pt>
                <c:pt idx="903">
                  <c:v>6.7589820026999998</c:v>
                </c:pt>
                <c:pt idx="904">
                  <c:v>6.7589820026999998</c:v>
                </c:pt>
                <c:pt idx="905">
                  <c:v>6.7589820026999998</c:v>
                </c:pt>
                <c:pt idx="906">
                  <c:v>6.7589820026999998</c:v>
                </c:pt>
                <c:pt idx="907">
                  <c:v>6.8916453122999997</c:v>
                </c:pt>
                <c:pt idx="908">
                  <c:v>6.8916453122999997</c:v>
                </c:pt>
                <c:pt idx="909">
                  <c:v>6.7589820026999998</c:v>
                </c:pt>
                <c:pt idx="910">
                  <c:v>6.7589820026999998</c:v>
                </c:pt>
                <c:pt idx="911">
                  <c:v>6.6263186932</c:v>
                </c:pt>
                <c:pt idx="912">
                  <c:v>6.4936553836000002</c:v>
                </c:pt>
                <c:pt idx="913">
                  <c:v>6.4936553836000002</c:v>
                </c:pt>
                <c:pt idx="914">
                  <c:v>6.4936553836000002</c:v>
                </c:pt>
                <c:pt idx="915">
                  <c:v>6.4936553836000002</c:v>
                </c:pt>
                <c:pt idx="916">
                  <c:v>6.0956654548999998</c:v>
                </c:pt>
                <c:pt idx="917">
                  <c:v>6.2283287643999996</c:v>
                </c:pt>
                <c:pt idx="918">
                  <c:v>6.0956654548999998</c:v>
                </c:pt>
                <c:pt idx="919">
                  <c:v>5.9630021452999999</c:v>
                </c:pt>
                <c:pt idx="920">
                  <c:v>5.8303388357000001</c:v>
                </c:pt>
                <c:pt idx="921">
                  <c:v>5.8303388357000001</c:v>
                </c:pt>
                <c:pt idx="922">
                  <c:v>5.6976755261000003</c:v>
                </c:pt>
                <c:pt idx="923">
                  <c:v>5.5650122165000004</c:v>
                </c:pt>
                <c:pt idx="924">
                  <c:v>5.4323489069999997</c:v>
                </c:pt>
                <c:pt idx="925">
                  <c:v>5.1670222879000001</c:v>
                </c:pt>
                <c:pt idx="926">
                  <c:v>5.0343589783000002</c:v>
                </c:pt>
                <c:pt idx="927">
                  <c:v>4.9016956687000004</c:v>
                </c:pt>
                <c:pt idx="928">
                  <c:v>4.7690323590999997</c:v>
                </c:pt>
                <c:pt idx="929">
                  <c:v>4.50370574</c:v>
                </c:pt>
                <c:pt idx="930">
                  <c:v>4.2383791209000004</c:v>
                </c:pt>
                <c:pt idx="931">
                  <c:v>4.1057158112999996</c:v>
                </c:pt>
                <c:pt idx="932">
                  <c:v>3.9730525016999998</c:v>
                </c:pt>
                <c:pt idx="933">
                  <c:v>3.7077258825000001</c:v>
                </c:pt>
                <c:pt idx="934">
                  <c:v>3.3097359539000002</c:v>
                </c:pt>
                <c:pt idx="935">
                  <c:v>3.3097359538000002</c:v>
                </c:pt>
                <c:pt idx="936">
                  <c:v>3.0444093347000001</c:v>
                </c:pt>
                <c:pt idx="937">
                  <c:v>2.7790827155</c:v>
                </c:pt>
                <c:pt idx="938">
                  <c:v>2.6464194059000001</c:v>
                </c:pt>
                <c:pt idx="939">
                  <c:v>2.3810927868</c:v>
                </c:pt>
                <c:pt idx="940">
                  <c:v>2.1157661675999999</c:v>
                </c:pt>
                <c:pt idx="941">
                  <c:v>1.8504395485</c:v>
                </c:pt>
                <c:pt idx="942">
                  <c:v>1.7177762389</c:v>
                </c:pt>
                <c:pt idx="943">
                  <c:v>1.3197863102</c:v>
                </c:pt>
                <c:pt idx="944">
                  <c:v>1.3197863102</c:v>
                </c:pt>
                <c:pt idx="945">
                  <c:v>0.92179638149999998</c:v>
                </c:pt>
                <c:pt idx="946">
                  <c:v>0.78913307190000004</c:v>
                </c:pt>
                <c:pt idx="947">
                  <c:v>0.39114314319999999</c:v>
                </c:pt>
                <c:pt idx="948">
                  <c:v>0.25847983359999999</c:v>
                </c:pt>
                <c:pt idx="949">
                  <c:v>-0.13951009510000001</c:v>
                </c:pt>
                <c:pt idx="950">
                  <c:v>-0.27217340470000001</c:v>
                </c:pt>
                <c:pt idx="951">
                  <c:v>-0.53750002379999995</c:v>
                </c:pt>
                <c:pt idx="952">
                  <c:v>-0.67016333340000001</c:v>
                </c:pt>
                <c:pt idx="953">
                  <c:v>-0.9354899525</c:v>
                </c:pt>
                <c:pt idx="954">
                  <c:v>-1.0681532621000001</c:v>
                </c:pt>
                <c:pt idx="955">
                  <c:v>-1.3334798812999999</c:v>
                </c:pt>
                <c:pt idx="956">
                  <c:v>-1.5988065005000001</c:v>
                </c:pt>
                <c:pt idx="957">
                  <c:v>-1.8641331195999999</c:v>
                </c:pt>
                <c:pt idx="958">
                  <c:v>-1.9967964292</c:v>
                </c:pt>
                <c:pt idx="959">
                  <c:v>-2.3947863578000002</c:v>
                </c:pt>
                <c:pt idx="960">
                  <c:v>-2.5274496675</c:v>
                </c:pt>
                <c:pt idx="961">
                  <c:v>-2.7927762866000001</c:v>
                </c:pt>
                <c:pt idx="962">
                  <c:v>-2.9254395961999999</c:v>
                </c:pt>
                <c:pt idx="963">
                  <c:v>-3.1907662153</c:v>
                </c:pt>
                <c:pt idx="964">
                  <c:v>-3.3234295248999999</c:v>
                </c:pt>
                <c:pt idx="965">
                  <c:v>-3.7214194535999998</c:v>
                </c:pt>
                <c:pt idx="966">
                  <c:v>-3.7214194536999998</c:v>
                </c:pt>
                <c:pt idx="967">
                  <c:v>-4.1194093822999998</c:v>
                </c:pt>
                <c:pt idx="968">
                  <c:v>-4.1194093823999998</c:v>
                </c:pt>
                <c:pt idx="969">
                  <c:v>-4.3847360015000003</c:v>
                </c:pt>
                <c:pt idx="970">
                  <c:v>-4.6500626206</c:v>
                </c:pt>
                <c:pt idx="971">
                  <c:v>-4.7827259301999998</c:v>
                </c:pt>
                <c:pt idx="972">
                  <c:v>-4.9153892397999996</c:v>
                </c:pt>
                <c:pt idx="973">
                  <c:v>-5.1807158589000002</c:v>
                </c:pt>
                <c:pt idx="974">
                  <c:v>-5.1807158590000002</c:v>
                </c:pt>
                <c:pt idx="975">
                  <c:v>-5.3133791685</c:v>
                </c:pt>
                <c:pt idx="976">
                  <c:v>-5.4460424780999999</c:v>
                </c:pt>
                <c:pt idx="977">
                  <c:v>-5.4460424780999999</c:v>
                </c:pt>
                <c:pt idx="978">
                  <c:v>-5.7113690972000004</c:v>
                </c:pt>
                <c:pt idx="979">
                  <c:v>-5.7113690972000004</c:v>
                </c:pt>
                <c:pt idx="980">
                  <c:v>-5.8440324068000002</c:v>
                </c:pt>
                <c:pt idx="981">
                  <c:v>-5.8440324068000002</c:v>
                </c:pt>
                <c:pt idx="982">
                  <c:v>-5.8440324068000002</c:v>
                </c:pt>
                <c:pt idx="983">
                  <c:v>-5.9766957163000001</c:v>
                </c:pt>
                <c:pt idx="984">
                  <c:v>-6.1093590258999999</c:v>
                </c:pt>
                <c:pt idx="985">
                  <c:v>-6.1093590258999999</c:v>
                </c:pt>
                <c:pt idx="986">
                  <c:v>-6.1093590259999999</c:v>
                </c:pt>
                <c:pt idx="987">
                  <c:v>-6.1093590259999999</c:v>
                </c:pt>
                <c:pt idx="988">
                  <c:v>-6.1093590259999999</c:v>
                </c:pt>
                <c:pt idx="989">
                  <c:v>-6.2420223354999997</c:v>
                </c:pt>
                <c:pt idx="990">
                  <c:v>-6.2420223354999997</c:v>
                </c:pt>
                <c:pt idx="991">
                  <c:v>-6.2420223354999997</c:v>
                </c:pt>
                <c:pt idx="992">
                  <c:v>-6.2420223354999997</c:v>
                </c:pt>
                <c:pt idx="993">
                  <c:v>-6.1093590259999999</c:v>
                </c:pt>
                <c:pt idx="994">
                  <c:v>-6.1093590258999999</c:v>
                </c:pt>
                <c:pt idx="995">
                  <c:v>-6.1093590258999999</c:v>
                </c:pt>
                <c:pt idx="996">
                  <c:v>-5.9766957164000001</c:v>
                </c:pt>
                <c:pt idx="997">
                  <c:v>-5.9766957163000001</c:v>
                </c:pt>
                <c:pt idx="998">
                  <c:v>-5.9766957164000001</c:v>
                </c:pt>
                <c:pt idx="999">
                  <c:v>-5.8440324068000002</c:v>
                </c:pt>
                <c:pt idx="1000">
                  <c:v>-5.8440324068000002</c:v>
                </c:pt>
                <c:pt idx="1001">
                  <c:v>-5.5787057876999997</c:v>
                </c:pt>
                <c:pt idx="1002">
                  <c:v>-5.4460424780999999</c:v>
                </c:pt>
                <c:pt idx="1003">
                  <c:v>-5.4460424780999999</c:v>
                </c:pt>
                <c:pt idx="1004">
                  <c:v>-5.4460424779999999</c:v>
                </c:pt>
                <c:pt idx="1005">
                  <c:v>-5.3133791685</c:v>
                </c:pt>
                <c:pt idx="1006">
                  <c:v>-5.1807158589000002</c:v>
                </c:pt>
                <c:pt idx="1007">
                  <c:v>-5.0480525493000004</c:v>
                </c:pt>
                <c:pt idx="1008">
                  <c:v>-4.7827259301999998</c:v>
                </c:pt>
                <c:pt idx="1009">
                  <c:v>-4.6500626206</c:v>
                </c:pt>
                <c:pt idx="1010">
                  <c:v>-4.3847360015000003</c:v>
                </c:pt>
                <c:pt idx="1011">
                  <c:v>-4.1194093823999998</c:v>
                </c:pt>
                <c:pt idx="1012">
                  <c:v>-3.9867460727999999</c:v>
                </c:pt>
                <c:pt idx="1013">
                  <c:v>-3.7214194536999998</c:v>
                </c:pt>
                <c:pt idx="1014">
                  <c:v>-3.588756144</c:v>
                </c:pt>
                <c:pt idx="1015">
                  <c:v>-3.4560928345000002</c:v>
                </c:pt>
                <c:pt idx="1016">
                  <c:v>-3.1907662153</c:v>
                </c:pt>
                <c:pt idx="1017">
                  <c:v>-3.0581029057000002</c:v>
                </c:pt>
                <c:pt idx="1018">
                  <c:v>-2.7927762866000001</c:v>
                </c:pt>
                <c:pt idx="1019">
                  <c:v>-2.6601129769999998</c:v>
                </c:pt>
                <c:pt idx="1020">
                  <c:v>-2.5274496674</c:v>
                </c:pt>
                <c:pt idx="1021">
                  <c:v>-2.2621230482999999</c:v>
                </c:pt>
                <c:pt idx="1022">
                  <c:v>-1.9967964292</c:v>
                </c:pt>
                <c:pt idx="1023">
                  <c:v>-1.8641331194999999</c:v>
                </c:pt>
                <c:pt idx="1024">
                  <c:v>-1.5988065004000001</c:v>
                </c:pt>
                <c:pt idx="1025">
                  <c:v>-1.5988065004000001</c:v>
                </c:pt>
                <c:pt idx="1026">
                  <c:v>-1.3334798812999999</c:v>
                </c:pt>
                <c:pt idx="1027">
                  <c:v>-1.0681532622000001</c:v>
                </c:pt>
                <c:pt idx="1028">
                  <c:v>-1.0681532621000001</c:v>
                </c:pt>
                <c:pt idx="1029">
                  <c:v>-0.9354899525</c:v>
                </c:pt>
                <c:pt idx="1030">
                  <c:v>-0.53750002389999996</c:v>
                </c:pt>
                <c:pt idx="1031">
                  <c:v>-0.53750002379999995</c:v>
                </c:pt>
                <c:pt idx="1032">
                  <c:v>-0.4048367142</c:v>
                </c:pt>
                <c:pt idx="1033">
                  <c:v>-0.13951009510000001</c:v>
                </c:pt>
                <c:pt idx="1034">
                  <c:v>0.25847983359999999</c:v>
                </c:pt>
                <c:pt idx="1035">
                  <c:v>0.39114314309999998</c:v>
                </c:pt>
                <c:pt idx="1036">
                  <c:v>0.65646976219999997</c:v>
                </c:pt>
                <c:pt idx="1037">
                  <c:v>0.65646976239999999</c:v>
                </c:pt>
                <c:pt idx="1038">
                  <c:v>0.92179638149999998</c:v>
                </c:pt>
                <c:pt idx="1039">
                  <c:v>1.0544596910999999</c:v>
                </c:pt>
                <c:pt idx="1040">
                  <c:v>1.3197863102</c:v>
                </c:pt>
                <c:pt idx="1041">
                  <c:v>1.4524496197000001</c:v>
                </c:pt>
                <c:pt idx="1042">
                  <c:v>1.7177762389</c:v>
                </c:pt>
                <c:pt idx="1043">
                  <c:v>1.7177762389</c:v>
                </c:pt>
                <c:pt idx="1044">
                  <c:v>1.8504395485</c:v>
                </c:pt>
                <c:pt idx="1045">
                  <c:v>2.1157661675999999</c:v>
                </c:pt>
                <c:pt idx="1046">
                  <c:v>2.2484294773000002</c:v>
                </c:pt>
                <c:pt idx="1047">
                  <c:v>2.5137560962999999</c:v>
                </c:pt>
                <c:pt idx="1048">
                  <c:v>2.5137560963999999</c:v>
                </c:pt>
                <c:pt idx="1049">
                  <c:v>2.6464194060000001</c:v>
                </c:pt>
                <c:pt idx="1050">
                  <c:v>2.9117460250999998</c:v>
                </c:pt>
                <c:pt idx="1051">
                  <c:v>3.0444093347000001</c:v>
                </c:pt>
                <c:pt idx="1052">
                  <c:v>3.3097359538000002</c:v>
                </c:pt>
                <c:pt idx="1053">
                  <c:v>3.4423992634</c:v>
                </c:pt>
                <c:pt idx="1054">
                  <c:v>3.5750625729999999</c:v>
                </c:pt>
                <c:pt idx="1055">
                  <c:v>3.7077258825000001</c:v>
                </c:pt>
                <c:pt idx="1056">
                  <c:v>3.9730525016999998</c:v>
                </c:pt>
                <c:pt idx="1057">
                  <c:v>4.1057158112999996</c:v>
                </c:pt>
                <c:pt idx="1058">
                  <c:v>4.50370574</c:v>
                </c:pt>
                <c:pt idx="1059">
                  <c:v>4.50370574</c:v>
                </c:pt>
                <c:pt idx="1060">
                  <c:v>4.7690323590999997</c:v>
                </c:pt>
                <c:pt idx="1061">
                  <c:v>4.9016956687000004</c:v>
                </c:pt>
                <c:pt idx="1062">
                  <c:v>4.9016956687000004</c:v>
                </c:pt>
                <c:pt idx="1063">
                  <c:v>5.1670222878000001</c:v>
                </c:pt>
                <c:pt idx="1064">
                  <c:v>5.2996855974999999</c:v>
                </c:pt>
                <c:pt idx="1065">
                  <c:v>5.4323489069999997</c:v>
                </c:pt>
                <c:pt idx="1066">
                  <c:v>5.6976755261000003</c:v>
                </c:pt>
                <c:pt idx="1067">
                  <c:v>5.8303388357000001</c:v>
                </c:pt>
                <c:pt idx="1068">
                  <c:v>5.9630021452999999</c:v>
                </c:pt>
                <c:pt idx="1069">
                  <c:v>5.8303388357000001</c:v>
                </c:pt>
                <c:pt idx="1070">
                  <c:v>6.0956654548999998</c:v>
                </c:pt>
                <c:pt idx="1071">
                  <c:v>6.0956654548999998</c:v>
                </c:pt>
                <c:pt idx="1072">
                  <c:v>6.2283287643999996</c:v>
                </c:pt>
                <c:pt idx="1073">
                  <c:v>6.2283287643999996</c:v>
                </c:pt>
                <c:pt idx="1074">
                  <c:v>6.2283287643999996</c:v>
                </c:pt>
                <c:pt idx="1075">
                  <c:v>6.2283287644999996</c:v>
                </c:pt>
                <c:pt idx="1076">
                  <c:v>6.2283287643999996</c:v>
                </c:pt>
                <c:pt idx="1077">
                  <c:v>6.4936553836000002</c:v>
                </c:pt>
                <c:pt idx="1078">
                  <c:v>6.3609920741000003</c:v>
                </c:pt>
                <c:pt idx="1079">
                  <c:v>6.3609920740000003</c:v>
                </c:pt>
                <c:pt idx="1080">
                  <c:v>6.3609920740000003</c:v>
                </c:pt>
                <c:pt idx="1081">
                  <c:v>6.3609920740000003</c:v>
                </c:pt>
                <c:pt idx="1082">
                  <c:v>6.2283287643999996</c:v>
                </c:pt>
                <c:pt idx="1083">
                  <c:v>6.2283287643999996</c:v>
                </c:pt>
                <c:pt idx="1084">
                  <c:v>6.2283287643999996</c:v>
                </c:pt>
                <c:pt idx="1085">
                  <c:v>6.0956654548999998</c:v>
                </c:pt>
                <c:pt idx="1086">
                  <c:v>6.2283287643999996</c:v>
                </c:pt>
                <c:pt idx="1087">
                  <c:v>6.2283287643999996</c:v>
                </c:pt>
                <c:pt idx="1088">
                  <c:v>6.0956654548999998</c:v>
                </c:pt>
                <c:pt idx="1089">
                  <c:v>5.9630021452999999</c:v>
                </c:pt>
                <c:pt idx="1090">
                  <c:v>5.8303388357000001</c:v>
                </c:pt>
                <c:pt idx="1091">
                  <c:v>5.6976755261000003</c:v>
                </c:pt>
                <c:pt idx="1092">
                  <c:v>5.6976755261000003</c:v>
                </c:pt>
                <c:pt idx="1093">
                  <c:v>5.5650122165000004</c:v>
                </c:pt>
                <c:pt idx="1094">
                  <c:v>5.4323489069999997</c:v>
                </c:pt>
                <c:pt idx="1095">
                  <c:v>5.2996855973999999</c:v>
                </c:pt>
                <c:pt idx="1096">
                  <c:v>5.0343589783000002</c:v>
                </c:pt>
                <c:pt idx="1097">
                  <c:v>5.0343589783000002</c:v>
                </c:pt>
                <c:pt idx="1098">
                  <c:v>4.9016956687000004</c:v>
                </c:pt>
                <c:pt idx="1099">
                  <c:v>4.7690323591999997</c:v>
                </c:pt>
                <c:pt idx="1100">
                  <c:v>4.6363690494999998</c:v>
                </c:pt>
                <c:pt idx="1101">
                  <c:v>4.3710424304000002</c:v>
                </c:pt>
                <c:pt idx="1102">
                  <c:v>4.1057158112999996</c:v>
                </c:pt>
                <c:pt idx="1103">
                  <c:v>3.9730525016999998</c:v>
                </c:pt>
                <c:pt idx="1104">
                  <c:v>3.8403891921</c:v>
                </c:pt>
                <c:pt idx="1105">
                  <c:v>3.7077258825000001</c:v>
                </c:pt>
                <c:pt idx="1106">
                  <c:v>3.4423992634</c:v>
                </c:pt>
                <c:pt idx="1107">
                  <c:v>3.1770726442999999</c:v>
                </c:pt>
                <c:pt idx="1108">
                  <c:v>3.1770726441999999</c:v>
                </c:pt>
                <c:pt idx="1109">
                  <c:v>2.7790827156</c:v>
                </c:pt>
                <c:pt idx="1110">
                  <c:v>2.7790827155</c:v>
                </c:pt>
                <c:pt idx="1111">
                  <c:v>2.5137560963999999</c:v>
                </c:pt>
                <c:pt idx="1112">
                  <c:v>2.5137560962999999</c:v>
                </c:pt>
                <c:pt idx="1113">
                  <c:v>2.2484294772000002</c:v>
                </c:pt>
                <c:pt idx="1114">
                  <c:v>1.9831028581000001</c:v>
                </c:pt>
                <c:pt idx="1115">
                  <c:v>1.717776239</c:v>
                </c:pt>
                <c:pt idx="1116">
                  <c:v>1.5851129292999999</c:v>
                </c:pt>
                <c:pt idx="1117">
                  <c:v>1.4524496198000001</c:v>
                </c:pt>
                <c:pt idx="1118">
                  <c:v>1.3197863102</c:v>
                </c:pt>
                <c:pt idx="1119">
                  <c:v>1.0544596909999999</c:v>
                </c:pt>
                <c:pt idx="1120">
                  <c:v>0.78913307190000004</c:v>
                </c:pt>
                <c:pt idx="1121">
                  <c:v>0.78913307190000004</c:v>
                </c:pt>
                <c:pt idx="1122">
                  <c:v>0.52380645280000004</c:v>
                </c:pt>
                <c:pt idx="1123">
                  <c:v>0.25847983359999999</c:v>
                </c:pt>
                <c:pt idx="1124">
                  <c:v>0.12581652400000001</c:v>
                </c:pt>
                <c:pt idx="1125">
                  <c:v>-6.8467854999999999E-3</c:v>
                </c:pt>
                <c:pt idx="1126">
                  <c:v>-0.27217340470000001</c:v>
                </c:pt>
                <c:pt idx="1127">
                  <c:v>-0.40483671430000001</c:v>
                </c:pt>
                <c:pt idx="1128">
                  <c:v>-0.53750002389999996</c:v>
                </c:pt>
                <c:pt idx="1129">
                  <c:v>-0.80282664299999995</c:v>
                </c:pt>
                <c:pt idx="1130">
                  <c:v>-1.0681532621000001</c:v>
                </c:pt>
                <c:pt idx="1131">
                  <c:v>-1.2008165716999999</c:v>
                </c:pt>
                <c:pt idx="1132">
                  <c:v>-1.4661431908</c:v>
                </c:pt>
                <c:pt idx="1133">
                  <c:v>-1.5988065004000001</c:v>
                </c:pt>
                <c:pt idx="1134">
                  <c:v>-1.7314698100000001</c:v>
                </c:pt>
                <c:pt idx="1135">
                  <c:v>-1.8641331195999999</c:v>
                </c:pt>
                <c:pt idx="1136">
                  <c:v>-2.1294597387</c:v>
                </c:pt>
                <c:pt idx="1137">
                  <c:v>-2.3947863579000002</c:v>
                </c:pt>
                <c:pt idx="1138">
                  <c:v>-2.5274496675</c:v>
                </c:pt>
                <c:pt idx="1139">
                  <c:v>-2.5274496676</c:v>
                </c:pt>
                <c:pt idx="1140">
                  <c:v>-2.7927762866000001</c:v>
                </c:pt>
                <c:pt idx="1141">
                  <c:v>-3.0581029058000002</c:v>
                </c:pt>
                <c:pt idx="1142">
                  <c:v>-3.3234295248999999</c:v>
                </c:pt>
                <c:pt idx="1143">
                  <c:v>-3.4560928345000002</c:v>
                </c:pt>
                <c:pt idx="1144">
                  <c:v>-3.7214194535999998</c:v>
                </c:pt>
                <c:pt idx="1145">
                  <c:v>-3.9867460726999999</c:v>
                </c:pt>
                <c:pt idx="1146">
                  <c:v>-3.9867460727999999</c:v>
                </c:pt>
                <c:pt idx="1147">
                  <c:v>-4.2520726918999996</c:v>
                </c:pt>
                <c:pt idx="1148">
                  <c:v>-4.2520726919999996</c:v>
                </c:pt>
                <c:pt idx="1149">
                  <c:v>-4.6500626206</c:v>
                </c:pt>
                <c:pt idx="1150">
                  <c:v>-4.6500626206</c:v>
                </c:pt>
                <c:pt idx="1151">
                  <c:v>-4.7827259301999998</c:v>
                </c:pt>
                <c:pt idx="1152">
                  <c:v>-4.9153892397999996</c:v>
                </c:pt>
                <c:pt idx="1153">
                  <c:v>-5.1807158589000002</c:v>
                </c:pt>
                <c:pt idx="1154">
                  <c:v>-5.3133791685</c:v>
                </c:pt>
                <c:pt idx="1155">
                  <c:v>-5.3133791686</c:v>
                </c:pt>
                <c:pt idx="1156">
                  <c:v>-5.4460424780999999</c:v>
                </c:pt>
                <c:pt idx="1157">
                  <c:v>-5.7113690972000004</c:v>
                </c:pt>
                <c:pt idx="1158">
                  <c:v>-5.7113690972000004</c:v>
                </c:pt>
                <c:pt idx="1159">
                  <c:v>-5.8440324068000002</c:v>
                </c:pt>
                <c:pt idx="1160">
                  <c:v>-5.8440324068000002</c:v>
                </c:pt>
                <c:pt idx="1161">
                  <c:v>-5.9766957164000001</c:v>
                </c:pt>
                <c:pt idx="1162">
                  <c:v>-5.9766957164000001</c:v>
                </c:pt>
                <c:pt idx="1163">
                  <c:v>-6.1093590259999999</c:v>
                </c:pt>
                <c:pt idx="1164">
                  <c:v>-6.1093590259999999</c:v>
                </c:pt>
                <c:pt idx="1165">
                  <c:v>-6.2420223354999997</c:v>
                </c:pt>
                <c:pt idx="1166">
                  <c:v>-6.2420223354999997</c:v>
                </c:pt>
                <c:pt idx="1167">
                  <c:v>-6.3746856450999996</c:v>
                </c:pt>
                <c:pt idx="1168">
                  <c:v>-6.3746856450999996</c:v>
                </c:pt>
                <c:pt idx="1169">
                  <c:v>-6.3746856450999996</c:v>
                </c:pt>
                <c:pt idx="1170">
                  <c:v>-6.3746856450999996</c:v>
                </c:pt>
                <c:pt idx="1171">
                  <c:v>-6.3746856450999996</c:v>
                </c:pt>
                <c:pt idx="1172">
                  <c:v>-6.3746856450999996</c:v>
                </c:pt>
                <c:pt idx="1173">
                  <c:v>-6.3746856450999996</c:v>
                </c:pt>
                <c:pt idx="1174">
                  <c:v>-6.3746856450999996</c:v>
                </c:pt>
                <c:pt idx="1175">
                  <c:v>-6.2420223354999997</c:v>
                </c:pt>
                <c:pt idx="1176">
                  <c:v>-6.3746856450999996</c:v>
                </c:pt>
                <c:pt idx="1177">
                  <c:v>-6.2420223354999997</c:v>
                </c:pt>
                <c:pt idx="1178">
                  <c:v>-6.1093590259999999</c:v>
                </c:pt>
                <c:pt idx="1179">
                  <c:v>-5.9766957164000001</c:v>
                </c:pt>
                <c:pt idx="1180">
                  <c:v>-5.9766957164000001</c:v>
                </c:pt>
                <c:pt idx="1181">
                  <c:v>-5.9766957163000001</c:v>
                </c:pt>
                <c:pt idx="1182">
                  <c:v>-5.7113690972000004</c:v>
                </c:pt>
                <c:pt idx="1183">
                  <c:v>-5.7113690972000004</c:v>
                </c:pt>
                <c:pt idx="1184">
                  <c:v>-5.5787057876999997</c:v>
                </c:pt>
                <c:pt idx="1185">
                  <c:v>-5.4460424779999999</c:v>
                </c:pt>
                <c:pt idx="1186">
                  <c:v>-5.3133791685</c:v>
                </c:pt>
                <c:pt idx="1187">
                  <c:v>-5.0480525494000004</c:v>
                </c:pt>
                <c:pt idx="1188">
                  <c:v>-5.0480525494000004</c:v>
                </c:pt>
                <c:pt idx="1189">
                  <c:v>-4.9153892397999996</c:v>
                </c:pt>
                <c:pt idx="1190">
                  <c:v>-4.6500626206</c:v>
                </c:pt>
                <c:pt idx="1191">
                  <c:v>-4.5173993111000001</c:v>
                </c:pt>
                <c:pt idx="1192">
                  <c:v>-4.5173993110000001</c:v>
                </c:pt>
                <c:pt idx="1193">
                  <c:v>-4.2520726918999996</c:v>
                </c:pt>
                <c:pt idx="1194">
                  <c:v>-4.1194093822999998</c:v>
                </c:pt>
                <c:pt idx="1195">
                  <c:v>-3.8540827632000001</c:v>
                </c:pt>
                <c:pt idx="1196">
                  <c:v>-3.7214194535999998</c:v>
                </c:pt>
                <c:pt idx="1197">
                  <c:v>-3.4560928345000002</c:v>
                </c:pt>
                <c:pt idx="1198">
                  <c:v>-3.3234295248999999</c:v>
                </c:pt>
                <c:pt idx="1199">
                  <c:v>-3.0581029058000002</c:v>
                </c:pt>
                <c:pt idx="1200">
                  <c:v>-2.9254395961999999</c:v>
                </c:pt>
                <c:pt idx="1201">
                  <c:v>-2.9254395960999999</c:v>
                </c:pt>
                <c:pt idx="1202">
                  <c:v>-2.6601129769999998</c:v>
                </c:pt>
                <c:pt idx="1203">
                  <c:v>-2.5274496675</c:v>
                </c:pt>
                <c:pt idx="1204">
                  <c:v>-2.2621230482999999</c:v>
                </c:pt>
                <c:pt idx="1205">
                  <c:v>-1.9967964292</c:v>
                </c:pt>
                <c:pt idx="1206">
                  <c:v>-1.8641331195999999</c:v>
                </c:pt>
                <c:pt idx="1207">
                  <c:v>-1.7314698100000001</c:v>
                </c:pt>
                <c:pt idx="1208">
                  <c:v>-1.3334798812999999</c:v>
                </c:pt>
                <c:pt idx="1209">
                  <c:v>-1.0681532622000001</c:v>
                </c:pt>
                <c:pt idx="1210">
                  <c:v>-0.93548995260000001</c:v>
                </c:pt>
                <c:pt idx="1211">
                  <c:v>-0.53750002389999996</c:v>
                </c:pt>
                <c:pt idx="1212">
                  <c:v>-0.40483671430000001</c:v>
                </c:pt>
                <c:pt idx="1213">
                  <c:v>-0.27217340470000001</c:v>
                </c:pt>
                <c:pt idx="1214">
                  <c:v>0.12581652400000001</c:v>
                </c:pt>
                <c:pt idx="1215">
                  <c:v>0.25847983359999999</c:v>
                </c:pt>
                <c:pt idx="1216">
                  <c:v>0.52380645280000004</c:v>
                </c:pt>
                <c:pt idx="1217">
                  <c:v>0.78913307190000004</c:v>
                </c:pt>
                <c:pt idx="1218">
                  <c:v>0.78913307190000004</c:v>
                </c:pt>
                <c:pt idx="1219">
                  <c:v>1.0544596909999999</c:v>
                </c:pt>
                <c:pt idx="1220">
                  <c:v>1.3197863102</c:v>
                </c:pt>
                <c:pt idx="1221">
                  <c:v>1.4524496198000001</c:v>
                </c:pt>
                <c:pt idx="1222">
                  <c:v>1.5851129292999999</c:v>
                </c:pt>
                <c:pt idx="1223">
                  <c:v>1.9831028581000001</c:v>
                </c:pt>
                <c:pt idx="1224">
                  <c:v>1.9831028581000001</c:v>
                </c:pt>
                <c:pt idx="1225">
                  <c:v>2.1157661676999999</c:v>
                </c:pt>
                <c:pt idx="1226">
                  <c:v>2.5137560963999999</c:v>
                </c:pt>
                <c:pt idx="1227">
                  <c:v>2.5137560963999999</c:v>
                </c:pt>
                <c:pt idx="1228">
                  <c:v>2.7790827155</c:v>
                </c:pt>
                <c:pt idx="1229">
                  <c:v>2.9117460249999998</c:v>
                </c:pt>
                <c:pt idx="1230">
                  <c:v>2.9117460250999998</c:v>
                </c:pt>
                <c:pt idx="1231">
                  <c:v>3.1770726441999999</c:v>
                </c:pt>
                <c:pt idx="1232">
                  <c:v>3.1770726441999999</c:v>
                </c:pt>
                <c:pt idx="1233">
                  <c:v>3.3097359538000002</c:v>
                </c:pt>
                <c:pt idx="1234">
                  <c:v>3.4423992634</c:v>
                </c:pt>
                <c:pt idx="1235">
                  <c:v>3.5750625729999999</c:v>
                </c:pt>
                <c:pt idx="1236">
                  <c:v>3.7077258826000001</c:v>
                </c:pt>
                <c:pt idx="1237">
                  <c:v>3.9730525016999998</c:v>
                </c:pt>
                <c:pt idx="1238">
                  <c:v>3.9730525016999998</c:v>
                </c:pt>
                <c:pt idx="1239">
                  <c:v>4.2383791208000003</c:v>
                </c:pt>
                <c:pt idx="1240">
                  <c:v>4.3710424304000002</c:v>
                </c:pt>
                <c:pt idx="1241">
                  <c:v>4.50370574</c:v>
                </c:pt>
                <c:pt idx="1242">
                  <c:v>4.50370574</c:v>
                </c:pt>
                <c:pt idx="1243">
                  <c:v>4.7690323590999997</c:v>
                </c:pt>
                <c:pt idx="1244">
                  <c:v>4.9016956686000004</c:v>
                </c:pt>
                <c:pt idx="1245">
                  <c:v>4.9016956688000004</c:v>
                </c:pt>
                <c:pt idx="1246">
                  <c:v>5.1670222877</c:v>
                </c:pt>
                <c:pt idx="1247">
                  <c:v>5.1670222879000001</c:v>
                </c:pt>
                <c:pt idx="1248">
                  <c:v>5.2996855973999999</c:v>
                </c:pt>
                <c:pt idx="1249">
                  <c:v>5.1670222878000001</c:v>
                </c:pt>
                <c:pt idx="1250">
                  <c:v>5.4323489068999997</c:v>
                </c:pt>
                <c:pt idx="1251">
                  <c:v>5.5650122165000004</c:v>
                </c:pt>
                <c:pt idx="1252">
                  <c:v>5.4323489069999997</c:v>
                </c:pt>
                <c:pt idx="1253">
                  <c:v>5.5650122165999996</c:v>
                </c:pt>
                <c:pt idx="1254">
                  <c:v>5.5650122165999996</c:v>
                </c:pt>
                <c:pt idx="1255">
                  <c:v>5.5650122165999996</c:v>
                </c:pt>
                <c:pt idx="1256">
                  <c:v>5.6976755261000003</c:v>
                </c:pt>
                <c:pt idx="1257">
                  <c:v>5.5650122165999996</c:v>
                </c:pt>
                <c:pt idx="1258">
                  <c:v>5.5650122165999996</c:v>
                </c:pt>
                <c:pt idx="1259">
                  <c:v>5.5650122165999996</c:v>
                </c:pt>
                <c:pt idx="1260">
                  <c:v>5.6976755261000003</c:v>
                </c:pt>
                <c:pt idx="1261">
                  <c:v>5.5650122165999996</c:v>
                </c:pt>
                <c:pt idx="1262">
                  <c:v>5.5650122165999996</c:v>
                </c:pt>
                <c:pt idx="1263">
                  <c:v>5.8303388357000001</c:v>
                </c:pt>
                <c:pt idx="1264">
                  <c:v>5.6976755261000003</c:v>
                </c:pt>
                <c:pt idx="1265">
                  <c:v>5.8303388357000001</c:v>
                </c:pt>
                <c:pt idx="1266">
                  <c:v>5.8303388357000001</c:v>
                </c:pt>
                <c:pt idx="1267">
                  <c:v>5.6976755261000003</c:v>
                </c:pt>
                <c:pt idx="1268">
                  <c:v>5.6976755261000003</c:v>
                </c:pt>
                <c:pt idx="1269">
                  <c:v>5.5650122165999996</c:v>
                </c:pt>
                <c:pt idx="1270">
                  <c:v>5.5650122165999996</c:v>
                </c:pt>
                <c:pt idx="1271">
                  <c:v>5.4323489068999997</c:v>
                </c:pt>
                <c:pt idx="1272">
                  <c:v>5.4323489068999997</c:v>
                </c:pt>
                <c:pt idx="1273">
                  <c:v>5.2996855973999999</c:v>
                </c:pt>
                <c:pt idx="1274">
                  <c:v>5.1670222878000001</c:v>
                </c:pt>
                <c:pt idx="1275">
                  <c:v>5.1670222878000001</c:v>
                </c:pt>
                <c:pt idx="1276">
                  <c:v>5.0343589782000002</c:v>
                </c:pt>
                <c:pt idx="1277">
                  <c:v>4.7690323591999997</c:v>
                </c:pt>
                <c:pt idx="1278">
                  <c:v>4.7690323590999997</c:v>
                </c:pt>
                <c:pt idx="1279">
                  <c:v>4.6363690494999998</c:v>
                </c:pt>
                <c:pt idx="1280">
                  <c:v>4.3710424305000002</c:v>
                </c:pt>
                <c:pt idx="1281">
                  <c:v>4.2383791208000003</c:v>
                </c:pt>
                <c:pt idx="1282">
                  <c:v>3.9730525016999998</c:v>
                </c:pt>
                <c:pt idx="1283">
                  <c:v>3.8403891921</c:v>
                </c:pt>
                <c:pt idx="1284">
                  <c:v>3.7077258825000001</c:v>
                </c:pt>
                <c:pt idx="1285">
                  <c:v>3.4423992634</c:v>
                </c:pt>
                <c:pt idx="1286">
                  <c:v>3.0444093347000001</c:v>
                </c:pt>
                <c:pt idx="1287">
                  <c:v>3.1770726440999999</c:v>
                </c:pt>
                <c:pt idx="1288">
                  <c:v>2.9117460249999998</c:v>
                </c:pt>
                <c:pt idx="1289">
                  <c:v>2.5137560963999999</c:v>
                </c:pt>
                <c:pt idx="1290">
                  <c:v>2.5137560962999999</c:v>
                </c:pt>
                <c:pt idx="1291">
                  <c:v>2.2484294772000002</c:v>
                </c:pt>
                <c:pt idx="1292">
                  <c:v>2.1157661675999999</c:v>
                </c:pt>
                <c:pt idx="1293">
                  <c:v>1.9831028581000001</c:v>
                </c:pt>
                <c:pt idx="1294">
                  <c:v>1.8504395484</c:v>
                </c:pt>
                <c:pt idx="1295">
                  <c:v>1.5851129292999999</c:v>
                </c:pt>
                <c:pt idx="1296">
                  <c:v>1.3197863102</c:v>
                </c:pt>
                <c:pt idx="1297">
                  <c:v>1.1871230006</c:v>
                </c:pt>
                <c:pt idx="1298">
                  <c:v>0.92179638149999998</c:v>
                </c:pt>
                <c:pt idx="1299">
                  <c:v>0.78913307190000004</c:v>
                </c:pt>
                <c:pt idx="1300">
                  <c:v>0.65646976229999998</c:v>
                </c:pt>
                <c:pt idx="1301">
                  <c:v>0.39114314309999998</c:v>
                </c:pt>
                <c:pt idx="1302">
                  <c:v>0.12581652400000001</c:v>
                </c:pt>
                <c:pt idx="1303">
                  <c:v>-6.8467854999999999E-3</c:v>
                </c:pt>
                <c:pt idx="1304">
                  <c:v>-0.27217340470000001</c:v>
                </c:pt>
                <c:pt idx="1305">
                  <c:v>-0.40483671430000001</c:v>
                </c:pt>
                <c:pt idx="1306">
                  <c:v>-0.53750002379999995</c:v>
                </c:pt>
                <c:pt idx="1307">
                  <c:v>-0.67016333350000001</c:v>
                </c:pt>
                <c:pt idx="1308">
                  <c:v>-0.93548995260000001</c:v>
                </c:pt>
                <c:pt idx="1309">
                  <c:v>-1.2008165716999999</c:v>
                </c:pt>
                <c:pt idx="1310">
                  <c:v>-1.3334798812999999</c:v>
                </c:pt>
                <c:pt idx="1311">
                  <c:v>-1.5988065004000001</c:v>
                </c:pt>
                <c:pt idx="1312">
                  <c:v>-1.7314698100999999</c:v>
                </c:pt>
                <c:pt idx="1313">
                  <c:v>-1.9967964292</c:v>
                </c:pt>
                <c:pt idx="1314">
                  <c:v>-2.1294597388000001</c:v>
                </c:pt>
                <c:pt idx="1315">
                  <c:v>-2.2621230482999999</c:v>
                </c:pt>
                <c:pt idx="1316">
                  <c:v>-2.3947863579000002</c:v>
                </c:pt>
                <c:pt idx="1317">
                  <c:v>-2.6601129769999998</c:v>
                </c:pt>
                <c:pt idx="1318">
                  <c:v>-2.7927762866000001</c:v>
                </c:pt>
                <c:pt idx="1319">
                  <c:v>-3.0581029057000002</c:v>
                </c:pt>
                <c:pt idx="1320">
                  <c:v>-3.0581029058000002</c:v>
                </c:pt>
                <c:pt idx="1321">
                  <c:v>-3.1907662154</c:v>
                </c:pt>
                <c:pt idx="1322">
                  <c:v>-3.4560928345000002</c:v>
                </c:pt>
                <c:pt idx="1323">
                  <c:v>-3.4560928345000002</c:v>
                </c:pt>
                <c:pt idx="1324">
                  <c:v>-3.7214194535999998</c:v>
                </c:pt>
                <c:pt idx="1325">
                  <c:v>-3.8540827632000001</c:v>
                </c:pt>
                <c:pt idx="1326">
                  <c:v>-3.9867460727999999</c:v>
                </c:pt>
                <c:pt idx="1327">
                  <c:v>-4.1194093822999998</c:v>
                </c:pt>
                <c:pt idx="1328">
                  <c:v>-4.2520726918999996</c:v>
                </c:pt>
                <c:pt idx="1329">
                  <c:v>-4.2520726919999996</c:v>
                </c:pt>
                <c:pt idx="1330">
                  <c:v>-4.3847360015000003</c:v>
                </c:pt>
                <c:pt idx="1331">
                  <c:v>-4.6500626206</c:v>
                </c:pt>
                <c:pt idx="1332">
                  <c:v>-4.6500626207</c:v>
                </c:pt>
                <c:pt idx="1333">
                  <c:v>-4.7827259301999998</c:v>
                </c:pt>
                <c:pt idx="1334">
                  <c:v>-4.9153892397999996</c:v>
                </c:pt>
                <c:pt idx="1335">
                  <c:v>-4.9153892397999996</c:v>
                </c:pt>
                <c:pt idx="1336">
                  <c:v>-5.1807158589000002</c:v>
                </c:pt>
                <c:pt idx="1337">
                  <c:v>-5.1807158589000002</c:v>
                </c:pt>
                <c:pt idx="1338">
                  <c:v>-5.3133791685</c:v>
                </c:pt>
                <c:pt idx="1339">
                  <c:v>-5.4460424779999999</c:v>
                </c:pt>
                <c:pt idx="1340">
                  <c:v>-5.4460424780999999</c:v>
                </c:pt>
                <c:pt idx="1341">
                  <c:v>-5.4460424780999999</c:v>
                </c:pt>
                <c:pt idx="1342">
                  <c:v>-5.4460424780999999</c:v>
                </c:pt>
                <c:pt idx="1343">
                  <c:v>-5.4460424780999999</c:v>
                </c:pt>
                <c:pt idx="1344">
                  <c:v>-5.4460424780999999</c:v>
                </c:pt>
                <c:pt idx="1345">
                  <c:v>-5.4460424780999999</c:v>
                </c:pt>
                <c:pt idx="1346">
                  <c:v>-5.4460424780999999</c:v>
                </c:pt>
                <c:pt idx="1347">
                  <c:v>-5.4460424780999999</c:v>
                </c:pt>
                <c:pt idx="1348">
                  <c:v>-5.4460424780999999</c:v>
                </c:pt>
                <c:pt idx="1349">
                  <c:v>-5.5787057875999997</c:v>
                </c:pt>
                <c:pt idx="1350">
                  <c:v>-5.4460424780999999</c:v>
                </c:pt>
                <c:pt idx="1351">
                  <c:v>-5.4460424780999999</c:v>
                </c:pt>
                <c:pt idx="1352">
                  <c:v>-5.4460424780999999</c:v>
                </c:pt>
                <c:pt idx="1353">
                  <c:v>-5.4460424780999999</c:v>
                </c:pt>
                <c:pt idx="1354">
                  <c:v>-5.4460424780999999</c:v>
                </c:pt>
                <c:pt idx="1355">
                  <c:v>-5.4460424780999999</c:v>
                </c:pt>
                <c:pt idx="1356">
                  <c:v>-5.4460424780999999</c:v>
                </c:pt>
                <c:pt idx="1357">
                  <c:v>-5.3133791685</c:v>
                </c:pt>
                <c:pt idx="1358">
                  <c:v>-5.3133791685</c:v>
                </c:pt>
                <c:pt idx="1359">
                  <c:v>-5.1807158590000002</c:v>
                </c:pt>
                <c:pt idx="1360">
                  <c:v>-5.1807158589000002</c:v>
                </c:pt>
                <c:pt idx="1361">
                  <c:v>-5.0480525494000004</c:v>
                </c:pt>
                <c:pt idx="1362">
                  <c:v>-5.0480525493000004</c:v>
                </c:pt>
                <c:pt idx="1363">
                  <c:v>-5.0480525493000004</c:v>
                </c:pt>
                <c:pt idx="1364">
                  <c:v>-4.7827259301999998</c:v>
                </c:pt>
                <c:pt idx="1365">
                  <c:v>-4.9153892397999996</c:v>
                </c:pt>
                <c:pt idx="1366">
                  <c:v>-4.6500626206</c:v>
                </c:pt>
                <c:pt idx="1367">
                  <c:v>-4.5173993110000001</c:v>
                </c:pt>
                <c:pt idx="1368">
                  <c:v>-4.2520726918999996</c:v>
                </c:pt>
                <c:pt idx="1369">
                  <c:v>-4.2520726918999996</c:v>
                </c:pt>
                <c:pt idx="1370">
                  <c:v>-4.1194093822999998</c:v>
                </c:pt>
                <c:pt idx="1371">
                  <c:v>-4.1194093822999998</c:v>
                </c:pt>
                <c:pt idx="1372">
                  <c:v>-3.8540827632000001</c:v>
                </c:pt>
                <c:pt idx="1373">
                  <c:v>-3.7214194535999998</c:v>
                </c:pt>
                <c:pt idx="1374">
                  <c:v>-3.4560928345000002</c:v>
                </c:pt>
                <c:pt idx="1375">
                  <c:v>-3.3234295248999999</c:v>
                </c:pt>
                <c:pt idx="1376">
                  <c:v>-3.3234295248999999</c:v>
                </c:pt>
                <c:pt idx="1377">
                  <c:v>-3.0581029058000002</c:v>
                </c:pt>
                <c:pt idx="1378">
                  <c:v>-2.9254395961999999</c:v>
                </c:pt>
                <c:pt idx="1379">
                  <c:v>-2.7927762866000001</c:v>
                </c:pt>
                <c:pt idx="1380">
                  <c:v>-2.3947863579000002</c:v>
                </c:pt>
                <c:pt idx="1381">
                  <c:v>-2.2621230482999999</c:v>
                </c:pt>
                <c:pt idx="1382">
                  <c:v>-2.1294597387</c:v>
                </c:pt>
                <c:pt idx="1383">
                  <c:v>-1.8641331195999999</c:v>
                </c:pt>
                <c:pt idx="1384">
                  <c:v>-1.7314698100000001</c:v>
                </c:pt>
                <c:pt idx="1385">
                  <c:v>-1.4661431909</c:v>
                </c:pt>
                <c:pt idx="1386">
                  <c:v>-1.3334798812999999</c:v>
                </c:pt>
                <c:pt idx="1387">
                  <c:v>-1.2008165716999999</c:v>
                </c:pt>
                <c:pt idx="1388">
                  <c:v>-0.67016333340000001</c:v>
                </c:pt>
                <c:pt idx="1389">
                  <c:v>-0.67016333340000001</c:v>
                </c:pt>
                <c:pt idx="1390">
                  <c:v>-0.27217340470000001</c:v>
                </c:pt>
                <c:pt idx="1391">
                  <c:v>-0.13951009510000001</c:v>
                </c:pt>
                <c:pt idx="1392">
                  <c:v>-6.8467854999999999E-3</c:v>
                </c:pt>
                <c:pt idx="1393">
                  <c:v>0.39114314319999999</c:v>
                </c:pt>
                <c:pt idx="1394">
                  <c:v>0.39114314319999999</c:v>
                </c:pt>
                <c:pt idx="1395">
                  <c:v>0.65646976229999998</c:v>
                </c:pt>
                <c:pt idx="1396">
                  <c:v>0.78913307190000004</c:v>
                </c:pt>
                <c:pt idx="1397">
                  <c:v>1.0544596909999999</c:v>
                </c:pt>
                <c:pt idx="1398">
                  <c:v>1.1871230006</c:v>
                </c:pt>
                <c:pt idx="1399">
                  <c:v>1.4524496198000001</c:v>
                </c:pt>
                <c:pt idx="1400">
                  <c:v>1.5851129293999999</c:v>
                </c:pt>
                <c:pt idx="1401">
                  <c:v>1.8504395485</c:v>
                </c:pt>
                <c:pt idx="1402">
                  <c:v>2.1157661675999999</c:v>
                </c:pt>
                <c:pt idx="1403">
                  <c:v>2.2484294772000002</c:v>
                </c:pt>
                <c:pt idx="1404">
                  <c:v>2.3810927868</c:v>
                </c:pt>
                <c:pt idx="1405">
                  <c:v>2.5137560963999999</c:v>
                </c:pt>
                <c:pt idx="1406">
                  <c:v>2.6464194059000001</c:v>
                </c:pt>
                <c:pt idx="1407">
                  <c:v>2.9117460250999998</c:v>
                </c:pt>
                <c:pt idx="1408">
                  <c:v>3.0444093347000001</c:v>
                </c:pt>
                <c:pt idx="1409">
                  <c:v>3.3097359538000002</c:v>
                </c:pt>
                <c:pt idx="1410">
                  <c:v>3.4423992634</c:v>
                </c:pt>
                <c:pt idx="1411">
                  <c:v>3.7077258825000001</c:v>
                </c:pt>
                <c:pt idx="1412">
                  <c:v>3.8403891921</c:v>
                </c:pt>
                <c:pt idx="1413">
                  <c:v>4.1057158111999996</c:v>
                </c:pt>
                <c:pt idx="1414">
                  <c:v>4.1057158112999996</c:v>
                </c:pt>
                <c:pt idx="1415">
                  <c:v>4.3710424304000002</c:v>
                </c:pt>
                <c:pt idx="1416">
                  <c:v>4.3710424304000002</c:v>
                </c:pt>
                <c:pt idx="1417">
                  <c:v>4.6363690494999998</c:v>
                </c:pt>
                <c:pt idx="1418">
                  <c:v>4.7690323590999997</c:v>
                </c:pt>
                <c:pt idx="1419">
                  <c:v>5.0343589782000002</c:v>
                </c:pt>
                <c:pt idx="1420">
                  <c:v>5.0343589783000002</c:v>
                </c:pt>
                <c:pt idx="1421">
                  <c:v>5.1670222878000001</c:v>
                </c:pt>
                <c:pt idx="1422">
                  <c:v>5.2996855973999999</c:v>
                </c:pt>
                <c:pt idx="1423">
                  <c:v>5.2996855973999999</c:v>
                </c:pt>
                <c:pt idx="1424">
                  <c:v>5.4323489069999997</c:v>
                </c:pt>
                <c:pt idx="1425">
                  <c:v>5.6976755261000003</c:v>
                </c:pt>
                <c:pt idx="1426">
                  <c:v>5.6976755261000003</c:v>
                </c:pt>
                <c:pt idx="1427">
                  <c:v>5.5650122165999996</c:v>
                </c:pt>
                <c:pt idx="1428">
                  <c:v>5.8303388357000001</c:v>
                </c:pt>
                <c:pt idx="1429">
                  <c:v>5.8303388357000001</c:v>
                </c:pt>
                <c:pt idx="1430">
                  <c:v>5.8303388357000001</c:v>
                </c:pt>
                <c:pt idx="1431">
                  <c:v>5.8303388357000001</c:v>
                </c:pt>
                <c:pt idx="1432">
                  <c:v>5.9630021452999999</c:v>
                </c:pt>
                <c:pt idx="1433">
                  <c:v>5.8303388357000001</c:v>
                </c:pt>
                <c:pt idx="1434">
                  <c:v>5.9630021452999999</c:v>
                </c:pt>
                <c:pt idx="1435">
                  <c:v>5.8303388357000001</c:v>
                </c:pt>
                <c:pt idx="1436">
                  <c:v>5.9630021452999999</c:v>
                </c:pt>
                <c:pt idx="1437">
                  <c:v>5.6976755261000003</c:v>
                </c:pt>
                <c:pt idx="1438">
                  <c:v>5.9630021452999999</c:v>
                </c:pt>
                <c:pt idx="1439">
                  <c:v>5.8303388357000001</c:v>
                </c:pt>
                <c:pt idx="1440">
                  <c:v>5.9630021452999999</c:v>
                </c:pt>
                <c:pt idx="1441">
                  <c:v>5.6976755261000003</c:v>
                </c:pt>
                <c:pt idx="1442">
                  <c:v>5.8303388357000001</c:v>
                </c:pt>
                <c:pt idx="1443">
                  <c:v>5.8303388357000001</c:v>
                </c:pt>
                <c:pt idx="1444">
                  <c:v>5.8303388357000001</c:v>
                </c:pt>
                <c:pt idx="1445">
                  <c:v>5.6976755261000003</c:v>
                </c:pt>
                <c:pt idx="1446">
                  <c:v>5.6976755261000003</c:v>
                </c:pt>
                <c:pt idx="1447">
                  <c:v>5.6976755261000003</c:v>
                </c:pt>
                <c:pt idx="1448">
                  <c:v>5.5650122165999996</c:v>
                </c:pt>
                <c:pt idx="1449">
                  <c:v>5.4323489069999997</c:v>
                </c:pt>
                <c:pt idx="1450">
                  <c:v>5.5650122165999996</c:v>
                </c:pt>
                <c:pt idx="1451">
                  <c:v>5.2996855973999999</c:v>
                </c:pt>
                <c:pt idx="1452">
                  <c:v>5.2996855973999999</c:v>
                </c:pt>
                <c:pt idx="1453">
                  <c:v>5.1670222878000001</c:v>
                </c:pt>
                <c:pt idx="1454">
                  <c:v>5.0343589783000002</c:v>
                </c:pt>
                <c:pt idx="1455">
                  <c:v>5.0343589783000002</c:v>
                </c:pt>
                <c:pt idx="1456">
                  <c:v>5.0343589783000002</c:v>
                </c:pt>
                <c:pt idx="1457">
                  <c:v>4.7690323590999997</c:v>
                </c:pt>
                <c:pt idx="1458">
                  <c:v>4.6363690494999998</c:v>
                </c:pt>
                <c:pt idx="1459">
                  <c:v>4.50370574</c:v>
                </c:pt>
                <c:pt idx="1460">
                  <c:v>4.3710424304000002</c:v>
                </c:pt>
                <c:pt idx="1461">
                  <c:v>4.3710424304000002</c:v>
                </c:pt>
                <c:pt idx="1462">
                  <c:v>4.2383791208000003</c:v>
                </c:pt>
                <c:pt idx="1463">
                  <c:v>3.9730525016999998</c:v>
                </c:pt>
                <c:pt idx="1464">
                  <c:v>3.8403891921</c:v>
                </c:pt>
                <c:pt idx="1465">
                  <c:v>3.7077258825000001</c:v>
                </c:pt>
                <c:pt idx="1466">
                  <c:v>3.4423992634</c:v>
                </c:pt>
                <c:pt idx="1467">
                  <c:v>3.3097359538000002</c:v>
                </c:pt>
                <c:pt idx="1468">
                  <c:v>3.1770726441999999</c:v>
                </c:pt>
                <c:pt idx="1469">
                  <c:v>3.0444093347000001</c:v>
                </c:pt>
                <c:pt idx="1470">
                  <c:v>2.7790827155</c:v>
                </c:pt>
                <c:pt idx="1471">
                  <c:v>2.5137560963999999</c:v>
                </c:pt>
                <c:pt idx="1472">
                  <c:v>2.3810927868</c:v>
                </c:pt>
                <c:pt idx="1473">
                  <c:v>2.1157661675999999</c:v>
                </c:pt>
                <c:pt idx="1474">
                  <c:v>2.1157661675999999</c:v>
                </c:pt>
                <c:pt idx="1475">
                  <c:v>1.7177762389</c:v>
                </c:pt>
                <c:pt idx="1476">
                  <c:v>1.4524496198000001</c:v>
                </c:pt>
                <c:pt idx="1477">
                  <c:v>1.4524496198000001</c:v>
                </c:pt>
                <c:pt idx="1478">
                  <c:v>1.1871230006</c:v>
                </c:pt>
                <c:pt idx="1479">
                  <c:v>1.0544596909999999</c:v>
                </c:pt>
                <c:pt idx="1480">
                  <c:v>0.78913307190000004</c:v>
                </c:pt>
                <c:pt idx="1481">
                  <c:v>0.52380645280000004</c:v>
                </c:pt>
                <c:pt idx="1482">
                  <c:v>0.39114314319999999</c:v>
                </c:pt>
                <c:pt idx="1483">
                  <c:v>0.12581652400000001</c:v>
                </c:pt>
                <c:pt idx="1484">
                  <c:v>-6.8467854999999999E-3</c:v>
                </c:pt>
                <c:pt idx="1485">
                  <c:v>-0.27217340470000001</c:v>
                </c:pt>
                <c:pt idx="1486">
                  <c:v>-0.40483671430000001</c:v>
                </c:pt>
                <c:pt idx="1487">
                  <c:v>-0.67016333340000001</c:v>
                </c:pt>
                <c:pt idx="1488">
                  <c:v>-0.93548995260000001</c:v>
                </c:pt>
                <c:pt idx="1489">
                  <c:v>-1.0681532621000001</c:v>
                </c:pt>
                <c:pt idx="1490">
                  <c:v>-1.3334798812999999</c:v>
                </c:pt>
                <c:pt idx="1491">
                  <c:v>-1.4661431909</c:v>
                </c:pt>
                <c:pt idx="1492">
                  <c:v>-1.7314698100000001</c:v>
                </c:pt>
                <c:pt idx="1493">
                  <c:v>-1.9967964292</c:v>
                </c:pt>
                <c:pt idx="1494">
                  <c:v>-2.1294597387</c:v>
                </c:pt>
                <c:pt idx="1495">
                  <c:v>-2.2621230482999999</c:v>
                </c:pt>
                <c:pt idx="1496">
                  <c:v>-2.5274496675</c:v>
                </c:pt>
                <c:pt idx="1497">
                  <c:v>-2.7927762866000001</c:v>
                </c:pt>
                <c:pt idx="1498">
                  <c:v>-3.0581029058000002</c:v>
                </c:pt>
                <c:pt idx="1499">
                  <c:v>-3.1907662153</c:v>
                </c:pt>
                <c:pt idx="1500">
                  <c:v>-3.1907662153</c:v>
                </c:pt>
                <c:pt idx="1501">
                  <c:v>-3.3234295248999999</c:v>
                </c:pt>
                <c:pt idx="1502">
                  <c:v>-3.588756144</c:v>
                </c:pt>
                <c:pt idx="1503">
                  <c:v>-3.7214194535999998</c:v>
                </c:pt>
                <c:pt idx="1504">
                  <c:v>-3.9867460727999999</c:v>
                </c:pt>
                <c:pt idx="1505">
                  <c:v>-3.9867460727999999</c:v>
                </c:pt>
                <c:pt idx="1506">
                  <c:v>-4.1194093822999998</c:v>
                </c:pt>
                <c:pt idx="1507">
                  <c:v>-4.1194093823999998</c:v>
                </c:pt>
                <c:pt idx="1508">
                  <c:v>-4.3847360015000003</c:v>
                </c:pt>
                <c:pt idx="1509">
                  <c:v>-4.5173993111000001</c:v>
                </c:pt>
                <c:pt idx="1510">
                  <c:v>-4.5173993111000001</c:v>
                </c:pt>
                <c:pt idx="1511">
                  <c:v>-4.6500626206</c:v>
                </c:pt>
                <c:pt idx="1512">
                  <c:v>-4.7827259301999998</c:v>
                </c:pt>
                <c:pt idx="1513">
                  <c:v>-4.9153892397999996</c:v>
                </c:pt>
                <c:pt idx="1514">
                  <c:v>-4.9153892397999996</c:v>
                </c:pt>
                <c:pt idx="1515">
                  <c:v>-5.0480525493000004</c:v>
                </c:pt>
                <c:pt idx="1516">
                  <c:v>-5.0480525494000004</c:v>
                </c:pt>
                <c:pt idx="1517">
                  <c:v>-5.0480525494000004</c:v>
                </c:pt>
                <c:pt idx="1518">
                  <c:v>-5.1807158589000002</c:v>
                </c:pt>
                <c:pt idx="1519">
                  <c:v>-5.3133791685</c:v>
                </c:pt>
                <c:pt idx="1520">
                  <c:v>-5.3133791685</c:v>
                </c:pt>
                <c:pt idx="1521">
                  <c:v>-5.3133791685</c:v>
                </c:pt>
                <c:pt idx="1522">
                  <c:v>-5.5787057876999997</c:v>
                </c:pt>
                <c:pt idx="1523">
                  <c:v>-5.5787057875999997</c:v>
                </c:pt>
                <c:pt idx="1524">
                  <c:v>-5.4460424780999999</c:v>
                </c:pt>
                <c:pt idx="1525">
                  <c:v>-5.5787057876999997</c:v>
                </c:pt>
                <c:pt idx="1526">
                  <c:v>-5.7113690972000004</c:v>
                </c:pt>
                <c:pt idx="1527">
                  <c:v>-5.7113690972000004</c:v>
                </c:pt>
                <c:pt idx="1528">
                  <c:v>-5.5787057876999997</c:v>
                </c:pt>
                <c:pt idx="1529">
                  <c:v>-5.7113690972000004</c:v>
                </c:pt>
                <c:pt idx="1530">
                  <c:v>-5.5787057876999997</c:v>
                </c:pt>
                <c:pt idx="1531">
                  <c:v>-5.7113690972000004</c:v>
                </c:pt>
                <c:pt idx="1532">
                  <c:v>-5.5787057876999997</c:v>
                </c:pt>
                <c:pt idx="1533">
                  <c:v>-5.4460424780999999</c:v>
                </c:pt>
                <c:pt idx="1534">
                  <c:v>-5.4460424780999999</c:v>
                </c:pt>
                <c:pt idx="1535">
                  <c:v>-5.4460424780999999</c:v>
                </c:pt>
                <c:pt idx="1536">
                  <c:v>-5.3133791685</c:v>
                </c:pt>
                <c:pt idx="1537">
                  <c:v>-5.1807158589000002</c:v>
                </c:pt>
                <c:pt idx="1538">
                  <c:v>-5.1807158589000002</c:v>
                </c:pt>
                <c:pt idx="1539">
                  <c:v>-5.0480525494000004</c:v>
                </c:pt>
                <c:pt idx="1540">
                  <c:v>-4.9153892397999996</c:v>
                </c:pt>
                <c:pt idx="1541">
                  <c:v>-4.7827259301999998</c:v>
                </c:pt>
                <c:pt idx="1542">
                  <c:v>-4.6500626206</c:v>
                </c:pt>
                <c:pt idx="1543">
                  <c:v>-4.5173993111000001</c:v>
                </c:pt>
                <c:pt idx="1544">
                  <c:v>-4.5173993110000001</c:v>
                </c:pt>
                <c:pt idx="1545">
                  <c:v>-4.2520726918999996</c:v>
                </c:pt>
                <c:pt idx="1546">
                  <c:v>-4.1194093822999998</c:v>
                </c:pt>
                <c:pt idx="1547">
                  <c:v>-4.1194093822999998</c:v>
                </c:pt>
                <c:pt idx="1548">
                  <c:v>-3.7214194535999998</c:v>
                </c:pt>
                <c:pt idx="1549">
                  <c:v>-3.7214194535999998</c:v>
                </c:pt>
                <c:pt idx="1550">
                  <c:v>-3.588756144</c:v>
                </c:pt>
                <c:pt idx="1551">
                  <c:v>-3.4560928345000002</c:v>
                </c:pt>
                <c:pt idx="1552">
                  <c:v>-3.3234295248999999</c:v>
                </c:pt>
                <c:pt idx="1553">
                  <c:v>-3.1907662153</c:v>
                </c:pt>
                <c:pt idx="1554">
                  <c:v>-2.9254395961999999</c:v>
                </c:pt>
                <c:pt idx="1555">
                  <c:v>-2.7927762866000001</c:v>
                </c:pt>
                <c:pt idx="1556">
                  <c:v>-2.6601129769999998</c:v>
                </c:pt>
                <c:pt idx="1557">
                  <c:v>-2.5274496674</c:v>
                </c:pt>
                <c:pt idx="1558">
                  <c:v>-2.3947863579000002</c:v>
                </c:pt>
                <c:pt idx="1559">
                  <c:v>-2.1294597387</c:v>
                </c:pt>
                <c:pt idx="1560">
                  <c:v>-2.1294597387</c:v>
                </c:pt>
                <c:pt idx="1561">
                  <c:v>-1.7314698100000001</c:v>
                </c:pt>
                <c:pt idx="1562">
                  <c:v>-1.5988065005000001</c:v>
                </c:pt>
                <c:pt idx="1563">
                  <c:v>-1.4661431909</c:v>
                </c:pt>
                <c:pt idx="1564">
                  <c:v>-1.2008165716999999</c:v>
                </c:pt>
                <c:pt idx="1565">
                  <c:v>-1.0681532621000001</c:v>
                </c:pt>
                <c:pt idx="1566">
                  <c:v>-0.80282664299999995</c:v>
                </c:pt>
                <c:pt idx="1567">
                  <c:v>-0.67016333340000001</c:v>
                </c:pt>
                <c:pt idx="1568">
                  <c:v>-0.53750002379999995</c:v>
                </c:pt>
                <c:pt idx="1569">
                  <c:v>-0.27217340470000001</c:v>
                </c:pt>
                <c:pt idx="1570">
                  <c:v>-0.13951009510000001</c:v>
                </c:pt>
                <c:pt idx="1571">
                  <c:v>0.12581652400000001</c:v>
                </c:pt>
                <c:pt idx="1572">
                  <c:v>0.25847983359999999</c:v>
                </c:pt>
                <c:pt idx="1573">
                  <c:v>0.52380645280000004</c:v>
                </c:pt>
                <c:pt idx="1574">
                  <c:v>0.65646976229999998</c:v>
                </c:pt>
                <c:pt idx="1575">
                  <c:v>0.92179638149999998</c:v>
                </c:pt>
                <c:pt idx="1576">
                  <c:v>1.0544596909999999</c:v>
                </c:pt>
                <c:pt idx="1577">
                  <c:v>1.3197863102</c:v>
                </c:pt>
                <c:pt idx="1578">
                  <c:v>1.5851129292999999</c:v>
                </c:pt>
                <c:pt idx="1579">
                  <c:v>1.7177762389</c:v>
                </c:pt>
                <c:pt idx="1580">
                  <c:v>1.8504395485</c:v>
                </c:pt>
                <c:pt idx="1581">
                  <c:v>2.2484294771000002</c:v>
                </c:pt>
                <c:pt idx="1582">
                  <c:v>2.3810927868</c:v>
                </c:pt>
                <c:pt idx="1583">
                  <c:v>2.5137560963999999</c:v>
                </c:pt>
                <c:pt idx="1584">
                  <c:v>2.7790827155</c:v>
                </c:pt>
                <c:pt idx="1585">
                  <c:v>2.7790827155</c:v>
                </c:pt>
                <c:pt idx="1586">
                  <c:v>2.9117460250999998</c:v>
                </c:pt>
                <c:pt idx="1587">
                  <c:v>3.1770726441999999</c:v>
                </c:pt>
                <c:pt idx="1588">
                  <c:v>3.4423992634</c:v>
                </c:pt>
                <c:pt idx="1589">
                  <c:v>3.5750625729999999</c:v>
                </c:pt>
                <c:pt idx="1590">
                  <c:v>3.7077258825000001</c:v>
                </c:pt>
                <c:pt idx="1591">
                  <c:v>3.8403891921</c:v>
                </c:pt>
                <c:pt idx="1592">
                  <c:v>3.9730525016999998</c:v>
                </c:pt>
                <c:pt idx="1593">
                  <c:v>4.2383791208000003</c:v>
                </c:pt>
                <c:pt idx="1594">
                  <c:v>4.5037057399</c:v>
                </c:pt>
                <c:pt idx="1595">
                  <c:v>4.50370574</c:v>
                </c:pt>
                <c:pt idx="1596">
                  <c:v>4.6363690494999998</c:v>
                </c:pt>
                <c:pt idx="1597">
                  <c:v>4.6363690494999998</c:v>
                </c:pt>
                <c:pt idx="1598">
                  <c:v>4.9016956687000004</c:v>
                </c:pt>
                <c:pt idx="1599">
                  <c:v>5.0343589782000002</c:v>
                </c:pt>
                <c:pt idx="1600">
                  <c:v>5.1670222878000001</c:v>
                </c:pt>
                <c:pt idx="1601">
                  <c:v>5.2996855973999999</c:v>
                </c:pt>
                <c:pt idx="1602">
                  <c:v>5.1670222879000001</c:v>
                </c:pt>
                <c:pt idx="1603">
                  <c:v>5.4323489069999997</c:v>
                </c:pt>
                <c:pt idx="1604">
                  <c:v>5.4323489069999997</c:v>
                </c:pt>
                <c:pt idx="1605">
                  <c:v>5.5650122165999996</c:v>
                </c:pt>
                <c:pt idx="1606">
                  <c:v>5.5650122165999996</c:v>
                </c:pt>
                <c:pt idx="1607">
                  <c:v>5.5650122165999996</c:v>
                </c:pt>
                <c:pt idx="1608">
                  <c:v>5.8303388357000001</c:v>
                </c:pt>
                <c:pt idx="1609">
                  <c:v>5.8303388357000001</c:v>
                </c:pt>
                <c:pt idx="1610">
                  <c:v>5.8303388357000001</c:v>
                </c:pt>
                <c:pt idx="1611">
                  <c:v>5.9630021451999999</c:v>
                </c:pt>
                <c:pt idx="1612">
                  <c:v>6.0956654547999998</c:v>
                </c:pt>
                <c:pt idx="1613">
                  <c:v>6.0956654547999998</c:v>
                </c:pt>
                <c:pt idx="1614">
                  <c:v>6.0956654548999998</c:v>
                </c:pt>
                <c:pt idx="1615">
                  <c:v>6.0956654548999998</c:v>
                </c:pt>
                <c:pt idx="1616">
                  <c:v>5.9630021452999999</c:v>
                </c:pt>
                <c:pt idx="1617">
                  <c:v>5.9630021452999999</c:v>
                </c:pt>
                <c:pt idx="1618">
                  <c:v>5.9630021452999999</c:v>
                </c:pt>
                <c:pt idx="1619">
                  <c:v>5.9630021452999999</c:v>
                </c:pt>
                <c:pt idx="1620">
                  <c:v>5.8303388358000001</c:v>
                </c:pt>
                <c:pt idx="1621">
                  <c:v>5.8303388357000001</c:v>
                </c:pt>
                <c:pt idx="1622">
                  <c:v>5.8303388357000001</c:v>
                </c:pt>
                <c:pt idx="1623">
                  <c:v>5.8303388357000001</c:v>
                </c:pt>
                <c:pt idx="1624">
                  <c:v>5.8303388357000001</c:v>
                </c:pt>
                <c:pt idx="1625">
                  <c:v>5.6976755261000003</c:v>
                </c:pt>
                <c:pt idx="1626">
                  <c:v>5.6976755261000003</c:v>
                </c:pt>
                <c:pt idx="1627">
                  <c:v>5.4323489069999997</c:v>
                </c:pt>
                <c:pt idx="1628">
                  <c:v>5.4323489069999997</c:v>
                </c:pt>
                <c:pt idx="1629">
                  <c:v>5.4323489069999997</c:v>
                </c:pt>
                <c:pt idx="1630">
                  <c:v>5.2996855974999999</c:v>
                </c:pt>
                <c:pt idx="1631">
                  <c:v>5.2996855973999999</c:v>
                </c:pt>
                <c:pt idx="1632">
                  <c:v>5.1670222878000001</c:v>
                </c:pt>
                <c:pt idx="1633">
                  <c:v>5.0343589783000002</c:v>
                </c:pt>
                <c:pt idx="1634">
                  <c:v>4.9016956687000004</c:v>
                </c:pt>
                <c:pt idx="1635">
                  <c:v>4.7690323590999997</c:v>
                </c:pt>
                <c:pt idx="1636">
                  <c:v>4.6363690494999998</c:v>
                </c:pt>
                <c:pt idx="1637">
                  <c:v>4.3710424305000002</c:v>
                </c:pt>
                <c:pt idx="1638">
                  <c:v>4.3710424304000002</c:v>
                </c:pt>
                <c:pt idx="1639">
                  <c:v>4.2383791208000003</c:v>
                </c:pt>
                <c:pt idx="1640">
                  <c:v>3.9730525016999998</c:v>
                </c:pt>
                <c:pt idx="1641">
                  <c:v>3.8403891922</c:v>
                </c:pt>
                <c:pt idx="1642">
                  <c:v>3.7077258825000001</c:v>
                </c:pt>
                <c:pt idx="1643">
                  <c:v>3.5750625729999999</c:v>
                </c:pt>
                <c:pt idx="1644">
                  <c:v>3.3097359538000002</c:v>
                </c:pt>
                <c:pt idx="1645">
                  <c:v>3.0444093347000001</c:v>
                </c:pt>
                <c:pt idx="1646">
                  <c:v>2.7790827156</c:v>
                </c:pt>
                <c:pt idx="1647">
                  <c:v>2.7790827155</c:v>
                </c:pt>
                <c:pt idx="1648">
                  <c:v>2.3810927868</c:v>
                </c:pt>
                <c:pt idx="1649">
                  <c:v>2.2484294772000002</c:v>
                </c:pt>
                <c:pt idx="1650">
                  <c:v>1.9831028581000001</c:v>
                </c:pt>
                <c:pt idx="1651">
                  <c:v>1.717776239</c:v>
                </c:pt>
                <c:pt idx="1652">
                  <c:v>1.5851129292999999</c:v>
                </c:pt>
                <c:pt idx="1653">
                  <c:v>1.4524496197000001</c:v>
                </c:pt>
                <c:pt idx="1654">
                  <c:v>1.0544596909999999</c:v>
                </c:pt>
                <c:pt idx="1655">
                  <c:v>0.78913307190000004</c:v>
                </c:pt>
                <c:pt idx="1656">
                  <c:v>0.65646976229999998</c:v>
                </c:pt>
                <c:pt idx="1657">
                  <c:v>0.52380645280000004</c:v>
                </c:pt>
                <c:pt idx="1658">
                  <c:v>0.25847983359999999</c:v>
                </c:pt>
                <c:pt idx="1659">
                  <c:v>0.12581652400000001</c:v>
                </c:pt>
                <c:pt idx="1660">
                  <c:v>-6.8467856000000004E-3</c:v>
                </c:pt>
                <c:pt idx="1661">
                  <c:v>-0.13951009519999999</c:v>
                </c:pt>
                <c:pt idx="1662">
                  <c:v>-0.53750002379999995</c:v>
                </c:pt>
                <c:pt idx="1663">
                  <c:v>-0.67016333350000001</c:v>
                </c:pt>
                <c:pt idx="1664">
                  <c:v>-1.0681532621000001</c:v>
                </c:pt>
                <c:pt idx="1665">
                  <c:v>-1.2008165716999999</c:v>
                </c:pt>
                <c:pt idx="1666">
                  <c:v>-1.3334798812999999</c:v>
                </c:pt>
                <c:pt idx="1667">
                  <c:v>-1.7314698100000001</c:v>
                </c:pt>
                <c:pt idx="1668">
                  <c:v>-1.8641331194999999</c:v>
                </c:pt>
                <c:pt idx="1669">
                  <c:v>-2.1294597387</c:v>
                </c:pt>
                <c:pt idx="1670">
                  <c:v>-2.2621230482999999</c:v>
                </c:pt>
                <c:pt idx="1671">
                  <c:v>-2.5274496674</c:v>
                </c:pt>
                <c:pt idx="1672">
                  <c:v>-2.7927762865000001</c:v>
                </c:pt>
                <c:pt idx="1673">
                  <c:v>-2.9254395961999999</c:v>
                </c:pt>
                <c:pt idx="1674">
                  <c:v>-3.0581029058000002</c:v>
                </c:pt>
                <c:pt idx="1675">
                  <c:v>-3.3234295247999999</c:v>
                </c:pt>
                <c:pt idx="1676">
                  <c:v>-3.5887561439</c:v>
                </c:pt>
                <c:pt idx="1677">
                  <c:v>-3.7214194535999998</c:v>
                </c:pt>
                <c:pt idx="1678">
                  <c:v>-3.7214194536999998</c:v>
                </c:pt>
                <c:pt idx="1679">
                  <c:v>-3.9867460727999999</c:v>
                </c:pt>
                <c:pt idx="1680">
                  <c:v>-4.2520726918999996</c:v>
                </c:pt>
                <c:pt idx="1681">
                  <c:v>-4.2520726919999996</c:v>
                </c:pt>
                <c:pt idx="1682">
                  <c:v>-4.5173993111000001</c:v>
                </c:pt>
                <c:pt idx="1683">
                  <c:v>-4.6500626206</c:v>
                </c:pt>
                <c:pt idx="1684">
                  <c:v>-4.7827259302999998</c:v>
                </c:pt>
                <c:pt idx="1685">
                  <c:v>-4.9153892397999996</c:v>
                </c:pt>
                <c:pt idx="1686">
                  <c:v>-5.0480525494000004</c:v>
                </c:pt>
                <c:pt idx="1687">
                  <c:v>-5.1807158589000002</c:v>
                </c:pt>
                <c:pt idx="1688">
                  <c:v>-5.3133791685</c:v>
                </c:pt>
                <c:pt idx="1689">
                  <c:v>-5.4460424779999999</c:v>
                </c:pt>
                <c:pt idx="1690">
                  <c:v>-5.5787057874999997</c:v>
                </c:pt>
                <c:pt idx="1691">
                  <c:v>-5.5787057875999997</c:v>
                </c:pt>
                <c:pt idx="1692">
                  <c:v>-5.5787057876999997</c:v>
                </c:pt>
                <c:pt idx="1693">
                  <c:v>-5.7113690972000004</c:v>
                </c:pt>
                <c:pt idx="1694">
                  <c:v>-5.7113690972000004</c:v>
                </c:pt>
                <c:pt idx="1695">
                  <c:v>-5.7113690973000004</c:v>
                </c:pt>
                <c:pt idx="1696">
                  <c:v>-5.7113690972000004</c:v>
                </c:pt>
                <c:pt idx="1697">
                  <c:v>-5.7113690972000004</c:v>
                </c:pt>
                <c:pt idx="1698">
                  <c:v>-5.8440324068000002</c:v>
                </c:pt>
                <c:pt idx="1699">
                  <c:v>-5.7113690972000004</c:v>
                </c:pt>
                <c:pt idx="1700">
                  <c:v>-5.8440324068000002</c:v>
                </c:pt>
                <c:pt idx="1701">
                  <c:v>-5.9766957163000001</c:v>
                </c:pt>
                <c:pt idx="1702">
                  <c:v>-5.8440324068000002</c:v>
                </c:pt>
                <c:pt idx="1703">
                  <c:v>-5.9766957163000001</c:v>
                </c:pt>
                <c:pt idx="1704">
                  <c:v>-5.8440324068000002</c:v>
                </c:pt>
                <c:pt idx="1705">
                  <c:v>-5.8440324069000003</c:v>
                </c:pt>
                <c:pt idx="1706">
                  <c:v>-5.8440324068000002</c:v>
                </c:pt>
                <c:pt idx="1707">
                  <c:v>-5.8440324068000002</c:v>
                </c:pt>
                <c:pt idx="1708">
                  <c:v>-5.7113690973000004</c:v>
                </c:pt>
                <c:pt idx="1709">
                  <c:v>-5.8440324067000002</c:v>
                </c:pt>
                <c:pt idx="1710">
                  <c:v>-5.7113690972000004</c:v>
                </c:pt>
                <c:pt idx="1711">
                  <c:v>-5.7113690972000004</c:v>
                </c:pt>
                <c:pt idx="1712">
                  <c:v>-5.7113690972000004</c:v>
                </c:pt>
                <c:pt idx="1713">
                  <c:v>-5.5787057875999997</c:v>
                </c:pt>
                <c:pt idx="1714">
                  <c:v>-5.4460424780999999</c:v>
                </c:pt>
                <c:pt idx="1715">
                  <c:v>-5.4460424779999999</c:v>
                </c:pt>
                <c:pt idx="1716">
                  <c:v>-5.4460424779999999</c:v>
                </c:pt>
                <c:pt idx="1717">
                  <c:v>-5.1807158590000002</c:v>
                </c:pt>
                <c:pt idx="1718">
                  <c:v>-5.1807158590000002</c:v>
                </c:pt>
                <c:pt idx="1719">
                  <c:v>-5.0480525494000004</c:v>
                </c:pt>
                <c:pt idx="1720">
                  <c:v>-4.9153892397999996</c:v>
                </c:pt>
                <c:pt idx="1721">
                  <c:v>-4.7827259301999998</c:v>
                </c:pt>
                <c:pt idx="1722">
                  <c:v>-4.6500626207</c:v>
                </c:pt>
                <c:pt idx="1723">
                  <c:v>-4.5173993111000001</c:v>
                </c:pt>
                <c:pt idx="1724">
                  <c:v>-4.3847360016000003</c:v>
                </c:pt>
                <c:pt idx="1725">
                  <c:v>-4.3847360015000003</c:v>
                </c:pt>
                <c:pt idx="1726">
                  <c:v>-4.1194093823999998</c:v>
                </c:pt>
                <c:pt idx="1727">
                  <c:v>-4.1194093822999998</c:v>
                </c:pt>
                <c:pt idx="1728">
                  <c:v>-3.9867460726999999</c:v>
                </c:pt>
                <c:pt idx="1729">
                  <c:v>-3.8540827632000001</c:v>
                </c:pt>
                <c:pt idx="1730">
                  <c:v>-3.7214194535999998</c:v>
                </c:pt>
                <c:pt idx="1731">
                  <c:v>-3.4560928345000002</c:v>
                </c:pt>
                <c:pt idx="1732">
                  <c:v>-3.1907662154</c:v>
                </c:pt>
                <c:pt idx="1733">
                  <c:v>-3.1907662154</c:v>
                </c:pt>
                <c:pt idx="1734">
                  <c:v>-2.9254395961999999</c:v>
                </c:pt>
                <c:pt idx="1735">
                  <c:v>-2.9254395961999999</c:v>
                </c:pt>
                <c:pt idx="1736">
                  <c:v>-2.6601129770999998</c:v>
                </c:pt>
                <c:pt idx="1737">
                  <c:v>-2.6601129769999998</c:v>
                </c:pt>
                <c:pt idx="1738">
                  <c:v>-2.5274496675</c:v>
                </c:pt>
                <c:pt idx="1739">
                  <c:v>-2.2621230482999999</c:v>
                </c:pt>
                <c:pt idx="1740">
                  <c:v>-1.9967964292</c:v>
                </c:pt>
                <c:pt idx="1741">
                  <c:v>-1.8641331197</c:v>
                </c:pt>
                <c:pt idx="1742">
                  <c:v>-1.7314698100000001</c:v>
                </c:pt>
                <c:pt idx="1743">
                  <c:v>-1.4661431909</c:v>
                </c:pt>
                <c:pt idx="1744">
                  <c:v>-1.3334798812999999</c:v>
                </c:pt>
                <c:pt idx="1745">
                  <c:v>-1.3334798812999999</c:v>
                </c:pt>
                <c:pt idx="1746">
                  <c:v>-0.93548995260000001</c:v>
                </c:pt>
                <c:pt idx="1747">
                  <c:v>-0.80282664299999995</c:v>
                </c:pt>
                <c:pt idx="1748">
                  <c:v>-0.6701633333</c:v>
                </c:pt>
                <c:pt idx="1749">
                  <c:v>-0.53750002379999995</c:v>
                </c:pt>
                <c:pt idx="1750">
                  <c:v>-0.27217340470000001</c:v>
                </c:pt>
                <c:pt idx="1751">
                  <c:v>-6.8467854999999999E-3</c:v>
                </c:pt>
                <c:pt idx="1752">
                  <c:v>0.12581652400000001</c:v>
                </c:pt>
                <c:pt idx="1753">
                  <c:v>0.25847983369999999</c:v>
                </c:pt>
                <c:pt idx="1754">
                  <c:v>0.52380645280000004</c:v>
                </c:pt>
                <c:pt idx="1755">
                  <c:v>0.78913307190000004</c:v>
                </c:pt>
                <c:pt idx="1756">
                  <c:v>0.92179638149999998</c:v>
                </c:pt>
                <c:pt idx="1757">
                  <c:v>1.1871230006</c:v>
                </c:pt>
                <c:pt idx="1758">
                  <c:v>1.4524496199000001</c:v>
                </c:pt>
                <c:pt idx="1759">
                  <c:v>1.717776239</c:v>
                </c:pt>
                <c:pt idx="1760">
                  <c:v>1.9831028581000001</c:v>
                </c:pt>
                <c:pt idx="1761">
                  <c:v>2.1157661676999999</c:v>
                </c:pt>
                <c:pt idx="1762">
                  <c:v>2.5137560961999998</c:v>
                </c:pt>
                <c:pt idx="1763">
                  <c:v>2.6464194059000001</c:v>
                </c:pt>
                <c:pt idx="1764">
                  <c:v>2.7790827154</c:v>
                </c:pt>
                <c:pt idx="1765">
                  <c:v>3.1770726440999999</c:v>
                </c:pt>
                <c:pt idx="1766">
                  <c:v>3.1770726441999999</c:v>
                </c:pt>
                <c:pt idx="1767">
                  <c:v>3.4423992633</c:v>
                </c:pt>
                <c:pt idx="1768">
                  <c:v>3.7077258824000001</c:v>
                </c:pt>
                <c:pt idx="1769">
                  <c:v>3.8403891921</c:v>
                </c:pt>
                <c:pt idx="1770">
                  <c:v>3.9730525016999998</c:v>
                </c:pt>
                <c:pt idx="1771">
                  <c:v>4.1057158112999996</c:v>
                </c:pt>
                <c:pt idx="1772">
                  <c:v>4.2383791208000003</c:v>
                </c:pt>
                <c:pt idx="1773">
                  <c:v>4.50370574</c:v>
                </c:pt>
                <c:pt idx="1774">
                  <c:v>4.6363690494999998</c:v>
                </c:pt>
                <c:pt idx="1775">
                  <c:v>4.7690323590999997</c:v>
                </c:pt>
                <c:pt idx="1776">
                  <c:v>4.9016956687000004</c:v>
                </c:pt>
                <c:pt idx="1777">
                  <c:v>4.9016956687000004</c:v>
                </c:pt>
                <c:pt idx="1778">
                  <c:v>5.0343589783000002</c:v>
                </c:pt>
                <c:pt idx="1779">
                  <c:v>5.0343589783000002</c:v>
                </c:pt>
                <c:pt idx="1780">
                  <c:v>5.2996855973999999</c:v>
                </c:pt>
                <c:pt idx="1781">
                  <c:v>5.2996855973999999</c:v>
                </c:pt>
                <c:pt idx="1782">
                  <c:v>5.5650122164000004</c:v>
                </c:pt>
                <c:pt idx="1783">
                  <c:v>5.4323489069999997</c:v>
                </c:pt>
                <c:pt idx="1784">
                  <c:v>5.5650122165999996</c:v>
                </c:pt>
                <c:pt idx="1785">
                  <c:v>5.5650122165999996</c:v>
                </c:pt>
                <c:pt idx="1786">
                  <c:v>5.6976755261000003</c:v>
                </c:pt>
                <c:pt idx="1787">
                  <c:v>5.5650122165999996</c:v>
                </c:pt>
                <c:pt idx="1788">
                  <c:v>5.6976755262000003</c:v>
                </c:pt>
                <c:pt idx="1789">
                  <c:v>5.6976755261000003</c:v>
                </c:pt>
                <c:pt idx="1790">
                  <c:v>5.8303388357000001</c:v>
                </c:pt>
                <c:pt idx="1791">
                  <c:v>5.8303388358000001</c:v>
                </c:pt>
                <c:pt idx="1792">
                  <c:v>5.8303388357000001</c:v>
                </c:pt>
                <c:pt idx="1793">
                  <c:v>5.9630021452999999</c:v>
                </c:pt>
                <c:pt idx="1794">
                  <c:v>5.9630021452999999</c:v>
                </c:pt>
                <c:pt idx="1795">
                  <c:v>5.9630021452999999</c:v>
                </c:pt>
                <c:pt idx="1796">
                  <c:v>5.8303388358000001</c:v>
                </c:pt>
                <c:pt idx="1797">
                  <c:v>5.9630021452999999</c:v>
                </c:pt>
                <c:pt idx="1798">
                  <c:v>5.9630021451999999</c:v>
                </c:pt>
                <c:pt idx="1799">
                  <c:v>5.9630021451999999</c:v>
                </c:pt>
                <c:pt idx="1800">
                  <c:v>5.9630021451999999</c:v>
                </c:pt>
                <c:pt idx="1801">
                  <c:v>5.6976755262000003</c:v>
                </c:pt>
                <c:pt idx="1802">
                  <c:v>5.8303388356000001</c:v>
                </c:pt>
                <c:pt idx="1803">
                  <c:v>5.6976755261000003</c:v>
                </c:pt>
                <c:pt idx="1804">
                  <c:v>5.6976755262000003</c:v>
                </c:pt>
                <c:pt idx="1805">
                  <c:v>5.5650122165999996</c:v>
                </c:pt>
                <c:pt idx="1806">
                  <c:v>5.5650122165999996</c:v>
                </c:pt>
                <c:pt idx="1807">
                  <c:v>5.5650122165000004</c:v>
                </c:pt>
                <c:pt idx="1808">
                  <c:v>5.1670222879000001</c:v>
                </c:pt>
                <c:pt idx="1809">
                  <c:v>5.2996855974999999</c:v>
                </c:pt>
                <c:pt idx="1810">
                  <c:v>5.1670222879000001</c:v>
                </c:pt>
                <c:pt idx="1811">
                  <c:v>5.0343589784000002</c:v>
                </c:pt>
                <c:pt idx="1812">
                  <c:v>4.9016956688000004</c:v>
                </c:pt>
                <c:pt idx="1813">
                  <c:v>4.9016956687000004</c:v>
                </c:pt>
                <c:pt idx="1814">
                  <c:v>4.7690323590999997</c:v>
                </c:pt>
                <c:pt idx="1815">
                  <c:v>4.50370574</c:v>
                </c:pt>
                <c:pt idx="1816">
                  <c:v>4.3710424305000002</c:v>
                </c:pt>
                <c:pt idx="1817">
                  <c:v>4.3710424303000002</c:v>
                </c:pt>
                <c:pt idx="1818">
                  <c:v>4.1057158112999996</c:v>
                </c:pt>
                <c:pt idx="1819">
                  <c:v>3.9730525018999998</c:v>
                </c:pt>
                <c:pt idx="1820">
                  <c:v>3.8403891921</c:v>
                </c:pt>
                <c:pt idx="1821">
                  <c:v>3.7077258825000001</c:v>
                </c:pt>
                <c:pt idx="1822">
                  <c:v>3.4423992635</c:v>
                </c:pt>
                <c:pt idx="1823">
                  <c:v>3.3097359539000002</c:v>
                </c:pt>
                <c:pt idx="1824">
                  <c:v>3.3097359537000002</c:v>
                </c:pt>
                <c:pt idx="1825">
                  <c:v>3.1770726440999999</c:v>
                </c:pt>
                <c:pt idx="1826">
                  <c:v>3.0444093346000001</c:v>
                </c:pt>
                <c:pt idx="1827">
                  <c:v>2.6464194059000001</c:v>
                </c:pt>
                <c:pt idx="1828">
                  <c:v>2.6464194058000001</c:v>
                </c:pt>
                <c:pt idx="1829">
                  <c:v>2.3810927868</c:v>
                </c:pt>
                <c:pt idx="1830">
                  <c:v>2.2484294772000002</c:v>
                </c:pt>
                <c:pt idx="1831">
                  <c:v>2.1157661675999999</c:v>
                </c:pt>
                <c:pt idx="1832">
                  <c:v>1.8504395485</c:v>
                </c:pt>
                <c:pt idx="1833">
                  <c:v>1.7177762389</c:v>
                </c:pt>
                <c:pt idx="1834">
                  <c:v>1.5851129292999999</c:v>
                </c:pt>
                <c:pt idx="1835">
                  <c:v>1.3197863103</c:v>
                </c:pt>
                <c:pt idx="1836">
                  <c:v>1.1871230005</c:v>
                </c:pt>
                <c:pt idx="1837">
                  <c:v>0.92179638149999998</c:v>
                </c:pt>
                <c:pt idx="1838">
                  <c:v>0.65646976229999998</c:v>
                </c:pt>
                <c:pt idx="1839">
                  <c:v>0.52380645280000004</c:v>
                </c:pt>
                <c:pt idx="1840">
                  <c:v>0.39114314319999999</c:v>
                </c:pt>
                <c:pt idx="1841">
                  <c:v>0.12581652400000001</c:v>
                </c:pt>
                <c:pt idx="1842">
                  <c:v>-0.13951009510000001</c:v>
                </c:pt>
                <c:pt idx="1843">
                  <c:v>-0.27217340470000001</c:v>
                </c:pt>
                <c:pt idx="1844">
                  <c:v>-0.40483671430000001</c:v>
                </c:pt>
                <c:pt idx="1845">
                  <c:v>-0.6701633333</c:v>
                </c:pt>
                <c:pt idx="1846">
                  <c:v>-0.9354899525</c:v>
                </c:pt>
                <c:pt idx="1847">
                  <c:v>-1.0681532621000001</c:v>
                </c:pt>
                <c:pt idx="1848">
                  <c:v>-1.2008165716999999</c:v>
                </c:pt>
                <c:pt idx="1849">
                  <c:v>-1.4661431909</c:v>
                </c:pt>
                <c:pt idx="1850">
                  <c:v>-1.5988065004000001</c:v>
                </c:pt>
                <c:pt idx="1851">
                  <c:v>-1.8641331195999999</c:v>
                </c:pt>
                <c:pt idx="1852">
                  <c:v>-1.9967964293</c:v>
                </c:pt>
                <c:pt idx="1853">
                  <c:v>-2.2621230482999999</c:v>
                </c:pt>
                <c:pt idx="1854">
                  <c:v>-2.3947863579000002</c:v>
                </c:pt>
                <c:pt idx="1855">
                  <c:v>-2.5274496675</c:v>
                </c:pt>
                <c:pt idx="1856">
                  <c:v>-2.7927762866000001</c:v>
                </c:pt>
                <c:pt idx="1857">
                  <c:v>-2.9254395962999999</c:v>
                </c:pt>
                <c:pt idx="1858">
                  <c:v>-3.0581029058000002</c:v>
                </c:pt>
                <c:pt idx="1859">
                  <c:v>-3.3234295247999999</c:v>
                </c:pt>
                <c:pt idx="1860">
                  <c:v>-3.3234295249999999</c:v>
                </c:pt>
                <c:pt idx="1861">
                  <c:v>-3.588756144</c:v>
                </c:pt>
                <c:pt idx="1862">
                  <c:v>-3.7214194535999998</c:v>
                </c:pt>
                <c:pt idx="1863">
                  <c:v>-3.8540827632000001</c:v>
                </c:pt>
                <c:pt idx="1864">
                  <c:v>-3.9867460727999999</c:v>
                </c:pt>
                <c:pt idx="1865">
                  <c:v>-3.9867460727999999</c:v>
                </c:pt>
                <c:pt idx="1866">
                  <c:v>-4.1194093822999998</c:v>
                </c:pt>
                <c:pt idx="1867">
                  <c:v>-4.3847360014000003</c:v>
                </c:pt>
                <c:pt idx="1868">
                  <c:v>-4.3847360015000003</c:v>
                </c:pt>
                <c:pt idx="1869">
                  <c:v>-4.5173993112000002</c:v>
                </c:pt>
                <c:pt idx="1870">
                  <c:v>-4.6500626206</c:v>
                </c:pt>
                <c:pt idx="1871">
                  <c:v>-4.6500626206</c:v>
                </c:pt>
                <c:pt idx="1872">
                  <c:v>-4.9153892396999996</c:v>
                </c:pt>
                <c:pt idx="1873">
                  <c:v>-5.0480525494000004</c:v>
                </c:pt>
                <c:pt idx="1874">
                  <c:v>-5.0480525494000004</c:v>
                </c:pt>
                <c:pt idx="1875">
                  <c:v>-5.3133791684</c:v>
                </c:pt>
                <c:pt idx="1876">
                  <c:v>-5.1807158591000002</c:v>
                </c:pt>
                <c:pt idx="1877">
                  <c:v>-5.3133791685</c:v>
                </c:pt>
                <c:pt idx="1878">
                  <c:v>-5.3133791685</c:v>
                </c:pt>
                <c:pt idx="1879">
                  <c:v>-5.3133791685</c:v>
                </c:pt>
                <c:pt idx="1880">
                  <c:v>-5.4460424780999999</c:v>
                </c:pt>
                <c:pt idx="1881">
                  <c:v>-5.3133791686</c:v>
                </c:pt>
                <c:pt idx="1882">
                  <c:v>-5.4460424780999999</c:v>
                </c:pt>
                <c:pt idx="1883">
                  <c:v>-5.4460424780999999</c:v>
                </c:pt>
                <c:pt idx="1884">
                  <c:v>-5.5787057874999997</c:v>
                </c:pt>
                <c:pt idx="1885">
                  <c:v>-5.4460424781999999</c:v>
                </c:pt>
                <c:pt idx="1886">
                  <c:v>-5.5787057876999997</c:v>
                </c:pt>
                <c:pt idx="1887">
                  <c:v>-5.5787057876999997</c:v>
                </c:pt>
                <c:pt idx="1888">
                  <c:v>-5.5787057874999997</c:v>
                </c:pt>
                <c:pt idx="1889">
                  <c:v>-5.5787057874999997</c:v>
                </c:pt>
                <c:pt idx="1890">
                  <c:v>-5.5787057876999997</c:v>
                </c:pt>
                <c:pt idx="1891">
                  <c:v>-5.4460424780999999</c:v>
                </c:pt>
                <c:pt idx="1892">
                  <c:v>-5.4460424780999999</c:v>
                </c:pt>
                <c:pt idx="1893">
                  <c:v>-5.3133791686</c:v>
                </c:pt>
                <c:pt idx="1894">
                  <c:v>-5.3133791684</c:v>
                </c:pt>
                <c:pt idx="1895">
                  <c:v>-5.3133791684</c:v>
                </c:pt>
                <c:pt idx="1896">
                  <c:v>-5.0480525492000003</c:v>
                </c:pt>
                <c:pt idx="1897">
                  <c:v>-5.0480525494000004</c:v>
                </c:pt>
                <c:pt idx="1898">
                  <c:v>-4.9153892398999997</c:v>
                </c:pt>
                <c:pt idx="1899">
                  <c:v>-4.9153892396999996</c:v>
                </c:pt>
                <c:pt idx="1900">
                  <c:v>-4.7827259301999998</c:v>
                </c:pt>
                <c:pt idx="1901">
                  <c:v>-4.6500626208</c:v>
                </c:pt>
                <c:pt idx="1902">
                  <c:v>-4.5173993111000001</c:v>
                </c:pt>
                <c:pt idx="1903">
                  <c:v>-4.5173993111000001</c:v>
                </c:pt>
                <c:pt idx="1904">
                  <c:v>-4.2520726918999996</c:v>
                </c:pt>
                <c:pt idx="1905">
                  <c:v>-4.1194093822999998</c:v>
                </c:pt>
                <c:pt idx="1906">
                  <c:v>-4.1194093822999998</c:v>
                </c:pt>
                <c:pt idx="1907">
                  <c:v>-3.8540827631000001</c:v>
                </c:pt>
                <c:pt idx="1908">
                  <c:v>-3.8540827631000001</c:v>
                </c:pt>
                <c:pt idx="1909">
                  <c:v>-3.588756144</c:v>
                </c:pt>
                <c:pt idx="1910">
                  <c:v>-3.4560928345000002</c:v>
                </c:pt>
                <c:pt idx="1911">
                  <c:v>-3.1907662153</c:v>
                </c:pt>
                <c:pt idx="1912">
                  <c:v>-3.0581029058000002</c:v>
                </c:pt>
                <c:pt idx="1913">
                  <c:v>-2.7927762869000001</c:v>
                </c:pt>
                <c:pt idx="1914">
                  <c:v>-2.6601129771999998</c:v>
                </c:pt>
                <c:pt idx="1915">
                  <c:v>-2.5274496676</c:v>
                </c:pt>
                <c:pt idx="1916">
                  <c:v>-2.3947863579000002</c:v>
                </c:pt>
                <c:pt idx="1917">
                  <c:v>-1.9967964293</c:v>
                </c:pt>
                <c:pt idx="1918">
                  <c:v>-1.996796429</c:v>
                </c:pt>
                <c:pt idx="1919">
                  <c:v>-1.8641331194999999</c:v>
                </c:pt>
                <c:pt idx="1920">
                  <c:v>-1.5988065004000001</c:v>
                </c:pt>
                <c:pt idx="1921">
                  <c:v>-1.4661431907</c:v>
                </c:pt>
                <c:pt idx="1922">
                  <c:v>-1.2008165716000001</c:v>
                </c:pt>
                <c:pt idx="1923">
                  <c:v>-0.93548995270000002</c:v>
                </c:pt>
                <c:pt idx="1924">
                  <c:v>-0.80282664299999995</c:v>
                </c:pt>
                <c:pt idx="1925">
                  <c:v>-0.53750002399999997</c:v>
                </c:pt>
                <c:pt idx="1926">
                  <c:v>-0.53750002379999995</c:v>
                </c:pt>
                <c:pt idx="1927">
                  <c:v>-0.2721734046</c:v>
                </c:pt>
                <c:pt idx="1928">
                  <c:v>-6.8467857E-3</c:v>
                </c:pt>
                <c:pt idx="1929">
                  <c:v>-6.8467854999999999E-3</c:v>
                </c:pt>
                <c:pt idx="1930">
                  <c:v>0.39114314300000003</c:v>
                </c:pt>
                <c:pt idx="1931">
                  <c:v>0.3911431433</c:v>
                </c:pt>
                <c:pt idx="1932">
                  <c:v>0.65646976229999998</c:v>
                </c:pt>
                <c:pt idx="1933">
                  <c:v>0.92179638159999999</c:v>
                </c:pt>
                <c:pt idx="1934">
                  <c:v>1.1871230006</c:v>
                </c:pt>
                <c:pt idx="1935">
                  <c:v>1.1871230006</c:v>
                </c:pt>
                <c:pt idx="1936">
                  <c:v>1.4524496196000001</c:v>
                </c:pt>
                <c:pt idx="1937">
                  <c:v>1.5851129291999999</c:v>
                </c:pt>
                <c:pt idx="1938">
                  <c:v>1.5851129294999999</c:v>
                </c:pt>
                <c:pt idx="1939">
                  <c:v>1.8504395485</c:v>
                </c:pt>
                <c:pt idx="1940">
                  <c:v>1.9831028582000001</c:v>
                </c:pt>
                <c:pt idx="1941">
                  <c:v>2.2484294772000002</c:v>
                </c:pt>
                <c:pt idx="1942">
                  <c:v>2.3810927868</c:v>
                </c:pt>
                <c:pt idx="1943">
                  <c:v>2.5137560963999999</c:v>
                </c:pt>
                <c:pt idx="1944">
                  <c:v>2.6464194061000001</c:v>
                </c:pt>
                <c:pt idx="1945">
                  <c:v>2.9117460250999998</c:v>
                </c:pt>
                <c:pt idx="1946">
                  <c:v>2.9117460251999998</c:v>
                </c:pt>
                <c:pt idx="1947">
                  <c:v>3.1770726441999999</c:v>
                </c:pt>
                <c:pt idx="1948">
                  <c:v>3.4423992632</c:v>
                </c:pt>
                <c:pt idx="1949">
                  <c:v>3.4423992634</c:v>
                </c:pt>
                <c:pt idx="1950">
                  <c:v>3.5750625730999999</c:v>
                </c:pt>
                <c:pt idx="1951">
                  <c:v>3.7077258824000001</c:v>
                </c:pt>
                <c:pt idx="1952">
                  <c:v>3.8403891921</c:v>
                </c:pt>
                <c:pt idx="1953">
                  <c:v>3.9730525016999998</c:v>
                </c:pt>
                <c:pt idx="1954">
                  <c:v>4.1057158113999996</c:v>
                </c:pt>
                <c:pt idx="1955">
                  <c:v>4.2383791208000003</c:v>
                </c:pt>
                <c:pt idx="1956">
                  <c:v>4.5037057398</c:v>
                </c:pt>
                <c:pt idx="1957">
                  <c:v>4.5037057398</c:v>
                </c:pt>
                <c:pt idx="1958">
                  <c:v>4.6363690493999998</c:v>
                </c:pt>
                <c:pt idx="1959">
                  <c:v>4.6363690494999998</c:v>
                </c:pt>
                <c:pt idx="1960">
                  <c:v>4.7690323590999997</c:v>
                </c:pt>
                <c:pt idx="1961">
                  <c:v>4.9016956687000004</c:v>
                </c:pt>
                <c:pt idx="1962">
                  <c:v>5.0343589783000002</c:v>
                </c:pt>
                <c:pt idx="1963">
                  <c:v>5.0343589783000002</c:v>
                </c:pt>
                <c:pt idx="1964">
                  <c:v>5.0343589784000002</c:v>
                </c:pt>
                <c:pt idx="1965">
                  <c:v>5.0343589784000002</c:v>
                </c:pt>
                <c:pt idx="1966">
                  <c:v>5.1670222880000001</c:v>
                </c:pt>
                <c:pt idx="1967">
                  <c:v>5.2996855973999999</c:v>
                </c:pt>
                <c:pt idx="1968">
                  <c:v>5.2996855972999999</c:v>
                </c:pt>
                <c:pt idx="1969">
                  <c:v>5.2996855973999999</c:v>
                </c:pt>
                <c:pt idx="1970">
                  <c:v>5.2996855973999999</c:v>
                </c:pt>
                <c:pt idx="1971">
                  <c:v>5.2996855973999999</c:v>
                </c:pt>
                <c:pt idx="1972">
                  <c:v>5.2996855973999999</c:v>
                </c:pt>
                <c:pt idx="1973">
                  <c:v>5.4323489069999997</c:v>
                </c:pt>
                <c:pt idx="1974">
                  <c:v>5.4323489069999997</c:v>
                </c:pt>
                <c:pt idx="1975">
                  <c:v>5.2996855973999999</c:v>
                </c:pt>
                <c:pt idx="1976">
                  <c:v>5.4323489069999997</c:v>
                </c:pt>
                <c:pt idx="1977">
                  <c:v>5.5650122164000004</c:v>
                </c:pt>
                <c:pt idx="1978">
                  <c:v>5.4323489067999997</c:v>
                </c:pt>
                <c:pt idx="1979">
                  <c:v>5.2996855975999999</c:v>
                </c:pt>
                <c:pt idx="1980">
                  <c:v>5.2996855973999999</c:v>
                </c:pt>
                <c:pt idx="1981">
                  <c:v>5.2996855973999999</c:v>
                </c:pt>
                <c:pt idx="1982">
                  <c:v>5.2996855970999999</c:v>
                </c:pt>
                <c:pt idx="1983">
                  <c:v>5.0343589784000002</c:v>
                </c:pt>
                <c:pt idx="1984">
                  <c:v>4.9016956688000004</c:v>
                </c:pt>
                <c:pt idx="1985">
                  <c:v>5.0343589781000002</c:v>
                </c:pt>
                <c:pt idx="1986">
                  <c:v>4.9016956687000004</c:v>
                </c:pt>
                <c:pt idx="1987">
                  <c:v>4.7690323590999997</c:v>
                </c:pt>
                <c:pt idx="1988">
                  <c:v>4.6363690494999998</c:v>
                </c:pt>
                <c:pt idx="1989">
                  <c:v>4.50370574</c:v>
                </c:pt>
                <c:pt idx="1990">
                  <c:v>4.5037057398</c:v>
                </c:pt>
                <c:pt idx="1991">
                  <c:v>4.3710424303000002</c:v>
                </c:pt>
                <c:pt idx="1992">
                  <c:v>4.2383791208000003</c:v>
                </c:pt>
                <c:pt idx="1993">
                  <c:v>4.2383791207000003</c:v>
                </c:pt>
                <c:pt idx="1994">
                  <c:v>3.9730525014999998</c:v>
                </c:pt>
                <c:pt idx="1995">
                  <c:v>3.9730525016999998</c:v>
                </c:pt>
                <c:pt idx="1996">
                  <c:v>3.8403891921</c:v>
                </c:pt>
                <c:pt idx="1997">
                  <c:v>3.7077258825000001</c:v>
                </c:pt>
                <c:pt idx="1998">
                  <c:v>3.5750625727999998</c:v>
                </c:pt>
                <c:pt idx="1999">
                  <c:v>3.3097359538000002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2-47F2-B509-779C7E00CE6C}"/>
            </c:ext>
          </c:extLst>
        </c:ser>
        <c:ser>
          <c:idx val="7"/>
          <c:order val="7"/>
          <c:tx>
            <c:strRef>
              <c:f>Sheet2!$J$2</c:f>
              <c:strCache>
                <c:ptCount val="1"/>
                <c:pt idx="0">
                  <c:v>csv_8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Sheet2!$J$3:$J$2002</c:f>
              <c:numCache>
                <c:formatCode>General</c:formatCode>
                <c:ptCount val="2000"/>
                <c:pt idx="0">
                  <c:v>0</c:v>
                </c:pt>
                <c:pt idx="1">
                  <c:v>-0.13951009510000001</c:v>
                </c:pt>
                <c:pt idx="2">
                  <c:v>-0.13951009510000001</c:v>
                </c:pt>
                <c:pt idx="3">
                  <c:v>-6.8467854999999999E-3</c:v>
                </c:pt>
                <c:pt idx="4">
                  <c:v>-0.27217340470000001</c:v>
                </c:pt>
                <c:pt idx="5">
                  <c:v>-0.13951009510000001</c:v>
                </c:pt>
                <c:pt idx="6">
                  <c:v>-0.27217340470000001</c:v>
                </c:pt>
                <c:pt idx="7">
                  <c:v>-0.13951009510000001</c:v>
                </c:pt>
                <c:pt idx="8">
                  <c:v>-0.13951009510000001</c:v>
                </c:pt>
                <c:pt idx="9">
                  <c:v>-0.27217340470000001</c:v>
                </c:pt>
                <c:pt idx="10">
                  <c:v>-0.13951009510000001</c:v>
                </c:pt>
                <c:pt idx="11">
                  <c:v>-0.27217340470000001</c:v>
                </c:pt>
                <c:pt idx="12">
                  <c:v>-0.27217340470000001</c:v>
                </c:pt>
                <c:pt idx="13">
                  <c:v>-0.27217340470000001</c:v>
                </c:pt>
                <c:pt idx="14">
                  <c:v>-0.27217340470000001</c:v>
                </c:pt>
                <c:pt idx="15">
                  <c:v>-0.27217340470000001</c:v>
                </c:pt>
                <c:pt idx="16">
                  <c:v>-0.27217340470000001</c:v>
                </c:pt>
                <c:pt idx="17">
                  <c:v>-0.13951009510000001</c:v>
                </c:pt>
                <c:pt idx="18">
                  <c:v>-0.13951009510000001</c:v>
                </c:pt>
                <c:pt idx="19">
                  <c:v>-0.27217340470000001</c:v>
                </c:pt>
                <c:pt idx="20">
                  <c:v>-0.13951009510000001</c:v>
                </c:pt>
                <c:pt idx="21">
                  <c:v>-6.8467854999999999E-3</c:v>
                </c:pt>
                <c:pt idx="22">
                  <c:v>-6.8467854999999999E-3</c:v>
                </c:pt>
                <c:pt idx="23">
                  <c:v>-6.8467854999999999E-3</c:v>
                </c:pt>
                <c:pt idx="24">
                  <c:v>-6.8467854999999999E-3</c:v>
                </c:pt>
                <c:pt idx="25">
                  <c:v>-6.8467854999999999E-3</c:v>
                </c:pt>
                <c:pt idx="26">
                  <c:v>0.12581652400000001</c:v>
                </c:pt>
                <c:pt idx="27">
                  <c:v>0.12581652400000001</c:v>
                </c:pt>
                <c:pt idx="28">
                  <c:v>-6.8467854999999999E-3</c:v>
                </c:pt>
                <c:pt idx="29">
                  <c:v>0.12581652400000001</c:v>
                </c:pt>
                <c:pt idx="30">
                  <c:v>0.12581652400000001</c:v>
                </c:pt>
                <c:pt idx="31">
                  <c:v>0.25847983359999999</c:v>
                </c:pt>
                <c:pt idx="32">
                  <c:v>0.25847983359999999</c:v>
                </c:pt>
                <c:pt idx="33">
                  <c:v>0.25847983359999999</c:v>
                </c:pt>
                <c:pt idx="34">
                  <c:v>0.39114314319999999</c:v>
                </c:pt>
                <c:pt idx="35">
                  <c:v>0.12581652400000001</c:v>
                </c:pt>
                <c:pt idx="36">
                  <c:v>0.12581652400000001</c:v>
                </c:pt>
                <c:pt idx="37">
                  <c:v>0.25847983359999999</c:v>
                </c:pt>
                <c:pt idx="38">
                  <c:v>0.12581652400000001</c:v>
                </c:pt>
                <c:pt idx="39">
                  <c:v>0.12581652400000001</c:v>
                </c:pt>
                <c:pt idx="40">
                  <c:v>-6.8467854999999999E-3</c:v>
                </c:pt>
                <c:pt idx="41">
                  <c:v>0.12581652400000001</c:v>
                </c:pt>
                <c:pt idx="42">
                  <c:v>-6.8467854999999999E-3</c:v>
                </c:pt>
                <c:pt idx="43">
                  <c:v>-6.8467854999999999E-3</c:v>
                </c:pt>
                <c:pt idx="44">
                  <c:v>-6.8467854999999999E-3</c:v>
                </c:pt>
                <c:pt idx="45">
                  <c:v>0.12581652400000001</c:v>
                </c:pt>
                <c:pt idx="46">
                  <c:v>-6.8467854999999999E-3</c:v>
                </c:pt>
                <c:pt idx="47">
                  <c:v>-6.8467854999999999E-3</c:v>
                </c:pt>
                <c:pt idx="48">
                  <c:v>-6.8467854999999999E-3</c:v>
                </c:pt>
                <c:pt idx="49">
                  <c:v>-0.13951009510000001</c:v>
                </c:pt>
                <c:pt idx="50">
                  <c:v>-6.8467854999999999E-3</c:v>
                </c:pt>
                <c:pt idx="51">
                  <c:v>-0.13951009510000001</c:v>
                </c:pt>
                <c:pt idx="52">
                  <c:v>-0.13951009510000001</c:v>
                </c:pt>
                <c:pt idx="53">
                  <c:v>-0.13951009510000001</c:v>
                </c:pt>
                <c:pt idx="54">
                  <c:v>-6.8467854999999999E-3</c:v>
                </c:pt>
                <c:pt idx="55">
                  <c:v>-6.8467854999999999E-3</c:v>
                </c:pt>
                <c:pt idx="56">
                  <c:v>-0.13951009510000001</c:v>
                </c:pt>
                <c:pt idx="57">
                  <c:v>-0.13951009510000001</c:v>
                </c:pt>
                <c:pt idx="58">
                  <c:v>-0.27217340470000001</c:v>
                </c:pt>
                <c:pt idx="59">
                  <c:v>-0.27217340470000001</c:v>
                </c:pt>
                <c:pt idx="60">
                  <c:v>-0.27217340470000001</c:v>
                </c:pt>
                <c:pt idx="61">
                  <c:v>-0.27217340470000001</c:v>
                </c:pt>
                <c:pt idx="62">
                  <c:v>-0.27217340470000001</c:v>
                </c:pt>
                <c:pt idx="63">
                  <c:v>-0.27217340470000001</c:v>
                </c:pt>
                <c:pt idx="64">
                  <c:v>-0.27217340470000001</c:v>
                </c:pt>
                <c:pt idx="65">
                  <c:v>-0.27217340470000001</c:v>
                </c:pt>
                <c:pt idx="66">
                  <c:v>-0.27217340470000001</c:v>
                </c:pt>
                <c:pt idx="67">
                  <c:v>-0.13951009510000001</c:v>
                </c:pt>
                <c:pt idx="68">
                  <c:v>-0.40483671430000001</c:v>
                </c:pt>
                <c:pt idx="69">
                  <c:v>-0.27217340470000001</c:v>
                </c:pt>
                <c:pt idx="70">
                  <c:v>-0.27217340470000001</c:v>
                </c:pt>
                <c:pt idx="71">
                  <c:v>-0.27217340470000001</c:v>
                </c:pt>
                <c:pt idx="72">
                  <c:v>-0.13951009510000001</c:v>
                </c:pt>
                <c:pt idx="73">
                  <c:v>-0.40483671430000001</c:v>
                </c:pt>
                <c:pt idx="74">
                  <c:v>-0.13951009510000001</c:v>
                </c:pt>
                <c:pt idx="75">
                  <c:v>-0.13951009510000001</c:v>
                </c:pt>
                <c:pt idx="76">
                  <c:v>-0.13951009510000001</c:v>
                </c:pt>
                <c:pt idx="77">
                  <c:v>-0.27217340470000001</c:v>
                </c:pt>
                <c:pt idx="78">
                  <c:v>-0.27217340470000001</c:v>
                </c:pt>
                <c:pt idx="79">
                  <c:v>-0.40483671430000001</c:v>
                </c:pt>
                <c:pt idx="80">
                  <c:v>-0.40483671430000001</c:v>
                </c:pt>
                <c:pt idx="81">
                  <c:v>-0.27217340470000001</c:v>
                </c:pt>
                <c:pt idx="82">
                  <c:v>-0.40483671430000001</c:v>
                </c:pt>
                <c:pt idx="83">
                  <c:v>-0.27217340470000001</c:v>
                </c:pt>
                <c:pt idx="84">
                  <c:v>-0.13951009510000001</c:v>
                </c:pt>
                <c:pt idx="85">
                  <c:v>-0.27217340470000001</c:v>
                </c:pt>
                <c:pt idx="86">
                  <c:v>-0.27217340470000001</c:v>
                </c:pt>
                <c:pt idx="87">
                  <c:v>-0.27217340470000001</c:v>
                </c:pt>
                <c:pt idx="88">
                  <c:v>-0.27217340470000001</c:v>
                </c:pt>
                <c:pt idx="89">
                  <c:v>-0.40483671430000001</c:v>
                </c:pt>
                <c:pt idx="90">
                  <c:v>-0.27217340470000001</c:v>
                </c:pt>
                <c:pt idx="91">
                  <c:v>-0.27217340470000001</c:v>
                </c:pt>
                <c:pt idx="92">
                  <c:v>-0.40483671430000001</c:v>
                </c:pt>
                <c:pt idx="93">
                  <c:v>-0.27217340470000001</c:v>
                </c:pt>
                <c:pt idx="94">
                  <c:v>-0.27217340470000001</c:v>
                </c:pt>
                <c:pt idx="95">
                  <c:v>-0.27217340470000001</c:v>
                </c:pt>
                <c:pt idx="96">
                  <c:v>-0.13951009510000001</c:v>
                </c:pt>
                <c:pt idx="97">
                  <c:v>-0.27217340470000001</c:v>
                </c:pt>
                <c:pt idx="98">
                  <c:v>-0.40483671430000001</c:v>
                </c:pt>
                <c:pt idx="99">
                  <c:v>-0.53750002379999995</c:v>
                </c:pt>
                <c:pt idx="100">
                  <c:v>-0.40483671430000001</c:v>
                </c:pt>
                <c:pt idx="101">
                  <c:v>-0.27217340470000001</c:v>
                </c:pt>
                <c:pt idx="102">
                  <c:v>-0.40483671430000001</c:v>
                </c:pt>
                <c:pt idx="103">
                  <c:v>-0.40483671430000001</c:v>
                </c:pt>
                <c:pt idx="104">
                  <c:v>-0.53750002379999995</c:v>
                </c:pt>
                <c:pt idx="105">
                  <c:v>-0.40483671430000001</c:v>
                </c:pt>
                <c:pt idx="106">
                  <c:v>-0.40483671430000001</c:v>
                </c:pt>
                <c:pt idx="107">
                  <c:v>-0.40483671430000001</c:v>
                </c:pt>
                <c:pt idx="108">
                  <c:v>-0.40483671430000001</c:v>
                </c:pt>
                <c:pt idx="109">
                  <c:v>-0.53750002379999995</c:v>
                </c:pt>
                <c:pt idx="110">
                  <c:v>-0.40483671430000001</c:v>
                </c:pt>
                <c:pt idx="111">
                  <c:v>-0.27217340470000001</c:v>
                </c:pt>
                <c:pt idx="112">
                  <c:v>-0.40483671430000001</c:v>
                </c:pt>
                <c:pt idx="113">
                  <c:v>-0.40483671430000001</c:v>
                </c:pt>
                <c:pt idx="114">
                  <c:v>-0.27217340470000001</c:v>
                </c:pt>
                <c:pt idx="115">
                  <c:v>-0.27217340470000001</c:v>
                </c:pt>
                <c:pt idx="116">
                  <c:v>-0.27217340470000001</c:v>
                </c:pt>
                <c:pt idx="117">
                  <c:v>-0.27217340470000001</c:v>
                </c:pt>
                <c:pt idx="118">
                  <c:v>-0.27217340470000001</c:v>
                </c:pt>
                <c:pt idx="119">
                  <c:v>-0.27217340470000001</c:v>
                </c:pt>
                <c:pt idx="120">
                  <c:v>-0.13951009510000001</c:v>
                </c:pt>
                <c:pt idx="121">
                  <c:v>-0.13951009510000001</c:v>
                </c:pt>
                <c:pt idx="122">
                  <c:v>-0.13951009510000001</c:v>
                </c:pt>
                <c:pt idx="123">
                  <c:v>-6.8467854999999999E-3</c:v>
                </c:pt>
                <c:pt idx="124">
                  <c:v>-6.8467854999999999E-3</c:v>
                </c:pt>
                <c:pt idx="125">
                  <c:v>-0.13951009510000001</c:v>
                </c:pt>
                <c:pt idx="126">
                  <c:v>-0.13951009510000001</c:v>
                </c:pt>
                <c:pt idx="127">
                  <c:v>-6.8467854999999999E-3</c:v>
                </c:pt>
                <c:pt idx="128">
                  <c:v>-0.27217340470000001</c:v>
                </c:pt>
                <c:pt idx="129">
                  <c:v>-0.13951009510000001</c:v>
                </c:pt>
                <c:pt idx="130">
                  <c:v>-0.13951009510000001</c:v>
                </c:pt>
                <c:pt idx="131">
                  <c:v>-0.27217340470000001</c:v>
                </c:pt>
                <c:pt idx="132">
                  <c:v>-0.13951009510000001</c:v>
                </c:pt>
                <c:pt idx="133">
                  <c:v>-0.27217340470000001</c:v>
                </c:pt>
                <c:pt idx="134">
                  <c:v>-0.27217340470000001</c:v>
                </c:pt>
                <c:pt idx="135">
                  <c:v>-0.27217340470000001</c:v>
                </c:pt>
                <c:pt idx="136">
                  <c:v>-0.40483671430000001</c:v>
                </c:pt>
                <c:pt idx="137">
                  <c:v>-0.40483671430000001</c:v>
                </c:pt>
                <c:pt idx="138">
                  <c:v>-0.27217340470000001</c:v>
                </c:pt>
                <c:pt idx="139">
                  <c:v>-0.27217340470000001</c:v>
                </c:pt>
                <c:pt idx="140">
                  <c:v>-0.40483671430000001</c:v>
                </c:pt>
                <c:pt idx="141">
                  <c:v>-0.27217340470000001</c:v>
                </c:pt>
                <c:pt idx="142">
                  <c:v>-0.40483671430000001</c:v>
                </c:pt>
                <c:pt idx="143">
                  <c:v>-0.27217340470000001</c:v>
                </c:pt>
                <c:pt idx="144">
                  <c:v>-0.40483671430000001</c:v>
                </c:pt>
                <c:pt idx="145">
                  <c:v>-0.53750002379999995</c:v>
                </c:pt>
                <c:pt idx="146">
                  <c:v>-0.40483671430000001</c:v>
                </c:pt>
                <c:pt idx="147">
                  <c:v>-0.27217340470000001</c:v>
                </c:pt>
                <c:pt idx="148">
                  <c:v>-0.27217340470000001</c:v>
                </c:pt>
                <c:pt idx="149">
                  <c:v>-0.27217340470000001</c:v>
                </c:pt>
                <c:pt idx="150">
                  <c:v>-0.27217340470000001</c:v>
                </c:pt>
                <c:pt idx="151">
                  <c:v>-0.27217340470000001</c:v>
                </c:pt>
                <c:pt idx="152">
                  <c:v>-0.40483671430000001</c:v>
                </c:pt>
                <c:pt idx="153">
                  <c:v>-0.27217340470000001</c:v>
                </c:pt>
                <c:pt idx="154">
                  <c:v>-0.13951009510000001</c:v>
                </c:pt>
                <c:pt idx="155">
                  <c:v>-0.27217340470000001</c:v>
                </c:pt>
                <c:pt idx="156">
                  <c:v>-0.27217340470000001</c:v>
                </c:pt>
                <c:pt idx="157">
                  <c:v>-0.27217340470000001</c:v>
                </c:pt>
                <c:pt idx="158">
                  <c:v>-0.27217340470000001</c:v>
                </c:pt>
                <c:pt idx="159">
                  <c:v>-0.27217340470000001</c:v>
                </c:pt>
                <c:pt idx="160">
                  <c:v>-0.27217340470000001</c:v>
                </c:pt>
                <c:pt idx="161">
                  <c:v>-0.27217340470000001</c:v>
                </c:pt>
                <c:pt idx="162">
                  <c:v>-0.13951009510000001</c:v>
                </c:pt>
                <c:pt idx="163">
                  <c:v>-0.27217340470000001</c:v>
                </c:pt>
                <c:pt idx="164">
                  <c:v>-0.27217340470000001</c:v>
                </c:pt>
                <c:pt idx="165">
                  <c:v>-0.27217340470000001</c:v>
                </c:pt>
                <c:pt idx="166">
                  <c:v>-0.40483671430000001</c:v>
                </c:pt>
                <c:pt idx="167">
                  <c:v>-0.27217340470000001</c:v>
                </c:pt>
                <c:pt idx="168">
                  <c:v>-0.13951009510000001</c:v>
                </c:pt>
                <c:pt idx="169">
                  <c:v>-0.13951009510000001</c:v>
                </c:pt>
                <c:pt idx="170">
                  <c:v>-0.13951009510000001</c:v>
                </c:pt>
                <c:pt idx="171">
                  <c:v>-0.27217340470000001</c:v>
                </c:pt>
                <c:pt idx="172">
                  <c:v>-0.27217340470000001</c:v>
                </c:pt>
                <c:pt idx="173">
                  <c:v>-6.8467854999999999E-3</c:v>
                </c:pt>
                <c:pt idx="174">
                  <c:v>-0.27217340470000001</c:v>
                </c:pt>
                <c:pt idx="175">
                  <c:v>-6.8467854999999999E-3</c:v>
                </c:pt>
                <c:pt idx="176">
                  <c:v>-0.13951009510000001</c:v>
                </c:pt>
                <c:pt idx="177">
                  <c:v>-0.13951009510000001</c:v>
                </c:pt>
                <c:pt idx="178">
                  <c:v>-6.8467854999999999E-3</c:v>
                </c:pt>
                <c:pt idx="179">
                  <c:v>-0.13951009510000001</c:v>
                </c:pt>
                <c:pt idx="180">
                  <c:v>-0.13951009510000001</c:v>
                </c:pt>
                <c:pt idx="181">
                  <c:v>-6.8467854999999999E-3</c:v>
                </c:pt>
                <c:pt idx="182">
                  <c:v>-6.8467854999999999E-3</c:v>
                </c:pt>
                <c:pt idx="183">
                  <c:v>-6.8467854999999999E-3</c:v>
                </c:pt>
                <c:pt idx="184">
                  <c:v>0.12581652400000001</c:v>
                </c:pt>
                <c:pt idx="185">
                  <c:v>0.12581652400000001</c:v>
                </c:pt>
                <c:pt idx="186">
                  <c:v>0.12581652400000001</c:v>
                </c:pt>
                <c:pt idx="187">
                  <c:v>-6.8467854999999999E-3</c:v>
                </c:pt>
                <c:pt idx="188">
                  <c:v>0.12581652400000001</c:v>
                </c:pt>
                <c:pt idx="189">
                  <c:v>-6.8467854999999999E-3</c:v>
                </c:pt>
                <c:pt idx="190">
                  <c:v>0.12581652400000001</c:v>
                </c:pt>
                <c:pt idx="191">
                  <c:v>0.12581652400000001</c:v>
                </c:pt>
                <c:pt idx="192">
                  <c:v>0.12581652400000001</c:v>
                </c:pt>
                <c:pt idx="193">
                  <c:v>-6.8467854999999999E-3</c:v>
                </c:pt>
                <c:pt idx="194">
                  <c:v>0.12581652400000001</c:v>
                </c:pt>
                <c:pt idx="195">
                  <c:v>0.12581652400000001</c:v>
                </c:pt>
                <c:pt idx="196">
                  <c:v>0.12581652400000001</c:v>
                </c:pt>
                <c:pt idx="197">
                  <c:v>0.12581652400000001</c:v>
                </c:pt>
                <c:pt idx="198">
                  <c:v>0.12581652400000001</c:v>
                </c:pt>
                <c:pt idx="199">
                  <c:v>0.25847983359999999</c:v>
                </c:pt>
                <c:pt idx="200">
                  <c:v>0.12581652400000001</c:v>
                </c:pt>
                <c:pt idx="201">
                  <c:v>0.12581652400000001</c:v>
                </c:pt>
                <c:pt idx="202">
                  <c:v>0.12581652400000001</c:v>
                </c:pt>
                <c:pt idx="203">
                  <c:v>-6.8467854999999999E-3</c:v>
                </c:pt>
                <c:pt idx="204">
                  <c:v>-6.8467854999999999E-3</c:v>
                </c:pt>
                <c:pt idx="205">
                  <c:v>-6.8467854999999999E-3</c:v>
                </c:pt>
                <c:pt idx="206">
                  <c:v>0.12581652400000001</c:v>
                </c:pt>
                <c:pt idx="207">
                  <c:v>0.12581652400000001</c:v>
                </c:pt>
                <c:pt idx="208">
                  <c:v>0.12581652400000001</c:v>
                </c:pt>
                <c:pt idx="209">
                  <c:v>-6.8467854999999999E-3</c:v>
                </c:pt>
                <c:pt idx="210">
                  <c:v>0.12581652400000001</c:v>
                </c:pt>
                <c:pt idx="211">
                  <c:v>-6.8467854999999999E-3</c:v>
                </c:pt>
                <c:pt idx="212">
                  <c:v>-6.8467854999999999E-3</c:v>
                </c:pt>
                <c:pt idx="213">
                  <c:v>-6.8467854999999999E-3</c:v>
                </c:pt>
                <c:pt idx="214">
                  <c:v>-6.8467854999999999E-3</c:v>
                </c:pt>
                <c:pt idx="215">
                  <c:v>0.12581652400000001</c:v>
                </c:pt>
                <c:pt idx="216">
                  <c:v>0.12581652400000001</c:v>
                </c:pt>
                <c:pt idx="217">
                  <c:v>-0.13951009510000001</c:v>
                </c:pt>
                <c:pt idx="218">
                  <c:v>-0.13951009510000001</c:v>
                </c:pt>
                <c:pt idx="219">
                  <c:v>-0.13951009510000001</c:v>
                </c:pt>
                <c:pt idx="220">
                  <c:v>-0.13951009510000001</c:v>
                </c:pt>
                <c:pt idx="221">
                  <c:v>-0.27217340470000001</c:v>
                </c:pt>
                <c:pt idx="222">
                  <c:v>-6.8467854999999999E-3</c:v>
                </c:pt>
                <c:pt idx="223">
                  <c:v>-0.27217340470000001</c:v>
                </c:pt>
                <c:pt idx="224">
                  <c:v>-0.13951009510000001</c:v>
                </c:pt>
                <c:pt idx="225">
                  <c:v>-0.13951009510000001</c:v>
                </c:pt>
                <c:pt idx="226">
                  <c:v>-0.27217340470000001</c:v>
                </c:pt>
                <c:pt idx="227">
                  <c:v>-0.40483671430000001</c:v>
                </c:pt>
                <c:pt idx="228">
                  <c:v>-0.27217340470000001</c:v>
                </c:pt>
                <c:pt idx="229">
                  <c:v>-0.40483671430000001</c:v>
                </c:pt>
                <c:pt idx="230">
                  <c:v>-0.40483671430000001</c:v>
                </c:pt>
                <c:pt idx="231">
                  <c:v>-0.40483671430000001</c:v>
                </c:pt>
                <c:pt idx="232">
                  <c:v>-0.40483671430000001</c:v>
                </c:pt>
                <c:pt idx="233">
                  <c:v>-0.27217340470000001</c:v>
                </c:pt>
                <c:pt idx="234">
                  <c:v>-0.27217340470000001</c:v>
                </c:pt>
                <c:pt idx="235">
                  <c:v>-0.40483671430000001</c:v>
                </c:pt>
                <c:pt idx="236">
                  <c:v>-0.27217340470000001</c:v>
                </c:pt>
                <c:pt idx="237">
                  <c:v>-0.40483671430000001</c:v>
                </c:pt>
                <c:pt idx="238">
                  <c:v>-0.40483671430000001</c:v>
                </c:pt>
                <c:pt idx="239">
                  <c:v>-0.13951009510000001</c:v>
                </c:pt>
                <c:pt idx="240">
                  <c:v>-6.8467854999999999E-3</c:v>
                </c:pt>
                <c:pt idx="241">
                  <c:v>-6.8467854999999999E-3</c:v>
                </c:pt>
                <c:pt idx="242">
                  <c:v>0.12581652400000001</c:v>
                </c:pt>
                <c:pt idx="243">
                  <c:v>0.25847983359999999</c:v>
                </c:pt>
                <c:pt idx="244">
                  <c:v>0.25847983359999999</c:v>
                </c:pt>
                <c:pt idx="245">
                  <c:v>0.25847983359999999</c:v>
                </c:pt>
                <c:pt idx="246">
                  <c:v>0.39114314319999999</c:v>
                </c:pt>
                <c:pt idx="247">
                  <c:v>0.52380645280000004</c:v>
                </c:pt>
                <c:pt idx="248">
                  <c:v>0.52380645280000004</c:v>
                </c:pt>
                <c:pt idx="249">
                  <c:v>0.65646976229999998</c:v>
                </c:pt>
                <c:pt idx="250">
                  <c:v>0.65646976229999998</c:v>
                </c:pt>
                <c:pt idx="251">
                  <c:v>0.65646976229999998</c:v>
                </c:pt>
                <c:pt idx="252">
                  <c:v>0.65646976229999998</c:v>
                </c:pt>
                <c:pt idx="253">
                  <c:v>0.65646976229999998</c:v>
                </c:pt>
                <c:pt idx="254">
                  <c:v>0.52380645280000004</c:v>
                </c:pt>
                <c:pt idx="255">
                  <c:v>0.52380645280000004</c:v>
                </c:pt>
                <c:pt idx="256">
                  <c:v>0.52380645280000004</c:v>
                </c:pt>
                <c:pt idx="257">
                  <c:v>0.52380645280000004</c:v>
                </c:pt>
                <c:pt idx="258">
                  <c:v>0.52380645280000004</c:v>
                </c:pt>
                <c:pt idx="259">
                  <c:v>0.52380645280000004</c:v>
                </c:pt>
                <c:pt idx="260">
                  <c:v>0.39114314319999999</c:v>
                </c:pt>
                <c:pt idx="261">
                  <c:v>0.52380645280000004</c:v>
                </c:pt>
                <c:pt idx="262">
                  <c:v>0.52380645280000004</c:v>
                </c:pt>
                <c:pt idx="263">
                  <c:v>0.52380645280000004</c:v>
                </c:pt>
                <c:pt idx="264">
                  <c:v>0.52380645280000004</c:v>
                </c:pt>
                <c:pt idx="265">
                  <c:v>0.52380645280000004</c:v>
                </c:pt>
                <c:pt idx="266">
                  <c:v>0.52380645280000004</c:v>
                </c:pt>
                <c:pt idx="267">
                  <c:v>0.39114314319999999</c:v>
                </c:pt>
                <c:pt idx="268">
                  <c:v>0.39114314319999999</c:v>
                </c:pt>
                <c:pt idx="269">
                  <c:v>0.39114314319999999</c:v>
                </c:pt>
                <c:pt idx="270">
                  <c:v>0.39114314319999999</c:v>
                </c:pt>
                <c:pt idx="271">
                  <c:v>0.39114314319999999</c:v>
                </c:pt>
                <c:pt idx="272">
                  <c:v>0.25847983359999999</c:v>
                </c:pt>
                <c:pt idx="273">
                  <c:v>0.39114314319999999</c:v>
                </c:pt>
                <c:pt idx="274">
                  <c:v>0.25847983359999999</c:v>
                </c:pt>
                <c:pt idx="275">
                  <c:v>0.39114314319999999</c:v>
                </c:pt>
                <c:pt idx="276">
                  <c:v>0.25847983359999999</c:v>
                </c:pt>
                <c:pt idx="277">
                  <c:v>0.39114314319999999</c:v>
                </c:pt>
                <c:pt idx="278">
                  <c:v>0.39114314319999999</c:v>
                </c:pt>
                <c:pt idx="279">
                  <c:v>0.25847983359999999</c:v>
                </c:pt>
                <c:pt idx="280">
                  <c:v>0.39114314319999999</c:v>
                </c:pt>
                <c:pt idx="281">
                  <c:v>0.12581652400000001</c:v>
                </c:pt>
                <c:pt idx="282">
                  <c:v>-0.27217340470000001</c:v>
                </c:pt>
                <c:pt idx="283">
                  <c:v>-0.53750002379999995</c:v>
                </c:pt>
                <c:pt idx="284">
                  <c:v>-1.2008165716999999</c:v>
                </c:pt>
                <c:pt idx="285">
                  <c:v>-1.8641331195999999</c:v>
                </c:pt>
                <c:pt idx="286">
                  <c:v>-2.5274496675</c:v>
                </c:pt>
                <c:pt idx="287">
                  <c:v>-3.3234295248999999</c:v>
                </c:pt>
                <c:pt idx="288">
                  <c:v>-4.1194093822999998</c:v>
                </c:pt>
                <c:pt idx="289">
                  <c:v>-5.0480525494000004</c:v>
                </c:pt>
                <c:pt idx="290">
                  <c:v>-5.8440324068000002</c:v>
                </c:pt>
                <c:pt idx="291">
                  <c:v>-6.7726755738</c:v>
                </c:pt>
                <c:pt idx="292">
                  <c:v>-7.7013187407999997</c:v>
                </c:pt>
                <c:pt idx="293">
                  <c:v>-8.6299619079000003</c:v>
                </c:pt>
                <c:pt idx="294">
                  <c:v>-9.5586050749000009</c:v>
                </c:pt>
                <c:pt idx="295">
                  <c:v>-10.4872482419</c:v>
                </c:pt>
                <c:pt idx="296">
                  <c:v>-11.4158914089</c:v>
                </c:pt>
                <c:pt idx="297">
                  <c:v>-12.344534575899999</c:v>
                </c:pt>
                <c:pt idx="298">
                  <c:v>-13.273177743</c:v>
                </c:pt>
                <c:pt idx="299">
                  <c:v>-14.069157600400001</c:v>
                </c:pt>
                <c:pt idx="300">
                  <c:v>-14.8651374578</c:v>
                </c:pt>
                <c:pt idx="301">
                  <c:v>-15.6611173153</c:v>
                </c:pt>
                <c:pt idx="302">
                  <c:v>-16.722423791899999</c:v>
                </c:pt>
                <c:pt idx="303">
                  <c:v>-17.385740339800002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-16.722423791899999</c:v>
                </c:pt>
                <c:pt idx="368">
                  <c:v>-15.5284540057</c:v>
                </c:pt>
                <c:pt idx="369">
                  <c:v>-14.5998108387</c:v>
                </c:pt>
                <c:pt idx="370">
                  <c:v>-13.538504362099999</c:v>
                </c:pt>
                <c:pt idx="371">
                  <c:v>-12.609861195100001</c:v>
                </c:pt>
                <c:pt idx="372">
                  <c:v>-11.5485547185</c:v>
                </c:pt>
                <c:pt idx="373">
                  <c:v>-10.752574860999999</c:v>
                </c:pt>
                <c:pt idx="374">
                  <c:v>-9.6912683845000007</c:v>
                </c:pt>
                <c:pt idx="375">
                  <c:v>-8.8952885269999999</c:v>
                </c:pt>
                <c:pt idx="376">
                  <c:v>-8.0993086695999992</c:v>
                </c:pt>
                <c:pt idx="377">
                  <c:v>-7.3033288121000002</c:v>
                </c:pt>
                <c:pt idx="378">
                  <c:v>-6.5073489547000003</c:v>
                </c:pt>
                <c:pt idx="379">
                  <c:v>-5.7113690972000004</c:v>
                </c:pt>
                <c:pt idx="380">
                  <c:v>-5.0480525494000004</c:v>
                </c:pt>
                <c:pt idx="381">
                  <c:v>-4.3847360015000003</c:v>
                </c:pt>
                <c:pt idx="382">
                  <c:v>-3.7214194535999998</c:v>
                </c:pt>
                <c:pt idx="383">
                  <c:v>-3.0581029058000002</c:v>
                </c:pt>
                <c:pt idx="384">
                  <c:v>-2.5274496675</c:v>
                </c:pt>
                <c:pt idx="385">
                  <c:v>-1.9967964292</c:v>
                </c:pt>
                <c:pt idx="386">
                  <c:v>-1.7314698100000001</c:v>
                </c:pt>
                <c:pt idx="387">
                  <c:v>-1.3334798812999999</c:v>
                </c:pt>
                <c:pt idx="388">
                  <c:v>-0.93548995260000001</c:v>
                </c:pt>
                <c:pt idx="389">
                  <c:v>-0.67016333340000001</c:v>
                </c:pt>
                <c:pt idx="390">
                  <c:v>-0.40483671430000001</c:v>
                </c:pt>
                <c:pt idx="391">
                  <c:v>-6.8467854999999999E-3</c:v>
                </c:pt>
                <c:pt idx="392">
                  <c:v>0.12581652400000001</c:v>
                </c:pt>
                <c:pt idx="393">
                  <c:v>0.39114314319999999</c:v>
                </c:pt>
                <c:pt idx="394">
                  <c:v>0.39114314319999999</c:v>
                </c:pt>
                <c:pt idx="395">
                  <c:v>0.52380645280000004</c:v>
                </c:pt>
                <c:pt idx="396">
                  <c:v>0.65646976229999998</c:v>
                </c:pt>
                <c:pt idx="397">
                  <c:v>0.78913307190000004</c:v>
                </c:pt>
                <c:pt idx="398">
                  <c:v>0.78913307190000004</c:v>
                </c:pt>
                <c:pt idx="399">
                  <c:v>0.65646976229999998</c:v>
                </c:pt>
                <c:pt idx="400">
                  <c:v>0.65646976229999998</c:v>
                </c:pt>
                <c:pt idx="401">
                  <c:v>0.52380645280000004</c:v>
                </c:pt>
                <c:pt idx="402">
                  <c:v>0.39114314319999999</c:v>
                </c:pt>
                <c:pt idx="403">
                  <c:v>0.25847983359999999</c:v>
                </c:pt>
                <c:pt idx="404">
                  <c:v>0.12581652400000001</c:v>
                </c:pt>
                <c:pt idx="405">
                  <c:v>-6.8467854999999999E-3</c:v>
                </c:pt>
                <c:pt idx="406">
                  <c:v>-0.13951009510000001</c:v>
                </c:pt>
                <c:pt idx="407">
                  <c:v>-0.40483671430000001</c:v>
                </c:pt>
                <c:pt idx="408">
                  <c:v>-0.67016333340000001</c:v>
                </c:pt>
                <c:pt idx="409">
                  <c:v>-0.80282664299999995</c:v>
                </c:pt>
                <c:pt idx="410">
                  <c:v>-1.2008165716999999</c:v>
                </c:pt>
                <c:pt idx="411">
                  <c:v>-1.4661431909</c:v>
                </c:pt>
                <c:pt idx="412">
                  <c:v>-1.7314698100000001</c:v>
                </c:pt>
                <c:pt idx="413">
                  <c:v>-1.8641331195999999</c:v>
                </c:pt>
                <c:pt idx="414">
                  <c:v>-2.1294597387</c:v>
                </c:pt>
                <c:pt idx="415">
                  <c:v>-2.5274496675</c:v>
                </c:pt>
                <c:pt idx="416">
                  <c:v>-2.7927762866000001</c:v>
                </c:pt>
                <c:pt idx="417">
                  <c:v>-3.0581029058000002</c:v>
                </c:pt>
                <c:pt idx="418">
                  <c:v>-3.3234295248999999</c:v>
                </c:pt>
                <c:pt idx="419">
                  <c:v>-3.7214194535999998</c:v>
                </c:pt>
                <c:pt idx="420">
                  <c:v>-4.1194093822999998</c:v>
                </c:pt>
                <c:pt idx="421">
                  <c:v>-4.3847360015000003</c:v>
                </c:pt>
                <c:pt idx="422">
                  <c:v>-4.6500626206</c:v>
                </c:pt>
                <c:pt idx="423">
                  <c:v>-5.0480525494000004</c:v>
                </c:pt>
                <c:pt idx="424">
                  <c:v>-5.3133791685</c:v>
                </c:pt>
                <c:pt idx="425">
                  <c:v>-5.5787057876999997</c:v>
                </c:pt>
                <c:pt idx="426">
                  <c:v>-5.8440324068000002</c:v>
                </c:pt>
                <c:pt idx="427">
                  <c:v>-6.2420223354999997</c:v>
                </c:pt>
                <c:pt idx="428">
                  <c:v>-6.3746856450999996</c:v>
                </c:pt>
                <c:pt idx="429">
                  <c:v>-6.7726755738</c:v>
                </c:pt>
                <c:pt idx="430">
                  <c:v>-7.0380021929999996</c:v>
                </c:pt>
                <c:pt idx="431">
                  <c:v>-7.1706655025000003</c:v>
                </c:pt>
                <c:pt idx="432">
                  <c:v>-7.3033288121000002</c:v>
                </c:pt>
                <c:pt idx="433">
                  <c:v>-7.7013187407999997</c:v>
                </c:pt>
                <c:pt idx="434">
                  <c:v>-7.7013187407999997</c:v>
                </c:pt>
                <c:pt idx="435">
                  <c:v>-7.9666453600000002</c:v>
                </c:pt>
                <c:pt idx="436">
                  <c:v>-8.2319719791000008</c:v>
                </c:pt>
                <c:pt idx="437">
                  <c:v>-8.4972985983000004</c:v>
                </c:pt>
                <c:pt idx="438">
                  <c:v>-8.7626252174000001</c:v>
                </c:pt>
                <c:pt idx="439">
                  <c:v>-8.8952885269999999</c:v>
                </c:pt>
                <c:pt idx="440">
                  <c:v>-8.8952885269999999</c:v>
                </c:pt>
                <c:pt idx="441">
                  <c:v>-9.0279518365999998</c:v>
                </c:pt>
                <c:pt idx="442">
                  <c:v>-9.1606151461999996</c:v>
                </c:pt>
                <c:pt idx="443">
                  <c:v>-9.1606151461999996</c:v>
                </c:pt>
                <c:pt idx="444">
                  <c:v>-9.4259417652999993</c:v>
                </c:pt>
                <c:pt idx="445">
                  <c:v>-9.2932784556999994</c:v>
                </c:pt>
                <c:pt idx="446">
                  <c:v>-9.4259417652999993</c:v>
                </c:pt>
                <c:pt idx="447">
                  <c:v>-9.5586050749000009</c:v>
                </c:pt>
                <c:pt idx="448">
                  <c:v>-9.4259417652999993</c:v>
                </c:pt>
                <c:pt idx="449">
                  <c:v>-9.5586050749000009</c:v>
                </c:pt>
                <c:pt idx="450">
                  <c:v>-9.5586050749000009</c:v>
                </c:pt>
                <c:pt idx="451">
                  <c:v>-9.5586050749000009</c:v>
                </c:pt>
                <c:pt idx="452">
                  <c:v>-9.5586050749000009</c:v>
                </c:pt>
                <c:pt idx="453">
                  <c:v>-9.4259417652999993</c:v>
                </c:pt>
                <c:pt idx="454">
                  <c:v>-9.5586050749000009</c:v>
                </c:pt>
                <c:pt idx="455">
                  <c:v>-9.4259417652999993</c:v>
                </c:pt>
                <c:pt idx="456">
                  <c:v>-9.4259417652999993</c:v>
                </c:pt>
                <c:pt idx="457">
                  <c:v>-9.2932784556999994</c:v>
                </c:pt>
                <c:pt idx="458">
                  <c:v>-9.2932784556999994</c:v>
                </c:pt>
                <c:pt idx="459">
                  <c:v>-9.2932784556999994</c:v>
                </c:pt>
                <c:pt idx="460">
                  <c:v>-9.1606151461999996</c:v>
                </c:pt>
                <c:pt idx="461">
                  <c:v>-9.0279518365999998</c:v>
                </c:pt>
                <c:pt idx="462">
                  <c:v>-8.8952885269999999</c:v>
                </c:pt>
                <c:pt idx="463">
                  <c:v>-8.7626252174000001</c:v>
                </c:pt>
                <c:pt idx="464">
                  <c:v>-8.6299619079000003</c:v>
                </c:pt>
                <c:pt idx="465">
                  <c:v>-8.4972985983000004</c:v>
                </c:pt>
                <c:pt idx="466">
                  <c:v>-8.3646352887000006</c:v>
                </c:pt>
                <c:pt idx="467">
                  <c:v>-8.2319719791000008</c:v>
                </c:pt>
                <c:pt idx="468">
                  <c:v>-8.0993086695999992</c:v>
                </c:pt>
                <c:pt idx="469">
                  <c:v>-7.8339820504000004</c:v>
                </c:pt>
                <c:pt idx="470">
                  <c:v>-7.5686554312999998</c:v>
                </c:pt>
                <c:pt idx="471">
                  <c:v>-7.4359921217</c:v>
                </c:pt>
                <c:pt idx="472">
                  <c:v>-7.1706655025000003</c:v>
                </c:pt>
                <c:pt idx="473">
                  <c:v>-7.0380021929999996</c:v>
                </c:pt>
                <c:pt idx="474">
                  <c:v>-6.7726755738</c:v>
                </c:pt>
                <c:pt idx="475">
                  <c:v>-6.6400122643000001</c:v>
                </c:pt>
                <c:pt idx="476">
                  <c:v>-6.3746856450999996</c:v>
                </c:pt>
                <c:pt idx="477">
                  <c:v>-6.1093590259999999</c:v>
                </c:pt>
                <c:pt idx="478">
                  <c:v>-5.7113690972000004</c:v>
                </c:pt>
                <c:pt idx="479">
                  <c:v>-5.4460424780999999</c:v>
                </c:pt>
                <c:pt idx="480">
                  <c:v>-5.1807158589000002</c:v>
                </c:pt>
                <c:pt idx="481">
                  <c:v>-4.9153892397999996</c:v>
                </c:pt>
                <c:pt idx="482">
                  <c:v>-4.5173993111000001</c:v>
                </c:pt>
                <c:pt idx="483">
                  <c:v>-4.1194093822999998</c:v>
                </c:pt>
                <c:pt idx="484">
                  <c:v>-3.8540827632000001</c:v>
                </c:pt>
                <c:pt idx="485">
                  <c:v>-3.4560928345000002</c:v>
                </c:pt>
                <c:pt idx="486">
                  <c:v>-3.3234295248999999</c:v>
                </c:pt>
                <c:pt idx="487">
                  <c:v>-2.7927762866000001</c:v>
                </c:pt>
                <c:pt idx="488">
                  <c:v>-2.5274496675</c:v>
                </c:pt>
                <c:pt idx="489">
                  <c:v>-2.3947863579000002</c:v>
                </c:pt>
                <c:pt idx="490">
                  <c:v>-1.9967964292</c:v>
                </c:pt>
                <c:pt idx="491">
                  <c:v>-1.5988065004000001</c:v>
                </c:pt>
                <c:pt idx="492">
                  <c:v>-1.3334798812999999</c:v>
                </c:pt>
                <c:pt idx="493">
                  <c:v>-0.93548995260000001</c:v>
                </c:pt>
                <c:pt idx="494">
                  <c:v>-0.67016333340000001</c:v>
                </c:pt>
                <c:pt idx="495">
                  <c:v>-0.27217340470000001</c:v>
                </c:pt>
                <c:pt idx="496">
                  <c:v>0.12581652400000001</c:v>
                </c:pt>
                <c:pt idx="497">
                  <c:v>0.39114314319999999</c:v>
                </c:pt>
                <c:pt idx="498">
                  <c:v>0.78913307190000004</c:v>
                </c:pt>
                <c:pt idx="499">
                  <c:v>1.0544596909999999</c:v>
                </c:pt>
                <c:pt idx="500">
                  <c:v>1.4524496198000001</c:v>
                </c:pt>
                <c:pt idx="501">
                  <c:v>1.5851129292999999</c:v>
                </c:pt>
                <c:pt idx="502">
                  <c:v>1.9831028581000001</c:v>
                </c:pt>
                <c:pt idx="503">
                  <c:v>2.1157661675999999</c:v>
                </c:pt>
                <c:pt idx="504">
                  <c:v>2.5137560963999999</c:v>
                </c:pt>
                <c:pt idx="505">
                  <c:v>2.6464194059000001</c:v>
                </c:pt>
                <c:pt idx="506">
                  <c:v>2.9117460250999998</c:v>
                </c:pt>
                <c:pt idx="507">
                  <c:v>3.3097359538000002</c:v>
                </c:pt>
                <c:pt idx="508">
                  <c:v>3.4423992634</c:v>
                </c:pt>
                <c:pt idx="509">
                  <c:v>3.8403891921</c:v>
                </c:pt>
                <c:pt idx="510">
                  <c:v>4.1057158112999996</c:v>
                </c:pt>
                <c:pt idx="511">
                  <c:v>4.50370574</c:v>
                </c:pt>
                <c:pt idx="512">
                  <c:v>4.6363690494999998</c:v>
                </c:pt>
                <c:pt idx="513">
                  <c:v>4.9016956687000004</c:v>
                </c:pt>
                <c:pt idx="514">
                  <c:v>5.1670222878000001</c:v>
                </c:pt>
                <c:pt idx="515">
                  <c:v>5.4323489069999997</c:v>
                </c:pt>
                <c:pt idx="516">
                  <c:v>5.5650122165999996</c:v>
                </c:pt>
                <c:pt idx="517">
                  <c:v>5.8303388357000001</c:v>
                </c:pt>
                <c:pt idx="518">
                  <c:v>6.0956654548999998</c:v>
                </c:pt>
                <c:pt idx="519">
                  <c:v>6.3609920740000003</c:v>
                </c:pt>
                <c:pt idx="520">
                  <c:v>6.4936553836000002</c:v>
                </c:pt>
                <c:pt idx="521">
                  <c:v>6.7589820026999998</c:v>
                </c:pt>
                <c:pt idx="522">
                  <c:v>6.8916453122999997</c:v>
                </c:pt>
                <c:pt idx="523">
                  <c:v>7.1569719315000002</c:v>
                </c:pt>
                <c:pt idx="524">
                  <c:v>7.4222985505999999</c:v>
                </c:pt>
                <c:pt idx="525">
                  <c:v>7.4222985505999999</c:v>
                </c:pt>
                <c:pt idx="526">
                  <c:v>7.6876251698000004</c:v>
                </c:pt>
                <c:pt idx="527">
                  <c:v>7.8202884793000003</c:v>
                </c:pt>
                <c:pt idx="528">
                  <c:v>7.9529517889000001</c:v>
                </c:pt>
                <c:pt idx="529">
                  <c:v>8.2182784080999998</c:v>
                </c:pt>
                <c:pt idx="530">
                  <c:v>8.2182784080999998</c:v>
                </c:pt>
                <c:pt idx="531">
                  <c:v>8.3509417175999996</c:v>
                </c:pt>
                <c:pt idx="532">
                  <c:v>8.4836050271999994</c:v>
                </c:pt>
                <c:pt idx="533">
                  <c:v>8.6162683367999993</c:v>
                </c:pt>
                <c:pt idx="534">
                  <c:v>8.6162683367999993</c:v>
                </c:pt>
                <c:pt idx="535">
                  <c:v>8.7489316463000009</c:v>
                </c:pt>
                <c:pt idx="536">
                  <c:v>8.7489316463000009</c:v>
                </c:pt>
                <c:pt idx="537">
                  <c:v>8.8815949559000007</c:v>
                </c:pt>
                <c:pt idx="538">
                  <c:v>9.0142582655000005</c:v>
                </c:pt>
                <c:pt idx="539">
                  <c:v>8.7489316463000009</c:v>
                </c:pt>
                <c:pt idx="540">
                  <c:v>8.8815949559000007</c:v>
                </c:pt>
                <c:pt idx="541">
                  <c:v>8.7489316463000009</c:v>
                </c:pt>
                <c:pt idx="542">
                  <c:v>8.8815949559000007</c:v>
                </c:pt>
                <c:pt idx="543">
                  <c:v>8.8815949559000007</c:v>
                </c:pt>
                <c:pt idx="544">
                  <c:v>8.8815949559000007</c:v>
                </c:pt>
                <c:pt idx="545">
                  <c:v>8.7489316463000009</c:v>
                </c:pt>
                <c:pt idx="546">
                  <c:v>8.7489316463000009</c:v>
                </c:pt>
                <c:pt idx="547">
                  <c:v>8.7489316463000009</c:v>
                </c:pt>
                <c:pt idx="548">
                  <c:v>8.6162683367999993</c:v>
                </c:pt>
                <c:pt idx="549">
                  <c:v>8.3509417175999996</c:v>
                </c:pt>
                <c:pt idx="550">
                  <c:v>8.2182784080999998</c:v>
                </c:pt>
                <c:pt idx="551">
                  <c:v>8.3509417175999996</c:v>
                </c:pt>
                <c:pt idx="552">
                  <c:v>8.2182784080999998</c:v>
                </c:pt>
                <c:pt idx="553">
                  <c:v>8.0856150984999999</c:v>
                </c:pt>
                <c:pt idx="554">
                  <c:v>7.9529517889000001</c:v>
                </c:pt>
                <c:pt idx="555">
                  <c:v>7.8202884793000003</c:v>
                </c:pt>
                <c:pt idx="556">
                  <c:v>7.6876251698000004</c:v>
                </c:pt>
                <c:pt idx="557">
                  <c:v>7.289635241</c:v>
                </c:pt>
                <c:pt idx="558">
                  <c:v>7.289635241</c:v>
                </c:pt>
                <c:pt idx="559">
                  <c:v>7.1569719315000002</c:v>
                </c:pt>
                <c:pt idx="560">
                  <c:v>7.0243086219000004</c:v>
                </c:pt>
                <c:pt idx="561">
                  <c:v>6.6263186932</c:v>
                </c:pt>
                <c:pt idx="562">
                  <c:v>6.6263186932</c:v>
                </c:pt>
                <c:pt idx="563">
                  <c:v>6.3609920740000003</c:v>
                </c:pt>
                <c:pt idx="564">
                  <c:v>6.0956654548999998</c:v>
                </c:pt>
                <c:pt idx="565">
                  <c:v>5.9630021452999999</c:v>
                </c:pt>
                <c:pt idx="566">
                  <c:v>5.6976755261000003</c:v>
                </c:pt>
                <c:pt idx="567">
                  <c:v>5.5650122165999996</c:v>
                </c:pt>
                <c:pt idx="568">
                  <c:v>5.2996855973999999</c:v>
                </c:pt>
                <c:pt idx="569">
                  <c:v>5.0343589783000002</c:v>
                </c:pt>
                <c:pt idx="570">
                  <c:v>4.7690323590999997</c:v>
                </c:pt>
                <c:pt idx="571">
                  <c:v>4.50370574</c:v>
                </c:pt>
                <c:pt idx="572">
                  <c:v>4.3710424304000002</c:v>
                </c:pt>
                <c:pt idx="573">
                  <c:v>4.1057158112999996</c:v>
                </c:pt>
                <c:pt idx="574">
                  <c:v>3.8403891921</c:v>
                </c:pt>
                <c:pt idx="575">
                  <c:v>3.4423992634</c:v>
                </c:pt>
                <c:pt idx="576">
                  <c:v>3.1770726441999999</c:v>
                </c:pt>
                <c:pt idx="577">
                  <c:v>2.9117460250999998</c:v>
                </c:pt>
                <c:pt idx="578">
                  <c:v>2.7790827155</c:v>
                </c:pt>
                <c:pt idx="579">
                  <c:v>2.3810927868</c:v>
                </c:pt>
                <c:pt idx="580">
                  <c:v>2.1157661675999999</c:v>
                </c:pt>
                <c:pt idx="581">
                  <c:v>1.8504395485</c:v>
                </c:pt>
                <c:pt idx="582">
                  <c:v>1.7177762389</c:v>
                </c:pt>
                <c:pt idx="583">
                  <c:v>1.3197863102</c:v>
                </c:pt>
                <c:pt idx="584">
                  <c:v>1.0544596909999999</c:v>
                </c:pt>
                <c:pt idx="585">
                  <c:v>0.78913307190000004</c:v>
                </c:pt>
                <c:pt idx="586">
                  <c:v>0.52380645270000004</c:v>
                </c:pt>
                <c:pt idx="587">
                  <c:v>0.12581652400000001</c:v>
                </c:pt>
                <c:pt idx="588">
                  <c:v>-0.13951009510000001</c:v>
                </c:pt>
                <c:pt idx="589">
                  <c:v>-0.53750002379999995</c:v>
                </c:pt>
                <c:pt idx="590">
                  <c:v>-0.67016333340000001</c:v>
                </c:pt>
                <c:pt idx="591">
                  <c:v>-0.93548995260000001</c:v>
                </c:pt>
                <c:pt idx="592">
                  <c:v>-1.2008165716999999</c:v>
                </c:pt>
                <c:pt idx="593">
                  <c:v>-1.5988065004000001</c:v>
                </c:pt>
                <c:pt idx="594">
                  <c:v>-1.7314698100000001</c:v>
                </c:pt>
                <c:pt idx="595">
                  <c:v>-2.1294597387</c:v>
                </c:pt>
                <c:pt idx="596">
                  <c:v>-2.3947863579000002</c:v>
                </c:pt>
                <c:pt idx="597">
                  <c:v>-2.6601129769999998</c:v>
                </c:pt>
                <c:pt idx="598">
                  <c:v>-2.9254395961999999</c:v>
                </c:pt>
                <c:pt idx="599">
                  <c:v>-3.1907662153</c:v>
                </c:pt>
                <c:pt idx="600">
                  <c:v>-3.3234295248999999</c:v>
                </c:pt>
                <c:pt idx="601">
                  <c:v>-3.7214194535999998</c:v>
                </c:pt>
                <c:pt idx="602">
                  <c:v>-3.9867460727999999</c:v>
                </c:pt>
                <c:pt idx="603">
                  <c:v>-4.2520726918999996</c:v>
                </c:pt>
                <c:pt idx="604">
                  <c:v>-4.5173993111000001</c:v>
                </c:pt>
                <c:pt idx="605">
                  <c:v>-4.6500626206</c:v>
                </c:pt>
                <c:pt idx="606">
                  <c:v>-5.0480525494000004</c:v>
                </c:pt>
                <c:pt idx="607">
                  <c:v>-5.1807158589000002</c:v>
                </c:pt>
                <c:pt idx="608">
                  <c:v>-5.3133791685</c:v>
                </c:pt>
                <c:pt idx="609">
                  <c:v>-5.8440324068000002</c:v>
                </c:pt>
                <c:pt idx="610">
                  <c:v>-5.9766957164000001</c:v>
                </c:pt>
                <c:pt idx="611">
                  <c:v>-6.2420223354999997</c:v>
                </c:pt>
                <c:pt idx="612">
                  <c:v>-6.2420223354999997</c:v>
                </c:pt>
                <c:pt idx="613">
                  <c:v>-6.6400122643000001</c:v>
                </c:pt>
                <c:pt idx="614">
                  <c:v>-6.7726755738</c:v>
                </c:pt>
                <c:pt idx="615">
                  <c:v>-7.0380021929999996</c:v>
                </c:pt>
                <c:pt idx="616">
                  <c:v>-6.9053388833999998</c:v>
                </c:pt>
                <c:pt idx="617">
                  <c:v>-7.1706655025000003</c:v>
                </c:pt>
                <c:pt idx="618">
                  <c:v>-7.3033288121000002</c:v>
                </c:pt>
                <c:pt idx="619">
                  <c:v>-7.4359921217</c:v>
                </c:pt>
                <c:pt idx="620">
                  <c:v>-7.5686554312999998</c:v>
                </c:pt>
                <c:pt idx="621">
                  <c:v>-7.7013187407999997</c:v>
                </c:pt>
                <c:pt idx="622">
                  <c:v>-7.7013187407999997</c:v>
                </c:pt>
                <c:pt idx="623">
                  <c:v>-7.8339820504000004</c:v>
                </c:pt>
                <c:pt idx="624">
                  <c:v>-7.8339820504000004</c:v>
                </c:pt>
                <c:pt idx="625">
                  <c:v>-8.0993086695999992</c:v>
                </c:pt>
                <c:pt idx="626">
                  <c:v>-7.9666453600000002</c:v>
                </c:pt>
                <c:pt idx="627">
                  <c:v>-8.0993086695999992</c:v>
                </c:pt>
                <c:pt idx="628">
                  <c:v>-8.0993086695999992</c:v>
                </c:pt>
                <c:pt idx="629">
                  <c:v>-8.2319719791000008</c:v>
                </c:pt>
                <c:pt idx="630">
                  <c:v>-8.2319719791000008</c:v>
                </c:pt>
                <c:pt idx="631">
                  <c:v>-8.0993086695999992</c:v>
                </c:pt>
                <c:pt idx="632">
                  <c:v>-8.2319719791000008</c:v>
                </c:pt>
                <c:pt idx="633">
                  <c:v>-8.2319719791000008</c:v>
                </c:pt>
                <c:pt idx="634">
                  <c:v>-8.2319719791000008</c:v>
                </c:pt>
                <c:pt idx="635">
                  <c:v>-8.0993086695999992</c:v>
                </c:pt>
                <c:pt idx="636">
                  <c:v>-8.0993086695999992</c:v>
                </c:pt>
                <c:pt idx="637">
                  <c:v>-8.0993086695999992</c:v>
                </c:pt>
                <c:pt idx="638">
                  <c:v>-8.0993086695999992</c:v>
                </c:pt>
                <c:pt idx="639">
                  <c:v>-8.0993086695999992</c:v>
                </c:pt>
                <c:pt idx="640">
                  <c:v>-7.8339820504000004</c:v>
                </c:pt>
                <c:pt idx="641">
                  <c:v>-7.8339820504000004</c:v>
                </c:pt>
                <c:pt idx="642">
                  <c:v>-7.8339820504000004</c:v>
                </c:pt>
                <c:pt idx="643">
                  <c:v>-7.7013187407999997</c:v>
                </c:pt>
                <c:pt idx="644">
                  <c:v>-7.7013187407999997</c:v>
                </c:pt>
                <c:pt idx="645">
                  <c:v>-7.4359921217</c:v>
                </c:pt>
                <c:pt idx="646">
                  <c:v>-7.4359921217</c:v>
                </c:pt>
                <c:pt idx="647">
                  <c:v>-7.3033288121000002</c:v>
                </c:pt>
                <c:pt idx="648">
                  <c:v>-7.1706655025000003</c:v>
                </c:pt>
                <c:pt idx="649">
                  <c:v>-7.0380021929999996</c:v>
                </c:pt>
                <c:pt idx="650">
                  <c:v>-6.9053388833999998</c:v>
                </c:pt>
                <c:pt idx="651">
                  <c:v>-6.6400122643000001</c:v>
                </c:pt>
                <c:pt idx="652">
                  <c:v>-6.5073489547000003</c:v>
                </c:pt>
                <c:pt idx="653">
                  <c:v>-6.3746856450999996</c:v>
                </c:pt>
                <c:pt idx="654">
                  <c:v>-6.1093590259999999</c:v>
                </c:pt>
                <c:pt idx="655">
                  <c:v>-5.9766957164000001</c:v>
                </c:pt>
                <c:pt idx="656">
                  <c:v>-5.7113690972000004</c:v>
                </c:pt>
                <c:pt idx="657">
                  <c:v>-5.4460424780999999</c:v>
                </c:pt>
                <c:pt idx="658">
                  <c:v>-5.3133791685</c:v>
                </c:pt>
                <c:pt idx="659">
                  <c:v>-5.1807158589000002</c:v>
                </c:pt>
                <c:pt idx="660">
                  <c:v>-4.9153892397999996</c:v>
                </c:pt>
                <c:pt idx="661">
                  <c:v>-4.7827259301999998</c:v>
                </c:pt>
                <c:pt idx="662">
                  <c:v>-4.5173993111000001</c:v>
                </c:pt>
                <c:pt idx="663">
                  <c:v>-4.2520726918999996</c:v>
                </c:pt>
                <c:pt idx="664">
                  <c:v>-3.9867460727999999</c:v>
                </c:pt>
                <c:pt idx="665">
                  <c:v>-3.7214194535999998</c:v>
                </c:pt>
                <c:pt idx="666">
                  <c:v>-3.4560928345000002</c:v>
                </c:pt>
                <c:pt idx="667">
                  <c:v>-3.1907662153</c:v>
                </c:pt>
                <c:pt idx="668">
                  <c:v>-2.9254395961999999</c:v>
                </c:pt>
                <c:pt idx="669">
                  <c:v>-2.6601129769999998</c:v>
                </c:pt>
                <c:pt idx="670">
                  <c:v>-2.3947863579000002</c:v>
                </c:pt>
                <c:pt idx="671">
                  <c:v>-2.1294597387</c:v>
                </c:pt>
                <c:pt idx="672">
                  <c:v>-1.9967964291</c:v>
                </c:pt>
                <c:pt idx="673">
                  <c:v>-1.4661431909</c:v>
                </c:pt>
                <c:pt idx="674">
                  <c:v>-1.2008165716999999</c:v>
                </c:pt>
                <c:pt idx="675">
                  <c:v>-1.0681532621000001</c:v>
                </c:pt>
                <c:pt idx="676">
                  <c:v>-0.80282664299999995</c:v>
                </c:pt>
                <c:pt idx="677">
                  <c:v>-0.53750002379999995</c:v>
                </c:pt>
                <c:pt idx="678">
                  <c:v>-0.27217340470000001</c:v>
                </c:pt>
                <c:pt idx="679">
                  <c:v>-6.8467854999999999E-3</c:v>
                </c:pt>
                <c:pt idx="680">
                  <c:v>0.25847983359999999</c:v>
                </c:pt>
                <c:pt idx="681">
                  <c:v>0.65646976229999998</c:v>
                </c:pt>
                <c:pt idx="682">
                  <c:v>0.78913307190000004</c:v>
                </c:pt>
                <c:pt idx="683">
                  <c:v>1.1871230006</c:v>
                </c:pt>
                <c:pt idx="684">
                  <c:v>1.5851129292999999</c:v>
                </c:pt>
                <c:pt idx="685">
                  <c:v>1.7177762389</c:v>
                </c:pt>
                <c:pt idx="686">
                  <c:v>1.9831028581000001</c:v>
                </c:pt>
                <c:pt idx="687">
                  <c:v>2.2484294772000002</c:v>
                </c:pt>
                <c:pt idx="688">
                  <c:v>2.5137560963999999</c:v>
                </c:pt>
                <c:pt idx="689">
                  <c:v>2.9117460250999998</c:v>
                </c:pt>
                <c:pt idx="690">
                  <c:v>3.1770726441999999</c:v>
                </c:pt>
                <c:pt idx="691">
                  <c:v>3.3097359538000002</c:v>
                </c:pt>
                <c:pt idx="692">
                  <c:v>3.5750625729999999</c:v>
                </c:pt>
                <c:pt idx="693">
                  <c:v>3.7077258826000001</c:v>
                </c:pt>
                <c:pt idx="694">
                  <c:v>4.2383791208000003</c:v>
                </c:pt>
                <c:pt idx="695">
                  <c:v>4.50370574</c:v>
                </c:pt>
                <c:pt idx="696">
                  <c:v>4.6363690495999998</c:v>
                </c:pt>
                <c:pt idx="697">
                  <c:v>4.9016956687000004</c:v>
                </c:pt>
                <c:pt idx="698">
                  <c:v>5.0343589783000002</c:v>
                </c:pt>
                <c:pt idx="699">
                  <c:v>5.2996855973999999</c:v>
                </c:pt>
                <c:pt idx="700">
                  <c:v>5.4323489069999997</c:v>
                </c:pt>
                <c:pt idx="701">
                  <c:v>5.6976755261000003</c:v>
                </c:pt>
                <c:pt idx="702">
                  <c:v>5.6976755262000003</c:v>
                </c:pt>
                <c:pt idx="703">
                  <c:v>5.9630021452999999</c:v>
                </c:pt>
                <c:pt idx="704">
                  <c:v>6.0956654548999998</c:v>
                </c:pt>
                <c:pt idx="705">
                  <c:v>6.2283287644999996</c:v>
                </c:pt>
                <c:pt idx="706">
                  <c:v>6.3609920740000003</c:v>
                </c:pt>
                <c:pt idx="707">
                  <c:v>6.6263186931</c:v>
                </c:pt>
                <c:pt idx="708">
                  <c:v>6.6263186932</c:v>
                </c:pt>
                <c:pt idx="709">
                  <c:v>6.7589820026999998</c:v>
                </c:pt>
                <c:pt idx="710">
                  <c:v>6.8916453122999997</c:v>
                </c:pt>
                <c:pt idx="711">
                  <c:v>6.8916453122999997</c:v>
                </c:pt>
                <c:pt idx="712">
                  <c:v>7.0243086219000004</c:v>
                </c:pt>
                <c:pt idx="713">
                  <c:v>7.0243086219000004</c:v>
                </c:pt>
                <c:pt idx="714">
                  <c:v>7.0243086219000004</c:v>
                </c:pt>
                <c:pt idx="715">
                  <c:v>7.289635241</c:v>
                </c:pt>
                <c:pt idx="716">
                  <c:v>7.289635241</c:v>
                </c:pt>
                <c:pt idx="717">
                  <c:v>7.289635241</c:v>
                </c:pt>
                <c:pt idx="718">
                  <c:v>7.289635241</c:v>
                </c:pt>
                <c:pt idx="719">
                  <c:v>7.4222985505999999</c:v>
                </c:pt>
                <c:pt idx="720">
                  <c:v>7.4222985505999999</c:v>
                </c:pt>
                <c:pt idx="721">
                  <c:v>7.289635241</c:v>
                </c:pt>
                <c:pt idx="722">
                  <c:v>7.4222985505999999</c:v>
                </c:pt>
                <c:pt idx="723">
                  <c:v>7.289635241</c:v>
                </c:pt>
                <c:pt idx="724">
                  <c:v>7.4222985505999999</c:v>
                </c:pt>
                <c:pt idx="725">
                  <c:v>7.289635241</c:v>
                </c:pt>
                <c:pt idx="726">
                  <c:v>7.1569719315000002</c:v>
                </c:pt>
                <c:pt idx="727">
                  <c:v>7.1569719315000002</c:v>
                </c:pt>
                <c:pt idx="728">
                  <c:v>7.0243086219000004</c:v>
                </c:pt>
                <c:pt idx="729">
                  <c:v>7.0243086219000004</c:v>
                </c:pt>
                <c:pt idx="730">
                  <c:v>6.8916453122999997</c:v>
                </c:pt>
                <c:pt idx="731">
                  <c:v>6.8916453122999997</c:v>
                </c:pt>
                <c:pt idx="732">
                  <c:v>6.7589820026999998</c:v>
                </c:pt>
                <c:pt idx="733">
                  <c:v>6.6263186931</c:v>
                </c:pt>
                <c:pt idx="734">
                  <c:v>6.6263186931</c:v>
                </c:pt>
                <c:pt idx="735">
                  <c:v>6.6263186932</c:v>
                </c:pt>
                <c:pt idx="736">
                  <c:v>6.4936553836000002</c:v>
                </c:pt>
                <c:pt idx="737">
                  <c:v>6.3609920740000003</c:v>
                </c:pt>
                <c:pt idx="738">
                  <c:v>6.2283287644999996</c:v>
                </c:pt>
                <c:pt idx="739">
                  <c:v>6.2283287643999996</c:v>
                </c:pt>
                <c:pt idx="740">
                  <c:v>5.9630021452999999</c:v>
                </c:pt>
                <c:pt idx="741">
                  <c:v>5.8303388357000001</c:v>
                </c:pt>
                <c:pt idx="742">
                  <c:v>5.6976755262000003</c:v>
                </c:pt>
                <c:pt idx="743">
                  <c:v>5.6976755261000003</c:v>
                </c:pt>
                <c:pt idx="744">
                  <c:v>5.5650122165999996</c:v>
                </c:pt>
                <c:pt idx="745">
                  <c:v>5.4323489069999997</c:v>
                </c:pt>
                <c:pt idx="746">
                  <c:v>5.2996855973999999</c:v>
                </c:pt>
                <c:pt idx="747">
                  <c:v>5.0343589783000002</c:v>
                </c:pt>
                <c:pt idx="748">
                  <c:v>4.7690323590999997</c:v>
                </c:pt>
                <c:pt idx="749">
                  <c:v>4.50370574</c:v>
                </c:pt>
                <c:pt idx="750">
                  <c:v>4.50370574</c:v>
                </c:pt>
                <c:pt idx="751">
                  <c:v>4.2383791208000003</c:v>
                </c:pt>
                <c:pt idx="752">
                  <c:v>3.9730525016999998</c:v>
                </c:pt>
                <c:pt idx="753">
                  <c:v>3.7077258825000001</c:v>
                </c:pt>
                <c:pt idx="754">
                  <c:v>3.4423992634</c:v>
                </c:pt>
                <c:pt idx="755">
                  <c:v>3.1770726441999999</c:v>
                </c:pt>
                <c:pt idx="756">
                  <c:v>2.9117460250999998</c:v>
                </c:pt>
                <c:pt idx="757">
                  <c:v>2.7790827155</c:v>
                </c:pt>
                <c:pt idx="758">
                  <c:v>2.3810927868</c:v>
                </c:pt>
                <c:pt idx="759">
                  <c:v>2.2484294772000002</c:v>
                </c:pt>
                <c:pt idx="760">
                  <c:v>1.8504395485</c:v>
                </c:pt>
                <c:pt idx="761">
                  <c:v>1.5851129292999999</c:v>
                </c:pt>
                <c:pt idx="762">
                  <c:v>1.1871230006</c:v>
                </c:pt>
                <c:pt idx="763">
                  <c:v>0.92179638149999998</c:v>
                </c:pt>
                <c:pt idx="764">
                  <c:v>0.52380645280000004</c:v>
                </c:pt>
                <c:pt idx="765">
                  <c:v>0.25847983359999999</c:v>
                </c:pt>
                <c:pt idx="766">
                  <c:v>-6.8467854999999999E-3</c:v>
                </c:pt>
                <c:pt idx="767">
                  <c:v>-0.4048367142</c:v>
                </c:pt>
                <c:pt idx="768">
                  <c:v>-0.53750002379999995</c:v>
                </c:pt>
                <c:pt idx="769">
                  <c:v>-0.67016333340000001</c:v>
                </c:pt>
                <c:pt idx="770">
                  <c:v>-1.2008165716999999</c:v>
                </c:pt>
                <c:pt idx="771">
                  <c:v>-1.4661431908</c:v>
                </c:pt>
                <c:pt idx="772">
                  <c:v>-1.5988065005000001</c:v>
                </c:pt>
                <c:pt idx="773">
                  <c:v>-1.8641331195999999</c:v>
                </c:pt>
                <c:pt idx="774">
                  <c:v>-2.1294597388000001</c:v>
                </c:pt>
                <c:pt idx="775">
                  <c:v>-2.3947863579000002</c:v>
                </c:pt>
                <c:pt idx="776">
                  <c:v>-2.7927762866000001</c:v>
                </c:pt>
                <c:pt idx="777">
                  <c:v>-3.0581029058000002</c:v>
                </c:pt>
                <c:pt idx="778">
                  <c:v>-3.1907662153</c:v>
                </c:pt>
                <c:pt idx="779">
                  <c:v>-3.3234295248999999</c:v>
                </c:pt>
                <c:pt idx="780">
                  <c:v>-3.7214194535999998</c:v>
                </c:pt>
                <c:pt idx="781">
                  <c:v>-3.8540827632000001</c:v>
                </c:pt>
                <c:pt idx="782">
                  <c:v>-4.1194093822999998</c:v>
                </c:pt>
                <c:pt idx="783">
                  <c:v>-4.3847360015000003</c:v>
                </c:pt>
                <c:pt idx="784">
                  <c:v>-4.5173993111000001</c:v>
                </c:pt>
                <c:pt idx="785">
                  <c:v>-4.7827259301999998</c:v>
                </c:pt>
                <c:pt idx="786">
                  <c:v>-4.9153892397999996</c:v>
                </c:pt>
                <c:pt idx="787">
                  <c:v>-5.1807158589000002</c:v>
                </c:pt>
                <c:pt idx="788">
                  <c:v>-5.4460424780999999</c:v>
                </c:pt>
                <c:pt idx="789">
                  <c:v>-5.4460424780999999</c:v>
                </c:pt>
                <c:pt idx="790">
                  <c:v>-5.7113690972000004</c:v>
                </c:pt>
                <c:pt idx="791">
                  <c:v>-5.7113690973000004</c:v>
                </c:pt>
                <c:pt idx="792">
                  <c:v>-5.8440324068000002</c:v>
                </c:pt>
                <c:pt idx="793">
                  <c:v>-5.9766957164000001</c:v>
                </c:pt>
                <c:pt idx="794">
                  <c:v>-6.1093590259999999</c:v>
                </c:pt>
                <c:pt idx="795">
                  <c:v>-6.3746856450999996</c:v>
                </c:pt>
                <c:pt idx="796">
                  <c:v>-6.5073489547000003</c:v>
                </c:pt>
                <c:pt idx="797">
                  <c:v>-6.5073489547000003</c:v>
                </c:pt>
                <c:pt idx="798">
                  <c:v>-6.7726755738</c:v>
                </c:pt>
                <c:pt idx="799">
                  <c:v>-6.9053388833999998</c:v>
                </c:pt>
                <c:pt idx="800">
                  <c:v>-6.9053388833999998</c:v>
                </c:pt>
                <c:pt idx="801">
                  <c:v>-7.0380021929999996</c:v>
                </c:pt>
                <c:pt idx="802">
                  <c:v>-7.0380021929999996</c:v>
                </c:pt>
                <c:pt idx="803">
                  <c:v>-7.0380021929999996</c:v>
                </c:pt>
                <c:pt idx="804">
                  <c:v>-7.3033288121000002</c:v>
                </c:pt>
                <c:pt idx="805">
                  <c:v>-7.1706655026000004</c:v>
                </c:pt>
                <c:pt idx="806">
                  <c:v>-7.3033288121000002</c:v>
                </c:pt>
                <c:pt idx="807">
                  <c:v>-7.3033288121000002</c:v>
                </c:pt>
                <c:pt idx="808">
                  <c:v>-7.3033288121000002</c:v>
                </c:pt>
                <c:pt idx="809">
                  <c:v>-7.3033288121000002</c:v>
                </c:pt>
                <c:pt idx="810">
                  <c:v>-7.3033288121000002</c:v>
                </c:pt>
                <c:pt idx="811">
                  <c:v>-7.1706655025000003</c:v>
                </c:pt>
                <c:pt idx="812">
                  <c:v>-7.3033288121000002</c:v>
                </c:pt>
                <c:pt idx="813">
                  <c:v>-7.1706655025000003</c:v>
                </c:pt>
                <c:pt idx="814">
                  <c:v>-7.0380021929999996</c:v>
                </c:pt>
                <c:pt idx="815">
                  <c:v>-7.0380021929999996</c:v>
                </c:pt>
                <c:pt idx="816">
                  <c:v>-7.0380021929999996</c:v>
                </c:pt>
                <c:pt idx="817">
                  <c:v>-6.9053388833999998</c:v>
                </c:pt>
                <c:pt idx="818">
                  <c:v>-6.9053388833999998</c:v>
                </c:pt>
                <c:pt idx="819">
                  <c:v>-6.9053388833999998</c:v>
                </c:pt>
                <c:pt idx="820">
                  <c:v>-6.7726755738</c:v>
                </c:pt>
                <c:pt idx="821">
                  <c:v>-6.7726755738</c:v>
                </c:pt>
                <c:pt idx="822">
                  <c:v>-6.6400122643000001</c:v>
                </c:pt>
                <c:pt idx="823">
                  <c:v>-6.6400122642000001</c:v>
                </c:pt>
                <c:pt idx="824">
                  <c:v>-6.3746856450999996</c:v>
                </c:pt>
                <c:pt idx="825">
                  <c:v>-6.2420223355999997</c:v>
                </c:pt>
                <c:pt idx="826">
                  <c:v>-6.2420223354999997</c:v>
                </c:pt>
                <c:pt idx="827">
                  <c:v>-6.1093590259999999</c:v>
                </c:pt>
                <c:pt idx="828">
                  <c:v>-5.7113690973000004</c:v>
                </c:pt>
                <c:pt idx="829">
                  <c:v>-5.7113690972000004</c:v>
                </c:pt>
                <c:pt idx="830">
                  <c:v>-5.5787057875999997</c:v>
                </c:pt>
                <c:pt idx="831">
                  <c:v>-5.3133791685</c:v>
                </c:pt>
                <c:pt idx="832">
                  <c:v>-5.1807158589000002</c:v>
                </c:pt>
                <c:pt idx="833">
                  <c:v>-5.0480525494000004</c:v>
                </c:pt>
                <c:pt idx="834">
                  <c:v>-4.7827259301999998</c:v>
                </c:pt>
                <c:pt idx="835">
                  <c:v>-4.6500626206</c:v>
                </c:pt>
                <c:pt idx="836">
                  <c:v>-4.5173993111000001</c:v>
                </c:pt>
                <c:pt idx="837">
                  <c:v>-4.2520726918999996</c:v>
                </c:pt>
                <c:pt idx="838">
                  <c:v>-4.1194093822999998</c:v>
                </c:pt>
                <c:pt idx="839">
                  <c:v>-3.7214194535999998</c:v>
                </c:pt>
                <c:pt idx="840">
                  <c:v>-3.588756144</c:v>
                </c:pt>
                <c:pt idx="841">
                  <c:v>-3.4560928345000002</c:v>
                </c:pt>
                <c:pt idx="842">
                  <c:v>-3.3234295248999999</c:v>
                </c:pt>
                <c:pt idx="843">
                  <c:v>-2.9254395961999999</c:v>
                </c:pt>
                <c:pt idx="844">
                  <c:v>-2.6601129770999998</c:v>
                </c:pt>
                <c:pt idx="845">
                  <c:v>-2.5274496674</c:v>
                </c:pt>
                <c:pt idx="846">
                  <c:v>-2.1294597388000001</c:v>
                </c:pt>
                <c:pt idx="847">
                  <c:v>-1.9967964292</c:v>
                </c:pt>
                <c:pt idx="848">
                  <c:v>-1.8641331194999999</c:v>
                </c:pt>
                <c:pt idx="849">
                  <c:v>-1.4661431909</c:v>
                </c:pt>
                <c:pt idx="850">
                  <c:v>-1.2008165716999999</c:v>
                </c:pt>
                <c:pt idx="851">
                  <c:v>-1.0681532621000001</c:v>
                </c:pt>
                <c:pt idx="852">
                  <c:v>-0.80282664299999995</c:v>
                </c:pt>
                <c:pt idx="853">
                  <c:v>-0.53750002379999995</c:v>
                </c:pt>
                <c:pt idx="854">
                  <c:v>-0.27217340470000001</c:v>
                </c:pt>
                <c:pt idx="855">
                  <c:v>0.12581652400000001</c:v>
                </c:pt>
                <c:pt idx="856">
                  <c:v>0.25847983359999999</c:v>
                </c:pt>
                <c:pt idx="857">
                  <c:v>0.52380645280000004</c:v>
                </c:pt>
                <c:pt idx="858">
                  <c:v>0.65646976229999998</c:v>
                </c:pt>
                <c:pt idx="859">
                  <c:v>0.92179638149999998</c:v>
                </c:pt>
                <c:pt idx="860">
                  <c:v>1.1871230006</c:v>
                </c:pt>
                <c:pt idx="861">
                  <c:v>1.4524496197000001</c:v>
                </c:pt>
                <c:pt idx="862">
                  <c:v>1.7177762389</c:v>
                </c:pt>
                <c:pt idx="863">
                  <c:v>1.8504395485</c:v>
                </c:pt>
                <c:pt idx="864">
                  <c:v>2.1157661675999999</c:v>
                </c:pt>
                <c:pt idx="865">
                  <c:v>2.3810927868</c:v>
                </c:pt>
                <c:pt idx="866">
                  <c:v>2.6464194059000001</c:v>
                </c:pt>
                <c:pt idx="867">
                  <c:v>2.6464194060000001</c:v>
                </c:pt>
                <c:pt idx="868">
                  <c:v>2.9117460250999998</c:v>
                </c:pt>
                <c:pt idx="869">
                  <c:v>3.0444093347000001</c:v>
                </c:pt>
                <c:pt idx="870">
                  <c:v>3.4423992634</c:v>
                </c:pt>
                <c:pt idx="871">
                  <c:v>3.5750625729999999</c:v>
                </c:pt>
                <c:pt idx="872">
                  <c:v>3.8403891921</c:v>
                </c:pt>
                <c:pt idx="873">
                  <c:v>4.1057158112999996</c:v>
                </c:pt>
                <c:pt idx="874">
                  <c:v>4.2383791209000004</c:v>
                </c:pt>
                <c:pt idx="875">
                  <c:v>4.3710424304000002</c:v>
                </c:pt>
                <c:pt idx="876">
                  <c:v>4.6363690494999998</c:v>
                </c:pt>
                <c:pt idx="877">
                  <c:v>4.9016956687000004</c:v>
                </c:pt>
                <c:pt idx="878">
                  <c:v>5.0343589783000002</c:v>
                </c:pt>
                <c:pt idx="879">
                  <c:v>5.2996855973999999</c:v>
                </c:pt>
                <c:pt idx="880">
                  <c:v>5.4323489069999997</c:v>
                </c:pt>
                <c:pt idx="881">
                  <c:v>5.6976755261000003</c:v>
                </c:pt>
                <c:pt idx="882">
                  <c:v>5.6976755262000003</c:v>
                </c:pt>
                <c:pt idx="883">
                  <c:v>6.0956654548999998</c:v>
                </c:pt>
                <c:pt idx="884">
                  <c:v>6.0956654548999998</c:v>
                </c:pt>
                <c:pt idx="885">
                  <c:v>6.2283287643999996</c:v>
                </c:pt>
                <c:pt idx="886">
                  <c:v>6.2283287643999996</c:v>
                </c:pt>
                <c:pt idx="887">
                  <c:v>6.4936553836000002</c:v>
                </c:pt>
                <c:pt idx="888">
                  <c:v>6.4936553836000002</c:v>
                </c:pt>
                <c:pt idx="889">
                  <c:v>6.6263186931</c:v>
                </c:pt>
                <c:pt idx="890">
                  <c:v>6.7589820026999998</c:v>
                </c:pt>
                <c:pt idx="891">
                  <c:v>6.7589820027999998</c:v>
                </c:pt>
                <c:pt idx="892">
                  <c:v>6.8916453122999997</c:v>
                </c:pt>
                <c:pt idx="893">
                  <c:v>7.0243086219000004</c:v>
                </c:pt>
                <c:pt idx="894">
                  <c:v>7.1569719314000002</c:v>
                </c:pt>
                <c:pt idx="895">
                  <c:v>7.1569719315000002</c:v>
                </c:pt>
                <c:pt idx="896">
                  <c:v>7.1569719315000002</c:v>
                </c:pt>
                <c:pt idx="897">
                  <c:v>7.289635241</c:v>
                </c:pt>
                <c:pt idx="898">
                  <c:v>7.289635241</c:v>
                </c:pt>
                <c:pt idx="899">
                  <c:v>7.289635241</c:v>
                </c:pt>
                <c:pt idx="900">
                  <c:v>7.289635241</c:v>
                </c:pt>
                <c:pt idx="901">
                  <c:v>7.1569719315000002</c:v>
                </c:pt>
                <c:pt idx="902">
                  <c:v>7.289635241</c:v>
                </c:pt>
                <c:pt idx="903">
                  <c:v>7.289635241</c:v>
                </c:pt>
                <c:pt idx="904">
                  <c:v>7.289635241</c:v>
                </c:pt>
                <c:pt idx="905">
                  <c:v>7.289635241</c:v>
                </c:pt>
                <c:pt idx="906">
                  <c:v>7.1569719315000002</c:v>
                </c:pt>
                <c:pt idx="907">
                  <c:v>7.1569719315000002</c:v>
                </c:pt>
                <c:pt idx="908">
                  <c:v>7.0243086219000004</c:v>
                </c:pt>
                <c:pt idx="909">
                  <c:v>7.0243086219000004</c:v>
                </c:pt>
                <c:pt idx="910">
                  <c:v>6.8916453122999997</c:v>
                </c:pt>
                <c:pt idx="911">
                  <c:v>6.7589820026999998</c:v>
                </c:pt>
                <c:pt idx="912">
                  <c:v>6.4936553836000002</c:v>
                </c:pt>
                <c:pt idx="913">
                  <c:v>6.4936553836000002</c:v>
                </c:pt>
                <c:pt idx="914">
                  <c:v>6.3609920740000003</c:v>
                </c:pt>
                <c:pt idx="915">
                  <c:v>6.2283287643999996</c:v>
                </c:pt>
                <c:pt idx="916">
                  <c:v>6.0956654548999998</c:v>
                </c:pt>
                <c:pt idx="917">
                  <c:v>6.0956654547999998</c:v>
                </c:pt>
                <c:pt idx="918">
                  <c:v>5.8303388357000001</c:v>
                </c:pt>
                <c:pt idx="919">
                  <c:v>5.6976755261000003</c:v>
                </c:pt>
                <c:pt idx="920">
                  <c:v>5.5650122165999996</c:v>
                </c:pt>
                <c:pt idx="921">
                  <c:v>5.2996855974999999</c:v>
                </c:pt>
                <c:pt idx="922">
                  <c:v>5.2996855973999999</c:v>
                </c:pt>
                <c:pt idx="923">
                  <c:v>5.0343589783000002</c:v>
                </c:pt>
                <c:pt idx="924">
                  <c:v>4.7690323591999997</c:v>
                </c:pt>
                <c:pt idx="925">
                  <c:v>4.50370574</c:v>
                </c:pt>
                <c:pt idx="926">
                  <c:v>4.3710424304000002</c:v>
                </c:pt>
                <c:pt idx="927">
                  <c:v>4.1057158112999996</c:v>
                </c:pt>
                <c:pt idx="928">
                  <c:v>3.8403891921</c:v>
                </c:pt>
                <c:pt idx="929">
                  <c:v>3.7077258825000001</c:v>
                </c:pt>
                <c:pt idx="930">
                  <c:v>3.4423992634</c:v>
                </c:pt>
                <c:pt idx="931">
                  <c:v>3.1770726442999999</c:v>
                </c:pt>
                <c:pt idx="932">
                  <c:v>2.9117460250999998</c:v>
                </c:pt>
                <c:pt idx="933">
                  <c:v>2.6464194059000001</c:v>
                </c:pt>
                <c:pt idx="934">
                  <c:v>2.5137560963999999</c:v>
                </c:pt>
                <c:pt idx="935">
                  <c:v>2.3810927868</c:v>
                </c:pt>
                <c:pt idx="936">
                  <c:v>1.9831028581000001</c:v>
                </c:pt>
                <c:pt idx="937">
                  <c:v>1.8504395485</c:v>
                </c:pt>
                <c:pt idx="938">
                  <c:v>1.5851129292999999</c:v>
                </c:pt>
                <c:pt idx="939">
                  <c:v>1.1871230007</c:v>
                </c:pt>
                <c:pt idx="940">
                  <c:v>1.0544596909999999</c:v>
                </c:pt>
                <c:pt idx="941">
                  <c:v>0.92179638139999998</c:v>
                </c:pt>
                <c:pt idx="942">
                  <c:v>0.65646976229999998</c:v>
                </c:pt>
                <c:pt idx="943">
                  <c:v>0.25847983359999999</c:v>
                </c:pt>
                <c:pt idx="944">
                  <c:v>0.12581652400000001</c:v>
                </c:pt>
                <c:pt idx="945">
                  <c:v>-0.13951009519999999</c:v>
                </c:pt>
                <c:pt idx="946">
                  <c:v>-0.53750002379999995</c:v>
                </c:pt>
                <c:pt idx="947">
                  <c:v>-0.67016333340000001</c:v>
                </c:pt>
                <c:pt idx="948">
                  <c:v>-0.93548995260000001</c:v>
                </c:pt>
                <c:pt idx="949">
                  <c:v>-1.2008165716999999</c:v>
                </c:pt>
                <c:pt idx="950">
                  <c:v>-1.3334798812999999</c:v>
                </c:pt>
                <c:pt idx="951">
                  <c:v>-1.4661431909</c:v>
                </c:pt>
                <c:pt idx="952">
                  <c:v>-1.7314698100000001</c:v>
                </c:pt>
                <c:pt idx="953">
                  <c:v>-2.1294597387</c:v>
                </c:pt>
                <c:pt idx="954">
                  <c:v>-2.1294597387</c:v>
                </c:pt>
                <c:pt idx="955">
                  <c:v>-2.2621230482999999</c:v>
                </c:pt>
                <c:pt idx="956">
                  <c:v>-2.5274496675</c:v>
                </c:pt>
                <c:pt idx="957">
                  <c:v>-2.9254395961999999</c:v>
                </c:pt>
                <c:pt idx="958">
                  <c:v>-2.9254395961999999</c:v>
                </c:pt>
                <c:pt idx="959">
                  <c:v>-3.0581029058000002</c:v>
                </c:pt>
                <c:pt idx="960">
                  <c:v>-3.4560928345000002</c:v>
                </c:pt>
                <c:pt idx="961">
                  <c:v>-3.588756144</c:v>
                </c:pt>
                <c:pt idx="962">
                  <c:v>-3.8540827632000001</c:v>
                </c:pt>
                <c:pt idx="963">
                  <c:v>-3.9867460727999999</c:v>
                </c:pt>
                <c:pt idx="964">
                  <c:v>-4.1194093822999998</c:v>
                </c:pt>
                <c:pt idx="965">
                  <c:v>-4.2520726918999996</c:v>
                </c:pt>
                <c:pt idx="966">
                  <c:v>-4.3847360015000003</c:v>
                </c:pt>
                <c:pt idx="967">
                  <c:v>-4.6500626206</c:v>
                </c:pt>
                <c:pt idx="968">
                  <c:v>-4.7827259301999998</c:v>
                </c:pt>
                <c:pt idx="969">
                  <c:v>-4.9153892397999996</c:v>
                </c:pt>
                <c:pt idx="970">
                  <c:v>-5.0480525494000004</c:v>
                </c:pt>
                <c:pt idx="971">
                  <c:v>-5.3133791685</c:v>
                </c:pt>
                <c:pt idx="972">
                  <c:v>-5.4460424780999999</c:v>
                </c:pt>
                <c:pt idx="973">
                  <c:v>-5.5787057876999997</c:v>
                </c:pt>
                <c:pt idx="974">
                  <c:v>-5.7113690972000004</c:v>
                </c:pt>
                <c:pt idx="975">
                  <c:v>-5.8440324068000002</c:v>
                </c:pt>
                <c:pt idx="976">
                  <c:v>-6.1093590258999999</c:v>
                </c:pt>
                <c:pt idx="977">
                  <c:v>-6.2420223354999997</c:v>
                </c:pt>
                <c:pt idx="978">
                  <c:v>-6.2420223354999997</c:v>
                </c:pt>
                <c:pt idx="979">
                  <c:v>-6.3746856450999996</c:v>
                </c:pt>
                <c:pt idx="980">
                  <c:v>-6.5073489547000003</c:v>
                </c:pt>
                <c:pt idx="981">
                  <c:v>-6.6400122643000001</c:v>
                </c:pt>
                <c:pt idx="982">
                  <c:v>-6.6400122643000001</c:v>
                </c:pt>
                <c:pt idx="983">
                  <c:v>-6.7726755738</c:v>
                </c:pt>
                <c:pt idx="984">
                  <c:v>-6.6400122643000001</c:v>
                </c:pt>
                <c:pt idx="985">
                  <c:v>-6.7726755738</c:v>
                </c:pt>
                <c:pt idx="986">
                  <c:v>-6.6400122643000001</c:v>
                </c:pt>
                <c:pt idx="987">
                  <c:v>-6.7726755738</c:v>
                </c:pt>
                <c:pt idx="988">
                  <c:v>-6.7726755739</c:v>
                </c:pt>
                <c:pt idx="989">
                  <c:v>-6.7726755739</c:v>
                </c:pt>
                <c:pt idx="990">
                  <c:v>-6.7726755738</c:v>
                </c:pt>
                <c:pt idx="991">
                  <c:v>-6.7726755738</c:v>
                </c:pt>
                <c:pt idx="992">
                  <c:v>-6.7726755738</c:v>
                </c:pt>
                <c:pt idx="993">
                  <c:v>-6.7726755738</c:v>
                </c:pt>
                <c:pt idx="994">
                  <c:v>-6.6400122642000001</c:v>
                </c:pt>
                <c:pt idx="995">
                  <c:v>-6.3746856450999996</c:v>
                </c:pt>
                <c:pt idx="996">
                  <c:v>-6.5073489547000003</c:v>
                </c:pt>
                <c:pt idx="997">
                  <c:v>-6.5073489547000003</c:v>
                </c:pt>
                <c:pt idx="998">
                  <c:v>-6.3746856450999996</c:v>
                </c:pt>
                <c:pt idx="999">
                  <c:v>-6.1093590259999999</c:v>
                </c:pt>
                <c:pt idx="1000">
                  <c:v>-6.1093590259999999</c:v>
                </c:pt>
                <c:pt idx="1001">
                  <c:v>-6.1093590259999999</c:v>
                </c:pt>
                <c:pt idx="1002">
                  <c:v>-5.9766957164000001</c:v>
                </c:pt>
                <c:pt idx="1003">
                  <c:v>-5.8440324068000002</c:v>
                </c:pt>
                <c:pt idx="1004">
                  <c:v>-5.5787057876999997</c:v>
                </c:pt>
                <c:pt idx="1005">
                  <c:v>-5.5787057876999997</c:v>
                </c:pt>
                <c:pt idx="1006">
                  <c:v>-5.4460424780999999</c:v>
                </c:pt>
                <c:pt idx="1007">
                  <c:v>-5.1807158590000002</c:v>
                </c:pt>
                <c:pt idx="1008">
                  <c:v>-5.1807158589000002</c:v>
                </c:pt>
                <c:pt idx="1009">
                  <c:v>-4.9153892397999996</c:v>
                </c:pt>
                <c:pt idx="1010">
                  <c:v>-4.9153892396999996</c:v>
                </c:pt>
                <c:pt idx="1011">
                  <c:v>-4.6500626207</c:v>
                </c:pt>
                <c:pt idx="1012">
                  <c:v>-4.6500626206</c:v>
                </c:pt>
                <c:pt idx="1013">
                  <c:v>-4.3847360015000003</c:v>
                </c:pt>
                <c:pt idx="1014">
                  <c:v>-4.1194093822999998</c:v>
                </c:pt>
                <c:pt idx="1015">
                  <c:v>-3.9867460726999999</c:v>
                </c:pt>
                <c:pt idx="1016">
                  <c:v>-3.8540827632000001</c:v>
                </c:pt>
                <c:pt idx="1017">
                  <c:v>-3.4560928345000002</c:v>
                </c:pt>
                <c:pt idx="1018">
                  <c:v>-3.3234295248999999</c:v>
                </c:pt>
                <c:pt idx="1019">
                  <c:v>-3.0581029057000002</c:v>
                </c:pt>
                <c:pt idx="1020">
                  <c:v>-2.7927762866000001</c:v>
                </c:pt>
                <c:pt idx="1021">
                  <c:v>-2.5274496675</c:v>
                </c:pt>
                <c:pt idx="1022">
                  <c:v>-2.2621230482999999</c:v>
                </c:pt>
                <c:pt idx="1023">
                  <c:v>-2.1294597387</c:v>
                </c:pt>
                <c:pt idx="1024">
                  <c:v>-1.8641331195999999</c:v>
                </c:pt>
                <c:pt idx="1025">
                  <c:v>-1.5988065004000001</c:v>
                </c:pt>
                <c:pt idx="1026">
                  <c:v>-1.3334798812999999</c:v>
                </c:pt>
                <c:pt idx="1027">
                  <c:v>-1.2008165716999999</c:v>
                </c:pt>
                <c:pt idx="1028">
                  <c:v>-0.93548995260000001</c:v>
                </c:pt>
                <c:pt idx="1029">
                  <c:v>-0.67016333340000001</c:v>
                </c:pt>
                <c:pt idx="1030">
                  <c:v>-0.4048367142</c:v>
                </c:pt>
                <c:pt idx="1031">
                  <c:v>-0.27217340470000001</c:v>
                </c:pt>
                <c:pt idx="1032">
                  <c:v>0.25847983359999999</c:v>
                </c:pt>
                <c:pt idx="1033">
                  <c:v>0.52380645280000004</c:v>
                </c:pt>
                <c:pt idx="1034">
                  <c:v>0.65646976229999998</c:v>
                </c:pt>
                <c:pt idx="1035">
                  <c:v>0.92179638149999998</c:v>
                </c:pt>
                <c:pt idx="1036">
                  <c:v>1.1871230007</c:v>
                </c:pt>
                <c:pt idx="1037">
                  <c:v>1.4524496198000001</c:v>
                </c:pt>
                <c:pt idx="1038">
                  <c:v>1.717776239</c:v>
                </c:pt>
                <c:pt idx="1039">
                  <c:v>1.9831028581000001</c:v>
                </c:pt>
                <c:pt idx="1040">
                  <c:v>2.2484294772000002</c:v>
                </c:pt>
                <c:pt idx="1041">
                  <c:v>2.3810927868</c:v>
                </c:pt>
                <c:pt idx="1042">
                  <c:v>2.7790827155</c:v>
                </c:pt>
                <c:pt idx="1043">
                  <c:v>2.9117460250999998</c:v>
                </c:pt>
                <c:pt idx="1044">
                  <c:v>3.1770726442999999</c:v>
                </c:pt>
                <c:pt idx="1045">
                  <c:v>3.4423992633</c:v>
                </c:pt>
                <c:pt idx="1046">
                  <c:v>3.5750625728999998</c:v>
                </c:pt>
                <c:pt idx="1047">
                  <c:v>3.8403891921</c:v>
                </c:pt>
                <c:pt idx="1048">
                  <c:v>4.1057158112999996</c:v>
                </c:pt>
                <c:pt idx="1049">
                  <c:v>4.2383791209000004</c:v>
                </c:pt>
                <c:pt idx="1050">
                  <c:v>4.50370574</c:v>
                </c:pt>
                <c:pt idx="1051">
                  <c:v>4.7690323590999997</c:v>
                </c:pt>
                <c:pt idx="1052">
                  <c:v>5.0343589782000002</c:v>
                </c:pt>
                <c:pt idx="1053">
                  <c:v>5.2996855973999999</c:v>
                </c:pt>
                <c:pt idx="1054">
                  <c:v>5.4323489069999997</c:v>
                </c:pt>
                <c:pt idx="1055">
                  <c:v>5.6976755262000003</c:v>
                </c:pt>
                <c:pt idx="1056">
                  <c:v>5.8303388357000001</c:v>
                </c:pt>
                <c:pt idx="1057">
                  <c:v>6.0956654547999998</c:v>
                </c:pt>
                <c:pt idx="1058">
                  <c:v>6.2283287643999996</c:v>
                </c:pt>
                <c:pt idx="1059">
                  <c:v>6.3609920740000003</c:v>
                </c:pt>
                <c:pt idx="1060">
                  <c:v>6.4936553836000002</c:v>
                </c:pt>
                <c:pt idx="1061">
                  <c:v>6.6263186931</c:v>
                </c:pt>
                <c:pt idx="1062">
                  <c:v>6.6263186932</c:v>
                </c:pt>
                <c:pt idx="1063">
                  <c:v>6.8916453122999997</c:v>
                </c:pt>
                <c:pt idx="1064">
                  <c:v>6.8916453123999997</c:v>
                </c:pt>
                <c:pt idx="1065">
                  <c:v>7.0243086219000004</c:v>
                </c:pt>
                <c:pt idx="1066">
                  <c:v>7.0243086219000004</c:v>
                </c:pt>
                <c:pt idx="1067">
                  <c:v>7.289635241</c:v>
                </c:pt>
                <c:pt idx="1068">
                  <c:v>7.289635241</c:v>
                </c:pt>
                <c:pt idx="1069">
                  <c:v>7.2896352411000001</c:v>
                </c:pt>
                <c:pt idx="1070">
                  <c:v>7.5549618601999997</c:v>
                </c:pt>
                <c:pt idx="1071">
                  <c:v>7.4222985505999999</c:v>
                </c:pt>
                <c:pt idx="1072">
                  <c:v>7.6876251697000004</c:v>
                </c:pt>
                <c:pt idx="1073">
                  <c:v>7.6876251698000004</c:v>
                </c:pt>
                <c:pt idx="1074">
                  <c:v>7.8202884793000003</c:v>
                </c:pt>
                <c:pt idx="1075">
                  <c:v>7.8202884793000003</c:v>
                </c:pt>
                <c:pt idx="1076">
                  <c:v>7.5549618601999997</c:v>
                </c:pt>
                <c:pt idx="1077">
                  <c:v>7.8202884793000003</c:v>
                </c:pt>
                <c:pt idx="1078">
                  <c:v>7.8202884793000003</c:v>
                </c:pt>
                <c:pt idx="1079">
                  <c:v>7.8202884793000003</c:v>
                </c:pt>
                <c:pt idx="1080">
                  <c:v>7.8202884793000003</c:v>
                </c:pt>
                <c:pt idx="1081">
                  <c:v>7.8202884793000003</c:v>
                </c:pt>
                <c:pt idx="1082">
                  <c:v>7.6876251698000004</c:v>
                </c:pt>
                <c:pt idx="1083">
                  <c:v>7.5549618602999997</c:v>
                </c:pt>
                <c:pt idx="1084">
                  <c:v>7.6876251697000004</c:v>
                </c:pt>
                <c:pt idx="1085">
                  <c:v>7.5549618601999997</c:v>
                </c:pt>
                <c:pt idx="1086">
                  <c:v>7.4222985505999999</c:v>
                </c:pt>
                <c:pt idx="1087">
                  <c:v>7.2896352411000001</c:v>
                </c:pt>
                <c:pt idx="1088">
                  <c:v>7.2896352411000001</c:v>
                </c:pt>
                <c:pt idx="1089">
                  <c:v>7.289635241</c:v>
                </c:pt>
                <c:pt idx="1090">
                  <c:v>7.0243086219000004</c:v>
                </c:pt>
                <c:pt idx="1091">
                  <c:v>6.8916453123999997</c:v>
                </c:pt>
                <c:pt idx="1092">
                  <c:v>6.7589820027999998</c:v>
                </c:pt>
                <c:pt idx="1093">
                  <c:v>6.4936553836000002</c:v>
                </c:pt>
                <c:pt idx="1094">
                  <c:v>6.4936553835000002</c:v>
                </c:pt>
                <c:pt idx="1095">
                  <c:v>6.3609920739000003</c:v>
                </c:pt>
                <c:pt idx="1096">
                  <c:v>6.0956654548999998</c:v>
                </c:pt>
                <c:pt idx="1097">
                  <c:v>5.9630021452999999</c:v>
                </c:pt>
                <c:pt idx="1098">
                  <c:v>5.9630021451999999</c:v>
                </c:pt>
                <c:pt idx="1099">
                  <c:v>5.4323489069999997</c:v>
                </c:pt>
                <c:pt idx="1100">
                  <c:v>5.2996855973999999</c:v>
                </c:pt>
                <c:pt idx="1101">
                  <c:v>5.0343589783000002</c:v>
                </c:pt>
                <c:pt idx="1102">
                  <c:v>4.9016956687000004</c:v>
                </c:pt>
                <c:pt idx="1103">
                  <c:v>4.6363690495999998</c:v>
                </c:pt>
                <c:pt idx="1104">
                  <c:v>4.3710424304000002</c:v>
                </c:pt>
                <c:pt idx="1105">
                  <c:v>4.2383791208000003</c:v>
                </c:pt>
                <c:pt idx="1106">
                  <c:v>3.9730525016999998</c:v>
                </c:pt>
                <c:pt idx="1107">
                  <c:v>3.7077258825000001</c:v>
                </c:pt>
                <c:pt idx="1108">
                  <c:v>3.4423992633</c:v>
                </c:pt>
                <c:pt idx="1109">
                  <c:v>3.0444093347000001</c:v>
                </c:pt>
                <c:pt idx="1110">
                  <c:v>2.9117460250999998</c:v>
                </c:pt>
                <c:pt idx="1111">
                  <c:v>2.6464194059000001</c:v>
                </c:pt>
                <c:pt idx="1112">
                  <c:v>2.3810927868</c:v>
                </c:pt>
                <c:pt idx="1113">
                  <c:v>2.1157661675999999</c:v>
                </c:pt>
                <c:pt idx="1114">
                  <c:v>1.8504395485</c:v>
                </c:pt>
                <c:pt idx="1115">
                  <c:v>1.5851129292999999</c:v>
                </c:pt>
                <c:pt idx="1116">
                  <c:v>1.4524496198000001</c:v>
                </c:pt>
                <c:pt idx="1117">
                  <c:v>1.0544596909999999</c:v>
                </c:pt>
                <c:pt idx="1118">
                  <c:v>0.92179638139999998</c:v>
                </c:pt>
                <c:pt idx="1119">
                  <c:v>0.65646976229999998</c:v>
                </c:pt>
                <c:pt idx="1120">
                  <c:v>0.52380645270000004</c:v>
                </c:pt>
                <c:pt idx="1121">
                  <c:v>0.12581652409999999</c:v>
                </c:pt>
                <c:pt idx="1122">
                  <c:v>-6.8467854999999999E-3</c:v>
                </c:pt>
                <c:pt idx="1123">
                  <c:v>-0.4048367142</c:v>
                </c:pt>
                <c:pt idx="1124">
                  <c:v>-0.40483671430000001</c:v>
                </c:pt>
                <c:pt idx="1125">
                  <c:v>-0.67016333340000001</c:v>
                </c:pt>
                <c:pt idx="1126">
                  <c:v>-0.93548995260000001</c:v>
                </c:pt>
                <c:pt idx="1127">
                  <c:v>-1.2008165716999999</c:v>
                </c:pt>
                <c:pt idx="1128">
                  <c:v>-1.3334798812999999</c:v>
                </c:pt>
                <c:pt idx="1129">
                  <c:v>-1.5988065005000001</c:v>
                </c:pt>
                <c:pt idx="1130">
                  <c:v>-1.7314698100999999</c:v>
                </c:pt>
                <c:pt idx="1131">
                  <c:v>-1.9967964292</c:v>
                </c:pt>
                <c:pt idx="1132">
                  <c:v>-2.2621230482999999</c:v>
                </c:pt>
                <c:pt idx="1133">
                  <c:v>-2.5274496675</c:v>
                </c:pt>
                <c:pt idx="1134">
                  <c:v>-2.6601129769999998</c:v>
                </c:pt>
                <c:pt idx="1135">
                  <c:v>-2.9254395961999999</c:v>
                </c:pt>
                <c:pt idx="1136">
                  <c:v>-3.1907662153</c:v>
                </c:pt>
                <c:pt idx="1137">
                  <c:v>-3.3234295248999999</c:v>
                </c:pt>
                <c:pt idx="1138">
                  <c:v>-3.4560928344000001</c:v>
                </c:pt>
                <c:pt idx="1139">
                  <c:v>-3.7214194535999998</c:v>
                </c:pt>
                <c:pt idx="1140">
                  <c:v>-3.8540827632000001</c:v>
                </c:pt>
                <c:pt idx="1141">
                  <c:v>-4.1194093822999998</c:v>
                </c:pt>
                <c:pt idx="1142">
                  <c:v>-4.2520726918999996</c:v>
                </c:pt>
                <c:pt idx="1143">
                  <c:v>-4.6500626206</c:v>
                </c:pt>
                <c:pt idx="1144">
                  <c:v>-4.7827259301999998</c:v>
                </c:pt>
                <c:pt idx="1145">
                  <c:v>-4.9153892397999996</c:v>
                </c:pt>
                <c:pt idx="1146">
                  <c:v>-5.0480525494000004</c:v>
                </c:pt>
                <c:pt idx="1147">
                  <c:v>-5.0480525494000004</c:v>
                </c:pt>
                <c:pt idx="1148">
                  <c:v>-5.3133791685</c:v>
                </c:pt>
                <c:pt idx="1149">
                  <c:v>-5.3133791686</c:v>
                </c:pt>
                <c:pt idx="1150">
                  <c:v>-5.5787057876999997</c:v>
                </c:pt>
                <c:pt idx="1151">
                  <c:v>-5.8440324068000002</c:v>
                </c:pt>
                <c:pt idx="1152">
                  <c:v>-5.8440324068000002</c:v>
                </c:pt>
                <c:pt idx="1153">
                  <c:v>-5.9766957164000001</c:v>
                </c:pt>
                <c:pt idx="1154">
                  <c:v>-6.1093590259999999</c:v>
                </c:pt>
                <c:pt idx="1155">
                  <c:v>-6.2420223354999997</c:v>
                </c:pt>
                <c:pt idx="1156">
                  <c:v>-6.3746856450999996</c:v>
                </c:pt>
                <c:pt idx="1157">
                  <c:v>-6.3746856450999996</c:v>
                </c:pt>
                <c:pt idx="1158">
                  <c:v>-6.5073489547000003</c:v>
                </c:pt>
                <c:pt idx="1159">
                  <c:v>-6.6400122643000001</c:v>
                </c:pt>
                <c:pt idx="1160">
                  <c:v>-6.5073489547000003</c:v>
                </c:pt>
                <c:pt idx="1161">
                  <c:v>-6.7726755738</c:v>
                </c:pt>
                <c:pt idx="1162">
                  <c:v>-6.7726755738</c:v>
                </c:pt>
                <c:pt idx="1163">
                  <c:v>-6.7726755738</c:v>
                </c:pt>
                <c:pt idx="1164">
                  <c:v>-6.7726755738</c:v>
                </c:pt>
                <c:pt idx="1165">
                  <c:v>-6.9053388832999998</c:v>
                </c:pt>
                <c:pt idx="1166">
                  <c:v>-6.7726755739</c:v>
                </c:pt>
                <c:pt idx="1167">
                  <c:v>-6.9053388833999998</c:v>
                </c:pt>
                <c:pt idx="1168">
                  <c:v>-6.9053388832999998</c:v>
                </c:pt>
                <c:pt idx="1169">
                  <c:v>-6.9053388832999998</c:v>
                </c:pt>
                <c:pt idx="1170">
                  <c:v>-6.7726755738</c:v>
                </c:pt>
                <c:pt idx="1171">
                  <c:v>-6.9053388832999998</c:v>
                </c:pt>
                <c:pt idx="1172">
                  <c:v>-6.7726755738</c:v>
                </c:pt>
                <c:pt idx="1173">
                  <c:v>-6.6400122643000001</c:v>
                </c:pt>
                <c:pt idx="1174">
                  <c:v>-6.7726755738</c:v>
                </c:pt>
                <c:pt idx="1175">
                  <c:v>-6.6400122643000001</c:v>
                </c:pt>
                <c:pt idx="1176">
                  <c:v>-6.6400122642000001</c:v>
                </c:pt>
                <c:pt idx="1177">
                  <c:v>-6.3746856451999996</c:v>
                </c:pt>
                <c:pt idx="1178">
                  <c:v>-6.3746856450999996</c:v>
                </c:pt>
                <c:pt idx="1179">
                  <c:v>-6.2420223354999997</c:v>
                </c:pt>
                <c:pt idx="1180">
                  <c:v>-6.2420223354999997</c:v>
                </c:pt>
                <c:pt idx="1181">
                  <c:v>-6.1093590259999999</c:v>
                </c:pt>
                <c:pt idx="1182">
                  <c:v>-5.9766957164000001</c:v>
                </c:pt>
                <c:pt idx="1183">
                  <c:v>-5.8440324069000003</c:v>
                </c:pt>
                <c:pt idx="1184">
                  <c:v>-5.5787057876999997</c:v>
                </c:pt>
                <c:pt idx="1185">
                  <c:v>-5.4460424780999999</c:v>
                </c:pt>
                <c:pt idx="1186">
                  <c:v>-5.3133791686</c:v>
                </c:pt>
                <c:pt idx="1187">
                  <c:v>-5.3133791685</c:v>
                </c:pt>
                <c:pt idx="1188">
                  <c:v>-5.0480525494000004</c:v>
                </c:pt>
                <c:pt idx="1189">
                  <c:v>-5.0480525493000004</c:v>
                </c:pt>
                <c:pt idx="1190">
                  <c:v>-4.7827259301999998</c:v>
                </c:pt>
                <c:pt idx="1191">
                  <c:v>-4.6500626206</c:v>
                </c:pt>
                <c:pt idx="1192">
                  <c:v>-4.3847360015000003</c:v>
                </c:pt>
                <c:pt idx="1193">
                  <c:v>-4.2520726918999996</c:v>
                </c:pt>
                <c:pt idx="1194">
                  <c:v>-4.1194093822999998</c:v>
                </c:pt>
                <c:pt idx="1195">
                  <c:v>-3.7214194535999998</c:v>
                </c:pt>
                <c:pt idx="1196">
                  <c:v>-3.4560928345000002</c:v>
                </c:pt>
                <c:pt idx="1197">
                  <c:v>-3.1907662153</c:v>
                </c:pt>
                <c:pt idx="1198">
                  <c:v>-3.0581029057000002</c:v>
                </c:pt>
                <c:pt idx="1199">
                  <c:v>-2.9254395960999999</c:v>
                </c:pt>
                <c:pt idx="1200">
                  <c:v>-2.5274496675</c:v>
                </c:pt>
                <c:pt idx="1201">
                  <c:v>-2.2621230483999999</c:v>
                </c:pt>
                <c:pt idx="1202">
                  <c:v>-2.1294597387</c:v>
                </c:pt>
                <c:pt idx="1203">
                  <c:v>-1.8641331195999999</c:v>
                </c:pt>
                <c:pt idx="1204">
                  <c:v>-1.5988065004000001</c:v>
                </c:pt>
                <c:pt idx="1205">
                  <c:v>-1.2008165716999999</c:v>
                </c:pt>
                <c:pt idx="1206">
                  <c:v>-0.80282664299999995</c:v>
                </c:pt>
                <c:pt idx="1207">
                  <c:v>-0.67016333340000001</c:v>
                </c:pt>
                <c:pt idx="1208">
                  <c:v>-0.53750002379999995</c:v>
                </c:pt>
                <c:pt idx="1209">
                  <c:v>-0.2721734046</c:v>
                </c:pt>
                <c:pt idx="1210">
                  <c:v>-6.8467854999999999E-3</c:v>
                </c:pt>
                <c:pt idx="1211">
                  <c:v>0.25847983359999999</c:v>
                </c:pt>
                <c:pt idx="1212">
                  <c:v>0.39114314319999999</c:v>
                </c:pt>
                <c:pt idx="1213">
                  <c:v>0.65646976239999999</c:v>
                </c:pt>
                <c:pt idx="1214">
                  <c:v>0.78913307200000005</c:v>
                </c:pt>
                <c:pt idx="1215">
                  <c:v>1.1871230006</c:v>
                </c:pt>
                <c:pt idx="1216">
                  <c:v>1.4524496198000001</c:v>
                </c:pt>
                <c:pt idx="1217">
                  <c:v>1.7177762389</c:v>
                </c:pt>
                <c:pt idx="1218">
                  <c:v>1.9831028581000001</c:v>
                </c:pt>
                <c:pt idx="1219">
                  <c:v>2.1157661676999999</c:v>
                </c:pt>
                <c:pt idx="1220">
                  <c:v>2.3810927868</c:v>
                </c:pt>
                <c:pt idx="1221">
                  <c:v>2.6464194059000001</c:v>
                </c:pt>
                <c:pt idx="1222">
                  <c:v>2.7790827156</c:v>
                </c:pt>
                <c:pt idx="1223">
                  <c:v>3.0444093347000001</c:v>
                </c:pt>
                <c:pt idx="1224">
                  <c:v>3.3097359538000002</c:v>
                </c:pt>
                <c:pt idx="1225">
                  <c:v>3.5750625728999998</c:v>
                </c:pt>
                <c:pt idx="1226">
                  <c:v>3.7077258825000001</c:v>
                </c:pt>
                <c:pt idx="1227">
                  <c:v>3.8403891922</c:v>
                </c:pt>
                <c:pt idx="1228">
                  <c:v>4.1057158112999996</c:v>
                </c:pt>
                <c:pt idx="1229">
                  <c:v>4.3710424304000002</c:v>
                </c:pt>
                <c:pt idx="1230">
                  <c:v>4.50370574</c:v>
                </c:pt>
                <c:pt idx="1231">
                  <c:v>4.7690323590999997</c:v>
                </c:pt>
                <c:pt idx="1232">
                  <c:v>4.9016956687000004</c:v>
                </c:pt>
                <c:pt idx="1233">
                  <c:v>5.0343589783000002</c:v>
                </c:pt>
                <c:pt idx="1234">
                  <c:v>5.1670222878000001</c:v>
                </c:pt>
                <c:pt idx="1235">
                  <c:v>5.2996855973999999</c:v>
                </c:pt>
                <c:pt idx="1236">
                  <c:v>5.4323489069999997</c:v>
                </c:pt>
                <c:pt idx="1237">
                  <c:v>5.5650122165000004</c:v>
                </c:pt>
                <c:pt idx="1238">
                  <c:v>5.6976755261000003</c:v>
                </c:pt>
                <c:pt idx="1239">
                  <c:v>5.8303388357000001</c:v>
                </c:pt>
                <c:pt idx="1240">
                  <c:v>5.9630021451999999</c:v>
                </c:pt>
                <c:pt idx="1241">
                  <c:v>5.9630021452999999</c:v>
                </c:pt>
                <c:pt idx="1242">
                  <c:v>6.2283287643999996</c:v>
                </c:pt>
                <c:pt idx="1243">
                  <c:v>6.0956654549999998</c:v>
                </c:pt>
                <c:pt idx="1244">
                  <c:v>6.3609920740000003</c:v>
                </c:pt>
                <c:pt idx="1245">
                  <c:v>6.4936553836000002</c:v>
                </c:pt>
                <c:pt idx="1246">
                  <c:v>6.6263186931</c:v>
                </c:pt>
                <c:pt idx="1247">
                  <c:v>6.6263186932</c:v>
                </c:pt>
                <c:pt idx="1248">
                  <c:v>6.6263186932</c:v>
                </c:pt>
                <c:pt idx="1249">
                  <c:v>6.7589820026999998</c:v>
                </c:pt>
                <c:pt idx="1250">
                  <c:v>6.7589820026999998</c:v>
                </c:pt>
                <c:pt idx="1251">
                  <c:v>6.7589820027999998</c:v>
                </c:pt>
                <c:pt idx="1252">
                  <c:v>6.8916453122999997</c:v>
                </c:pt>
                <c:pt idx="1253">
                  <c:v>6.8916453122999997</c:v>
                </c:pt>
                <c:pt idx="1254">
                  <c:v>6.8916453122999997</c:v>
                </c:pt>
                <c:pt idx="1255">
                  <c:v>7.0243086219000004</c:v>
                </c:pt>
                <c:pt idx="1256">
                  <c:v>6.8916453122999997</c:v>
                </c:pt>
                <c:pt idx="1257">
                  <c:v>6.8916453123999997</c:v>
                </c:pt>
                <c:pt idx="1258">
                  <c:v>6.8916453122999997</c:v>
                </c:pt>
                <c:pt idx="1259">
                  <c:v>6.8916453122999997</c:v>
                </c:pt>
                <c:pt idx="1260">
                  <c:v>6.6263186932</c:v>
                </c:pt>
                <c:pt idx="1261">
                  <c:v>6.6263186932</c:v>
                </c:pt>
                <c:pt idx="1262">
                  <c:v>6.6263186932</c:v>
                </c:pt>
                <c:pt idx="1263">
                  <c:v>6.6263186931</c:v>
                </c:pt>
                <c:pt idx="1264">
                  <c:v>6.4936553836000002</c:v>
                </c:pt>
                <c:pt idx="1265">
                  <c:v>6.3609920741000003</c:v>
                </c:pt>
                <c:pt idx="1266">
                  <c:v>6.3609920740000003</c:v>
                </c:pt>
                <c:pt idx="1267">
                  <c:v>6.3609920740000003</c:v>
                </c:pt>
                <c:pt idx="1268">
                  <c:v>6.0956654548999998</c:v>
                </c:pt>
                <c:pt idx="1269">
                  <c:v>5.9630021452999999</c:v>
                </c:pt>
                <c:pt idx="1270">
                  <c:v>5.9630021451999999</c:v>
                </c:pt>
                <c:pt idx="1271">
                  <c:v>5.6976755261000003</c:v>
                </c:pt>
                <c:pt idx="1272">
                  <c:v>5.6976755261000003</c:v>
                </c:pt>
                <c:pt idx="1273">
                  <c:v>5.4323489069999997</c:v>
                </c:pt>
                <c:pt idx="1274">
                  <c:v>5.4323489068999997</c:v>
                </c:pt>
                <c:pt idx="1275">
                  <c:v>5.2996855973999999</c:v>
                </c:pt>
                <c:pt idx="1276">
                  <c:v>5.0343589783000002</c:v>
                </c:pt>
                <c:pt idx="1277">
                  <c:v>4.7690323590999997</c:v>
                </c:pt>
                <c:pt idx="1278">
                  <c:v>4.6363690494999998</c:v>
                </c:pt>
                <c:pt idx="1279">
                  <c:v>4.50370574</c:v>
                </c:pt>
                <c:pt idx="1280">
                  <c:v>4.2383791208000003</c:v>
                </c:pt>
                <c:pt idx="1281">
                  <c:v>4.1057158112999996</c:v>
                </c:pt>
                <c:pt idx="1282">
                  <c:v>3.9730525016999998</c:v>
                </c:pt>
                <c:pt idx="1283">
                  <c:v>3.5750625729999999</c:v>
                </c:pt>
                <c:pt idx="1284">
                  <c:v>3.4423992634</c:v>
                </c:pt>
                <c:pt idx="1285">
                  <c:v>3.3097359538000002</c:v>
                </c:pt>
                <c:pt idx="1286">
                  <c:v>2.9117460250999998</c:v>
                </c:pt>
                <c:pt idx="1287">
                  <c:v>2.7790827155</c:v>
                </c:pt>
                <c:pt idx="1288">
                  <c:v>2.3810927868</c:v>
                </c:pt>
                <c:pt idx="1289">
                  <c:v>2.2484294772000002</c:v>
                </c:pt>
                <c:pt idx="1290">
                  <c:v>1.9831028581000001</c:v>
                </c:pt>
                <c:pt idx="1291">
                  <c:v>1.7177762389</c:v>
                </c:pt>
                <c:pt idx="1292">
                  <c:v>1.4524496198000001</c:v>
                </c:pt>
                <c:pt idx="1293">
                  <c:v>1.3197863102</c:v>
                </c:pt>
                <c:pt idx="1294">
                  <c:v>1.0544596910999999</c:v>
                </c:pt>
                <c:pt idx="1295">
                  <c:v>0.92179638139999998</c:v>
                </c:pt>
                <c:pt idx="1296">
                  <c:v>0.3911431433</c:v>
                </c:pt>
                <c:pt idx="1297">
                  <c:v>0.39114314319999999</c:v>
                </c:pt>
                <c:pt idx="1298">
                  <c:v>0.12581652400000001</c:v>
                </c:pt>
                <c:pt idx="1299">
                  <c:v>-0.13951009510000001</c:v>
                </c:pt>
                <c:pt idx="1300">
                  <c:v>-0.27217340470000001</c:v>
                </c:pt>
                <c:pt idx="1301">
                  <c:v>-0.6701633333</c:v>
                </c:pt>
                <c:pt idx="1302">
                  <c:v>-0.80282664299999995</c:v>
                </c:pt>
                <c:pt idx="1303">
                  <c:v>-0.93548995260000001</c:v>
                </c:pt>
                <c:pt idx="1304">
                  <c:v>-1.2008165716999999</c:v>
                </c:pt>
                <c:pt idx="1305">
                  <c:v>-1.4661431909</c:v>
                </c:pt>
                <c:pt idx="1306">
                  <c:v>-1.5988065004000001</c:v>
                </c:pt>
                <c:pt idx="1307">
                  <c:v>-1.8641331194999999</c:v>
                </c:pt>
                <c:pt idx="1308">
                  <c:v>-1.9967964292</c:v>
                </c:pt>
                <c:pt idx="1309">
                  <c:v>-1.9967964292</c:v>
                </c:pt>
                <c:pt idx="1310">
                  <c:v>-2.3947863579000002</c:v>
                </c:pt>
                <c:pt idx="1311">
                  <c:v>-2.6601129769999998</c:v>
                </c:pt>
                <c:pt idx="1312">
                  <c:v>-2.9254395960999999</c:v>
                </c:pt>
                <c:pt idx="1313">
                  <c:v>-2.9254395961999999</c:v>
                </c:pt>
                <c:pt idx="1314">
                  <c:v>-3.1907662153</c:v>
                </c:pt>
                <c:pt idx="1315">
                  <c:v>-3.3234295248999999</c:v>
                </c:pt>
                <c:pt idx="1316">
                  <c:v>-3.588756144</c:v>
                </c:pt>
                <c:pt idx="1317">
                  <c:v>-3.5887561441</c:v>
                </c:pt>
                <c:pt idx="1318">
                  <c:v>-3.7214194536999998</c:v>
                </c:pt>
                <c:pt idx="1319">
                  <c:v>-4.1194093822999998</c:v>
                </c:pt>
                <c:pt idx="1320">
                  <c:v>-4.1194093823999998</c:v>
                </c:pt>
                <c:pt idx="1321">
                  <c:v>-4.3847360015000003</c:v>
                </c:pt>
                <c:pt idx="1322">
                  <c:v>-4.6500626206</c:v>
                </c:pt>
                <c:pt idx="1323">
                  <c:v>-4.7827259301999998</c:v>
                </c:pt>
                <c:pt idx="1324">
                  <c:v>-4.9153892397999996</c:v>
                </c:pt>
                <c:pt idx="1325">
                  <c:v>-4.9153892397999996</c:v>
                </c:pt>
                <c:pt idx="1326">
                  <c:v>-5.3133791685</c:v>
                </c:pt>
                <c:pt idx="1327">
                  <c:v>-5.1807158590000002</c:v>
                </c:pt>
                <c:pt idx="1328">
                  <c:v>-5.3133791685</c:v>
                </c:pt>
                <c:pt idx="1329">
                  <c:v>-5.4460424780999999</c:v>
                </c:pt>
                <c:pt idx="1330">
                  <c:v>-5.5787057876999997</c:v>
                </c:pt>
                <c:pt idx="1331">
                  <c:v>-5.7113690972000004</c:v>
                </c:pt>
                <c:pt idx="1332">
                  <c:v>-5.5787057876999997</c:v>
                </c:pt>
                <c:pt idx="1333">
                  <c:v>-5.7113690973000004</c:v>
                </c:pt>
                <c:pt idx="1334">
                  <c:v>-5.8440324068000002</c:v>
                </c:pt>
                <c:pt idx="1335">
                  <c:v>-5.8440324068000002</c:v>
                </c:pt>
                <c:pt idx="1336">
                  <c:v>-5.9766957164000001</c:v>
                </c:pt>
                <c:pt idx="1337">
                  <c:v>-5.9766957164000001</c:v>
                </c:pt>
                <c:pt idx="1338">
                  <c:v>-5.9766957164000001</c:v>
                </c:pt>
                <c:pt idx="1339">
                  <c:v>-6.1093590259999999</c:v>
                </c:pt>
                <c:pt idx="1340">
                  <c:v>-6.1093590259999999</c:v>
                </c:pt>
                <c:pt idx="1341">
                  <c:v>-6.2420223354999997</c:v>
                </c:pt>
                <c:pt idx="1342">
                  <c:v>-6.1093590259999999</c:v>
                </c:pt>
                <c:pt idx="1343">
                  <c:v>-6.1093590258999999</c:v>
                </c:pt>
                <c:pt idx="1344">
                  <c:v>-6.2420223354999997</c:v>
                </c:pt>
                <c:pt idx="1345">
                  <c:v>-6.1093590259999999</c:v>
                </c:pt>
                <c:pt idx="1346">
                  <c:v>-6.1093590259999999</c:v>
                </c:pt>
                <c:pt idx="1347">
                  <c:v>-5.9766957164000001</c:v>
                </c:pt>
                <c:pt idx="1348">
                  <c:v>-5.9766957164000001</c:v>
                </c:pt>
                <c:pt idx="1349">
                  <c:v>-5.9766957164000001</c:v>
                </c:pt>
                <c:pt idx="1350">
                  <c:v>-5.9766957164000001</c:v>
                </c:pt>
                <c:pt idx="1351">
                  <c:v>-5.9766957164000001</c:v>
                </c:pt>
                <c:pt idx="1352">
                  <c:v>-5.8440324068000002</c:v>
                </c:pt>
                <c:pt idx="1353">
                  <c:v>-5.7113690972000004</c:v>
                </c:pt>
                <c:pt idx="1354">
                  <c:v>-5.7113690972000004</c:v>
                </c:pt>
                <c:pt idx="1355">
                  <c:v>-5.5787057876999997</c:v>
                </c:pt>
                <c:pt idx="1356">
                  <c:v>-5.4460424780999999</c:v>
                </c:pt>
                <c:pt idx="1357">
                  <c:v>-5.3133791685</c:v>
                </c:pt>
                <c:pt idx="1358">
                  <c:v>-5.1807158589000002</c:v>
                </c:pt>
                <c:pt idx="1359">
                  <c:v>-5.1807158589000002</c:v>
                </c:pt>
                <c:pt idx="1360">
                  <c:v>-5.0480525494000004</c:v>
                </c:pt>
                <c:pt idx="1361">
                  <c:v>-4.9153892397999996</c:v>
                </c:pt>
                <c:pt idx="1362">
                  <c:v>-4.7827259301999998</c:v>
                </c:pt>
                <c:pt idx="1363">
                  <c:v>-4.7827259301999998</c:v>
                </c:pt>
                <c:pt idx="1364">
                  <c:v>-4.5173993111000001</c:v>
                </c:pt>
                <c:pt idx="1365">
                  <c:v>-4.3847360015000003</c:v>
                </c:pt>
                <c:pt idx="1366">
                  <c:v>-4.1194093823999998</c:v>
                </c:pt>
                <c:pt idx="1367">
                  <c:v>-3.9867460727999999</c:v>
                </c:pt>
                <c:pt idx="1368">
                  <c:v>-3.8540827632000001</c:v>
                </c:pt>
                <c:pt idx="1369">
                  <c:v>-3.7214194535999998</c:v>
                </c:pt>
                <c:pt idx="1370">
                  <c:v>-3.4560928345000002</c:v>
                </c:pt>
                <c:pt idx="1371">
                  <c:v>-3.3234295248999999</c:v>
                </c:pt>
                <c:pt idx="1372">
                  <c:v>-3.1907662153</c:v>
                </c:pt>
                <c:pt idx="1373">
                  <c:v>-3.0581029057000002</c:v>
                </c:pt>
                <c:pt idx="1374">
                  <c:v>-2.7927762866000001</c:v>
                </c:pt>
                <c:pt idx="1375">
                  <c:v>-2.7927762866000001</c:v>
                </c:pt>
                <c:pt idx="1376">
                  <c:v>-2.6601129769999998</c:v>
                </c:pt>
                <c:pt idx="1377">
                  <c:v>-2.3947863579000002</c:v>
                </c:pt>
                <c:pt idx="1378">
                  <c:v>-2.2621230482999999</c:v>
                </c:pt>
                <c:pt idx="1379">
                  <c:v>-2.1294597387</c:v>
                </c:pt>
                <c:pt idx="1380">
                  <c:v>-1.7314698100000001</c:v>
                </c:pt>
                <c:pt idx="1381">
                  <c:v>-1.4661431909</c:v>
                </c:pt>
                <c:pt idx="1382">
                  <c:v>-1.3334798812999999</c:v>
                </c:pt>
                <c:pt idx="1383">
                  <c:v>-1.0681532621000001</c:v>
                </c:pt>
                <c:pt idx="1384">
                  <c:v>-0.80282664299999995</c:v>
                </c:pt>
                <c:pt idx="1385">
                  <c:v>-0.67016333340000001</c:v>
                </c:pt>
                <c:pt idx="1386">
                  <c:v>-0.53750002379999995</c:v>
                </c:pt>
                <c:pt idx="1387">
                  <c:v>-0.40483671430000001</c:v>
                </c:pt>
                <c:pt idx="1388">
                  <c:v>-0.13951009510000001</c:v>
                </c:pt>
                <c:pt idx="1389">
                  <c:v>-0.13951009510000001</c:v>
                </c:pt>
                <c:pt idx="1390">
                  <c:v>0.25847983359999999</c:v>
                </c:pt>
                <c:pt idx="1391">
                  <c:v>0.52380645280000004</c:v>
                </c:pt>
                <c:pt idx="1392">
                  <c:v>0.78913307190000004</c:v>
                </c:pt>
                <c:pt idx="1393">
                  <c:v>1.0544596909999999</c:v>
                </c:pt>
                <c:pt idx="1394">
                  <c:v>1.3197863102</c:v>
                </c:pt>
                <c:pt idx="1395">
                  <c:v>1.5851129292999999</c:v>
                </c:pt>
                <c:pt idx="1396">
                  <c:v>1.5851129292999999</c:v>
                </c:pt>
                <c:pt idx="1397">
                  <c:v>1.8504395485</c:v>
                </c:pt>
                <c:pt idx="1398">
                  <c:v>2.1157661675999999</c:v>
                </c:pt>
                <c:pt idx="1399">
                  <c:v>2.3810927868</c:v>
                </c:pt>
                <c:pt idx="1400">
                  <c:v>2.6464194059000001</c:v>
                </c:pt>
                <c:pt idx="1401">
                  <c:v>2.7790827155</c:v>
                </c:pt>
                <c:pt idx="1402">
                  <c:v>3.0444093347000001</c:v>
                </c:pt>
                <c:pt idx="1403">
                  <c:v>3.1770726441999999</c:v>
                </c:pt>
                <c:pt idx="1404">
                  <c:v>3.4423992634</c:v>
                </c:pt>
                <c:pt idx="1405">
                  <c:v>3.5750625729999999</c:v>
                </c:pt>
                <c:pt idx="1406">
                  <c:v>3.8403891921</c:v>
                </c:pt>
                <c:pt idx="1407">
                  <c:v>3.9730525016999998</c:v>
                </c:pt>
                <c:pt idx="1408">
                  <c:v>4.1057158112999996</c:v>
                </c:pt>
                <c:pt idx="1409">
                  <c:v>4.3710424304000002</c:v>
                </c:pt>
                <c:pt idx="1410">
                  <c:v>4.50370574</c:v>
                </c:pt>
                <c:pt idx="1411">
                  <c:v>4.7690323590999997</c:v>
                </c:pt>
                <c:pt idx="1412">
                  <c:v>4.9016956687000004</c:v>
                </c:pt>
                <c:pt idx="1413">
                  <c:v>5.0343589783000002</c:v>
                </c:pt>
                <c:pt idx="1414">
                  <c:v>5.1670222878000001</c:v>
                </c:pt>
                <c:pt idx="1415">
                  <c:v>5.2996855973999999</c:v>
                </c:pt>
                <c:pt idx="1416">
                  <c:v>5.4323489069999997</c:v>
                </c:pt>
                <c:pt idx="1417">
                  <c:v>5.5650122165999996</c:v>
                </c:pt>
                <c:pt idx="1418">
                  <c:v>5.6976755261000003</c:v>
                </c:pt>
                <c:pt idx="1419">
                  <c:v>5.8303388357000001</c:v>
                </c:pt>
                <c:pt idx="1420">
                  <c:v>5.9630021452999999</c:v>
                </c:pt>
                <c:pt idx="1421">
                  <c:v>5.9630021452999999</c:v>
                </c:pt>
                <c:pt idx="1422">
                  <c:v>6.0956654548999998</c:v>
                </c:pt>
                <c:pt idx="1423">
                  <c:v>6.0956654548999998</c:v>
                </c:pt>
                <c:pt idx="1424">
                  <c:v>6.2283287643999996</c:v>
                </c:pt>
                <c:pt idx="1425">
                  <c:v>6.2283287643999996</c:v>
                </c:pt>
                <c:pt idx="1426">
                  <c:v>6.3609920740000003</c:v>
                </c:pt>
                <c:pt idx="1427">
                  <c:v>6.4936553836000002</c:v>
                </c:pt>
                <c:pt idx="1428">
                  <c:v>6.4936553836000002</c:v>
                </c:pt>
                <c:pt idx="1429">
                  <c:v>6.6263186932</c:v>
                </c:pt>
                <c:pt idx="1430">
                  <c:v>6.6263186932</c:v>
                </c:pt>
                <c:pt idx="1431">
                  <c:v>6.6263186932</c:v>
                </c:pt>
                <c:pt idx="1432">
                  <c:v>6.6263186932</c:v>
                </c:pt>
                <c:pt idx="1433">
                  <c:v>6.7589820026999998</c:v>
                </c:pt>
                <c:pt idx="1434">
                  <c:v>6.8916453122999997</c:v>
                </c:pt>
                <c:pt idx="1435">
                  <c:v>6.6263186932</c:v>
                </c:pt>
                <c:pt idx="1436">
                  <c:v>6.7589820026999998</c:v>
                </c:pt>
                <c:pt idx="1437">
                  <c:v>6.7589820026999998</c:v>
                </c:pt>
                <c:pt idx="1438">
                  <c:v>6.6263186932</c:v>
                </c:pt>
                <c:pt idx="1439">
                  <c:v>6.6263186932</c:v>
                </c:pt>
                <c:pt idx="1440">
                  <c:v>6.6263186932</c:v>
                </c:pt>
                <c:pt idx="1441">
                  <c:v>6.4936553836000002</c:v>
                </c:pt>
                <c:pt idx="1442">
                  <c:v>6.3609920740000003</c:v>
                </c:pt>
                <c:pt idx="1443">
                  <c:v>6.2283287643999996</c:v>
                </c:pt>
                <c:pt idx="1444">
                  <c:v>6.2283287643999996</c:v>
                </c:pt>
                <c:pt idx="1445">
                  <c:v>6.2283287643999996</c:v>
                </c:pt>
                <c:pt idx="1446">
                  <c:v>5.9630021452999999</c:v>
                </c:pt>
                <c:pt idx="1447">
                  <c:v>5.8303388357000001</c:v>
                </c:pt>
                <c:pt idx="1448">
                  <c:v>5.6976755261000003</c:v>
                </c:pt>
                <c:pt idx="1449">
                  <c:v>5.5650122165999996</c:v>
                </c:pt>
                <c:pt idx="1450">
                  <c:v>5.4323489069999997</c:v>
                </c:pt>
                <c:pt idx="1451">
                  <c:v>5.2996855973999999</c:v>
                </c:pt>
                <c:pt idx="1452">
                  <c:v>5.1670222878000001</c:v>
                </c:pt>
                <c:pt idx="1453">
                  <c:v>5.0343589783000002</c:v>
                </c:pt>
                <c:pt idx="1454">
                  <c:v>4.9016956687000004</c:v>
                </c:pt>
                <c:pt idx="1455">
                  <c:v>4.6363690494999998</c:v>
                </c:pt>
                <c:pt idx="1456">
                  <c:v>4.6363690494999998</c:v>
                </c:pt>
                <c:pt idx="1457">
                  <c:v>4.3710424304000002</c:v>
                </c:pt>
                <c:pt idx="1458">
                  <c:v>4.2383791208000003</c:v>
                </c:pt>
                <c:pt idx="1459">
                  <c:v>3.9730525016999998</c:v>
                </c:pt>
                <c:pt idx="1460">
                  <c:v>3.7077258825000001</c:v>
                </c:pt>
                <c:pt idx="1461">
                  <c:v>3.5750625729999999</c:v>
                </c:pt>
                <c:pt idx="1462">
                  <c:v>3.4423992634</c:v>
                </c:pt>
                <c:pt idx="1463">
                  <c:v>3.3097359538000002</c:v>
                </c:pt>
                <c:pt idx="1464">
                  <c:v>3.3097359538000002</c:v>
                </c:pt>
                <c:pt idx="1465">
                  <c:v>2.7790827155</c:v>
                </c:pt>
                <c:pt idx="1466">
                  <c:v>2.7790827155</c:v>
                </c:pt>
                <c:pt idx="1467">
                  <c:v>2.6464194059000001</c:v>
                </c:pt>
                <c:pt idx="1468">
                  <c:v>2.3810927868</c:v>
                </c:pt>
                <c:pt idx="1469">
                  <c:v>2.2484294772000002</c:v>
                </c:pt>
                <c:pt idx="1470">
                  <c:v>1.9831028581000001</c:v>
                </c:pt>
                <c:pt idx="1471">
                  <c:v>1.7177762389</c:v>
                </c:pt>
                <c:pt idx="1472">
                  <c:v>1.5851129292999999</c:v>
                </c:pt>
                <c:pt idx="1473">
                  <c:v>1.4524496198000001</c:v>
                </c:pt>
                <c:pt idx="1474">
                  <c:v>1.0544596910999999</c:v>
                </c:pt>
                <c:pt idx="1475">
                  <c:v>0.78913307190000004</c:v>
                </c:pt>
                <c:pt idx="1476">
                  <c:v>0.65646976229999998</c:v>
                </c:pt>
                <c:pt idx="1477">
                  <c:v>0.39114314319999999</c:v>
                </c:pt>
                <c:pt idx="1478">
                  <c:v>0.25847983359999999</c:v>
                </c:pt>
                <c:pt idx="1479">
                  <c:v>-6.8467854999999999E-3</c:v>
                </c:pt>
                <c:pt idx="1480">
                  <c:v>-0.13951009510000001</c:v>
                </c:pt>
                <c:pt idx="1481">
                  <c:v>-0.40483671430000001</c:v>
                </c:pt>
                <c:pt idx="1482">
                  <c:v>-0.53750002379999995</c:v>
                </c:pt>
                <c:pt idx="1483">
                  <c:v>-0.93548995260000001</c:v>
                </c:pt>
                <c:pt idx="1484">
                  <c:v>-0.93548995260000001</c:v>
                </c:pt>
                <c:pt idx="1485">
                  <c:v>-1.2008165716999999</c:v>
                </c:pt>
                <c:pt idx="1486">
                  <c:v>-1.5988065004000001</c:v>
                </c:pt>
                <c:pt idx="1487">
                  <c:v>-1.4661431909</c:v>
                </c:pt>
                <c:pt idx="1488">
                  <c:v>-1.7314698100000001</c:v>
                </c:pt>
                <c:pt idx="1489">
                  <c:v>-1.9967964291</c:v>
                </c:pt>
                <c:pt idx="1490">
                  <c:v>-2.2621230482999999</c:v>
                </c:pt>
                <c:pt idx="1491">
                  <c:v>-2.3947863579000002</c:v>
                </c:pt>
                <c:pt idx="1492">
                  <c:v>-2.5274496675</c:v>
                </c:pt>
                <c:pt idx="1493">
                  <c:v>-2.7927762866000001</c:v>
                </c:pt>
                <c:pt idx="1494">
                  <c:v>-2.9254395961999999</c:v>
                </c:pt>
                <c:pt idx="1495">
                  <c:v>-3.1907662153</c:v>
                </c:pt>
                <c:pt idx="1496">
                  <c:v>-3.4560928345000002</c:v>
                </c:pt>
                <c:pt idx="1497">
                  <c:v>-3.3234295248999999</c:v>
                </c:pt>
                <c:pt idx="1498">
                  <c:v>-3.588756144</c:v>
                </c:pt>
                <c:pt idx="1499">
                  <c:v>-3.8540827632000001</c:v>
                </c:pt>
                <c:pt idx="1500">
                  <c:v>-3.9867460727999999</c:v>
                </c:pt>
                <c:pt idx="1501">
                  <c:v>-4.2520726918999996</c:v>
                </c:pt>
                <c:pt idx="1502">
                  <c:v>-4.5173993110000001</c:v>
                </c:pt>
                <c:pt idx="1503">
                  <c:v>-4.3847360015000003</c:v>
                </c:pt>
                <c:pt idx="1504">
                  <c:v>-4.6500626206</c:v>
                </c:pt>
                <c:pt idx="1505">
                  <c:v>-4.6500626206</c:v>
                </c:pt>
                <c:pt idx="1506">
                  <c:v>-4.9153892397999996</c:v>
                </c:pt>
                <c:pt idx="1507">
                  <c:v>-4.9153892397999996</c:v>
                </c:pt>
                <c:pt idx="1508">
                  <c:v>-5.1807158589000002</c:v>
                </c:pt>
                <c:pt idx="1509">
                  <c:v>-5.1807158589000002</c:v>
                </c:pt>
                <c:pt idx="1510">
                  <c:v>-5.1807158589000002</c:v>
                </c:pt>
                <c:pt idx="1511">
                  <c:v>-5.4460424780999999</c:v>
                </c:pt>
                <c:pt idx="1512">
                  <c:v>-5.5787057875999997</c:v>
                </c:pt>
                <c:pt idx="1513">
                  <c:v>-5.5787057876999997</c:v>
                </c:pt>
                <c:pt idx="1514">
                  <c:v>-5.5787057876999997</c:v>
                </c:pt>
                <c:pt idx="1515">
                  <c:v>-5.7113690972000004</c:v>
                </c:pt>
                <c:pt idx="1516">
                  <c:v>-5.7113690972000004</c:v>
                </c:pt>
                <c:pt idx="1517">
                  <c:v>-5.8440324068000002</c:v>
                </c:pt>
                <c:pt idx="1518">
                  <c:v>-5.8440324068000002</c:v>
                </c:pt>
                <c:pt idx="1519">
                  <c:v>-5.8440324068000002</c:v>
                </c:pt>
                <c:pt idx="1520">
                  <c:v>-5.8440324068000002</c:v>
                </c:pt>
                <c:pt idx="1521">
                  <c:v>-5.8440324068000002</c:v>
                </c:pt>
                <c:pt idx="1522">
                  <c:v>-5.7113690972000004</c:v>
                </c:pt>
                <c:pt idx="1523">
                  <c:v>-5.8440324068000002</c:v>
                </c:pt>
                <c:pt idx="1524">
                  <c:v>-5.8440324068000002</c:v>
                </c:pt>
                <c:pt idx="1525">
                  <c:v>-5.8440324068000002</c:v>
                </c:pt>
                <c:pt idx="1526">
                  <c:v>-5.8440324068000002</c:v>
                </c:pt>
                <c:pt idx="1527">
                  <c:v>-5.8440324068000002</c:v>
                </c:pt>
                <c:pt idx="1528">
                  <c:v>-5.8440324068000002</c:v>
                </c:pt>
                <c:pt idx="1529">
                  <c:v>-5.7113690972000004</c:v>
                </c:pt>
                <c:pt idx="1530">
                  <c:v>-5.7113690972000004</c:v>
                </c:pt>
                <c:pt idx="1531">
                  <c:v>-5.7113690972000004</c:v>
                </c:pt>
                <c:pt idx="1532">
                  <c:v>-5.5787057876999997</c:v>
                </c:pt>
                <c:pt idx="1533">
                  <c:v>-5.5787057876999997</c:v>
                </c:pt>
                <c:pt idx="1534">
                  <c:v>-5.5787057876999997</c:v>
                </c:pt>
                <c:pt idx="1535">
                  <c:v>-5.5787057876999997</c:v>
                </c:pt>
                <c:pt idx="1536">
                  <c:v>-5.3133791685</c:v>
                </c:pt>
                <c:pt idx="1537">
                  <c:v>-5.3133791685</c:v>
                </c:pt>
                <c:pt idx="1538">
                  <c:v>-5.3133791685</c:v>
                </c:pt>
                <c:pt idx="1539">
                  <c:v>-5.1807158589000002</c:v>
                </c:pt>
                <c:pt idx="1540">
                  <c:v>-5.0480525494000004</c:v>
                </c:pt>
                <c:pt idx="1541">
                  <c:v>-4.9153892397999996</c:v>
                </c:pt>
                <c:pt idx="1542">
                  <c:v>-4.6500626207</c:v>
                </c:pt>
                <c:pt idx="1543">
                  <c:v>-4.6500626206</c:v>
                </c:pt>
                <c:pt idx="1544">
                  <c:v>-4.3847360015000003</c:v>
                </c:pt>
                <c:pt idx="1545">
                  <c:v>-4.3847360015000003</c:v>
                </c:pt>
                <c:pt idx="1546">
                  <c:v>-4.2520726918999996</c:v>
                </c:pt>
                <c:pt idx="1547">
                  <c:v>-3.9867460727999999</c:v>
                </c:pt>
                <c:pt idx="1548">
                  <c:v>-3.8540827632000001</c:v>
                </c:pt>
                <c:pt idx="1549">
                  <c:v>-3.7214194535999998</c:v>
                </c:pt>
                <c:pt idx="1550">
                  <c:v>-3.588756144</c:v>
                </c:pt>
                <c:pt idx="1551">
                  <c:v>-3.3234295248999999</c:v>
                </c:pt>
                <c:pt idx="1552">
                  <c:v>-3.3234295248999999</c:v>
                </c:pt>
                <c:pt idx="1553">
                  <c:v>-3.0581029058000002</c:v>
                </c:pt>
                <c:pt idx="1554">
                  <c:v>-2.9254395961999999</c:v>
                </c:pt>
                <c:pt idx="1555">
                  <c:v>-2.6601129769999998</c:v>
                </c:pt>
                <c:pt idx="1556">
                  <c:v>-2.5274496674</c:v>
                </c:pt>
                <c:pt idx="1557">
                  <c:v>-2.2621230482999999</c:v>
                </c:pt>
                <c:pt idx="1558">
                  <c:v>-2.1294597388000001</c:v>
                </c:pt>
                <c:pt idx="1559">
                  <c:v>-1.9967964292</c:v>
                </c:pt>
                <c:pt idx="1560">
                  <c:v>-1.7314698100000001</c:v>
                </c:pt>
                <c:pt idx="1561">
                  <c:v>-1.4661431909</c:v>
                </c:pt>
                <c:pt idx="1562">
                  <c:v>-1.4661431909</c:v>
                </c:pt>
                <c:pt idx="1563">
                  <c:v>-1.2008165716999999</c:v>
                </c:pt>
                <c:pt idx="1564">
                  <c:v>-0.93548995260000001</c:v>
                </c:pt>
                <c:pt idx="1565">
                  <c:v>-0.67016333340000001</c:v>
                </c:pt>
                <c:pt idx="1566">
                  <c:v>-0.53750002379999995</c:v>
                </c:pt>
                <c:pt idx="1567">
                  <c:v>-0.27217340470000001</c:v>
                </c:pt>
                <c:pt idx="1568">
                  <c:v>-6.8467854999999999E-3</c:v>
                </c:pt>
                <c:pt idx="1569">
                  <c:v>0.12581652400000001</c:v>
                </c:pt>
                <c:pt idx="1570">
                  <c:v>0.52380645280000004</c:v>
                </c:pt>
                <c:pt idx="1571">
                  <c:v>0.65646976239999999</c:v>
                </c:pt>
                <c:pt idx="1572">
                  <c:v>1.0544596909999999</c:v>
                </c:pt>
                <c:pt idx="1573">
                  <c:v>1.1871230006</c:v>
                </c:pt>
                <c:pt idx="1574">
                  <c:v>1.3197863102</c:v>
                </c:pt>
                <c:pt idx="1575">
                  <c:v>1.5851129292999999</c:v>
                </c:pt>
                <c:pt idx="1576">
                  <c:v>1.8504395485</c:v>
                </c:pt>
                <c:pt idx="1577">
                  <c:v>1.9831028581000001</c:v>
                </c:pt>
                <c:pt idx="1578">
                  <c:v>2.1157661676999999</c:v>
                </c:pt>
                <c:pt idx="1579">
                  <c:v>2.3810927868</c:v>
                </c:pt>
                <c:pt idx="1580">
                  <c:v>2.6464194059000001</c:v>
                </c:pt>
                <c:pt idx="1581">
                  <c:v>2.9117460250999998</c:v>
                </c:pt>
                <c:pt idx="1582">
                  <c:v>3.0444093347000001</c:v>
                </c:pt>
                <c:pt idx="1583">
                  <c:v>3.1770726441999999</c:v>
                </c:pt>
                <c:pt idx="1584">
                  <c:v>3.4423992633</c:v>
                </c:pt>
                <c:pt idx="1585">
                  <c:v>3.5750625729999999</c:v>
                </c:pt>
                <c:pt idx="1586">
                  <c:v>3.8403891921</c:v>
                </c:pt>
                <c:pt idx="1587">
                  <c:v>3.8403891921</c:v>
                </c:pt>
                <c:pt idx="1588">
                  <c:v>4.1057158112999996</c:v>
                </c:pt>
                <c:pt idx="1589">
                  <c:v>4.2383791209000004</c:v>
                </c:pt>
                <c:pt idx="1590">
                  <c:v>4.3710424304000002</c:v>
                </c:pt>
                <c:pt idx="1591">
                  <c:v>4.5037057399</c:v>
                </c:pt>
                <c:pt idx="1592">
                  <c:v>4.6363690494999998</c:v>
                </c:pt>
                <c:pt idx="1593">
                  <c:v>4.6363690494999998</c:v>
                </c:pt>
                <c:pt idx="1594">
                  <c:v>4.9016956687000004</c:v>
                </c:pt>
                <c:pt idx="1595">
                  <c:v>4.9016956687000004</c:v>
                </c:pt>
                <c:pt idx="1596">
                  <c:v>4.9016956687000004</c:v>
                </c:pt>
                <c:pt idx="1597">
                  <c:v>5.1670222878000001</c:v>
                </c:pt>
                <c:pt idx="1598">
                  <c:v>5.1670222879000001</c:v>
                </c:pt>
                <c:pt idx="1599">
                  <c:v>5.2996855973999999</c:v>
                </c:pt>
                <c:pt idx="1600">
                  <c:v>5.4323489069999997</c:v>
                </c:pt>
                <c:pt idx="1601">
                  <c:v>5.4323489069999997</c:v>
                </c:pt>
                <c:pt idx="1602">
                  <c:v>5.5650122165000004</c:v>
                </c:pt>
                <c:pt idx="1603">
                  <c:v>5.5650122165999996</c:v>
                </c:pt>
                <c:pt idx="1604">
                  <c:v>5.6976755261000003</c:v>
                </c:pt>
                <c:pt idx="1605">
                  <c:v>5.8303388357000001</c:v>
                </c:pt>
                <c:pt idx="1606">
                  <c:v>5.9630021452999999</c:v>
                </c:pt>
                <c:pt idx="1607">
                  <c:v>5.9630021451999999</c:v>
                </c:pt>
                <c:pt idx="1608">
                  <c:v>5.9630021452999999</c:v>
                </c:pt>
                <c:pt idx="1609">
                  <c:v>6.0956654548999998</c:v>
                </c:pt>
                <c:pt idx="1610">
                  <c:v>6.0956654548999998</c:v>
                </c:pt>
                <c:pt idx="1611">
                  <c:v>6.2283287643999996</c:v>
                </c:pt>
                <c:pt idx="1612">
                  <c:v>6.2283287643999996</c:v>
                </c:pt>
                <c:pt idx="1613">
                  <c:v>6.3609920740000003</c:v>
                </c:pt>
                <c:pt idx="1614">
                  <c:v>6.2283287644999996</c:v>
                </c:pt>
                <c:pt idx="1615">
                  <c:v>6.3609920740000003</c:v>
                </c:pt>
                <c:pt idx="1616">
                  <c:v>6.2283287644999996</c:v>
                </c:pt>
                <c:pt idx="1617">
                  <c:v>6.2283287644999996</c:v>
                </c:pt>
                <c:pt idx="1618">
                  <c:v>6.2283287643999996</c:v>
                </c:pt>
                <c:pt idx="1619">
                  <c:v>6.3609920740000003</c:v>
                </c:pt>
                <c:pt idx="1620">
                  <c:v>6.2283287643999996</c:v>
                </c:pt>
                <c:pt idx="1621">
                  <c:v>6.0956654548999998</c:v>
                </c:pt>
                <c:pt idx="1622">
                  <c:v>6.0956654548999998</c:v>
                </c:pt>
                <c:pt idx="1623">
                  <c:v>6.0956654548999998</c:v>
                </c:pt>
                <c:pt idx="1624">
                  <c:v>5.8303388358000001</c:v>
                </c:pt>
                <c:pt idx="1625">
                  <c:v>5.9630021452999999</c:v>
                </c:pt>
                <c:pt idx="1626">
                  <c:v>5.6976755262000003</c:v>
                </c:pt>
                <c:pt idx="1627">
                  <c:v>5.6976755261000003</c:v>
                </c:pt>
                <c:pt idx="1628">
                  <c:v>5.4323489069999997</c:v>
                </c:pt>
                <c:pt idx="1629">
                  <c:v>5.4323489069999997</c:v>
                </c:pt>
                <c:pt idx="1630">
                  <c:v>5.2996855973999999</c:v>
                </c:pt>
                <c:pt idx="1631">
                  <c:v>5.0343589783000002</c:v>
                </c:pt>
                <c:pt idx="1632">
                  <c:v>5.0343589783000002</c:v>
                </c:pt>
                <c:pt idx="1633">
                  <c:v>4.6363690495999998</c:v>
                </c:pt>
                <c:pt idx="1634">
                  <c:v>4.3710424305000002</c:v>
                </c:pt>
                <c:pt idx="1635">
                  <c:v>4.2383791209000004</c:v>
                </c:pt>
                <c:pt idx="1636">
                  <c:v>4.2383791208000003</c:v>
                </c:pt>
                <c:pt idx="1637">
                  <c:v>3.9730525016999998</c:v>
                </c:pt>
                <c:pt idx="1638">
                  <c:v>3.8403891921</c:v>
                </c:pt>
                <c:pt idx="1639">
                  <c:v>3.5750625729999999</c:v>
                </c:pt>
                <c:pt idx="1640">
                  <c:v>3.4423992634</c:v>
                </c:pt>
                <c:pt idx="1641">
                  <c:v>3.3097359538000002</c:v>
                </c:pt>
                <c:pt idx="1642">
                  <c:v>3.0444093347000001</c:v>
                </c:pt>
                <c:pt idx="1643">
                  <c:v>2.7790827155</c:v>
                </c:pt>
                <c:pt idx="1644">
                  <c:v>2.5137560964999999</c:v>
                </c:pt>
                <c:pt idx="1645">
                  <c:v>2.3810927868</c:v>
                </c:pt>
                <c:pt idx="1646">
                  <c:v>2.1157661675999999</c:v>
                </c:pt>
                <c:pt idx="1647">
                  <c:v>1.9831028580000001</c:v>
                </c:pt>
                <c:pt idx="1648">
                  <c:v>1.717776239</c:v>
                </c:pt>
                <c:pt idx="1649">
                  <c:v>1.5851129292999999</c:v>
                </c:pt>
                <c:pt idx="1650">
                  <c:v>1.3197863102</c:v>
                </c:pt>
                <c:pt idx="1651">
                  <c:v>1.0544596909999999</c:v>
                </c:pt>
                <c:pt idx="1652">
                  <c:v>0.78913307190000004</c:v>
                </c:pt>
                <c:pt idx="1653">
                  <c:v>0.65646976229999998</c:v>
                </c:pt>
                <c:pt idx="1654">
                  <c:v>0.39114314309999998</c:v>
                </c:pt>
                <c:pt idx="1655">
                  <c:v>0.12581652400000001</c:v>
                </c:pt>
                <c:pt idx="1656">
                  <c:v>-0.13951009510000001</c:v>
                </c:pt>
                <c:pt idx="1657">
                  <c:v>-0.27217340470000001</c:v>
                </c:pt>
                <c:pt idx="1658">
                  <c:v>-0.53750002389999996</c:v>
                </c:pt>
                <c:pt idx="1659">
                  <c:v>-0.67016333350000001</c:v>
                </c:pt>
                <c:pt idx="1660">
                  <c:v>-0.93548995260000001</c:v>
                </c:pt>
                <c:pt idx="1661">
                  <c:v>-1.3334798811999999</c:v>
                </c:pt>
                <c:pt idx="1662">
                  <c:v>-1.4661431909</c:v>
                </c:pt>
                <c:pt idx="1663">
                  <c:v>-1.7314698100000001</c:v>
                </c:pt>
                <c:pt idx="1664">
                  <c:v>-1.8641331195999999</c:v>
                </c:pt>
                <c:pt idx="1665">
                  <c:v>-2.1294597387</c:v>
                </c:pt>
                <c:pt idx="1666">
                  <c:v>-2.2621230482999999</c:v>
                </c:pt>
                <c:pt idx="1667">
                  <c:v>-2.5274496675</c:v>
                </c:pt>
                <c:pt idx="1668">
                  <c:v>-2.7927762865000001</c:v>
                </c:pt>
                <c:pt idx="1669">
                  <c:v>-2.9254395961999999</c:v>
                </c:pt>
                <c:pt idx="1670">
                  <c:v>-3.1907662153</c:v>
                </c:pt>
                <c:pt idx="1671">
                  <c:v>-3.1907662154</c:v>
                </c:pt>
                <c:pt idx="1672">
                  <c:v>-3.588756144</c:v>
                </c:pt>
                <c:pt idx="1673">
                  <c:v>-3.8540827632000001</c:v>
                </c:pt>
                <c:pt idx="1674">
                  <c:v>-3.9867460726999999</c:v>
                </c:pt>
                <c:pt idx="1675">
                  <c:v>-4.1194093822999998</c:v>
                </c:pt>
                <c:pt idx="1676">
                  <c:v>-4.3847360015000003</c:v>
                </c:pt>
                <c:pt idx="1677">
                  <c:v>-4.5173993110000001</c:v>
                </c:pt>
                <c:pt idx="1678">
                  <c:v>-4.7827259301999998</c:v>
                </c:pt>
                <c:pt idx="1679">
                  <c:v>-4.7827259301999998</c:v>
                </c:pt>
                <c:pt idx="1680">
                  <c:v>-4.7827259302999998</c:v>
                </c:pt>
                <c:pt idx="1681">
                  <c:v>-5.0480525494000004</c:v>
                </c:pt>
                <c:pt idx="1682">
                  <c:v>-5.1807158589000002</c:v>
                </c:pt>
                <c:pt idx="1683">
                  <c:v>-5.3133791685</c:v>
                </c:pt>
                <c:pt idx="1684">
                  <c:v>-5.4460424780999999</c:v>
                </c:pt>
                <c:pt idx="1685">
                  <c:v>-5.5787057876999997</c:v>
                </c:pt>
                <c:pt idx="1686">
                  <c:v>-5.7113690972000004</c:v>
                </c:pt>
                <c:pt idx="1687">
                  <c:v>-5.7113690972000004</c:v>
                </c:pt>
                <c:pt idx="1688">
                  <c:v>-5.7113690973000004</c:v>
                </c:pt>
                <c:pt idx="1689">
                  <c:v>-5.8440324068000002</c:v>
                </c:pt>
                <c:pt idx="1690">
                  <c:v>-5.8440324069000003</c:v>
                </c:pt>
                <c:pt idx="1691">
                  <c:v>-5.9766957164000001</c:v>
                </c:pt>
                <c:pt idx="1692">
                  <c:v>-6.1093590259999999</c:v>
                </c:pt>
                <c:pt idx="1693">
                  <c:v>-6.1093590259999999</c:v>
                </c:pt>
                <c:pt idx="1694">
                  <c:v>-6.2420223354999997</c:v>
                </c:pt>
                <c:pt idx="1695">
                  <c:v>-6.2420223355999997</c:v>
                </c:pt>
                <c:pt idx="1696">
                  <c:v>-6.3746856449999996</c:v>
                </c:pt>
                <c:pt idx="1697">
                  <c:v>-6.2420223355999997</c:v>
                </c:pt>
                <c:pt idx="1698">
                  <c:v>-6.5073489546000003</c:v>
                </c:pt>
                <c:pt idx="1699">
                  <c:v>-6.3746856450999996</c:v>
                </c:pt>
                <c:pt idx="1700">
                  <c:v>-6.3746856450999996</c:v>
                </c:pt>
                <c:pt idx="1701">
                  <c:v>-6.2420223355999997</c:v>
                </c:pt>
                <c:pt idx="1702">
                  <c:v>-6.2420223354999997</c:v>
                </c:pt>
                <c:pt idx="1703">
                  <c:v>-6.2420223354999997</c:v>
                </c:pt>
                <c:pt idx="1704">
                  <c:v>-6.2420223354999997</c:v>
                </c:pt>
                <c:pt idx="1705">
                  <c:v>-6.2420223354999997</c:v>
                </c:pt>
                <c:pt idx="1706">
                  <c:v>-6.2420223354999997</c:v>
                </c:pt>
                <c:pt idx="1707">
                  <c:v>-6.1093590259999999</c:v>
                </c:pt>
                <c:pt idx="1708">
                  <c:v>-6.1093590259999999</c:v>
                </c:pt>
                <c:pt idx="1709">
                  <c:v>-6.1093590258999999</c:v>
                </c:pt>
                <c:pt idx="1710">
                  <c:v>-5.9766957164000001</c:v>
                </c:pt>
                <c:pt idx="1711">
                  <c:v>-5.8440324068000002</c:v>
                </c:pt>
                <c:pt idx="1712">
                  <c:v>-5.8440324067000002</c:v>
                </c:pt>
                <c:pt idx="1713">
                  <c:v>-5.7113690972000004</c:v>
                </c:pt>
                <c:pt idx="1714">
                  <c:v>-5.5787057876999997</c:v>
                </c:pt>
                <c:pt idx="1715">
                  <c:v>-5.3133791686</c:v>
                </c:pt>
                <c:pt idx="1716">
                  <c:v>-5.3133791685</c:v>
                </c:pt>
                <c:pt idx="1717">
                  <c:v>-5.1807158589000002</c:v>
                </c:pt>
                <c:pt idx="1718">
                  <c:v>-4.9153892397999996</c:v>
                </c:pt>
                <c:pt idx="1719">
                  <c:v>-4.7827259302999998</c:v>
                </c:pt>
                <c:pt idx="1720">
                  <c:v>-4.6500626206</c:v>
                </c:pt>
                <c:pt idx="1721">
                  <c:v>-4.5173993111000001</c:v>
                </c:pt>
                <c:pt idx="1722">
                  <c:v>-4.5173993111000001</c:v>
                </c:pt>
                <c:pt idx="1723">
                  <c:v>-4.2520726919999996</c:v>
                </c:pt>
                <c:pt idx="1724">
                  <c:v>-4.2520726918999996</c:v>
                </c:pt>
                <c:pt idx="1725">
                  <c:v>-3.9867460727999999</c:v>
                </c:pt>
                <c:pt idx="1726">
                  <c:v>-3.8540827632000001</c:v>
                </c:pt>
                <c:pt idx="1727">
                  <c:v>-3.7214194534999998</c:v>
                </c:pt>
                <c:pt idx="1728">
                  <c:v>-3.588756144</c:v>
                </c:pt>
                <c:pt idx="1729">
                  <c:v>-3.3234295248999999</c:v>
                </c:pt>
                <c:pt idx="1730">
                  <c:v>-3.1907662153</c:v>
                </c:pt>
                <c:pt idx="1731">
                  <c:v>-2.9254395961999999</c:v>
                </c:pt>
                <c:pt idx="1732">
                  <c:v>-2.7927762866000001</c:v>
                </c:pt>
                <c:pt idx="1733">
                  <c:v>-2.6601129769999998</c:v>
                </c:pt>
                <c:pt idx="1734">
                  <c:v>-2.2621230483999999</c:v>
                </c:pt>
                <c:pt idx="1735">
                  <c:v>-2.1294597388000001</c:v>
                </c:pt>
                <c:pt idx="1736">
                  <c:v>-1.9967964291</c:v>
                </c:pt>
                <c:pt idx="1737">
                  <c:v>-1.7314698100999999</c:v>
                </c:pt>
                <c:pt idx="1738">
                  <c:v>-1.4661431909</c:v>
                </c:pt>
                <c:pt idx="1739">
                  <c:v>-1.3334798814</c:v>
                </c:pt>
                <c:pt idx="1740">
                  <c:v>-1.0681532622000001</c:v>
                </c:pt>
                <c:pt idx="1741">
                  <c:v>-0.80282664309999996</c:v>
                </c:pt>
                <c:pt idx="1742">
                  <c:v>-0.67016333340000001</c:v>
                </c:pt>
                <c:pt idx="1743">
                  <c:v>-0.40483671430000001</c:v>
                </c:pt>
                <c:pt idx="1744">
                  <c:v>-0.27217340470000001</c:v>
                </c:pt>
                <c:pt idx="1745">
                  <c:v>-0.13951009510000001</c:v>
                </c:pt>
                <c:pt idx="1746">
                  <c:v>0.25847983349999998</c:v>
                </c:pt>
                <c:pt idx="1747">
                  <c:v>0.3911431433</c:v>
                </c:pt>
                <c:pt idx="1748">
                  <c:v>0.52380645280000004</c:v>
                </c:pt>
                <c:pt idx="1749">
                  <c:v>0.92179638129999997</c:v>
                </c:pt>
                <c:pt idx="1750">
                  <c:v>0.92179638159999999</c:v>
                </c:pt>
                <c:pt idx="1751">
                  <c:v>1.1871230006</c:v>
                </c:pt>
                <c:pt idx="1752">
                  <c:v>1.4524496198000001</c:v>
                </c:pt>
                <c:pt idx="1753">
                  <c:v>1.5851129292999999</c:v>
                </c:pt>
                <c:pt idx="1754">
                  <c:v>1.9831028580000001</c:v>
                </c:pt>
                <c:pt idx="1755">
                  <c:v>1.9831028581000001</c:v>
                </c:pt>
                <c:pt idx="1756">
                  <c:v>2.2484294771000002</c:v>
                </c:pt>
                <c:pt idx="1757">
                  <c:v>2.3810927868</c:v>
                </c:pt>
                <c:pt idx="1758">
                  <c:v>2.6464194059000001</c:v>
                </c:pt>
                <c:pt idx="1759">
                  <c:v>2.6464194060000001</c:v>
                </c:pt>
                <c:pt idx="1760">
                  <c:v>3.0444093346000001</c:v>
                </c:pt>
                <c:pt idx="1761">
                  <c:v>3.3097359536000002</c:v>
                </c:pt>
                <c:pt idx="1762">
                  <c:v>3.1770726442999999</c:v>
                </c:pt>
                <c:pt idx="1763">
                  <c:v>3.3097359538000002</c:v>
                </c:pt>
                <c:pt idx="1764">
                  <c:v>3.4423992635</c:v>
                </c:pt>
                <c:pt idx="1765">
                  <c:v>3.7077258824000001</c:v>
                </c:pt>
                <c:pt idx="1766">
                  <c:v>3.9730525016999998</c:v>
                </c:pt>
                <c:pt idx="1767">
                  <c:v>3.9730525016999998</c:v>
                </c:pt>
                <c:pt idx="1768">
                  <c:v>4.2383791208000003</c:v>
                </c:pt>
                <c:pt idx="1769">
                  <c:v>4.2383791209000004</c:v>
                </c:pt>
                <c:pt idx="1770">
                  <c:v>4.3710424306000002</c:v>
                </c:pt>
                <c:pt idx="1771">
                  <c:v>4.50370574</c:v>
                </c:pt>
                <c:pt idx="1772">
                  <c:v>4.6363690495999998</c:v>
                </c:pt>
                <c:pt idx="1773">
                  <c:v>4.7690323590999997</c:v>
                </c:pt>
                <c:pt idx="1774">
                  <c:v>4.9016956687000004</c:v>
                </c:pt>
                <c:pt idx="1775">
                  <c:v>5.0343589783000002</c:v>
                </c:pt>
                <c:pt idx="1776">
                  <c:v>5.1670222878000001</c:v>
                </c:pt>
                <c:pt idx="1777">
                  <c:v>5.1670222879000001</c:v>
                </c:pt>
                <c:pt idx="1778">
                  <c:v>5.1670222879000001</c:v>
                </c:pt>
                <c:pt idx="1779">
                  <c:v>5.2996855973999999</c:v>
                </c:pt>
                <c:pt idx="1780">
                  <c:v>5.4323489068999997</c:v>
                </c:pt>
                <c:pt idx="1781">
                  <c:v>5.2996855974999999</c:v>
                </c:pt>
                <c:pt idx="1782">
                  <c:v>5.5650122165000004</c:v>
                </c:pt>
                <c:pt idx="1783">
                  <c:v>5.5650122165999996</c:v>
                </c:pt>
                <c:pt idx="1784">
                  <c:v>5.6976755261000003</c:v>
                </c:pt>
                <c:pt idx="1785">
                  <c:v>5.6976755261000003</c:v>
                </c:pt>
                <c:pt idx="1786">
                  <c:v>5.6976755261000003</c:v>
                </c:pt>
                <c:pt idx="1787">
                  <c:v>5.6976755262000003</c:v>
                </c:pt>
                <c:pt idx="1788">
                  <c:v>5.6976755262000003</c:v>
                </c:pt>
                <c:pt idx="1789">
                  <c:v>5.8303388357000001</c:v>
                </c:pt>
                <c:pt idx="1790">
                  <c:v>5.6976755262000003</c:v>
                </c:pt>
                <c:pt idx="1791">
                  <c:v>5.8303388358000001</c:v>
                </c:pt>
                <c:pt idx="1792">
                  <c:v>5.8303388357000001</c:v>
                </c:pt>
                <c:pt idx="1793">
                  <c:v>5.9630021451999999</c:v>
                </c:pt>
                <c:pt idx="1794">
                  <c:v>5.9630021452999999</c:v>
                </c:pt>
                <c:pt idx="1795">
                  <c:v>5.8303388357000001</c:v>
                </c:pt>
                <c:pt idx="1796">
                  <c:v>5.9630021451999999</c:v>
                </c:pt>
                <c:pt idx="1797">
                  <c:v>5.9630021451999999</c:v>
                </c:pt>
                <c:pt idx="1798">
                  <c:v>5.8303388357000001</c:v>
                </c:pt>
                <c:pt idx="1799">
                  <c:v>5.8303388357000001</c:v>
                </c:pt>
                <c:pt idx="1800">
                  <c:v>5.6976755261000003</c:v>
                </c:pt>
                <c:pt idx="1801">
                  <c:v>5.6976755263000003</c:v>
                </c:pt>
                <c:pt idx="1802">
                  <c:v>5.6976755260000003</c:v>
                </c:pt>
                <c:pt idx="1803">
                  <c:v>5.4323489070999997</c:v>
                </c:pt>
                <c:pt idx="1804">
                  <c:v>5.2996855974999999</c:v>
                </c:pt>
                <c:pt idx="1805">
                  <c:v>5.1670222879000001</c:v>
                </c:pt>
                <c:pt idx="1806">
                  <c:v>5.1670222879000001</c:v>
                </c:pt>
                <c:pt idx="1807">
                  <c:v>4.9016956688000004</c:v>
                </c:pt>
                <c:pt idx="1808">
                  <c:v>5.0343589783000002</c:v>
                </c:pt>
                <c:pt idx="1809">
                  <c:v>4.7690323590999997</c:v>
                </c:pt>
                <c:pt idx="1810">
                  <c:v>4.6363690494999998</c:v>
                </c:pt>
                <c:pt idx="1811">
                  <c:v>4.3710424304000002</c:v>
                </c:pt>
                <c:pt idx="1812">
                  <c:v>4.3710424303000002</c:v>
                </c:pt>
                <c:pt idx="1813">
                  <c:v>4.1057158112999996</c:v>
                </c:pt>
                <c:pt idx="1814">
                  <c:v>3.9730525016999998</c:v>
                </c:pt>
                <c:pt idx="1815">
                  <c:v>3.8403891922</c:v>
                </c:pt>
                <c:pt idx="1816">
                  <c:v>3.5750625729999999</c:v>
                </c:pt>
                <c:pt idx="1817">
                  <c:v>3.4423992635</c:v>
                </c:pt>
                <c:pt idx="1818">
                  <c:v>3.1770726442999999</c:v>
                </c:pt>
                <c:pt idx="1819">
                  <c:v>3.0444093347000001</c:v>
                </c:pt>
                <c:pt idx="1820">
                  <c:v>2.9117460250999998</c:v>
                </c:pt>
                <c:pt idx="1821">
                  <c:v>2.7790827154</c:v>
                </c:pt>
                <c:pt idx="1822">
                  <c:v>2.6464194058000001</c:v>
                </c:pt>
                <c:pt idx="1823">
                  <c:v>2.3810927867</c:v>
                </c:pt>
                <c:pt idx="1824">
                  <c:v>2.1157661676999999</c:v>
                </c:pt>
                <c:pt idx="1825">
                  <c:v>1.8504395486</c:v>
                </c:pt>
                <c:pt idx="1826">
                  <c:v>1.5851129293999999</c:v>
                </c:pt>
                <c:pt idx="1827">
                  <c:v>1.4524496198000001</c:v>
                </c:pt>
                <c:pt idx="1828">
                  <c:v>1.1871230006</c:v>
                </c:pt>
                <c:pt idx="1829">
                  <c:v>1.0544596908999999</c:v>
                </c:pt>
                <c:pt idx="1830">
                  <c:v>0.78913307190000004</c:v>
                </c:pt>
                <c:pt idx="1831">
                  <c:v>0.52380645280000004</c:v>
                </c:pt>
                <c:pt idx="1832">
                  <c:v>0.39114314309999998</c:v>
                </c:pt>
                <c:pt idx="1833">
                  <c:v>0.12581652400000001</c:v>
                </c:pt>
                <c:pt idx="1834">
                  <c:v>-0.139510095</c:v>
                </c:pt>
                <c:pt idx="1835">
                  <c:v>-0.27217340470000001</c:v>
                </c:pt>
                <c:pt idx="1836">
                  <c:v>-0.40483671440000002</c:v>
                </c:pt>
                <c:pt idx="1837">
                  <c:v>-0.67016333340000001</c:v>
                </c:pt>
                <c:pt idx="1838">
                  <c:v>-0.93548995260000001</c:v>
                </c:pt>
                <c:pt idx="1839">
                  <c:v>-1.2008165716999999</c:v>
                </c:pt>
                <c:pt idx="1840">
                  <c:v>-1.3334798812999999</c:v>
                </c:pt>
                <c:pt idx="1841">
                  <c:v>-1.5988065004000001</c:v>
                </c:pt>
                <c:pt idx="1842">
                  <c:v>-1.7314698100000001</c:v>
                </c:pt>
                <c:pt idx="1843">
                  <c:v>-1.9967964291</c:v>
                </c:pt>
                <c:pt idx="1844">
                  <c:v>-1.9967964293</c:v>
                </c:pt>
                <c:pt idx="1845">
                  <c:v>-2.2621230484999999</c:v>
                </c:pt>
                <c:pt idx="1846">
                  <c:v>-2.5274496675</c:v>
                </c:pt>
                <c:pt idx="1847">
                  <c:v>-2.9254395960999999</c:v>
                </c:pt>
                <c:pt idx="1848">
                  <c:v>-3.0581029058000002</c:v>
                </c:pt>
                <c:pt idx="1849">
                  <c:v>-3.1907662153</c:v>
                </c:pt>
                <c:pt idx="1850">
                  <c:v>-3.3234295248999999</c:v>
                </c:pt>
                <c:pt idx="1851">
                  <c:v>-3.588756144</c:v>
                </c:pt>
                <c:pt idx="1852">
                  <c:v>-3.7214194535999998</c:v>
                </c:pt>
                <c:pt idx="1853">
                  <c:v>-3.8540827631000001</c:v>
                </c:pt>
                <c:pt idx="1854">
                  <c:v>-3.9867460727999999</c:v>
                </c:pt>
                <c:pt idx="1855">
                  <c:v>-4.1194093822999998</c:v>
                </c:pt>
                <c:pt idx="1856">
                  <c:v>-4.2520726918999996</c:v>
                </c:pt>
                <c:pt idx="1857">
                  <c:v>-4.3847360016000003</c:v>
                </c:pt>
                <c:pt idx="1858">
                  <c:v>-4.6500626206</c:v>
                </c:pt>
                <c:pt idx="1859">
                  <c:v>-4.7827259301999998</c:v>
                </c:pt>
                <c:pt idx="1860">
                  <c:v>-4.7827259302999998</c:v>
                </c:pt>
                <c:pt idx="1861">
                  <c:v>-5.0480525494000004</c:v>
                </c:pt>
                <c:pt idx="1862">
                  <c:v>-5.0480525495000004</c:v>
                </c:pt>
                <c:pt idx="1863">
                  <c:v>-5.1807158589000002</c:v>
                </c:pt>
                <c:pt idx="1864">
                  <c:v>-5.3133791685</c:v>
                </c:pt>
                <c:pt idx="1865">
                  <c:v>-5.4460424780999999</c:v>
                </c:pt>
                <c:pt idx="1866">
                  <c:v>-5.5787057874999997</c:v>
                </c:pt>
                <c:pt idx="1867">
                  <c:v>-5.4460424781999999</c:v>
                </c:pt>
                <c:pt idx="1868">
                  <c:v>-5.7113690972000004</c:v>
                </c:pt>
                <c:pt idx="1869">
                  <c:v>-5.5787057877999997</c:v>
                </c:pt>
                <c:pt idx="1870">
                  <c:v>-5.7113690972000004</c:v>
                </c:pt>
                <c:pt idx="1871">
                  <c:v>-5.8440324068000002</c:v>
                </c:pt>
                <c:pt idx="1872">
                  <c:v>-5.8440324068000002</c:v>
                </c:pt>
                <c:pt idx="1873">
                  <c:v>-5.8440324069000003</c:v>
                </c:pt>
                <c:pt idx="1874">
                  <c:v>-5.9766957164000001</c:v>
                </c:pt>
                <c:pt idx="1875">
                  <c:v>-5.9766957164000001</c:v>
                </c:pt>
                <c:pt idx="1876">
                  <c:v>-5.9766957165000001</c:v>
                </c:pt>
                <c:pt idx="1877">
                  <c:v>-5.9766957164000001</c:v>
                </c:pt>
                <c:pt idx="1878">
                  <c:v>-6.1093590259999999</c:v>
                </c:pt>
                <c:pt idx="1879">
                  <c:v>-6.1093590257999999</c:v>
                </c:pt>
                <c:pt idx="1880">
                  <c:v>-6.1093590257999999</c:v>
                </c:pt>
                <c:pt idx="1881">
                  <c:v>-5.9766957164000001</c:v>
                </c:pt>
                <c:pt idx="1882">
                  <c:v>-6.1093590259999999</c:v>
                </c:pt>
                <c:pt idx="1883">
                  <c:v>-5.8440324069000003</c:v>
                </c:pt>
                <c:pt idx="1884">
                  <c:v>-5.9766957163000001</c:v>
                </c:pt>
                <c:pt idx="1885">
                  <c:v>-5.8440324068000002</c:v>
                </c:pt>
                <c:pt idx="1886">
                  <c:v>-5.7113690974000004</c:v>
                </c:pt>
                <c:pt idx="1887">
                  <c:v>-5.8440324066000002</c:v>
                </c:pt>
                <c:pt idx="1888">
                  <c:v>-5.7113690971000004</c:v>
                </c:pt>
                <c:pt idx="1889">
                  <c:v>-5.5787057876999997</c:v>
                </c:pt>
                <c:pt idx="1890">
                  <c:v>-5.3133791686</c:v>
                </c:pt>
                <c:pt idx="1891">
                  <c:v>-5.3133791685</c:v>
                </c:pt>
                <c:pt idx="1892">
                  <c:v>-5.3133791684</c:v>
                </c:pt>
                <c:pt idx="1893">
                  <c:v>-5.1807158589000002</c:v>
                </c:pt>
                <c:pt idx="1894">
                  <c:v>-5.1807158589000002</c:v>
                </c:pt>
                <c:pt idx="1895">
                  <c:v>-4.9153892398999997</c:v>
                </c:pt>
                <c:pt idx="1896">
                  <c:v>-4.7827259301999998</c:v>
                </c:pt>
                <c:pt idx="1897">
                  <c:v>-4.9153892396999996</c:v>
                </c:pt>
                <c:pt idx="1898">
                  <c:v>-4.7827259300999998</c:v>
                </c:pt>
                <c:pt idx="1899">
                  <c:v>-4.5173993111000001</c:v>
                </c:pt>
                <c:pt idx="1900">
                  <c:v>-4.3847360015000003</c:v>
                </c:pt>
                <c:pt idx="1901">
                  <c:v>-4.3847360014000003</c:v>
                </c:pt>
                <c:pt idx="1902">
                  <c:v>-4.1194093824999998</c:v>
                </c:pt>
                <c:pt idx="1903">
                  <c:v>-3.9867460727999999</c:v>
                </c:pt>
                <c:pt idx="1904">
                  <c:v>-3.8540827632000001</c:v>
                </c:pt>
                <c:pt idx="1905">
                  <c:v>-3.8540827631000001</c:v>
                </c:pt>
                <c:pt idx="1906">
                  <c:v>-3.588756144</c:v>
                </c:pt>
                <c:pt idx="1907">
                  <c:v>-3.3234295249999999</c:v>
                </c:pt>
                <c:pt idx="1908">
                  <c:v>-3.3234295248999999</c:v>
                </c:pt>
                <c:pt idx="1909">
                  <c:v>-3.0581029058000002</c:v>
                </c:pt>
                <c:pt idx="1910">
                  <c:v>-2.9254395961999999</c:v>
                </c:pt>
                <c:pt idx="1911">
                  <c:v>-2.7927762865000001</c:v>
                </c:pt>
                <c:pt idx="1912">
                  <c:v>-2.3947863580000002</c:v>
                </c:pt>
                <c:pt idx="1913">
                  <c:v>-2.3947863578000002</c:v>
                </c:pt>
                <c:pt idx="1914">
                  <c:v>-2.2621230481999999</c:v>
                </c:pt>
                <c:pt idx="1915">
                  <c:v>-1.9967964292</c:v>
                </c:pt>
                <c:pt idx="1916">
                  <c:v>-1.8641331195999999</c:v>
                </c:pt>
                <c:pt idx="1917">
                  <c:v>-1.5988065006000001</c:v>
                </c:pt>
                <c:pt idx="1918">
                  <c:v>-1.3334798814</c:v>
                </c:pt>
                <c:pt idx="1919">
                  <c:v>-1.2008165716999999</c:v>
                </c:pt>
                <c:pt idx="1920">
                  <c:v>-1.0681532621000001</c:v>
                </c:pt>
                <c:pt idx="1921">
                  <c:v>-0.80282664299999995</c:v>
                </c:pt>
                <c:pt idx="1922">
                  <c:v>-0.53750002379999995</c:v>
                </c:pt>
                <c:pt idx="1923">
                  <c:v>-0.40483671430000001</c:v>
                </c:pt>
                <c:pt idx="1924">
                  <c:v>-0.27217340470000001</c:v>
                </c:pt>
                <c:pt idx="1925">
                  <c:v>0.1258165239</c:v>
                </c:pt>
                <c:pt idx="1926">
                  <c:v>0.12581652400000001</c:v>
                </c:pt>
                <c:pt idx="1927">
                  <c:v>0.39114314319999999</c:v>
                </c:pt>
                <c:pt idx="1928">
                  <c:v>0.52380645280000004</c:v>
                </c:pt>
                <c:pt idx="1929">
                  <c:v>0.78913307190000004</c:v>
                </c:pt>
                <c:pt idx="1930">
                  <c:v>1.0544596909999999</c:v>
                </c:pt>
                <c:pt idx="1931">
                  <c:v>1.1871230006</c:v>
                </c:pt>
                <c:pt idx="1932">
                  <c:v>1.5851129291999999</c:v>
                </c:pt>
                <c:pt idx="1933">
                  <c:v>1.7177762388</c:v>
                </c:pt>
                <c:pt idx="1934">
                  <c:v>1.8504395485</c:v>
                </c:pt>
                <c:pt idx="1935">
                  <c:v>2.1157661675999999</c:v>
                </c:pt>
                <c:pt idx="1936">
                  <c:v>2.2484294772000002</c:v>
                </c:pt>
                <c:pt idx="1937">
                  <c:v>2.5137560964999999</c:v>
                </c:pt>
                <c:pt idx="1938">
                  <c:v>2.7790827154</c:v>
                </c:pt>
                <c:pt idx="1939">
                  <c:v>2.9117460250999998</c:v>
                </c:pt>
                <c:pt idx="1940">
                  <c:v>3.0444093347000001</c:v>
                </c:pt>
                <c:pt idx="1941">
                  <c:v>3.3097359538000002</c:v>
                </c:pt>
                <c:pt idx="1942">
                  <c:v>3.4423992632</c:v>
                </c:pt>
                <c:pt idx="1943">
                  <c:v>3.4423992635</c:v>
                </c:pt>
                <c:pt idx="1944">
                  <c:v>3.7077258827000001</c:v>
                </c:pt>
                <c:pt idx="1945">
                  <c:v>3.8403891921</c:v>
                </c:pt>
                <c:pt idx="1946">
                  <c:v>4.1057158113999996</c:v>
                </c:pt>
                <c:pt idx="1947">
                  <c:v>4.3710424303000002</c:v>
                </c:pt>
                <c:pt idx="1948">
                  <c:v>4.5037057398</c:v>
                </c:pt>
                <c:pt idx="1949">
                  <c:v>4.6363690494999998</c:v>
                </c:pt>
                <c:pt idx="1950">
                  <c:v>4.7690323590999997</c:v>
                </c:pt>
                <c:pt idx="1951">
                  <c:v>4.9016956687000004</c:v>
                </c:pt>
                <c:pt idx="1952">
                  <c:v>5.0343589781000002</c:v>
                </c:pt>
                <c:pt idx="1953">
                  <c:v>5.0343589783000002</c:v>
                </c:pt>
                <c:pt idx="1954">
                  <c:v>5.2996855972999999</c:v>
                </c:pt>
                <c:pt idx="1955">
                  <c:v>5.2996855975999999</c:v>
                </c:pt>
                <c:pt idx="1956">
                  <c:v>5.5650122165999996</c:v>
                </c:pt>
                <c:pt idx="1957">
                  <c:v>5.5650122166999996</c:v>
                </c:pt>
                <c:pt idx="1958">
                  <c:v>5.8303388356000001</c:v>
                </c:pt>
                <c:pt idx="1959">
                  <c:v>5.9630021451999999</c:v>
                </c:pt>
                <c:pt idx="1960">
                  <c:v>6.0956654548999998</c:v>
                </c:pt>
                <c:pt idx="1961">
                  <c:v>6.2283287643999996</c:v>
                </c:pt>
                <c:pt idx="1962">
                  <c:v>6.0956654549999998</c:v>
                </c:pt>
                <c:pt idx="1963">
                  <c:v>6.3609920740000003</c:v>
                </c:pt>
                <c:pt idx="1964">
                  <c:v>6.4936553836000002</c:v>
                </c:pt>
                <c:pt idx="1965">
                  <c:v>6.4936553836000002</c:v>
                </c:pt>
                <c:pt idx="1966">
                  <c:v>6.626318693</c:v>
                </c:pt>
                <c:pt idx="1967">
                  <c:v>6.3609920742000003</c:v>
                </c:pt>
                <c:pt idx="1968">
                  <c:v>6.4936553836000002</c:v>
                </c:pt>
                <c:pt idx="1969">
                  <c:v>6.4936553836000002</c:v>
                </c:pt>
                <c:pt idx="1970">
                  <c:v>6.3609920742000003</c:v>
                </c:pt>
                <c:pt idx="1971">
                  <c:v>6.4936553836000002</c:v>
                </c:pt>
                <c:pt idx="1972">
                  <c:v>6.3609920742000003</c:v>
                </c:pt>
                <c:pt idx="1973">
                  <c:v>6.3609920739000003</c:v>
                </c:pt>
                <c:pt idx="1974">
                  <c:v>6.2283287643999996</c:v>
                </c:pt>
                <c:pt idx="1975">
                  <c:v>6.0956654548999998</c:v>
                </c:pt>
                <c:pt idx="1976">
                  <c:v>5.9630021454</c:v>
                </c:pt>
                <c:pt idx="1977">
                  <c:v>5.9630021450999999</c:v>
                </c:pt>
                <c:pt idx="1978">
                  <c:v>5.8303388356000001</c:v>
                </c:pt>
                <c:pt idx="1979">
                  <c:v>5.5650122165999996</c:v>
                </c:pt>
                <c:pt idx="1980">
                  <c:v>5.4323489069999997</c:v>
                </c:pt>
                <c:pt idx="1981">
                  <c:v>5.2996855972999999</c:v>
                </c:pt>
                <c:pt idx="1982">
                  <c:v>5.1670222880000001</c:v>
                </c:pt>
                <c:pt idx="1983">
                  <c:v>5.0343589783000002</c:v>
                </c:pt>
                <c:pt idx="1984">
                  <c:v>4.9016956687000004</c:v>
                </c:pt>
                <c:pt idx="1985">
                  <c:v>4.7690323592999997</c:v>
                </c:pt>
                <c:pt idx="1986">
                  <c:v>4.6363690494999998</c:v>
                </c:pt>
                <c:pt idx="1987">
                  <c:v>4.50370574</c:v>
                </c:pt>
                <c:pt idx="1988">
                  <c:v>4.3710424304000002</c:v>
                </c:pt>
                <c:pt idx="1989">
                  <c:v>4.2383791208000003</c:v>
                </c:pt>
                <c:pt idx="1990">
                  <c:v>3.9730525016999998</c:v>
                </c:pt>
                <c:pt idx="1991">
                  <c:v>3.7077258827000001</c:v>
                </c:pt>
                <c:pt idx="1992">
                  <c:v>3.7077258824000001</c:v>
                </c:pt>
                <c:pt idx="1993">
                  <c:v>3.5750625727999998</c:v>
                </c:pt>
                <c:pt idx="1994">
                  <c:v>3.3097359538000002</c:v>
                </c:pt>
                <c:pt idx="1995">
                  <c:v>3.0444093347000001</c:v>
                </c:pt>
                <c:pt idx="1996">
                  <c:v>2.9117460250999998</c:v>
                </c:pt>
                <c:pt idx="1997">
                  <c:v>2.6464194058000001</c:v>
                </c:pt>
                <c:pt idx="1998">
                  <c:v>2.3810927869</c:v>
                </c:pt>
                <c:pt idx="1999">
                  <c:v>2.2484294774000002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2-47F2-B509-779C7E00CE6C}"/>
            </c:ext>
          </c:extLst>
        </c:ser>
        <c:ser>
          <c:idx val="8"/>
          <c:order val="8"/>
          <c:tx>
            <c:strRef>
              <c:f>Sheet2!$K$2</c:f>
              <c:strCache>
                <c:ptCount val="1"/>
                <c:pt idx="0">
                  <c:v>csv_9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Sheet2!$K$3:$K$2002</c:f>
              <c:numCache>
                <c:formatCode>General</c:formatCode>
                <c:ptCount val="2000"/>
                <c:pt idx="0">
                  <c:v>0</c:v>
                </c:pt>
                <c:pt idx="1">
                  <c:v>2</c:v>
                </c:pt>
                <c:pt idx="2">
                  <c:v>-0.13951009510000001</c:v>
                </c:pt>
                <c:pt idx="3">
                  <c:v>-0.13951009510000001</c:v>
                </c:pt>
                <c:pt idx="4">
                  <c:v>-0.13951009510000001</c:v>
                </c:pt>
                <c:pt idx="5">
                  <c:v>-0.27217340470000001</c:v>
                </c:pt>
                <c:pt idx="6">
                  <c:v>-0.27217340470000001</c:v>
                </c:pt>
                <c:pt idx="7">
                  <c:v>-0.27217340470000001</c:v>
                </c:pt>
                <c:pt idx="8">
                  <c:v>-0.40483671430000001</c:v>
                </c:pt>
                <c:pt idx="9">
                  <c:v>-0.27217340470000001</c:v>
                </c:pt>
                <c:pt idx="10">
                  <c:v>-0.40483671430000001</c:v>
                </c:pt>
                <c:pt idx="11">
                  <c:v>-0.40483671430000001</c:v>
                </c:pt>
                <c:pt idx="12">
                  <c:v>-0.27217340470000001</c:v>
                </c:pt>
                <c:pt idx="13">
                  <c:v>-0.27217340470000001</c:v>
                </c:pt>
                <c:pt idx="14">
                  <c:v>-0.40483671430000001</c:v>
                </c:pt>
                <c:pt idx="15">
                  <c:v>-0.40483671430000001</c:v>
                </c:pt>
                <c:pt idx="16">
                  <c:v>-0.27217340470000001</c:v>
                </c:pt>
                <c:pt idx="17">
                  <c:v>-0.27217340470000001</c:v>
                </c:pt>
                <c:pt idx="18">
                  <c:v>-0.40483671430000001</c:v>
                </c:pt>
                <c:pt idx="19">
                  <c:v>-0.27217340470000001</c:v>
                </c:pt>
                <c:pt idx="20">
                  <c:v>-0.27217340470000001</c:v>
                </c:pt>
                <c:pt idx="21">
                  <c:v>-0.27217340470000001</c:v>
                </c:pt>
                <c:pt idx="22">
                  <c:v>-0.27217340470000001</c:v>
                </c:pt>
                <c:pt idx="23">
                  <c:v>-0.13951009510000001</c:v>
                </c:pt>
                <c:pt idx="24">
                  <c:v>-0.27217340470000001</c:v>
                </c:pt>
                <c:pt idx="25">
                  <c:v>-0.13951009510000001</c:v>
                </c:pt>
                <c:pt idx="26">
                  <c:v>-0.27217340470000001</c:v>
                </c:pt>
                <c:pt idx="27">
                  <c:v>-0.13951009510000001</c:v>
                </c:pt>
                <c:pt idx="28">
                  <c:v>-0.13951009510000001</c:v>
                </c:pt>
                <c:pt idx="29">
                  <c:v>-0.13951009510000001</c:v>
                </c:pt>
                <c:pt idx="30">
                  <c:v>-0.13951009510000001</c:v>
                </c:pt>
                <c:pt idx="31">
                  <c:v>-6.8467854999999999E-3</c:v>
                </c:pt>
                <c:pt idx="32">
                  <c:v>-6.8467854999999999E-3</c:v>
                </c:pt>
                <c:pt idx="33">
                  <c:v>-6.8467854999999999E-3</c:v>
                </c:pt>
                <c:pt idx="34">
                  <c:v>-6.8467854999999999E-3</c:v>
                </c:pt>
                <c:pt idx="35">
                  <c:v>-6.8467854999999999E-3</c:v>
                </c:pt>
                <c:pt idx="36">
                  <c:v>0.12581652400000001</c:v>
                </c:pt>
                <c:pt idx="37">
                  <c:v>-6.8467854999999999E-3</c:v>
                </c:pt>
                <c:pt idx="38">
                  <c:v>-6.8467854999999999E-3</c:v>
                </c:pt>
                <c:pt idx="39">
                  <c:v>0.12581652400000001</c:v>
                </c:pt>
                <c:pt idx="40">
                  <c:v>-6.8467854999999999E-3</c:v>
                </c:pt>
                <c:pt idx="41">
                  <c:v>0.12581652400000001</c:v>
                </c:pt>
                <c:pt idx="42">
                  <c:v>-6.8467854999999999E-3</c:v>
                </c:pt>
                <c:pt idx="43">
                  <c:v>0.12581652400000001</c:v>
                </c:pt>
                <c:pt idx="44">
                  <c:v>-6.8467854999999999E-3</c:v>
                </c:pt>
                <c:pt idx="45">
                  <c:v>0.12581652400000001</c:v>
                </c:pt>
                <c:pt idx="46">
                  <c:v>0.12581652400000001</c:v>
                </c:pt>
                <c:pt idx="47">
                  <c:v>-6.8467854999999999E-3</c:v>
                </c:pt>
                <c:pt idx="48">
                  <c:v>0.12581652400000001</c:v>
                </c:pt>
                <c:pt idx="49">
                  <c:v>0.12581652400000001</c:v>
                </c:pt>
                <c:pt idx="50">
                  <c:v>-6.8467854999999999E-3</c:v>
                </c:pt>
                <c:pt idx="51">
                  <c:v>0.12581652400000001</c:v>
                </c:pt>
                <c:pt idx="52">
                  <c:v>0.12581652400000001</c:v>
                </c:pt>
                <c:pt idx="53">
                  <c:v>0.12581652400000001</c:v>
                </c:pt>
                <c:pt idx="54">
                  <c:v>0.12581652400000001</c:v>
                </c:pt>
                <c:pt idx="55">
                  <c:v>0.12581652400000001</c:v>
                </c:pt>
                <c:pt idx="56">
                  <c:v>-6.8467854999999999E-3</c:v>
                </c:pt>
                <c:pt idx="57">
                  <c:v>0.12581652400000001</c:v>
                </c:pt>
                <c:pt idx="58">
                  <c:v>-6.8467854999999999E-3</c:v>
                </c:pt>
                <c:pt idx="59">
                  <c:v>0.12581652400000001</c:v>
                </c:pt>
                <c:pt idx="60">
                  <c:v>0.12581652400000001</c:v>
                </c:pt>
                <c:pt idx="61">
                  <c:v>-6.8467854999999999E-3</c:v>
                </c:pt>
                <c:pt idx="62">
                  <c:v>0.12581652400000001</c:v>
                </c:pt>
                <c:pt idx="63">
                  <c:v>0.12581652400000001</c:v>
                </c:pt>
                <c:pt idx="64">
                  <c:v>-6.8467854999999999E-3</c:v>
                </c:pt>
                <c:pt idx="65">
                  <c:v>0.12581652400000001</c:v>
                </c:pt>
                <c:pt idx="66">
                  <c:v>0.12581652400000001</c:v>
                </c:pt>
                <c:pt idx="67">
                  <c:v>0.12581652400000001</c:v>
                </c:pt>
                <c:pt idx="68">
                  <c:v>-6.8467854999999999E-3</c:v>
                </c:pt>
                <c:pt idx="69">
                  <c:v>0.12581652400000001</c:v>
                </c:pt>
                <c:pt idx="70">
                  <c:v>-6.8467854999999999E-3</c:v>
                </c:pt>
                <c:pt idx="71">
                  <c:v>-6.8467854999999999E-3</c:v>
                </c:pt>
                <c:pt idx="72">
                  <c:v>-6.8467854999999999E-3</c:v>
                </c:pt>
                <c:pt idx="73">
                  <c:v>-6.8467854999999999E-3</c:v>
                </c:pt>
                <c:pt idx="74">
                  <c:v>-6.8467854999999999E-3</c:v>
                </c:pt>
                <c:pt idx="75">
                  <c:v>-6.8467854999999999E-3</c:v>
                </c:pt>
                <c:pt idx="76">
                  <c:v>-0.13951009510000001</c:v>
                </c:pt>
                <c:pt idx="77">
                  <c:v>-6.8467854999999999E-3</c:v>
                </c:pt>
                <c:pt idx="78">
                  <c:v>-6.8467854999999999E-3</c:v>
                </c:pt>
                <c:pt idx="79">
                  <c:v>-6.8467854999999999E-3</c:v>
                </c:pt>
                <c:pt idx="80">
                  <c:v>-0.13951009510000001</c:v>
                </c:pt>
                <c:pt idx="81">
                  <c:v>-6.8467854999999999E-3</c:v>
                </c:pt>
                <c:pt idx="82">
                  <c:v>-0.13951009510000001</c:v>
                </c:pt>
                <c:pt idx="83">
                  <c:v>-0.13951009510000001</c:v>
                </c:pt>
                <c:pt idx="84">
                  <c:v>-0.13951009510000001</c:v>
                </c:pt>
                <c:pt idx="85">
                  <c:v>-0.13951009510000001</c:v>
                </c:pt>
                <c:pt idx="86">
                  <c:v>-0.13951009510000001</c:v>
                </c:pt>
                <c:pt idx="87">
                  <c:v>-0.13951009510000001</c:v>
                </c:pt>
                <c:pt idx="88">
                  <c:v>-0.27217340470000001</c:v>
                </c:pt>
                <c:pt idx="89">
                  <c:v>-0.27217340470000001</c:v>
                </c:pt>
                <c:pt idx="90">
                  <c:v>-0.27217340470000001</c:v>
                </c:pt>
                <c:pt idx="91">
                  <c:v>-0.27217340470000001</c:v>
                </c:pt>
                <c:pt idx="92">
                  <c:v>-0.13951009510000001</c:v>
                </c:pt>
                <c:pt idx="93">
                  <c:v>-0.27217340470000001</c:v>
                </c:pt>
                <c:pt idx="94">
                  <c:v>-0.27217340470000001</c:v>
                </c:pt>
                <c:pt idx="95">
                  <c:v>-0.40483671430000001</c:v>
                </c:pt>
                <c:pt idx="96">
                  <c:v>-0.27217340470000001</c:v>
                </c:pt>
                <c:pt idx="97">
                  <c:v>-0.13951009510000001</c:v>
                </c:pt>
                <c:pt idx="98">
                  <c:v>-0.13951009510000001</c:v>
                </c:pt>
                <c:pt idx="99">
                  <c:v>-0.13951009510000001</c:v>
                </c:pt>
                <c:pt idx="100">
                  <c:v>-0.13951009510000001</c:v>
                </c:pt>
                <c:pt idx="101">
                  <c:v>-0.13951009510000001</c:v>
                </c:pt>
                <c:pt idx="102">
                  <c:v>-6.8467854999999999E-3</c:v>
                </c:pt>
                <c:pt idx="103">
                  <c:v>-0.13951009510000001</c:v>
                </c:pt>
                <c:pt idx="104">
                  <c:v>-6.8467854999999999E-3</c:v>
                </c:pt>
                <c:pt idx="105">
                  <c:v>-0.13951009510000001</c:v>
                </c:pt>
                <c:pt idx="106">
                  <c:v>-6.8467854999999999E-3</c:v>
                </c:pt>
                <c:pt idx="107">
                  <c:v>-6.8467854999999999E-3</c:v>
                </c:pt>
                <c:pt idx="108">
                  <c:v>-0.13951009510000001</c:v>
                </c:pt>
                <c:pt idx="109">
                  <c:v>-0.13951009510000001</c:v>
                </c:pt>
                <c:pt idx="110">
                  <c:v>-0.13951009510000001</c:v>
                </c:pt>
                <c:pt idx="111">
                  <c:v>-0.13951009510000001</c:v>
                </c:pt>
                <c:pt idx="112">
                  <c:v>-6.8467854999999999E-3</c:v>
                </c:pt>
                <c:pt idx="113">
                  <c:v>-0.13951009510000001</c:v>
                </c:pt>
                <c:pt idx="114">
                  <c:v>-0.13951009510000001</c:v>
                </c:pt>
                <c:pt idx="115">
                  <c:v>-6.8467854999999999E-3</c:v>
                </c:pt>
                <c:pt idx="116">
                  <c:v>-6.8467854999999999E-3</c:v>
                </c:pt>
                <c:pt idx="117">
                  <c:v>-6.8467854999999999E-3</c:v>
                </c:pt>
                <c:pt idx="118">
                  <c:v>-0.13951009510000001</c:v>
                </c:pt>
                <c:pt idx="119">
                  <c:v>-6.8467854999999999E-3</c:v>
                </c:pt>
                <c:pt idx="120">
                  <c:v>-0.13951009510000001</c:v>
                </c:pt>
                <c:pt idx="121">
                  <c:v>-6.8467854999999999E-3</c:v>
                </c:pt>
                <c:pt idx="122">
                  <c:v>-0.13951009510000001</c:v>
                </c:pt>
                <c:pt idx="123">
                  <c:v>-6.8467854999999999E-3</c:v>
                </c:pt>
                <c:pt idx="124">
                  <c:v>-0.13951009510000001</c:v>
                </c:pt>
                <c:pt idx="125">
                  <c:v>-6.8467854999999999E-3</c:v>
                </c:pt>
                <c:pt idx="126">
                  <c:v>-6.8467854999999999E-3</c:v>
                </c:pt>
                <c:pt idx="127">
                  <c:v>-6.8467854999999999E-3</c:v>
                </c:pt>
                <c:pt idx="128">
                  <c:v>0.12581652400000001</c:v>
                </c:pt>
                <c:pt idx="129">
                  <c:v>-6.8467854999999999E-3</c:v>
                </c:pt>
                <c:pt idx="130">
                  <c:v>-6.8467854999999999E-3</c:v>
                </c:pt>
                <c:pt idx="131">
                  <c:v>-6.8467854999999999E-3</c:v>
                </c:pt>
                <c:pt idx="132">
                  <c:v>0.12581652400000001</c:v>
                </c:pt>
                <c:pt idx="133">
                  <c:v>-6.8467854999999999E-3</c:v>
                </c:pt>
                <c:pt idx="134">
                  <c:v>-6.8467854999999999E-3</c:v>
                </c:pt>
                <c:pt idx="135">
                  <c:v>0.12581652400000001</c:v>
                </c:pt>
                <c:pt idx="136">
                  <c:v>0.12581652400000001</c:v>
                </c:pt>
                <c:pt idx="137">
                  <c:v>-0.13951009510000001</c:v>
                </c:pt>
                <c:pt idx="138">
                  <c:v>-0.13951009510000001</c:v>
                </c:pt>
                <c:pt idx="139">
                  <c:v>-6.8467854999999999E-3</c:v>
                </c:pt>
                <c:pt idx="140">
                  <c:v>-6.8467854999999999E-3</c:v>
                </c:pt>
                <c:pt idx="141">
                  <c:v>-6.8467854999999999E-3</c:v>
                </c:pt>
                <c:pt idx="142">
                  <c:v>0.12581652400000001</c:v>
                </c:pt>
                <c:pt idx="143">
                  <c:v>-0.13951009510000001</c:v>
                </c:pt>
                <c:pt idx="144">
                  <c:v>-6.8467854999999999E-3</c:v>
                </c:pt>
                <c:pt idx="145">
                  <c:v>-0.13951009510000001</c:v>
                </c:pt>
                <c:pt idx="146">
                  <c:v>-6.8467854999999999E-3</c:v>
                </c:pt>
                <c:pt idx="147">
                  <c:v>-6.8467854999999999E-3</c:v>
                </c:pt>
                <c:pt idx="148">
                  <c:v>-0.13951009510000001</c:v>
                </c:pt>
                <c:pt idx="149">
                  <c:v>-6.8467854999999999E-3</c:v>
                </c:pt>
                <c:pt idx="150">
                  <c:v>-6.8467854999999999E-3</c:v>
                </c:pt>
                <c:pt idx="151">
                  <c:v>-6.8467854999999999E-3</c:v>
                </c:pt>
                <c:pt idx="152">
                  <c:v>-6.8467854999999999E-3</c:v>
                </c:pt>
                <c:pt idx="153">
                  <c:v>0.12581652400000001</c:v>
                </c:pt>
                <c:pt idx="154">
                  <c:v>-6.8467854999999999E-3</c:v>
                </c:pt>
                <c:pt idx="155">
                  <c:v>0.12581652400000001</c:v>
                </c:pt>
                <c:pt idx="156">
                  <c:v>0.12581652400000001</c:v>
                </c:pt>
                <c:pt idx="157">
                  <c:v>0.12581652400000001</c:v>
                </c:pt>
                <c:pt idx="158">
                  <c:v>-6.8467854999999999E-3</c:v>
                </c:pt>
                <c:pt idx="159">
                  <c:v>0.12581652400000001</c:v>
                </c:pt>
                <c:pt idx="160">
                  <c:v>-6.8467854999999999E-3</c:v>
                </c:pt>
                <c:pt idx="161">
                  <c:v>0.12581652400000001</c:v>
                </c:pt>
                <c:pt idx="162">
                  <c:v>-6.8467854999999999E-3</c:v>
                </c:pt>
                <c:pt idx="163">
                  <c:v>-6.8467854999999999E-3</c:v>
                </c:pt>
                <c:pt idx="164">
                  <c:v>0.12581652400000001</c:v>
                </c:pt>
                <c:pt idx="165">
                  <c:v>-6.8467854999999999E-3</c:v>
                </c:pt>
                <c:pt idx="166">
                  <c:v>-6.8467854999999999E-3</c:v>
                </c:pt>
                <c:pt idx="167">
                  <c:v>0.12581652400000001</c:v>
                </c:pt>
                <c:pt idx="168">
                  <c:v>-6.8467854999999999E-3</c:v>
                </c:pt>
                <c:pt idx="169">
                  <c:v>-0.13951009510000001</c:v>
                </c:pt>
                <c:pt idx="170">
                  <c:v>-6.8467854999999999E-3</c:v>
                </c:pt>
                <c:pt idx="171">
                  <c:v>-0.13951009510000001</c:v>
                </c:pt>
                <c:pt idx="172">
                  <c:v>-0.13951009510000001</c:v>
                </c:pt>
                <c:pt idx="173">
                  <c:v>-0.13951009510000001</c:v>
                </c:pt>
                <c:pt idx="174">
                  <c:v>-0.13951009510000001</c:v>
                </c:pt>
                <c:pt idx="175">
                  <c:v>-6.8467854999999999E-3</c:v>
                </c:pt>
                <c:pt idx="176">
                  <c:v>-0.13951009510000001</c:v>
                </c:pt>
                <c:pt idx="177">
                  <c:v>-0.13951009510000001</c:v>
                </c:pt>
                <c:pt idx="178">
                  <c:v>-0.13951009510000001</c:v>
                </c:pt>
                <c:pt idx="179">
                  <c:v>-0.27217340470000001</c:v>
                </c:pt>
                <c:pt idx="180">
                  <c:v>-0.13951009510000001</c:v>
                </c:pt>
                <c:pt idx="181">
                  <c:v>-0.13951009510000001</c:v>
                </c:pt>
                <c:pt idx="182">
                  <c:v>-0.13951009510000001</c:v>
                </c:pt>
                <c:pt idx="183">
                  <c:v>-0.13951009510000001</c:v>
                </c:pt>
                <c:pt idx="184">
                  <c:v>-6.8467854999999999E-3</c:v>
                </c:pt>
                <c:pt idx="185">
                  <c:v>-6.8467854999999999E-3</c:v>
                </c:pt>
                <c:pt idx="186">
                  <c:v>-6.8467854999999999E-3</c:v>
                </c:pt>
                <c:pt idx="187">
                  <c:v>-0.13951009510000001</c:v>
                </c:pt>
                <c:pt idx="188">
                  <c:v>-6.8467854999999999E-3</c:v>
                </c:pt>
                <c:pt idx="189">
                  <c:v>-6.8467854999999999E-3</c:v>
                </c:pt>
                <c:pt idx="190">
                  <c:v>-6.8467854999999999E-3</c:v>
                </c:pt>
                <c:pt idx="191">
                  <c:v>-6.8467854999999999E-3</c:v>
                </c:pt>
                <c:pt idx="192">
                  <c:v>-6.8467854999999999E-3</c:v>
                </c:pt>
                <c:pt idx="193">
                  <c:v>-6.8467854999999999E-3</c:v>
                </c:pt>
                <c:pt idx="194">
                  <c:v>-6.8467854999999999E-3</c:v>
                </c:pt>
                <c:pt idx="195">
                  <c:v>-6.8467854999999999E-3</c:v>
                </c:pt>
                <c:pt idx="196">
                  <c:v>-6.8467854999999999E-3</c:v>
                </c:pt>
                <c:pt idx="197">
                  <c:v>-0.13951009510000001</c:v>
                </c:pt>
                <c:pt idx="198">
                  <c:v>-6.8467854999999999E-3</c:v>
                </c:pt>
                <c:pt idx="199">
                  <c:v>-6.8467854999999999E-3</c:v>
                </c:pt>
                <c:pt idx="200">
                  <c:v>-0.13951009510000001</c:v>
                </c:pt>
                <c:pt idx="201">
                  <c:v>-6.8467854999999999E-3</c:v>
                </c:pt>
                <c:pt idx="202">
                  <c:v>-6.8467854999999999E-3</c:v>
                </c:pt>
                <c:pt idx="203">
                  <c:v>-6.8467854999999999E-3</c:v>
                </c:pt>
                <c:pt idx="204">
                  <c:v>-0.13951009510000001</c:v>
                </c:pt>
                <c:pt idx="205">
                  <c:v>-0.13951009510000001</c:v>
                </c:pt>
                <c:pt idx="206">
                  <c:v>-0.13951009510000001</c:v>
                </c:pt>
                <c:pt idx="207">
                  <c:v>-0.13951009510000001</c:v>
                </c:pt>
                <c:pt idx="208">
                  <c:v>-6.8467854999999999E-3</c:v>
                </c:pt>
                <c:pt idx="209">
                  <c:v>-6.8467854999999999E-3</c:v>
                </c:pt>
                <c:pt idx="210">
                  <c:v>-6.8467854999999999E-3</c:v>
                </c:pt>
                <c:pt idx="211">
                  <c:v>0.12581652400000001</c:v>
                </c:pt>
                <c:pt idx="212">
                  <c:v>-6.8467854999999999E-3</c:v>
                </c:pt>
                <c:pt idx="213">
                  <c:v>0.12581652400000001</c:v>
                </c:pt>
                <c:pt idx="214">
                  <c:v>0.12581652400000001</c:v>
                </c:pt>
                <c:pt idx="215">
                  <c:v>0.12581652400000001</c:v>
                </c:pt>
                <c:pt idx="216">
                  <c:v>0.12581652400000001</c:v>
                </c:pt>
                <c:pt idx="217">
                  <c:v>0.25847983359999999</c:v>
                </c:pt>
                <c:pt idx="218">
                  <c:v>0.39114314319999999</c:v>
                </c:pt>
                <c:pt idx="219">
                  <c:v>0.25847983359999999</c:v>
                </c:pt>
                <c:pt idx="220">
                  <c:v>0.25847983359999999</c:v>
                </c:pt>
                <c:pt idx="221">
                  <c:v>0.39114314319999999</c:v>
                </c:pt>
                <c:pt idx="222">
                  <c:v>0.39114314319999999</c:v>
                </c:pt>
                <c:pt idx="223">
                  <c:v>0.39114314319999999</c:v>
                </c:pt>
                <c:pt idx="224">
                  <c:v>0.39114314319999999</c:v>
                </c:pt>
                <c:pt idx="225">
                  <c:v>0.39114314319999999</c:v>
                </c:pt>
                <c:pt idx="226">
                  <c:v>0.39114314319999999</c:v>
                </c:pt>
                <c:pt idx="227">
                  <c:v>0.52380645280000004</c:v>
                </c:pt>
                <c:pt idx="228">
                  <c:v>0.52380645280000004</c:v>
                </c:pt>
                <c:pt idx="229">
                  <c:v>0.52380645280000004</c:v>
                </c:pt>
                <c:pt idx="230">
                  <c:v>0.39114314319999999</c:v>
                </c:pt>
                <c:pt idx="231">
                  <c:v>0.52380645280000004</c:v>
                </c:pt>
                <c:pt idx="232">
                  <c:v>0.52380645280000004</c:v>
                </c:pt>
                <c:pt idx="233">
                  <c:v>0.52380645280000004</c:v>
                </c:pt>
                <c:pt idx="234">
                  <c:v>0.65646976229999998</c:v>
                </c:pt>
                <c:pt idx="235">
                  <c:v>0.52380645280000004</c:v>
                </c:pt>
                <c:pt idx="236">
                  <c:v>0.52380645280000004</c:v>
                </c:pt>
                <c:pt idx="237">
                  <c:v>0.52380645280000004</c:v>
                </c:pt>
                <c:pt idx="238">
                  <c:v>0.52380645280000004</c:v>
                </c:pt>
                <c:pt idx="239">
                  <c:v>0.39114314319999999</c:v>
                </c:pt>
                <c:pt idx="240">
                  <c:v>0.25847983359999999</c:v>
                </c:pt>
                <c:pt idx="241">
                  <c:v>0.12581652400000001</c:v>
                </c:pt>
                <c:pt idx="242">
                  <c:v>0.12581652400000001</c:v>
                </c:pt>
                <c:pt idx="243">
                  <c:v>-6.8467854999999999E-3</c:v>
                </c:pt>
                <c:pt idx="244">
                  <c:v>-0.27217340470000001</c:v>
                </c:pt>
                <c:pt idx="245">
                  <c:v>-0.27217340470000001</c:v>
                </c:pt>
                <c:pt idx="246">
                  <c:v>-0.27217340470000001</c:v>
                </c:pt>
                <c:pt idx="247">
                  <c:v>-0.40483671430000001</c:v>
                </c:pt>
                <c:pt idx="248">
                  <c:v>-0.27217340470000001</c:v>
                </c:pt>
                <c:pt idx="249">
                  <c:v>-0.27217340470000001</c:v>
                </c:pt>
                <c:pt idx="250">
                  <c:v>-0.27217340470000001</c:v>
                </c:pt>
                <c:pt idx="251">
                  <c:v>-0.40483671430000001</c:v>
                </c:pt>
                <c:pt idx="252">
                  <c:v>-0.40483671430000001</c:v>
                </c:pt>
                <c:pt idx="253">
                  <c:v>-0.53750002379999995</c:v>
                </c:pt>
                <c:pt idx="254">
                  <c:v>-0.40483671430000001</c:v>
                </c:pt>
                <c:pt idx="255">
                  <c:v>-0.40483671430000001</c:v>
                </c:pt>
                <c:pt idx="256">
                  <c:v>-0.40483671430000001</c:v>
                </c:pt>
                <c:pt idx="257">
                  <c:v>-0.40483671430000001</c:v>
                </c:pt>
                <c:pt idx="258">
                  <c:v>-0.40483671430000001</c:v>
                </c:pt>
                <c:pt idx="259">
                  <c:v>-0.40483671430000001</c:v>
                </c:pt>
                <c:pt idx="260">
                  <c:v>-0.40483671430000001</c:v>
                </c:pt>
                <c:pt idx="261">
                  <c:v>-0.27217340470000001</c:v>
                </c:pt>
                <c:pt idx="262">
                  <c:v>-0.27217340470000001</c:v>
                </c:pt>
                <c:pt idx="263">
                  <c:v>-0.27217340470000001</c:v>
                </c:pt>
                <c:pt idx="264">
                  <c:v>-0.13951009510000001</c:v>
                </c:pt>
                <c:pt idx="265">
                  <c:v>-6.8467854999999999E-3</c:v>
                </c:pt>
                <c:pt idx="266">
                  <c:v>-6.8467854999999999E-3</c:v>
                </c:pt>
                <c:pt idx="267">
                  <c:v>0.12581652400000001</c:v>
                </c:pt>
                <c:pt idx="268">
                  <c:v>0.12581652400000001</c:v>
                </c:pt>
                <c:pt idx="269">
                  <c:v>0.12581652400000001</c:v>
                </c:pt>
                <c:pt idx="270">
                  <c:v>0.25847983359999999</c:v>
                </c:pt>
                <c:pt idx="271">
                  <c:v>0.25847983359999999</c:v>
                </c:pt>
                <c:pt idx="272">
                  <c:v>0.25847983359999999</c:v>
                </c:pt>
                <c:pt idx="273">
                  <c:v>0.12581652400000001</c:v>
                </c:pt>
                <c:pt idx="274">
                  <c:v>0.25847983359999999</c:v>
                </c:pt>
                <c:pt idx="275">
                  <c:v>0.25847983359999999</c:v>
                </c:pt>
                <c:pt idx="276">
                  <c:v>0.25847983359999999</c:v>
                </c:pt>
                <c:pt idx="277">
                  <c:v>0.39114314319999999</c:v>
                </c:pt>
                <c:pt idx="278">
                  <c:v>0.12581652400000001</c:v>
                </c:pt>
                <c:pt idx="279">
                  <c:v>0.12581652400000001</c:v>
                </c:pt>
                <c:pt idx="280">
                  <c:v>0.25847983359999999</c:v>
                </c:pt>
                <c:pt idx="281">
                  <c:v>0.12581652400000001</c:v>
                </c:pt>
                <c:pt idx="282">
                  <c:v>-0.13951009510000001</c:v>
                </c:pt>
                <c:pt idx="283">
                  <c:v>-0.53750002379999995</c:v>
                </c:pt>
                <c:pt idx="284">
                  <c:v>-1.0681532621000001</c:v>
                </c:pt>
                <c:pt idx="285">
                  <c:v>-1.7314698100000001</c:v>
                </c:pt>
                <c:pt idx="286">
                  <c:v>-2.2621230482999999</c:v>
                </c:pt>
                <c:pt idx="287">
                  <c:v>-3.1907662153</c:v>
                </c:pt>
                <c:pt idx="288">
                  <c:v>-3.9867460727999999</c:v>
                </c:pt>
                <c:pt idx="289">
                  <c:v>-4.7827259301999998</c:v>
                </c:pt>
                <c:pt idx="290">
                  <c:v>-5.7113690972000004</c:v>
                </c:pt>
                <c:pt idx="291">
                  <c:v>-6.6400122643000001</c:v>
                </c:pt>
                <c:pt idx="292">
                  <c:v>-7.4359921217</c:v>
                </c:pt>
                <c:pt idx="293">
                  <c:v>-8.3646352887000006</c:v>
                </c:pt>
                <c:pt idx="294">
                  <c:v>-9.2932784556999994</c:v>
                </c:pt>
                <c:pt idx="295">
                  <c:v>-10.2219216228</c:v>
                </c:pt>
                <c:pt idx="296">
                  <c:v>-11.150564789800001</c:v>
                </c:pt>
                <c:pt idx="297">
                  <c:v>-12.079207956799999</c:v>
                </c:pt>
                <c:pt idx="298">
                  <c:v>-13.0078511238</c:v>
                </c:pt>
                <c:pt idx="299">
                  <c:v>-13.803830981300001</c:v>
                </c:pt>
                <c:pt idx="300">
                  <c:v>-14.7324741483</c:v>
                </c:pt>
                <c:pt idx="301">
                  <c:v>-15.5284540057</c:v>
                </c:pt>
                <c:pt idx="302">
                  <c:v>-16.324433863199999</c:v>
                </c:pt>
                <c:pt idx="303">
                  <c:v>-16.987750411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-16.589760482300001</c:v>
                </c:pt>
                <c:pt idx="368">
                  <c:v>-15.395790696100001</c:v>
                </c:pt>
                <c:pt idx="369">
                  <c:v>-14.4671475291</c:v>
                </c:pt>
                <c:pt idx="370">
                  <c:v>-13.538504362099999</c:v>
                </c:pt>
                <c:pt idx="371">
                  <c:v>-12.477197885500001</c:v>
                </c:pt>
                <c:pt idx="372">
                  <c:v>-11.5485547185</c:v>
                </c:pt>
                <c:pt idx="373">
                  <c:v>-10.752574860999999</c:v>
                </c:pt>
                <c:pt idx="374">
                  <c:v>-9.8239316940000005</c:v>
                </c:pt>
                <c:pt idx="375">
                  <c:v>-8.8952885269999999</c:v>
                </c:pt>
                <c:pt idx="376">
                  <c:v>-7.9666453600000002</c:v>
                </c:pt>
                <c:pt idx="377">
                  <c:v>-7.3033288121000002</c:v>
                </c:pt>
                <c:pt idx="378">
                  <c:v>-6.5073489547000003</c:v>
                </c:pt>
                <c:pt idx="379">
                  <c:v>-5.7113690972000004</c:v>
                </c:pt>
                <c:pt idx="380">
                  <c:v>-5.0480525494000004</c:v>
                </c:pt>
                <c:pt idx="381">
                  <c:v>-4.2520726918999996</c:v>
                </c:pt>
                <c:pt idx="382">
                  <c:v>-3.8540827632000001</c:v>
                </c:pt>
                <c:pt idx="383">
                  <c:v>-3.0581029058000002</c:v>
                </c:pt>
                <c:pt idx="384">
                  <c:v>-2.5274496675</c:v>
                </c:pt>
                <c:pt idx="385">
                  <c:v>-1.9967964292</c:v>
                </c:pt>
                <c:pt idx="386">
                  <c:v>-1.5988065004000001</c:v>
                </c:pt>
                <c:pt idx="387">
                  <c:v>-1.0681532621000001</c:v>
                </c:pt>
                <c:pt idx="388">
                  <c:v>-0.80282664299999995</c:v>
                </c:pt>
                <c:pt idx="389">
                  <c:v>-0.53750002379999995</c:v>
                </c:pt>
                <c:pt idx="390">
                  <c:v>-0.27217340470000001</c:v>
                </c:pt>
                <c:pt idx="391">
                  <c:v>0.12581652400000001</c:v>
                </c:pt>
                <c:pt idx="392">
                  <c:v>0.25847983359999999</c:v>
                </c:pt>
                <c:pt idx="393">
                  <c:v>0.52380645280000004</c:v>
                </c:pt>
                <c:pt idx="394">
                  <c:v>0.65646976229999998</c:v>
                </c:pt>
                <c:pt idx="395">
                  <c:v>0.65646976229999998</c:v>
                </c:pt>
                <c:pt idx="396">
                  <c:v>0.78913307190000004</c:v>
                </c:pt>
                <c:pt idx="397">
                  <c:v>0.78913307190000004</c:v>
                </c:pt>
                <c:pt idx="398">
                  <c:v>1.0544596909999999</c:v>
                </c:pt>
                <c:pt idx="399">
                  <c:v>0.92179638149999998</c:v>
                </c:pt>
                <c:pt idx="400">
                  <c:v>0.92179638149999998</c:v>
                </c:pt>
                <c:pt idx="401">
                  <c:v>0.92179638149999998</c:v>
                </c:pt>
                <c:pt idx="402">
                  <c:v>0.78913307190000004</c:v>
                </c:pt>
                <c:pt idx="403">
                  <c:v>0.65646976229999998</c:v>
                </c:pt>
                <c:pt idx="404">
                  <c:v>0.52380645280000004</c:v>
                </c:pt>
                <c:pt idx="405">
                  <c:v>0.52380645280000004</c:v>
                </c:pt>
                <c:pt idx="406">
                  <c:v>0.25847983359999999</c:v>
                </c:pt>
                <c:pt idx="407">
                  <c:v>-6.8467854999999999E-3</c:v>
                </c:pt>
                <c:pt idx="408">
                  <c:v>-0.13951009510000001</c:v>
                </c:pt>
                <c:pt idx="409">
                  <c:v>-0.40483671430000001</c:v>
                </c:pt>
                <c:pt idx="410">
                  <c:v>-0.67016333340000001</c:v>
                </c:pt>
                <c:pt idx="411">
                  <c:v>-0.93548995260000001</c:v>
                </c:pt>
                <c:pt idx="412">
                  <c:v>-1.2008165716999999</c:v>
                </c:pt>
                <c:pt idx="413">
                  <c:v>-1.4661431909</c:v>
                </c:pt>
                <c:pt idx="414">
                  <c:v>-1.5988065004000001</c:v>
                </c:pt>
                <c:pt idx="415">
                  <c:v>-2.1294597387</c:v>
                </c:pt>
                <c:pt idx="416">
                  <c:v>-2.3947863579000002</c:v>
                </c:pt>
                <c:pt idx="417">
                  <c:v>-2.5274496675</c:v>
                </c:pt>
                <c:pt idx="418">
                  <c:v>-3.0581029058000002</c:v>
                </c:pt>
                <c:pt idx="419">
                  <c:v>-3.4560928345000002</c:v>
                </c:pt>
                <c:pt idx="420">
                  <c:v>-3.7214194535999998</c:v>
                </c:pt>
                <c:pt idx="421">
                  <c:v>-4.1194093822999998</c:v>
                </c:pt>
                <c:pt idx="422">
                  <c:v>-4.3847360015000003</c:v>
                </c:pt>
                <c:pt idx="423">
                  <c:v>-4.6500626206</c:v>
                </c:pt>
                <c:pt idx="424">
                  <c:v>-5.0480525494000004</c:v>
                </c:pt>
                <c:pt idx="425">
                  <c:v>-5.1807158589000002</c:v>
                </c:pt>
                <c:pt idx="426">
                  <c:v>-5.5787057876999997</c:v>
                </c:pt>
                <c:pt idx="427">
                  <c:v>-5.7113690972000004</c:v>
                </c:pt>
                <c:pt idx="428">
                  <c:v>-6.1093590259999999</c:v>
                </c:pt>
                <c:pt idx="429">
                  <c:v>-6.2420223354999997</c:v>
                </c:pt>
                <c:pt idx="430">
                  <c:v>-6.6400122643000001</c:v>
                </c:pt>
                <c:pt idx="431">
                  <c:v>-6.9053388833999998</c:v>
                </c:pt>
                <c:pt idx="432">
                  <c:v>-7.0380021929999996</c:v>
                </c:pt>
                <c:pt idx="433">
                  <c:v>-7.1706655025000003</c:v>
                </c:pt>
                <c:pt idx="434">
                  <c:v>-7.5686554312999998</c:v>
                </c:pt>
                <c:pt idx="435">
                  <c:v>-7.7013187407999997</c:v>
                </c:pt>
                <c:pt idx="436">
                  <c:v>-7.9666453600000002</c:v>
                </c:pt>
                <c:pt idx="437">
                  <c:v>-8.0993086695999992</c:v>
                </c:pt>
                <c:pt idx="438">
                  <c:v>-8.2319719791000008</c:v>
                </c:pt>
                <c:pt idx="439">
                  <c:v>-8.3646352887000006</c:v>
                </c:pt>
                <c:pt idx="440">
                  <c:v>-8.6299619079000003</c:v>
                </c:pt>
                <c:pt idx="441">
                  <c:v>-8.7626252174000001</c:v>
                </c:pt>
                <c:pt idx="442">
                  <c:v>-8.8952885269999999</c:v>
                </c:pt>
                <c:pt idx="443">
                  <c:v>-9.0279518365999998</c:v>
                </c:pt>
                <c:pt idx="444">
                  <c:v>-9.0279518365999998</c:v>
                </c:pt>
                <c:pt idx="445">
                  <c:v>-9.2932784556999994</c:v>
                </c:pt>
                <c:pt idx="446">
                  <c:v>-9.4259417652999993</c:v>
                </c:pt>
                <c:pt idx="447">
                  <c:v>-9.4259417652999993</c:v>
                </c:pt>
                <c:pt idx="448">
                  <c:v>-9.5586050749000009</c:v>
                </c:pt>
                <c:pt idx="449">
                  <c:v>-9.4259417652999993</c:v>
                </c:pt>
                <c:pt idx="450">
                  <c:v>-9.6912683845000007</c:v>
                </c:pt>
                <c:pt idx="451">
                  <c:v>-9.6912683845000007</c:v>
                </c:pt>
                <c:pt idx="452">
                  <c:v>-9.6912683845000007</c:v>
                </c:pt>
                <c:pt idx="453">
                  <c:v>-9.6912683845000007</c:v>
                </c:pt>
                <c:pt idx="454">
                  <c:v>-9.6912683845000007</c:v>
                </c:pt>
                <c:pt idx="455">
                  <c:v>-9.6912683845000007</c:v>
                </c:pt>
                <c:pt idx="456">
                  <c:v>-9.5586050749000009</c:v>
                </c:pt>
                <c:pt idx="457">
                  <c:v>-9.6912683845000007</c:v>
                </c:pt>
                <c:pt idx="458">
                  <c:v>-9.5586050749000009</c:v>
                </c:pt>
                <c:pt idx="459">
                  <c:v>-9.4259417652999993</c:v>
                </c:pt>
                <c:pt idx="460">
                  <c:v>-9.4259417652999993</c:v>
                </c:pt>
                <c:pt idx="461">
                  <c:v>-9.2932784556999994</c:v>
                </c:pt>
                <c:pt idx="462">
                  <c:v>-9.4259417652999993</c:v>
                </c:pt>
                <c:pt idx="463">
                  <c:v>-9.2932784556999994</c:v>
                </c:pt>
                <c:pt idx="464">
                  <c:v>-9.1606151461999996</c:v>
                </c:pt>
                <c:pt idx="465">
                  <c:v>-9.0279518365999998</c:v>
                </c:pt>
                <c:pt idx="466">
                  <c:v>-8.8952885269999999</c:v>
                </c:pt>
                <c:pt idx="467">
                  <c:v>-8.8952885269999999</c:v>
                </c:pt>
                <c:pt idx="468">
                  <c:v>-8.7626252174000001</c:v>
                </c:pt>
                <c:pt idx="469">
                  <c:v>-8.4972985983000004</c:v>
                </c:pt>
                <c:pt idx="470">
                  <c:v>-8.3646352887000006</c:v>
                </c:pt>
                <c:pt idx="471">
                  <c:v>-8.2319719791000008</c:v>
                </c:pt>
                <c:pt idx="472">
                  <c:v>-8.0993086695999992</c:v>
                </c:pt>
                <c:pt idx="473">
                  <c:v>-7.8339820504000004</c:v>
                </c:pt>
                <c:pt idx="474">
                  <c:v>-7.7013187407999997</c:v>
                </c:pt>
                <c:pt idx="475">
                  <c:v>-7.5686554312999998</c:v>
                </c:pt>
                <c:pt idx="476">
                  <c:v>-7.3033288121000002</c:v>
                </c:pt>
                <c:pt idx="477">
                  <c:v>-7.0380021929999996</c:v>
                </c:pt>
                <c:pt idx="478">
                  <c:v>-6.6400122643000001</c:v>
                </c:pt>
                <c:pt idx="479">
                  <c:v>-6.3746856450999996</c:v>
                </c:pt>
                <c:pt idx="480">
                  <c:v>-5.9766957164000001</c:v>
                </c:pt>
                <c:pt idx="481">
                  <c:v>-5.8440324068000002</c:v>
                </c:pt>
                <c:pt idx="482">
                  <c:v>-5.4460424780999999</c:v>
                </c:pt>
                <c:pt idx="483">
                  <c:v>-5.1807158589000002</c:v>
                </c:pt>
                <c:pt idx="484">
                  <c:v>-4.9153892397999996</c:v>
                </c:pt>
                <c:pt idx="485">
                  <c:v>-4.5173993111000001</c:v>
                </c:pt>
                <c:pt idx="486">
                  <c:v>-4.1194093822999998</c:v>
                </c:pt>
                <c:pt idx="487">
                  <c:v>-3.8540827632000001</c:v>
                </c:pt>
                <c:pt idx="488">
                  <c:v>-3.588756144</c:v>
                </c:pt>
                <c:pt idx="489">
                  <c:v>-3.1907662153</c:v>
                </c:pt>
                <c:pt idx="490">
                  <c:v>-2.9254395961999999</c:v>
                </c:pt>
                <c:pt idx="491">
                  <c:v>-2.5274496675</c:v>
                </c:pt>
                <c:pt idx="492">
                  <c:v>-2.2621230482999999</c:v>
                </c:pt>
                <c:pt idx="493">
                  <c:v>-1.7314698100000001</c:v>
                </c:pt>
                <c:pt idx="494">
                  <c:v>-1.4661431909</c:v>
                </c:pt>
                <c:pt idx="495">
                  <c:v>-1.0681532621000001</c:v>
                </c:pt>
                <c:pt idx="496">
                  <c:v>-0.80282664299999995</c:v>
                </c:pt>
                <c:pt idx="497">
                  <c:v>-0.40483671430000001</c:v>
                </c:pt>
                <c:pt idx="498">
                  <c:v>-0.13951009510000001</c:v>
                </c:pt>
                <c:pt idx="499">
                  <c:v>0.25847983359999999</c:v>
                </c:pt>
                <c:pt idx="500">
                  <c:v>0.78913307190000004</c:v>
                </c:pt>
                <c:pt idx="501">
                  <c:v>0.92179638149999998</c:v>
                </c:pt>
                <c:pt idx="502">
                  <c:v>1.4524496198000001</c:v>
                </c:pt>
                <c:pt idx="503">
                  <c:v>1.7177762389</c:v>
                </c:pt>
                <c:pt idx="504">
                  <c:v>2.1157661675999999</c:v>
                </c:pt>
                <c:pt idx="505">
                  <c:v>2.5137560963999999</c:v>
                </c:pt>
                <c:pt idx="506">
                  <c:v>2.7790827155</c:v>
                </c:pt>
                <c:pt idx="507">
                  <c:v>3.1770726441999999</c:v>
                </c:pt>
                <c:pt idx="508">
                  <c:v>3.4423992634</c:v>
                </c:pt>
                <c:pt idx="509">
                  <c:v>3.8403891921</c:v>
                </c:pt>
                <c:pt idx="510">
                  <c:v>4.1057158112999996</c:v>
                </c:pt>
                <c:pt idx="511">
                  <c:v>4.3710424304000002</c:v>
                </c:pt>
                <c:pt idx="512">
                  <c:v>4.6363690495999998</c:v>
                </c:pt>
                <c:pt idx="513">
                  <c:v>4.9016956687000004</c:v>
                </c:pt>
                <c:pt idx="514">
                  <c:v>5.2996855973999999</c:v>
                </c:pt>
                <c:pt idx="515">
                  <c:v>5.5650122165999996</c:v>
                </c:pt>
                <c:pt idx="516">
                  <c:v>5.8303388357000001</c:v>
                </c:pt>
                <c:pt idx="517">
                  <c:v>6.0956654548999998</c:v>
                </c:pt>
                <c:pt idx="518">
                  <c:v>6.3609920740000003</c:v>
                </c:pt>
                <c:pt idx="519">
                  <c:v>6.6263186932</c:v>
                </c:pt>
                <c:pt idx="520">
                  <c:v>6.8916453122999997</c:v>
                </c:pt>
                <c:pt idx="521">
                  <c:v>7.289635241</c:v>
                </c:pt>
                <c:pt idx="522">
                  <c:v>7.4222985505999999</c:v>
                </c:pt>
                <c:pt idx="523">
                  <c:v>7.6876251698000004</c:v>
                </c:pt>
                <c:pt idx="524">
                  <c:v>7.8202884793000003</c:v>
                </c:pt>
                <c:pt idx="525">
                  <c:v>7.9529517889000001</c:v>
                </c:pt>
                <c:pt idx="526">
                  <c:v>8.3509417175999996</c:v>
                </c:pt>
                <c:pt idx="527">
                  <c:v>8.3509417175999996</c:v>
                </c:pt>
                <c:pt idx="528">
                  <c:v>8.4836050271999994</c:v>
                </c:pt>
                <c:pt idx="529">
                  <c:v>8.7489316463000009</c:v>
                </c:pt>
                <c:pt idx="530">
                  <c:v>8.8815949559000007</c:v>
                </c:pt>
                <c:pt idx="531">
                  <c:v>8.8815949559000007</c:v>
                </c:pt>
                <c:pt idx="532">
                  <c:v>9.0142582655000005</c:v>
                </c:pt>
                <c:pt idx="533">
                  <c:v>9.0142582655000005</c:v>
                </c:pt>
                <c:pt idx="534">
                  <c:v>9.2795848846000002</c:v>
                </c:pt>
                <c:pt idx="535">
                  <c:v>9.4122481942</c:v>
                </c:pt>
                <c:pt idx="536">
                  <c:v>9.2795848846000002</c:v>
                </c:pt>
                <c:pt idx="537">
                  <c:v>9.4122481942</c:v>
                </c:pt>
                <c:pt idx="538">
                  <c:v>9.4122481942</c:v>
                </c:pt>
                <c:pt idx="539">
                  <c:v>9.4122481942</c:v>
                </c:pt>
                <c:pt idx="540">
                  <c:v>9.4122481942</c:v>
                </c:pt>
                <c:pt idx="541">
                  <c:v>9.4122481942</c:v>
                </c:pt>
                <c:pt idx="542">
                  <c:v>9.5449115037999999</c:v>
                </c:pt>
                <c:pt idx="543">
                  <c:v>9.5449115037999999</c:v>
                </c:pt>
                <c:pt idx="544">
                  <c:v>9.5449115037999999</c:v>
                </c:pt>
                <c:pt idx="545">
                  <c:v>9.4122481942</c:v>
                </c:pt>
                <c:pt idx="546">
                  <c:v>9.2795848846000002</c:v>
                </c:pt>
                <c:pt idx="547">
                  <c:v>9.2795848846000002</c:v>
                </c:pt>
                <c:pt idx="548">
                  <c:v>9.1469215751000004</c:v>
                </c:pt>
                <c:pt idx="549">
                  <c:v>9.1469215751000004</c:v>
                </c:pt>
                <c:pt idx="550">
                  <c:v>9.1469215751000004</c:v>
                </c:pt>
                <c:pt idx="551">
                  <c:v>9.1469215751000004</c:v>
                </c:pt>
                <c:pt idx="552">
                  <c:v>9.0142582655000005</c:v>
                </c:pt>
                <c:pt idx="553">
                  <c:v>8.7489316463000009</c:v>
                </c:pt>
                <c:pt idx="554">
                  <c:v>8.6162683367999993</c:v>
                </c:pt>
                <c:pt idx="555">
                  <c:v>8.4836050271999994</c:v>
                </c:pt>
                <c:pt idx="556">
                  <c:v>8.3509417175999996</c:v>
                </c:pt>
                <c:pt idx="557">
                  <c:v>8.2182784080999998</c:v>
                </c:pt>
                <c:pt idx="558">
                  <c:v>8.0856150984999999</c:v>
                </c:pt>
                <c:pt idx="559">
                  <c:v>7.8202884793000003</c:v>
                </c:pt>
                <c:pt idx="560">
                  <c:v>7.6876251698000004</c:v>
                </c:pt>
                <c:pt idx="561">
                  <c:v>7.5549618601999997</c:v>
                </c:pt>
                <c:pt idx="562">
                  <c:v>7.4222985505999999</c:v>
                </c:pt>
                <c:pt idx="563">
                  <c:v>7.0243086219000004</c:v>
                </c:pt>
                <c:pt idx="564">
                  <c:v>6.8916453122999997</c:v>
                </c:pt>
                <c:pt idx="565">
                  <c:v>6.4936553836000002</c:v>
                </c:pt>
                <c:pt idx="566">
                  <c:v>6.2283287643999996</c:v>
                </c:pt>
                <c:pt idx="567">
                  <c:v>6.0956654548999998</c:v>
                </c:pt>
                <c:pt idx="568">
                  <c:v>5.6976755261000003</c:v>
                </c:pt>
                <c:pt idx="569">
                  <c:v>5.4323489069999997</c:v>
                </c:pt>
                <c:pt idx="570">
                  <c:v>5.2996855973999999</c:v>
                </c:pt>
                <c:pt idx="571">
                  <c:v>5.1670222878000001</c:v>
                </c:pt>
                <c:pt idx="572">
                  <c:v>4.9016956687000004</c:v>
                </c:pt>
                <c:pt idx="573">
                  <c:v>4.6363690494999998</c:v>
                </c:pt>
                <c:pt idx="574">
                  <c:v>4.3710424304000002</c:v>
                </c:pt>
                <c:pt idx="575">
                  <c:v>4.1057158112999996</c:v>
                </c:pt>
                <c:pt idx="576">
                  <c:v>3.9730525016999998</c:v>
                </c:pt>
                <c:pt idx="577">
                  <c:v>3.7077258825000001</c:v>
                </c:pt>
                <c:pt idx="578">
                  <c:v>3.4423992634</c:v>
                </c:pt>
                <c:pt idx="579">
                  <c:v>3.0444093347000001</c:v>
                </c:pt>
                <c:pt idx="580">
                  <c:v>2.9117460250999998</c:v>
                </c:pt>
                <c:pt idx="581">
                  <c:v>2.5137560963999999</c:v>
                </c:pt>
                <c:pt idx="582">
                  <c:v>2.2484294772000002</c:v>
                </c:pt>
                <c:pt idx="583">
                  <c:v>1.9831028581000001</c:v>
                </c:pt>
                <c:pt idx="584">
                  <c:v>1.7177762389</c:v>
                </c:pt>
                <c:pt idx="585">
                  <c:v>1.4524496198000001</c:v>
                </c:pt>
                <c:pt idx="586">
                  <c:v>1.0544596909999999</c:v>
                </c:pt>
                <c:pt idx="587">
                  <c:v>0.78913307190000004</c:v>
                </c:pt>
                <c:pt idx="588">
                  <c:v>0.39114314319999999</c:v>
                </c:pt>
                <c:pt idx="589">
                  <c:v>0.25847983359999999</c:v>
                </c:pt>
                <c:pt idx="590">
                  <c:v>-0.13951009510000001</c:v>
                </c:pt>
                <c:pt idx="591">
                  <c:v>-0.53750002379999995</c:v>
                </c:pt>
                <c:pt idx="592">
                  <c:v>-0.80282664299999995</c:v>
                </c:pt>
                <c:pt idx="593">
                  <c:v>-1.0681532621000001</c:v>
                </c:pt>
                <c:pt idx="594">
                  <c:v>-1.3334798812999999</c:v>
                </c:pt>
                <c:pt idx="595">
                  <c:v>-1.7314698100000001</c:v>
                </c:pt>
                <c:pt idx="596">
                  <c:v>-1.9967964292</c:v>
                </c:pt>
                <c:pt idx="597">
                  <c:v>-2.2621230482999999</c:v>
                </c:pt>
                <c:pt idx="598">
                  <c:v>-2.5274496675</c:v>
                </c:pt>
                <c:pt idx="599">
                  <c:v>-2.6601129769999998</c:v>
                </c:pt>
                <c:pt idx="600">
                  <c:v>-3.0581029058000002</c:v>
                </c:pt>
                <c:pt idx="601">
                  <c:v>-3.4560928345000002</c:v>
                </c:pt>
                <c:pt idx="602">
                  <c:v>-3.5887561441</c:v>
                </c:pt>
                <c:pt idx="603">
                  <c:v>-3.9867460727999999</c:v>
                </c:pt>
                <c:pt idx="604">
                  <c:v>-4.1194093822999998</c:v>
                </c:pt>
                <c:pt idx="605">
                  <c:v>-4.6500626206</c:v>
                </c:pt>
                <c:pt idx="606">
                  <c:v>-4.7827259301999998</c:v>
                </c:pt>
                <c:pt idx="607">
                  <c:v>-5.0480525494000004</c:v>
                </c:pt>
                <c:pt idx="608">
                  <c:v>-5.3133791685</c:v>
                </c:pt>
                <c:pt idx="609">
                  <c:v>-5.5787057876999997</c:v>
                </c:pt>
                <c:pt idx="610">
                  <c:v>-5.7113690972000004</c:v>
                </c:pt>
                <c:pt idx="611">
                  <c:v>-5.8440324068000002</c:v>
                </c:pt>
                <c:pt idx="612">
                  <c:v>-6.2420223354999997</c:v>
                </c:pt>
                <c:pt idx="613">
                  <c:v>-6.5073489547000003</c:v>
                </c:pt>
                <c:pt idx="614">
                  <c:v>-6.6400122643000001</c:v>
                </c:pt>
                <c:pt idx="615">
                  <c:v>-6.9053388833999998</c:v>
                </c:pt>
                <c:pt idx="616">
                  <c:v>-6.9053388833999998</c:v>
                </c:pt>
                <c:pt idx="617">
                  <c:v>-7.0380021929999996</c:v>
                </c:pt>
                <c:pt idx="618">
                  <c:v>-7.3033288121000002</c:v>
                </c:pt>
                <c:pt idx="619">
                  <c:v>-7.4359921217</c:v>
                </c:pt>
                <c:pt idx="620">
                  <c:v>-7.5686554312999998</c:v>
                </c:pt>
                <c:pt idx="621">
                  <c:v>-7.8339820504000004</c:v>
                </c:pt>
                <c:pt idx="622">
                  <c:v>-7.9666453600000002</c:v>
                </c:pt>
                <c:pt idx="623">
                  <c:v>-8.0993086695999992</c:v>
                </c:pt>
                <c:pt idx="624">
                  <c:v>-8.2319719791000008</c:v>
                </c:pt>
                <c:pt idx="625">
                  <c:v>-8.2319719791000008</c:v>
                </c:pt>
                <c:pt idx="626">
                  <c:v>-8.3646352887000006</c:v>
                </c:pt>
                <c:pt idx="627">
                  <c:v>-8.4972985983000004</c:v>
                </c:pt>
                <c:pt idx="628">
                  <c:v>-8.4972985983000004</c:v>
                </c:pt>
                <c:pt idx="629">
                  <c:v>-8.6299619079000003</c:v>
                </c:pt>
                <c:pt idx="630">
                  <c:v>-8.6299619079000003</c:v>
                </c:pt>
                <c:pt idx="631">
                  <c:v>-8.6299619079000003</c:v>
                </c:pt>
                <c:pt idx="632">
                  <c:v>-8.7626252174000001</c:v>
                </c:pt>
                <c:pt idx="633">
                  <c:v>-8.8952885269999999</c:v>
                </c:pt>
                <c:pt idx="634">
                  <c:v>-8.8952885269999999</c:v>
                </c:pt>
                <c:pt idx="635">
                  <c:v>-8.8952885269999999</c:v>
                </c:pt>
                <c:pt idx="636">
                  <c:v>-8.8952885269999999</c:v>
                </c:pt>
                <c:pt idx="637">
                  <c:v>-8.8952885269999999</c:v>
                </c:pt>
                <c:pt idx="638">
                  <c:v>-8.7626252174000001</c:v>
                </c:pt>
                <c:pt idx="639">
                  <c:v>-8.8952885269999999</c:v>
                </c:pt>
                <c:pt idx="640">
                  <c:v>-8.7626252174000001</c:v>
                </c:pt>
                <c:pt idx="641">
                  <c:v>-8.7626252174000001</c:v>
                </c:pt>
                <c:pt idx="642">
                  <c:v>-8.6299619079000003</c:v>
                </c:pt>
                <c:pt idx="643">
                  <c:v>-8.4972985983000004</c:v>
                </c:pt>
                <c:pt idx="644">
                  <c:v>-8.4972985983000004</c:v>
                </c:pt>
                <c:pt idx="645">
                  <c:v>-8.2319719791000008</c:v>
                </c:pt>
                <c:pt idx="646">
                  <c:v>-8.0993086695999992</c:v>
                </c:pt>
                <c:pt idx="647">
                  <c:v>-7.9666453600000002</c:v>
                </c:pt>
                <c:pt idx="648">
                  <c:v>-7.7013187407999997</c:v>
                </c:pt>
                <c:pt idx="649">
                  <c:v>-7.4359921217</c:v>
                </c:pt>
                <c:pt idx="650">
                  <c:v>-7.3033288121000002</c:v>
                </c:pt>
                <c:pt idx="651">
                  <c:v>-7.0380021929999996</c:v>
                </c:pt>
                <c:pt idx="652">
                  <c:v>-6.7726755738</c:v>
                </c:pt>
                <c:pt idx="653">
                  <c:v>-6.5073489547000003</c:v>
                </c:pt>
                <c:pt idx="654">
                  <c:v>-6.2420223354999997</c:v>
                </c:pt>
                <c:pt idx="655">
                  <c:v>-5.8440324068000002</c:v>
                </c:pt>
                <c:pt idx="656">
                  <c:v>-5.7113690972000004</c:v>
                </c:pt>
                <c:pt idx="657">
                  <c:v>-5.4460424780999999</c:v>
                </c:pt>
                <c:pt idx="658">
                  <c:v>-5.1807158589000002</c:v>
                </c:pt>
                <c:pt idx="659">
                  <c:v>-4.9153892397999996</c:v>
                </c:pt>
                <c:pt idx="660">
                  <c:v>-4.6500626206</c:v>
                </c:pt>
                <c:pt idx="661">
                  <c:v>-4.3847360015000003</c:v>
                </c:pt>
                <c:pt idx="662">
                  <c:v>-4.1194093822999998</c:v>
                </c:pt>
                <c:pt idx="663">
                  <c:v>-3.8540827632000001</c:v>
                </c:pt>
                <c:pt idx="664">
                  <c:v>-3.7214194535999998</c:v>
                </c:pt>
                <c:pt idx="665">
                  <c:v>-3.3234295248999999</c:v>
                </c:pt>
                <c:pt idx="666">
                  <c:v>-2.9254395961999999</c:v>
                </c:pt>
                <c:pt idx="667">
                  <c:v>-2.7927762866000001</c:v>
                </c:pt>
                <c:pt idx="668">
                  <c:v>-2.3947863579000002</c:v>
                </c:pt>
                <c:pt idx="669">
                  <c:v>-2.1294597387</c:v>
                </c:pt>
                <c:pt idx="670">
                  <c:v>-1.7314698100000001</c:v>
                </c:pt>
                <c:pt idx="671">
                  <c:v>-1.4661431909</c:v>
                </c:pt>
                <c:pt idx="672">
                  <c:v>-1.0681532621000001</c:v>
                </c:pt>
                <c:pt idx="673">
                  <c:v>-0.93548995260000001</c:v>
                </c:pt>
                <c:pt idx="674">
                  <c:v>-0.67016333340000001</c:v>
                </c:pt>
                <c:pt idx="675">
                  <c:v>-0.40483671430000001</c:v>
                </c:pt>
                <c:pt idx="676">
                  <c:v>-6.8467854999999999E-3</c:v>
                </c:pt>
                <c:pt idx="677">
                  <c:v>0.25847983359999999</c:v>
                </c:pt>
                <c:pt idx="678">
                  <c:v>0.65646976229999998</c:v>
                </c:pt>
                <c:pt idx="679">
                  <c:v>0.92179638149999998</c:v>
                </c:pt>
                <c:pt idx="680">
                  <c:v>1.1871230006</c:v>
                </c:pt>
                <c:pt idx="681">
                  <c:v>1.4524496198000001</c:v>
                </c:pt>
                <c:pt idx="682">
                  <c:v>1.7177762389</c:v>
                </c:pt>
                <c:pt idx="683">
                  <c:v>1.9831028581000001</c:v>
                </c:pt>
                <c:pt idx="684">
                  <c:v>2.3810927868</c:v>
                </c:pt>
                <c:pt idx="685">
                  <c:v>2.6464194059000001</c:v>
                </c:pt>
                <c:pt idx="686">
                  <c:v>2.7790827155</c:v>
                </c:pt>
                <c:pt idx="687">
                  <c:v>3.1770726441999999</c:v>
                </c:pt>
                <c:pt idx="688">
                  <c:v>3.4423992634</c:v>
                </c:pt>
                <c:pt idx="689">
                  <c:v>3.7077258825000001</c:v>
                </c:pt>
                <c:pt idx="690">
                  <c:v>3.9730525016999998</c:v>
                </c:pt>
                <c:pt idx="691">
                  <c:v>4.2383791208000003</c:v>
                </c:pt>
                <c:pt idx="692">
                  <c:v>4.50370574</c:v>
                </c:pt>
                <c:pt idx="693">
                  <c:v>4.6363690495999998</c:v>
                </c:pt>
                <c:pt idx="694">
                  <c:v>4.9016956687000004</c:v>
                </c:pt>
                <c:pt idx="695">
                  <c:v>5.2996855973999999</c:v>
                </c:pt>
                <c:pt idx="696">
                  <c:v>5.5650122165999996</c:v>
                </c:pt>
                <c:pt idx="697">
                  <c:v>5.5650122165999996</c:v>
                </c:pt>
                <c:pt idx="698">
                  <c:v>5.9630021452999999</c:v>
                </c:pt>
                <c:pt idx="699">
                  <c:v>6.0956654548999998</c:v>
                </c:pt>
                <c:pt idx="700">
                  <c:v>6.3609920740000003</c:v>
                </c:pt>
                <c:pt idx="701">
                  <c:v>6.4936553836000002</c:v>
                </c:pt>
                <c:pt idx="702">
                  <c:v>6.6263186932</c:v>
                </c:pt>
                <c:pt idx="703">
                  <c:v>6.8916453122999997</c:v>
                </c:pt>
                <c:pt idx="704">
                  <c:v>7.0243086219000004</c:v>
                </c:pt>
                <c:pt idx="705">
                  <c:v>7.0243086219000004</c:v>
                </c:pt>
                <c:pt idx="706">
                  <c:v>7.289635241</c:v>
                </c:pt>
                <c:pt idx="707">
                  <c:v>7.289635241</c:v>
                </c:pt>
                <c:pt idx="708">
                  <c:v>7.5549618601999997</c:v>
                </c:pt>
                <c:pt idx="709">
                  <c:v>7.6876251698000004</c:v>
                </c:pt>
                <c:pt idx="710">
                  <c:v>7.6876251698000004</c:v>
                </c:pt>
                <c:pt idx="711">
                  <c:v>7.8202884793000003</c:v>
                </c:pt>
                <c:pt idx="712">
                  <c:v>7.9529517889000001</c:v>
                </c:pt>
                <c:pt idx="713">
                  <c:v>8.0856150984999999</c:v>
                </c:pt>
                <c:pt idx="714">
                  <c:v>7.9529517889000001</c:v>
                </c:pt>
                <c:pt idx="715">
                  <c:v>8.2182784080999998</c:v>
                </c:pt>
                <c:pt idx="716">
                  <c:v>8.0856150984999999</c:v>
                </c:pt>
                <c:pt idx="717">
                  <c:v>8.2182784080999998</c:v>
                </c:pt>
                <c:pt idx="718">
                  <c:v>8.2182784080999998</c:v>
                </c:pt>
                <c:pt idx="719">
                  <c:v>8.2182784079999998</c:v>
                </c:pt>
                <c:pt idx="720">
                  <c:v>8.2182784080999998</c:v>
                </c:pt>
                <c:pt idx="721">
                  <c:v>8.0856150984999999</c:v>
                </c:pt>
                <c:pt idx="722">
                  <c:v>8.0856150984999999</c:v>
                </c:pt>
                <c:pt idx="723">
                  <c:v>7.9529517889000001</c:v>
                </c:pt>
                <c:pt idx="724">
                  <c:v>7.9529517889000001</c:v>
                </c:pt>
                <c:pt idx="725">
                  <c:v>8.0856150984999999</c:v>
                </c:pt>
                <c:pt idx="726">
                  <c:v>7.9529517889000001</c:v>
                </c:pt>
                <c:pt idx="727">
                  <c:v>7.8202884793000003</c:v>
                </c:pt>
                <c:pt idx="728">
                  <c:v>7.9529517889000001</c:v>
                </c:pt>
                <c:pt idx="729">
                  <c:v>7.8202884793000003</c:v>
                </c:pt>
                <c:pt idx="730">
                  <c:v>7.6876251698000004</c:v>
                </c:pt>
                <c:pt idx="731">
                  <c:v>7.4222985505999999</c:v>
                </c:pt>
                <c:pt idx="732">
                  <c:v>7.4222985505999999</c:v>
                </c:pt>
                <c:pt idx="733">
                  <c:v>7.289635241</c:v>
                </c:pt>
                <c:pt idx="734">
                  <c:v>7.289635241</c:v>
                </c:pt>
                <c:pt idx="735">
                  <c:v>7.0243086219000004</c:v>
                </c:pt>
                <c:pt idx="736">
                  <c:v>6.8916453122999997</c:v>
                </c:pt>
                <c:pt idx="737">
                  <c:v>6.7589820026999998</c:v>
                </c:pt>
                <c:pt idx="738">
                  <c:v>6.4936553836000002</c:v>
                </c:pt>
                <c:pt idx="739">
                  <c:v>6.3609920740000003</c:v>
                </c:pt>
                <c:pt idx="740">
                  <c:v>6.2283287643999996</c:v>
                </c:pt>
                <c:pt idx="741">
                  <c:v>5.8303388357000001</c:v>
                </c:pt>
                <c:pt idx="742">
                  <c:v>5.8303388357000001</c:v>
                </c:pt>
                <c:pt idx="743">
                  <c:v>5.6976755261000003</c:v>
                </c:pt>
                <c:pt idx="744">
                  <c:v>5.5650122165999996</c:v>
                </c:pt>
                <c:pt idx="745">
                  <c:v>5.2996855973999999</c:v>
                </c:pt>
                <c:pt idx="746">
                  <c:v>5.1670222878000001</c:v>
                </c:pt>
                <c:pt idx="747">
                  <c:v>4.9016956687000004</c:v>
                </c:pt>
                <c:pt idx="748">
                  <c:v>4.6363690494999998</c:v>
                </c:pt>
                <c:pt idx="749">
                  <c:v>4.50370574</c:v>
                </c:pt>
                <c:pt idx="750">
                  <c:v>4.3710424304000002</c:v>
                </c:pt>
                <c:pt idx="751">
                  <c:v>4.1057158112999996</c:v>
                </c:pt>
                <c:pt idx="752">
                  <c:v>3.8403891921</c:v>
                </c:pt>
                <c:pt idx="753">
                  <c:v>3.5750625729999999</c:v>
                </c:pt>
                <c:pt idx="754">
                  <c:v>3.3097359538000002</c:v>
                </c:pt>
                <c:pt idx="755">
                  <c:v>3.1770726441999999</c:v>
                </c:pt>
                <c:pt idx="756">
                  <c:v>2.7790827155</c:v>
                </c:pt>
                <c:pt idx="757">
                  <c:v>2.6464194059000001</c:v>
                </c:pt>
                <c:pt idx="758">
                  <c:v>2.2484294772000002</c:v>
                </c:pt>
                <c:pt idx="759">
                  <c:v>2.1157661675999999</c:v>
                </c:pt>
                <c:pt idx="760">
                  <c:v>1.7177762389</c:v>
                </c:pt>
                <c:pt idx="761">
                  <c:v>1.4524496198000001</c:v>
                </c:pt>
                <c:pt idx="762">
                  <c:v>1.1871230006</c:v>
                </c:pt>
                <c:pt idx="763">
                  <c:v>0.78913307190000004</c:v>
                </c:pt>
                <c:pt idx="764">
                  <c:v>0.65646976229999998</c:v>
                </c:pt>
                <c:pt idx="765">
                  <c:v>0.25847983359999999</c:v>
                </c:pt>
                <c:pt idx="766">
                  <c:v>0.12581652400000001</c:v>
                </c:pt>
                <c:pt idx="767">
                  <c:v>-0.13951009510000001</c:v>
                </c:pt>
                <c:pt idx="768">
                  <c:v>-0.40483671430000001</c:v>
                </c:pt>
                <c:pt idx="769">
                  <c:v>-0.80282664299999995</c:v>
                </c:pt>
                <c:pt idx="770">
                  <c:v>-0.80282664299999995</c:v>
                </c:pt>
                <c:pt idx="771">
                  <c:v>-1.0681532621000001</c:v>
                </c:pt>
                <c:pt idx="772">
                  <c:v>-1.2008165716999999</c:v>
                </c:pt>
                <c:pt idx="773">
                  <c:v>-1.5988065004000001</c:v>
                </c:pt>
                <c:pt idx="774">
                  <c:v>-1.8641331195999999</c:v>
                </c:pt>
                <c:pt idx="775">
                  <c:v>-2.2621230482999999</c:v>
                </c:pt>
                <c:pt idx="776">
                  <c:v>-2.3947863579000002</c:v>
                </c:pt>
                <c:pt idx="777">
                  <c:v>-2.6601129769999998</c:v>
                </c:pt>
                <c:pt idx="778">
                  <c:v>-2.7927762866000001</c:v>
                </c:pt>
                <c:pt idx="779">
                  <c:v>-3.1907662153</c:v>
                </c:pt>
                <c:pt idx="780">
                  <c:v>-3.4560928345000002</c:v>
                </c:pt>
                <c:pt idx="781">
                  <c:v>-3.5887561441</c:v>
                </c:pt>
                <c:pt idx="782">
                  <c:v>-3.9867460726999999</c:v>
                </c:pt>
                <c:pt idx="783">
                  <c:v>-4.1194093822999998</c:v>
                </c:pt>
                <c:pt idx="784">
                  <c:v>-4.3847360015000003</c:v>
                </c:pt>
                <c:pt idx="785">
                  <c:v>-4.6500626206</c:v>
                </c:pt>
                <c:pt idx="786">
                  <c:v>-4.9153892397999996</c:v>
                </c:pt>
                <c:pt idx="787">
                  <c:v>-5.1807158589000002</c:v>
                </c:pt>
                <c:pt idx="788">
                  <c:v>-5.3133791685</c:v>
                </c:pt>
                <c:pt idx="789">
                  <c:v>-5.4460424780999999</c:v>
                </c:pt>
                <c:pt idx="790">
                  <c:v>-5.7113690972000004</c:v>
                </c:pt>
                <c:pt idx="791">
                  <c:v>-5.9766957164000001</c:v>
                </c:pt>
                <c:pt idx="792">
                  <c:v>-5.9766957164000001</c:v>
                </c:pt>
                <c:pt idx="793">
                  <c:v>-6.2420223354999997</c:v>
                </c:pt>
                <c:pt idx="794">
                  <c:v>-6.5073489547000003</c:v>
                </c:pt>
                <c:pt idx="795">
                  <c:v>-6.6400122642000001</c:v>
                </c:pt>
                <c:pt idx="796">
                  <c:v>-6.7726755738</c:v>
                </c:pt>
                <c:pt idx="797">
                  <c:v>-7.0380021929999996</c:v>
                </c:pt>
                <c:pt idx="798">
                  <c:v>-7.1706655025000003</c:v>
                </c:pt>
                <c:pt idx="799">
                  <c:v>-7.3033288121000002</c:v>
                </c:pt>
                <c:pt idx="800">
                  <c:v>-7.4359921217</c:v>
                </c:pt>
                <c:pt idx="801">
                  <c:v>-7.7013187407999997</c:v>
                </c:pt>
                <c:pt idx="802">
                  <c:v>-7.7013187408999997</c:v>
                </c:pt>
                <c:pt idx="803">
                  <c:v>-7.9666453600000002</c:v>
                </c:pt>
                <c:pt idx="804">
                  <c:v>-7.8339820504000004</c:v>
                </c:pt>
                <c:pt idx="805">
                  <c:v>-7.9666453600000002</c:v>
                </c:pt>
                <c:pt idx="806">
                  <c:v>-8.0993086695999992</c:v>
                </c:pt>
                <c:pt idx="807">
                  <c:v>-8.2319719791000008</c:v>
                </c:pt>
                <c:pt idx="808">
                  <c:v>-8.2319719791000008</c:v>
                </c:pt>
                <c:pt idx="809">
                  <c:v>-8.2319719791000008</c:v>
                </c:pt>
                <c:pt idx="810">
                  <c:v>-8.2319719792000008</c:v>
                </c:pt>
                <c:pt idx="811">
                  <c:v>-8.2319719792000008</c:v>
                </c:pt>
                <c:pt idx="812">
                  <c:v>-8.3646352887000006</c:v>
                </c:pt>
                <c:pt idx="813">
                  <c:v>-8.2319719791000008</c:v>
                </c:pt>
                <c:pt idx="814">
                  <c:v>-8.2319719792000008</c:v>
                </c:pt>
                <c:pt idx="815">
                  <c:v>-8.0993086695999992</c:v>
                </c:pt>
                <c:pt idx="816">
                  <c:v>-7.9666453600000002</c:v>
                </c:pt>
                <c:pt idx="817">
                  <c:v>-7.9666453600000002</c:v>
                </c:pt>
                <c:pt idx="818">
                  <c:v>-7.8339820504000004</c:v>
                </c:pt>
                <c:pt idx="819">
                  <c:v>-7.7013187407999997</c:v>
                </c:pt>
                <c:pt idx="820">
                  <c:v>-7.5686554312999998</c:v>
                </c:pt>
                <c:pt idx="821">
                  <c:v>-7.4359921217</c:v>
                </c:pt>
                <c:pt idx="822">
                  <c:v>-7.1706655026000004</c:v>
                </c:pt>
                <c:pt idx="823">
                  <c:v>-7.0380021929999996</c:v>
                </c:pt>
                <c:pt idx="824">
                  <c:v>-6.7726755738</c:v>
                </c:pt>
                <c:pt idx="825">
                  <c:v>-6.6400122643000001</c:v>
                </c:pt>
                <c:pt idx="826">
                  <c:v>-6.5073489547000003</c:v>
                </c:pt>
                <c:pt idx="827">
                  <c:v>-6.2420223355999997</c:v>
                </c:pt>
                <c:pt idx="828">
                  <c:v>-6.1093590259999999</c:v>
                </c:pt>
                <c:pt idx="829">
                  <c:v>-5.8440324068000002</c:v>
                </c:pt>
                <c:pt idx="830">
                  <c:v>-5.5787057876999997</c:v>
                </c:pt>
                <c:pt idx="831">
                  <c:v>-5.3133791685</c:v>
                </c:pt>
                <c:pt idx="832">
                  <c:v>-5.1807158589000002</c:v>
                </c:pt>
                <c:pt idx="833">
                  <c:v>-4.9153892397999996</c:v>
                </c:pt>
                <c:pt idx="834">
                  <c:v>-4.7827259301999998</c:v>
                </c:pt>
                <c:pt idx="835">
                  <c:v>-4.5173993110000001</c:v>
                </c:pt>
                <c:pt idx="836">
                  <c:v>-4.2520726918999996</c:v>
                </c:pt>
                <c:pt idx="837">
                  <c:v>-3.9867460727999999</c:v>
                </c:pt>
                <c:pt idx="838">
                  <c:v>-3.8540827632000001</c:v>
                </c:pt>
                <c:pt idx="839">
                  <c:v>-3.588756144</c:v>
                </c:pt>
                <c:pt idx="840">
                  <c:v>-3.3234295248999999</c:v>
                </c:pt>
                <c:pt idx="841">
                  <c:v>-3.0581029058000002</c:v>
                </c:pt>
                <c:pt idx="842">
                  <c:v>-2.7927762866000001</c:v>
                </c:pt>
                <c:pt idx="843">
                  <c:v>-2.5274496674</c:v>
                </c:pt>
                <c:pt idx="844">
                  <c:v>-2.2621230482999999</c:v>
                </c:pt>
                <c:pt idx="845">
                  <c:v>-1.9967964291</c:v>
                </c:pt>
                <c:pt idx="846">
                  <c:v>-1.7314698100000001</c:v>
                </c:pt>
                <c:pt idx="847">
                  <c:v>-1.4661431909</c:v>
                </c:pt>
                <c:pt idx="848">
                  <c:v>-1.0681532622000001</c:v>
                </c:pt>
                <c:pt idx="849">
                  <c:v>-0.80282664299999995</c:v>
                </c:pt>
                <c:pt idx="850">
                  <c:v>-0.67016333340000001</c:v>
                </c:pt>
                <c:pt idx="851">
                  <c:v>-0.4048367142</c:v>
                </c:pt>
                <c:pt idx="852">
                  <c:v>-6.8467856000000004E-3</c:v>
                </c:pt>
                <c:pt idx="853">
                  <c:v>0.12581652400000001</c:v>
                </c:pt>
                <c:pt idx="854">
                  <c:v>0.52380645270000004</c:v>
                </c:pt>
                <c:pt idx="855">
                  <c:v>0.65646976239999999</c:v>
                </c:pt>
                <c:pt idx="856">
                  <c:v>0.78913307190000004</c:v>
                </c:pt>
                <c:pt idx="857">
                  <c:v>1.3197863102</c:v>
                </c:pt>
                <c:pt idx="858">
                  <c:v>1.4524496198000001</c:v>
                </c:pt>
                <c:pt idx="859">
                  <c:v>1.7177762389</c:v>
                </c:pt>
                <c:pt idx="860">
                  <c:v>1.9831028581000001</c:v>
                </c:pt>
                <c:pt idx="861">
                  <c:v>2.2484294772000002</c:v>
                </c:pt>
                <c:pt idx="862">
                  <c:v>2.5137560963999999</c:v>
                </c:pt>
                <c:pt idx="863">
                  <c:v>2.7790827155</c:v>
                </c:pt>
                <c:pt idx="864">
                  <c:v>3.0444093347000001</c:v>
                </c:pt>
                <c:pt idx="865">
                  <c:v>3.1770726441999999</c:v>
                </c:pt>
                <c:pt idx="866">
                  <c:v>3.5750625728999998</c:v>
                </c:pt>
                <c:pt idx="867">
                  <c:v>3.7077258825000001</c:v>
                </c:pt>
                <c:pt idx="868">
                  <c:v>4.1057158111999996</c:v>
                </c:pt>
                <c:pt idx="869">
                  <c:v>4.2383791208000003</c:v>
                </c:pt>
                <c:pt idx="870">
                  <c:v>4.50370574</c:v>
                </c:pt>
                <c:pt idx="871">
                  <c:v>4.7690323590999997</c:v>
                </c:pt>
                <c:pt idx="872">
                  <c:v>4.9016956687000004</c:v>
                </c:pt>
                <c:pt idx="873">
                  <c:v>5.0343589783000002</c:v>
                </c:pt>
                <c:pt idx="874">
                  <c:v>5.2996855973999999</c:v>
                </c:pt>
                <c:pt idx="875">
                  <c:v>5.4323489069999997</c:v>
                </c:pt>
                <c:pt idx="876">
                  <c:v>5.8303388357000001</c:v>
                </c:pt>
                <c:pt idx="877">
                  <c:v>5.8303388357000001</c:v>
                </c:pt>
                <c:pt idx="878">
                  <c:v>6.0956654548999998</c:v>
                </c:pt>
                <c:pt idx="879">
                  <c:v>6.0956654548999998</c:v>
                </c:pt>
                <c:pt idx="880">
                  <c:v>6.2283287643999996</c:v>
                </c:pt>
                <c:pt idx="881">
                  <c:v>6.3609920740000003</c:v>
                </c:pt>
                <c:pt idx="882">
                  <c:v>6.4936553836000002</c:v>
                </c:pt>
                <c:pt idx="883">
                  <c:v>6.7589820026999998</c:v>
                </c:pt>
                <c:pt idx="884">
                  <c:v>6.8916453122999997</c:v>
                </c:pt>
                <c:pt idx="885">
                  <c:v>6.8916453122999997</c:v>
                </c:pt>
                <c:pt idx="886">
                  <c:v>7.1569719314000002</c:v>
                </c:pt>
                <c:pt idx="887">
                  <c:v>7.289635241</c:v>
                </c:pt>
                <c:pt idx="888">
                  <c:v>7.289635241</c:v>
                </c:pt>
                <c:pt idx="889">
                  <c:v>7.2896352411000001</c:v>
                </c:pt>
                <c:pt idx="890">
                  <c:v>7.4222985505999999</c:v>
                </c:pt>
                <c:pt idx="891">
                  <c:v>7.4222985506999999</c:v>
                </c:pt>
                <c:pt idx="892">
                  <c:v>7.4222985505999999</c:v>
                </c:pt>
                <c:pt idx="893">
                  <c:v>7.4222985505999999</c:v>
                </c:pt>
                <c:pt idx="894">
                  <c:v>7.4222985505999999</c:v>
                </c:pt>
                <c:pt idx="895">
                  <c:v>7.2896352411000001</c:v>
                </c:pt>
                <c:pt idx="896">
                  <c:v>7.5549618601999997</c:v>
                </c:pt>
                <c:pt idx="897">
                  <c:v>7.5549618601999997</c:v>
                </c:pt>
                <c:pt idx="898">
                  <c:v>7.4222985505999999</c:v>
                </c:pt>
                <c:pt idx="899">
                  <c:v>7.5549618601999997</c:v>
                </c:pt>
                <c:pt idx="900">
                  <c:v>7.5549618601999997</c:v>
                </c:pt>
                <c:pt idx="901">
                  <c:v>7.4222985505999999</c:v>
                </c:pt>
                <c:pt idx="902">
                  <c:v>7.289635241</c:v>
                </c:pt>
                <c:pt idx="903">
                  <c:v>7.4222985505999999</c:v>
                </c:pt>
                <c:pt idx="904">
                  <c:v>7.289635241</c:v>
                </c:pt>
                <c:pt idx="905">
                  <c:v>7.1569719315000002</c:v>
                </c:pt>
                <c:pt idx="906">
                  <c:v>7.1569719315000002</c:v>
                </c:pt>
                <c:pt idx="907">
                  <c:v>7.0243086219000004</c:v>
                </c:pt>
                <c:pt idx="908">
                  <c:v>6.8916453122999997</c:v>
                </c:pt>
                <c:pt idx="909">
                  <c:v>6.8916453122999997</c:v>
                </c:pt>
                <c:pt idx="910">
                  <c:v>6.7589820026999998</c:v>
                </c:pt>
                <c:pt idx="911">
                  <c:v>6.6263186932</c:v>
                </c:pt>
                <c:pt idx="912">
                  <c:v>6.4936553836000002</c:v>
                </c:pt>
                <c:pt idx="913">
                  <c:v>6.3609920740000003</c:v>
                </c:pt>
                <c:pt idx="914">
                  <c:v>6.3609920740000003</c:v>
                </c:pt>
                <c:pt idx="915">
                  <c:v>6.2283287643999996</c:v>
                </c:pt>
                <c:pt idx="916">
                  <c:v>6.0956654547999998</c:v>
                </c:pt>
                <c:pt idx="917">
                  <c:v>5.8303388357000001</c:v>
                </c:pt>
                <c:pt idx="918">
                  <c:v>5.8303388357000001</c:v>
                </c:pt>
                <c:pt idx="919">
                  <c:v>5.5650122165999996</c:v>
                </c:pt>
                <c:pt idx="920">
                  <c:v>5.5650122165000004</c:v>
                </c:pt>
                <c:pt idx="921">
                  <c:v>5.4323489069999997</c:v>
                </c:pt>
                <c:pt idx="922">
                  <c:v>5.1670222878000001</c:v>
                </c:pt>
                <c:pt idx="923">
                  <c:v>5.0343589783000002</c:v>
                </c:pt>
                <c:pt idx="924">
                  <c:v>4.9016956687000004</c:v>
                </c:pt>
                <c:pt idx="925">
                  <c:v>4.6363690494999998</c:v>
                </c:pt>
                <c:pt idx="926">
                  <c:v>4.3710424304000002</c:v>
                </c:pt>
                <c:pt idx="927">
                  <c:v>4.2383791209000004</c:v>
                </c:pt>
                <c:pt idx="928">
                  <c:v>4.1057158112999996</c:v>
                </c:pt>
                <c:pt idx="929">
                  <c:v>3.9730525015999998</c:v>
                </c:pt>
                <c:pt idx="930">
                  <c:v>3.7077258825000001</c:v>
                </c:pt>
                <c:pt idx="931">
                  <c:v>3.3097359538000002</c:v>
                </c:pt>
                <c:pt idx="932">
                  <c:v>3.3097359538000002</c:v>
                </c:pt>
                <c:pt idx="933">
                  <c:v>3.0444093347000001</c:v>
                </c:pt>
                <c:pt idx="934">
                  <c:v>2.7790827155</c:v>
                </c:pt>
                <c:pt idx="935">
                  <c:v>2.6464194059000001</c:v>
                </c:pt>
                <c:pt idx="936">
                  <c:v>2.3810927868</c:v>
                </c:pt>
                <c:pt idx="937">
                  <c:v>2.1157661675999999</c:v>
                </c:pt>
                <c:pt idx="938">
                  <c:v>1.9831028580000001</c:v>
                </c:pt>
                <c:pt idx="939">
                  <c:v>1.5851129293999999</c:v>
                </c:pt>
                <c:pt idx="940">
                  <c:v>1.4524496198000001</c:v>
                </c:pt>
                <c:pt idx="941">
                  <c:v>1.1871230007</c:v>
                </c:pt>
                <c:pt idx="942">
                  <c:v>1.0544596909999999</c:v>
                </c:pt>
                <c:pt idx="943">
                  <c:v>0.92179638139999998</c:v>
                </c:pt>
                <c:pt idx="944">
                  <c:v>0.52380645280000004</c:v>
                </c:pt>
                <c:pt idx="945">
                  <c:v>0.25847983359999999</c:v>
                </c:pt>
                <c:pt idx="946">
                  <c:v>-6.8467854999999999E-3</c:v>
                </c:pt>
                <c:pt idx="947">
                  <c:v>-0.27217340470000001</c:v>
                </c:pt>
                <c:pt idx="948">
                  <c:v>-0.40483671430000001</c:v>
                </c:pt>
                <c:pt idx="949">
                  <c:v>-0.67016333340000001</c:v>
                </c:pt>
                <c:pt idx="950">
                  <c:v>-1.0681532621000001</c:v>
                </c:pt>
                <c:pt idx="951">
                  <c:v>-1.2008165716999999</c:v>
                </c:pt>
                <c:pt idx="952">
                  <c:v>-1.5988065004000001</c:v>
                </c:pt>
                <c:pt idx="953">
                  <c:v>-1.8641331195999999</c:v>
                </c:pt>
                <c:pt idx="954">
                  <c:v>-2.1294597388000001</c:v>
                </c:pt>
                <c:pt idx="955">
                  <c:v>-2.5274496675</c:v>
                </c:pt>
                <c:pt idx="956">
                  <c:v>-2.6601129770999998</c:v>
                </c:pt>
                <c:pt idx="957">
                  <c:v>-2.9254395961999999</c:v>
                </c:pt>
                <c:pt idx="958">
                  <c:v>-3.3234295248999999</c:v>
                </c:pt>
                <c:pt idx="959">
                  <c:v>-3.4560928345000002</c:v>
                </c:pt>
                <c:pt idx="960">
                  <c:v>-3.588756144</c:v>
                </c:pt>
                <c:pt idx="961">
                  <c:v>-4.1194093822999998</c:v>
                </c:pt>
                <c:pt idx="962">
                  <c:v>-4.1194093823999998</c:v>
                </c:pt>
                <c:pt idx="963">
                  <c:v>-4.3847360015000003</c:v>
                </c:pt>
                <c:pt idx="964">
                  <c:v>-4.7827259301999998</c:v>
                </c:pt>
                <c:pt idx="965">
                  <c:v>-4.9153892397999996</c:v>
                </c:pt>
                <c:pt idx="966">
                  <c:v>-5.0480525494000004</c:v>
                </c:pt>
                <c:pt idx="967">
                  <c:v>-5.1807158589000002</c:v>
                </c:pt>
                <c:pt idx="968">
                  <c:v>-5.4460424780999999</c:v>
                </c:pt>
                <c:pt idx="969">
                  <c:v>-5.5787057876999997</c:v>
                </c:pt>
                <c:pt idx="970">
                  <c:v>-5.7113690972000004</c:v>
                </c:pt>
                <c:pt idx="971">
                  <c:v>-5.9766957164000001</c:v>
                </c:pt>
                <c:pt idx="972">
                  <c:v>-6.1093590259999999</c:v>
                </c:pt>
                <c:pt idx="973">
                  <c:v>-6.2420223354999997</c:v>
                </c:pt>
                <c:pt idx="974">
                  <c:v>-6.3746856450999996</c:v>
                </c:pt>
                <c:pt idx="975">
                  <c:v>-6.5073489547000003</c:v>
                </c:pt>
                <c:pt idx="976">
                  <c:v>-6.6400122643000001</c:v>
                </c:pt>
                <c:pt idx="977">
                  <c:v>-6.7726755738</c:v>
                </c:pt>
                <c:pt idx="978">
                  <c:v>-6.7726755738</c:v>
                </c:pt>
                <c:pt idx="979">
                  <c:v>-6.7726755738</c:v>
                </c:pt>
                <c:pt idx="980">
                  <c:v>-6.7726755738</c:v>
                </c:pt>
                <c:pt idx="981">
                  <c:v>-6.7726755738</c:v>
                </c:pt>
                <c:pt idx="982">
                  <c:v>-6.9053388833999998</c:v>
                </c:pt>
                <c:pt idx="983">
                  <c:v>-6.9053388833999998</c:v>
                </c:pt>
                <c:pt idx="984">
                  <c:v>-6.9053388833999998</c:v>
                </c:pt>
                <c:pt idx="985">
                  <c:v>-6.9053388833999998</c:v>
                </c:pt>
                <c:pt idx="986">
                  <c:v>-6.9053388833999998</c:v>
                </c:pt>
                <c:pt idx="987">
                  <c:v>-6.7726755738</c:v>
                </c:pt>
                <c:pt idx="988">
                  <c:v>-6.7726755738</c:v>
                </c:pt>
                <c:pt idx="989">
                  <c:v>-6.7726755738</c:v>
                </c:pt>
                <c:pt idx="990">
                  <c:v>-6.6400122643000001</c:v>
                </c:pt>
                <c:pt idx="991">
                  <c:v>-6.6400122643000001</c:v>
                </c:pt>
                <c:pt idx="992">
                  <c:v>-6.5073489547000003</c:v>
                </c:pt>
                <c:pt idx="993">
                  <c:v>-6.3746856450999996</c:v>
                </c:pt>
                <c:pt idx="994">
                  <c:v>-6.2420223354999997</c:v>
                </c:pt>
                <c:pt idx="995">
                  <c:v>-6.2420223354999997</c:v>
                </c:pt>
                <c:pt idx="996">
                  <c:v>-6.1093590259999999</c:v>
                </c:pt>
                <c:pt idx="997">
                  <c:v>-5.9766957164000001</c:v>
                </c:pt>
                <c:pt idx="998">
                  <c:v>-5.9766957164000001</c:v>
                </c:pt>
                <c:pt idx="999">
                  <c:v>-5.7113690972000004</c:v>
                </c:pt>
                <c:pt idx="1000">
                  <c:v>-5.8440324068000002</c:v>
                </c:pt>
                <c:pt idx="1001">
                  <c:v>-5.4460424780999999</c:v>
                </c:pt>
                <c:pt idx="1002">
                  <c:v>-5.5787057875999997</c:v>
                </c:pt>
                <c:pt idx="1003">
                  <c:v>-5.3133791685</c:v>
                </c:pt>
                <c:pt idx="1004">
                  <c:v>-5.1807158589000002</c:v>
                </c:pt>
                <c:pt idx="1005">
                  <c:v>-5.0480525494000004</c:v>
                </c:pt>
                <c:pt idx="1006">
                  <c:v>-4.9153892397999996</c:v>
                </c:pt>
                <c:pt idx="1007">
                  <c:v>-4.7827259301999998</c:v>
                </c:pt>
                <c:pt idx="1008">
                  <c:v>-4.6500626206</c:v>
                </c:pt>
                <c:pt idx="1009">
                  <c:v>-4.5173993111000001</c:v>
                </c:pt>
                <c:pt idx="1010">
                  <c:v>-4.2520726919999996</c:v>
                </c:pt>
                <c:pt idx="1011">
                  <c:v>-4.2520726918999996</c:v>
                </c:pt>
                <c:pt idx="1012">
                  <c:v>-4.1194093822999998</c:v>
                </c:pt>
                <c:pt idx="1013">
                  <c:v>-3.9867460727999999</c:v>
                </c:pt>
                <c:pt idx="1014">
                  <c:v>-3.8540827632000001</c:v>
                </c:pt>
                <c:pt idx="1015">
                  <c:v>-3.7214194535999998</c:v>
                </c:pt>
                <c:pt idx="1016">
                  <c:v>-3.4560928345000002</c:v>
                </c:pt>
                <c:pt idx="1017">
                  <c:v>-3.3234295248999999</c:v>
                </c:pt>
                <c:pt idx="1018">
                  <c:v>-3.0581029058000002</c:v>
                </c:pt>
                <c:pt idx="1019">
                  <c:v>-2.7927762866000001</c:v>
                </c:pt>
                <c:pt idx="1020">
                  <c:v>-2.6601129769999998</c:v>
                </c:pt>
                <c:pt idx="1021">
                  <c:v>-2.5274496675</c:v>
                </c:pt>
                <c:pt idx="1022">
                  <c:v>-2.2621230482999999</c:v>
                </c:pt>
                <c:pt idx="1023">
                  <c:v>-2.1294597387</c:v>
                </c:pt>
                <c:pt idx="1024">
                  <c:v>-1.8641331195999999</c:v>
                </c:pt>
                <c:pt idx="1025">
                  <c:v>-1.7314698100000001</c:v>
                </c:pt>
                <c:pt idx="1026">
                  <c:v>-1.4661431909</c:v>
                </c:pt>
                <c:pt idx="1027">
                  <c:v>-1.2008165717999999</c:v>
                </c:pt>
                <c:pt idx="1028">
                  <c:v>-1.0681532621000001</c:v>
                </c:pt>
                <c:pt idx="1029">
                  <c:v>-0.80282664299999995</c:v>
                </c:pt>
                <c:pt idx="1030">
                  <c:v>-0.67016333340000001</c:v>
                </c:pt>
                <c:pt idx="1031">
                  <c:v>-0.40483671430000001</c:v>
                </c:pt>
                <c:pt idx="1032">
                  <c:v>-0.13951009510000001</c:v>
                </c:pt>
                <c:pt idx="1033">
                  <c:v>-6.8467854999999999E-3</c:v>
                </c:pt>
                <c:pt idx="1034">
                  <c:v>0.39114314319999999</c:v>
                </c:pt>
                <c:pt idx="1035">
                  <c:v>0.65646976229999998</c:v>
                </c:pt>
                <c:pt idx="1036">
                  <c:v>0.78913307190000004</c:v>
                </c:pt>
                <c:pt idx="1037">
                  <c:v>1.1871230006</c:v>
                </c:pt>
                <c:pt idx="1038">
                  <c:v>1.4524496198000001</c:v>
                </c:pt>
                <c:pt idx="1039">
                  <c:v>1.7177762389</c:v>
                </c:pt>
                <c:pt idx="1040">
                  <c:v>1.8504395485</c:v>
                </c:pt>
                <c:pt idx="1041">
                  <c:v>2.1157661676999999</c:v>
                </c:pt>
                <c:pt idx="1042">
                  <c:v>2.3810927867</c:v>
                </c:pt>
                <c:pt idx="1043">
                  <c:v>2.6464194059000001</c:v>
                </c:pt>
                <c:pt idx="1044">
                  <c:v>2.7790827156</c:v>
                </c:pt>
                <c:pt idx="1045">
                  <c:v>3.0444093347000001</c:v>
                </c:pt>
                <c:pt idx="1046">
                  <c:v>3.3097359538000002</c:v>
                </c:pt>
                <c:pt idx="1047">
                  <c:v>3.5750625728999998</c:v>
                </c:pt>
                <c:pt idx="1048">
                  <c:v>3.7077258825000001</c:v>
                </c:pt>
                <c:pt idx="1049">
                  <c:v>3.9730525016999998</c:v>
                </c:pt>
                <c:pt idx="1050">
                  <c:v>4.1057158112999996</c:v>
                </c:pt>
                <c:pt idx="1051">
                  <c:v>4.5037057399</c:v>
                </c:pt>
                <c:pt idx="1052">
                  <c:v>4.50370574</c:v>
                </c:pt>
                <c:pt idx="1053">
                  <c:v>4.6363690494999998</c:v>
                </c:pt>
                <c:pt idx="1054">
                  <c:v>4.9016956687000004</c:v>
                </c:pt>
                <c:pt idx="1055">
                  <c:v>4.9016956687000004</c:v>
                </c:pt>
                <c:pt idx="1056">
                  <c:v>5.2996855973999999</c:v>
                </c:pt>
                <c:pt idx="1057">
                  <c:v>5.4323489069999997</c:v>
                </c:pt>
                <c:pt idx="1058">
                  <c:v>5.5650122165999996</c:v>
                </c:pt>
                <c:pt idx="1059">
                  <c:v>5.6976755261000003</c:v>
                </c:pt>
                <c:pt idx="1060">
                  <c:v>5.6976755262000003</c:v>
                </c:pt>
                <c:pt idx="1061">
                  <c:v>5.9630021452999999</c:v>
                </c:pt>
                <c:pt idx="1062">
                  <c:v>6.0956654548999998</c:v>
                </c:pt>
                <c:pt idx="1063">
                  <c:v>6.0956654548999998</c:v>
                </c:pt>
                <c:pt idx="1064">
                  <c:v>6.2283287644999996</c:v>
                </c:pt>
                <c:pt idx="1065">
                  <c:v>6.3609920740000003</c:v>
                </c:pt>
                <c:pt idx="1066">
                  <c:v>6.3609920741000003</c:v>
                </c:pt>
                <c:pt idx="1067">
                  <c:v>6.4936553836000002</c:v>
                </c:pt>
                <c:pt idx="1068">
                  <c:v>6.4936553836000002</c:v>
                </c:pt>
                <c:pt idx="1069">
                  <c:v>6.7589820026999998</c:v>
                </c:pt>
                <c:pt idx="1070">
                  <c:v>6.6263186932</c:v>
                </c:pt>
                <c:pt idx="1071">
                  <c:v>6.6263186932</c:v>
                </c:pt>
                <c:pt idx="1072">
                  <c:v>6.7589820026999998</c:v>
                </c:pt>
                <c:pt idx="1073">
                  <c:v>6.7589820026999998</c:v>
                </c:pt>
                <c:pt idx="1074">
                  <c:v>6.8916453122999997</c:v>
                </c:pt>
                <c:pt idx="1075">
                  <c:v>6.7589820026999998</c:v>
                </c:pt>
                <c:pt idx="1076">
                  <c:v>6.7589820026999998</c:v>
                </c:pt>
                <c:pt idx="1077">
                  <c:v>6.8916453122999997</c:v>
                </c:pt>
                <c:pt idx="1078">
                  <c:v>6.7589820027999998</c:v>
                </c:pt>
                <c:pt idx="1079">
                  <c:v>6.7589820027999998</c:v>
                </c:pt>
                <c:pt idx="1080">
                  <c:v>6.7589820026999998</c:v>
                </c:pt>
                <c:pt idx="1081">
                  <c:v>6.8916453122999997</c:v>
                </c:pt>
                <c:pt idx="1082">
                  <c:v>6.7589820027999998</c:v>
                </c:pt>
                <c:pt idx="1083">
                  <c:v>6.6263186932</c:v>
                </c:pt>
                <c:pt idx="1084">
                  <c:v>6.7589820026999998</c:v>
                </c:pt>
                <c:pt idx="1085">
                  <c:v>6.4936553837000002</c:v>
                </c:pt>
                <c:pt idx="1086">
                  <c:v>6.4936553835000002</c:v>
                </c:pt>
                <c:pt idx="1087">
                  <c:v>6.3609920741000003</c:v>
                </c:pt>
                <c:pt idx="1088">
                  <c:v>6.3609920740000003</c:v>
                </c:pt>
                <c:pt idx="1089">
                  <c:v>6.3609920740000003</c:v>
                </c:pt>
                <c:pt idx="1090">
                  <c:v>6.0956654548999998</c:v>
                </c:pt>
                <c:pt idx="1091">
                  <c:v>6.0956654548999998</c:v>
                </c:pt>
                <c:pt idx="1092">
                  <c:v>5.9630021451999999</c:v>
                </c:pt>
                <c:pt idx="1093">
                  <c:v>5.6976755262000003</c:v>
                </c:pt>
                <c:pt idx="1094">
                  <c:v>5.6976755261000003</c:v>
                </c:pt>
                <c:pt idx="1095">
                  <c:v>5.4323489069999997</c:v>
                </c:pt>
                <c:pt idx="1096">
                  <c:v>5.2996855973999999</c:v>
                </c:pt>
                <c:pt idx="1097">
                  <c:v>5.0343589783000002</c:v>
                </c:pt>
                <c:pt idx="1098">
                  <c:v>4.9016956687000004</c:v>
                </c:pt>
                <c:pt idx="1099">
                  <c:v>4.7690323590999997</c:v>
                </c:pt>
                <c:pt idx="1100">
                  <c:v>4.6363690494999998</c:v>
                </c:pt>
                <c:pt idx="1101">
                  <c:v>4.3710424304000002</c:v>
                </c:pt>
                <c:pt idx="1102">
                  <c:v>4.2383791208000003</c:v>
                </c:pt>
                <c:pt idx="1103">
                  <c:v>3.8403891921</c:v>
                </c:pt>
                <c:pt idx="1104">
                  <c:v>3.8403891921</c:v>
                </c:pt>
                <c:pt idx="1105">
                  <c:v>3.4423992634</c:v>
                </c:pt>
                <c:pt idx="1106">
                  <c:v>3.4423992633</c:v>
                </c:pt>
                <c:pt idx="1107">
                  <c:v>3.1770726441999999</c:v>
                </c:pt>
                <c:pt idx="1108">
                  <c:v>2.7790827155</c:v>
                </c:pt>
                <c:pt idx="1109">
                  <c:v>2.5137560963999999</c:v>
                </c:pt>
                <c:pt idx="1110">
                  <c:v>2.2484294772000002</c:v>
                </c:pt>
                <c:pt idx="1111">
                  <c:v>1.9831028581000001</c:v>
                </c:pt>
                <c:pt idx="1112">
                  <c:v>1.8504395484</c:v>
                </c:pt>
                <c:pt idx="1113">
                  <c:v>1.5851129292999999</c:v>
                </c:pt>
                <c:pt idx="1114">
                  <c:v>1.1871230006</c:v>
                </c:pt>
                <c:pt idx="1115">
                  <c:v>1.0544596909999999</c:v>
                </c:pt>
                <c:pt idx="1116">
                  <c:v>0.65646976239999999</c:v>
                </c:pt>
                <c:pt idx="1117">
                  <c:v>0.52380645270000004</c:v>
                </c:pt>
                <c:pt idx="1118">
                  <c:v>0.25847983359999999</c:v>
                </c:pt>
                <c:pt idx="1119">
                  <c:v>-6.8467854999999999E-3</c:v>
                </c:pt>
                <c:pt idx="1120">
                  <c:v>-0.27217340470000001</c:v>
                </c:pt>
                <c:pt idx="1121">
                  <c:v>-0.53750002379999995</c:v>
                </c:pt>
                <c:pt idx="1122">
                  <c:v>-0.80282664299999995</c:v>
                </c:pt>
                <c:pt idx="1123">
                  <c:v>-1.0681532621000001</c:v>
                </c:pt>
                <c:pt idx="1124">
                  <c:v>-1.3334798812999999</c:v>
                </c:pt>
                <c:pt idx="1125">
                  <c:v>-1.5988065004000001</c:v>
                </c:pt>
                <c:pt idx="1126">
                  <c:v>-1.7314698100000001</c:v>
                </c:pt>
                <c:pt idx="1127">
                  <c:v>-1.9967964292</c:v>
                </c:pt>
                <c:pt idx="1128">
                  <c:v>-2.2621230482999999</c:v>
                </c:pt>
                <c:pt idx="1129">
                  <c:v>-2.3947863578000002</c:v>
                </c:pt>
                <c:pt idx="1130">
                  <c:v>-2.5274496675</c:v>
                </c:pt>
                <c:pt idx="1131">
                  <c:v>-2.7927762866000001</c:v>
                </c:pt>
                <c:pt idx="1132">
                  <c:v>-2.9254395961999999</c:v>
                </c:pt>
                <c:pt idx="1133">
                  <c:v>-3.1907662153</c:v>
                </c:pt>
                <c:pt idx="1134">
                  <c:v>-3.4560928344000001</c:v>
                </c:pt>
                <c:pt idx="1135">
                  <c:v>-3.4560928344000001</c:v>
                </c:pt>
                <c:pt idx="1136">
                  <c:v>-3.7214194535999998</c:v>
                </c:pt>
                <c:pt idx="1137">
                  <c:v>-3.7214194536999998</c:v>
                </c:pt>
                <c:pt idx="1138">
                  <c:v>-3.9867460727999999</c:v>
                </c:pt>
                <c:pt idx="1139">
                  <c:v>-4.1194093822999998</c:v>
                </c:pt>
                <c:pt idx="1140">
                  <c:v>-4.3847360015000003</c:v>
                </c:pt>
                <c:pt idx="1141">
                  <c:v>-4.5173993110000001</c:v>
                </c:pt>
                <c:pt idx="1142">
                  <c:v>-4.5173993111000001</c:v>
                </c:pt>
                <c:pt idx="1143">
                  <c:v>-4.6500626207</c:v>
                </c:pt>
                <c:pt idx="1144">
                  <c:v>-4.9153892397999996</c:v>
                </c:pt>
                <c:pt idx="1145">
                  <c:v>-4.9153892397999996</c:v>
                </c:pt>
                <c:pt idx="1146">
                  <c:v>-5.1807158590000002</c:v>
                </c:pt>
                <c:pt idx="1147">
                  <c:v>-5.3133791685</c:v>
                </c:pt>
                <c:pt idx="1148">
                  <c:v>-5.5787057875999997</c:v>
                </c:pt>
                <c:pt idx="1149">
                  <c:v>-5.7113690972000004</c:v>
                </c:pt>
                <c:pt idx="1150">
                  <c:v>-5.8440324068000002</c:v>
                </c:pt>
                <c:pt idx="1151">
                  <c:v>-5.9766957163000001</c:v>
                </c:pt>
                <c:pt idx="1152">
                  <c:v>-6.1093590259999999</c:v>
                </c:pt>
                <c:pt idx="1153">
                  <c:v>-6.1093590259999999</c:v>
                </c:pt>
                <c:pt idx="1154">
                  <c:v>-6.3746856450999996</c:v>
                </c:pt>
                <c:pt idx="1155">
                  <c:v>-6.2420223355999997</c:v>
                </c:pt>
                <c:pt idx="1156">
                  <c:v>-6.5073489547000003</c:v>
                </c:pt>
                <c:pt idx="1157">
                  <c:v>-6.5073489547000003</c:v>
                </c:pt>
                <c:pt idx="1158">
                  <c:v>-6.5073489547000003</c:v>
                </c:pt>
                <c:pt idx="1159">
                  <c:v>-6.6400122643000001</c:v>
                </c:pt>
                <c:pt idx="1160">
                  <c:v>-6.6400122643000001</c:v>
                </c:pt>
                <c:pt idx="1161">
                  <c:v>-6.7726755738</c:v>
                </c:pt>
                <c:pt idx="1162">
                  <c:v>-6.9053388833999998</c:v>
                </c:pt>
                <c:pt idx="1163">
                  <c:v>-6.9053388833999998</c:v>
                </c:pt>
                <c:pt idx="1164">
                  <c:v>-6.7726755739</c:v>
                </c:pt>
                <c:pt idx="1165">
                  <c:v>-6.9053388833999998</c:v>
                </c:pt>
                <c:pt idx="1166">
                  <c:v>-7.0380021928999996</c:v>
                </c:pt>
                <c:pt idx="1167">
                  <c:v>-7.0380021929999996</c:v>
                </c:pt>
                <c:pt idx="1168">
                  <c:v>-7.0380021929999996</c:v>
                </c:pt>
                <c:pt idx="1169">
                  <c:v>-7.0380021929999996</c:v>
                </c:pt>
                <c:pt idx="1170">
                  <c:v>-7.0380021929999996</c:v>
                </c:pt>
                <c:pt idx="1171">
                  <c:v>-7.0380021929999996</c:v>
                </c:pt>
                <c:pt idx="1172">
                  <c:v>-7.1706655024000003</c:v>
                </c:pt>
                <c:pt idx="1173">
                  <c:v>-6.9053388833999998</c:v>
                </c:pt>
                <c:pt idx="1174">
                  <c:v>-6.9053388833999998</c:v>
                </c:pt>
                <c:pt idx="1175">
                  <c:v>-6.9053388833999998</c:v>
                </c:pt>
                <c:pt idx="1176">
                  <c:v>-6.7726755738</c:v>
                </c:pt>
                <c:pt idx="1177">
                  <c:v>-6.5073489547000003</c:v>
                </c:pt>
                <c:pt idx="1178">
                  <c:v>-6.6400122643000001</c:v>
                </c:pt>
                <c:pt idx="1179">
                  <c:v>-6.3746856451999996</c:v>
                </c:pt>
                <c:pt idx="1180">
                  <c:v>-6.3746856450999996</c:v>
                </c:pt>
                <c:pt idx="1181">
                  <c:v>-6.2420223354999997</c:v>
                </c:pt>
                <c:pt idx="1182">
                  <c:v>-6.1093590259999999</c:v>
                </c:pt>
                <c:pt idx="1183">
                  <c:v>-5.9766957164000001</c:v>
                </c:pt>
                <c:pt idx="1184">
                  <c:v>-5.8440324068000002</c:v>
                </c:pt>
                <c:pt idx="1185">
                  <c:v>-5.7113690972000004</c:v>
                </c:pt>
                <c:pt idx="1186">
                  <c:v>-5.5787057875999997</c:v>
                </c:pt>
                <c:pt idx="1187">
                  <c:v>-5.3133791685</c:v>
                </c:pt>
                <c:pt idx="1188">
                  <c:v>-5.3133791685</c:v>
                </c:pt>
                <c:pt idx="1189">
                  <c:v>-5.1807158588000002</c:v>
                </c:pt>
                <c:pt idx="1190">
                  <c:v>-4.7827259302999998</c:v>
                </c:pt>
                <c:pt idx="1191">
                  <c:v>-4.5173993111000001</c:v>
                </c:pt>
                <c:pt idx="1192">
                  <c:v>-4.5173993111000001</c:v>
                </c:pt>
                <c:pt idx="1193">
                  <c:v>-4.2520726918999996</c:v>
                </c:pt>
                <c:pt idx="1194">
                  <c:v>-4.2520726918999996</c:v>
                </c:pt>
                <c:pt idx="1195">
                  <c:v>-3.8540827632000001</c:v>
                </c:pt>
                <c:pt idx="1196">
                  <c:v>-3.5887561441</c:v>
                </c:pt>
                <c:pt idx="1197">
                  <c:v>-3.4560928345000002</c:v>
                </c:pt>
                <c:pt idx="1198">
                  <c:v>-3.3234295248999999</c:v>
                </c:pt>
                <c:pt idx="1199">
                  <c:v>-2.9254395962999999</c:v>
                </c:pt>
                <c:pt idx="1200">
                  <c:v>-2.7927762866000001</c:v>
                </c:pt>
                <c:pt idx="1201">
                  <c:v>-2.5274496675</c:v>
                </c:pt>
                <c:pt idx="1202">
                  <c:v>-2.5274496674</c:v>
                </c:pt>
                <c:pt idx="1203">
                  <c:v>-1.9967964292</c:v>
                </c:pt>
                <c:pt idx="1204">
                  <c:v>-1.8641331194999999</c:v>
                </c:pt>
                <c:pt idx="1205">
                  <c:v>-1.5988065004000001</c:v>
                </c:pt>
                <c:pt idx="1206">
                  <c:v>-1.4661431909</c:v>
                </c:pt>
                <c:pt idx="1207">
                  <c:v>-1.0681532621000001</c:v>
                </c:pt>
                <c:pt idx="1208">
                  <c:v>-0.9354899525</c:v>
                </c:pt>
                <c:pt idx="1209">
                  <c:v>-0.67016333340000001</c:v>
                </c:pt>
                <c:pt idx="1210">
                  <c:v>-0.40483671430000001</c:v>
                </c:pt>
                <c:pt idx="1211">
                  <c:v>-0.13951009510000001</c:v>
                </c:pt>
                <c:pt idx="1212">
                  <c:v>0.12581652400000001</c:v>
                </c:pt>
                <c:pt idx="1213">
                  <c:v>0.25847983369999999</c:v>
                </c:pt>
                <c:pt idx="1214">
                  <c:v>0.52380645280000004</c:v>
                </c:pt>
                <c:pt idx="1215">
                  <c:v>0.78913307190000004</c:v>
                </c:pt>
                <c:pt idx="1216">
                  <c:v>0.92179638149999998</c:v>
                </c:pt>
                <c:pt idx="1217">
                  <c:v>1.1871230006</c:v>
                </c:pt>
                <c:pt idx="1218">
                  <c:v>1.4524496198000001</c:v>
                </c:pt>
                <c:pt idx="1219">
                  <c:v>1.8504395485</c:v>
                </c:pt>
                <c:pt idx="1220">
                  <c:v>1.9831028581000001</c:v>
                </c:pt>
                <c:pt idx="1221">
                  <c:v>2.1157661676999999</c:v>
                </c:pt>
                <c:pt idx="1222">
                  <c:v>2.5137560963999999</c:v>
                </c:pt>
                <c:pt idx="1223">
                  <c:v>2.7790827155</c:v>
                </c:pt>
                <c:pt idx="1224">
                  <c:v>2.9117460251999998</c:v>
                </c:pt>
                <c:pt idx="1225">
                  <c:v>3.1770726442999999</c:v>
                </c:pt>
                <c:pt idx="1226">
                  <c:v>3.4423992633</c:v>
                </c:pt>
                <c:pt idx="1227">
                  <c:v>3.7077258825000001</c:v>
                </c:pt>
                <c:pt idx="1228">
                  <c:v>3.9730525016999998</c:v>
                </c:pt>
                <c:pt idx="1229">
                  <c:v>4.2383791208000003</c:v>
                </c:pt>
                <c:pt idx="1230">
                  <c:v>4.3710424305000002</c:v>
                </c:pt>
                <c:pt idx="1231">
                  <c:v>4.6363690494999998</c:v>
                </c:pt>
                <c:pt idx="1232">
                  <c:v>4.7690323590999997</c:v>
                </c:pt>
                <c:pt idx="1233">
                  <c:v>4.9016956687000004</c:v>
                </c:pt>
                <c:pt idx="1234">
                  <c:v>5.1670222879000001</c:v>
                </c:pt>
                <c:pt idx="1235">
                  <c:v>5.2996855974999999</c:v>
                </c:pt>
                <c:pt idx="1236">
                  <c:v>5.5650122165999996</c:v>
                </c:pt>
                <c:pt idx="1237">
                  <c:v>5.6976755261000003</c:v>
                </c:pt>
                <c:pt idx="1238">
                  <c:v>5.8303388357000001</c:v>
                </c:pt>
                <c:pt idx="1239">
                  <c:v>5.9630021452999999</c:v>
                </c:pt>
                <c:pt idx="1240">
                  <c:v>5.9630021452999999</c:v>
                </c:pt>
                <c:pt idx="1241">
                  <c:v>6.2283287643999996</c:v>
                </c:pt>
                <c:pt idx="1242">
                  <c:v>6.2283287643999996</c:v>
                </c:pt>
                <c:pt idx="1243">
                  <c:v>6.3609920740000003</c:v>
                </c:pt>
                <c:pt idx="1244">
                  <c:v>6.3609920740000003</c:v>
                </c:pt>
                <c:pt idx="1245">
                  <c:v>6.3609920741000003</c:v>
                </c:pt>
                <c:pt idx="1246">
                  <c:v>6.3609920740000003</c:v>
                </c:pt>
                <c:pt idx="1247">
                  <c:v>6.4936553835000002</c:v>
                </c:pt>
                <c:pt idx="1248">
                  <c:v>6.4936553836000002</c:v>
                </c:pt>
                <c:pt idx="1249">
                  <c:v>6.4936553836000002</c:v>
                </c:pt>
                <c:pt idx="1250">
                  <c:v>6.6263186931</c:v>
                </c:pt>
                <c:pt idx="1251">
                  <c:v>6.4936553836000002</c:v>
                </c:pt>
                <c:pt idx="1252">
                  <c:v>6.4936553836000002</c:v>
                </c:pt>
                <c:pt idx="1253">
                  <c:v>6.4936553836000002</c:v>
                </c:pt>
                <c:pt idx="1254">
                  <c:v>6.6263186932</c:v>
                </c:pt>
                <c:pt idx="1255">
                  <c:v>6.4936553836000002</c:v>
                </c:pt>
                <c:pt idx="1256">
                  <c:v>6.6263186932</c:v>
                </c:pt>
                <c:pt idx="1257">
                  <c:v>6.6263186932</c:v>
                </c:pt>
                <c:pt idx="1258">
                  <c:v>6.6263186932</c:v>
                </c:pt>
                <c:pt idx="1259">
                  <c:v>6.6263186932</c:v>
                </c:pt>
                <c:pt idx="1260">
                  <c:v>6.4936553836000002</c:v>
                </c:pt>
                <c:pt idx="1261">
                  <c:v>6.4936553836000002</c:v>
                </c:pt>
                <c:pt idx="1262">
                  <c:v>6.4936553836000002</c:v>
                </c:pt>
                <c:pt idx="1263">
                  <c:v>6.3609920741000003</c:v>
                </c:pt>
                <c:pt idx="1264">
                  <c:v>6.3609920741000003</c:v>
                </c:pt>
                <c:pt idx="1265">
                  <c:v>6.2283287644999996</c:v>
                </c:pt>
                <c:pt idx="1266">
                  <c:v>6.3609920740000003</c:v>
                </c:pt>
                <c:pt idx="1267">
                  <c:v>6.2283287643999996</c:v>
                </c:pt>
                <c:pt idx="1268">
                  <c:v>6.0956654548999998</c:v>
                </c:pt>
                <c:pt idx="1269">
                  <c:v>5.9630021452999999</c:v>
                </c:pt>
                <c:pt idx="1270">
                  <c:v>5.6976755261000003</c:v>
                </c:pt>
                <c:pt idx="1271">
                  <c:v>5.5650122165999996</c:v>
                </c:pt>
                <c:pt idx="1272">
                  <c:v>5.5650122165000004</c:v>
                </c:pt>
                <c:pt idx="1273">
                  <c:v>5.2996855974999999</c:v>
                </c:pt>
                <c:pt idx="1274">
                  <c:v>5.1670222878000001</c:v>
                </c:pt>
                <c:pt idx="1275">
                  <c:v>5.0343589783000002</c:v>
                </c:pt>
                <c:pt idx="1276">
                  <c:v>4.9016956686000004</c:v>
                </c:pt>
                <c:pt idx="1277">
                  <c:v>4.7690323590999997</c:v>
                </c:pt>
                <c:pt idx="1278">
                  <c:v>4.5037057399</c:v>
                </c:pt>
                <c:pt idx="1279">
                  <c:v>4.2383791208000003</c:v>
                </c:pt>
                <c:pt idx="1280">
                  <c:v>3.9730525016999998</c:v>
                </c:pt>
                <c:pt idx="1281">
                  <c:v>3.7077258826000001</c:v>
                </c:pt>
                <c:pt idx="1282">
                  <c:v>3.5750625729999999</c:v>
                </c:pt>
                <c:pt idx="1283">
                  <c:v>3.3097359538000002</c:v>
                </c:pt>
                <c:pt idx="1284">
                  <c:v>3.1770726441999999</c:v>
                </c:pt>
                <c:pt idx="1285">
                  <c:v>3.0444093346000001</c:v>
                </c:pt>
                <c:pt idx="1286">
                  <c:v>2.7790827156</c:v>
                </c:pt>
                <c:pt idx="1287">
                  <c:v>2.6464194059000001</c:v>
                </c:pt>
                <c:pt idx="1288">
                  <c:v>2.3810927868</c:v>
                </c:pt>
                <c:pt idx="1289">
                  <c:v>2.1157661675999999</c:v>
                </c:pt>
                <c:pt idx="1290">
                  <c:v>1.9831028581000001</c:v>
                </c:pt>
                <c:pt idx="1291">
                  <c:v>1.8504395485</c:v>
                </c:pt>
                <c:pt idx="1292">
                  <c:v>1.7177762389</c:v>
                </c:pt>
                <c:pt idx="1293">
                  <c:v>1.4524496198000001</c:v>
                </c:pt>
                <c:pt idx="1294">
                  <c:v>1.0544596910999999</c:v>
                </c:pt>
                <c:pt idx="1295">
                  <c:v>1.0544596909999999</c:v>
                </c:pt>
                <c:pt idx="1296">
                  <c:v>0.92179638139999998</c:v>
                </c:pt>
                <c:pt idx="1297">
                  <c:v>0.52380645280000004</c:v>
                </c:pt>
                <c:pt idx="1298">
                  <c:v>0.39114314319999999</c:v>
                </c:pt>
                <c:pt idx="1299">
                  <c:v>-6.8467854999999999E-3</c:v>
                </c:pt>
                <c:pt idx="1300">
                  <c:v>-6.8467854999999999E-3</c:v>
                </c:pt>
                <c:pt idx="1301">
                  <c:v>-0.27217340470000001</c:v>
                </c:pt>
                <c:pt idx="1302">
                  <c:v>-0.53750002379999995</c:v>
                </c:pt>
                <c:pt idx="1303">
                  <c:v>-0.80282664290000005</c:v>
                </c:pt>
                <c:pt idx="1304">
                  <c:v>-0.93548995260000001</c:v>
                </c:pt>
                <c:pt idx="1305">
                  <c:v>-1.2008165716999999</c:v>
                </c:pt>
                <c:pt idx="1306">
                  <c:v>-1.4661431909</c:v>
                </c:pt>
                <c:pt idx="1307">
                  <c:v>-1.5988065005000001</c:v>
                </c:pt>
                <c:pt idx="1308">
                  <c:v>-1.8641331195999999</c:v>
                </c:pt>
                <c:pt idx="1309">
                  <c:v>-2.1294597387</c:v>
                </c:pt>
                <c:pt idx="1310">
                  <c:v>-2.2621230482999999</c:v>
                </c:pt>
                <c:pt idx="1311">
                  <c:v>-2.5274496675</c:v>
                </c:pt>
                <c:pt idx="1312">
                  <c:v>-2.6601129769999998</c:v>
                </c:pt>
                <c:pt idx="1313">
                  <c:v>-2.9254395961999999</c:v>
                </c:pt>
                <c:pt idx="1314">
                  <c:v>-3.3234295248999999</c:v>
                </c:pt>
                <c:pt idx="1315">
                  <c:v>-3.4560928345000002</c:v>
                </c:pt>
                <c:pt idx="1316">
                  <c:v>-3.7214194535999998</c:v>
                </c:pt>
                <c:pt idx="1317">
                  <c:v>-3.9867460726999999</c:v>
                </c:pt>
                <c:pt idx="1318">
                  <c:v>-3.9867460727999999</c:v>
                </c:pt>
                <c:pt idx="1319">
                  <c:v>-4.3847360015000003</c:v>
                </c:pt>
                <c:pt idx="1320">
                  <c:v>-4.5173993111000001</c:v>
                </c:pt>
                <c:pt idx="1321">
                  <c:v>-4.6500626206</c:v>
                </c:pt>
                <c:pt idx="1322">
                  <c:v>-4.7827259301999998</c:v>
                </c:pt>
                <c:pt idx="1323">
                  <c:v>-4.9153892397999996</c:v>
                </c:pt>
                <c:pt idx="1324">
                  <c:v>-5.1807158589000002</c:v>
                </c:pt>
                <c:pt idx="1325">
                  <c:v>-5.1807158590000002</c:v>
                </c:pt>
                <c:pt idx="1326">
                  <c:v>-5.4460424780999999</c:v>
                </c:pt>
                <c:pt idx="1327">
                  <c:v>-5.5787057876999997</c:v>
                </c:pt>
                <c:pt idx="1328">
                  <c:v>-5.7113690972000004</c:v>
                </c:pt>
                <c:pt idx="1329">
                  <c:v>-5.7113690973000004</c:v>
                </c:pt>
                <c:pt idx="1330">
                  <c:v>-5.9766957164000001</c:v>
                </c:pt>
                <c:pt idx="1331">
                  <c:v>-6.1093590259999999</c:v>
                </c:pt>
                <c:pt idx="1332">
                  <c:v>-6.2420223355999997</c:v>
                </c:pt>
                <c:pt idx="1333">
                  <c:v>-6.2420223355999997</c:v>
                </c:pt>
                <c:pt idx="1334">
                  <c:v>-6.3746856450999996</c:v>
                </c:pt>
                <c:pt idx="1335">
                  <c:v>-6.5073489547000003</c:v>
                </c:pt>
                <c:pt idx="1336">
                  <c:v>-6.6400122642000001</c:v>
                </c:pt>
                <c:pt idx="1337">
                  <c:v>-6.7726755738</c:v>
                </c:pt>
                <c:pt idx="1338">
                  <c:v>-6.7726755738</c:v>
                </c:pt>
                <c:pt idx="1339">
                  <c:v>-6.9053388833999998</c:v>
                </c:pt>
                <c:pt idx="1340">
                  <c:v>-6.9053388833999998</c:v>
                </c:pt>
                <c:pt idx="1341">
                  <c:v>-6.9053388833999998</c:v>
                </c:pt>
                <c:pt idx="1342">
                  <c:v>-6.9053388833999998</c:v>
                </c:pt>
                <c:pt idx="1343">
                  <c:v>-6.9053388833999998</c:v>
                </c:pt>
                <c:pt idx="1344">
                  <c:v>-7.0380021928999996</c:v>
                </c:pt>
                <c:pt idx="1345">
                  <c:v>-6.9053388833999998</c:v>
                </c:pt>
                <c:pt idx="1346">
                  <c:v>-6.9053388833999998</c:v>
                </c:pt>
                <c:pt idx="1347">
                  <c:v>-6.9053388833999998</c:v>
                </c:pt>
                <c:pt idx="1348">
                  <c:v>-6.9053388833999998</c:v>
                </c:pt>
                <c:pt idx="1349">
                  <c:v>-6.7726755738</c:v>
                </c:pt>
                <c:pt idx="1350">
                  <c:v>-6.6400122643000001</c:v>
                </c:pt>
                <c:pt idx="1351">
                  <c:v>-6.6400122643000001</c:v>
                </c:pt>
                <c:pt idx="1352">
                  <c:v>-6.6400122642000001</c:v>
                </c:pt>
                <c:pt idx="1353">
                  <c:v>-6.2420223355999997</c:v>
                </c:pt>
                <c:pt idx="1354">
                  <c:v>-6.2420223354999997</c:v>
                </c:pt>
                <c:pt idx="1355">
                  <c:v>-6.1093590259999999</c:v>
                </c:pt>
                <c:pt idx="1356">
                  <c:v>-5.9766957164000001</c:v>
                </c:pt>
                <c:pt idx="1357">
                  <c:v>-5.8440324068000002</c:v>
                </c:pt>
                <c:pt idx="1358">
                  <c:v>-5.7113690972000004</c:v>
                </c:pt>
                <c:pt idx="1359">
                  <c:v>-5.4460424780999999</c:v>
                </c:pt>
                <c:pt idx="1360">
                  <c:v>-5.4460424780999999</c:v>
                </c:pt>
                <c:pt idx="1361">
                  <c:v>-5.3133791685</c:v>
                </c:pt>
                <c:pt idx="1362">
                  <c:v>-5.1807158589000002</c:v>
                </c:pt>
                <c:pt idx="1363">
                  <c:v>-4.9153892397999996</c:v>
                </c:pt>
                <c:pt idx="1364">
                  <c:v>-4.7827259301999998</c:v>
                </c:pt>
                <c:pt idx="1365">
                  <c:v>-4.6500626206</c:v>
                </c:pt>
                <c:pt idx="1366">
                  <c:v>-4.3847360015000003</c:v>
                </c:pt>
                <c:pt idx="1367">
                  <c:v>-4.2520726918999996</c:v>
                </c:pt>
                <c:pt idx="1368">
                  <c:v>-4.2520726918999996</c:v>
                </c:pt>
                <c:pt idx="1369">
                  <c:v>-3.9867460727999999</c:v>
                </c:pt>
                <c:pt idx="1370">
                  <c:v>-3.7214194535999998</c:v>
                </c:pt>
                <c:pt idx="1371">
                  <c:v>-3.4560928345000002</c:v>
                </c:pt>
                <c:pt idx="1372">
                  <c:v>-3.3234295248999999</c:v>
                </c:pt>
                <c:pt idx="1373">
                  <c:v>-3.0581029057000002</c:v>
                </c:pt>
                <c:pt idx="1374">
                  <c:v>-2.7927762866000001</c:v>
                </c:pt>
                <c:pt idx="1375">
                  <c:v>-2.6601129769999998</c:v>
                </c:pt>
                <c:pt idx="1376">
                  <c:v>-2.2621230482999999</c:v>
                </c:pt>
                <c:pt idx="1377">
                  <c:v>-1.9967964292</c:v>
                </c:pt>
                <c:pt idx="1378">
                  <c:v>-1.8641331195999999</c:v>
                </c:pt>
                <c:pt idx="1379">
                  <c:v>-1.7314698100000001</c:v>
                </c:pt>
                <c:pt idx="1380">
                  <c:v>-1.4661431909</c:v>
                </c:pt>
                <c:pt idx="1381">
                  <c:v>-1.0681532622000001</c:v>
                </c:pt>
                <c:pt idx="1382">
                  <c:v>-1.0681532621000001</c:v>
                </c:pt>
                <c:pt idx="1383">
                  <c:v>-0.80282664299999995</c:v>
                </c:pt>
                <c:pt idx="1384">
                  <c:v>-0.40483671430000001</c:v>
                </c:pt>
                <c:pt idx="1385">
                  <c:v>-0.27217340470000001</c:v>
                </c:pt>
                <c:pt idx="1386">
                  <c:v>-6.8467854999999999E-3</c:v>
                </c:pt>
                <c:pt idx="1387">
                  <c:v>0.25847983359999999</c:v>
                </c:pt>
                <c:pt idx="1388">
                  <c:v>0.52380645280000004</c:v>
                </c:pt>
                <c:pt idx="1389">
                  <c:v>0.78913307190000004</c:v>
                </c:pt>
                <c:pt idx="1390">
                  <c:v>1.0544596909999999</c:v>
                </c:pt>
                <c:pt idx="1391">
                  <c:v>1.3197863102</c:v>
                </c:pt>
                <c:pt idx="1392">
                  <c:v>1.5851129292999999</c:v>
                </c:pt>
                <c:pt idx="1393">
                  <c:v>1.8504395485</c:v>
                </c:pt>
                <c:pt idx="1394">
                  <c:v>1.9831028581000001</c:v>
                </c:pt>
                <c:pt idx="1395">
                  <c:v>2.3810927868</c:v>
                </c:pt>
                <c:pt idx="1396">
                  <c:v>2.3810927868</c:v>
                </c:pt>
                <c:pt idx="1397">
                  <c:v>2.6464194060000001</c:v>
                </c:pt>
                <c:pt idx="1398">
                  <c:v>2.9117460250999998</c:v>
                </c:pt>
                <c:pt idx="1399">
                  <c:v>3.0444093347000001</c:v>
                </c:pt>
                <c:pt idx="1400">
                  <c:v>3.1770726441999999</c:v>
                </c:pt>
                <c:pt idx="1401">
                  <c:v>3.4423992634</c:v>
                </c:pt>
                <c:pt idx="1402">
                  <c:v>3.5750625729999999</c:v>
                </c:pt>
                <c:pt idx="1403">
                  <c:v>3.7077258825000001</c:v>
                </c:pt>
                <c:pt idx="1404">
                  <c:v>3.8403891921</c:v>
                </c:pt>
                <c:pt idx="1405">
                  <c:v>3.9730525016999998</c:v>
                </c:pt>
                <c:pt idx="1406">
                  <c:v>4.2383791208000003</c:v>
                </c:pt>
                <c:pt idx="1407">
                  <c:v>4.3710424304000002</c:v>
                </c:pt>
                <c:pt idx="1408">
                  <c:v>4.50370574</c:v>
                </c:pt>
                <c:pt idx="1409">
                  <c:v>4.6363690495999998</c:v>
                </c:pt>
                <c:pt idx="1410">
                  <c:v>4.9016956687000004</c:v>
                </c:pt>
                <c:pt idx="1411">
                  <c:v>4.9016956687000004</c:v>
                </c:pt>
                <c:pt idx="1412">
                  <c:v>4.9016956687000004</c:v>
                </c:pt>
                <c:pt idx="1413">
                  <c:v>4.9016956687000004</c:v>
                </c:pt>
                <c:pt idx="1414">
                  <c:v>5.1670222878000001</c:v>
                </c:pt>
                <c:pt idx="1415">
                  <c:v>5.0343589783000002</c:v>
                </c:pt>
                <c:pt idx="1416">
                  <c:v>5.2996855973999999</c:v>
                </c:pt>
                <c:pt idx="1417">
                  <c:v>5.2996855973999999</c:v>
                </c:pt>
                <c:pt idx="1418">
                  <c:v>5.5650122165999996</c:v>
                </c:pt>
                <c:pt idx="1419">
                  <c:v>5.5650122165999996</c:v>
                </c:pt>
                <c:pt idx="1420">
                  <c:v>5.6976755261000003</c:v>
                </c:pt>
                <c:pt idx="1421">
                  <c:v>5.6976755261000003</c:v>
                </c:pt>
                <c:pt idx="1422">
                  <c:v>5.8303388357000001</c:v>
                </c:pt>
                <c:pt idx="1423">
                  <c:v>5.6976755262000003</c:v>
                </c:pt>
                <c:pt idx="1424">
                  <c:v>5.8303388357000001</c:v>
                </c:pt>
                <c:pt idx="1425">
                  <c:v>5.8303388357000001</c:v>
                </c:pt>
                <c:pt idx="1426">
                  <c:v>5.8303388357000001</c:v>
                </c:pt>
                <c:pt idx="1427">
                  <c:v>5.8303388357000001</c:v>
                </c:pt>
                <c:pt idx="1428">
                  <c:v>5.8303388357000001</c:v>
                </c:pt>
                <c:pt idx="1429">
                  <c:v>5.8303388357000001</c:v>
                </c:pt>
                <c:pt idx="1430">
                  <c:v>5.6976755261000003</c:v>
                </c:pt>
                <c:pt idx="1431">
                  <c:v>5.8303388357000001</c:v>
                </c:pt>
                <c:pt idx="1432">
                  <c:v>5.5650122165999996</c:v>
                </c:pt>
                <c:pt idx="1433">
                  <c:v>5.6976755261000003</c:v>
                </c:pt>
                <c:pt idx="1434">
                  <c:v>5.6976755261000003</c:v>
                </c:pt>
                <c:pt idx="1435">
                  <c:v>5.6976755261000003</c:v>
                </c:pt>
                <c:pt idx="1436">
                  <c:v>5.5650122165999996</c:v>
                </c:pt>
                <c:pt idx="1437">
                  <c:v>5.6976755261000003</c:v>
                </c:pt>
                <c:pt idx="1438">
                  <c:v>5.6976755261000003</c:v>
                </c:pt>
                <c:pt idx="1439">
                  <c:v>5.6976755261000003</c:v>
                </c:pt>
                <c:pt idx="1440">
                  <c:v>5.6976755261000003</c:v>
                </c:pt>
                <c:pt idx="1441">
                  <c:v>5.5650122165999996</c:v>
                </c:pt>
                <c:pt idx="1442">
                  <c:v>5.5650122165999996</c:v>
                </c:pt>
                <c:pt idx="1443">
                  <c:v>5.5650122165999996</c:v>
                </c:pt>
                <c:pt idx="1444">
                  <c:v>5.6976755261000003</c:v>
                </c:pt>
                <c:pt idx="1445">
                  <c:v>5.4323489069999997</c:v>
                </c:pt>
                <c:pt idx="1446">
                  <c:v>5.4323489069999997</c:v>
                </c:pt>
                <c:pt idx="1447">
                  <c:v>5.1670222878000001</c:v>
                </c:pt>
                <c:pt idx="1448">
                  <c:v>5.1670222878000001</c:v>
                </c:pt>
                <c:pt idx="1449">
                  <c:v>5.0343589783000002</c:v>
                </c:pt>
                <c:pt idx="1450">
                  <c:v>4.9016956687000004</c:v>
                </c:pt>
                <c:pt idx="1451">
                  <c:v>4.9016956687000004</c:v>
                </c:pt>
                <c:pt idx="1452">
                  <c:v>4.7690323590999997</c:v>
                </c:pt>
                <c:pt idx="1453">
                  <c:v>4.50370574</c:v>
                </c:pt>
                <c:pt idx="1454">
                  <c:v>4.3710424304000002</c:v>
                </c:pt>
                <c:pt idx="1455">
                  <c:v>4.3710424304000002</c:v>
                </c:pt>
                <c:pt idx="1456">
                  <c:v>4.1057158112999996</c:v>
                </c:pt>
                <c:pt idx="1457">
                  <c:v>4.1057158112999996</c:v>
                </c:pt>
                <c:pt idx="1458">
                  <c:v>3.9730525016999998</c:v>
                </c:pt>
                <c:pt idx="1459">
                  <c:v>3.7077258825000001</c:v>
                </c:pt>
                <c:pt idx="1460">
                  <c:v>3.5750625729999999</c:v>
                </c:pt>
                <c:pt idx="1461">
                  <c:v>3.3097359538000002</c:v>
                </c:pt>
                <c:pt idx="1462">
                  <c:v>3.0444093347000001</c:v>
                </c:pt>
                <c:pt idx="1463">
                  <c:v>2.9117460250999998</c:v>
                </c:pt>
                <c:pt idx="1464">
                  <c:v>2.7790827155</c:v>
                </c:pt>
                <c:pt idx="1465">
                  <c:v>2.5137560963999999</c:v>
                </c:pt>
                <c:pt idx="1466">
                  <c:v>2.2484294772000002</c:v>
                </c:pt>
                <c:pt idx="1467">
                  <c:v>2.1157661675999999</c:v>
                </c:pt>
                <c:pt idx="1468">
                  <c:v>1.8504395485</c:v>
                </c:pt>
                <c:pt idx="1469">
                  <c:v>1.7177762389</c:v>
                </c:pt>
                <c:pt idx="1470">
                  <c:v>1.4524496198000001</c:v>
                </c:pt>
                <c:pt idx="1471">
                  <c:v>1.1871230006</c:v>
                </c:pt>
                <c:pt idx="1472">
                  <c:v>1.0544596909999999</c:v>
                </c:pt>
                <c:pt idx="1473">
                  <c:v>0.78913307190000004</c:v>
                </c:pt>
                <c:pt idx="1474">
                  <c:v>0.65646976229999998</c:v>
                </c:pt>
                <c:pt idx="1475">
                  <c:v>0.39114314319999999</c:v>
                </c:pt>
                <c:pt idx="1476">
                  <c:v>0.25847983359999999</c:v>
                </c:pt>
                <c:pt idx="1477">
                  <c:v>0.12581652400000001</c:v>
                </c:pt>
                <c:pt idx="1478">
                  <c:v>-0.13951009510000001</c:v>
                </c:pt>
                <c:pt idx="1479">
                  <c:v>-0.27217340470000001</c:v>
                </c:pt>
                <c:pt idx="1480">
                  <c:v>-0.67016333340000001</c:v>
                </c:pt>
                <c:pt idx="1481">
                  <c:v>-0.80282664299999995</c:v>
                </c:pt>
                <c:pt idx="1482">
                  <c:v>-0.93548995260000001</c:v>
                </c:pt>
                <c:pt idx="1483">
                  <c:v>-1.3334798812999999</c:v>
                </c:pt>
                <c:pt idx="1484">
                  <c:v>-1.4661431909</c:v>
                </c:pt>
                <c:pt idx="1485">
                  <c:v>-1.7314698100000001</c:v>
                </c:pt>
                <c:pt idx="1486">
                  <c:v>-1.8641331195999999</c:v>
                </c:pt>
                <c:pt idx="1487">
                  <c:v>-2.1294597387</c:v>
                </c:pt>
                <c:pt idx="1488">
                  <c:v>-2.2621230482999999</c:v>
                </c:pt>
                <c:pt idx="1489">
                  <c:v>-2.5274496675</c:v>
                </c:pt>
                <c:pt idx="1490">
                  <c:v>-2.7927762866000001</c:v>
                </c:pt>
                <c:pt idx="1491">
                  <c:v>-2.9254395961999999</c:v>
                </c:pt>
                <c:pt idx="1492">
                  <c:v>-3.1907662153</c:v>
                </c:pt>
                <c:pt idx="1493">
                  <c:v>-3.3234295248999999</c:v>
                </c:pt>
                <c:pt idx="1494">
                  <c:v>-3.588756144</c:v>
                </c:pt>
                <c:pt idx="1495">
                  <c:v>-3.7214194535999998</c:v>
                </c:pt>
                <c:pt idx="1496">
                  <c:v>-3.8540827632000001</c:v>
                </c:pt>
                <c:pt idx="1497">
                  <c:v>-4.1194093822999998</c:v>
                </c:pt>
                <c:pt idx="1498">
                  <c:v>-4.2520726918999996</c:v>
                </c:pt>
                <c:pt idx="1499">
                  <c:v>-4.3847360015000003</c:v>
                </c:pt>
                <c:pt idx="1500">
                  <c:v>-4.5173993111000001</c:v>
                </c:pt>
                <c:pt idx="1501">
                  <c:v>-4.7827259301999998</c:v>
                </c:pt>
                <c:pt idx="1502">
                  <c:v>-4.9153892397999996</c:v>
                </c:pt>
                <c:pt idx="1503">
                  <c:v>-5.0480525494000004</c:v>
                </c:pt>
                <c:pt idx="1504">
                  <c:v>-5.1807158589000002</c:v>
                </c:pt>
                <c:pt idx="1505">
                  <c:v>-5.3133791685</c:v>
                </c:pt>
                <c:pt idx="1506">
                  <c:v>-5.3133791685</c:v>
                </c:pt>
                <c:pt idx="1507">
                  <c:v>-5.5787057876999997</c:v>
                </c:pt>
                <c:pt idx="1508">
                  <c:v>-5.7113690972000004</c:v>
                </c:pt>
                <c:pt idx="1509">
                  <c:v>-5.7113690972000004</c:v>
                </c:pt>
                <c:pt idx="1510">
                  <c:v>-5.8440324068000002</c:v>
                </c:pt>
                <c:pt idx="1511">
                  <c:v>-5.8440324068000002</c:v>
                </c:pt>
                <c:pt idx="1512">
                  <c:v>-5.8440324068000002</c:v>
                </c:pt>
                <c:pt idx="1513">
                  <c:v>-5.9766957164000001</c:v>
                </c:pt>
                <c:pt idx="1514">
                  <c:v>-5.9766957164000001</c:v>
                </c:pt>
                <c:pt idx="1515">
                  <c:v>-5.9766957164000001</c:v>
                </c:pt>
                <c:pt idx="1516">
                  <c:v>-6.2420223354999997</c:v>
                </c:pt>
                <c:pt idx="1517">
                  <c:v>-6.1093590259999999</c:v>
                </c:pt>
                <c:pt idx="1518">
                  <c:v>-6.3746856450999996</c:v>
                </c:pt>
                <c:pt idx="1519">
                  <c:v>-6.2420223354999997</c:v>
                </c:pt>
                <c:pt idx="1520">
                  <c:v>-6.2420223354999997</c:v>
                </c:pt>
                <c:pt idx="1521">
                  <c:v>-6.3746856450999996</c:v>
                </c:pt>
                <c:pt idx="1522">
                  <c:v>-6.2420223354999997</c:v>
                </c:pt>
                <c:pt idx="1523">
                  <c:v>-6.2420223354999997</c:v>
                </c:pt>
                <c:pt idx="1524">
                  <c:v>-6.3746856450999996</c:v>
                </c:pt>
                <c:pt idx="1525">
                  <c:v>-6.2420223354999997</c:v>
                </c:pt>
                <c:pt idx="1526">
                  <c:v>-6.2420223354999997</c:v>
                </c:pt>
                <c:pt idx="1527">
                  <c:v>-6.1093590259999999</c:v>
                </c:pt>
                <c:pt idx="1528">
                  <c:v>-6.1093590259999999</c:v>
                </c:pt>
                <c:pt idx="1529">
                  <c:v>-6.1093590259999999</c:v>
                </c:pt>
                <c:pt idx="1530">
                  <c:v>-6.1093590258999999</c:v>
                </c:pt>
                <c:pt idx="1531">
                  <c:v>-5.8440324068000002</c:v>
                </c:pt>
                <c:pt idx="1532">
                  <c:v>-5.8440324068000002</c:v>
                </c:pt>
                <c:pt idx="1533">
                  <c:v>-5.8440324068000002</c:v>
                </c:pt>
                <c:pt idx="1534">
                  <c:v>-5.8440324068000002</c:v>
                </c:pt>
                <c:pt idx="1535">
                  <c:v>-5.5787057876999997</c:v>
                </c:pt>
                <c:pt idx="1536">
                  <c:v>-5.5787057876999997</c:v>
                </c:pt>
                <c:pt idx="1537">
                  <c:v>-5.4460424780999999</c:v>
                </c:pt>
                <c:pt idx="1538">
                  <c:v>-5.3133791685</c:v>
                </c:pt>
                <c:pt idx="1539">
                  <c:v>-5.1807158589000002</c:v>
                </c:pt>
                <c:pt idx="1540">
                  <c:v>-4.9153892397999996</c:v>
                </c:pt>
                <c:pt idx="1541">
                  <c:v>-4.7827259301999998</c:v>
                </c:pt>
                <c:pt idx="1542">
                  <c:v>-4.6500626206</c:v>
                </c:pt>
                <c:pt idx="1543">
                  <c:v>-4.5173993111000001</c:v>
                </c:pt>
                <c:pt idx="1544">
                  <c:v>-4.2520726918999996</c:v>
                </c:pt>
                <c:pt idx="1545">
                  <c:v>-4.1194093822999998</c:v>
                </c:pt>
                <c:pt idx="1546">
                  <c:v>-3.8540827632000001</c:v>
                </c:pt>
                <c:pt idx="1547">
                  <c:v>-3.7214194535999998</c:v>
                </c:pt>
                <c:pt idx="1548">
                  <c:v>-3.5887561441</c:v>
                </c:pt>
                <c:pt idx="1549">
                  <c:v>-3.4560928345000002</c:v>
                </c:pt>
                <c:pt idx="1550">
                  <c:v>-3.3234295248999999</c:v>
                </c:pt>
                <c:pt idx="1551">
                  <c:v>-2.9254395961999999</c:v>
                </c:pt>
                <c:pt idx="1552">
                  <c:v>-2.9254395961999999</c:v>
                </c:pt>
                <c:pt idx="1553">
                  <c:v>-2.6601129769999998</c:v>
                </c:pt>
                <c:pt idx="1554">
                  <c:v>-2.3947863579000002</c:v>
                </c:pt>
                <c:pt idx="1555">
                  <c:v>-2.1294597387</c:v>
                </c:pt>
                <c:pt idx="1556">
                  <c:v>-1.8641331195999999</c:v>
                </c:pt>
                <c:pt idx="1557">
                  <c:v>-1.5988065005000001</c:v>
                </c:pt>
                <c:pt idx="1558">
                  <c:v>-1.4661431908</c:v>
                </c:pt>
                <c:pt idx="1559">
                  <c:v>-1.3334798812999999</c:v>
                </c:pt>
                <c:pt idx="1560">
                  <c:v>-0.93548995260000001</c:v>
                </c:pt>
                <c:pt idx="1561">
                  <c:v>-0.80282664299999995</c:v>
                </c:pt>
                <c:pt idx="1562">
                  <c:v>-0.53750002379999995</c:v>
                </c:pt>
                <c:pt idx="1563">
                  <c:v>-0.4048367142</c:v>
                </c:pt>
                <c:pt idx="1564">
                  <c:v>-0.13951009510000001</c:v>
                </c:pt>
                <c:pt idx="1565">
                  <c:v>0.12581652400000001</c:v>
                </c:pt>
                <c:pt idx="1566">
                  <c:v>0.39114314309999998</c:v>
                </c:pt>
                <c:pt idx="1567">
                  <c:v>0.52380645280000004</c:v>
                </c:pt>
                <c:pt idx="1568">
                  <c:v>0.78913307190000004</c:v>
                </c:pt>
                <c:pt idx="1569">
                  <c:v>1.0544596909999999</c:v>
                </c:pt>
                <c:pt idx="1570">
                  <c:v>1.1871230006</c:v>
                </c:pt>
                <c:pt idx="1571">
                  <c:v>1.3197863102</c:v>
                </c:pt>
                <c:pt idx="1572">
                  <c:v>1.7177762389</c:v>
                </c:pt>
                <c:pt idx="1573">
                  <c:v>1.9831028581000001</c:v>
                </c:pt>
                <c:pt idx="1574">
                  <c:v>1.9831028581000001</c:v>
                </c:pt>
                <c:pt idx="1575">
                  <c:v>2.2484294772000002</c:v>
                </c:pt>
                <c:pt idx="1576">
                  <c:v>2.5137560962999999</c:v>
                </c:pt>
                <c:pt idx="1577">
                  <c:v>2.6464194059000001</c:v>
                </c:pt>
                <c:pt idx="1578">
                  <c:v>2.7790827155</c:v>
                </c:pt>
                <c:pt idx="1579">
                  <c:v>3.0444093347000001</c:v>
                </c:pt>
                <c:pt idx="1580">
                  <c:v>3.0444093347000001</c:v>
                </c:pt>
                <c:pt idx="1581">
                  <c:v>3.4423992634</c:v>
                </c:pt>
                <c:pt idx="1582">
                  <c:v>3.5750625729999999</c:v>
                </c:pt>
                <c:pt idx="1583">
                  <c:v>3.7077258825000001</c:v>
                </c:pt>
                <c:pt idx="1584">
                  <c:v>3.8403891921</c:v>
                </c:pt>
                <c:pt idx="1585">
                  <c:v>4.1057158111999996</c:v>
                </c:pt>
                <c:pt idx="1586">
                  <c:v>4.2383791208000003</c:v>
                </c:pt>
                <c:pt idx="1587">
                  <c:v>4.3710424304000002</c:v>
                </c:pt>
                <c:pt idx="1588">
                  <c:v>4.50370574</c:v>
                </c:pt>
                <c:pt idx="1589">
                  <c:v>4.6363690494999998</c:v>
                </c:pt>
                <c:pt idx="1590">
                  <c:v>4.7690323590999997</c:v>
                </c:pt>
                <c:pt idx="1591">
                  <c:v>5.0343589783000002</c:v>
                </c:pt>
                <c:pt idx="1592">
                  <c:v>5.0343589783000002</c:v>
                </c:pt>
                <c:pt idx="1593">
                  <c:v>5.1670222879000001</c:v>
                </c:pt>
                <c:pt idx="1594">
                  <c:v>5.4323489069999997</c:v>
                </c:pt>
                <c:pt idx="1595">
                  <c:v>5.4323489069999997</c:v>
                </c:pt>
                <c:pt idx="1596">
                  <c:v>5.6976755261000003</c:v>
                </c:pt>
                <c:pt idx="1597">
                  <c:v>5.6976755261000003</c:v>
                </c:pt>
                <c:pt idx="1598">
                  <c:v>5.8303388357000001</c:v>
                </c:pt>
                <c:pt idx="1599">
                  <c:v>5.9630021452999999</c:v>
                </c:pt>
                <c:pt idx="1600">
                  <c:v>6.0956654548999998</c:v>
                </c:pt>
                <c:pt idx="1601">
                  <c:v>6.0956654548999998</c:v>
                </c:pt>
                <c:pt idx="1602">
                  <c:v>6.0956654548999998</c:v>
                </c:pt>
                <c:pt idx="1603">
                  <c:v>6.0956654548999998</c:v>
                </c:pt>
                <c:pt idx="1604">
                  <c:v>6.2283287643999996</c:v>
                </c:pt>
                <c:pt idx="1605">
                  <c:v>6.3609920740000003</c:v>
                </c:pt>
                <c:pt idx="1606">
                  <c:v>6.3609920740000003</c:v>
                </c:pt>
                <c:pt idx="1607">
                  <c:v>6.4936553836000002</c:v>
                </c:pt>
                <c:pt idx="1608">
                  <c:v>6.3609920741000003</c:v>
                </c:pt>
                <c:pt idx="1609">
                  <c:v>6.4936553836000002</c:v>
                </c:pt>
                <c:pt idx="1610">
                  <c:v>6.6263186931</c:v>
                </c:pt>
                <c:pt idx="1611">
                  <c:v>6.3609920741000003</c:v>
                </c:pt>
                <c:pt idx="1612">
                  <c:v>6.4936553836000002</c:v>
                </c:pt>
                <c:pt idx="1613">
                  <c:v>6.3609920740000003</c:v>
                </c:pt>
                <c:pt idx="1614">
                  <c:v>6.3609920740000003</c:v>
                </c:pt>
                <c:pt idx="1615">
                  <c:v>6.2283287643999996</c:v>
                </c:pt>
                <c:pt idx="1616">
                  <c:v>6.2283287643999996</c:v>
                </c:pt>
                <c:pt idx="1617">
                  <c:v>6.2283287643999996</c:v>
                </c:pt>
                <c:pt idx="1618">
                  <c:v>5.9630021452999999</c:v>
                </c:pt>
                <c:pt idx="1619">
                  <c:v>5.9630021452999999</c:v>
                </c:pt>
                <c:pt idx="1620">
                  <c:v>5.9630021452999999</c:v>
                </c:pt>
                <c:pt idx="1621">
                  <c:v>5.8303388357000001</c:v>
                </c:pt>
                <c:pt idx="1622">
                  <c:v>5.8303388357000001</c:v>
                </c:pt>
                <c:pt idx="1623">
                  <c:v>5.6976755261000003</c:v>
                </c:pt>
                <c:pt idx="1624">
                  <c:v>5.5650122165999996</c:v>
                </c:pt>
                <c:pt idx="1625">
                  <c:v>5.4323489068999997</c:v>
                </c:pt>
                <c:pt idx="1626">
                  <c:v>5.2996855973999999</c:v>
                </c:pt>
                <c:pt idx="1627">
                  <c:v>5.0343589783000002</c:v>
                </c:pt>
                <c:pt idx="1628">
                  <c:v>5.0343589783000002</c:v>
                </c:pt>
                <c:pt idx="1629">
                  <c:v>4.9016956687000004</c:v>
                </c:pt>
                <c:pt idx="1630">
                  <c:v>4.7690323590999997</c:v>
                </c:pt>
                <c:pt idx="1631">
                  <c:v>4.50370574</c:v>
                </c:pt>
                <c:pt idx="1632">
                  <c:v>4.5037057399</c:v>
                </c:pt>
                <c:pt idx="1633">
                  <c:v>4.3710424304000002</c:v>
                </c:pt>
                <c:pt idx="1634">
                  <c:v>4.2383791208000003</c:v>
                </c:pt>
                <c:pt idx="1635">
                  <c:v>4.1057158111999996</c:v>
                </c:pt>
                <c:pt idx="1636">
                  <c:v>3.8403891921</c:v>
                </c:pt>
                <c:pt idx="1637">
                  <c:v>3.5750625729999999</c:v>
                </c:pt>
                <c:pt idx="1638">
                  <c:v>3.3097359539000002</c:v>
                </c:pt>
                <c:pt idx="1639">
                  <c:v>3.3097359538000002</c:v>
                </c:pt>
                <c:pt idx="1640">
                  <c:v>3.1770726441999999</c:v>
                </c:pt>
                <c:pt idx="1641">
                  <c:v>2.9117460250999998</c:v>
                </c:pt>
                <c:pt idx="1642">
                  <c:v>2.7790827155</c:v>
                </c:pt>
                <c:pt idx="1643">
                  <c:v>2.5137560963999999</c:v>
                </c:pt>
                <c:pt idx="1644">
                  <c:v>2.2484294773000002</c:v>
                </c:pt>
                <c:pt idx="1645">
                  <c:v>2.2484294772000002</c:v>
                </c:pt>
                <c:pt idx="1646">
                  <c:v>1.8504395485</c:v>
                </c:pt>
                <c:pt idx="1647">
                  <c:v>1.7177762389</c:v>
                </c:pt>
                <c:pt idx="1648">
                  <c:v>1.4524496198000001</c:v>
                </c:pt>
                <c:pt idx="1649">
                  <c:v>1.3197863102</c:v>
                </c:pt>
                <c:pt idx="1650">
                  <c:v>1.0544596909999999</c:v>
                </c:pt>
                <c:pt idx="1651">
                  <c:v>0.65646976239999999</c:v>
                </c:pt>
                <c:pt idx="1652">
                  <c:v>0.52380645280000004</c:v>
                </c:pt>
                <c:pt idx="1653">
                  <c:v>0.12581652409999999</c:v>
                </c:pt>
                <c:pt idx="1654">
                  <c:v>-6.8467854999999999E-3</c:v>
                </c:pt>
                <c:pt idx="1655">
                  <c:v>-0.2721734046</c:v>
                </c:pt>
                <c:pt idx="1656">
                  <c:v>-0.40483671430000001</c:v>
                </c:pt>
                <c:pt idx="1657">
                  <c:v>-0.40483671430000001</c:v>
                </c:pt>
                <c:pt idx="1658">
                  <c:v>-0.80282664299999995</c:v>
                </c:pt>
                <c:pt idx="1659">
                  <c:v>-1.0681532621000001</c:v>
                </c:pt>
                <c:pt idx="1660">
                  <c:v>-1.3334798812999999</c:v>
                </c:pt>
                <c:pt idx="1661">
                  <c:v>-1.5988065004000001</c:v>
                </c:pt>
                <c:pt idx="1662">
                  <c:v>-1.8641331194999999</c:v>
                </c:pt>
                <c:pt idx="1663">
                  <c:v>-1.8641331195999999</c:v>
                </c:pt>
                <c:pt idx="1664">
                  <c:v>-2.1294597387</c:v>
                </c:pt>
                <c:pt idx="1665">
                  <c:v>-2.2621230482999999</c:v>
                </c:pt>
                <c:pt idx="1666">
                  <c:v>-2.5274496675</c:v>
                </c:pt>
                <c:pt idx="1667">
                  <c:v>-2.7927762866000001</c:v>
                </c:pt>
                <c:pt idx="1668">
                  <c:v>-2.9254395961999999</c:v>
                </c:pt>
                <c:pt idx="1669">
                  <c:v>-3.1907662153</c:v>
                </c:pt>
                <c:pt idx="1670">
                  <c:v>-3.3234295248999999</c:v>
                </c:pt>
                <c:pt idx="1671">
                  <c:v>-3.4560928345000002</c:v>
                </c:pt>
                <c:pt idx="1672">
                  <c:v>-3.7214194535999998</c:v>
                </c:pt>
                <c:pt idx="1673">
                  <c:v>-3.8540827633000001</c:v>
                </c:pt>
                <c:pt idx="1674">
                  <c:v>-4.1194093822999998</c:v>
                </c:pt>
                <c:pt idx="1675">
                  <c:v>-4.2520726919999996</c:v>
                </c:pt>
                <c:pt idx="1676">
                  <c:v>-4.2520726918999996</c:v>
                </c:pt>
                <c:pt idx="1677">
                  <c:v>-4.5173993111000001</c:v>
                </c:pt>
                <c:pt idx="1678">
                  <c:v>-4.6500626206</c:v>
                </c:pt>
                <c:pt idx="1679">
                  <c:v>-4.7827259301999998</c:v>
                </c:pt>
                <c:pt idx="1680">
                  <c:v>-5.0480525492000003</c:v>
                </c:pt>
                <c:pt idx="1681">
                  <c:v>-4.9153892397999996</c:v>
                </c:pt>
                <c:pt idx="1682">
                  <c:v>-5.0480525494000004</c:v>
                </c:pt>
                <c:pt idx="1683">
                  <c:v>-5.1807158589000002</c:v>
                </c:pt>
                <c:pt idx="1684">
                  <c:v>-5.1807158589000002</c:v>
                </c:pt>
                <c:pt idx="1685">
                  <c:v>-5.3133791685</c:v>
                </c:pt>
                <c:pt idx="1686">
                  <c:v>-5.4460424780999999</c:v>
                </c:pt>
                <c:pt idx="1687">
                  <c:v>-5.4460424780999999</c:v>
                </c:pt>
                <c:pt idx="1688">
                  <c:v>-5.4460424780999999</c:v>
                </c:pt>
                <c:pt idx="1689">
                  <c:v>-5.7113690972000004</c:v>
                </c:pt>
                <c:pt idx="1690">
                  <c:v>-5.4460424780999999</c:v>
                </c:pt>
                <c:pt idx="1691">
                  <c:v>-5.7113690972000004</c:v>
                </c:pt>
                <c:pt idx="1692">
                  <c:v>-5.8440324068000002</c:v>
                </c:pt>
                <c:pt idx="1693">
                  <c:v>-5.8440324068000002</c:v>
                </c:pt>
                <c:pt idx="1694">
                  <c:v>-5.9766957163000001</c:v>
                </c:pt>
                <c:pt idx="1695">
                  <c:v>-5.8440324069000003</c:v>
                </c:pt>
                <c:pt idx="1696">
                  <c:v>-6.1093590259999999</c:v>
                </c:pt>
                <c:pt idx="1697">
                  <c:v>-6.1093590259999999</c:v>
                </c:pt>
                <c:pt idx="1698">
                  <c:v>-6.1093590259999999</c:v>
                </c:pt>
                <c:pt idx="1699">
                  <c:v>-6.1093590259999999</c:v>
                </c:pt>
                <c:pt idx="1700">
                  <c:v>-6.1093590259999999</c:v>
                </c:pt>
                <c:pt idx="1701">
                  <c:v>-6.1093590259999999</c:v>
                </c:pt>
                <c:pt idx="1702">
                  <c:v>-6.2420223354999997</c:v>
                </c:pt>
                <c:pt idx="1703">
                  <c:v>-6.2420223354999997</c:v>
                </c:pt>
                <c:pt idx="1704">
                  <c:v>-6.2420223354999997</c:v>
                </c:pt>
                <c:pt idx="1705">
                  <c:v>-6.2420223354999997</c:v>
                </c:pt>
                <c:pt idx="1706">
                  <c:v>-6.2420223354999997</c:v>
                </c:pt>
                <c:pt idx="1707">
                  <c:v>-6.2420223354999997</c:v>
                </c:pt>
                <c:pt idx="1708">
                  <c:v>-6.2420223354999997</c:v>
                </c:pt>
                <c:pt idx="1709">
                  <c:v>-6.1093590259999999</c:v>
                </c:pt>
                <c:pt idx="1710">
                  <c:v>-6.1093590259999999</c:v>
                </c:pt>
                <c:pt idx="1711">
                  <c:v>-5.9766957165000001</c:v>
                </c:pt>
                <c:pt idx="1712">
                  <c:v>-5.8440324069000003</c:v>
                </c:pt>
                <c:pt idx="1713">
                  <c:v>-5.8440324068000002</c:v>
                </c:pt>
                <c:pt idx="1714">
                  <c:v>-5.9766957164000001</c:v>
                </c:pt>
                <c:pt idx="1715">
                  <c:v>-5.8440324068000002</c:v>
                </c:pt>
                <c:pt idx="1716">
                  <c:v>-5.7113690972000004</c:v>
                </c:pt>
                <c:pt idx="1717">
                  <c:v>-5.5787057876999997</c:v>
                </c:pt>
                <c:pt idx="1718">
                  <c:v>-5.5787057876999997</c:v>
                </c:pt>
                <c:pt idx="1719">
                  <c:v>-5.3133791685</c:v>
                </c:pt>
                <c:pt idx="1720">
                  <c:v>-5.1807158589000002</c:v>
                </c:pt>
                <c:pt idx="1721">
                  <c:v>-4.9153892398999997</c:v>
                </c:pt>
                <c:pt idx="1722">
                  <c:v>-4.7827259301999998</c:v>
                </c:pt>
                <c:pt idx="1723">
                  <c:v>-4.7827259301999998</c:v>
                </c:pt>
                <c:pt idx="1724">
                  <c:v>-4.5173993111000001</c:v>
                </c:pt>
                <c:pt idx="1725">
                  <c:v>-4.5173993111000001</c:v>
                </c:pt>
                <c:pt idx="1726">
                  <c:v>-4.2520726918999996</c:v>
                </c:pt>
                <c:pt idx="1727">
                  <c:v>-3.9867460727999999</c:v>
                </c:pt>
                <c:pt idx="1728">
                  <c:v>-3.8540827632000001</c:v>
                </c:pt>
                <c:pt idx="1729">
                  <c:v>-3.588756144</c:v>
                </c:pt>
                <c:pt idx="1730">
                  <c:v>-3.3234295248999999</c:v>
                </c:pt>
                <c:pt idx="1731">
                  <c:v>-3.1907662153</c:v>
                </c:pt>
                <c:pt idx="1732">
                  <c:v>-2.7927762866000001</c:v>
                </c:pt>
                <c:pt idx="1733">
                  <c:v>-2.6601129769999998</c:v>
                </c:pt>
                <c:pt idx="1734">
                  <c:v>-2.2621230483999999</c:v>
                </c:pt>
                <c:pt idx="1735">
                  <c:v>-2.1294597387</c:v>
                </c:pt>
                <c:pt idx="1736">
                  <c:v>-1.8641331197</c:v>
                </c:pt>
                <c:pt idx="1737">
                  <c:v>-1.5988065004000001</c:v>
                </c:pt>
                <c:pt idx="1738">
                  <c:v>-1.3334798812999999</c:v>
                </c:pt>
                <c:pt idx="1739">
                  <c:v>-1.2008165716999999</c:v>
                </c:pt>
                <c:pt idx="1740">
                  <c:v>-0.9354899525</c:v>
                </c:pt>
                <c:pt idx="1741">
                  <c:v>-0.53750002389999996</c:v>
                </c:pt>
                <c:pt idx="1742">
                  <c:v>-0.40483671430000001</c:v>
                </c:pt>
                <c:pt idx="1743">
                  <c:v>-0.13951009519999999</c:v>
                </c:pt>
                <c:pt idx="1744">
                  <c:v>-6.8467854999999999E-3</c:v>
                </c:pt>
                <c:pt idx="1745">
                  <c:v>0.25847983369999999</c:v>
                </c:pt>
                <c:pt idx="1746">
                  <c:v>0.52380645280000004</c:v>
                </c:pt>
                <c:pt idx="1747">
                  <c:v>0.78913307200000005</c:v>
                </c:pt>
                <c:pt idx="1748">
                  <c:v>1.0544596909999999</c:v>
                </c:pt>
                <c:pt idx="1749">
                  <c:v>1.1871230006</c:v>
                </c:pt>
                <c:pt idx="1750">
                  <c:v>1.5851129292999999</c:v>
                </c:pt>
                <c:pt idx="1751">
                  <c:v>1.7177762389</c:v>
                </c:pt>
                <c:pt idx="1752">
                  <c:v>1.9831028580000001</c:v>
                </c:pt>
                <c:pt idx="1753">
                  <c:v>1.9831028581000001</c:v>
                </c:pt>
                <c:pt idx="1754">
                  <c:v>2.2484294772000002</c:v>
                </c:pt>
                <c:pt idx="1755">
                  <c:v>2.5137560962999999</c:v>
                </c:pt>
                <c:pt idx="1756">
                  <c:v>2.6464194059000001</c:v>
                </c:pt>
                <c:pt idx="1757">
                  <c:v>2.9117460250999998</c:v>
                </c:pt>
                <c:pt idx="1758">
                  <c:v>2.9117460252999998</c:v>
                </c:pt>
                <c:pt idx="1759">
                  <c:v>3.3097359538000002</c:v>
                </c:pt>
                <c:pt idx="1760">
                  <c:v>3.4423992633</c:v>
                </c:pt>
                <c:pt idx="1761">
                  <c:v>3.5750625728999998</c:v>
                </c:pt>
                <c:pt idx="1762">
                  <c:v>3.8403891918999999</c:v>
                </c:pt>
                <c:pt idx="1763">
                  <c:v>3.9730525015999998</c:v>
                </c:pt>
                <c:pt idx="1764">
                  <c:v>4.1057158111999996</c:v>
                </c:pt>
                <c:pt idx="1765">
                  <c:v>4.2383791208000003</c:v>
                </c:pt>
                <c:pt idx="1766">
                  <c:v>4.5037057399</c:v>
                </c:pt>
                <c:pt idx="1767">
                  <c:v>4.50370574</c:v>
                </c:pt>
                <c:pt idx="1768">
                  <c:v>4.6363690494999998</c:v>
                </c:pt>
                <c:pt idx="1769">
                  <c:v>4.7690323590999997</c:v>
                </c:pt>
                <c:pt idx="1770">
                  <c:v>4.9016956688000004</c:v>
                </c:pt>
                <c:pt idx="1771">
                  <c:v>5.0343589784000002</c:v>
                </c:pt>
                <c:pt idx="1772">
                  <c:v>5.1670222878000001</c:v>
                </c:pt>
                <c:pt idx="1773">
                  <c:v>5.2996855973999999</c:v>
                </c:pt>
                <c:pt idx="1774">
                  <c:v>5.4323489068999997</c:v>
                </c:pt>
                <c:pt idx="1775">
                  <c:v>5.2996855974999999</c:v>
                </c:pt>
                <c:pt idx="1776">
                  <c:v>5.4323489069999997</c:v>
                </c:pt>
                <c:pt idx="1777">
                  <c:v>5.5650122165000004</c:v>
                </c:pt>
                <c:pt idx="1778">
                  <c:v>5.6976755261000003</c:v>
                </c:pt>
                <c:pt idx="1779">
                  <c:v>5.6976755261000003</c:v>
                </c:pt>
                <c:pt idx="1780">
                  <c:v>5.8303388358000001</c:v>
                </c:pt>
                <c:pt idx="1781">
                  <c:v>5.9630021451999999</c:v>
                </c:pt>
                <c:pt idx="1782">
                  <c:v>5.9630021452999999</c:v>
                </c:pt>
                <c:pt idx="1783">
                  <c:v>5.9630021452999999</c:v>
                </c:pt>
                <c:pt idx="1784">
                  <c:v>5.9630021451999999</c:v>
                </c:pt>
                <c:pt idx="1785">
                  <c:v>6.0956654548999998</c:v>
                </c:pt>
                <c:pt idx="1786">
                  <c:v>6.0956654547999998</c:v>
                </c:pt>
                <c:pt idx="1787">
                  <c:v>6.0956654548999998</c:v>
                </c:pt>
                <c:pt idx="1788">
                  <c:v>6.0956654548999998</c:v>
                </c:pt>
                <c:pt idx="1789">
                  <c:v>6.0956654549999998</c:v>
                </c:pt>
                <c:pt idx="1790">
                  <c:v>6.0956654548999998</c:v>
                </c:pt>
                <c:pt idx="1791">
                  <c:v>6.0956654548999998</c:v>
                </c:pt>
                <c:pt idx="1792">
                  <c:v>5.9630021454</c:v>
                </c:pt>
                <c:pt idx="1793">
                  <c:v>5.9630021452999999</c:v>
                </c:pt>
                <c:pt idx="1794">
                  <c:v>5.9630021452999999</c:v>
                </c:pt>
                <c:pt idx="1795">
                  <c:v>5.9630021452999999</c:v>
                </c:pt>
                <c:pt idx="1796">
                  <c:v>5.9630021452999999</c:v>
                </c:pt>
                <c:pt idx="1797">
                  <c:v>5.6976755262000003</c:v>
                </c:pt>
                <c:pt idx="1798">
                  <c:v>5.6976755261000003</c:v>
                </c:pt>
                <c:pt idx="1799">
                  <c:v>5.6976755261000003</c:v>
                </c:pt>
                <c:pt idx="1800">
                  <c:v>5.4323489069999997</c:v>
                </c:pt>
                <c:pt idx="1801">
                  <c:v>5.5650122165000004</c:v>
                </c:pt>
                <c:pt idx="1802">
                  <c:v>5.4323489069999997</c:v>
                </c:pt>
                <c:pt idx="1803">
                  <c:v>5.2996855973999999</c:v>
                </c:pt>
                <c:pt idx="1804">
                  <c:v>5.0343589784000002</c:v>
                </c:pt>
                <c:pt idx="1805">
                  <c:v>5.1670222879000001</c:v>
                </c:pt>
                <c:pt idx="1806">
                  <c:v>5.0343589783000002</c:v>
                </c:pt>
                <c:pt idx="1807">
                  <c:v>4.7690323591999997</c:v>
                </c:pt>
                <c:pt idx="1808">
                  <c:v>4.6363690495999998</c:v>
                </c:pt>
                <c:pt idx="1809">
                  <c:v>4.6363690495999998</c:v>
                </c:pt>
                <c:pt idx="1810">
                  <c:v>4.3710424305000002</c:v>
                </c:pt>
                <c:pt idx="1811">
                  <c:v>4.3710424304000002</c:v>
                </c:pt>
                <c:pt idx="1812">
                  <c:v>4.2383791208000003</c:v>
                </c:pt>
                <c:pt idx="1813">
                  <c:v>4.1057158110999996</c:v>
                </c:pt>
                <c:pt idx="1814">
                  <c:v>3.8403891921</c:v>
                </c:pt>
                <c:pt idx="1815">
                  <c:v>3.7077258824000001</c:v>
                </c:pt>
                <c:pt idx="1816">
                  <c:v>3.4423992634</c:v>
                </c:pt>
                <c:pt idx="1817">
                  <c:v>3.1770726442999999</c:v>
                </c:pt>
                <c:pt idx="1818">
                  <c:v>3.0444093348000001</c:v>
                </c:pt>
                <c:pt idx="1819">
                  <c:v>2.9117460250999998</c:v>
                </c:pt>
                <c:pt idx="1820">
                  <c:v>2.7790827155</c:v>
                </c:pt>
                <c:pt idx="1821">
                  <c:v>2.5137560963999999</c:v>
                </c:pt>
                <c:pt idx="1822">
                  <c:v>2.2484294773000002</c:v>
                </c:pt>
                <c:pt idx="1823">
                  <c:v>2.1157661676999999</c:v>
                </c:pt>
                <c:pt idx="1824">
                  <c:v>1.8504395485</c:v>
                </c:pt>
                <c:pt idx="1825">
                  <c:v>1.5851129293999999</c:v>
                </c:pt>
                <c:pt idx="1826">
                  <c:v>1.4524496199000001</c:v>
                </c:pt>
                <c:pt idx="1827">
                  <c:v>1.3197863102</c:v>
                </c:pt>
                <c:pt idx="1828">
                  <c:v>1.0544596909999999</c:v>
                </c:pt>
                <c:pt idx="1829">
                  <c:v>0.78913307190000004</c:v>
                </c:pt>
                <c:pt idx="1830">
                  <c:v>0.65646976229999998</c:v>
                </c:pt>
                <c:pt idx="1831">
                  <c:v>0.52380645280000004</c:v>
                </c:pt>
                <c:pt idx="1832">
                  <c:v>0.25847983359999999</c:v>
                </c:pt>
                <c:pt idx="1833">
                  <c:v>-6.8467854999999999E-3</c:v>
                </c:pt>
                <c:pt idx="1834">
                  <c:v>-0.13951009510000001</c:v>
                </c:pt>
                <c:pt idx="1835">
                  <c:v>-0.4048367142</c:v>
                </c:pt>
                <c:pt idx="1836">
                  <c:v>-0.53750002370000005</c:v>
                </c:pt>
                <c:pt idx="1837">
                  <c:v>-0.67016333340000001</c:v>
                </c:pt>
                <c:pt idx="1838">
                  <c:v>-0.93548995260000001</c:v>
                </c:pt>
                <c:pt idx="1839">
                  <c:v>-1.2008165716000001</c:v>
                </c:pt>
                <c:pt idx="1840">
                  <c:v>-1.3334798812999999</c:v>
                </c:pt>
                <c:pt idx="1841">
                  <c:v>-1.5988065004000001</c:v>
                </c:pt>
                <c:pt idx="1842">
                  <c:v>-1.7314698100999999</c:v>
                </c:pt>
                <c:pt idx="1843">
                  <c:v>-1.9967964292</c:v>
                </c:pt>
                <c:pt idx="1844">
                  <c:v>-2.2621230482999999</c:v>
                </c:pt>
                <c:pt idx="1845">
                  <c:v>-2.3947863579000002</c:v>
                </c:pt>
                <c:pt idx="1846">
                  <c:v>-2.6601129769999998</c:v>
                </c:pt>
                <c:pt idx="1847">
                  <c:v>-2.7927762866000001</c:v>
                </c:pt>
                <c:pt idx="1848">
                  <c:v>-3.1907662152</c:v>
                </c:pt>
                <c:pt idx="1849">
                  <c:v>-3.1907662153</c:v>
                </c:pt>
                <c:pt idx="1850">
                  <c:v>-3.3234295249999999</c:v>
                </c:pt>
                <c:pt idx="1851">
                  <c:v>-3.588756144</c:v>
                </c:pt>
                <c:pt idx="1852">
                  <c:v>-3.8540827632000001</c:v>
                </c:pt>
                <c:pt idx="1853">
                  <c:v>-3.9867460726999999</c:v>
                </c:pt>
                <c:pt idx="1854">
                  <c:v>-3.9867460728999999</c:v>
                </c:pt>
                <c:pt idx="1855">
                  <c:v>-4.2520726918999996</c:v>
                </c:pt>
                <c:pt idx="1856">
                  <c:v>-4.5173993110000001</c:v>
                </c:pt>
                <c:pt idx="1857">
                  <c:v>-4.5173993111000001</c:v>
                </c:pt>
                <c:pt idx="1858">
                  <c:v>-4.6500626206</c:v>
                </c:pt>
                <c:pt idx="1859">
                  <c:v>-4.7827259302999998</c:v>
                </c:pt>
                <c:pt idx="1860">
                  <c:v>-4.9153892397999996</c:v>
                </c:pt>
                <c:pt idx="1861">
                  <c:v>-5.1807158587000002</c:v>
                </c:pt>
                <c:pt idx="1862">
                  <c:v>-5.0480525494000004</c:v>
                </c:pt>
                <c:pt idx="1863">
                  <c:v>-5.1807158589000002</c:v>
                </c:pt>
                <c:pt idx="1864">
                  <c:v>-5.3133791685</c:v>
                </c:pt>
                <c:pt idx="1865">
                  <c:v>-5.1807158590000002</c:v>
                </c:pt>
                <c:pt idx="1866">
                  <c:v>-5.4460424778999998</c:v>
                </c:pt>
                <c:pt idx="1867">
                  <c:v>-5.4460424780999999</c:v>
                </c:pt>
                <c:pt idx="1868">
                  <c:v>-5.4460424779999999</c:v>
                </c:pt>
                <c:pt idx="1869">
                  <c:v>-5.5787057876999997</c:v>
                </c:pt>
                <c:pt idx="1870">
                  <c:v>-5.5787057874999997</c:v>
                </c:pt>
                <c:pt idx="1871">
                  <c:v>-5.5787057877999997</c:v>
                </c:pt>
                <c:pt idx="1872">
                  <c:v>-5.7113690971000004</c:v>
                </c:pt>
                <c:pt idx="1873">
                  <c:v>-5.8440324067000002</c:v>
                </c:pt>
                <c:pt idx="1874">
                  <c:v>-5.7113690973000004</c:v>
                </c:pt>
                <c:pt idx="1875">
                  <c:v>-5.7113690972000004</c:v>
                </c:pt>
                <c:pt idx="1876">
                  <c:v>-5.7113690972000004</c:v>
                </c:pt>
                <c:pt idx="1877">
                  <c:v>-5.7113690972000004</c:v>
                </c:pt>
                <c:pt idx="1878">
                  <c:v>-5.7113690972000004</c:v>
                </c:pt>
                <c:pt idx="1879">
                  <c:v>-5.7113690972000004</c:v>
                </c:pt>
                <c:pt idx="1880">
                  <c:v>-5.7113690974000004</c:v>
                </c:pt>
                <c:pt idx="1881">
                  <c:v>-5.8440324068000002</c:v>
                </c:pt>
                <c:pt idx="1882">
                  <c:v>-5.7113690972000004</c:v>
                </c:pt>
                <c:pt idx="1883">
                  <c:v>-5.8440324067000002</c:v>
                </c:pt>
                <c:pt idx="1884">
                  <c:v>-5.7113690974000004</c:v>
                </c:pt>
                <c:pt idx="1885">
                  <c:v>-5.5787057876999997</c:v>
                </c:pt>
                <c:pt idx="1886">
                  <c:v>-5.5787057876999997</c:v>
                </c:pt>
                <c:pt idx="1887">
                  <c:v>-5.5787057876999997</c:v>
                </c:pt>
                <c:pt idx="1888">
                  <c:v>-5.4460424780999999</c:v>
                </c:pt>
                <c:pt idx="1889">
                  <c:v>-5.3133791685</c:v>
                </c:pt>
                <c:pt idx="1890">
                  <c:v>-5.1807158591000002</c:v>
                </c:pt>
                <c:pt idx="1891">
                  <c:v>-5.0480525494000004</c:v>
                </c:pt>
                <c:pt idx="1892">
                  <c:v>-5.0480525494000004</c:v>
                </c:pt>
                <c:pt idx="1893">
                  <c:v>-4.9153892398999997</c:v>
                </c:pt>
                <c:pt idx="1894">
                  <c:v>-4.7827259302999998</c:v>
                </c:pt>
                <c:pt idx="1895">
                  <c:v>-4.7827259301999998</c:v>
                </c:pt>
                <c:pt idx="1896">
                  <c:v>-4.6500626206</c:v>
                </c:pt>
                <c:pt idx="1897">
                  <c:v>-4.3847360016000003</c:v>
                </c:pt>
                <c:pt idx="1898">
                  <c:v>-4.3847360015000003</c:v>
                </c:pt>
                <c:pt idx="1899">
                  <c:v>-4.2520726917999996</c:v>
                </c:pt>
                <c:pt idx="1900">
                  <c:v>-3.9867460727999999</c:v>
                </c:pt>
                <c:pt idx="1901">
                  <c:v>-3.8540827632000001</c:v>
                </c:pt>
                <c:pt idx="1902">
                  <c:v>-3.7214194535999998</c:v>
                </c:pt>
                <c:pt idx="1903">
                  <c:v>-3.4560928346000002</c:v>
                </c:pt>
                <c:pt idx="1904">
                  <c:v>-3.588756144</c:v>
                </c:pt>
                <c:pt idx="1905">
                  <c:v>-3.1907662156000001</c:v>
                </c:pt>
                <c:pt idx="1906">
                  <c:v>-3.1907662152</c:v>
                </c:pt>
                <c:pt idx="1907">
                  <c:v>-3.0581029056000002</c:v>
                </c:pt>
                <c:pt idx="1908">
                  <c:v>-2.9254395960999999</c:v>
                </c:pt>
                <c:pt idx="1909">
                  <c:v>-2.6601129768999998</c:v>
                </c:pt>
                <c:pt idx="1910">
                  <c:v>-2.3947863579000002</c:v>
                </c:pt>
                <c:pt idx="1911">
                  <c:v>-2.1294597389000001</c:v>
                </c:pt>
                <c:pt idx="1912">
                  <c:v>-2.1294597387</c:v>
                </c:pt>
                <c:pt idx="1913">
                  <c:v>-1.8641331197</c:v>
                </c:pt>
                <c:pt idx="1914">
                  <c:v>-1.7314698100000001</c:v>
                </c:pt>
                <c:pt idx="1915">
                  <c:v>-1.4661431907</c:v>
                </c:pt>
                <c:pt idx="1916">
                  <c:v>-1.2008165716999999</c:v>
                </c:pt>
                <c:pt idx="1917">
                  <c:v>-0.93548995270000002</c:v>
                </c:pt>
                <c:pt idx="1918">
                  <c:v>-0.67016333340000001</c:v>
                </c:pt>
                <c:pt idx="1919">
                  <c:v>-0.40483671440000002</c:v>
                </c:pt>
                <c:pt idx="1920">
                  <c:v>-0.27217340470000001</c:v>
                </c:pt>
                <c:pt idx="1921">
                  <c:v>-6.8467854999999999E-3</c:v>
                </c:pt>
                <c:pt idx="1922">
                  <c:v>0.1258165242</c:v>
                </c:pt>
                <c:pt idx="1923">
                  <c:v>0.52380645260000003</c:v>
                </c:pt>
                <c:pt idx="1924">
                  <c:v>0.78913307190000004</c:v>
                </c:pt>
                <c:pt idx="1925">
                  <c:v>0.92179638149999998</c:v>
                </c:pt>
                <c:pt idx="1926">
                  <c:v>1.1871230006</c:v>
                </c:pt>
                <c:pt idx="1927">
                  <c:v>1.3197863102</c:v>
                </c:pt>
                <c:pt idx="1928">
                  <c:v>1.5851129292999999</c:v>
                </c:pt>
                <c:pt idx="1929">
                  <c:v>1.8504395484</c:v>
                </c:pt>
                <c:pt idx="1930">
                  <c:v>1.9831028581000001</c:v>
                </c:pt>
                <c:pt idx="1931">
                  <c:v>2.1157661677999999</c:v>
                </c:pt>
                <c:pt idx="1932">
                  <c:v>2.3810927868</c:v>
                </c:pt>
                <c:pt idx="1933">
                  <c:v>2.5137560964999999</c:v>
                </c:pt>
                <c:pt idx="1934">
                  <c:v>2.7790827154</c:v>
                </c:pt>
                <c:pt idx="1935">
                  <c:v>2.9117460250999998</c:v>
                </c:pt>
                <c:pt idx="1936">
                  <c:v>3.1770726441999999</c:v>
                </c:pt>
                <c:pt idx="1937">
                  <c:v>3.3097359539000002</c:v>
                </c:pt>
                <c:pt idx="1938">
                  <c:v>3.5750625727999998</c:v>
                </c:pt>
                <c:pt idx="1939">
                  <c:v>3.5750625729999999</c:v>
                </c:pt>
                <c:pt idx="1940">
                  <c:v>3.7077258825000001</c:v>
                </c:pt>
                <c:pt idx="1941">
                  <c:v>3.9730525016999998</c:v>
                </c:pt>
                <c:pt idx="1942">
                  <c:v>4.1057158112999996</c:v>
                </c:pt>
                <c:pt idx="1943">
                  <c:v>4.3710424303000002</c:v>
                </c:pt>
                <c:pt idx="1944">
                  <c:v>4.3710424305000002</c:v>
                </c:pt>
                <c:pt idx="1945">
                  <c:v>4.6363690494999998</c:v>
                </c:pt>
                <c:pt idx="1946">
                  <c:v>4.7690323590999997</c:v>
                </c:pt>
                <c:pt idx="1947">
                  <c:v>4.9016956687000004</c:v>
                </c:pt>
                <c:pt idx="1948">
                  <c:v>5.0343589783000002</c:v>
                </c:pt>
                <c:pt idx="1949">
                  <c:v>5.1670222878000001</c:v>
                </c:pt>
                <c:pt idx="1950">
                  <c:v>5.2996855973999999</c:v>
                </c:pt>
                <c:pt idx="1951">
                  <c:v>5.2996855973999999</c:v>
                </c:pt>
                <c:pt idx="1952">
                  <c:v>5.5650122165999996</c:v>
                </c:pt>
                <c:pt idx="1953">
                  <c:v>5.5650122166999996</c:v>
                </c:pt>
                <c:pt idx="1954">
                  <c:v>5.6976755261000003</c:v>
                </c:pt>
                <c:pt idx="1955">
                  <c:v>5.6976755263000003</c:v>
                </c:pt>
                <c:pt idx="1956">
                  <c:v>5.8303388359000001</c:v>
                </c:pt>
                <c:pt idx="1957">
                  <c:v>5.9630021452999999</c:v>
                </c:pt>
                <c:pt idx="1958">
                  <c:v>6.0956654546999998</c:v>
                </c:pt>
                <c:pt idx="1959">
                  <c:v>6.0956654548999998</c:v>
                </c:pt>
                <c:pt idx="1960">
                  <c:v>5.9630021452999999</c:v>
                </c:pt>
                <c:pt idx="1961">
                  <c:v>6.0956654546999998</c:v>
                </c:pt>
                <c:pt idx="1962">
                  <c:v>6.0956654546999998</c:v>
                </c:pt>
                <c:pt idx="1963">
                  <c:v>5.9630021454</c:v>
                </c:pt>
                <c:pt idx="1964">
                  <c:v>5.9630021452999999</c:v>
                </c:pt>
                <c:pt idx="1965">
                  <c:v>5.9630021452999999</c:v>
                </c:pt>
                <c:pt idx="1966">
                  <c:v>5.8303388357000001</c:v>
                </c:pt>
                <c:pt idx="1967">
                  <c:v>5.9630021450999999</c:v>
                </c:pt>
                <c:pt idx="1968">
                  <c:v>5.6976755263000003</c:v>
                </c:pt>
                <c:pt idx="1969">
                  <c:v>5.6976755261000003</c:v>
                </c:pt>
                <c:pt idx="1970">
                  <c:v>5.5650122166999996</c:v>
                </c:pt>
                <c:pt idx="1971">
                  <c:v>5.6976755260000003</c:v>
                </c:pt>
                <c:pt idx="1972">
                  <c:v>5.4323489069999997</c:v>
                </c:pt>
                <c:pt idx="1973">
                  <c:v>5.4323489068999997</c:v>
                </c:pt>
                <c:pt idx="1974">
                  <c:v>5.2996855972999999</c:v>
                </c:pt>
                <c:pt idx="1975">
                  <c:v>5.2996855973999999</c:v>
                </c:pt>
                <c:pt idx="1976">
                  <c:v>5.0343589783000002</c:v>
                </c:pt>
                <c:pt idx="1977">
                  <c:v>5.0343589783000002</c:v>
                </c:pt>
                <c:pt idx="1978">
                  <c:v>4.9016956687000004</c:v>
                </c:pt>
                <c:pt idx="1979">
                  <c:v>4.6363690497999999</c:v>
                </c:pt>
                <c:pt idx="1980">
                  <c:v>4.6363690494999998</c:v>
                </c:pt>
                <c:pt idx="1981">
                  <c:v>4.50370574</c:v>
                </c:pt>
                <c:pt idx="1982">
                  <c:v>4.2383791210000004</c:v>
                </c:pt>
                <c:pt idx="1983">
                  <c:v>4.2383791208000003</c:v>
                </c:pt>
                <c:pt idx="1984">
                  <c:v>3.9730525017999998</c:v>
                </c:pt>
                <c:pt idx="1985">
                  <c:v>3.8403891921</c:v>
                </c:pt>
                <c:pt idx="1986">
                  <c:v>3.7077258827000001</c:v>
                </c:pt>
                <c:pt idx="1987">
                  <c:v>3.5750625729999999</c:v>
                </c:pt>
                <c:pt idx="1988">
                  <c:v>3.4423992632</c:v>
                </c:pt>
                <c:pt idx="1989">
                  <c:v>3.1770726443999999</c:v>
                </c:pt>
                <c:pt idx="1990">
                  <c:v>3.0444093347000001</c:v>
                </c:pt>
                <c:pt idx="1991">
                  <c:v>2.9117460250999998</c:v>
                </c:pt>
                <c:pt idx="1992">
                  <c:v>2.7790827155</c:v>
                </c:pt>
                <c:pt idx="1993">
                  <c:v>2.6464194059000001</c:v>
                </c:pt>
                <c:pt idx="1994">
                  <c:v>2.3810927868</c:v>
                </c:pt>
                <c:pt idx="1995">
                  <c:v>2.3810927868</c:v>
                </c:pt>
                <c:pt idx="1996">
                  <c:v>2.1157661675999999</c:v>
                </c:pt>
                <c:pt idx="1997">
                  <c:v>1.9831028582000001</c:v>
                </c:pt>
                <c:pt idx="1998">
                  <c:v>1.8504395485</c:v>
                </c:pt>
                <c:pt idx="1999">
                  <c:v>1.5851129294999999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2-47F2-B509-779C7E00CE6C}"/>
            </c:ext>
          </c:extLst>
        </c:ser>
        <c:ser>
          <c:idx val="9"/>
          <c:order val="9"/>
          <c:tx>
            <c:strRef>
              <c:f>Sheet2!$L$2</c:f>
              <c:strCache>
                <c:ptCount val="1"/>
                <c:pt idx="0">
                  <c:v>csv_10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Sheet2!$L$3:$L$2002</c:f>
              <c:numCache>
                <c:formatCode>General</c:formatCode>
                <c:ptCount val="2000"/>
                <c:pt idx="0">
                  <c:v>0</c:v>
                </c:pt>
                <c:pt idx="1">
                  <c:v>0.16432160139999999</c:v>
                </c:pt>
                <c:pt idx="2">
                  <c:v>0.16432160139999999</c:v>
                </c:pt>
                <c:pt idx="3">
                  <c:v>0.33718591930000003</c:v>
                </c:pt>
                <c:pt idx="4">
                  <c:v>0.33718591930000003</c:v>
                </c:pt>
                <c:pt idx="5">
                  <c:v>0.33718591930000003</c:v>
                </c:pt>
                <c:pt idx="6">
                  <c:v>0.16432160139999999</c:v>
                </c:pt>
                <c:pt idx="7">
                  <c:v>0.33718591930000003</c:v>
                </c:pt>
                <c:pt idx="8">
                  <c:v>0.33718591930000003</c:v>
                </c:pt>
                <c:pt idx="9">
                  <c:v>0.33718591930000003</c:v>
                </c:pt>
                <c:pt idx="10">
                  <c:v>0.33718591930000003</c:v>
                </c:pt>
                <c:pt idx="11">
                  <c:v>0.33718591930000003</c:v>
                </c:pt>
                <c:pt idx="12">
                  <c:v>0.33718591930000003</c:v>
                </c:pt>
                <c:pt idx="13">
                  <c:v>0.33718591930000003</c:v>
                </c:pt>
                <c:pt idx="14">
                  <c:v>0.16432160139999999</c:v>
                </c:pt>
                <c:pt idx="15">
                  <c:v>0.33718591930000003</c:v>
                </c:pt>
                <c:pt idx="16">
                  <c:v>0.33718591930000003</c:v>
                </c:pt>
                <c:pt idx="17">
                  <c:v>0.16432160139999999</c:v>
                </c:pt>
                <c:pt idx="18">
                  <c:v>0.33718591930000003</c:v>
                </c:pt>
                <c:pt idx="19">
                  <c:v>0.33718591930000003</c:v>
                </c:pt>
                <c:pt idx="20">
                  <c:v>0.16432160139999999</c:v>
                </c:pt>
                <c:pt idx="21">
                  <c:v>0.51005023719999998</c:v>
                </c:pt>
                <c:pt idx="22">
                  <c:v>0.33718591930000003</c:v>
                </c:pt>
                <c:pt idx="23">
                  <c:v>0.33718591930000003</c:v>
                </c:pt>
                <c:pt idx="24">
                  <c:v>0.16432160139999999</c:v>
                </c:pt>
                <c:pt idx="25">
                  <c:v>0.33718591930000003</c:v>
                </c:pt>
                <c:pt idx="26">
                  <c:v>0.33718591930000003</c:v>
                </c:pt>
                <c:pt idx="27">
                  <c:v>0.51005023719999998</c:v>
                </c:pt>
                <c:pt idx="28">
                  <c:v>0.33718591930000003</c:v>
                </c:pt>
                <c:pt idx="29">
                  <c:v>0.51005023719999998</c:v>
                </c:pt>
                <c:pt idx="30">
                  <c:v>0.51005023719999998</c:v>
                </c:pt>
                <c:pt idx="31">
                  <c:v>0.33718591930000003</c:v>
                </c:pt>
                <c:pt idx="32">
                  <c:v>0.51005023719999998</c:v>
                </c:pt>
                <c:pt idx="33">
                  <c:v>0.33718591930000003</c:v>
                </c:pt>
                <c:pt idx="34">
                  <c:v>0.51005023719999998</c:v>
                </c:pt>
                <c:pt idx="35">
                  <c:v>0.51005023719999998</c:v>
                </c:pt>
                <c:pt idx="36">
                  <c:v>0.33718591930000003</c:v>
                </c:pt>
                <c:pt idx="37">
                  <c:v>0.33718591930000003</c:v>
                </c:pt>
                <c:pt idx="38">
                  <c:v>0.33718591930000003</c:v>
                </c:pt>
                <c:pt idx="39">
                  <c:v>0.51005023719999998</c:v>
                </c:pt>
                <c:pt idx="40">
                  <c:v>0.33718591930000003</c:v>
                </c:pt>
                <c:pt idx="41">
                  <c:v>0.33718591930000003</c:v>
                </c:pt>
                <c:pt idx="42">
                  <c:v>0.33718591930000003</c:v>
                </c:pt>
                <c:pt idx="43">
                  <c:v>0.51005023719999998</c:v>
                </c:pt>
                <c:pt idx="44">
                  <c:v>0.51005023719999998</c:v>
                </c:pt>
                <c:pt idx="45">
                  <c:v>0.51005023719999998</c:v>
                </c:pt>
                <c:pt idx="46">
                  <c:v>0.33718591930000003</c:v>
                </c:pt>
                <c:pt idx="47">
                  <c:v>0.33718591930000003</c:v>
                </c:pt>
                <c:pt idx="48">
                  <c:v>0.51005023719999998</c:v>
                </c:pt>
                <c:pt idx="49">
                  <c:v>0.33718591930000003</c:v>
                </c:pt>
                <c:pt idx="50">
                  <c:v>0.51005023719999998</c:v>
                </c:pt>
                <c:pt idx="51">
                  <c:v>0.51005023719999998</c:v>
                </c:pt>
                <c:pt idx="52">
                  <c:v>0.51005023719999998</c:v>
                </c:pt>
                <c:pt idx="53">
                  <c:v>0.33718591930000003</c:v>
                </c:pt>
                <c:pt idx="54">
                  <c:v>0.16432160139999999</c:v>
                </c:pt>
                <c:pt idx="55">
                  <c:v>0.33718591930000003</c:v>
                </c:pt>
                <c:pt idx="56">
                  <c:v>0.33718591930000003</c:v>
                </c:pt>
                <c:pt idx="57">
                  <c:v>0.33718591930000003</c:v>
                </c:pt>
                <c:pt idx="58">
                  <c:v>0.51005023719999998</c:v>
                </c:pt>
                <c:pt idx="59">
                  <c:v>0.33718591930000003</c:v>
                </c:pt>
                <c:pt idx="60">
                  <c:v>0.51005023719999998</c:v>
                </c:pt>
                <c:pt idx="61">
                  <c:v>0.33718591930000003</c:v>
                </c:pt>
                <c:pt idx="62">
                  <c:v>0.51005023719999998</c:v>
                </c:pt>
                <c:pt idx="63">
                  <c:v>0.51005023719999998</c:v>
                </c:pt>
                <c:pt idx="64">
                  <c:v>0.33718591930000003</c:v>
                </c:pt>
                <c:pt idx="65">
                  <c:v>0.33718591930000003</c:v>
                </c:pt>
                <c:pt idx="66">
                  <c:v>0.33718591930000003</c:v>
                </c:pt>
                <c:pt idx="67">
                  <c:v>0.51005023719999998</c:v>
                </c:pt>
                <c:pt idx="68">
                  <c:v>0.33718591930000003</c:v>
                </c:pt>
                <c:pt idx="69">
                  <c:v>0.51005023719999998</c:v>
                </c:pt>
                <c:pt idx="70">
                  <c:v>0.51005023719999998</c:v>
                </c:pt>
                <c:pt idx="71">
                  <c:v>0.33718591930000003</c:v>
                </c:pt>
                <c:pt idx="72">
                  <c:v>0.33718591930000003</c:v>
                </c:pt>
                <c:pt idx="73">
                  <c:v>0.16432160139999999</c:v>
                </c:pt>
                <c:pt idx="74">
                  <c:v>0.33718591930000003</c:v>
                </c:pt>
                <c:pt idx="75">
                  <c:v>0.33718591930000003</c:v>
                </c:pt>
                <c:pt idx="76">
                  <c:v>0.33718591930000003</c:v>
                </c:pt>
                <c:pt idx="77">
                  <c:v>0.16432160139999999</c:v>
                </c:pt>
                <c:pt idx="78">
                  <c:v>0.33718591930000003</c:v>
                </c:pt>
                <c:pt idx="79">
                  <c:v>0.16432160139999999</c:v>
                </c:pt>
                <c:pt idx="80">
                  <c:v>0.33718591930000003</c:v>
                </c:pt>
                <c:pt idx="81">
                  <c:v>0.33718591930000003</c:v>
                </c:pt>
                <c:pt idx="82">
                  <c:v>0.16432160139999999</c:v>
                </c:pt>
                <c:pt idx="83">
                  <c:v>0.16432160139999999</c:v>
                </c:pt>
                <c:pt idx="84">
                  <c:v>0.16432160139999999</c:v>
                </c:pt>
                <c:pt idx="85">
                  <c:v>0.16432160139999999</c:v>
                </c:pt>
                <c:pt idx="86">
                  <c:v>-8.5427165000000003E-3</c:v>
                </c:pt>
                <c:pt idx="87">
                  <c:v>0.16432160139999999</c:v>
                </c:pt>
                <c:pt idx="88">
                  <c:v>-8.5427165000000003E-3</c:v>
                </c:pt>
                <c:pt idx="89">
                  <c:v>-8.5427165000000003E-3</c:v>
                </c:pt>
                <c:pt idx="90">
                  <c:v>-8.5427165000000003E-3</c:v>
                </c:pt>
                <c:pt idx="91">
                  <c:v>-8.5427165000000003E-3</c:v>
                </c:pt>
                <c:pt idx="92">
                  <c:v>-8.5427165000000003E-3</c:v>
                </c:pt>
                <c:pt idx="93">
                  <c:v>-8.5427165000000003E-3</c:v>
                </c:pt>
                <c:pt idx="94">
                  <c:v>-8.5427165000000003E-3</c:v>
                </c:pt>
                <c:pt idx="95">
                  <c:v>-0.1814070344</c:v>
                </c:pt>
                <c:pt idx="96">
                  <c:v>-8.5427165000000003E-3</c:v>
                </c:pt>
                <c:pt idx="97">
                  <c:v>-8.5427165000000003E-3</c:v>
                </c:pt>
                <c:pt idx="98">
                  <c:v>0.16432160139999999</c:v>
                </c:pt>
                <c:pt idx="99">
                  <c:v>0.16432160139999999</c:v>
                </c:pt>
                <c:pt idx="100">
                  <c:v>-8.5427165000000003E-3</c:v>
                </c:pt>
                <c:pt idx="101">
                  <c:v>-8.5427165000000003E-3</c:v>
                </c:pt>
                <c:pt idx="102">
                  <c:v>-8.5427165000000003E-3</c:v>
                </c:pt>
                <c:pt idx="103">
                  <c:v>-8.5427165000000003E-3</c:v>
                </c:pt>
                <c:pt idx="104">
                  <c:v>-8.5427165000000003E-3</c:v>
                </c:pt>
                <c:pt idx="105">
                  <c:v>0.16432160139999999</c:v>
                </c:pt>
                <c:pt idx="106">
                  <c:v>0.16432160139999999</c:v>
                </c:pt>
                <c:pt idx="107">
                  <c:v>0.16432160139999999</c:v>
                </c:pt>
                <c:pt idx="108">
                  <c:v>-8.5427165000000003E-3</c:v>
                </c:pt>
                <c:pt idx="109">
                  <c:v>-8.5427165000000003E-3</c:v>
                </c:pt>
                <c:pt idx="110">
                  <c:v>-8.5427165000000003E-3</c:v>
                </c:pt>
                <c:pt idx="111">
                  <c:v>-8.5427165000000003E-3</c:v>
                </c:pt>
                <c:pt idx="112">
                  <c:v>-8.5427165000000003E-3</c:v>
                </c:pt>
                <c:pt idx="113">
                  <c:v>-0.1814070344</c:v>
                </c:pt>
                <c:pt idx="114">
                  <c:v>-8.5427165000000003E-3</c:v>
                </c:pt>
                <c:pt idx="115">
                  <c:v>-8.5427165000000003E-3</c:v>
                </c:pt>
                <c:pt idx="116">
                  <c:v>-8.5427165000000003E-3</c:v>
                </c:pt>
                <c:pt idx="117">
                  <c:v>-8.5427165000000003E-3</c:v>
                </c:pt>
                <c:pt idx="118">
                  <c:v>-8.5427165000000003E-3</c:v>
                </c:pt>
                <c:pt idx="119">
                  <c:v>-8.5427165000000003E-3</c:v>
                </c:pt>
                <c:pt idx="120">
                  <c:v>-8.5427165000000003E-3</c:v>
                </c:pt>
                <c:pt idx="121">
                  <c:v>-8.5427165000000003E-3</c:v>
                </c:pt>
                <c:pt idx="122">
                  <c:v>-8.5427165000000003E-3</c:v>
                </c:pt>
                <c:pt idx="123">
                  <c:v>-0.1814070344</c:v>
                </c:pt>
                <c:pt idx="124">
                  <c:v>-0.1814070344</c:v>
                </c:pt>
                <c:pt idx="125">
                  <c:v>-0.1814070344</c:v>
                </c:pt>
                <c:pt idx="126">
                  <c:v>-8.5427165000000003E-3</c:v>
                </c:pt>
                <c:pt idx="127">
                  <c:v>-0.1814070344</c:v>
                </c:pt>
                <c:pt idx="128">
                  <c:v>-0.35427135230000001</c:v>
                </c:pt>
                <c:pt idx="129">
                  <c:v>-0.1814070344</c:v>
                </c:pt>
                <c:pt idx="130">
                  <c:v>-0.1814070344</c:v>
                </c:pt>
                <c:pt idx="131">
                  <c:v>-0.1814070344</c:v>
                </c:pt>
                <c:pt idx="132">
                  <c:v>-0.1814070344</c:v>
                </c:pt>
                <c:pt idx="133">
                  <c:v>-0.1814070344</c:v>
                </c:pt>
                <c:pt idx="134">
                  <c:v>-0.35427135230000001</c:v>
                </c:pt>
                <c:pt idx="135">
                  <c:v>-0.1814070344</c:v>
                </c:pt>
                <c:pt idx="136">
                  <c:v>-0.35427135230000001</c:v>
                </c:pt>
                <c:pt idx="137">
                  <c:v>-0.35427135230000001</c:v>
                </c:pt>
                <c:pt idx="138">
                  <c:v>-0.35427135230000001</c:v>
                </c:pt>
                <c:pt idx="139">
                  <c:v>-0.1814070344</c:v>
                </c:pt>
                <c:pt idx="140">
                  <c:v>-0.35427135230000001</c:v>
                </c:pt>
                <c:pt idx="141">
                  <c:v>-8.5427165000000003E-3</c:v>
                </c:pt>
                <c:pt idx="142">
                  <c:v>-0.1814070344</c:v>
                </c:pt>
                <c:pt idx="143">
                  <c:v>-0.35427135230000001</c:v>
                </c:pt>
                <c:pt idx="144">
                  <c:v>-0.1814070344</c:v>
                </c:pt>
                <c:pt idx="145">
                  <c:v>-0.35427135230000001</c:v>
                </c:pt>
                <c:pt idx="146">
                  <c:v>-0.35427135230000001</c:v>
                </c:pt>
                <c:pt idx="147">
                  <c:v>-0.1814070344</c:v>
                </c:pt>
                <c:pt idx="148">
                  <c:v>-0.35427135230000001</c:v>
                </c:pt>
                <c:pt idx="149">
                  <c:v>-8.5427165000000003E-3</c:v>
                </c:pt>
                <c:pt idx="150">
                  <c:v>-0.35427135230000001</c:v>
                </c:pt>
                <c:pt idx="151">
                  <c:v>-0.35427135230000001</c:v>
                </c:pt>
                <c:pt idx="152">
                  <c:v>-0.35427135230000001</c:v>
                </c:pt>
                <c:pt idx="153">
                  <c:v>-8.5427165000000003E-3</c:v>
                </c:pt>
                <c:pt idx="154">
                  <c:v>-0.1814070344</c:v>
                </c:pt>
                <c:pt idx="155">
                  <c:v>-0.1814070344</c:v>
                </c:pt>
                <c:pt idx="156">
                  <c:v>-8.5427165000000003E-3</c:v>
                </c:pt>
                <c:pt idx="157">
                  <c:v>-0.1814070344</c:v>
                </c:pt>
                <c:pt idx="158">
                  <c:v>-8.5427165000000003E-3</c:v>
                </c:pt>
                <c:pt idx="159">
                  <c:v>-8.5427165000000003E-3</c:v>
                </c:pt>
                <c:pt idx="160">
                  <c:v>-8.5427165000000003E-3</c:v>
                </c:pt>
                <c:pt idx="161">
                  <c:v>-8.5427165000000003E-3</c:v>
                </c:pt>
                <c:pt idx="162">
                  <c:v>-8.5427165000000003E-3</c:v>
                </c:pt>
                <c:pt idx="163">
                  <c:v>-8.5427165000000003E-3</c:v>
                </c:pt>
                <c:pt idx="164">
                  <c:v>-8.5427165000000003E-3</c:v>
                </c:pt>
                <c:pt idx="165">
                  <c:v>0.16432160139999999</c:v>
                </c:pt>
                <c:pt idx="166">
                  <c:v>-8.5427165000000003E-3</c:v>
                </c:pt>
                <c:pt idx="167">
                  <c:v>-8.5427165000000003E-3</c:v>
                </c:pt>
                <c:pt idx="168">
                  <c:v>0.16432160139999999</c:v>
                </c:pt>
                <c:pt idx="169">
                  <c:v>0.16432160139999999</c:v>
                </c:pt>
                <c:pt idx="170">
                  <c:v>0.33718591930000003</c:v>
                </c:pt>
                <c:pt idx="171">
                  <c:v>0.16432160139999999</c:v>
                </c:pt>
                <c:pt idx="172">
                  <c:v>0.16432160139999999</c:v>
                </c:pt>
                <c:pt idx="173">
                  <c:v>0.16432160139999999</c:v>
                </c:pt>
                <c:pt idx="174">
                  <c:v>0.16432160139999999</c:v>
                </c:pt>
                <c:pt idx="175">
                  <c:v>0.16432160139999999</c:v>
                </c:pt>
                <c:pt idx="176">
                  <c:v>0.16432160139999999</c:v>
                </c:pt>
                <c:pt idx="177">
                  <c:v>0.33718591930000003</c:v>
                </c:pt>
                <c:pt idx="178">
                  <c:v>0.33718591930000003</c:v>
                </c:pt>
                <c:pt idx="179">
                  <c:v>0.16432160139999999</c:v>
                </c:pt>
                <c:pt idx="180">
                  <c:v>0.16432160139999999</c:v>
                </c:pt>
                <c:pt idx="181">
                  <c:v>0.16432160139999999</c:v>
                </c:pt>
                <c:pt idx="182">
                  <c:v>0.33718591930000003</c:v>
                </c:pt>
                <c:pt idx="183">
                  <c:v>0.16432160139999999</c:v>
                </c:pt>
                <c:pt idx="184">
                  <c:v>0.16432160139999999</c:v>
                </c:pt>
                <c:pt idx="185">
                  <c:v>0.16432160139999999</c:v>
                </c:pt>
                <c:pt idx="186">
                  <c:v>0.16432160139999999</c:v>
                </c:pt>
                <c:pt idx="187">
                  <c:v>0.33718591930000003</c:v>
                </c:pt>
                <c:pt idx="188">
                  <c:v>0.16432160139999999</c:v>
                </c:pt>
                <c:pt idx="189">
                  <c:v>0.33718591930000003</c:v>
                </c:pt>
                <c:pt idx="190">
                  <c:v>0.16432160139999999</c:v>
                </c:pt>
                <c:pt idx="191">
                  <c:v>0.16432160139999999</c:v>
                </c:pt>
                <c:pt idx="192">
                  <c:v>0.33718591930000003</c:v>
                </c:pt>
                <c:pt idx="193">
                  <c:v>0.16432160139999999</c:v>
                </c:pt>
                <c:pt idx="194">
                  <c:v>0.16432160139999999</c:v>
                </c:pt>
                <c:pt idx="195">
                  <c:v>-8.5427165000000003E-3</c:v>
                </c:pt>
                <c:pt idx="196">
                  <c:v>0.16432160139999999</c:v>
                </c:pt>
                <c:pt idx="197">
                  <c:v>0.16432160139999999</c:v>
                </c:pt>
                <c:pt idx="198">
                  <c:v>0.16432160139999999</c:v>
                </c:pt>
                <c:pt idx="199">
                  <c:v>0.16432160139999999</c:v>
                </c:pt>
                <c:pt idx="200">
                  <c:v>0.33718591930000003</c:v>
                </c:pt>
                <c:pt idx="201">
                  <c:v>0.16432160139999999</c:v>
                </c:pt>
                <c:pt idx="202">
                  <c:v>-8.5427165000000003E-3</c:v>
                </c:pt>
                <c:pt idx="203">
                  <c:v>0.16432160139999999</c:v>
                </c:pt>
                <c:pt idx="204">
                  <c:v>0.16432160139999999</c:v>
                </c:pt>
                <c:pt idx="205">
                  <c:v>-8.5427165000000003E-3</c:v>
                </c:pt>
                <c:pt idx="206">
                  <c:v>-8.5427165000000003E-3</c:v>
                </c:pt>
                <c:pt idx="207">
                  <c:v>0.16432160139999999</c:v>
                </c:pt>
                <c:pt idx="208">
                  <c:v>-8.5427165000000003E-3</c:v>
                </c:pt>
                <c:pt idx="209">
                  <c:v>-8.5427165000000003E-3</c:v>
                </c:pt>
                <c:pt idx="210">
                  <c:v>0.16432160139999999</c:v>
                </c:pt>
                <c:pt idx="211">
                  <c:v>-8.5427165000000003E-3</c:v>
                </c:pt>
                <c:pt idx="212">
                  <c:v>-8.5427165000000003E-3</c:v>
                </c:pt>
                <c:pt idx="213">
                  <c:v>-8.5427165000000003E-3</c:v>
                </c:pt>
                <c:pt idx="214">
                  <c:v>0.16432160139999999</c:v>
                </c:pt>
                <c:pt idx="215">
                  <c:v>-8.5427165000000003E-3</c:v>
                </c:pt>
                <c:pt idx="216">
                  <c:v>-8.5427165000000003E-3</c:v>
                </c:pt>
                <c:pt idx="217">
                  <c:v>-8.5427165000000003E-3</c:v>
                </c:pt>
                <c:pt idx="218">
                  <c:v>-8.5427165000000003E-3</c:v>
                </c:pt>
                <c:pt idx="219">
                  <c:v>-8.5427165000000003E-3</c:v>
                </c:pt>
                <c:pt idx="220">
                  <c:v>-0.1814070344</c:v>
                </c:pt>
                <c:pt idx="221">
                  <c:v>-0.1814070344</c:v>
                </c:pt>
                <c:pt idx="222">
                  <c:v>-0.1814070344</c:v>
                </c:pt>
                <c:pt idx="223">
                  <c:v>-0.1814070344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-8.5427165000000003E-3</c:v>
                </c:pt>
                <c:pt idx="227">
                  <c:v>-0.1814070344</c:v>
                </c:pt>
                <c:pt idx="228">
                  <c:v>-0.1814070344</c:v>
                </c:pt>
                <c:pt idx="229">
                  <c:v>-0.35427135230000001</c:v>
                </c:pt>
                <c:pt idx="230">
                  <c:v>-0.35427135230000001</c:v>
                </c:pt>
                <c:pt idx="231">
                  <c:v>-0.1814070344</c:v>
                </c:pt>
                <c:pt idx="232">
                  <c:v>-0.35427135230000001</c:v>
                </c:pt>
                <c:pt idx="233">
                  <c:v>-0.35427135230000001</c:v>
                </c:pt>
                <c:pt idx="234">
                  <c:v>-0.1814070344</c:v>
                </c:pt>
                <c:pt idx="235">
                  <c:v>-0.52713567019999996</c:v>
                </c:pt>
                <c:pt idx="236">
                  <c:v>-0.35427135230000001</c:v>
                </c:pt>
                <c:pt idx="237">
                  <c:v>-0.52713567019999996</c:v>
                </c:pt>
                <c:pt idx="238">
                  <c:v>-0.35427135230000001</c:v>
                </c:pt>
                <c:pt idx="239">
                  <c:v>-0.1814070344</c:v>
                </c:pt>
                <c:pt idx="240">
                  <c:v>-0.35427135230000001</c:v>
                </c:pt>
                <c:pt idx="241">
                  <c:v>-0.1814070344</c:v>
                </c:pt>
                <c:pt idx="242">
                  <c:v>-0.1814070344</c:v>
                </c:pt>
                <c:pt idx="243">
                  <c:v>-8.5427165000000003E-3</c:v>
                </c:pt>
                <c:pt idx="244">
                  <c:v>-8.5427165000000003E-3</c:v>
                </c:pt>
                <c:pt idx="245">
                  <c:v>-8.5427165000000003E-3</c:v>
                </c:pt>
                <c:pt idx="246">
                  <c:v>0.16432160139999999</c:v>
                </c:pt>
                <c:pt idx="247">
                  <c:v>-8.5427165000000003E-3</c:v>
                </c:pt>
                <c:pt idx="248">
                  <c:v>0.16432160139999999</c:v>
                </c:pt>
                <c:pt idx="249">
                  <c:v>0.33718591930000003</c:v>
                </c:pt>
                <c:pt idx="250">
                  <c:v>0.16432160139999999</c:v>
                </c:pt>
                <c:pt idx="251">
                  <c:v>0.33718591930000003</c:v>
                </c:pt>
                <c:pt idx="252">
                  <c:v>0.33718591930000003</c:v>
                </c:pt>
                <c:pt idx="253">
                  <c:v>0.33718591930000003</c:v>
                </c:pt>
                <c:pt idx="254">
                  <c:v>0.51005023719999998</c:v>
                </c:pt>
                <c:pt idx="255">
                  <c:v>0.51005023719999998</c:v>
                </c:pt>
                <c:pt idx="256">
                  <c:v>0.51005023719999998</c:v>
                </c:pt>
                <c:pt idx="257">
                  <c:v>0.51005023719999998</c:v>
                </c:pt>
                <c:pt idx="258">
                  <c:v>0.33718591930000003</c:v>
                </c:pt>
                <c:pt idx="259">
                  <c:v>0.51005023719999998</c:v>
                </c:pt>
                <c:pt idx="260">
                  <c:v>0.33718591930000003</c:v>
                </c:pt>
                <c:pt idx="261">
                  <c:v>0.51005023719999998</c:v>
                </c:pt>
                <c:pt idx="262">
                  <c:v>0.51005023719999998</c:v>
                </c:pt>
                <c:pt idx="263">
                  <c:v>0.51005023719999998</c:v>
                </c:pt>
                <c:pt idx="264">
                  <c:v>0.51005023719999998</c:v>
                </c:pt>
                <c:pt idx="265">
                  <c:v>0.51005023719999998</c:v>
                </c:pt>
                <c:pt idx="266">
                  <c:v>0.51005023719999998</c:v>
                </c:pt>
                <c:pt idx="267">
                  <c:v>0.51005023719999998</c:v>
                </c:pt>
                <c:pt idx="268">
                  <c:v>0.33718591930000003</c:v>
                </c:pt>
                <c:pt idx="269">
                  <c:v>0.33718591930000003</c:v>
                </c:pt>
                <c:pt idx="270">
                  <c:v>0.33718591930000003</c:v>
                </c:pt>
                <c:pt idx="271">
                  <c:v>0.33718591930000003</c:v>
                </c:pt>
                <c:pt idx="272">
                  <c:v>0.33718591930000003</c:v>
                </c:pt>
                <c:pt idx="273">
                  <c:v>0.33718591930000003</c:v>
                </c:pt>
                <c:pt idx="274">
                  <c:v>0.33718591930000003</c:v>
                </c:pt>
                <c:pt idx="275">
                  <c:v>0.16432160139999999</c:v>
                </c:pt>
                <c:pt idx="276">
                  <c:v>0.16432160139999999</c:v>
                </c:pt>
                <c:pt idx="277">
                  <c:v>0.16432160139999999</c:v>
                </c:pt>
                <c:pt idx="278">
                  <c:v>0.16432160139999999</c:v>
                </c:pt>
                <c:pt idx="279">
                  <c:v>0.16432160139999999</c:v>
                </c:pt>
                <c:pt idx="280">
                  <c:v>0.16432160139999999</c:v>
                </c:pt>
                <c:pt idx="281">
                  <c:v>-8.5427165000000003E-3</c:v>
                </c:pt>
                <c:pt idx="282">
                  <c:v>-0.52713567019999996</c:v>
                </c:pt>
                <c:pt idx="283">
                  <c:v>-1.0457286239000001</c:v>
                </c:pt>
                <c:pt idx="284">
                  <c:v>-1.5643215774999999</c:v>
                </c:pt>
                <c:pt idx="285">
                  <c:v>-2.0829145312000001</c:v>
                </c:pt>
                <c:pt idx="286">
                  <c:v>-2.7743718028000002</c:v>
                </c:pt>
                <c:pt idx="287">
                  <c:v>-3.6386933923</c:v>
                </c:pt>
                <c:pt idx="288">
                  <c:v>-4.5030149816999998</c:v>
                </c:pt>
                <c:pt idx="289">
                  <c:v>-5.1944722532999998</c:v>
                </c:pt>
                <c:pt idx="290">
                  <c:v>-6.2316581607000003</c:v>
                </c:pt>
                <c:pt idx="291">
                  <c:v>-7.0959797501999997</c:v>
                </c:pt>
                <c:pt idx="292">
                  <c:v>-7.9603013396</c:v>
                </c:pt>
                <c:pt idx="293">
                  <c:v>-8.9974872470000005</c:v>
                </c:pt>
                <c:pt idx="294">
                  <c:v>-9.8618088364999998</c:v>
                </c:pt>
                <c:pt idx="295">
                  <c:v>-10.898994743799999</c:v>
                </c:pt>
                <c:pt idx="296">
                  <c:v>-11.763316333300001</c:v>
                </c:pt>
                <c:pt idx="297">
                  <c:v>-12.6276379228</c:v>
                </c:pt>
                <c:pt idx="298">
                  <c:v>-13.491959512199999</c:v>
                </c:pt>
                <c:pt idx="299">
                  <c:v>-14.3562811017</c:v>
                </c:pt>
                <c:pt idx="300">
                  <c:v>-15.3934670091</c:v>
                </c:pt>
                <c:pt idx="301">
                  <c:v>-16.084924280599999</c:v>
                </c:pt>
                <c:pt idx="302">
                  <c:v>-16.9492458701</c:v>
                </c:pt>
                <c:pt idx="303">
                  <c:v>-17.640703141700001</c:v>
                </c:pt>
                <c:pt idx="304">
                  <c:v>-18.505024731199999</c:v>
                </c:pt>
                <c:pt idx="305">
                  <c:v>-19.196482002700002</c:v>
                </c:pt>
                <c:pt idx="306">
                  <c:v>-19.887939274299999</c:v>
                </c:pt>
                <c:pt idx="307">
                  <c:v>-20.5793965459</c:v>
                </c:pt>
                <c:pt idx="308">
                  <c:v>-21.270853817500001</c:v>
                </c:pt>
                <c:pt idx="309">
                  <c:v>-21.7894467711</c:v>
                </c:pt>
                <c:pt idx="310">
                  <c:v>-22.480904042700001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-21.7894467711</c:v>
                </c:pt>
                <c:pt idx="363">
                  <c:v>-20.7522608638</c:v>
                </c:pt>
                <c:pt idx="364">
                  <c:v>-19.542210638499999</c:v>
                </c:pt>
                <c:pt idx="365">
                  <c:v>-18.505024731199999</c:v>
                </c:pt>
                <c:pt idx="366">
                  <c:v>-17.467838823800001</c:v>
                </c:pt>
                <c:pt idx="367">
                  <c:v>-16.257788598499999</c:v>
                </c:pt>
                <c:pt idx="368">
                  <c:v>-15.0477383733</c:v>
                </c:pt>
                <c:pt idx="369">
                  <c:v>-14.0105524659</c:v>
                </c:pt>
                <c:pt idx="370">
                  <c:v>-12.9733665586</c:v>
                </c:pt>
                <c:pt idx="371">
                  <c:v>-12.109044969099999</c:v>
                </c:pt>
                <c:pt idx="372">
                  <c:v>-11.0718590617</c:v>
                </c:pt>
                <c:pt idx="373">
                  <c:v>-10.2075374722</c:v>
                </c:pt>
                <c:pt idx="374">
                  <c:v>-9.3432158827999992</c:v>
                </c:pt>
                <c:pt idx="375">
                  <c:v>-8.4788942932999998</c:v>
                </c:pt>
                <c:pt idx="376">
                  <c:v>-7.7874370216999997</c:v>
                </c:pt>
                <c:pt idx="377">
                  <c:v>-6.7502511144000001</c:v>
                </c:pt>
                <c:pt idx="378">
                  <c:v>-6.2316581607000003</c:v>
                </c:pt>
                <c:pt idx="379">
                  <c:v>-5.5402008891000003</c:v>
                </c:pt>
                <c:pt idx="380">
                  <c:v>-4.6758792996</c:v>
                </c:pt>
                <c:pt idx="381">
                  <c:v>-4.1572863460000002</c:v>
                </c:pt>
                <c:pt idx="382">
                  <c:v>-3.4658290744000002</c:v>
                </c:pt>
                <c:pt idx="383">
                  <c:v>-3.1201004386000002</c:v>
                </c:pt>
                <c:pt idx="384">
                  <c:v>-2.4286431670000002</c:v>
                </c:pt>
                <c:pt idx="385">
                  <c:v>-1.9100502132999999</c:v>
                </c:pt>
                <c:pt idx="386">
                  <c:v>-1.7371858953999999</c:v>
                </c:pt>
                <c:pt idx="387">
                  <c:v>-1.2185929418000001</c:v>
                </c:pt>
                <c:pt idx="388">
                  <c:v>-0.87286430599999998</c:v>
                </c:pt>
                <c:pt idx="389">
                  <c:v>-0.69999998809999997</c:v>
                </c:pt>
                <c:pt idx="390">
                  <c:v>-0.35427135230000001</c:v>
                </c:pt>
                <c:pt idx="391">
                  <c:v>-8.5427165000000003E-3</c:v>
                </c:pt>
                <c:pt idx="392">
                  <c:v>0.16432160139999999</c:v>
                </c:pt>
                <c:pt idx="393">
                  <c:v>0.33718591930000003</c:v>
                </c:pt>
                <c:pt idx="394">
                  <c:v>0.33718591930000003</c:v>
                </c:pt>
                <c:pt idx="395">
                  <c:v>0.33718591930000003</c:v>
                </c:pt>
                <c:pt idx="396">
                  <c:v>0.51005023719999998</c:v>
                </c:pt>
                <c:pt idx="397">
                  <c:v>0.51005023719999998</c:v>
                </c:pt>
                <c:pt idx="398">
                  <c:v>0.68291455509999999</c:v>
                </c:pt>
                <c:pt idx="399">
                  <c:v>0.51005023719999998</c:v>
                </c:pt>
                <c:pt idx="400">
                  <c:v>0.68291455509999999</c:v>
                </c:pt>
                <c:pt idx="401">
                  <c:v>0.33718591930000003</c:v>
                </c:pt>
                <c:pt idx="402">
                  <c:v>0.16432160139999999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-0.1814070344</c:v>
                </c:pt>
                <c:pt idx="406">
                  <c:v>-0.1814070344</c:v>
                </c:pt>
                <c:pt idx="407">
                  <c:v>-0.52713567019999996</c:v>
                </c:pt>
                <c:pt idx="408">
                  <c:v>-0.69999998809999997</c:v>
                </c:pt>
                <c:pt idx="409">
                  <c:v>-0.87286430599999998</c:v>
                </c:pt>
                <c:pt idx="410">
                  <c:v>-1.2185929418000001</c:v>
                </c:pt>
                <c:pt idx="411">
                  <c:v>-1.7371858953999999</c:v>
                </c:pt>
                <c:pt idx="412">
                  <c:v>-1.9100502132999999</c:v>
                </c:pt>
                <c:pt idx="413">
                  <c:v>-2.2557788490999999</c:v>
                </c:pt>
                <c:pt idx="414">
                  <c:v>-2.6015074848999999</c:v>
                </c:pt>
                <c:pt idx="415">
                  <c:v>-2.7743718028000002</c:v>
                </c:pt>
                <c:pt idx="416">
                  <c:v>-3.1201004386000002</c:v>
                </c:pt>
                <c:pt idx="417">
                  <c:v>-3.4658290744000002</c:v>
                </c:pt>
                <c:pt idx="418">
                  <c:v>-3.8115577101999998</c:v>
                </c:pt>
                <c:pt idx="419">
                  <c:v>-4.3301506638999996</c:v>
                </c:pt>
                <c:pt idx="420">
                  <c:v>-4.6758792996</c:v>
                </c:pt>
                <c:pt idx="421">
                  <c:v>-5.1944722532999998</c:v>
                </c:pt>
                <c:pt idx="422">
                  <c:v>-5.3673365712000001</c:v>
                </c:pt>
                <c:pt idx="423">
                  <c:v>-5.8859295248999999</c:v>
                </c:pt>
                <c:pt idx="424">
                  <c:v>-6.0587938428000001</c:v>
                </c:pt>
                <c:pt idx="425">
                  <c:v>-6.4045224785999997</c:v>
                </c:pt>
                <c:pt idx="426">
                  <c:v>-6.5773867964999999</c:v>
                </c:pt>
                <c:pt idx="427">
                  <c:v>-6.9231154323000004</c:v>
                </c:pt>
                <c:pt idx="428">
                  <c:v>-7.2688440680999999</c:v>
                </c:pt>
                <c:pt idx="429">
                  <c:v>-7.4417083859000002</c:v>
                </c:pt>
                <c:pt idx="430">
                  <c:v>-7.7874370216999997</c:v>
                </c:pt>
                <c:pt idx="431">
                  <c:v>-7.9603013396</c:v>
                </c:pt>
                <c:pt idx="432">
                  <c:v>-8.3060299753999995</c:v>
                </c:pt>
                <c:pt idx="433">
                  <c:v>-8.4788942932999998</c:v>
                </c:pt>
                <c:pt idx="434">
                  <c:v>-8.6517586112</c:v>
                </c:pt>
                <c:pt idx="435">
                  <c:v>-8.8246229291000002</c:v>
                </c:pt>
                <c:pt idx="436">
                  <c:v>-8.9974872470000005</c:v>
                </c:pt>
                <c:pt idx="437">
                  <c:v>-9.1703515649000007</c:v>
                </c:pt>
                <c:pt idx="438">
                  <c:v>-9.3432158827999992</c:v>
                </c:pt>
                <c:pt idx="439">
                  <c:v>-9.6889445185999996</c:v>
                </c:pt>
                <c:pt idx="440">
                  <c:v>-9.6889445185999996</c:v>
                </c:pt>
                <c:pt idx="441">
                  <c:v>-9.8618088364999998</c:v>
                </c:pt>
                <c:pt idx="442">
                  <c:v>-10.0346731544</c:v>
                </c:pt>
                <c:pt idx="443">
                  <c:v>-10.2075374722</c:v>
                </c:pt>
                <c:pt idx="444">
                  <c:v>-10.2075374722</c:v>
                </c:pt>
                <c:pt idx="445">
                  <c:v>-10.380401790100001</c:v>
                </c:pt>
                <c:pt idx="446">
                  <c:v>-10.553266108000001</c:v>
                </c:pt>
                <c:pt idx="447">
                  <c:v>-10.553266108000001</c:v>
                </c:pt>
                <c:pt idx="448">
                  <c:v>-10.726130425899999</c:v>
                </c:pt>
                <c:pt idx="449">
                  <c:v>-10.898994743799999</c:v>
                </c:pt>
                <c:pt idx="450">
                  <c:v>-10.726130425899999</c:v>
                </c:pt>
                <c:pt idx="451">
                  <c:v>-10.726130425899999</c:v>
                </c:pt>
                <c:pt idx="452">
                  <c:v>-10.726130425899999</c:v>
                </c:pt>
                <c:pt idx="453">
                  <c:v>-10.726130425899999</c:v>
                </c:pt>
                <c:pt idx="454">
                  <c:v>-10.553266108000001</c:v>
                </c:pt>
                <c:pt idx="455">
                  <c:v>-10.553266108000001</c:v>
                </c:pt>
                <c:pt idx="456">
                  <c:v>-10.553266108000001</c:v>
                </c:pt>
                <c:pt idx="457">
                  <c:v>-10.553266108000001</c:v>
                </c:pt>
                <c:pt idx="458">
                  <c:v>-10.380401790100001</c:v>
                </c:pt>
                <c:pt idx="459">
                  <c:v>-10.380401790100001</c:v>
                </c:pt>
                <c:pt idx="460">
                  <c:v>-10.2075374722</c:v>
                </c:pt>
                <c:pt idx="461">
                  <c:v>-10.0346731544</c:v>
                </c:pt>
                <c:pt idx="462">
                  <c:v>-10.0346731544</c:v>
                </c:pt>
                <c:pt idx="463">
                  <c:v>-9.8618088364999998</c:v>
                </c:pt>
                <c:pt idx="464">
                  <c:v>-9.8618088364999998</c:v>
                </c:pt>
                <c:pt idx="465">
                  <c:v>-9.6889445185999996</c:v>
                </c:pt>
                <c:pt idx="466">
                  <c:v>-9.3432158827999992</c:v>
                </c:pt>
                <c:pt idx="467">
                  <c:v>-9.3432158827999992</c:v>
                </c:pt>
                <c:pt idx="468">
                  <c:v>-9.1703515649000007</c:v>
                </c:pt>
                <c:pt idx="469">
                  <c:v>-8.8246229291000002</c:v>
                </c:pt>
                <c:pt idx="470">
                  <c:v>-8.8246229291000002</c:v>
                </c:pt>
                <c:pt idx="471">
                  <c:v>-8.4788942932999998</c:v>
                </c:pt>
                <c:pt idx="472">
                  <c:v>-8.1331656574999993</c:v>
                </c:pt>
                <c:pt idx="473">
                  <c:v>-7.9603013396</c:v>
                </c:pt>
                <c:pt idx="474">
                  <c:v>-7.7874370216999997</c:v>
                </c:pt>
                <c:pt idx="475">
                  <c:v>-7.4417083859000002</c:v>
                </c:pt>
                <c:pt idx="476">
                  <c:v>-7.2688440680999999</c:v>
                </c:pt>
                <c:pt idx="477">
                  <c:v>-6.9231154323000004</c:v>
                </c:pt>
                <c:pt idx="478">
                  <c:v>-6.7502511144000001</c:v>
                </c:pt>
                <c:pt idx="479">
                  <c:v>-6.4045224785999997</c:v>
                </c:pt>
                <c:pt idx="480">
                  <c:v>-6.0587938428000001</c:v>
                </c:pt>
                <c:pt idx="481">
                  <c:v>-5.7130652069999996</c:v>
                </c:pt>
                <c:pt idx="482">
                  <c:v>-5.5402008891000003</c:v>
                </c:pt>
                <c:pt idx="483">
                  <c:v>-5.1944722532999998</c:v>
                </c:pt>
                <c:pt idx="484">
                  <c:v>-4.8487436175000003</c:v>
                </c:pt>
                <c:pt idx="485">
                  <c:v>-4.5030149816999998</c:v>
                </c:pt>
                <c:pt idx="486">
                  <c:v>-4.1572863460000002</c:v>
                </c:pt>
                <c:pt idx="487">
                  <c:v>-3.8115577101999998</c:v>
                </c:pt>
                <c:pt idx="488">
                  <c:v>-3.4658290744000002</c:v>
                </c:pt>
                <c:pt idx="489">
                  <c:v>-3.1201004386000002</c:v>
                </c:pt>
                <c:pt idx="490">
                  <c:v>-2.6015074848999999</c:v>
                </c:pt>
                <c:pt idx="491">
                  <c:v>-2.4286431670000002</c:v>
                </c:pt>
                <c:pt idx="492">
                  <c:v>-2.0829145312000001</c:v>
                </c:pt>
                <c:pt idx="493">
                  <c:v>-1.7371858953999999</c:v>
                </c:pt>
                <c:pt idx="494">
                  <c:v>-1.3914572596999999</c:v>
                </c:pt>
                <c:pt idx="495">
                  <c:v>-0.69999998809999997</c:v>
                </c:pt>
                <c:pt idx="496">
                  <c:v>-0.52713567019999996</c:v>
                </c:pt>
                <c:pt idx="497">
                  <c:v>-0.1814070344</c:v>
                </c:pt>
                <c:pt idx="498">
                  <c:v>0.16432160139999999</c:v>
                </c:pt>
                <c:pt idx="499">
                  <c:v>0.68291455509999999</c:v>
                </c:pt>
                <c:pt idx="500">
                  <c:v>1.0286431909</c:v>
                </c:pt>
                <c:pt idx="501">
                  <c:v>1.3743718266</c:v>
                </c:pt>
                <c:pt idx="502">
                  <c:v>1.7201004624</c:v>
                </c:pt>
                <c:pt idx="503">
                  <c:v>1.8929647803</c:v>
                </c:pt>
                <c:pt idx="504">
                  <c:v>2.5844220518999999</c:v>
                </c:pt>
                <c:pt idx="505">
                  <c:v>2.7572863698000001</c:v>
                </c:pt>
                <c:pt idx="506">
                  <c:v>3.1030150056000001</c:v>
                </c:pt>
                <c:pt idx="507">
                  <c:v>3.6216079592999999</c:v>
                </c:pt>
                <c:pt idx="508">
                  <c:v>3.9673365950999999</c:v>
                </c:pt>
                <c:pt idx="509">
                  <c:v>4.1402009130000001</c:v>
                </c:pt>
                <c:pt idx="510">
                  <c:v>4.4859295486999997</c:v>
                </c:pt>
                <c:pt idx="511">
                  <c:v>5.0045225024000004</c:v>
                </c:pt>
                <c:pt idx="512">
                  <c:v>5.3502511382</c:v>
                </c:pt>
                <c:pt idx="513">
                  <c:v>5.3502511382</c:v>
                </c:pt>
                <c:pt idx="514">
                  <c:v>5.8688440918999998</c:v>
                </c:pt>
                <c:pt idx="515">
                  <c:v>6.3874370455999996</c:v>
                </c:pt>
                <c:pt idx="516">
                  <c:v>6.3874370455999996</c:v>
                </c:pt>
                <c:pt idx="517">
                  <c:v>6.7331656814</c:v>
                </c:pt>
                <c:pt idx="518">
                  <c:v>7.0788943171999996</c:v>
                </c:pt>
                <c:pt idx="519">
                  <c:v>7.2517586349999998</c:v>
                </c:pt>
                <c:pt idx="520">
                  <c:v>7.4246229529000001</c:v>
                </c:pt>
                <c:pt idx="521">
                  <c:v>7.9432159065999999</c:v>
                </c:pt>
                <c:pt idx="522">
                  <c:v>8.1160802244999992</c:v>
                </c:pt>
                <c:pt idx="523">
                  <c:v>8.4618088602999997</c:v>
                </c:pt>
                <c:pt idx="524">
                  <c:v>8.6346731781999999</c:v>
                </c:pt>
                <c:pt idx="525">
                  <c:v>8.8075374961000001</c:v>
                </c:pt>
                <c:pt idx="526">
                  <c:v>9.1532661319000006</c:v>
                </c:pt>
                <c:pt idx="527">
                  <c:v>9.1532661319000006</c:v>
                </c:pt>
                <c:pt idx="528">
                  <c:v>9.3261304498000008</c:v>
                </c:pt>
                <c:pt idx="529">
                  <c:v>9.4989947676999993</c:v>
                </c:pt>
                <c:pt idx="530">
                  <c:v>9.6718590855999995</c:v>
                </c:pt>
                <c:pt idx="531">
                  <c:v>9.8447234034999997</c:v>
                </c:pt>
                <c:pt idx="532">
                  <c:v>10.0175877213</c:v>
                </c:pt>
                <c:pt idx="533">
                  <c:v>10.0175877213</c:v>
                </c:pt>
                <c:pt idx="534">
                  <c:v>10.1904520392</c:v>
                </c:pt>
                <c:pt idx="535">
                  <c:v>10.1904520392</c:v>
                </c:pt>
                <c:pt idx="536">
                  <c:v>10.536180675000001</c:v>
                </c:pt>
                <c:pt idx="537">
                  <c:v>10.536180675000001</c:v>
                </c:pt>
                <c:pt idx="538">
                  <c:v>10.3633163571</c:v>
                </c:pt>
                <c:pt idx="539">
                  <c:v>10.536180675000001</c:v>
                </c:pt>
                <c:pt idx="540">
                  <c:v>10.536180675000001</c:v>
                </c:pt>
                <c:pt idx="541">
                  <c:v>10.536180675000001</c:v>
                </c:pt>
                <c:pt idx="542">
                  <c:v>10.536180675000001</c:v>
                </c:pt>
                <c:pt idx="543">
                  <c:v>10.536180675000001</c:v>
                </c:pt>
                <c:pt idx="544">
                  <c:v>10.536180675000001</c:v>
                </c:pt>
                <c:pt idx="545">
                  <c:v>10.536180675000001</c:v>
                </c:pt>
                <c:pt idx="546">
                  <c:v>10.3633163571</c:v>
                </c:pt>
                <c:pt idx="547">
                  <c:v>10.1904520392</c:v>
                </c:pt>
                <c:pt idx="548">
                  <c:v>10.1904520392</c:v>
                </c:pt>
                <c:pt idx="549">
                  <c:v>10.1904520392</c:v>
                </c:pt>
                <c:pt idx="550">
                  <c:v>10.0175877213</c:v>
                </c:pt>
                <c:pt idx="551">
                  <c:v>9.8447234034999997</c:v>
                </c:pt>
                <c:pt idx="552">
                  <c:v>9.8447234034999997</c:v>
                </c:pt>
                <c:pt idx="553">
                  <c:v>9.6718590855999995</c:v>
                </c:pt>
                <c:pt idx="554">
                  <c:v>9.4989947676999993</c:v>
                </c:pt>
                <c:pt idx="555">
                  <c:v>9.3261304498000008</c:v>
                </c:pt>
                <c:pt idx="556">
                  <c:v>9.3261304498000008</c:v>
                </c:pt>
                <c:pt idx="557">
                  <c:v>8.9804018140000004</c:v>
                </c:pt>
                <c:pt idx="558">
                  <c:v>8.8075374961000001</c:v>
                </c:pt>
                <c:pt idx="559">
                  <c:v>8.6346731781999999</c:v>
                </c:pt>
                <c:pt idx="560">
                  <c:v>8.4618088602999997</c:v>
                </c:pt>
                <c:pt idx="561">
                  <c:v>8.1160802244999992</c:v>
                </c:pt>
                <c:pt idx="562">
                  <c:v>7.9432159065999999</c:v>
                </c:pt>
                <c:pt idx="563">
                  <c:v>7.5974872708000003</c:v>
                </c:pt>
                <c:pt idx="564">
                  <c:v>7.4246229529000001</c:v>
                </c:pt>
                <c:pt idx="565">
                  <c:v>7.2517586349999998</c:v>
                </c:pt>
                <c:pt idx="566">
                  <c:v>6.7331656814</c:v>
                </c:pt>
                <c:pt idx="567">
                  <c:v>6.5603013634999998</c:v>
                </c:pt>
                <c:pt idx="568">
                  <c:v>6.2145727277000002</c:v>
                </c:pt>
                <c:pt idx="569">
                  <c:v>6.0417084098</c:v>
                </c:pt>
                <c:pt idx="570">
                  <c:v>5.8688440918999998</c:v>
                </c:pt>
                <c:pt idx="571">
                  <c:v>5.5231154561000002</c:v>
                </c:pt>
                <c:pt idx="572">
                  <c:v>5.3502511382</c:v>
                </c:pt>
                <c:pt idx="573">
                  <c:v>4.8316581845000002</c:v>
                </c:pt>
                <c:pt idx="574">
                  <c:v>4.6587938665999999</c:v>
                </c:pt>
                <c:pt idx="575">
                  <c:v>4.1402009130000001</c:v>
                </c:pt>
                <c:pt idx="576">
                  <c:v>3.9673365950999999</c:v>
                </c:pt>
                <c:pt idx="577">
                  <c:v>3.7944722772000001</c:v>
                </c:pt>
                <c:pt idx="578">
                  <c:v>3.2758793234999999</c:v>
                </c:pt>
                <c:pt idx="579">
                  <c:v>3.1030150056000001</c:v>
                </c:pt>
                <c:pt idx="580">
                  <c:v>2.7572863698000001</c:v>
                </c:pt>
                <c:pt idx="581">
                  <c:v>2.4115577340000001</c:v>
                </c:pt>
                <c:pt idx="582">
                  <c:v>2.0658290982</c:v>
                </c:pt>
                <c:pt idx="583">
                  <c:v>1.7201004624</c:v>
                </c:pt>
                <c:pt idx="584">
                  <c:v>1.3743718267</c:v>
                </c:pt>
                <c:pt idx="585">
                  <c:v>1.2015075087</c:v>
                </c:pt>
                <c:pt idx="586">
                  <c:v>0.855778873</c:v>
                </c:pt>
                <c:pt idx="587">
                  <c:v>0.51005023719999998</c:v>
                </c:pt>
                <c:pt idx="588">
                  <c:v>-8.5427165000000003E-3</c:v>
                </c:pt>
                <c:pt idx="589">
                  <c:v>-0.1814070344</c:v>
                </c:pt>
                <c:pt idx="590">
                  <c:v>-0.52713567019999996</c:v>
                </c:pt>
                <c:pt idx="591">
                  <c:v>-0.87286430599999998</c:v>
                </c:pt>
                <c:pt idx="592">
                  <c:v>-1.0457286239000001</c:v>
                </c:pt>
                <c:pt idx="593">
                  <c:v>-1.5643215774999999</c:v>
                </c:pt>
                <c:pt idx="594">
                  <c:v>-1.9100502132999999</c:v>
                </c:pt>
                <c:pt idx="595">
                  <c:v>-2.2557788490999999</c:v>
                </c:pt>
                <c:pt idx="596">
                  <c:v>-2.4286431670000002</c:v>
                </c:pt>
                <c:pt idx="597">
                  <c:v>-2.9472361207</c:v>
                </c:pt>
                <c:pt idx="598">
                  <c:v>-3.2929647565</c:v>
                </c:pt>
                <c:pt idx="599">
                  <c:v>-3.6386933923</c:v>
                </c:pt>
                <c:pt idx="600">
                  <c:v>-3.9844220281</c:v>
                </c:pt>
                <c:pt idx="601">
                  <c:v>-4.3301506638999996</c:v>
                </c:pt>
                <c:pt idx="602">
                  <c:v>-4.6758792996</c:v>
                </c:pt>
                <c:pt idx="603">
                  <c:v>-4.8487436175000003</c:v>
                </c:pt>
                <c:pt idx="604">
                  <c:v>-5.3673365712000001</c:v>
                </c:pt>
                <c:pt idx="605">
                  <c:v>-5.5402008891000003</c:v>
                </c:pt>
                <c:pt idx="606">
                  <c:v>-5.7130652069999996</c:v>
                </c:pt>
                <c:pt idx="607">
                  <c:v>-6.0587938428000001</c:v>
                </c:pt>
                <c:pt idx="608">
                  <c:v>-6.4045224785999997</c:v>
                </c:pt>
                <c:pt idx="609">
                  <c:v>-6.5773867964999999</c:v>
                </c:pt>
                <c:pt idx="610">
                  <c:v>-6.7502511144000001</c:v>
                </c:pt>
                <c:pt idx="611">
                  <c:v>-6.9231154323000004</c:v>
                </c:pt>
                <c:pt idx="612">
                  <c:v>-7.0959797501999997</c:v>
                </c:pt>
                <c:pt idx="613">
                  <c:v>-7.4417083859000002</c:v>
                </c:pt>
                <c:pt idx="614">
                  <c:v>-7.4417083860000002</c:v>
                </c:pt>
                <c:pt idx="615">
                  <c:v>-7.7874370216999997</c:v>
                </c:pt>
                <c:pt idx="616">
                  <c:v>-7.7874370216999997</c:v>
                </c:pt>
                <c:pt idx="617">
                  <c:v>-7.9603013396</c:v>
                </c:pt>
                <c:pt idx="618">
                  <c:v>-8.1331656574999993</c:v>
                </c:pt>
                <c:pt idx="619">
                  <c:v>-8.4788942932999998</c:v>
                </c:pt>
                <c:pt idx="620">
                  <c:v>-8.3060299753999995</c:v>
                </c:pt>
                <c:pt idx="621">
                  <c:v>-8.6517586112</c:v>
                </c:pt>
                <c:pt idx="622">
                  <c:v>-8.6517586112</c:v>
                </c:pt>
                <c:pt idx="623">
                  <c:v>-8.8246229291000002</c:v>
                </c:pt>
                <c:pt idx="624">
                  <c:v>-8.8246229291000002</c:v>
                </c:pt>
                <c:pt idx="625">
                  <c:v>-8.9974872470000005</c:v>
                </c:pt>
                <c:pt idx="626">
                  <c:v>-8.9974872470000005</c:v>
                </c:pt>
                <c:pt idx="627">
                  <c:v>-8.9974872470000005</c:v>
                </c:pt>
                <c:pt idx="628">
                  <c:v>-8.9974872470000005</c:v>
                </c:pt>
                <c:pt idx="629">
                  <c:v>-9.1703515649000007</c:v>
                </c:pt>
                <c:pt idx="630">
                  <c:v>-9.1703515649000007</c:v>
                </c:pt>
                <c:pt idx="631">
                  <c:v>-9.1703515649000007</c:v>
                </c:pt>
                <c:pt idx="632">
                  <c:v>-8.9974872470000005</c:v>
                </c:pt>
                <c:pt idx="633">
                  <c:v>-9.1703515649000007</c:v>
                </c:pt>
                <c:pt idx="634">
                  <c:v>-9.1703515649000007</c:v>
                </c:pt>
                <c:pt idx="635">
                  <c:v>-9.1703515649000007</c:v>
                </c:pt>
                <c:pt idx="636">
                  <c:v>-8.9974872470000005</c:v>
                </c:pt>
                <c:pt idx="637">
                  <c:v>-8.8246229291000002</c:v>
                </c:pt>
                <c:pt idx="638">
                  <c:v>-8.8246229291000002</c:v>
                </c:pt>
                <c:pt idx="639">
                  <c:v>-8.8246229291000002</c:v>
                </c:pt>
                <c:pt idx="640">
                  <c:v>-8.6517586112</c:v>
                </c:pt>
                <c:pt idx="641">
                  <c:v>-8.4788942932999998</c:v>
                </c:pt>
                <c:pt idx="642">
                  <c:v>-8.3060299753999995</c:v>
                </c:pt>
                <c:pt idx="643">
                  <c:v>-8.3060299753999995</c:v>
                </c:pt>
                <c:pt idx="644">
                  <c:v>-8.1331656574999993</c:v>
                </c:pt>
                <c:pt idx="645">
                  <c:v>-7.9603013396</c:v>
                </c:pt>
                <c:pt idx="646">
                  <c:v>-7.9603013396</c:v>
                </c:pt>
                <c:pt idx="647">
                  <c:v>-7.7874370216999997</c:v>
                </c:pt>
                <c:pt idx="648">
                  <c:v>-7.6145727038000004</c:v>
                </c:pt>
                <c:pt idx="649">
                  <c:v>-7.4417083859000002</c:v>
                </c:pt>
                <c:pt idx="650">
                  <c:v>-7.2688440679999999</c:v>
                </c:pt>
                <c:pt idx="651">
                  <c:v>-7.0959797500999997</c:v>
                </c:pt>
                <c:pt idx="652">
                  <c:v>-6.7502511144000001</c:v>
                </c:pt>
                <c:pt idx="653">
                  <c:v>-6.7502511144000001</c:v>
                </c:pt>
                <c:pt idx="654">
                  <c:v>-6.4045224785999997</c:v>
                </c:pt>
                <c:pt idx="655">
                  <c:v>-6.2316581607000003</c:v>
                </c:pt>
                <c:pt idx="656">
                  <c:v>-5.8859295248999999</c:v>
                </c:pt>
                <c:pt idx="657">
                  <c:v>-5.7130652069999996</c:v>
                </c:pt>
                <c:pt idx="658">
                  <c:v>-5.5402008891000003</c:v>
                </c:pt>
                <c:pt idx="659">
                  <c:v>-5.3673365712000001</c:v>
                </c:pt>
                <c:pt idx="660">
                  <c:v>-5.1944722532999998</c:v>
                </c:pt>
                <c:pt idx="661">
                  <c:v>-4.6758792997</c:v>
                </c:pt>
                <c:pt idx="662">
                  <c:v>-4.6758792996</c:v>
                </c:pt>
                <c:pt idx="663">
                  <c:v>-4.1572863460000002</c:v>
                </c:pt>
                <c:pt idx="664">
                  <c:v>-4.1572863459000002</c:v>
                </c:pt>
                <c:pt idx="665">
                  <c:v>-3.8115577101999998</c:v>
                </c:pt>
                <c:pt idx="666">
                  <c:v>-3.4658290744000002</c:v>
                </c:pt>
                <c:pt idx="667">
                  <c:v>-3.2929647565</c:v>
                </c:pt>
                <c:pt idx="668">
                  <c:v>-3.1201004386000002</c:v>
                </c:pt>
                <c:pt idx="669">
                  <c:v>-2.7743718028000002</c:v>
                </c:pt>
                <c:pt idx="670">
                  <c:v>-2.4286431670000002</c:v>
                </c:pt>
                <c:pt idx="671">
                  <c:v>-2.0829145312000001</c:v>
                </c:pt>
                <c:pt idx="672">
                  <c:v>-1.9100502132999999</c:v>
                </c:pt>
                <c:pt idx="673">
                  <c:v>-1.5643215774999999</c:v>
                </c:pt>
                <c:pt idx="674">
                  <c:v>-1.2185929418000001</c:v>
                </c:pt>
                <c:pt idx="675">
                  <c:v>-0.87286430599999998</c:v>
                </c:pt>
                <c:pt idx="676">
                  <c:v>-0.69999998809999997</c:v>
                </c:pt>
                <c:pt idx="677">
                  <c:v>-0.35427135230000001</c:v>
                </c:pt>
                <c:pt idx="678">
                  <c:v>-8.5427165000000003E-3</c:v>
                </c:pt>
                <c:pt idx="679">
                  <c:v>0.33718591930000003</c:v>
                </c:pt>
                <c:pt idx="680">
                  <c:v>0.68291455509999999</c:v>
                </c:pt>
                <c:pt idx="681">
                  <c:v>0.855778873</c:v>
                </c:pt>
                <c:pt idx="682">
                  <c:v>1.2015075088</c:v>
                </c:pt>
                <c:pt idx="683">
                  <c:v>1.5472361445</c:v>
                </c:pt>
                <c:pt idx="684">
                  <c:v>1.8929647803</c:v>
                </c:pt>
                <c:pt idx="685">
                  <c:v>2.0658290982</c:v>
                </c:pt>
                <c:pt idx="686">
                  <c:v>2.5844220518999999</c:v>
                </c:pt>
                <c:pt idx="687">
                  <c:v>2.7572863698000001</c:v>
                </c:pt>
                <c:pt idx="688">
                  <c:v>3.1030150056000001</c:v>
                </c:pt>
                <c:pt idx="689">
                  <c:v>3.2758793234999999</c:v>
                </c:pt>
                <c:pt idx="690">
                  <c:v>3.4487436414000001</c:v>
                </c:pt>
                <c:pt idx="691">
                  <c:v>3.6216079592999999</c:v>
                </c:pt>
                <c:pt idx="692">
                  <c:v>4.3130652308000004</c:v>
                </c:pt>
                <c:pt idx="693">
                  <c:v>4.3130652308000004</c:v>
                </c:pt>
                <c:pt idx="694">
                  <c:v>4.4859295486999997</c:v>
                </c:pt>
                <c:pt idx="695">
                  <c:v>4.6587938665999999</c:v>
                </c:pt>
                <c:pt idx="696">
                  <c:v>5.0045225024000004</c:v>
                </c:pt>
                <c:pt idx="697">
                  <c:v>5.3502511382</c:v>
                </c:pt>
                <c:pt idx="698">
                  <c:v>5.3502511382</c:v>
                </c:pt>
                <c:pt idx="699">
                  <c:v>5.5231154561000002</c:v>
                </c:pt>
                <c:pt idx="700">
                  <c:v>5.8688440918999998</c:v>
                </c:pt>
                <c:pt idx="701">
                  <c:v>6.0417084098</c:v>
                </c:pt>
                <c:pt idx="702">
                  <c:v>6.3874370455999996</c:v>
                </c:pt>
                <c:pt idx="703">
                  <c:v>6.3874370455999996</c:v>
                </c:pt>
                <c:pt idx="704">
                  <c:v>6.7331656814</c:v>
                </c:pt>
                <c:pt idx="705">
                  <c:v>6.9060299993000003</c:v>
                </c:pt>
                <c:pt idx="706">
                  <c:v>7.0788943171999996</c:v>
                </c:pt>
                <c:pt idx="707">
                  <c:v>7.0788943171999996</c:v>
                </c:pt>
                <c:pt idx="708">
                  <c:v>7.4246229529000001</c:v>
                </c:pt>
                <c:pt idx="709">
                  <c:v>7.4246229530000001</c:v>
                </c:pt>
                <c:pt idx="710">
                  <c:v>7.5974872708000003</c:v>
                </c:pt>
                <c:pt idx="711">
                  <c:v>7.5974872708000003</c:v>
                </c:pt>
                <c:pt idx="712">
                  <c:v>7.7703515886999996</c:v>
                </c:pt>
                <c:pt idx="713">
                  <c:v>7.9432159065999999</c:v>
                </c:pt>
                <c:pt idx="714">
                  <c:v>7.9432159065999999</c:v>
                </c:pt>
                <c:pt idx="715">
                  <c:v>8.1160802244999992</c:v>
                </c:pt>
                <c:pt idx="716">
                  <c:v>8.1160802244999992</c:v>
                </c:pt>
                <c:pt idx="717">
                  <c:v>7.9432159065999999</c:v>
                </c:pt>
                <c:pt idx="718">
                  <c:v>8.1160802244999992</c:v>
                </c:pt>
                <c:pt idx="719">
                  <c:v>8.1160802244999992</c:v>
                </c:pt>
                <c:pt idx="720">
                  <c:v>8.2889445423999994</c:v>
                </c:pt>
                <c:pt idx="721">
                  <c:v>8.2889445423999994</c:v>
                </c:pt>
                <c:pt idx="722">
                  <c:v>8.1160802244999992</c:v>
                </c:pt>
                <c:pt idx="723">
                  <c:v>8.1160802244999992</c:v>
                </c:pt>
                <c:pt idx="724">
                  <c:v>8.2889445423999994</c:v>
                </c:pt>
                <c:pt idx="725">
                  <c:v>8.1160802244999992</c:v>
                </c:pt>
                <c:pt idx="726">
                  <c:v>8.1160802244999992</c:v>
                </c:pt>
                <c:pt idx="727">
                  <c:v>7.9432159065999999</c:v>
                </c:pt>
                <c:pt idx="728">
                  <c:v>8.1160802244999992</c:v>
                </c:pt>
                <c:pt idx="729">
                  <c:v>8.1160802244999992</c:v>
                </c:pt>
                <c:pt idx="730">
                  <c:v>7.7703515886999996</c:v>
                </c:pt>
                <c:pt idx="731">
                  <c:v>7.5974872709000003</c:v>
                </c:pt>
                <c:pt idx="732">
                  <c:v>7.7703515886999996</c:v>
                </c:pt>
                <c:pt idx="733">
                  <c:v>7.5974872709000003</c:v>
                </c:pt>
                <c:pt idx="734">
                  <c:v>7.5974872708000003</c:v>
                </c:pt>
                <c:pt idx="735">
                  <c:v>7.4246229529000001</c:v>
                </c:pt>
                <c:pt idx="736">
                  <c:v>7.2517586349999998</c:v>
                </c:pt>
                <c:pt idx="737">
                  <c:v>7.0788943171999996</c:v>
                </c:pt>
                <c:pt idx="738">
                  <c:v>6.9060299993000003</c:v>
                </c:pt>
                <c:pt idx="739">
                  <c:v>6.7331656814</c:v>
                </c:pt>
                <c:pt idx="740">
                  <c:v>6.7331656814</c:v>
                </c:pt>
                <c:pt idx="741">
                  <c:v>6.3874370455999996</c:v>
                </c:pt>
                <c:pt idx="742">
                  <c:v>6.3874370455999996</c:v>
                </c:pt>
                <c:pt idx="743">
                  <c:v>6.0417084098</c:v>
                </c:pt>
                <c:pt idx="744">
                  <c:v>5.6959797740000004</c:v>
                </c:pt>
                <c:pt idx="745">
                  <c:v>5.5231154561000002</c:v>
                </c:pt>
                <c:pt idx="746">
                  <c:v>5.5231154561000002</c:v>
                </c:pt>
                <c:pt idx="747">
                  <c:v>5.1773868202999997</c:v>
                </c:pt>
                <c:pt idx="748">
                  <c:v>5.0045225024000004</c:v>
                </c:pt>
                <c:pt idx="749">
                  <c:v>4.6587938667</c:v>
                </c:pt>
                <c:pt idx="750">
                  <c:v>4.6587938665999999</c:v>
                </c:pt>
                <c:pt idx="751">
                  <c:v>4.3130652308000004</c:v>
                </c:pt>
                <c:pt idx="752">
                  <c:v>4.1402009130000001</c:v>
                </c:pt>
                <c:pt idx="753">
                  <c:v>3.7944722772000001</c:v>
                </c:pt>
                <c:pt idx="754">
                  <c:v>3.6216079592999999</c:v>
                </c:pt>
                <c:pt idx="755">
                  <c:v>3.2758793234999999</c:v>
                </c:pt>
                <c:pt idx="756">
                  <c:v>2.9301506876999999</c:v>
                </c:pt>
                <c:pt idx="757">
                  <c:v>2.7572863698000001</c:v>
                </c:pt>
                <c:pt idx="758">
                  <c:v>2.4115577340000001</c:v>
                </c:pt>
                <c:pt idx="759">
                  <c:v>2.2386934160999998</c:v>
                </c:pt>
                <c:pt idx="760">
                  <c:v>1.8929647803</c:v>
                </c:pt>
                <c:pt idx="761">
                  <c:v>1.3743718267</c:v>
                </c:pt>
                <c:pt idx="762">
                  <c:v>1.2015075088</c:v>
                </c:pt>
                <c:pt idx="763">
                  <c:v>0.855778873</c:v>
                </c:pt>
                <c:pt idx="764">
                  <c:v>0.51005023719999998</c:v>
                </c:pt>
                <c:pt idx="765">
                  <c:v>0.33718591930000003</c:v>
                </c:pt>
                <c:pt idx="766">
                  <c:v>-8.5427165000000003E-3</c:v>
                </c:pt>
                <c:pt idx="767">
                  <c:v>-0.35427135230000001</c:v>
                </c:pt>
                <c:pt idx="768">
                  <c:v>-0.69999998809999997</c:v>
                </c:pt>
                <c:pt idx="769">
                  <c:v>-0.87286430599999998</c:v>
                </c:pt>
                <c:pt idx="770">
                  <c:v>-1.3914572596000001</c:v>
                </c:pt>
                <c:pt idx="771">
                  <c:v>-1.5643215774999999</c:v>
                </c:pt>
                <c:pt idx="772">
                  <c:v>-1.9100502132999999</c:v>
                </c:pt>
                <c:pt idx="773">
                  <c:v>-2.2557788490999999</c:v>
                </c:pt>
                <c:pt idx="774">
                  <c:v>-2.4286431670000002</c:v>
                </c:pt>
                <c:pt idx="775">
                  <c:v>-2.7743718028000002</c:v>
                </c:pt>
                <c:pt idx="776">
                  <c:v>-3.2929647565</c:v>
                </c:pt>
                <c:pt idx="777">
                  <c:v>-3.2929647565</c:v>
                </c:pt>
                <c:pt idx="778">
                  <c:v>-3.8115577101999998</c:v>
                </c:pt>
                <c:pt idx="779">
                  <c:v>-4.1572863459000002</c:v>
                </c:pt>
                <c:pt idx="780">
                  <c:v>-4.3301506638999996</c:v>
                </c:pt>
                <c:pt idx="781">
                  <c:v>-4.6758792996</c:v>
                </c:pt>
                <c:pt idx="782">
                  <c:v>-5.0216079353999996</c:v>
                </c:pt>
                <c:pt idx="783">
                  <c:v>-5.0216079353999996</c:v>
                </c:pt>
                <c:pt idx="784">
                  <c:v>-5.3673365712000001</c:v>
                </c:pt>
                <c:pt idx="785">
                  <c:v>-5.7130652069999996</c:v>
                </c:pt>
                <c:pt idx="786">
                  <c:v>-5.8859295248999999</c:v>
                </c:pt>
                <c:pt idx="787">
                  <c:v>-6.0587938428000001</c:v>
                </c:pt>
                <c:pt idx="788">
                  <c:v>-6.4045224785999997</c:v>
                </c:pt>
                <c:pt idx="789">
                  <c:v>-6.5773867964999999</c:v>
                </c:pt>
                <c:pt idx="790">
                  <c:v>-6.9231154322000004</c:v>
                </c:pt>
                <c:pt idx="791">
                  <c:v>-6.9231154323000004</c:v>
                </c:pt>
                <c:pt idx="792">
                  <c:v>-7.2688440679999999</c:v>
                </c:pt>
                <c:pt idx="793">
                  <c:v>-7.2688440680999999</c:v>
                </c:pt>
                <c:pt idx="794">
                  <c:v>-7.4417083859000002</c:v>
                </c:pt>
                <c:pt idx="795">
                  <c:v>-7.6145727038000004</c:v>
                </c:pt>
                <c:pt idx="796">
                  <c:v>-7.7874370216999997</c:v>
                </c:pt>
                <c:pt idx="797">
                  <c:v>-7.7874370217999997</c:v>
                </c:pt>
                <c:pt idx="798">
                  <c:v>-8.1331656574999993</c:v>
                </c:pt>
                <c:pt idx="799">
                  <c:v>-8.1331656574999993</c:v>
                </c:pt>
                <c:pt idx="800">
                  <c:v>-8.3060299753999995</c:v>
                </c:pt>
                <c:pt idx="801">
                  <c:v>-8.4788942932999998</c:v>
                </c:pt>
                <c:pt idx="802">
                  <c:v>-8.4788942932999998</c:v>
                </c:pt>
                <c:pt idx="803">
                  <c:v>-8.6517586112</c:v>
                </c:pt>
                <c:pt idx="804">
                  <c:v>-8.6517586112</c:v>
                </c:pt>
                <c:pt idx="805">
                  <c:v>-8.6517586112</c:v>
                </c:pt>
                <c:pt idx="806">
                  <c:v>-8.6517586112</c:v>
                </c:pt>
                <c:pt idx="807">
                  <c:v>-8.6517586112</c:v>
                </c:pt>
                <c:pt idx="808">
                  <c:v>-8.6517586112</c:v>
                </c:pt>
                <c:pt idx="809">
                  <c:v>-8.6517586112</c:v>
                </c:pt>
                <c:pt idx="810">
                  <c:v>-8.6517586112</c:v>
                </c:pt>
                <c:pt idx="811">
                  <c:v>-8.6517586112</c:v>
                </c:pt>
                <c:pt idx="812">
                  <c:v>-8.4788942932999998</c:v>
                </c:pt>
                <c:pt idx="813">
                  <c:v>-8.4788942932999998</c:v>
                </c:pt>
                <c:pt idx="814">
                  <c:v>-8.4788942932999998</c:v>
                </c:pt>
                <c:pt idx="815">
                  <c:v>-8.3060299753999995</c:v>
                </c:pt>
                <c:pt idx="816">
                  <c:v>-8.3060299753999995</c:v>
                </c:pt>
                <c:pt idx="817">
                  <c:v>-8.1331656574999993</c:v>
                </c:pt>
                <c:pt idx="818">
                  <c:v>-8.1331656574999993</c:v>
                </c:pt>
                <c:pt idx="819">
                  <c:v>-7.9603013397</c:v>
                </c:pt>
                <c:pt idx="820">
                  <c:v>-7.9603013396</c:v>
                </c:pt>
                <c:pt idx="821">
                  <c:v>-7.7874370216999997</c:v>
                </c:pt>
                <c:pt idx="822">
                  <c:v>-7.4417083860000002</c:v>
                </c:pt>
                <c:pt idx="823">
                  <c:v>-7.6145727038000004</c:v>
                </c:pt>
                <c:pt idx="824">
                  <c:v>-7.2688440680999999</c:v>
                </c:pt>
                <c:pt idx="825">
                  <c:v>-7.0959797501999997</c:v>
                </c:pt>
                <c:pt idx="826">
                  <c:v>-7.0959797500999997</c:v>
                </c:pt>
                <c:pt idx="827">
                  <c:v>-6.9231154323000004</c:v>
                </c:pt>
                <c:pt idx="828">
                  <c:v>-6.7502511143000001</c:v>
                </c:pt>
                <c:pt idx="829">
                  <c:v>-6.4045224785999997</c:v>
                </c:pt>
                <c:pt idx="830">
                  <c:v>-6.4045224785999997</c:v>
                </c:pt>
                <c:pt idx="831">
                  <c:v>-6.0587938428000001</c:v>
                </c:pt>
                <c:pt idx="832">
                  <c:v>-5.7130652069999996</c:v>
                </c:pt>
                <c:pt idx="833">
                  <c:v>-5.5402008891000003</c:v>
                </c:pt>
                <c:pt idx="834">
                  <c:v>-5.3673365712000001</c:v>
                </c:pt>
                <c:pt idx="835">
                  <c:v>-5.1944722532999998</c:v>
                </c:pt>
                <c:pt idx="836">
                  <c:v>-5.0216079353999996</c:v>
                </c:pt>
                <c:pt idx="837">
                  <c:v>-4.6758792997</c:v>
                </c:pt>
                <c:pt idx="838">
                  <c:v>-4.5030149816999998</c:v>
                </c:pt>
                <c:pt idx="839">
                  <c:v>-4.1572863460000002</c:v>
                </c:pt>
                <c:pt idx="840">
                  <c:v>-4.1572863459000002</c:v>
                </c:pt>
                <c:pt idx="841">
                  <c:v>-3.8115577101999998</c:v>
                </c:pt>
                <c:pt idx="842">
                  <c:v>-3.4658290744000002</c:v>
                </c:pt>
                <c:pt idx="843">
                  <c:v>-3.1201004386000002</c:v>
                </c:pt>
                <c:pt idx="844">
                  <c:v>-2.9472361207</c:v>
                </c:pt>
                <c:pt idx="845">
                  <c:v>-2.6015074848999999</c:v>
                </c:pt>
                <c:pt idx="846">
                  <c:v>-2.4286431671000002</c:v>
                </c:pt>
                <c:pt idx="847">
                  <c:v>-2.0829145312000001</c:v>
                </c:pt>
                <c:pt idx="848">
                  <c:v>-1.9100502132999999</c:v>
                </c:pt>
                <c:pt idx="849">
                  <c:v>-1.5643215774999999</c:v>
                </c:pt>
                <c:pt idx="850">
                  <c:v>-1.2185929418000001</c:v>
                </c:pt>
                <c:pt idx="851">
                  <c:v>-1.0457286239000001</c:v>
                </c:pt>
                <c:pt idx="852">
                  <c:v>-0.69999998809999997</c:v>
                </c:pt>
                <c:pt idx="853">
                  <c:v>-0.52713567019999996</c:v>
                </c:pt>
                <c:pt idx="854">
                  <c:v>-8.5427165000000003E-3</c:v>
                </c:pt>
                <c:pt idx="855">
                  <c:v>0.16432160139999999</c:v>
                </c:pt>
                <c:pt idx="856">
                  <c:v>0.51005023719999998</c:v>
                </c:pt>
                <c:pt idx="857">
                  <c:v>0.855778873</c:v>
                </c:pt>
                <c:pt idx="858">
                  <c:v>1.0286431909</c:v>
                </c:pt>
                <c:pt idx="859">
                  <c:v>1.3743718266</c:v>
                </c:pt>
                <c:pt idx="860">
                  <c:v>1.7201004624</c:v>
                </c:pt>
                <c:pt idx="861">
                  <c:v>2.0658290982</c:v>
                </c:pt>
                <c:pt idx="862">
                  <c:v>2.4115577340000001</c:v>
                </c:pt>
                <c:pt idx="863">
                  <c:v>2.7572863698000001</c:v>
                </c:pt>
                <c:pt idx="864">
                  <c:v>2.7572863698000001</c:v>
                </c:pt>
                <c:pt idx="865">
                  <c:v>2.9301506876999999</c:v>
                </c:pt>
                <c:pt idx="866">
                  <c:v>3.4487436414000001</c:v>
                </c:pt>
                <c:pt idx="867">
                  <c:v>3.6216079592999999</c:v>
                </c:pt>
                <c:pt idx="868">
                  <c:v>3.9673365950999999</c:v>
                </c:pt>
                <c:pt idx="869">
                  <c:v>4.1402009130000001</c:v>
                </c:pt>
                <c:pt idx="870">
                  <c:v>4.4859295486999997</c:v>
                </c:pt>
                <c:pt idx="871">
                  <c:v>4.6587938665999999</c:v>
                </c:pt>
                <c:pt idx="872">
                  <c:v>5.0045225024000004</c:v>
                </c:pt>
                <c:pt idx="873">
                  <c:v>5.1773868202999997</c:v>
                </c:pt>
                <c:pt idx="874">
                  <c:v>5.3502511382</c:v>
                </c:pt>
                <c:pt idx="875">
                  <c:v>5.6959797740000004</c:v>
                </c:pt>
                <c:pt idx="876">
                  <c:v>5.6959797740000004</c:v>
                </c:pt>
                <c:pt idx="877">
                  <c:v>5.8688440918999998</c:v>
                </c:pt>
                <c:pt idx="878">
                  <c:v>6.2145727277000002</c:v>
                </c:pt>
                <c:pt idx="879">
                  <c:v>6.5603013633999998</c:v>
                </c:pt>
                <c:pt idx="880">
                  <c:v>6.5603013634999998</c:v>
                </c:pt>
                <c:pt idx="881">
                  <c:v>6.9060299992000003</c:v>
                </c:pt>
                <c:pt idx="882">
                  <c:v>6.9060299993000003</c:v>
                </c:pt>
                <c:pt idx="883">
                  <c:v>7.0788943171999996</c:v>
                </c:pt>
                <c:pt idx="884">
                  <c:v>7.4246229529000001</c:v>
                </c:pt>
                <c:pt idx="885">
                  <c:v>7.4246229529000001</c:v>
                </c:pt>
                <c:pt idx="886">
                  <c:v>7.4246229529000001</c:v>
                </c:pt>
                <c:pt idx="887">
                  <c:v>7.5974872708000003</c:v>
                </c:pt>
                <c:pt idx="888">
                  <c:v>7.5974872708000003</c:v>
                </c:pt>
                <c:pt idx="889">
                  <c:v>7.7703515887999997</c:v>
                </c:pt>
                <c:pt idx="890">
                  <c:v>7.9432159066999999</c:v>
                </c:pt>
                <c:pt idx="891">
                  <c:v>7.9432159066999999</c:v>
                </c:pt>
                <c:pt idx="892">
                  <c:v>7.9432159066999999</c:v>
                </c:pt>
                <c:pt idx="893">
                  <c:v>8.1160802244999992</c:v>
                </c:pt>
                <c:pt idx="894">
                  <c:v>7.9432159066999999</c:v>
                </c:pt>
                <c:pt idx="895">
                  <c:v>8.1160802245999992</c:v>
                </c:pt>
                <c:pt idx="896">
                  <c:v>8.2889445423999994</c:v>
                </c:pt>
                <c:pt idx="897">
                  <c:v>8.2889445423999994</c:v>
                </c:pt>
                <c:pt idx="898">
                  <c:v>8.2889445423999994</c:v>
                </c:pt>
                <c:pt idx="899">
                  <c:v>8.2889445423999994</c:v>
                </c:pt>
                <c:pt idx="900">
                  <c:v>8.1160802245999992</c:v>
                </c:pt>
                <c:pt idx="901">
                  <c:v>8.1160802244999992</c:v>
                </c:pt>
                <c:pt idx="902">
                  <c:v>8.2889445423999994</c:v>
                </c:pt>
                <c:pt idx="903">
                  <c:v>7.9432159066999999</c:v>
                </c:pt>
                <c:pt idx="904">
                  <c:v>8.1160802244999992</c:v>
                </c:pt>
                <c:pt idx="905">
                  <c:v>7.9432159065999999</c:v>
                </c:pt>
                <c:pt idx="906">
                  <c:v>8.1160802244999992</c:v>
                </c:pt>
                <c:pt idx="907">
                  <c:v>7.9432159065999999</c:v>
                </c:pt>
                <c:pt idx="908">
                  <c:v>7.7703515886999996</c:v>
                </c:pt>
                <c:pt idx="909">
                  <c:v>7.7703515886999996</c:v>
                </c:pt>
                <c:pt idx="910">
                  <c:v>7.5974872708000003</c:v>
                </c:pt>
                <c:pt idx="911">
                  <c:v>7.4246229529000001</c:v>
                </c:pt>
                <c:pt idx="912">
                  <c:v>7.2517586349999998</c:v>
                </c:pt>
                <c:pt idx="913">
                  <c:v>7.0788943171999996</c:v>
                </c:pt>
                <c:pt idx="914">
                  <c:v>7.0788943170999996</c:v>
                </c:pt>
                <c:pt idx="915">
                  <c:v>6.9060299993000003</c:v>
                </c:pt>
                <c:pt idx="916">
                  <c:v>6.7331656814</c:v>
                </c:pt>
                <c:pt idx="917">
                  <c:v>6.7331656814</c:v>
                </c:pt>
                <c:pt idx="918">
                  <c:v>6.5603013633999998</c:v>
                </c:pt>
                <c:pt idx="919">
                  <c:v>6.3874370455999996</c:v>
                </c:pt>
                <c:pt idx="920">
                  <c:v>6.0417084098</c:v>
                </c:pt>
                <c:pt idx="921">
                  <c:v>6.0417084097</c:v>
                </c:pt>
                <c:pt idx="922">
                  <c:v>5.6959797740000004</c:v>
                </c:pt>
                <c:pt idx="923">
                  <c:v>5.5231154561000002</c:v>
                </c:pt>
                <c:pt idx="924">
                  <c:v>5.3502511382</c:v>
                </c:pt>
                <c:pt idx="925">
                  <c:v>5.0045225024000004</c:v>
                </c:pt>
                <c:pt idx="926">
                  <c:v>4.8316581846000002</c:v>
                </c:pt>
                <c:pt idx="927">
                  <c:v>4.6587938665999999</c:v>
                </c:pt>
                <c:pt idx="928">
                  <c:v>4.6587938665999999</c:v>
                </c:pt>
                <c:pt idx="929">
                  <c:v>4.3130652308000004</c:v>
                </c:pt>
                <c:pt idx="930">
                  <c:v>3.9673365950999999</c:v>
                </c:pt>
                <c:pt idx="931">
                  <c:v>3.7944722772000001</c:v>
                </c:pt>
                <c:pt idx="932">
                  <c:v>3.4487436414000001</c:v>
                </c:pt>
                <c:pt idx="933">
                  <c:v>3.1030150056000001</c:v>
                </c:pt>
                <c:pt idx="934">
                  <c:v>2.9301506876999999</c:v>
                </c:pt>
                <c:pt idx="935">
                  <c:v>2.5844220518999999</c:v>
                </c:pt>
                <c:pt idx="936">
                  <c:v>2.2386934161999998</c:v>
                </c:pt>
                <c:pt idx="937">
                  <c:v>2.0658290982</c:v>
                </c:pt>
                <c:pt idx="938">
                  <c:v>1.8929647803</c:v>
                </c:pt>
                <c:pt idx="939">
                  <c:v>1.3743718267</c:v>
                </c:pt>
                <c:pt idx="940">
                  <c:v>1.2015075088</c:v>
                </c:pt>
                <c:pt idx="941">
                  <c:v>0.68291455509999999</c:v>
                </c:pt>
                <c:pt idx="942">
                  <c:v>0.51005023719999998</c:v>
                </c:pt>
                <c:pt idx="943">
                  <c:v>0.16432160139999999</c:v>
                </c:pt>
                <c:pt idx="944">
                  <c:v>-8.5427165000000003E-3</c:v>
                </c:pt>
                <c:pt idx="945">
                  <c:v>-0.35427135230000001</c:v>
                </c:pt>
                <c:pt idx="946">
                  <c:v>-0.69999998799999996</c:v>
                </c:pt>
                <c:pt idx="947">
                  <c:v>-0.87286430599999998</c:v>
                </c:pt>
                <c:pt idx="948">
                  <c:v>-1.2185929418000001</c:v>
                </c:pt>
                <c:pt idx="949">
                  <c:v>-1.5643215774999999</c:v>
                </c:pt>
                <c:pt idx="950">
                  <c:v>-1.5643215775999999</c:v>
                </c:pt>
                <c:pt idx="951">
                  <c:v>-2.0829145312000001</c:v>
                </c:pt>
                <c:pt idx="952">
                  <c:v>-2.2557788490999999</c:v>
                </c:pt>
                <c:pt idx="953">
                  <c:v>-2.6015074848999999</c:v>
                </c:pt>
                <c:pt idx="954">
                  <c:v>-2.9472361207</c:v>
                </c:pt>
                <c:pt idx="955">
                  <c:v>-3.1201004386000002</c:v>
                </c:pt>
                <c:pt idx="956">
                  <c:v>-3.2929647565</c:v>
                </c:pt>
                <c:pt idx="957">
                  <c:v>-3.6386933923</c:v>
                </c:pt>
                <c:pt idx="958">
                  <c:v>-3.9844220281</c:v>
                </c:pt>
                <c:pt idx="959">
                  <c:v>-4.1572863460000002</c:v>
                </c:pt>
                <c:pt idx="960">
                  <c:v>-4.5030149816999998</c:v>
                </c:pt>
                <c:pt idx="961">
                  <c:v>-4.6758792996</c:v>
                </c:pt>
                <c:pt idx="962">
                  <c:v>-4.8487436176000003</c:v>
                </c:pt>
                <c:pt idx="963">
                  <c:v>-5.0216079354999996</c:v>
                </c:pt>
                <c:pt idx="964">
                  <c:v>-5.3673365712000001</c:v>
                </c:pt>
                <c:pt idx="965">
                  <c:v>-5.7130652069999996</c:v>
                </c:pt>
                <c:pt idx="966">
                  <c:v>-5.8859295248999999</c:v>
                </c:pt>
                <c:pt idx="967">
                  <c:v>-6.2316581607000003</c:v>
                </c:pt>
                <c:pt idx="968">
                  <c:v>-6.4045224784999997</c:v>
                </c:pt>
                <c:pt idx="969">
                  <c:v>-6.5773867964999999</c:v>
                </c:pt>
                <c:pt idx="970">
                  <c:v>-6.9231154323000004</c:v>
                </c:pt>
                <c:pt idx="971">
                  <c:v>-7.0959797500999997</c:v>
                </c:pt>
                <c:pt idx="972">
                  <c:v>-7.2688440680999999</c:v>
                </c:pt>
                <c:pt idx="973">
                  <c:v>-7.2688440680999999</c:v>
                </c:pt>
                <c:pt idx="974">
                  <c:v>-7.4417083859000002</c:v>
                </c:pt>
                <c:pt idx="975">
                  <c:v>-7.7874370216999997</c:v>
                </c:pt>
                <c:pt idx="976">
                  <c:v>-7.7874370216999997</c:v>
                </c:pt>
                <c:pt idx="977">
                  <c:v>-7.9603013396</c:v>
                </c:pt>
                <c:pt idx="978">
                  <c:v>-7.9603013396</c:v>
                </c:pt>
                <c:pt idx="979">
                  <c:v>-8.1331656574999993</c:v>
                </c:pt>
                <c:pt idx="980">
                  <c:v>-8.1331656574999993</c:v>
                </c:pt>
                <c:pt idx="981">
                  <c:v>-8.1331656575999993</c:v>
                </c:pt>
                <c:pt idx="982">
                  <c:v>-8.3060299753999995</c:v>
                </c:pt>
                <c:pt idx="983">
                  <c:v>-8.4788942932999998</c:v>
                </c:pt>
                <c:pt idx="984">
                  <c:v>-8.3060299753999995</c:v>
                </c:pt>
                <c:pt idx="985">
                  <c:v>-8.4788942932999998</c:v>
                </c:pt>
                <c:pt idx="986">
                  <c:v>-8.3060299754999996</c:v>
                </c:pt>
                <c:pt idx="987">
                  <c:v>-8.4788942932999998</c:v>
                </c:pt>
                <c:pt idx="988">
                  <c:v>-8.3060299753999995</c:v>
                </c:pt>
                <c:pt idx="989">
                  <c:v>-8.3060299753999995</c:v>
                </c:pt>
                <c:pt idx="990">
                  <c:v>-8.4788942932999998</c:v>
                </c:pt>
                <c:pt idx="991">
                  <c:v>-8.3060299753999995</c:v>
                </c:pt>
                <c:pt idx="992">
                  <c:v>-8.1331656574999993</c:v>
                </c:pt>
                <c:pt idx="993">
                  <c:v>-7.9603013397</c:v>
                </c:pt>
                <c:pt idx="994">
                  <c:v>-8.1331656574999993</c:v>
                </c:pt>
                <c:pt idx="995">
                  <c:v>-7.7874370217999997</c:v>
                </c:pt>
                <c:pt idx="996">
                  <c:v>-7.7874370216999997</c:v>
                </c:pt>
                <c:pt idx="997">
                  <c:v>-7.6145727039000004</c:v>
                </c:pt>
                <c:pt idx="998">
                  <c:v>-7.6145727038000004</c:v>
                </c:pt>
                <c:pt idx="999">
                  <c:v>-7.4417083860000002</c:v>
                </c:pt>
                <c:pt idx="1000">
                  <c:v>-7.4417083859000002</c:v>
                </c:pt>
                <c:pt idx="1001">
                  <c:v>-7.2688440679999999</c:v>
                </c:pt>
                <c:pt idx="1002">
                  <c:v>-7.0959797501999997</c:v>
                </c:pt>
                <c:pt idx="1003">
                  <c:v>-6.9231154322000004</c:v>
                </c:pt>
                <c:pt idx="1004">
                  <c:v>-6.7502511144000001</c:v>
                </c:pt>
                <c:pt idx="1005">
                  <c:v>-6.4045224785999997</c:v>
                </c:pt>
                <c:pt idx="1006">
                  <c:v>-6.2316581607000003</c:v>
                </c:pt>
                <c:pt idx="1007">
                  <c:v>-6.2316581607000003</c:v>
                </c:pt>
                <c:pt idx="1008">
                  <c:v>-5.8859295248999999</c:v>
                </c:pt>
                <c:pt idx="1009">
                  <c:v>-5.7130652069999996</c:v>
                </c:pt>
                <c:pt idx="1010">
                  <c:v>-5.5402008891000003</c:v>
                </c:pt>
                <c:pt idx="1011">
                  <c:v>-5.3673365712000001</c:v>
                </c:pt>
                <c:pt idx="1012">
                  <c:v>-5.1944722532999998</c:v>
                </c:pt>
                <c:pt idx="1013">
                  <c:v>-5.0216079353999996</c:v>
                </c:pt>
                <c:pt idx="1014">
                  <c:v>-4.5030149817999998</c:v>
                </c:pt>
                <c:pt idx="1015">
                  <c:v>-4.3301506638999996</c:v>
                </c:pt>
                <c:pt idx="1016">
                  <c:v>-3.9844220281</c:v>
                </c:pt>
                <c:pt idx="1017">
                  <c:v>-3.8115577101999998</c:v>
                </c:pt>
                <c:pt idx="1018">
                  <c:v>-3.6386933923</c:v>
                </c:pt>
                <c:pt idx="1019">
                  <c:v>-3.2929647565</c:v>
                </c:pt>
                <c:pt idx="1020">
                  <c:v>-3.1201004386000002</c:v>
                </c:pt>
                <c:pt idx="1021">
                  <c:v>-2.7743718029000002</c:v>
                </c:pt>
                <c:pt idx="1022">
                  <c:v>-2.6015074848999999</c:v>
                </c:pt>
                <c:pt idx="1023">
                  <c:v>-2.4286431670000002</c:v>
                </c:pt>
                <c:pt idx="1024">
                  <c:v>-2.0829145312000001</c:v>
                </c:pt>
                <c:pt idx="1025">
                  <c:v>-1.7371858954999999</c:v>
                </c:pt>
                <c:pt idx="1026">
                  <c:v>-1.3914572596999999</c:v>
                </c:pt>
                <c:pt idx="1027">
                  <c:v>-1.2185929418000001</c:v>
                </c:pt>
                <c:pt idx="1028">
                  <c:v>-0.87286430599999998</c:v>
                </c:pt>
                <c:pt idx="1029">
                  <c:v>-0.52713567019999996</c:v>
                </c:pt>
                <c:pt idx="1030">
                  <c:v>-0.35427135230000001</c:v>
                </c:pt>
                <c:pt idx="1031">
                  <c:v>-0.3542713522</c:v>
                </c:pt>
                <c:pt idx="1032">
                  <c:v>0.16432160139999999</c:v>
                </c:pt>
                <c:pt idx="1033">
                  <c:v>0.51005023719999998</c:v>
                </c:pt>
                <c:pt idx="1034">
                  <c:v>0.855778873</c:v>
                </c:pt>
                <c:pt idx="1035">
                  <c:v>1.0286431909</c:v>
                </c:pt>
                <c:pt idx="1036">
                  <c:v>1.3743718266</c:v>
                </c:pt>
                <c:pt idx="1037">
                  <c:v>1.7201004624</c:v>
                </c:pt>
                <c:pt idx="1038">
                  <c:v>1.7201004625</c:v>
                </c:pt>
                <c:pt idx="1039">
                  <c:v>2.0658290982</c:v>
                </c:pt>
                <c:pt idx="1040">
                  <c:v>2.4115577340000001</c:v>
                </c:pt>
                <c:pt idx="1041">
                  <c:v>2.5844220519999999</c:v>
                </c:pt>
                <c:pt idx="1042">
                  <c:v>2.9301506875999999</c:v>
                </c:pt>
                <c:pt idx="1043">
                  <c:v>3.1030150056000001</c:v>
                </c:pt>
                <c:pt idx="1044">
                  <c:v>3.4487436414000001</c:v>
                </c:pt>
                <c:pt idx="1045">
                  <c:v>3.6216079592999999</c:v>
                </c:pt>
                <c:pt idx="1046">
                  <c:v>3.9673365950999999</c:v>
                </c:pt>
                <c:pt idx="1047">
                  <c:v>4.1402009130000001</c:v>
                </c:pt>
                <c:pt idx="1048">
                  <c:v>4.3130652309000004</c:v>
                </c:pt>
                <c:pt idx="1049">
                  <c:v>4.6587938665999999</c:v>
                </c:pt>
                <c:pt idx="1050">
                  <c:v>4.8316581845000002</c:v>
                </c:pt>
                <c:pt idx="1051">
                  <c:v>5.0045225024000004</c:v>
                </c:pt>
                <c:pt idx="1052">
                  <c:v>5.3502511382</c:v>
                </c:pt>
                <c:pt idx="1053">
                  <c:v>5.5231154561000002</c:v>
                </c:pt>
                <c:pt idx="1054">
                  <c:v>5.8688440917999998</c:v>
                </c:pt>
                <c:pt idx="1055">
                  <c:v>5.8688440917999998</c:v>
                </c:pt>
                <c:pt idx="1056">
                  <c:v>6.0417084097</c:v>
                </c:pt>
                <c:pt idx="1057">
                  <c:v>6.0417084098</c:v>
                </c:pt>
                <c:pt idx="1058">
                  <c:v>6.2145727277000002</c:v>
                </c:pt>
                <c:pt idx="1059">
                  <c:v>6.2145727277000002</c:v>
                </c:pt>
                <c:pt idx="1060">
                  <c:v>6.5603013634999998</c:v>
                </c:pt>
                <c:pt idx="1061">
                  <c:v>6.7331656814</c:v>
                </c:pt>
                <c:pt idx="1062">
                  <c:v>6.7331656814</c:v>
                </c:pt>
                <c:pt idx="1063">
                  <c:v>6.7331656814</c:v>
                </c:pt>
                <c:pt idx="1064">
                  <c:v>7.0788943171999996</c:v>
                </c:pt>
                <c:pt idx="1065">
                  <c:v>7.0788943171999996</c:v>
                </c:pt>
                <c:pt idx="1066">
                  <c:v>7.2517586349999998</c:v>
                </c:pt>
                <c:pt idx="1067">
                  <c:v>7.2517586349999998</c:v>
                </c:pt>
                <c:pt idx="1068">
                  <c:v>7.2517586350999999</c:v>
                </c:pt>
                <c:pt idx="1069">
                  <c:v>7.5974872708000003</c:v>
                </c:pt>
                <c:pt idx="1070">
                  <c:v>7.4246229529000001</c:v>
                </c:pt>
                <c:pt idx="1071">
                  <c:v>7.4246229529000001</c:v>
                </c:pt>
                <c:pt idx="1072">
                  <c:v>7.4246229530000001</c:v>
                </c:pt>
                <c:pt idx="1073">
                  <c:v>7.4246229530000001</c:v>
                </c:pt>
                <c:pt idx="1074">
                  <c:v>7.5974872708000003</c:v>
                </c:pt>
                <c:pt idx="1075">
                  <c:v>7.7703515886999996</c:v>
                </c:pt>
                <c:pt idx="1076">
                  <c:v>7.5974872708000003</c:v>
                </c:pt>
                <c:pt idx="1077">
                  <c:v>7.5974872708000003</c:v>
                </c:pt>
                <c:pt idx="1078">
                  <c:v>7.4246229529000001</c:v>
                </c:pt>
                <c:pt idx="1079">
                  <c:v>7.5974872708000003</c:v>
                </c:pt>
                <c:pt idx="1080">
                  <c:v>7.4246229529000001</c:v>
                </c:pt>
                <c:pt idx="1081">
                  <c:v>7.4246229529000001</c:v>
                </c:pt>
                <c:pt idx="1082">
                  <c:v>7.2517586350999999</c:v>
                </c:pt>
                <c:pt idx="1083">
                  <c:v>7.4246229529000001</c:v>
                </c:pt>
                <c:pt idx="1084">
                  <c:v>7.2517586349999998</c:v>
                </c:pt>
                <c:pt idx="1085">
                  <c:v>7.0788943171999996</c:v>
                </c:pt>
                <c:pt idx="1086">
                  <c:v>7.0788943170999996</c:v>
                </c:pt>
                <c:pt idx="1087">
                  <c:v>6.9060299993000003</c:v>
                </c:pt>
                <c:pt idx="1088">
                  <c:v>6.9060299993000003</c:v>
                </c:pt>
                <c:pt idx="1089">
                  <c:v>6.7331656814</c:v>
                </c:pt>
                <c:pt idx="1090">
                  <c:v>6.7331656814</c:v>
                </c:pt>
                <c:pt idx="1091">
                  <c:v>6.5603013634999998</c:v>
                </c:pt>
                <c:pt idx="1092">
                  <c:v>6.3874370455999996</c:v>
                </c:pt>
                <c:pt idx="1093">
                  <c:v>6.2145727277000002</c:v>
                </c:pt>
                <c:pt idx="1094">
                  <c:v>6.2145727277000002</c:v>
                </c:pt>
                <c:pt idx="1095">
                  <c:v>5.8688440919999998</c:v>
                </c:pt>
                <c:pt idx="1096">
                  <c:v>5.6959797740999996</c:v>
                </c:pt>
                <c:pt idx="1097">
                  <c:v>5.6959797740000004</c:v>
                </c:pt>
                <c:pt idx="1098">
                  <c:v>5.5231154561000002</c:v>
                </c:pt>
                <c:pt idx="1099">
                  <c:v>5.3502511382</c:v>
                </c:pt>
                <c:pt idx="1100">
                  <c:v>5.0045225025000004</c:v>
                </c:pt>
                <c:pt idx="1101">
                  <c:v>5.0045225024000004</c:v>
                </c:pt>
                <c:pt idx="1102">
                  <c:v>4.6587938665999999</c:v>
                </c:pt>
                <c:pt idx="1103">
                  <c:v>4.4859295486999997</c:v>
                </c:pt>
                <c:pt idx="1104">
                  <c:v>4.3130652308000004</c:v>
                </c:pt>
                <c:pt idx="1105">
                  <c:v>3.9673365950999999</c:v>
                </c:pt>
                <c:pt idx="1106">
                  <c:v>3.7944722771000001</c:v>
                </c:pt>
                <c:pt idx="1107">
                  <c:v>3.4487436414000001</c:v>
                </c:pt>
                <c:pt idx="1108">
                  <c:v>3.2758793234999999</c:v>
                </c:pt>
                <c:pt idx="1109">
                  <c:v>3.1030150055000001</c:v>
                </c:pt>
                <c:pt idx="1110">
                  <c:v>2.7572863698000001</c:v>
                </c:pt>
                <c:pt idx="1111">
                  <c:v>2.5844220517999998</c:v>
                </c:pt>
                <c:pt idx="1112">
                  <c:v>2.2386934160999998</c:v>
                </c:pt>
                <c:pt idx="1113">
                  <c:v>1.8929647803</c:v>
                </c:pt>
                <c:pt idx="1114">
                  <c:v>1.8929647803</c:v>
                </c:pt>
                <c:pt idx="1115">
                  <c:v>1.3743718266</c:v>
                </c:pt>
                <c:pt idx="1116">
                  <c:v>1.2015075087</c:v>
                </c:pt>
                <c:pt idx="1117">
                  <c:v>0.85577887289999999</c:v>
                </c:pt>
                <c:pt idx="1118">
                  <c:v>0.68291455509999999</c:v>
                </c:pt>
                <c:pt idx="1119">
                  <c:v>0.33718591930000003</c:v>
                </c:pt>
                <c:pt idx="1120">
                  <c:v>0.16432160139999999</c:v>
                </c:pt>
                <c:pt idx="1121">
                  <c:v>-8.5427165999999999E-3</c:v>
                </c:pt>
                <c:pt idx="1122">
                  <c:v>-0.35427135230000001</c:v>
                </c:pt>
                <c:pt idx="1123">
                  <c:v>-0.69999998809999997</c:v>
                </c:pt>
                <c:pt idx="1124">
                  <c:v>-0.69999998819999998</c:v>
                </c:pt>
                <c:pt idx="1125">
                  <c:v>-1.2185929418000001</c:v>
                </c:pt>
                <c:pt idx="1126">
                  <c:v>-1.5643215774999999</c:v>
                </c:pt>
                <c:pt idx="1127">
                  <c:v>-1.7371858953999999</c:v>
                </c:pt>
                <c:pt idx="1128">
                  <c:v>-2.0829145312000001</c:v>
                </c:pt>
                <c:pt idx="1129">
                  <c:v>-2.4286431670000002</c:v>
                </c:pt>
                <c:pt idx="1130">
                  <c:v>-2.6015074848999999</c:v>
                </c:pt>
                <c:pt idx="1131">
                  <c:v>-2.9472361206</c:v>
                </c:pt>
                <c:pt idx="1132">
                  <c:v>-3.2929647564</c:v>
                </c:pt>
                <c:pt idx="1133">
                  <c:v>-3.2929647566</c:v>
                </c:pt>
                <c:pt idx="1134">
                  <c:v>-3.6386933923</c:v>
                </c:pt>
                <c:pt idx="1135">
                  <c:v>-3.984422028</c:v>
                </c:pt>
                <c:pt idx="1136">
                  <c:v>-4.1572863460000002</c:v>
                </c:pt>
                <c:pt idx="1137">
                  <c:v>-4.5030149816999998</c:v>
                </c:pt>
                <c:pt idx="1138">
                  <c:v>-4.5030149817999998</c:v>
                </c:pt>
                <c:pt idx="1139">
                  <c:v>-4.8487436176000003</c:v>
                </c:pt>
                <c:pt idx="1140">
                  <c:v>-5.1944722532999998</c:v>
                </c:pt>
                <c:pt idx="1141">
                  <c:v>-5.3673365712000001</c:v>
                </c:pt>
                <c:pt idx="1142">
                  <c:v>-5.5402008891000003</c:v>
                </c:pt>
                <c:pt idx="1143">
                  <c:v>-5.7130652069999996</c:v>
                </c:pt>
                <c:pt idx="1144">
                  <c:v>-5.8859295247999999</c:v>
                </c:pt>
                <c:pt idx="1145">
                  <c:v>-6.0587938428000001</c:v>
                </c:pt>
                <c:pt idx="1146">
                  <c:v>-6.2316581608000003</c:v>
                </c:pt>
                <c:pt idx="1147">
                  <c:v>-6.4045224785999997</c:v>
                </c:pt>
                <c:pt idx="1148">
                  <c:v>-6.5773867964999999</c:v>
                </c:pt>
                <c:pt idx="1149">
                  <c:v>-6.9231154322000004</c:v>
                </c:pt>
                <c:pt idx="1150">
                  <c:v>-6.7502511144000001</c:v>
                </c:pt>
                <c:pt idx="1151">
                  <c:v>-7.0959797500999997</c:v>
                </c:pt>
                <c:pt idx="1152">
                  <c:v>-7.0959797501999997</c:v>
                </c:pt>
                <c:pt idx="1153">
                  <c:v>-7.4417083859000002</c:v>
                </c:pt>
                <c:pt idx="1154">
                  <c:v>-7.2688440680999999</c:v>
                </c:pt>
                <c:pt idx="1155">
                  <c:v>-7.4417083859000002</c:v>
                </c:pt>
                <c:pt idx="1156">
                  <c:v>-7.4417083859000002</c:v>
                </c:pt>
                <c:pt idx="1157">
                  <c:v>-7.6145727038000004</c:v>
                </c:pt>
                <c:pt idx="1158">
                  <c:v>-7.6145727039000004</c:v>
                </c:pt>
                <c:pt idx="1159">
                  <c:v>-7.7874370216999997</c:v>
                </c:pt>
                <c:pt idx="1160">
                  <c:v>-7.6145727038000004</c:v>
                </c:pt>
                <c:pt idx="1161">
                  <c:v>-7.9603013396</c:v>
                </c:pt>
                <c:pt idx="1162">
                  <c:v>-7.9603013396</c:v>
                </c:pt>
                <c:pt idx="1163">
                  <c:v>-7.9603013396</c:v>
                </c:pt>
                <c:pt idx="1164">
                  <c:v>-7.9603013396</c:v>
                </c:pt>
                <c:pt idx="1165">
                  <c:v>-7.7874370217999997</c:v>
                </c:pt>
                <c:pt idx="1166">
                  <c:v>-7.7874370217999997</c:v>
                </c:pt>
                <c:pt idx="1167">
                  <c:v>-7.9603013396</c:v>
                </c:pt>
                <c:pt idx="1168">
                  <c:v>-7.7874370217999997</c:v>
                </c:pt>
                <c:pt idx="1169">
                  <c:v>-7.9603013396</c:v>
                </c:pt>
                <c:pt idx="1170">
                  <c:v>-7.7874370216999997</c:v>
                </c:pt>
                <c:pt idx="1171">
                  <c:v>-7.6145727038000004</c:v>
                </c:pt>
                <c:pt idx="1172">
                  <c:v>-7.6145727038000004</c:v>
                </c:pt>
                <c:pt idx="1173">
                  <c:v>-7.6145727038000004</c:v>
                </c:pt>
                <c:pt idx="1174">
                  <c:v>-7.4417083859000002</c:v>
                </c:pt>
                <c:pt idx="1175">
                  <c:v>-7.4417083859000002</c:v>
                </c:pt>
                <c:pt idx="1176">
                  <c:v>-7.0959797501999997</c:v>
                </c:pt>
                <c:pt idx="1177">
                  <c:v>-7.0959797500999997</c:v>
                </c:pt>
                <c:pt idx="1178">
                  <c:v>-6.9231154323000004</c:v>
                </c:pt>
                <c:pt idx="1179">
                  <c:v>-6.9231154322000004</c:v>
                </c:pt>
                <c:pt idx="1180">
                  <c:v>-6.5773867964999999</c:v>
                </c:pt>
                <c:pt idx="1181">
                  <c:v>-6.2316581607000003</c:v>
                </c:pt>
                <c:pt idx="1182">
                  <c:v>-6.2316581607000003</c:v>
                </c:pt>
                <c:pt idx="1183">
                  <c:v>-5.8859295249999999</c:v>
                </c:pt>
                <c:pt idx="1184">
                  <c:v>-5.7130652070999997</c:v>
                </c:pt>
                <c:pt idx="1185">
                  <c:v>-5.5402008892000003</c:v>
                </c:pt>
                <c:pt idx="1186">
                  <c:v>-5.5402008891000003</c:v>
                </c:pt>
                <c:pt idx="1187">
                  <c:v>-5.1944722532999998</c:v>
                </c:pt>
                <c:pt idx="1188">
                  <c:v>-5.0216079353999996</c:v>
                </c:pt>
                <c:pt idx="1189">
                  <c:v>-4.6758792996</c:v>
                </c:pt>
                <c:pt idx="1190">
                  <c:v>-4.6758792996</c:v>
                </c:pt>
                <c:pt idx="1191">
                  <c:v>-4.3301506637999996</c:v>
                </c:pt>
                <c:pt idx="1192">
                  <c:v>-3.9844220281</c:v>
                </c:pt>
                <c:pt idx="1193">
                  <c:v>-3.6386933923</c:v>
                </c:pt>
                <c:pt idx="1194">
                  <c:v>-3.6386933922</c:v>
                </c:pt>
                <c:pt idx="1195">
                  <c:v>-2.9472361208</c:v>
                </c:pt>
                <c:pt idx="1196">
                  <c:v>-2.9472361207</c:v>
                </c:pt>
                <c:pt idx="1197">
                  <c:v>-2.6015074848999999</c:v>
                </c:pt>
                <c:pt idx="1198">
                  <c:v>-2.4286431670000002</c:v>
                </c:pt>
                <c:pt idx="1199">
                  <c:v>-2.0829145312000001</c:v>
                </c:pt>
                <c:pt idx="1200">
                  <c:v>-1.9100502132999999</c:v>
                </c:pt>
                <c:pt idx="1201">
                  <c:v>-1.7371858953999999</c:v>
                </c:pt>
                <c:pt idx="1202">
                  <c:v>-1.3914572596999999</c:v>
                </c:pt>
                <c:pt idx="1203">
                  <c:v>-1.2185929418000001</c:v>
                </c:pt>
                <c:pt idx="1204">
                  <c:v>-0.87286430599999998</c:v>
                </c:pt>
                <c:pt idx="1205">
                  <c:v>-0.52713567019999996</c:v>
                </c:pt>
                <c:pt idx="1206">
                  <c:v>-0.35427135230000001</c:v>
                </c:pt>
                <c:pt idx="1207">
                  <c:v>-0.1814070344</c:v>
                </c:pt>
                <c:pt idx="1208">
                  <c:v>0.16432160139999999</c:v>
                </c:pt>
                <c:pt idx="1209">
                  <c:v>0.33718591930000003</c:v>
                </c:pt>
                <c:pt idx="1210">
                  <c:v>0.68291455499999998</c:v>
                </c:pt>
                <c:pt idx="1211">
                  <c:v>0.855778873</c:v>
                </c:pt>
                <c:pt idx="1212">
                  <c:v>0.855778873</c:v>
                </c:pt>
                <c:pt idx="1213">
                  <c:v>1.2015075088</c:v>
                </c:pt>
                <c:pt idx="1214">
                  <c:v>1.5472361445</c:v>
                </c:pt>
                <c:pt idx="1215">
                  <c:v>1.7201004624</c:v>
                </c:pt>
                <c:pt idx="1216">
                  <c:v>1.8929647804</c:v>
                </c:pt>
                <c:pt idx="1217">
                  <c:v>2.4115577340000001</c:v>
                </c:pt>
                <c:pt idx="1218">
                  <c:v>2.5844220518999999</c:v>
                </c:pt>
                <c:pt idx="1219">
                  <c:v>2.7572863698000001</c:v>
                </c:pt>
                <c:pt idx="1220">
                  <c:v>3.1030150057000001</c:v>
                </c:pt>
                <c:pt idx="1221">
                  <c:v>3.2758793235999999</c:v>
                </c:pt>
                <c:pt idx="1222">
                  <c:v>3.7944722771000001</c:v>
                </c:pt>
                <c:pt idx="1223">
                  <c:v>3.7944722772000001</c:v>
                </c:pt>
                <c:pt idx="1224">
                  <c:v>4.1402009130000001</c:v>
                </c:pt>
                <c:pt idx="1225">
                  <c:v>4.3130652308000004</c:v>
                </c:pt>
                <c:pt idx="1226">
                  <c:v>4.4859295486999997</c:v>
                </c:pt>
                <c:pt idx="1227">
                  <c:v>4.8316581845000002</c:v>
                </c:pt>
                <c:pt idx="1228">
                  <c:v>5.0045225024000004</c:v>
                </c:pt>
                <c:pt idx="1229">
                  <c:v>5.1773868203999998</c:v>
                </c:pt>
                <c:pt idx="1230">
                  <c:v>5.5231154561000002</c:v>
                </c:pt>
                <c:pt idx="1231">
                  <c:v>5.6959797740000004</c:v>
                </c:pt>
                <c:pt idx="1232">
                  <c:v>5.8688440918999998</c:v>
                </c:pt>
                <c:pt idx="1233">
                  <c:v>6.0417084098</c:v>
                </c:pt>
                <c:pt idx="1234">
                  <c:v>6.2145727276000002</c:v>
                </c:pt>
                <c:pt idx="1235">
                  <c:v>6.3874370455999996</c:v>
                </c:pt>
                <c:pt idx="1236">
                  <c:v>6.5603013634999998</c:v>
                </c:pt>
                <c:pt idx="1237">
                  <c:v>6.7331656814</c:v>
                </c:pt>
                <c:pt idx="1238">
                  <c:v>6.9060299992000003</c:v>
                </c:pt>
                <c:pt idx="1239">
                  <c:v>7.0788943170999996</c:v>
                </c:pt>
                <c:pt idx="1240">
                  <c:v>7.0788943171999996</c:v>
                </c:pt>
                <c:pt idx="1241">
                  <c:v>6.9060299993000003</c:v>
                </c:pt>
                <c:pt idx="1242">
                  <c:v>7.2517586349999998</c:v>
                </c:pt>
                <c:pt idx="1243">
                  <c:v>7.2517586349999998</c:v>
                </c:pt>
                <c:pt idx="1244">
                  <c:v>7.4246229529000001</c:v>
                </c:pt>
                <c:pt idx="1245">
                  <c:v>7.4246229529000001</c:v>
                </c:pt>
                <c:pt idx="1246">
                  <c:v>7.4246229529000001</c:v>
                </c:pt>
                <c:pt idx="1247">
                  <c:v>7.4246229529000001</c:v>
                </c:pt>
                <c:pt idx="1248">
                  <c:v>7.5974872708000003</c:v>
                </c:pt>
                <c:pt idx="1249">
                  <c:v>7.5974872708000003</c:v>
                </c:pt>
                <c:pt idx="1250">
                  <c:v>7.5974872708000003</c:v>
                </c:pt>
                <c:pt idx="1251">
                  <c:v>7.5974872708000003</c:v>
                </c:pt>
                <c:pt idx="1252">
                  <c:v>7.5974872708000003</c:v>
                </c:pt>
                <c:pt idx="1253">
                  <c:v>7.5974872708000003</c:v>
                </c:pt>
                <c:pt idx="1254">
                  <c:v>7.4246229529000001</c:v>
                </c:pt>
                <c:pt idx="1255">
                  <c:v>7.4246229530000001</c:v>
                </c:pt>
                <c:pt idx="1256">
                  <c:v>7.4246229529000001</c:v>
                </c:pt>
                <c:pt idx="1257">
                  <c:v>7.4246229529000001</c:v>
                </c:pt>
                <c:pt idx="1258">
                  <c:v>7.4246229529000001</c:v>
                </c:pt>
                <c:pt idx="1259">
                  <c:v>7.2517586349999998</c:v>
                </c:pt>
                <c:pt idx="1260">
                  <c:v>7.0788943171999996</c:v>
                </c:pt>
                <c:pt idx="1261">
                  <c:v>6.9060299993000003</c:v>
                </c:pt>
                <c:pt idx="1262">
                  <c:v>7.0788943169999996</c:v>
                </c:pt>
                <c:pt idx="1263">
                  <c:v>6.7331656813</c:v>
                </c:pt>
                <c:pt idx="1264">
                  <c:v>6.7331656813</c:v>
                </c:pt>
                <c:pt idx="1265">
                  <c:v>6.3874370455999996</c:v>
                </c:pt>
                <c:pt idx="1266">
                  <c:v>6.3874370455999996</c:v>
                </c:pt>
                <c:pt idx="1267">
                  <c:v>6.2145727278000003</c:v>
                </c:pt>
                <c:pt idx="1268">
                  <c:v>6.0417084098</c:v>
                </c:pt>
                <c:pt idx="1269">
                  <c:v>6.0417084098</c:v>
                </c:pt>
                <c:pt idx="1270">
                  <c:v>5.8688440919999998</c:v>
                </c:pt>
                <c:pt idx="1271">
                  <c:v>5.8688440918999998</c:v>
                </c:pt>
                <c:pt idx="1272">
                  <c:v>5.5231154562000002</c:v>
                </c:pt>
                <c:pt idx="1273">
                  <c:v>5.5231154561000002</c:v>
                </c:pt>
                <c:pt idx="1274">
                  <c:v>5.3502511382</c:v>
                </c:pt>
                <c:pt idx="1275">
                  <c:v>5.1773868202999997</c:v>
                </c:pt>
                <c:pt idx="1276">
                  <c:v>5.0045225024000004</c:v>
                </c:pt>
                <c:pt idx="1277">
                  <c:v>4.8316581845000002</c:v>
                </c:pt>
                <c:pt idx="1278">
                  <c:v>4.6587938667</c:v>
                </c:pt>
                <c:pt idx="1279">
                  <c:v>4.4859295486999997</c:v>
                </c:pt>
                <c:pt idx="1280">
                  <c:v>4.1402009130000001</c:v>
                </c:pt>
                <c:pt idx="1281">
                  <c:v>4.1402009130000001</c:v>
                </c:pt>
                <c:pt idx="1282">
                  <c:v>3.7944722772000001</c:v>
                </c:pt>
                <c:pt idx="1283">
                  <c:v>3.4487436414000001</c:v>
                </c:pt>
                <c:pt idx="1284">
                  <c:v>3.4487436414000001</c:v>
                </c:pt>
                <c:pt idx="1285">
                  <c:v>3.2758793234999999</c:v>
                </c:pt>
                <c:pt idx="1286">
                  <c:v>2.9301506877999999</c:v>
                </c:pt>
                <c:pt idx="1287">
                  <c:v>2.9301506875999999</c:v>
                </c:pt>
                <c:pt idx="1288">
                  <c:v>2.5844220518999999</c:v>
                </c:pt>
                <c:pt idx="1289">
                  <c:v>2.4115577340000001</c:v>
                </c:pt>
                <c:pt idx="1290">
                  <c:v>2.0658290982</c:v>
                </c:pt>
                <c:pt idx="1291">
                  <c:v>1.8929647803</c:v>
                </c:pt>
                <c:pt idx="1292">
                  <c:v>1.5472361446</c:v>
                </c:pt>
                <c:pt idx="1293">
                  <c:v>1.3743718266</c:v>
                </c:pt>
                <c:pt idx="1294">
                  <c:v>1.0286431909</c:v>
                </c:pt>
                <c:pt idx="1295">
                  <c:v>0.855778873</c:v>
                </c:pt>
                <c:pt idx="1296">
                  <c:v>0.51005023719999998</c:v>
                </c:pt>
                <c:pt idx="1297">
                  <c:v>0.51005023709999997</c:v>
                </c:pt>
                <c:pt idx="1298">
                  <c:v>0.16432160139999999</c:v>
                </c:pt>
                <c:pt idx="1299">
                  <c:v>-0.18140703429999999</c:v>
                </c:pt>
                <c:pt idx="1300">
                  <c:v>-0.35427135230000001</c:v>
                </c:pt>
                <c:pt idx="1301">
                  <c:v>-0.52713567019999996</c:v>
                </c:pt>
                <c:pt idx="1302">
                  <c:v>-0.87286430599999998</c:v>
                </c:pt>
                <c:pt idx="1303">
                  <c:v>-0.87286430609999999</c:v>
                </c:pt>
                <c:pt idx="1304">
                  <c:v>-1.3914572596999999</c:v>
                </c:pt>
                <c:pt idx="1305">
                  <c:v>-1.7371858953999999</c:v>
                </c:pt>
                <c:pt idx="1306">
                  <c:v>-1.9100502132999999</c:v>
                </c:pt>
                <c:pt idx="1307">
                  <c:v>-2.0829145312000001</c:v>
                </c:pt>
                <c:pt idx="1308">
                  <c:v>-2.2557788490999999</c:v>
                </c:pt>
                <c:pt idx="1309">
                  <c:v>-2.6015074848999999</c:v>
                </c:pt>
                <c:pt idx="1310">
                  <c:v>-2.7743718028000002</c:v>
                </c:pt>
                <c:pt idx="1311">
                  <c:v>-3.1201004386000002</c:v>
                </c:pt>
                <c:pt idx="1312">
                  <c:v>-3.2929647564</c:v>
                </c:pt>
                <c:pt idx="1313">
                  <c:v>-3.4658290744000002</c:v>
                </c:pt>
                <c:pt idx="1314">
                  <c:v>-3.8115577101000002</c:v>
                </c:pt>
                <c:pt idx="1315">
                  <c:v>-3.8115577101999998</c:v>
                </c:pt>
                <c:pt idx="1316">
                  <c:v>-3.9844220281</c:v>
                </c:pt>
                <c:pt idx="1317">
                  <c:v>-4.1572863460000002</c:v>
                </c:pt>
                <c:pt idx="1318">
                  <c:v>-4.3301506638999996</c:v>
                </c:pt>
                <c:pt idx="1319">
                  <c:v>-4.6758792996</c:v>
                </c:pt>
                <c:pt idx="1320">
                  <c:v>-4.8487436175000003</c:v>
                </c:pt>
                <c:pt idx="1321">
                  <c:v>-5.0216079353999996</c:v>
                </c:pt>
                <c:pt idx="1322">
                  <c:v>-5.3673365712000001</c:v>
                </c:pt>
                <c:pt idx="1323">
                  <c:v>-5.3673365712000001</c:v>
                </c:pt>
                <c:pt idx="1324">
                  <c:v>-5.3673365713000001</c:v>
                </c:pt>
                <c:pt idx="1325">
                  <c:v>-5.7130652069999996</c:v>
                </c:pt>
                <c:pt idx="1326">
                  <c:v>-5.8859295248999999</c:v>
                </c:pt>
                <c:pt idx="1327">
                  <c:v>-6.0587938428000001</c:v>
                </c:pt>
                <c:pt idx="1328">
                  <c:v>-6.0587938428000001</c:v>
                </c:pt>
                <c:pt idx="1329">
                  <c:v>-6.2316581607000003</c:v>
                </c:pt>
                <c:pt idx="1330">
                  <c:v>-6.2316581607000003</c:v>
                </c:pt>
                <c:pt idx="1331">
                  <c:v>-6.4045224785999997</c:v>
                </c:pt>
                <c:pt idx="1332">
                  <c:v>-6.4045224785999997</c:v>
                </c:pt>
                <c:pt idx="1333">
                  <c:v>-6.7502511143000001</c:v>
                </c:pt>
                <c:pt idx="1334">
                  <c:v>-6.7502511143000001</c:v>
                </c:pt>
                <c:pt idx="1335">
                  <c:v>-6.7502511144000001</c:v>
                </c:pt>
                <c:pt idx="1336">
                  <c:v>-6.7502511144000001</c:v>
                </c:pt>
                <c:pt idx="1337">
                  <c:v>-6.7502511144000001</c:v>
                </c:pt>
                <c:pt idx="1338">
                  <c:v>-6.9231154323000004</c:v>
                </c:pt>
                <c:pt idx="1339">
                  <c:v>-6.9231154323000004</c:v>
                </c:pt>
                <c:pt idx="1340">
                  <c:v>-6.9231154323000004</c:v>
                </c:pt>
                <c:pt idx="1341">
                  <c:v>-6.9231154323000004</c:v>
                </c:pt>
                <c:pt idx="1342">
                  <c:v>-6.7502511144000001</c:v>
                </c:pt>
                <c:pt idx="1343">
                  <c:v>-6.9231154323000004</c:v>
                </c:pt>
                <c:pt idx="1344">
                  <c:v>-6.7502511144000001</c:v>
                </c:pt>
                <c:pt idx="1345">
                  <c:v>-6.9231154323000004</c:v>
                </c:pt>
                <c:pt idx="1346">
                  <c:v>-6.7502511144000001</c:v>
                </c:pt>
                <c:pt idx="1347">
                  <c:v>-6.7502511144000001</c:v>
                </c:pt>
                <c:pt idx="1348">
                  <c:v>-6.7502511144000001</c:v>
                </c:pt>
                <c:pt idx="1349">
                  <c:v>-6.7502511144000001</c:v>
                </c:pt>
                <c:pt idx="1350">
                  <c:v>-6.7502511143000001</c:v>
                </c:pt>
                <c:pt idx="1351">
                  <c:v>-6.5773867964999999</c:v>
                </c:pt>
                <c:pt idx="1352">
                  <c:v>-6.5773867964999999</c:v>
                </c:pt>
                <c:pt idx="1353">
                  <c:v>-6.4045224785999997</c:v>
                </c:pt>
                <c:pt idx="1354">
                  <c:v>-6.4045224785999997</c:v>
                </c:pt>
                <c:pt idx="1355">
                  <c:v>-6.4045224784999997</c:v>
                </c:pt>
                <c:pt idx="1356">
                  <c:v>-6.0587938428000001</c:v>
                </c:pt>
                <c:pt idx="1357">
                  <c:v>-6.0587938428000001</c:v>
                </c:pt>
                <c:pt idx="1358">
                  <c:v>-5.8859295248999999</c:v>
                </c:pt>
                <c:pt idx="1359">
                  <c:v>-5.8859295248999999</c:v>
                </c:pt>
                <c:pt idx="1360">
                  <c:v>-5.7130652069999996</c:v>
                </c:pt>
                <c:pt idx="1361">
                  <c:v>-5.5402008891000003</c:v>
                </c:pt>
                <c:pt idx="1362">
                  <c:v>-5.5402008891000003</c:v>
                </c:pt>
                <c:pt idx="1363">
                  <c:v>-5.1944722532999998</c:v>
                </c:pt>
                <c:pt idx="1364">
                  <c:v>-5.0216079353999996</c:v>
                </c:pt>
                <c:pt idx="1365">
                  <c:v>-4.6758792997</c:v>
                </c:pt>
                <c:pt idx="1366">
                  <c:v>-4.5030149816999998</c:v>
                </c:pt>
                <c:pt idx="1367">
                  <c:v>-4.1572863460000002</c:v>
                </c:pt>
                <c:pt idx="1368">
                  <c:v>-4.1572863460000002</c:v>
                </c:pt>
                <c:pt idx="1369">
                  <c:v>-3.8115577101999998</c:v>
                </c:pt>
                <c:pt idx="1370">
                  <c:v>-3.6386933922</c:v>
                </c:pt>
                <c:pt idx="1371">
                  <c:v>-3.4658290744000002</c:v>
                </c:pt>
                <c:pt idx="1372">
                  <c:v>-3.2929647565</c:v>
                </c:pt>
                <c:pt idx="1373">
                  <c:v>-2.9472361207</c:v>
                </c:pt>
                <c:pt idx="1374">
                  <c:v>-2.7743718028000002</c:v>
                </c:pt>
                <c:pt idx="1375">
                  <c:v>-2.4286431670000002</c:v>
                </c:pt>
                <c:pt idx="1376">
                  <c:v>-2.2557788490999999</c:v>
                </c:pt>
                <c:pt idx="1377">
                  <c:v>-2.0829145312000001</c:v>
                </c:pt>
                <c:pt idx="1378">
                  <c:v>-1.9100502132999999</c:v>
                </c:pt>
                <c:pt idx="1379">
                  <c:v>-1.3914572596999999</c:v>
                </c:pt>
                <c:pt idx="1380">
                  <c:v>-1.3914572596999999</c:v>
                </c:pt>
                <c:pt idx="1381">
                  <c:v>-0.87286430599999998</c:v>
                </c:pt>
                <c:pt idx="1382">
                  <c:v>-0.69999998809999997</c:v>
                </c:pt>
                <c:pt idx="1383">
                  <c:v>-0.52713567019999996</c:v>
                </c:pt>
                <c:pt idx="1384">
                  <c:v>-0.1814070344</c:v>
                </c:pt>
                <c:pt idx="1385">
                  <c:v>-8.5427165000000003E-3</c:v>
                </c:pt>
                <c:pt idx="1386">
                  <c:v>0.16432160139999999</c:v>
                </c:pt>
                <c:pt idx="1387">
                  <c:v>0.51005023719999998</c:v>
                </c:pt>
                <c:pt idx="1388">
                  <c:v>0.85577887289999999</c:v>
                </c:pt>
                <c:pt idx="1389">
                  <c:v>0.855778873</c:v>
                </c:pt>
                <c:pt idx="1390">
                  <c:v>1.2015075088</c:v>
                </c:pt>
                <c:pt idx="1391">
                  <c:v>1.5472361445</c:v>
                </c:pt>
                <c:pt idx="1392">
                  <c:v>1.7201004624</c:v>
                </c:pt>
                <c:pt idx="1393">
                  <c:v>1.8929647803</c:v>
                </c:pt>
                <c:pt idx="1394">
                  <c:v>2.2386934160999998</c:v>
                </c:pt>
                <c:pt idx="1395">
                  <c:v>2.4115577340000001</c:v>
                </c:pt>
                <c:pt idx="1396">
                  <c:v>2.9301506876999999</c:v>
                </c:pt>
                <c:pt idx="1397">
                  <c:v>2.9301506876999999</c:v>
                </c:pt>
                <c:pt idx="1398">
                  <c:v>3.2758793234999999</c:v>
                </c:pt>
                <c:pt idx="1399">
                  <c:v>3.6216079591999999</c:v>
                </c:pt>
                <c:pt idx="1400">
                  <c:v>3.6216079592999999</c:v>
                </c:pt>
                <c:pt idx="1401">
                  <c:v>3.9673365950999999</c:v>
                </c:pt>
                <c:pt idx="1402">
                  <c:v>4.3130652308000004</c:v>
                </c:pt>
                <c:pt idx="1403">
                  <c:v>4.4859295486999997</c:v>
                </c:pt>
                <c:pt idx="1404">
                  <c:v>4.8316581845000002</c:v>
                </c:pt>
                <c:pt idx="1405">
                  <c:v>4.8316581845000002</c:v>
                </c:pt>
                <c:pt idx="1406">
                  <c:v>5.1773868202999997</c:v>
                </c:pt>
                <c:pt idx="1407">
                  <c:v>5.3502511382</c:v>
                </c:pt>
                <c:pt idx="1408">
                  <c:v>5.5231154561000002</c:v>
                </c:pt>
                <c:pt idx="1409">
                  <c:v>5.8688440918999998</c:v>
                </c:pt>
                <c:pt idx="1410">
                  <c:v>5.8688440918999998</c:v>
                </c:pt>
                <c:pt idx="1411">
                  <c:v>6.0417084098</c:v>
                </c:pt>
                <c:pt idx="1412">
                  <c:v>6.2145727277000002</c:v>
                </c:pt>
                <c:pt idx="1413">
                  <c:v>6.3874370455999996</c:v>
                </c:pt>
                <c:pt idx="1414">
                  <c:v>6.3874370455999996</c:v>
                </c:pt>
                <c:pt idx="1415">
                  <c:v>6.7331656813</c:v>
                </c:pt>
                <c:pt idx="1416">
                  <c:v>6.7331656814</c:v>
                </c:pt>
                <c:pt idx="1417">
                  <c:v>6.9060299993000003</c:v>
                </c:pt>
                <c:pt idx="1418">
                  <c:v>6.9060299993000003</c:v>
                </c:pt>
                <c:pt idx="1419">
                  <c:v>7.0788943171999996</c:v>
                </c:pt>
                <c:pt idx="1420">
                  <c:v>7.2517586349999998</c:v>
                </c:pt>
                <c:pt idx="1421">
                  <c:v>7.2517586349999998</c:v>
                </c:pt>
                <c:pt idx="1422">
                  <c:v>7.4246229529000001</c:v>
                </c:pt>
                <c:pt idx="1423">
                  <c:v>7.4246229529000001</c:v>
                </c:pt>
                <c:pt idx="1424">
                  <c:v>7.4246229530000001</c:v>
                </c:pt>
                <c:pt idx="1425">
                  <c:v>7.4246229529000001</c:v>
                </c:pt>
                <c:pt idx="1426">
                  <c:v>7.4246229529000001</c:v>
                </c:pt>
                <c:pt idx="1427">
                  <c:v>7.5974872708000003</c:v>
                </c:pt>
                <c:pt idx="1428">
                  <c:v>7.4246229529000001</c:v>
                </c:pt>
                <c:pt idx="1429">
                  <c:v>7.2517586350999999</c:v>
                </c:pt>
                <c:pt idx="1430">
                  <c:v>7.4246229529000001</c:v>
                </c:pt>
                <c:pt idx="1431">
                  <c:v>7.2517586349999998</c:v>
                </c:pt>
                <c:pt idx="1432">
                  <c:v>7.2517586349999998</c:v>
                </c:pt>
                <c:pt idx="1433">
                  <c:v>7.0788943171999996</c:v>
                </c:pt>
                <c:pt idx="1434">
                  <c:v>7.0788943171999996</c:v>
                </c:pt>
                <c:pt idx="1435">
                  <c:v>7.0788943171999996</c:v>
                </c:pt>
                <c:pt idx="1436">
                  <c:v>6.9060299993000003</c:v>
                </c:pt>
                <c:pt idx="1437">
                  <c:v>6.9060299993000003</c:v>
                </c:pt>
                <c:pt idx="1438">
                  <c:v>6.7331656814</c:v>
                </c:pt>
                <c:pt idx="1439">
                  <c:v>6.7331656814</c:v>
                </c:pt>
                <c:pt idx="1440">
                  <c:v>6.5603013634999998</c:v>
                </c:pt>
                <c:pt idx="1441">
                  <c:v>6.3874370455999996</c:v>
                </c:pt>
                <c:pt idx="1442">
                  <c:v>6.2145727277000002</c:v>
                </c:pt>
                <c:pt idx="1443">
                  <c:v>6.2145727277000002</c:v>
                </c:pt>
                <c:pt idx="1444">
                  <c:v>6.0417084098</c:v>
                </c:pt>
                <c:pt idx="1445">
                  <c:v>6.0417084098</c:v>
                </c:pt>
                <c:pt idx="1446">
                  <c:v>5.8688440918999998</c:v>
                </c:pt>
                <c:pt idx="1447">
                  <c:v>5.8688440918999998</c:v>
                </c:pt>
                <c:pt idx="1448">
                  <c:v>5.5231154561000002</c:v>
                </c:pt>
                <c:pt idx="1449">
                  <c:v>5.3502511382</c:v>
                </c:pt>
                <c:pt idx="1450">
                  <c:v>5.3502511382</c:v>
                </c:pt>
                <c:pt idx="1451">
                  <c:v>5.3502511382</c:v>
                </c:pt>
                <c:pt idx="1452">
                  <c:v>5.0045225024000004</c:v>
                </c:pt>
                <c:pt idx="1453">
                  <c:v>5.0045225024000004</c:v>
                </c:pt>
                <c:pt idx="1454">
                  <c:v>4.6587938665999999</c:v>
                </c:pt>
                <c:pt idx="1455">
                  <c:v>4.4859295486999997</c:v>
                </c:pt>
                <c:pt idx="1456">
                  <c:v>4.1402009130000001</c:v>
                </c:pt>
                <c:pt idx="1457">
                  <c:v>4.1402009130000001</c:v>
                </c:pt>
                <c:pt idx="1458">
                  <c:v>3.7944722772000001</c:v>
                </c:pt>
                <c:pt idx="1459">
                  <c:v>3.7944722772000001</c:v>
                </c:pt>
                <c:pt idx="1460">
                  <c:v>3.4487436414000001</c:v>
                </c:pt>
                <c:pt idx="1461">
                  <c:v>3.2758793234999999</c:v>
                </c:pt>
                <c:pt idx="1462">
                  <c:v>3.1030150056000001</c:v>
                </c:pt>
                <c:pt idx="1463">
                  <c:v>2.7572863698000001</c:v>
                </c:pt>
                <c:pt idx="1464">
                  <c:v>2.7572863698000001</c:v>
                </c:pt>
                <c:pt idx="1465">
                  <c:v>2.4115577340000001</c:v>
                </c:pt>
                <c:pt idx="1466">
                  <c:v>2.0658290982</c:v>
                </c:pt>
                <c:pt idx="1467">
                  <c:v>2.0658290982</c:v>
                </c:pt>
                <c:pt idx="1468">
                  <c:v>1.7201004624</c:v>
                </c:pt>
                <c:pt idx="1469">
                  <c:v>1.5472361445</c:v>
                </c:pt>
                <c:pt idx="1470">
                  <c:v>1.2015075088</c:v>
                </c:pt>
                <c:pt idx="1471">
                  <c:v>0.855778873</c:v>
                </c:pt>
                <c:pt idx="1472">
                  <c:v>0.68291455509999999</c:v>
                </c:pt>
                <c:pt idx="1473">
                  <c:v>0.51005023719999998</c:v>
                </c:pt>
                <c:pt idx="1474">
                  <c:v>0.33718591930000003</c:v>
                </c:pt>
                <c:pt idx="1475">
                  <c:v>-8.5427165000000003E-3</c:v>
                </c:pt>
                <c:pt idx="1476">
                  <c:v>-0.52713567019999996</c:v>
                </c:pt>
                <c:pt idx="1477">
                  <c:v>-0.52713567019999996</c:v>
                </c:pt>
                <c:pt idx="1478">
                  <c:v>-0.69999998809999997</c:v>
                </c:pt>
                <c:pt idx="1479">
                  <c:v>-0.87286430599999998</c:v>
                </c:pt>
                <c:pt idx="1480">
                  <c:v>-1.2185929418000001</c:v>
                </c:pt>
                <c:pt idx="1481">
                  <c:v>-1.3914572596999999</c:v>
                </c:pt>
                <c:pt idx="1482">
                  <c:v>-1.7371858953999999</c:v>
                </c:pt>
                <c:pt idx="1483">
                  <c:v>-1.9100502132999999</c:v>
                </c:pt>
                <c:pt idx="1484">
                  <c:v>-2.0829145312000001</c:v>
                </c:pt>
                <c:pt idx="1485">
                  <c:v>-2.2557788490999999</c:v>
                </c:pt>
                <c:pt idx="1486">
                  <c:v>-2.6015074848999999</c:v>
                </c:pt>
                <c:pt idx="1487">
                  <c:v>-2.7743718028000002</c:v>
                </c:pt>
                <c:pt idx="1488">
                  <c:v>-2.9472361207</c:v>
                </c:pt>
                <c:pt idx="1489">
                  <c:v>-3.1201004386000002</c:v>
                </c:pt>
                <c:pt idx="1490">
                  <c:v>-3.2929647565</c:v>
                </c:pt>
                <c:pt idx="1491">
                  <c:v>-3.4658290744000002</c:v>
                </c:pt>
                <c:pt idx="1492">
                  <c:v>-3.8115577101999998</c:v>
                </c:pt>
                <c:pt idx="1493">
                  <c:v>-3.9844220281</c:v>
                </c:pt>
                <c:pt idx="1494">
                  <c:v>-4.1572863460000002</c:v>
                </c:pt>
                <c:pt idx="1495">
                  <c:v>-4.3301506638999996</c:v>
                </c:pt>
                <c:pt idx="1496">
                  <c:v>-4.5030149816999998</c:v>
                </c:pt>
                <c:pt idx="1497">
                  <c:v>-4.6758792997</c:v>
                </c:pt>
                <c:pt idx="1498">
                  <c:v>-4.8487436175000003</c:v>
                </c:pt>
                <c:pt idx="1499">
                  <c:v>-5.0216079353999996</c:v>
                </c:pt>
                <c:pt idx="1500">
                  <c:v>-5.3673365712000001</c:v>
                </c:pt>
                <c:pt idx="1501">
                  <c:v>-5.3673365712000001</c:v>
                </c:pt>
                <c:pt idx="1502">
                  <c:v>-5.3673365712000001</c:v>
                </c:pt>
                <c:pt idx="1503">
                  <c:v>-5.7130652069999996</c:v>
                </c:pt>
                <c:pt idx="1504">
                  <c:v>-5.7130652069999996</c:v>
                </c:pt>
                <c:pt idx="1505">
                  <c:v>-5.8859295248999999</c:v>
                </c:pt>
                <c:pt idx="1506">
                  <c:v>-5.8859295248999999</c:v>
                </c:pt>
                <c:pt idx="1507">
                  <c:v>-6.0587938428000001</c:v>
                </c:pt>
                <c:pt idx="1508">
                  <c:v>-6.0587938428000001</c:v>
                </c:pt>
                <c:pt idx="1509">
                  <c:v>-6.4045224785999997</c:v>
                </c:pt>
                <c:pt idx="1510">
                  <c:v>-6.2316581607000003</c:v>
                </c:pt>
                <c:pt idx="1511">
                  <c:v>-6.4045224785999997</c:v>
                </c:pt>
                <c:pt idx="1512">
                  <c:v>-6.5773867964999999</c:v>
                </c:pt>
                <c:pt idx="1513">
                  <c:v>-6.4045224785999997</c:v>
                </c:pt>
                <c:pt idx="1514">
                  <c:v>-6.5773867964999999</c:v>
                </c:pt>
                <c:pt idx="1515">
                  <c:v>-6.7502511144000001</c:v>
                </c:pt>
                <c:pt idx="1516">
                  <c:v>-6.7502511144000001</c:v>
                </c:pt>
                <c:pt idx="1517">
                  <c:v>-6.5773867964999999</c:v>
                </c:pt>
                <c:pt idx="1518">
                  <c:v>-6.7502511144000001</c:v>
                </c:pt>
                <c:pt idx="1519">
                  <c:v>-6.5773867964999999</c:v>
                </c:pt>
                <c:pt idx="1520">
                  <c:v>-6.7502511143000001</c:v>
                </c:pt>
                <c:pt idx="1521">
                  <c:v>-6.5773867964999999</c:v>
                </c:pt>
                <c:pt idx="1522">
                  <c:v>-6.7502511143000001</c:v>
                </c:pt>
                <c:pt idx="1523">
                  <c:v>-6.7502511144000001</c:v>
                </c:pt>
                <c:pt idx="1524">
                  <c:v>-6.7502511144000001</c:v>
                </c:pt>
                <c:pt idx="1525">
                  <c:v>-6.5773867964999999</c:v>
                </c:pt>
                <c:pt idx="1526">
                  <c:v>-6.5773867964999999</c:v>
                </c:pt>
                <c:pt idx="1527">
                  <c:v>-6.4045224785999997</c:v>
                </c:pt>
                <c:pt idx="1528">
                  <c:v>-6.4045224785999997</c:v>
                </c:pt>
                <c:pt idx="1529">
                  <c:v>-6.4045224785999997</c:v>
                </c:pt>
                <c:pt idx="1530">
                  <c:v>-6.4045224785999997</c:v>
                </c:pt>
                <c:pt idx="1531">
                  <c:v>-6.2316581607000003</c:v>
                </c:pt>
                <c:pt idx="1532">
                  <c:v>-6.2316581607000003</c:v>
                </c:pt>
                <c:pt idx="1533">
                  <c:v>-6.0587938428000001</c:v>
                </c:pt>
                <c:pt idx="1534">
                  <c:v>-5.8859295248999999</c:v>
                </c:pt>
                <c:pt idx="1535">
                  <c:v>-5.8859295248999999</c:v>
                </c:pt>
                <c:pt idx="1536">
                  <c:v>-5.5402008891000003</c:v>
                </c:pt>
                <c:pt idx="1537">
                  <c:v>-5.3673365712000001</c:v>
                </c:pt>
                <c:pt idx="1538">
                  <c:v>-5.3673365712000001</c:v>
                </c:pt>
                <c:pt idx="1539">
                  <c:v>-5.1944722532999998</c:v>
                </c:pt>
                <c:pt idx="1540">
                  <c:v>-4.8487436175000003</c:v>
                </c:pt>
                <c:pt idx="1541">
                  <c:v>-4.6758792996</c:v>
                </c:pt>
                <c:pt idx="1542">
                  <c:v>-4.3301506638999996</c:v>
                </c:pt>
                <c:pt idx="1543">
                  <c:v>-4.1572863460000002</c:v>
                </c:pt>
                <c:pt idx="1544">
                  <c:v>-3.8115577101999998</c:v>
                </c:pt>
                <c:pt idx="1545">
                  <c:v>-3.8115577101999998</c:v>
                </c:pt>
                <c:pt idx="1546">
                  <c:v>-3.6386933923</c:v>
                </c:pt>
                <c:pt idx="1547">
                  <c:v>-3.2929647565</c:v>
                </c:pt>
                <c:pt idx="1548">
                  <c:v>-3.1201004386000002</c:v>
                </c:pt>
                <c:pt idx="1549">
                  <c:v>-2.9472361207</c:v>
                </c:pt>
                <c:pt idx="1550">
                  <c:v>-2.7743718028000002</c:v>
                </c:pt>
                <c:pt idx="1551">
                  <c:v>-2.4286431670000002</c:v>
                </c:pt>
                <c:pt idx="1552">
                  <c:v>-2.0829145312000001</c:v>
                </c:pt>
                <c:pt idx="1553">
                  <c:v>-1.9100502133999999</c:v>
                </c:pt>
                <c:pt idx="1554">
                  <c:v>-1.5643215775999999</c:v>
                </c:pt>
                <c:pt idx="1555">
                  <c:v>-1.5643215774999999</c:v>
                </c:pt>
                <c:pt idx="1556">
                  <c:v>-1.2185929418000001</c:v>
                </c:pt>
                <c:pt idx="1557">
                  <c:v>-1.0457286239000001</c:v>
                </c:pt>
                <c:pt idx="1558">
                  <c:v>-0.69999998809999997</c:v>
                </c:pt>
                <c:pt idx="1559">
                  <c:v>-0.52713567019999996</c:v>
                </c:pt>
                <c:pt idx="1560">
                  <c:v>-0.35427135230000001</c:v>
                </c:pt>
                <c:pt idx="1561">
                  <c:v>-8.5427165000000003E-3</c:v>
                </c:pt>
                <c:pt idx="1562">
                  <c:v>0.16432160139999999</c:v>
                </c:pt>
                <c:pt idx="1563">
                  <c:v>0.51005023709999997</c:v>
                </c:pt>
                <c:pt idx="1564">
                  <c:v>0.68291455509999999</c:v>
                </c:pt>
                <c:pt idx="1565">
                  <c:v>1.0286431908</c:v>
                </c:pt>
                <c:pt idx="1566">
                  <c:v>1.2015075088</c:v>
                </c:pt>
                <c:pt idx="1567">
                  <c:v>1.5472361446</c:v>
                </c:pt>
                <c:pt idx="1568">
                  <c:v>1.7201004624</c:v>
                </c:pt>
                <c:pt idx="1569">
                  <c:v>1.8929647803</c:v>
                </c:pt>
                <c:pt idx="1570">
                  <c:v>2.0658290983000001</c:v>
                </c:pt>
                <c:pt idx="1571">
                  <c:v>2.2386934160999998</c:v>
                </c:pt>
                <c:pt idx="1572">
                  <c:v>2.5844220518999999</c:v>
                </c:pt>
                <c:pt idx="1573">
                  <c:v>2.7572863698000001</c:v>
                </c:pt>
                <c:pt idx="1574">
                  <c:v>2.9301506876999999</c:v>
                </c:pt>
                <c:pt idx="1575">
                  <c:v>3.1030150055000001</c:v>
                </c:pt>
                <c:pt idx="1576">
                  <c:v>3.2758793234999999</c:v>
                </c:pt>
                <c:pt idx="1577">
                  <c:v>3.4487436414000001</c:v>
                </c:pt>
                <c:pt idx="1578">
                  <c:v>3.7944722771000001</c:v>
                </c:pt>
                <c:pt idx="1579">
                  <c:v>3.7944722772000001</c:v>
                </c:pt>
                <c:pt idx="1580">
                  <c:v>4.1402009130000001</c:v>
                </c:pt>
                <c:pt idx="1581">
                  <c:v>4.3130652308000004</c:v>
                </c:pt>
                <c:pt idx="1582">
                  <c:v>4.4859295486999997</c:v>
                </c:pt>
                <c:pt idx="1583">
                  <c:v>4.4859295487999997</c:v>
                </c:pt>
                <c:pt idx="1584">
                  <c:v>4.8316581845000002</c:v>
                </c:pt>
                <c:pt idx="1585">
                  <c:v>5.0045225024000004</c:v>
                </c:pt>
                <c:pt idx="1586">
                  <c:v>5.0045225025000004</c:v>
                </c:pt>
                <c:pt idx="1587">
                  <c:v>5.3502511382</c:v>
                </c:pt>
                <c:pt idx="1588">
                  <c:v>5.1773868203999998</c:v>
                </c:pt>
                <c:pt idx="1589">
                  <c:v>5.3502511383</c:v>
                </c:pt>
                <c:pt idx="1590">
                  <c:v>5.6959797739000004</c:v>
                </c:pt>
                <c:pt idx="1591">
                  <c:v>5.6959797740000004</c:v>
                </c:pt>
                <c:pt idx="1592">
                  <c:v>5.6959797740000004</c:v>
                </c:pt>
                <c:pt idx="1593">
                  <c:v>5.6959797740000004</c:v>
                </c:pt>
                <c:pt idx="1594">
                  <c:v>5.6959797740000004</c:v>
                </c:pt>
                <c:pt idx="1595">
                  <c:v>6.0417084097</c:v>
                </c:pt>
                <c:pt idx="1596">
                  <c:v>6.0417084098</c:v>
                </c:pt>
                <c:pt idx="1597">
                  <c:v>6.0417084097</c:v>
                </c:pt>
                <c:pt idx="1598">
                  <c:v>6.2145727277000002</c:v>
                </c:pt>
                <c:pt idx="1599">
                  <c:v>6.0417084097</c:v>
                </c:pt>
                <c:pt idx="1600">
                  <c:v>6.0417084098</c:v>
                </c:pt>
                <c:pt idx="1601">
                  <c:v>6.2145727276000002</c:v>
                </c:pt>
                <c:pt idx="1602">
                  <c:v>6.2145727277000002</c:v>
                </c:pt>
                <c:pt idx="1603">
                  <c:v>6.2145727277000002</c:v>
                </c:pt>
                <c:pt idx="1604">
                  <c:v>6.2145727277000002</c:v>
                </c:pt>
                <c:pt idx="1605">
                  <c:v>6.0417084099</c:v>
                </c:pt>
                <c:pt idx="1606">
                  <c:v>6.2145727277000002</c:v>
                </c:pt>
                <c:pt idx="1607">
                  <c:v>6.3874370454999996</c:v>
                </c:pt>
                <c:pt idx="1608">
                  <c:v>6.0417084098</c:v>
                </c:pt>
                <c:pt idx="1609">
                  <c:v>6.2145727276000002</c:v>
                </c:pt>
                <c:pt idx="1610">
                  <c:v>6.2145727276000002</c:v>
                </c:pt>
                <c:pt idx="1611">
                  <c:v>6.0417084098</c:v>
                </c:pt>
                <c:pt idx="1612">
                  <c:v>6.0417084098</c:v>
                </c:pt>
                <c:pt idx="1613">
                  <c:v>6.0417084098</c:v>
                </c:pt>
                <c:pt idx="1614">
                  <c:v>6.0417084098</c:v>
                </c:pt>
                <c:pt idx="1615">
                  <c:v>6.0417084098</c:v>
                </c:pt>
                <c:pt idx="1616">
                  <c:v>6.0417084098</c:v>
                </c:pt>
                <c:pt idx="1617">
                  <c:v>6.0417084098</c:v>
                </c:pt>
                <c:pt idx="1618">
                  <c:v>6.0417084098</c:v>
                </c:pt>
                <c:pt idx="1619">
                  <c:v>6.0417084097</c:v>
                </c:pt>
                <c:pt idx="1620">
                  <c:v>5.8688440919999998</c:v>
                </c:pt>
                <c:pt idx="1621">
                  <c:v>6.0417084097</c:v>
                </c:pt>
                <c:pt idx="1622">
                  <c:v>5.8688440918999998</c:v>
                </c:pt>
                <c:pt idx="1623">
                  <c:v>5.8688440917999998</c:v>
                </c:pt>
                <c:pt idx="1624">
                  <c:v>5.6959797740000004</c:v>
                </c:pt>
                <c:pt idx="1625">
                  <c:v>5.5231154562000002</c:v>
                </c:pt>
                <c:pt idx="1626">
                  <c:v>5.3502511383</c:v>
                </c:pt>
                <c:pt idx="1627">
                  <c:v>5.3502511382</c:v>
                </c:pt>
                <c:pt idx="1628">
                  <c:v>5.1773868202999997</c:v>
                </c:pt>
                <c:pt idx="1629">
                  <c:v>5.0045225024000004</c:v>
                </c:pt>
                <c:pt idx="1630">
                  <c:v>4.8316581845000002</c:v>
                </c:pt>
                <c:pt idx="1631">
                  <c:v>4.6587938665999999</c:v>
                </c:pt>
                <c:pt idx="1632">
                  <c:v>4.4859295486999997</c:v>
                </c:pt>
                <c:pt idx="1633">
                  <c:v>4.4859295486999997</c:v>
                </c:pt>
                <c:pt idx="1634">
                  <c:v>4.1402009130000001</c:v>
                </c:pt>
                <c:pt idx="1635">
                  <c:v>4.1402009129000001</c:v>
                </c:pt>
                <c:pt idx="1636">
                  <c:v>3.9673365949999999</c:v>
                </c:pt>
                <c:pt idx="1637">
                  <c:v>3.7944722771000001</c:v>
                </c:pt>
                <c:pt idx="1638">
                  <c:v>3.4487436414000001</c:v>
                </c:pt>
                <c:pt idx="1639">
                  <c:v>3.2758793234999999</c:v>
                </c:pt>
                <c:pt idx="1640">
                  <c:v>2.9301506877999999</c:v>
                </c:pt>
                <c:pt idx="1641">
                  <c:v>2.9301506875999999</c:v>
                </c:pt>
                <c:pt idx="1642">
                  <c:v>2.7572863698000001</c:v>
                </c:pt>
                <c:pt idx="1643">
                  <c:v>2.2386934160999998</c:v>
                </c:pt>
                <c:pt idx="1644">
                  <c:v>2.0658290983000001</c:v>
                </c:pt>
                <c:pt idx="1645">
                  <c:v>1.8929647803</c:v>
                </c:pt>
                <c:pt idx="1646">
                  <c:v>1.5472361445</c:v>
                </c:pt>
                <c:pt idx="1647">
                  <c:v>1.3743718266</c:v>
                </c:pt>
                <c:pt idx="1648">
                  <c:v>1.2015075088</c:v>
                </c:pt>
                <c:pt idx="1649">
                  <c:v>0.855778873</c:v>
                </c:pt>
                <c:pt idx="1650">
                  <c:v>0.68291455509999999</c:v>
                </c:pt>
                <c:pt idx="1651">
                  <c:v>0.33718591939999998</c:v>
                </c:pt>
                <c:pt idx="1652">
                  <c:v>0.16432160139999999</c:v>
                </c:pt>
                <c:pt idx="1653">
                  <c:v>-0.18140703429999999</c:v>
                </c:pt>
                <c:pt idx="1654">
                  <c:v>-0.1814070344</c:v>
                </c:pt>
                <c:pt idx="1655">
                  <c:v>-0.52713567029999997</c:v>
                </c:pt>
                <c:pt idx="1656">
                  <c:v>-0.87286430589999997</c:v>
                </c:pt>
                <c:pt idx="1657">
                  <c:v>-0.87286430599999998</c:v>
                </c:pt>
                <c:pt idx="1658">
                  <c:v>-1.3914572596999999</c:v>
                </c:pt>
                <c:pt idx="1659">
                  <c:v>-1.3914572596999999</c:v>
                </c:pt>
                <c:pt idx="1660">
                  <c:v>-1.5643215775999999</c:v>
                </c:pt>
                <c:pt idx="1661">
                  <c:v>-1.9100502132999999</c:v>
                </c:pt>
                <c:pt idx="1662">
                  <c:v>-2.0829145312000001</c:v>
                </c:pt>
                <c:pt idx="1663">
                  <c:v>-2.2557788490999999</c:v>
                </c:pt>
                <c:pt idx="1664">
                  <c:v>-2.6015074848999999</c:v>
                </c:pt>
                <c:pt idx="1665">
                  <c:v>-2.7743718028000002</c:v>
                </c:pt>
                <c:pt idx="1666">
                  <c:v>-2.7743718028000002</c:v>
                </c:pt>
                <c:pt idx="1667">
                  <c:v>-3.2929647565</c:v>
                </c:pt>
                <c:pt idx="1668">
                  <c:v>-3.4658290744000002</c:v>
                </c:pt>
                <c:pt idx="1669">
                  <c:v>-3.6386933923</c:v>
                </c:pt>
                <c:pt idx="1670">
                  <c:v>-3.8115577101000002</c:v>
                </c:pt>
                <c:pt idx="1671">
                  <c:v>-3.9844220281</c:v>
                </c:pt>
                <c:pt idx="1672">
                  <c:v>-4.1572863459000002</c:v>
                </c:pt>
                <c:pt idx="1673">
                  <c:v>-4.3301506638999996</c:v>
                </c:pt>
                <c:pt idx="1674">
                  <c:v>-4.5030149816999998</c:v>
                </c:pt>
                <c:pt idx="1675">
                  <c:v>-4.6758792996</c:v>
                </c:pt>
                <c:pt idx="1676">
                  <c:v>-4.8487436175000003</c:v>
                </c:pt>
                <c:pt idx="1677">
                  <c:v>-4.8487436176000003</c:v>
                </c:pt>
                <c:pt idx="1678">
                  <c:v>-5.1944722531999998</c:v>
                </c:pt>
                <c:pt idx="1679">
                  <c:v>-5.1944722532999998</c:v>
                </c:pt>
                <c:pt idx="1680">
                  <c:v>-5.3673365712000001</c:v>
                </c:pt>
                <c:pt idx="1681">
                  <c:v>-5.5402008891000003</c:v>
                </c:pt>
                <c:pt idx="1682">
                  <c:v>-5.7130652069999996</c:v>
                </c:pt>
                <c:pt idx="1683">
                  <c:v>-5.8859295247999999</c:v>
                </c:pt>
                <c:pt idx="1684">
                  <c:v>-5.8859295249999999</c:v>
                </c:pt>
                <c:pt idx="1685">
                  <c:v>-6.0587938427000001</c:v>
                </c:pt>
                <c:pt idx="1686">
                  <c:v>-6.0587938428000001</c:v>
                </c:pt>
                <c:pt idx="1687">
                  <c:v>-6.2316581607000003</c:v>
                </c:pt>
                <c:pt idx="1688">
                  <c:v>-6.4045224784999997</c:v>
                </c:pt>
                <c:pt idx="1689">
                  <c:v>-6.4045224785999997</c:v>
                </c:pt>
                <c:pt idx="1690">
                  <c:v>-6.4045224785999997</c:v>
                </c:pt>
                <c:pt idx="1691">
                  <c:v>-6.5773867963999999</c:v>
                </c:pt>
                <c:pt idx="1692">
                  <c:v>-6.5773867964999999</c:v>
                </c:pt>
                <c:pt idx="1693">
                  <c:v>-6.5773867964999999</c:v>
                </c:pt>
                <c:pt idx="1694">
                  <c:v>-6.4045224786999997</c:v>
                </c:pt>
                <c:pt idx="1695">
                  <c:v>-6.4045224785999997</c:v>
                </c:pt>
                <c:pt idx="1696">
                  <c:v>-6.5773867963999999</c:v>
                </c:pt>
                <c:pt idx="1697">
                  <c:v>-6.2316581608000003</c:v>
                </c:pt>
                <c:pt idx="1698">
                  <c:v>-6.4045224785999997</c:v>
                </c:pt>
                <c:pt idx="1699">
                  <c:v>-6.4045224785999997</c:v>
                </c:pt>
                <c:pt idx="1700">
                  <c:v>-6.4045224785999997</c:v>
                </c:pt>
                <c:pt idx="1701">
                  <c:v>-6.2316581607000003</c:v>
                </c:pt>
                <c:pt idx="1702">
                  <c:v>-6.2316581607000003</c:v>
                </c:pt>
                <c:pt idx="1703">
                  <c:v>-6.2316581606000003</c:v>
                </c:pt>
                <c:pt idx="1704">
                  <c:v>-6.2316581607000003</c:v>
                </c:pt>
                <c:pt idx="1705">
                  <c:v>-6.0587938428000001</c:v>
                </c:pt>
                <c:pt idx="1706">
                  <c:v>-6.0587938428000001</c:v>
                </c:pt>
                <c:pt idx="1707">
                  <c:v>-6.0587938428000001</c:v>
                </c:pt>
                <c:pt idx="1708">
                  <c:v>-5.8859295248999999</c:v>
                </c:pt>
                <c:pt idx="1709">
                  <c:v>-5.7130652069999996</c:v>
                </c:pt>
                <c:pt idx="1710">
                  <c:v>-5.7130652068999996</c:v>
                </c:pt>
                <c:pt idx="1711">
                  <c:v>-5.3673365712000001</c:v>
                </c:pt>
                <c:pt idx="1712">
                  <c:v>-5.3673365712000001</c:v>
                </c:pt>
                <c:pt idx="1713">
                  <c:v>-5.1944722532999998</c:v>
                </c:pt>
                <c:pt idx="1714">
                  <c:v>-5.0216079353999996</c:v>
                </c:pt>
                <c:pt idx="1715">
                  <c:v>-4.8487436174000003</c:v>
                </c:pt>
                <c:pt idx="1716">
                  <c:v>-4.6758792996</c:v>
                </c:pt>
                <c:pt idx="1717">
                  <c:v>-4.3301506638999996</c:v>
                </c:pt>
                <c:pt idx="1718">
                  <c:v>-4.1572863461000003</c:v>
                </c:pt>
                <c:pt idx="1719">
                  <c:v>-3.9844220283</c:v>
                </c:pt>
                <c:pt idx="1720">
                  <c:v>-3.8115577102999998</c:v>
                </c:pt>
                <c:pt idx="1721">
                  <c:v>-3.6386933924</c:v>
                </c:pt>
                <c:pt idx="1722">
                  <c:v>-3.6386933923</c:v>
                </c:pt>
                <c:pt idx="1723">
                  <c:v>-3.2929647565</c:v>
                </c:pt>
                <c:pt idx="1724">
                  <c:v>-3.1201004387000002</c:v>
                </c:pt>
                <c:pt idx="1725">
                  <c:v>-2.9472361207</c:v>
                </c:pt>
                <c:pt idx="1726">
                  <c:v>-2.9472361206</c:v>
                </c:pt>
                <c:pt idx="1727">
                  <c:v>-2.4286431671000002</c:v>
                </c:pt>
                <c:pt idx="1728">
                  <c:v>-2.2557788490999999</c:v>
                </c:pt>
                <c:pt idx="1729">
                  <c:v>-2.0829145312000001</c:v>
                </c:pt>
                <c:pt idx="1730">
                  <c:v>-1.7371858954999999</c:v>
                </c:pt>
                <c:pt idx="1731">
                  <c:v>-1.5643215774999999</c:v>
                </c:pt>
                <c:pt idx="1732">
                  <c:v>-1.5643215774999999</c:v>
                </c:pt>
                <c:pt idx="1733">
                  <c:v>-1.2185929417000001</c:v>
                </c:pt>
                <c:pt idx="1734">
                  <c:v>-0.87286430599999998</c:v>
                </c:pt>
                <c:pt idx="1735">
                  <c:v>-0.52713567029999997</c:v>
                </c:pt>
                <c:pt idx="1736">
                  <c:v>-0.35427135230000001</c:v>
                </c:pt>
                <c:pt idx="1737">
                  <c:v>-0.1814070344</c:v>
                </c:pt>
                <c:pt idx="1738">
                  <c:v>-8.5427164000000007E-3</c:v>
                </c:pt>
                <c:pt idx="1739">
                  <c:v>0.51005023719999998</c:v>
                </c:pt>
                <c:pt idx="1740">
                  <c:v>0.68291455509999999</c:v>
                </c:pt>
                <c:pt idx="1741">
                  <c:v>0.855778873</c:v>
                </c:pt>
                <c:pt idx="1742">
                  <c:v>1.0286431909</c:v>
                </c:pt>
                <c:pt idx="1743">
                  <c:v>1.3743718265</c:v>
                </c:pt>
                <c:pt idx="1744">
                  <c:v>1.5472361444</c:v>
                </c:pt>
                <c:pt idx="1745">
                  <c:v>1.7201004625</c:v>
                </c:pt>
                <c:pt idx="1746">
                  <c:v>2.0658290982</c:v>
                </c:pt>
                <c:pt idx="1747">
                  <c:v>2.2386934160999998</c:v>
                </c:pt>
                <c:pt idx="1748">
                  <c:v>2.4115577339000001</c:v>
                </c:pt>
                <c:pt idx="1749">
                  <c:v>2.5844220518999999</c:v>
                </c:pt>
                <c:pt idx="1750">
                  <c:v>3.1030150056000001</c:v>
                </c:pt>
                <c:pt idx="1751">
                  <c:v>3.1030150056000001</c:v>
                </c:pt>
                <c:pt idx="1752">
                  <c:v>3.1030150057000001</c:v>
                </c:pt>
                <c:pt idx="1753">
                  <c:v>3.4487436414000001</c:v>
                </c:pt>
                <c:pt idx="1754">
                  <c:v>3.7944722771000001</c:v>
                </c:pt>
                <c:pt idx="1755">
                  <c:v>3.9673365949999999</c:v>
                </c:pt>
                <c:pt idx="1756">
                  <c:v>4.3130652306000004</c:v>
                </c:pt>
                <c:pt idx="1757">
                  <c:v>4.3130652308000004</c:v>
                </c:pt>
                <c:pt idx="1758">
                  <c:v>4.3130652308000004</c:v>
                </c:pt>
                <c:pt idx="1759">
                  <c:v>4.6587938664999999</c:v>
                </c:pt>
                <c:pt idx="1760">
                  <c:v>4.8316581843000002</c:v>
                </c:pt>
                <c:pt idx="1761">
                  <c:v>4.8316581845000002</c:v>
                </c:pt>
                <c:pt idx="1762">
                  <c:v>4.8316581845000002</c:v>
                </c:pt>
                <c:pt idx="1763">
                  <c:v>5.1773868201999997</c:v>
                </c:pt>
                <c:pt idx="1764">
                  <c:v>5.3502511381</c:v>
                </c:pt>
                <c:pt idx="1765">
                  <c:v>5.3502511382</c:v>
                </c:pt>
                <c:pt idx="1766">
                  <c:v>5.3502511382</c:v>
                </c:pt>
                <c:pt idx="1767">
                  <c:v>5.3502511383</c:v>
                </c:pt>
                <c:pt idx="1768">
                  <c:v>5.5231154561000002</c:v>
                </c:pt>
                <c:pt idx="1769">
                  <c:v>5.6959797740000004</c:v>
                </c:pt>
                <c:pt idx="1770">
                  <c:v>5.6959797740000004</c:v>
                </c:pt>
                <c:pt idx="1771">
                  <c:v>5.6959797740000004</c:v>
                </c:pt>
                <c:pt idx="1772">
                  <c:v>5.6959797740000004</c:v>
                </c:pt>
                <c:pt idx="1773">
                  <c:v>5.8688440917999998</c:v>
                </c:pt>
                <c:pt idx="1774">
                  <c:v>5.8688440918999998</c:v>
                </c:pt>
                <c:pt idx="1775">
                  <c:v>5.6959797740999996</c:v>
                </c:pt>
                <c:pt idx="1776">
                  <c:v>6.0417084097</c:v>
                </c:pt>
                <c:pt idx="1777">
                  <c:v>6.0417084098</c:v>
                </c:pt>
                <c:pt idx="1778">
                  <c:v>5.8688440918999998</c:v>
                </c:pt>
                <c:pt idx="1779">
                  <c:v>6.0417084097</c:v>
                </c:pt>
                <c:pt idx="1780">
                  <c:v>5.8688440918999998</c:v>
                </c:pt>
                <c:pt idx="1781">
                  <c:v>6.2145727277000002</c:v>
                </c:pt>
                <c:pt idx="1782">
                  <c:v>6.0417084098</c:v>
                </c:pt>
                <c:pt idx="1783">
                  <c:v>6.0417084098</c:v>
                </c:pt>
                <c:pt idx="1784">
                  <c:v>6.2145727274000002</c:v>
                </c:pt>
                <c:pt idx="1785">
                  <c:v>6.0417084098</c:v>
                </c:pt>
                <c:pt idx="1786">
                  <c:v>6.2145727277000002</c:v>
                </c:pt>
                <c:pt idx="1787">
                  <c:v>6.0417084098</c:v>
                </c:pt>
                <c:pt idx="1788">
                  <c:v>6.2145727277000002</c:v>
                </c:pt>
                <c:pt idx="1789">
                  <c:v>6.2145727277000002</c:v>
                </c:pt>
                <c:pt idx="1790">
                  <c:v>6.2145727277000002</c:v>
                </c:pt>
                <c:pt idx="1791">
                  <c:v>6.2145727277000002</c:v>
                </c:pt>
                <c:pt idx="1792">
                  <c:v>6.2145727277000002</c:v>
                </c:pt>
                <c:pt idx="1793">
                  <c:v>6.2145727277000002</c:v>
                </c:pt>
                <c:pt idx="1794">
                  <c:v>6.3874370455999996</c:v>
                </c:pt>
                <c:pt idx="1795">
                  <c:v>6.0417084099</c:v>
                </c:pt>
                <c:pt idx="1796">
                  <c:v>6.0417084098</c:v>
                </c:pt>
                <c:pt idx="1797">
                  <c:v>6.0417084098</c:v>
                </c:pt>
                <c:pt idx="1798">
                  <c:v>6.0417084098</c:v>
                </c:pt>
                <c:pt idx="1799">
                  <c:v>5.8688440918999998</c:v>
                </c:pt>
                <c:pt idx="1800">
                  <c:v>5.8688440917999998</c:v>
                </c:pt>
                <c:pt idx="1801">
                  <c:v>5.6959797739000004</c:v>
                </c:pt>
                <c:pt idx="1802">
                  <c:v>5.5231154561000002</c:v>
                </c:pt>
                <c:pt idx="1803">
                  <c:v>5.3502511382</c:v>
                </c:pt>
                <c:pt idx="1804">
                  <c:v>5.3502511382</c:v>
                </c:pt>
                <c:pt idx="1805">
                  <c:v>5.1773868202999997</c:v>
                </c:pt>
                <c:pt idx="1806">
                  <c:v>4.8316581847000002</c:v>
                </c:pt>
                <c:pt idx="1807">
                  <c:v>5.0045225023000004</c:v>
                </c:pt>
                <c:pt idx="1808">
                  <c:v>4.6587938665999999</c:v>
                </c:pt>
                <c:pt idx="1809">
                  <c:v>4.4859295486999997</c:v>
                </c:pt>
                <c:pt idx="1810">
                  <c:v>4.3130652308000004</c:v>
                </c:pt>
                <c:pt idx="1811">
                  <c:v>4.1402009130000001</c:v>
                </c:pt>
                <c:pt idx="1812">
                  <c:v>4.1402009130000001</c:v>
                </c:pt>
                <c:pt idx="1813">
                  <c:v>3.7944722772000001</c:v>
                </c:pt>
                <c:pt idx="1814">
                  <c:v>3.6216079590999999</c:v>
                </c:pt>
                <c:pt idx="1815">
                  <c:v>3.6216079589999999</c:v>
                </c:pt>
                <c:pt idx="1816">
                  <c:v>3.2758793233999999</c:v>
                </c:pt>
                <c:pt idx="1817">
                  <c:v>3.1030150056000001</c:v>
                </c:pt>
                <c:pt idx="1818">
                  <c:v>2.7572863698000001</c:v>
                </c:pt>
                <c:pt idx="1819">
                  <c:v>2.5844220519999999</c:v>
                </c:pt>
                <c:pt idx="1820">
                  <c:v>2.2386934161999998</c:v>
                </c:pt>
                <c:pt idx="1821">
                  <c:v>2.2386934159999998</c:v>
                </c:pt>
                <c:pt idx="1822">
                  <c:v>1.8929647803</c:v>
                </c:pt>
                <c:pt idx="1823">
                  <c:v>1.7201004624</c:v>
                </c:pt>
                <c:pt idx="1824">
                  <c:v>1.3743718266</c:v>
                </c:pt>
                <c:pt idx="1825">
                  <c:v>1.2015075088</c:v>
                </c:pt>
                <c:pt idx="1826">
                  <c:v>1.0286431907</c:v>
                </c:pt>
                <c:pt idx="1827">
                  <c:v>0.68291455509999999</c:v>
                </c:pt>
                <c:pt idx="1828">
                  <c:v>0.51005023729999999</c:v>
                </c:pt>
                <c:pt idx="1829">
                  <c:v>0.337185919</c:v>
                </c:pt>
                <c:pt idx="1830">
                  <c:v>-8.5427165000000003E-3</c:v>
                </c:pt>
                <c:pt idx="1831">
                  <c:v>-0.1814070344</c:v>
                </c:pt>
                <c:pt idx="1832">
                  <c:v>-0.35427135240000002</c:v>
                </c:pt>
                <c:pt idx="1833">
                  <c:v>-0.69999998789999995</c:v>
                </c:pt>
                <c:pt idx="1834">
                  <c:v>-0.87286430579999996</c:v>
                </c:pt>
                <c:pt idx="1835">
                  <c:v>-1.0457286239000001</c:v>
                </c:pt>
                <c:pt idx="1836">
                  <c:v>-1.2185929418999999</c:v>
                </c:pt>
                <c:pt idx="1837">
                  <c:v>-1.5643215774999999</c:v>
                </c:pt>
                <c:pt idx="1838">
                  <c:v>-1.7371858955999999</c:v>
                </c:pt>
                <c:pt idx="1839">
                  <c:v>-2.0829145311000001</c:v>
                </c:pt>
                <c:pt idx="1840">
                  <c:v>-2.2557788490999999</c:v>
                </c:pt>
                <c:pt idx="1841">
                  <c:v>-2.4286431670000002</c:v>
                </c:pt>
                <c:pt idx="1842">
                  <c:v>-2.6015074848999999</c:v>
                </c:pt>
                <c:pt idx="1843">
                  <c:v>-2.9472361206</c:v>
                </c:pt>
                <c:pt idx="1844">
                  <c:v>-3.1201004385000002</c:v>
                </c:pt>
                <c:pt idx="1845">
                  <c:v>-3.2929647565</c:v>
                </c:pt>
                <c:pt idx="1846">
                  <c:v>-3.4658290744000002</c:v>
                </c:pt>
                <c:pt idx="1847">
                  <c:v>-3.6386933923</c:v>
                </c:pt>
                <c:pt idx="1848">
                  <c:v>-3.8115577101999998</c:v>
                </c:pt>
                <c:pt idx="1849">
                  <c:v>-3.9844220281</c:v>
                </c:pt>
                <c:pt idx="1850">
                  <c:v>-4.1572863460000002</c:v>
                </c:pt>
                <c:pt idx="1851">
                  <c:v>-4.5030149815999998</c:v>
                </c:pt>
                <c:pt idx="1852">
                  <c:v>-4.6758792995</c:v>
                </c:pt>
                <c:pt idx="1853">
                  <c:v>-4.6758792998000001</c:v>
                </c:pt>
                <c:pt idx="1854">
                  <c:v>-5.0216079353999996</c:v>
                </c:pt>
                <c:pt idx="1855">
                  <c:v>-5.0216079353999996</c:v>
                </c:pt>
                <c:pt idx="1856">
                  <c:v>-5.0216079355999996</c:v>
                </c:pt>
                <c:pt idx="1857">
                  <c:v>-5.3673365712000001</c:v>
                </c:pt>
                <c:pt idx="1858">
                  <c:v>-5.5402008891000003</c:v>
                </c:pt>
                <c:pt idx="1859">
                  <c:v>-5.7130652069999996</c:v>
                </c:pt>
                <c:pt idx="1860">
                  <c:v>-5.8859295248999999</c:v>
                </c:pt>
                <c:pt idx="1861">
                  <c:v>-6.0587938426000001</c:v>
                </c:pt>
                <c:pt idx="1862">
                  <c:v>-6.0587938428000001</c:v>
                </c:pt>
                <c:pt idx="1863">
                  <c:v>-6.2316581604000003</c:v>
                </c:pt>
                <c:pt idx="1864">
                  <c:v>-6.2316581605000003</c:v>
                </c:pt>
                <c:pt idx="1865">
                  <c:v>-6.2316581607000003</c:v>
                </c:pt>
                <c:pt idx="1866">
                  <c:v>-6.4045224785999997</c:v>
                </c:pt>
                <c:pt idx="1867">
                  <c:v>-6.4045224785999997</c:v>
                </c:pt>
                <c:pt idx="1868">
                  <c:v>-6.2316581608000003</c:v>
                </c:pt>
                <c:pt idx="1869">
                  <c:v>-6.4045224786999997</c:v>
                </c:pt>
                <c:pt idx="1870">
                  <c:v>-6.4045224785999997</c:v>
                </c:pt>
                <c:pt idx="1871">
                  <c:v>-6.5773867962999999</c:v>
                </c:pt>
                <c:pt idx="1872">
                  <c:v>-6.4045224785999997</c:v>
                </c:pt>
                <c:pt idx="1873">
                  <c:v>-6.4045224785999997</c:v>
                </c:pt>
                <c:pt idx="1874">
                  <c:v>-6.4045224788999997</c:v>
                </c:pt>
                <c:pt idx="1875">
                  <c:v>-6.5773867964999999</c:v>
                </c:pt>
                <c:pt idx="1876">
                  <c:v>-6.5773867964999999</c:v>
                </c:pt>
                <c:pt idx="1877">
                  <c:v>-6.5773867962999999</c:v>
                </c:pt>
                <c:pt idx="1878">
                  <c:v>-6.5773867962999999</c:v>
                </c:pt>
                <c:pt idx="1879">
                  <c:v>-6.4045224785999997</c:v>
                </c:pt>
                <c:pt idx="1880">
                  <c:v>-6.2316581607000003</c:v>
                </c:pt>
                <c:pt idx="1881">
                  <c:v>-6.0587938429000001</c:v>
                </c:pt>
                <c:pt idx="1882">
                  <c:v>-6.0587938428000001</c:v>
                </c:pt>
                <c:pt idx="1883">
                  <c:v>-6.0587938428000001</c:v>
                </c:pt>
                <c:pt idx="1884">
                  <c:v>-5.7130652071999997</c:v>
                </c:pt>
                <c:pt idx="1885">
                  <c:v>-5.7130652069999996</c:v>
                </c:pt>
                <c:pt idx="1886">
                  <c:v>-5.7130652069999996</c:v>
                </c:pt>
                <c:pt idx="1887">
                  <c:v>-5.5402008891000003</c:v>
                </c:pt>
                <c:pt idx="1888">
                  <c:v>-5.3673365711000001</c:v>
                </c:pt>
                <c:pt idx="1889">
                  <c:v>-5.1944722532999998</c:v>
                </c:pt>
                <c:pt idx="1890">
                  <c:v>-5.0216079355999996</c:v>
                </c:pt>
                <c:pt idx="1891">
                  <c:v>-5.0216079353999996</c:v>
                </c:pt>
                <c:pt idx="1892">
                  <c:v>-4.6758792998000001</c:v>
                </c:pt>
                <c:pt idx="1893">
                  <c:v>-4.6758792996</c:v>
                </c:pt>
                <c:pt idx="1894">
                  <c:v>-4.5030149816999998</c:v>
                </c:pt>
                <c:pt idx="1895">
                  <c:v>-4.1572863460000002</c:v>
                </c:pt>
                <c:pt idx="1896">
                  <c:v>-4.1572863460000002</c:v>
                </c:pt>
                <c:pt idx="1897">
                  <c:v>-3.9844220281</c:v>
                </c:pt>
                <c:pt idx="1898">
                  <c:v>-3.6386933923</c:v>
                </c:pt>
                <c:pt idx="1899">
                  <c:v>-3.4658290742000002</c:v>
                </c:pt>
                <c:pt idx="1900">
                  <c:v>-3.1201004386000002</c:v>
                </c:pt>
                <c:pt idx="1901">
                  <c:v>-2.9472361209</c:v>
                </c:pt>
                <c:pt idx="1902">
                  <c:v>-2.7743718028000002</c:v>
                </c:pt>
                <c:pt idx="1903">
                  <c:v>-2.4286431672000002</c:v>
                </c:pt>
                <c:pt idx="1904">
                  <c:v>-2.2557788489999999</c:v>
                </c:pt>
                <c:pt idx="1905">
                  <c:v>-2.0829145312000001</c:v>
                </c:pt>
                <c:pt idx="1906">
                  <c:v>-1.7371858953999999</c:v>
                </c:pt>
                <c:pt idx="1907">
                  <c:v>-1.5643215774999999</c:v>
                </c:pt>
                <c:pt idx="1908">
                  <c:v>-1.2185929418999999</c:v>
                </c:pt>
                <c:pt idx="1909">
                  <c:v>-1.0457286239000001</c:v>
                </c:pt>
                <c:pt idx="1910">
                  <c:v>-0.87286430599999998</c:v>
                </c:pt>
                <c:pt idx="1911">
                  <c:v>-0.52713567029999997</c:v>
                </c:pt>
                <c:pt idx="1912">
                  <c:v>-0.52713567019999996</c:v>
                </c:pt>
                <c:pt idx="1913">
                  <c:v>-0.1814070344</c:v>
                </c:pt>
                <c:pt idx="1914">
                  <c:v>-8.5427165000000003E-3</c:v>
                </c:pt>
                <c:pt idx="1915">
                  <c:v>0.16432160139999999</c:v>
                </c:pt>
                <c:pt idx="1916">
                  <c:v>0.33718591930000003</c:v>
                </c:pt>
                <c:pt idx="1917">
                  <c:v>0.51005023719999998</c:v>
                </c:pt>
                <c:pt idx="1918">
                  <c:v>0.85577887279999998</c:v>
                </c:pt>
                <c:pt idx="1919">
                  <c:v>1.0286431905</c:v>
                </c:pt>
                <c:pt idx="1920">
                  <c:v>1.0286431909</c:v>
                </c:pt>
                <c:pt idx="1921">
                  <c:v>1.2015075088</c:v>
                </c:pt>
                <c:pt idx="1922">
                  <c:v>1.5472361442</c:v>
                </c:pt>
                <c:pt idx="1923">
                  <c:v>1.5472361447</c:v>
                </c:pt>
                <c:pt idx="1924">
                  <c:v>1.8929647803</c:v>
                </c:pt>
                <c:pt idx="1925">
                  <c:v>2.0658290981</c:v>
                </c:pt>
                <c:pt idx="1926">
                  <c:v>2.2386934158999998</c:v>
                </c:pt>
                <c:pt idx="1927">
                  <c:v>2.4115577340000001</c:v>
                </c:pt>
                <c:pt idx="1928">
                  <c:v>2.5844220518999999</c:v>
                </c:pt>
                <c:pt idx="1929">
                  <c:v>2.7572863700000001</c:v>
                </c:pt>
                <c:pt idx="1930">
                  <c:v>2.9301506876999999</c:v>
                </c:pt>
                <c:pt idx="1931">
                  <c:v>3.2758793232999999</c:v>
                </c:pt>
                <c:pt idx="1932">
                  <c:v>3.4487436412000001</c:v>
                </c:pt>
                <c:pt idx="1933">
                  <c:v>3.6216079590999999</c:v>
                </c:pt>
                <c:pt idx="1934">
                  <c:v>3.7944722773000001</c:v>
                </c:pt>
                <c:pt idx="1935">
                  <c:v>3.7944722773000001</c:v>
                </c:pt>
                <c:pt idx="1936">
                  <c:v>4.1402009130000001</c:v>
                </c:pt>
                <c:pt idx="1937">
                  <c:v>4.3130652308000004</c:v>
                </c:pt>
                <c:pt idx="1938">
                  <c:v>4.4859295485999997</c:v>
                </c:pt>
                <c:pt idx="1939">
                  <c:v>4.6587938665999999</c:v>
                </c:pt>
                <c:pt idx="1940">
                  <c:v>4.8316581845000002</c:v>
                </c:pt>
                <c:pt idx="1941">
                  <c:v>4.8316581845000002</c:v>
                </c:pt>
                <c:pt idx="1942">
                  <c:v>5.1773868200999997</c:v>
                </c:pt>
                <c:pt idx="1943">
                  <c:v>5.1773868202999997</c:v>
                </c:pt>
                <c:pt idx="1944">
                  <c:v>5.3502511382</c:v>
                </c:pt>
                <c:pt idx="1945">
                  <c:v>5.6959797738000004</c:v>
                </c:pt>
                <c:pt idx="1946">
                  <c:v>5.6959797740000004</c:v>
                </c:pt>
                <c:pt idx="1947">
                  <c:v>5.6959797741999996</c:v>
                </c:pt>
                <c:pt idx="1948">
                  <c:v>6.0417084098</c:v>
                </c:pt>
                <c:pt idx="1949">
                  <c:v>6.0417084098</c:v>
                </c:pt>
                <c:pt idx="1950">
                  <c:v>6.2145727275000002</c:v>
                </c:pt>
                <c:pt idx="1951">
                  <c:v>6.2145727279000003</c:v>
                </c:pt>
                <c:pt idx="1952">
                  <c:v>6.3874370455999996</c:v>
                </c:pt>
                <c:pt idx="1953">
                  <c:v>6.5603013632999998</c:v>
                </c:pt>
                <c:pt idx="1954">
                  <c:v>6.5603013635999998</c:v>
                </c:pt>
                <c:pt idx="1955">
                  <c:v>6.7331656814</c:v>
                </c:pt>
                <c:pt idx="1956">
                  <c:v>6.7331656815000001</c:v>
                </c:pt>
                <c:pt idx="1957">
                  <c:v>6.9060299993000003</c:v>
                </c:pt>
                <c:pt idx="1958">
                  <c:v>6.7331656815000001</c:v>
                </c:pt>
                <c:pt idx="1959">
                  <c:v>6.9060299994000003</c:v>
                </c:pt>
                <c:pt idx="1960">
                  <c:v>7.0788943171999996</c:v>
                </c:pt>
                <c:pt idx="1961">
                  <c:v>7.0788943169999996</c:v>
                </c:pt>
                <c:pt idx="1962">
                  <c:v>7.2517586349999998</c:v>
                </c:pt>
                <c:pt idx="1963">
                  <c:v>7.2517586348999998</c:v>
                </c:pt>
                <c:pt idx="1964">
                  <c:v>7.0788943171999996</c:v>
                </c:pt>
                <c:pt idx="1965">
                  <c:v>7.0788943172999996</c:v>
                </c:pt>
                <c:pt idx="1966">
                  <c:v>7.2517586348999998</c:v>
                </c:pt>
                <c:pt idx="1967">
                  <c:v>7.0788943171999996</c:v>
                </c:pt>
                <c:pt idx="1968">
                  <c:v>7.0788943171999996</c:v>
                </c:pt>
                <c:pt idx="1969">
                  <c:v>7.0788943169999996</c:v>
                </c:pt>
                <c:pt idx="1970">
                  <c:v>6.9060299994000003</c:v>
                </c:pt>
                <c:pt idx="1971">
                  <c:v>6.9060299993000003</c:v>
                </c:pt>
                <c:pt idx="1972">
                  <c:v>6.9060299991000003</c:v>
                </c:pt>
                <c:pt idx="1973">
                  <c:v>6.7331656814</c:v>
                </c:pt>
                <c:pt idx="1974">
                  <c:v>6.5603013636999998</c:v>
                </c:pt>
                <c:pt idx="1975">
                  <c:v>6.3874370455999996</c:v>
                </c:pt>
                <c:pt idx="1976">
                  <c:v>6.5603013632999998</c:v>
                </c:pt>
                <c:pt idx="1977">
                  <c:v>6.2145727279000003</c:v>
                </c:pt>
                <c:pt idx="1978">
                  <c:v>6.0417084098</c:v>
                </c:pt>
                <c:pt idx="1979">
                  <c:v>6.0417084096</c:v>
                </c:pt>
                <c:pt idx="1980">
                  <c:v>5.6959797741999996</c:v>
                </c:pt>
                <c:pt idx="1981">
                  <c:v>5.6959797738000004</c:v>
                </c:pt>
                <c:pt idx="1982">
                  <c:v>5.3502511382</c:v>
                </c:pt>
                <c:pt idx="1983">
                  <c:v>5.1773868204999998</c:v>
                </c:pt>
                <c:pt idx="1984">
                  <c:v>5.0045225024000004</c:v>
                </c:pt>
                <c:pt idx="1985">
                  <c:v>4.8316581847000002</c:v>
                </c:pt>
                <c:pt idx="1986">
                  <c:v>4.6587938665999999</c:v>
                </c:pt>
                <c:pt idx="1987">
                  <c:v>4.4859295486999997</c:v>
                </c:pt>
                <c:pt idx="1988">
                  <c:v>4.1402009130000001</c:v>
                </c:pt>
                <c:pt idx="1989">
                  <c:v>3.9673365950999999</c:v>
                </c:pt>
                <c:pt idx="1990">
                  <c:v>3.7944722772000001</c:v>
                </c:pt>
                <c:pt idx="1991">
                  <c:v>3.4487436416000001</c:v>
                </c:pt>
                <c:pt idx="1992">
                  <c:v>3.2758793236999999</c:v>
                </c:pt>
                <c:pt idx="1993">
                  <c:v>3.2758793234999999</c:v>
                </c:pt>
                <c:pt idx="1994">
                  <c:v>2.9301506876999999</c:v>
                </c:pt>
                <c:pt idx="1995">
                  <c:v>2.7572863698000001</c:v>
                </c:pt>
                <c:pt idx="1996">
                  <c:v>2.4115577340000001</c:v>
                </c:pt>
                <c:pt idx="1997">
                  <c:v>2.2386934158999998</c:v>
                </c:pt>
                <c:pt idx="1998">
                  <c:v>2.0658290984000001</c:v>
                </c:pt>
                <c:pt idx="1999">
                  <c:v>1.7201004626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E2-47F2-B509-779C7E00CE6C}"/>
            </c:ext>
          </c:extLst>
        </c:ser>
        <c:ser>
          <c:idx val="10"/>
          <c:order val="10"/>
          <c:tx>
            <c:strRef>
              <c:f>Sheet2!$M$2</c:f>
              <c:strCache>
                <c:ptCount val="1"/>
                <c:pt idx="0">
                  <c:v>csv_11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Sheet2!$M$3:$M$2002</c:f>
              <c:numCache>
                <c:formatCode>General</c:formatCode>
                <c:ptCount val="2000"/>
                <c:pt idx="0">
                  <c:v>0</c:v>
                </c:pt>
                <c:pt idx="1">
                  <c:v>-8.5427165000000003E-3</c:v>
                </c:pt>
                <c:pt idx="2">
                  <c:v>-8.5427165000000003E-3</c:v>
                </c:pt>
                <c:pt idx="3">
                  <c:v>-0.1814070344</c:v>
                </c:pt>
                <c:pt idx="4">
                  <c:v>-8.5427165000000003E-3</c:v>
                </c:pt>
                <c:pt idx="5">
                  <c:v>-0.1814070344</c:v>
                </c:pt>
                <c:pt idx="6">
                  <c:v>-8.5427165000000003E-3</c:v>
                </c:pt>
                <c:pt idx="7">
                  <c:v>-8.5427165000000003E-3</c:v>
                </c:pt>
                <c:pt idx="8">
                  <c:v>-8.5427165000000003E-3</c:v>
                </c:pt>
                <c:pt idx="9">
                  <c:v>-8.5427165000000003E-3</c:v>
                </c:pt>
                <c:pt idx="10">
                  <c:v>-8.5427165000000003E-3</c:v>
                </c:pt>
                <c:pt idx="11">
                  <c:v>-8.5427165000000003E-3</c:v>
                </c:pt>
                <c:pt idx="12">
                  <c:v>0.16432160139999999</c:v>
                </c:pt>
                <c:pt idx="13">
                  <c:v>-8.5427165000000003E-3</c:v>
                </c:pt>
                <c:pt idx="14">
                  <c:v>0.16432160139999999</c:v>
                </c:pt>
                <c:pt idx="15">
                  <c:v>0.16432160139999999</c:v>
                </c:pt>
                <c:pt idx="16">
                  <c:v>0.16432160139999999</c:v>
                </c:pt>
                <c:pt idx="17">
                  <c:v>0.16432160139999999</c:v>
                </c:pt>
                <c:pt idx="18">
                  <c:v>0.16432160139999999</c:v>
                </c:pt>
                <c:pt idx="19">
                  <c:v>-8.5427165000000003E-3</c:v>
                </c:pt>
                <c:pt idx="20">
                  <c:v>-8.5427165000000003E-3</c:v>
                </c:pt>
                <c:pt idx="21">
                  <c:v>-8.5427165000000003E-3</c:v>
                </c:pt>
                <c:pt idx="22">
                  <c:v>0.16432160139999999</c:v>
                </c:pt>
                <c:pt idx="23">
                  <c:v>-8.5427165000000003E-3</c:v>
                </c:pt>
                <c:pt idx="24">
                  <c:v>-8.5427165000000003E-3</c:v>
                </c:pt>
                <c:pt idx="25">
                  <c:v>-8.5427165000000003E-3</c:v>
                </c:pt>
                <c:pt idx="26">
                  <c:v>0.16432160139999999</c:v>
                </c:pt>
                <c:pt idx="27">
                  <c:v>-0.1814070344</c:v>
                </c:pt>
                <c:pt idx="28">
                  <c:v>-8.5427165000000003E-3</c:v>
                </c:pt>
                <c:pt idx="29">
                  <c:v>-8.5427165000000003E-3</c:v>
                </c:pt>
                <c:pt idx="30">
                  <c:v>-8.5427165000000003E-3</c:v>
                </c:pt>
                <c:pt idx="31">
                  <c:v>-8.5427165000000003E-3</c:v>
                </c:pt>
                <c:pt idx="32">
                  <c:v>-8.5427165000000003E-3</c:v>
                </c:pt>
                <c:pt idx="33">
                  <c:v>-8.5427165000000003E-3</c:v>
                </c:pt>
                <c:pt idx="34">
                  <c:v>-8.5427165000000003E-3</c:v>
                </c:pt>
                <c:pt idx="35">
                  <c:v>0.16432160139999999</c:v>
                </c:pt>
                <c:pt idx="36">
                  <c:v>-8.5427165000000003E-3</c:v>
                </c:pt>
                <c:pt idx="37">
                  <c:v>-8.5427165000000003E-3</c:v>
                </c:pt>
                <c:pt idx="38">
                  <c:v>0.16432160139999999</c:v>
                </c:pt>
                <c:pt idx="39">
                  <c:v>0.16432160139999999</c:v>
                </c:pt>
                <c:pt idx="40">
                  <c:v>0.33718591930000003</c:v>
                </c:pt>
                <c:pt idx="41">
                  <c:v>0.33718591930000003</c:v>
                </c:pt>
                <c:pt idx="42">
                  <c:v>0.33718591930000003</c:v>
                </c:pt>
                <c:pt idx="43">
                  <c:v>0.16432160139999999</c:v>
                </c:pt>
                <c:pt idx="44">
                  <c:v>0.33718591930000003</c:v>
                </c:pt>
                <c:pt idx="45">
                  <c:v>0.33718591930000003</c:v>
                </c:pt>
                <c:pt idx="46">
                  <c:v>0.33718591930000003</c:v>
                </c:pt>
                <c:pt idx="47">
                  <c:v>0.51005023719999998</c:v>
                </c:pt>
                <c:pt idx="48">
                  <c:v>0.33718591930000003</c:v>
                </c:pt>
                <c:pt idx="49">
                  <c:v>0.33718591930000003</c:v>
                </c:pt>
                <c:pt idx="50">
                  <c:v>0.51005023719999998</c:v>
                </c:pt>
                <c:pt idx="51">
                  <c:v>0.33718591930000003</c:v>
                </c:pt>
                <c:pt idx="52">
                  <c:v>0.51005023719999998</c:v>
                </c:pt>
                <c:pt idx="53">
                  <c:v>0.33718591930000003</c:v>
                </c:pt>
                <c:pt idx="54">
                  <c:v>0.51005023719999998</c:v>
                </c:pt>
                <c:pt idx="55">
                  <c:v>0.33718591930000003</c:v>
                </c:pt>
                <c:pt idx="56">
                  <c:v>0.33718591930000003</c:v>
                </c:pt>
                <c:pt idx="57">
                  <c:v>0.33718591930000003</c:v>
                </c:pt>
                <c:pt idx="58">
                  <c:v>0.16432160139999999</c:v>
                </c:pt>
                <c:pt idx="59">
                  <c:v>0.16432160139999999</c:v>
                </c:pt>
                <c:pt idx="60">
                  <c:v>-8.5427165000000003E-3</c:v>
                </c:pt>
                <c:pt idx="61">
                  <c:v>-8.5427165000000003E-3</c:v>
                </c:pt>
                <c:pt idx="62">
                  <c:v>-8.5427165000000003E-3</c:v>
                </c:pt>
                <c:pt idx="63">
                  <c:v>-8.5427165000000003E-3</c:v>
                </c:pt>
                <c:pt idx="64">
                  <c:v>-8.5427165000000003E-3</c:v>
                </c:pt>
                <c:pt idx="65">
                  <c:v>-0.1814070344</c:v>
                </c:pt>
                <c:pt idx="66">
                  <c:v>-0.1814070344</c:v>
                </c:pt>
                <c:pt idx="67">
                  <c:v>-8.5427165000000003E-3</c:v>
                </c:pt>
                <c:pt idx="68">
                  <c:v>-0.1814070344</c:v>
                </c:pt>
                <c:pt idx="69">
                  <c:v>-0.1814070344</c:v>
                </c:pt>
                <c:pt idx="70">
                  <c:v>-0.35427135230000001</c:v>
                </c:pt>
                <c:pt idx="71">
                  <c:v>-0.1814070344</c:v>
                </c:pt>
                <c:pt idx="72">
                  <c:v>-0.1814070344</c:v>
                </c:pt>
                <c:pt idx="73">
                  <c:v>-0.35427135230000001</c:v>
                </c:pt>
                <c:pt idx="74">
                  <c:v>-0.35427135230000001</c:v>
                </c:pt>
                <c:pt idx="75">
                  <c:v>-0.35427135230000001</c:v>
                </c:pt>
                <c:pt idx="76">
                  <c:v>-0.35427135230000001</c:v>
                </c:pt>
                <c:pt idx="77">
                  <c:v>-0.35427135230000001</c:v>
                </c:pt>
                <c:pt idx="78">
                  <c:v>-0.35427135230000001</c:v>
                </c:pt>
                <c:pt idx="79">
                  <c:v>-0.35427135230000001</c:v>
                </c:pt>
                <c:pt idx="80">
                  <c:v>-0.52713567019999996</c:v>
                </c:pt>
                <c:pt idx="81">
                  <c:v>-0.35427135230000001</c:v>
                </c:pt>
                <c:pt idx="82">
                  <c:v>-0.35427135230000001</c:v>
                </c:pt>
                <c:pt idx="83">
                  <c:v>-0.35427135230000001</c:v>
                </c:pt>
                <c:pt idx="84">
                  <c:v>-0.35427135230000001</c:v>
                </c:pt>
                <c:pt idx="85">
                  <c:v>-0.1814070344</c:v>
                </c:pt>
                <c:pt idx="86">
                  <c:v>-0.35427135230000001</c:v>
                </c:pt>
                <c:pt idx="87">
                  <c:v>-0.1814070344</c:v>
                </c:pt>
                <c:pt idx="88">
                  <c:v>-0.35427135230000001</c:v>
                </c:pt>
                <c:pt idx="89">
                  <c:v>-0.1814070344</c:v>
                </c:pt>
                <c:pt idx="90">
                  <c:v>-0.1814070344</c:v>
                </c:pt>
                <c:pt idx="91">
                  <c:v>-0.1814070344</c:v>
                </c:pt>
                <c:pt idx="92">
                  <c:v>-0.1814070344</c:v>
                </c:pt>
                <c:pt idx="93">
                  <c:v>-0.1814070344</c:v>
                </c:pt>
                <c:pt idx="94">
                  <c:v>-0.1814070344</c:v>
                </c:pt>
                <c:pt idx="95">
                  <c:v>-0.1814070344</c:v>
                </c:pt>
                <c:pt idx="96">
                  <c:v>-8.5427165000000003E-3</c:v>
                </c:pt>
                <c:pt idx="97">
                  <c:v>0.16432160139999999</c:v>
                </c:pt>
                <c:pt idx="98">
                  <c:v>-0.1814070344</c:v>
                </c:pt>
                <c:pt idx="99">
                  <c:v>-8.5427165000000003E-3</c:v>
                </c:pt>
                <c:pt idx="100">
                  <c:v>-8.5427165000000003E-3</c:v>
                </c:pt>
                <c:pt idx="101">
                  <c:v>0.33718591930000003</c:v>
                </c:pt>
                <c:pt idx="102">
                  <c:v>-8.5427165000000003E-3</c:v>
                </c:pt>
                <c:pt idx="103">
                  <c:v>-8.5427165000000003E-3</c:v>
                </c:pt>
                <c:pt idx="104">
                  <c:v>0.16432160139999999</c:v>
                </c:pt>
                <c:pt idx="105">
                  <c:v>0.16432160139999999</c:v>
                </c:pt>
                <c:pt idx="106">
                  <c:v>0.16432160139999999</c:v>
                </c:pt>
                <c:pt idx="107">
                  <c:v>0.16432160139999999</c:v>
                </c:pt>
                <c:pt idx="108">
                  <c:v>0.16432160139999999</c:v>
                </c:pt>
                <c:pt idx="109">
                  <c:v>0.16432160139999999</c:v>
                </c:pt>
                <c:pt idx="110">
                  <c:v>0.16432160139999999</c:v>
                </c:pt>
                <c:pt idx="111">
                  <c:v>0.16432160139999999</c:v>
                </c:pt>
                <c:pt idx="112">
                  <c:v>0.16432160139999999</c:v>
                </c:pt>
                <c:pt idx="113">
                  <c:v>0.16432160139999999</c:v>
                </c:pt>
                <c:pt idx="114">
                  <c:v>0.16432160139999999</c:v>
                </c:pt>
                <c:pt idx="115">
                  <c:v>0.33718591930000003</c:v>
                </c:pt>
                <c:pt idx="116">
                  <c:v>0.16432160139999999</c:v>
                </c:pt>
                <c:pt idx="117">
                  <c:v>0.16432160139999999</c:v>
                </c:pt>
                <c:pt idx="118">
                  <c:v>0.33718591930000003</c:v>
                </c:pt>
                <c:pt idx="119">
                  <c:v>0.16432160139999999</c:v>
                </c:pt>
                <c:pt idx="120">
                  <c:v>0.16432160139999999</c:v>
                </c:pt>
                <c:pt idx="121">
                  <c:v>0.16432160139999999</c:v>
                </c:pt>
                <c:pt idx="122">
                  <c:v>0.16432160139999999</c:v>
                </c:pt>
                <c:pt idx="123">
                  <c:v>0.16432160139999999</c:v>
                </c:pt>
                <c:pt idx="124">
                  <c:v>0.16432160139999999</c:v>
                </c:pt>
                <c:pt idx="125">
                  <c:v>-8.5427165000000003E-3</c:v>
                </c:pt>
                <c:pt idx="126">
                  <c:v>0.16432160139999999</c:v>
                </c:pt>
                <c:pt idx="127">
                  <c:v>-8.5427165000000003E-3</c:v>
                </c:pt>
                <c:pt idx="128">
                  <c:v>0.16432160139999999</c:v>
                </c:pt>
                <c:pt idx="129">
                  <c:v>-8.5427165000000003E-3</c:v>
                </c:pt>
                <c:pt idx="130">
                  <c:v>-8.5427165000000003E-3</c:v>
                </c:pt>
                <c:pt idx="131">
                  <c:v>0.16432160139999999</c:v>
                </c:pt>
                <c:pt idx="132">
                  <c:v>0.16432160139999999</c:v>
                </c:pt>
                <c:pt idx="133">
                  <c:v>-8.5427165000000003E-3</c:v>
                </c:pt>
                <c:pt idx="134">
                  <c:v>0.16432160139999999</c:v>
                </c:pt>
                <c:pt idx="135">
                  <c:v>0.16432160139999999</c:v>
                </c:pt>
                <c:pt idx="136">
                  <c:v>0.16432160139999999</c:v>
                </c:pt>
                <c:pt idx="137">
                  <c:v>0.16432160139999999</c:v>
                </c:pt>
                <c:pt idx="138">
                  <c:v>0.16432160139999999</c:v>
                </c:pt>
                <c:pt idx="139">
                  <c:v>-8.5427165000000003E-3</c:v>
                </c:pt>
                <c:pt idx="140">
                  <c:v>0.33718591930000003</c:v>
                </c:pt>
                <c:pt idx="141">
                  <c:v>0.33718591930000003</c:v>
                </c:pt>
                <c:pt idx="142">
                  <c:v>0.33718591930000003</c:v>
                </c:pt>
                <c:pt idx="143">
                  <c:v>0.33718591930000003</c:v>
                </c:pt>
                <c:pt idx="144">
                  <c:v>0.16432160139999999</c:v>
                </c:pt>
                <c:pt idx="145">
                  <c:v>0.16432160139999999</c:v>
                </c:pt>
                <c:pt idx="146">
                  <c:v>0.16432160139999999</c:v>
                </c:pt>
                <c:pt idx="147">
                  <c:v>0.16432160139999999</c:v>
                </c:pt>
                <c:pt idx="148">
                  <c:v>0.16432160139999999</c:v>
                </c:pt>
                <c:pt idx="149">
                  <c:v>-8.5427165000000003E-3</c:v>
                </c:pt>
                <c:pt idx="150">
                  <c:v>-8.5427165000000003E-3</c:v>
                </c:pt>
                <c:pt idx="151">
                  <c:v>-0.1814070344</c:v>
                </c:pt>
                <c:pt idx="152">
                  <c:v>-0.1814070344</c:v>
                </c:pt>
                <c:pt idx="153">
                  <c:v>-0.1814070344</c:v>
                </c:pt>
                <c:pt idx="154">
                  <c:v>-8.5427165000000003E-3</c:v>
                </c:pt>
                <c:pt idx="155">
                  <c:v>-0.1814070344</c:v>
                </c:pt>
                <c:pt idx="156">
                  <c:v>-0.1814070344</c:v>
                </c:pt>
                <c:pt idx="157">
                  <c:v>-0.1814070344</c:v>
                </c:pt>
                <c:pt idx="158">
                  <c:v>-0.1814070344</c:v>
                </c:pt>
                <c:pt idx="159">
                  <c:v>-8.5427165000000003E-3</c:v>
                </c:pt>
                <c:pt idx="160">
                  <c:v>-0.1814070344</c:v>
                </c:pt>
                <c:pt idx="161">
                  <c:v>-0.1814070344</c:v>
                </c:pt>
                <c:pt idx="162">
                  <c:v>-0.1814070344</c:v>
                </c:pt>
                <c:pt idx="163">
                  <c:v>-0.1814070344</c:v>
                </c:pt>
                <c:pt idx="164">
                  <c:v>-0.1814070344</c:v>
                </c:pt>
                <c:pt idx="165">
                  <c:v>-0.35427135230000001</c:v>
                </c:pt>
                <c:pt idx="166">
                  <c:v>-0.52713567019999996</c:v>
                </c:pt>
                <c:pt idx="167">
                  <c:v>-0.35427135230000001</c:v>
                </c:pt>
                <c:pt idx="168">
                  <c:v>-0.35427135230000001</c:v>
                </c:pt>
                <c:pt idx="169">
                  <c:v>-0.35427135230000001</c:v>
                </c:pt>
                <c:pt idx="170">
                  <c:v>-0.35427135230000001</c:v>
                </c:pt>
                <c:pt idx="171">
                  <c:v>-0.52713567019999996</c:v>
                </c:pt>
                <c:pt idx="172">
                  <c:v>-0.35427135230000001</c:v>
                </c:pt>
                <c:pt idx="173">
                  <c:v>-0.35427135230000001</c:v>
                </c:pt>
                <c:pt idx="174">
                  <c:v>-0.35427135230000001</c:v>
                </c:pt>
                <c:pt idx="175">
                  <c:v>-0.52713567019999996</c:v>
                </c:pt>
                <c:pt idx="176">
                  <c:v>-0.35427135230000001</c:v>
                </c:pt>
                <c:pt idx="177">
                  <c:v>-0.35427135230000001</c:v>
                </c:pt>
                <c:pt idx="178">
                  <c:v>-0.35427135230000001</c:v>
                </c:pt>
                <c:pt idx="179">
                  <c:v>-0.35427135230000001</c:v>
                </c:pt>
                <c:pt idx="180">
                  <c:v>-0.35427135230000001</c:v>
                </c:pt>
                <c:pt idx="181">
                  <c:v>-0.35427135230000001</c:v>
                </c:pt>
                <c:pt idx="182">
                  <c:v>-0.52713567019999996</c:v>
                </c:pt>
                <c:pt idx="183">
                  <c:v>-0.35427135230000001</c:v>
                </c:pt>
                <c:pt idx="184">
                  <c:v>-0.35427135230000001</c:v>
                </c:pt>
                <c:pt idx="185">
                  <c:v>-0.35427135230000001</c:v>
                </c:pt>
                <c:pt idx="186">
                  <c:v>-0.35427135230000001</c:v>
                </c:pt>
                <c:pt idx="187">
                  <c:v>-0.1814070344</c:v>
                </c:pt>
                <c:pt idx="188">
                  <c:v>-0.35427135230000001</c:v>
                </c:pt>
                <c:pt idx="189">
                  <c:v>-0.1814070344</c:v>
                </c:pt>
                <c:pt idx="190">
                  <c:v>-0.35427135230000001</c:v>
                </c:pt>
                <c:pt idx="191">
                  <c:v>-0.35427135230000001</c:v>
                </c:pt>
                <c:pt idx="192">
                  <c:v>-0.1814070344</c:v>
                </c:pt>
                <c:pt idx="193">
                  <c:v>-0.1814070344</c:v>
                </c:pt>
                <c:pt idx="194">
                  <c:v>-0.1814070344</c:v>
                </c:pt>
                <c:pt idx="195">
                  <c:v>-8.5427165000000003E-3</c:v>
                </c:pt>
                <c:pt idx="196">
                  <c:v>-0.1814070344</c:v>
                </c:pt>
                <c:pt idx="197">
                  <c:v>-8.5427165000000003E-3</c:v>
                </c:pt>
                <c:pt idx="198">
                  <c:v>-8.5427165000000003E-3</c:v>
                </c:pt>
                <c:pt idx="199">
                  <c:v>0.16432160139999999</c:v>
                </c:pt>
                <c:pt idx="200">
                  <c:v>-8.5427165000000003E-3</c:v>
                </c:pt>
                <c:pt idx="201">
                  <c:v>-8.5427165000000003E-3</c:v>
                </c:pt>
                <c:pt idx="202">
                  <c:v>0.16432160139999999</c:v>
                </c:pt>
                <c:pt idx="203">
                  <c:v>0.16432160139999999</c:v>
                </c:pt>
                <c:pt idx="204">
                  <c:v>0.16432160139999999</c:v>
                </c:pt>
                <c:pt idx="205">
                  <c:v>0.33718591930000003</c:v>
                </c:pt>
                <c:pt idx="206">
                  <c:v>0.33718591930000003</c:v>
                </c:pt>
                <c:pt idx="207">
                  <c:v>0.33718591930000003</c:v>
                </c:pt>
                <c:pt idx="208">
                  <c:v>0.51005023719999998</c:v>
                </c:pt>
                <c:pt idx="209">
                  <c:v>0.33718591930000003</c:v>
                </c:pt>
                <c:pt idx="210">
                  <c:v>0.51005023719999998</c:v>
                </c:pt>
                <c:pt idx="211">
                  <c:v>0.33718591930000003</c:v>
                </c:pt>
                <c:pt idx="212">
                  <c:v>0.33718591930000003</c:v>
                </c:pt>
                <c:pt idx="213">
                  <c:v>0.33718591930000003</c:v>
                </c:pt>
                <c:pt idx="214">
                  <c:v>0.33718591930000003</c:v>
                </c:pt>
                <c:pt idx="215">
                  <c:v>0.16432160139999999</c:v>
                </c:pt>
                <c:pt idx="216">
                  <c:v>0.33718591930000003</c:v>
                </c:pt>
                <c:pt idx="217">
                  <c:v>0.33718591930000003</c:v>
                </c:pt>
                <c:pt idx="218">
                  <c:v>0.33718591930000003</c:v>
                </c:pt>
                <c:pt idx="219">
                  <c:v>0.33718591930000003</c:v>
                </c:pt>
                <c:pt idx="220">
                  <c:v>0.16432160139999999</c:v>
                </c:pt>
                <c:pt idx="221">
                  <c:v>0.16432160139999999</c:v>
                </c:pt>
                <c:pt idx="222">
                  <c:v>0.16432160139999999</c:v>
                </c:pt>
                <c:pt idx="223">
                  <c:v>0.16432160139999999</c:v>
                </c:pt>
                <c:pt idx="224">
                  <c:v>0.16432160139999999</c:v>
                </c:pt>
                <c:pt idx="225">
                  <c:v>0.16432160139999999</c:v>
                </c:pt>
                <c:pt idx="226">
                  <c:v>0.16432160139999999</c:v>
                </c:pt>
                <c:pt idx="227">
                  <c:v>0.16432160139999999</c:v>
                </c:pt>
                <c:pt idx="228">
                  <c:v>0.16432160139999999</c:v>
                </c:pt>
                <c:pt idx="229">
                  <c:v>0.16432160139999999</c:v>
                </c:pt>
                <c:pt idx="230">
                  <c:v>0.16432160139999999</c:v>
                </c:pt>
                <c:pt idx="231">
                  <c:v>0.16432160139999999</c:v>
                </c:pt>
                <c:pt idx="232">
                  <c:v>-8.5427165000000003E-3</c:v>
                </c:pt>
                <c:pt idx="233">
                  <c:v>-8.5427165000000003E-3</c:v>
                </c:pt>
                <c:pt idx="234">
                  <c:v>0.16432160139999999</c:v>
                </c:pt>
                <c:pt idx="235">
                  <c:v>0.16432160139999999</c:v>
                </c:pt>
                <c:pt idx="236">
                  <c:v>-8.5427165000000003E-3</c:v>
                </c:pt>
                <c:pt idx="237">
                  <c:v>-8.5427165000000003E-3</c:v>
                </c:pt>
                <c:pt idx="238">
                  <c:v>-8.5427165000000003E-3</c:v>
                </c:pt>
                <c:pt idx="239">
                  <c:v>0.16432160139999999</c:v>
                </c:pt>
                <c:pt idx="240">
                  <c:v>0.33718591930000003</c:v>
                </c:pt>
                <c:pt idx="241">
                  <c:v>0.16432160139999999</c:v>
                </c:pt>
                <c:pt idx="242">
                  <c:v>0.33718591930000003</c:v>
                </c:pt>
                <c:pt idx="243">
                  <c:v>0.51005023719999998</c:v>
                </c:pt>
                <c:pt idx="244">
                  <c:v>0.33718591930000003</c:v>
                </c:pt>
                <c:pt idx="245">
                  <c:v>0.51005023719999998</c:v>
                </c:pt>
                <c:pt idx="246">
                  <c:v>0.51005023719999998</c:v>
                </c:pt>
                <c:pt idx="247">
                  <c:v>0.51005023719999998</c:v>
                </c:pt>
                <c:pt idx="248">
                  <c:v>0.68291455509999999</c:v>
                </c:pt>
                <c:pt idx="249">
                  <c:v>0.51005023719999998</c:v>
                </c:pt>
                <c:pt idx="250">
                  <c:v>0.68291455509999999</c:v>
                </c:pt>
                <c:pt idx="251">
                  <c:v>0.68291455509999999</c:v>
                </c:pt>
                <c:pt idx="252">
                  <c:v>0.68291455509999999</c:v>
                </c:pt>
                <c:pt idx="253">
                  <c:v>0.68291455509999999</c:v>
                </c:pt>
                <c:pt idx="254">
                  <c:v>0.51005023719999998</c:v>
                </c:pt>
                <c:pt idx="255">
                  <c:v>0.68291455509999999</c:v>
                </c:pt>
                <c:pt idx="256">
                  <c:v>0.51005023719999998</c:v>
                </c:pt>
                <c:pt idx="257">
                  <c:v>0.51005023719999998</c:v>
                </c:pt>
                <c:pt idx="258">
                  <c:v>0.51005023719999998</c:v>
                </c:pt>
                <c:pt idx="259">
                  <c:v>0.51005023719999998</c:v>
                </c:pt>
                <c:pt idx="260">
                  <c:v>0.33718591930000003</c:v>
                </c:pt>
                <c:pt idx="261">
                  <c:v>0.51005023719999998</c:v>
                </c:pt>
                <c:pt idx="262">
                  <c:v>0.51005023719999998</c:v>
                </c:pt>
                <c:pt idx="263">
                  <c:v>0.33718591930000003</c:v>
                </c:pt>
                <c:pt idx="264">
                  <c:v>0.33718591930000003</c:v>
                </c:pt>
                <c:pt idx="265">
                  <c:v>0.16432160139999999</c:v>
                </c:pt>
                <c:pt idx="266">
                  <c:v>0.16432160139999999</c:v>
                </c:pt>
                <c:pt idx="267">
                  <c:v>0.16432160139999999</c:v>
                </c:pt>
                <c:pt idx="268">
                  <c:v>0.16432160139999999</c:v>
                </c:pt>
                <c:pt idx="269">
                  <c:v>-8.5427165000000003E-3</c:v>
                </c:pt>
                <c:pt idx="270">
                  <c:v>0.16432160139999999</c:v>
                </c:pt>
                <c:pt idx="271">
                  <c:v>-8.5427165000000003E-3</c:v>
                </c:pt>
                <c:pt idx="272">
                  <c:v>0.16432160139999999</c:v>
                </c:pt>
                <c:pt idx="273">
                  <c:v>-8.5427165000000003E-3</c:v>
                </c:pt>
                <c:pt idx="274">
                  <c:v>-8.5427165000000003E-3</c:v>
                </c:pt>
                <c:pt idx="275">
                  <c:v>0.16432160139999999</c:v>
                </c:pt>
                <c:pt idx="276">
                  <c:v>0.16432160139999999</c:v>
                </c:pt>
                <c:pt idx="277">
                  <c:v>0.16432160139999999</c:v>
                </c:pt>
                <c:pt idx="278">
                  <c:v>0.16432160139999999</c:v>
                </c:pt>
                <c:pt idx="279">
                  <c:v>0.16432160139999999</c:v>
                </c:pt>
                <c:pt idx="280">
                  <c:v>0.16432160139999999</c:v>
                </c:pt>
                <c:pt idx="281">
                  <c:v>0.16432160139999999</c:v>
                </c:pt>
                <c:pt idx="282">
                  <c:v>-0.35427135230000001</c:v>
                </c:pt>
                <c:pt idx="283">
                  <c:v>-0.69999998809999997</c:v>
                </c:pt>
                <c:pt idx="284">
                  <c:v>-1.2185929418000001</c:v>
                </c:pt>
                <c:pt idx="285">
                  <c:v>-1.7371858953999999</c:v>
                </c:pt>
                <c:pt idx="286">
                  <c:v>-2.6015074848999999</c:v>
                </c:pt>
                <c:pt idx="287">
                  <c:v>-3.1201004386000002</c:v>
                </c:pt>
                <c:pt idx="288">
                  <c:v>-3.8115577101999998</c:v>
                </c:pt>
                <c:pt idx="289">
                  <c:v>-4.8487436175000003</c:v>
                </c:pt>
                <c:pt idx="290">
                  <c:v>-5.7130652069999996</c:v>
                </c:pt>
                <c:pt idx="291">
                  <c:v>-6.7502511144000001</c:v>
                </c:pt>
                <c:pt idx="292">
                  <c:v>-7.6145727038000004</c:v>
                </c:pt>
                <c:pt idx="293">
                  <c:v>-8.4788942932999998</c:v>
                </c:pt>
                <c:pt idx="294">
                  <c:v>-9.3432158827999992</c:v>
                </c:pt>
                <c:pt idx="295">
                  <c:v>-10.2075374722</c:v>
                </c:pt>
                <c:pt idx="296">
                  <c:v>-11.2447233796</c:v>
                </c:pt>
                <c:pt idx="297">
                  <c:v>-12.109044969099999</c:v>
                </c:pt>
                <c:pt idx="298">
                  <c:v>-13.146230876400001</c:v>
                </c:pt>
                <c:pt idx="299">
                  <c:v>-14.0105524659</c:v>
                </c:pt>
                <c:pt idx="300">
                  <c:v>-14.874874055399999</c:v>
                </c:pt>
                <c:pt idx="301">
                  <c:v>-15.566331327</c:v>
                </c:pt>
                <c:pt idx="302">
                  <c:v>-16.6035172343</c:v>
                </c:pt>
                <c:pt idx="303">
                  <c:v>-17.294974505900001</c:v>
                </c:pt>
                <c:pt idx="304">
                  <c:v>-18.159296095399998</c:v>
                </c:pt>
                <c:pt idx="305">
                  <c:v>-18.850753366900001</c:v>
                </c:pt>
                <c:pt idx="306">
                  <c:v>-19.369346320599998</c:v>
                </c:pt>
                <c:pt idx="307">
                  <c:v>-20.060803592199999</c:v>
                </c:pt>
                <c:pt idx="308">
                  <c:v>-20.7522608638</c:v>
                </c:pt>
                <c:pt idx="309">
                  <c:v>-21.443718135400001</c:v>
                </c:pt>
                <c:pt idx="310">
                  <c:v>-22.1351754069</c:v>
                </c:pt>
                <c:pt idx="311">
                  <c:v>-22.480904042700001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-22.480904042700001</c:v>
                </c:pt>
                <c:pt idx="362">
                  <c:v>-21.443718135400001</c:v>
                </c:pt>
                <c:pt idx="363">
                  <c:v>-20.406532228</c:v>
                </c:pt>
                <c:pt idx="364">
                  <c:v>-19.369346320599998</c:v>
                </c:pt>
                <c:pt idx="365">
                  <c:v>-18.159296095399998</c:v>
                </c:pt>
                <c:pt idx="366">
                  <c:v>-17.294974505900001</c:v>
                </c:pt>
                <c:pt idx="367">
                  <c:v>-16.257788598499999</c:v>
                </c:pt>
                <c:pt idx="368">
                  <c:v>-15.0477383733</c:v>
                </c:pt>
                <c:pt idx="369">
                  <c:v>-14.1834167838</c:v>
                </c:pt>
                <c:pt idx="370">
                  <c:v>-13.146230876400001</c:v>
                </c:pt>
                <c:pt idx="371">
                  <c:v>-12.109044969099999</c:v>
                </c:pt>
                <c:pt idx="372">
                  <c:v>-11.0718590617</c:v>
                </c:pt>
                <c:pt idx="373">
                  <c:v>-10.0346731544</c:v>
                </c:pt>
                <c:pt idx="374">
                  <c:v>-9.1703515649000007</c:v>
                </c:pt>
                <c:pt idx="375">
                  <c:v>-8.3060299753999995</c:v>
                </c:pt>
                <c:pt idx="376">
                  <c:v>-7.4417083859000002</c:v>
                </c:pt>
                <c:pt idx="377">
                  <c:v>-6.7502511144000001</c:v>
                </c:pt>
                <c:pt idx="378">
                  <c:v>-6.0587938428000001</c:v>
                </c:pt>
                <c:pt idx="379">
                  <c:v>-5.1944722532999998</c:v>
                </c:pt>
                <c:pt idx="380">
                  <c:v>-4.6758792996</c:v>
                </c:pt>
                <c:pt idx="381">
                  <c:v>-3.9844220281</c:v>
                </c:pt>
                <c:pt idx="382">
                  <c:v>-3.2929647565</c:v>
                </c:pt>
                <c:pt idx="383">
                  <c:v>-2.7743718028000002</c:v>
                </c:pt>
                <c:pt idx="384">
                  <c:v>-2.0829145312000001</c:v>
                </c:pt>
                <c:pt idx="385">
                  <c:v>-1.7371858953999999</c:v>
                </c:pt>
                <c:pt idx="386">
                  <c:v>-1.0457286239000001</c:v>
                </c:pt>
                <c:pt idx="387">
                  <c:v>-0.52713567019999996</c:v>
                </c:pt>
                <c:pt idx="388">
                  <c:v>-0.52713567019999996</c:v>
                </c:pt>
                <c:pt idx="389">
                  <c:v>-0.1814070344</c:v>
                </c:pt>
                <c:pt idx="390">
                  <c:v>0.16432160139999999</c:v>
                </c:pt>
                <c:pt idx="391">
                  <c:v>0.33718591930000003</c:v>
                </c:pt>
                <c:pt idx="392">
                  <c:v>0.68291455509999999</c:v>
                </c:pt>
                <c:pt idx="393">
                  <c:v>0.68291455509999999</c:v>
                </c:pt>
                <c:pt idx="394">
                  <c:v>0.855778873</c:v>
                </c:pt>
                <c:pt idx="395">
                  <c:v>1.0286431909</c:v>
                </c:pt>
                <c:pt idx="396">
                  <c:v>1.0286431909</c:v>
                </c:pt>
                <c:pt idx="397">
                  <c:v>1.0286431909</c:v>
                </c:pt>
                <c:pt idx="398">
                  <c:v>0.855778873</c:v>
                </c:pt>
                <c:pt idx="399">
                  <c:v>0.855778873</c:v>
                </c:pt>
                <c:pt idx="400">
                  <c:v>0.68291455509999999</c:v>
                </c:pt>
                <c:pt idx="401">
                  <c:v>0.51005023719999998</c:v>
                </c:pt>
                <c:pt idx="402">
                  <c:v>0.51005023719999998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-0.1814070344</c:v>
                </c:pt>
                <c:pt idx="406">
                  <c:v>-0.35427135230000001</c:v>
                </c:pt>
                <c:pt idx="407">
                  <c:v>-0.69999998809999997</c:v>
                </c:pt>
                <c:pt idx="408">
                  <c:v>-0.87286430599999998</c:v>
                </c:pt>
                <c:pt idx="409">
                  <c:v>-1.0457286239000001</c:v>
                </c:pt>
                <c:pt idx="410">
                  <c:v>-1.3914572596999999</c:v>
                </c:pt>
                <c:pt idx="411">
                  <c:v>-1.7371858953999999</c:v>
                </c:pt>
                <c:pt idx="412">
                  <c:v>-2.0829145312000001</c:v>
                </c:pt>
                <c:pt idx="413">
                  <c:v>-2.2557788490999999</c:v>
                </c:pt>
                <c:pt idx="414">
                  <c:v>-2.4286431670000002</c:v>
                </c:pt>
                <c:pt idx="415">
                  <c:v>-2.9472361207</c:v>
                </c:pt>
                <c:pt idx="416">
                  <c:v>-3.2929647565</c:v>
                </c:pt>
                <c:pt idx="417">
                  <c:v>-3.6386933923</c:v>
                </c:pt>
                <c:pt idx="418">
                  <c:v>-3.9844220281</c:v>
                </c:pt>
                <c:pt idx="419">
                  <c:v>-4.3301506638999996</c:v>
                </c:pt>
                <c:pt idx="420">
                  <c:v>-4.6758792996</c:v>
                </c:pt>
                <c:pt idx="421">
                  <c:v>-4.8487436175000003</c:v>
                </c:pt>
                <c:pt idx="422">
                  <c:v>-5.3673365712000001</c:v>
                </c:pt>
                <c:pt idx="423">
                  <c:v>-5.7130652069999996</c:v>
                </c:pt>
                <c:pt idx="424">
                  <c:v>-6.0587938428000001</c:v>
                </c:pt>
                <c:pt idx="425">
                  <c:v>-6.2316581607000003</c:v>
                </c:pt>
                <c:pt idx="426">
                  <c:v>-6.7502511144000001</c:v>
                </c:pt>
                <c:pt idx="427">
                  <c:v>-6.9231154323000004</c:v>
                </c:pt>
                <c:pt idx="428">
                  <c:v>-7.4417083859000002</c:v>
                </c:pt>
                <c:pt idx="429">
                  <c:v>-7.6145727038000004</c:v>
                </c:pt>
                <c:pt idx="430">
                  <c:v>-7.7874370216999997</c:v>
                </c:pt>
                <c:pt idx="431">
                  <c:v>-8.3060299753999995</c:v>
                </c:pt>
                <c:pt idx="432">
                  <c:v>-8.6517586112</c:v>
                </c:pt>
                <c:pt idx="433">
                  <c:v>-8.9974872470000005</c:v>
                </c:pt>
                <c:pt idx="434">
                  <c:v>-9.1703515649000007</c:v>
                </c:pt>
                <c:pt idx="435">
                  <c:v>-9.5160802006999994</c:v>
                </c:pt>
                <c:pt idx="436">
                  <c:v>-9.8618088364999998</c:v>
                </c:pt>
                <c:pt idx="437">
                  <c:v>-10.0346731544</c:v>
                </c:pt>
                <c:pt idx="438">
                  <c:v>-10.2075374722</c:v>
                </c:pt>
                <c:pt idx="439">
                  <c:v>-10.553266108000001</c:v>
                </c:pt>
                <c:pt idx="440">
                  <c:v>-10.553266108000001</c:v>
                </c:pt>
                <c:pt idx="441">
                  <c:v>-10.898994743799999</c:v>
                </c:pt>
                <c:pt idx="442">
                  <c:v>-11.2447233796</c:v>
                </c:pt>
                <c:pt idx="443">
                  <c:v>-11.4175876975</c:v>
                </c:pt>
                <c:pt idx="444">
                  <c:v>-11.4175876975</c:v>
                </c:pt>
                <c:pt idx="445">
                  <c:v>-11.5904520154</c:v>
                </c:pt>
                <c:pt idx="446">
                  <c:v>-11.5904520154</c:v>
                </c:pt>
                <c:pt idx="447">
                  <c:v>-11.763316333300001</c:v>
                </c:pt>
                <c:pt idx="448">
                  <c:v>-11.936180651200001</c:v>
                </c:pt>
                <c:pt idx="449">
                  <c:v>-11.936180651200001</c:v>
                </c:pt>
                <c:pt idx="450">
                  <c:v>-12.109044969099999</c:v>
                </c:pt>
                <c:pt idx="451">
                  <c:v>-11.936180651200001</c:v>
                </c:pt>
                <c:pt idx="452">
                  <c:v>-12.109044969099999</c:v>
                </c:pt>
                <c:pt idx="453">
                  <c:v>-12.109044969099999</c:v>
                </c:pt>
                <c:pt idx="454">
                  <c:v>-12.109044969099999</c:v>
                </c:pt>
                <c:pt idx="455">
                  <c:v>-12.109044969099999</c:v>
                </c:pt>
                <c:pt idx="456">
                  <c:v>-12.109044969099999</c:v>
                </c:pt>
                <c:pt idx="457">
                  <c:v>-11.936180651200001</c:v>
                </c:pt>
                <c:pt idx="458">
                  <c:v>-11.763316333300001</c:v>
                </c:pt>
                <c:pt idx="459">
                  <c:v>-11.763316333300001</c:v>
                </c:pt>
                <c:pt idx="460">
                  <c:v>-11.763316333300001</c:v>
                </c:pt>
                <c:pt idx="461">
                  <c:v>-11.5904520154</c:v>
                </c:pt>
                <c:pt idx="462">
                  <c:v>-11.5904520154</c:v>
                </c:pt>
                <c:pt idx="463">
                  <c:v>-11.0718590617</c:v>
                </c:pt>
                <c:pt idx="464">
                  <c:v>-11.0718590617</c:v>
                </c:pt>
                <c:pt idx="465">
                  <c:v>-10.898994743799999</c:v>
                </c:pt>
                <c:pt idx="466">
                  <c:v>-10.726130425899999</c:v>
                </c:pt>
                <c:pt idx="467">
                  <c:v>-10.553266108000001</c:v>
                </c:pt>
                <c:pt idx="468">
                  <c:v>-10.2075374722</c:v>
                </c:pt>
                <c:pt idx="469">
                  <c:v>-9.8618088364999998</c:v>
                </c:pt>
                <c:pt idx="470">
                  <c:v>-9.6889445185999996</c:v>
                </c:pt>
                <c:pt idx="471">
                  <c:v>-9.3432158827999992</c:v>
                </c:pt>
                <c:pt idx="472">
                  <c:v>-9.1703515649000007</c:v>
                </c:pt>
                <c:pt idx="473">
                  <c:v>-8.8246229291000002</c:v>
                </c:pt>
                <c:pt idx="474">
                  <c:v>-8.4788942932999998</c:v>
                </c:pt>
                <c:pt idx="475">
                  <c:v>-7.9603013396</c:v>
                </c:pt>
                <c:pt idx="476">
                  <c:v>-7.7874370216999997</c:v>
                </c:pt>
                <c:pt idx="477">
                  <c:v>-7.4417083859000002</c:v>
                </c:pt>
                <c:pt idx="478">
                  <c:v>-7.0959797501999997</c:v>
                </c:pt>
                <c:pt idx="479">
                  <c:v>-6.5773867964999999</c:v>
                </c:pt>
                <c:pt idx="480">
                  <c:v>-6.2316581607000003</c:v>
                </c:pt>
                <c:pt idx="481">
                  <c:v>-5.8859295248999999</c:v>
                </c:pt>
                <c:pt idx="482">
                  <c:v>-5.5402008891000003</c:v>
                </c:pt>
                <c:pt idx="483">
                  <c:v>-5.1944722532999998</c:v>
                </c:pt>
                <c:pt idx="484">
                  <c:v>-4.8487436175000003</c:v>
                </c:pt>
                <c:pt idx="485">
                  <c:v>-4.5030149816999998</c:v>
                </c:pt>
                <c:pt idx="486">
                  <c:v>-3.9844220281</c:v>
                </c:pt>
                <c:pt idx="487">
                  <c:v>-3.6386933923</c:v>
                </c:pt>
                <c:pt idx="488">
                  <c:v>-3.2929647565</c:v>
                </c:pt>
                <c:pt idx="489">
                  <c:v>-2.9472361207</c:v>
                </c:pt>
                <c:pt idx="490">
                  <c:v>-2.4286431670000002</c:v>
                </c:pt>
                <c:pt idx="491">
                  <c:v>-2.0829145312000001</c:v>
                </c:pt>
                <c:pt idx="492">
                  <c:v>-1.5643215774999999</c:v>
                </c:pt>
                <c:pt idx="493">
                  <c:v>-1.2185929418000001</c:v>
                </c:pt>
                <c:pt idx="494">
                  <c:v>-1.0457286239000001</c:v>
                </c:pt>
                <c:pt idx="495">
                  <c:v>-0.52713567019999996</c:v>
                </c:pt>
                <c:pt idx="496">
                  <c:v>-0.1814070344</c:v>
                </c:pt>
                <c:pt idx="497">
                  <c:v>0.33718591930000003</c:v>
                </c:pt>
                <c:pt idx="498">
                  <c:v>0.68291455509999999</c:v>
                </c:pt>
                <c:pt idx="499">
                  <c:v>0.855778873</c:v>
                </c:pt>
                <c:pt idx="500">
                  <c:v>1.2015075088</c:v>
                </c:pt>
                <c:pt idx="501">
                  <c:v>1.7201004624</c:v>
                </c:pt>
                <c:pt idx="502">
                  <c:v>2.2386934160999998</c:v>
                </c:pt>
                <c:pt idx="503">
                  <c:v>2.4115577340000001</c:v>
                </c:pt>
                <c:pt idx="504">
                  <c:v>2.5844220518999999</c:v>
                </c:pt>
                <c:pt idx="505">
                  <c:v>3.1030150056000001</c:v>
                </c:pt>
                <c:pt idx="506">
                  <c:v>3.6216079592999999</c:v>
                </c:pt>
                <c:pt idx="507">
                  <c:v>3.7944722772000001</c:v>
                </c:pt>
                <c:pt idx="508">
                  <c:v>4.3130652308000004</c:v>
                </c:pt>
                <c:pt idx="509">
                  <c:v>4.4859295486999997</c:v>
                </c:pt>
                <c:pt idx="510">
                  <c:v>5.0045225024000004</c:v>
                </c:pt>
                <c:pt idx="511">
                  <c:v>5.5231154561000002</c:v>
                </c:pt>
                <c:pt idx="512">
                  <c:v>5.6959797740000004</c:v>
                </c:pt>
                <c:pt idx="513">
                  <c:v>6.0417084098</c:v>
                </c:pt>
                <c:pt idx="514">
                  <c:v>6.2145727277000002</c:v>
                </c:pt>
                <c:pt idx="515">
                  <c:v>6.7331656814</c:v>
                </c:pt>
                <c:pt idx="516">
                  <c:v>7.0788943171999996</c:v>
                </c:pt>
                <c:pt idx="517">
                  <c:v>7.4246229529000001</c:v>
                </c:pt>
                <c:pt idx="518">
                  <c:v>7.7703515886999996</c:v>
                </c:pt>
                <c:pt idx="519">
                  <c:v>7.9432159065999999</c:v>
                </c:pt>
                <c:pt idx="520">
                  <c:v>8.2889445423999994</c:v>
                </c:pt>
                <c:pt idx="521">
                  <c:v>8.4618088602999997</c:v>
                </c:pt>
                <c:pt idx="522">
                  <c:v>8.6346731781999999</c:v>
                </c:pt>
                <c:pt idx="523">
                  <c:v>8.8075374961000001</c:v>
                </c:pt>
                <c:pt idx="524">
                  <c:v>9.1532661319000006</c:v>
                </c:pt>
                <c:pt idx="525">
                  <c:v>9.4989947676999993</c:v>
                </c:pt>
                <c:pt idx="526">
                  <c:v>9.4989947676999993</c:v>
                </c:pt>
                <c:pt idx="527">
                  <c:v>9.8447234034999997</c:v>
                </c:pt>
                <c:pt idx="528">
                  <c:v>10.0175877213</c:v>
                </c:pt>
                <c:pt idx="529">
                  <c:v>10.0175877213</c:v>
                </c:pt>
                <c:pt idx="530">
                  <c:v>10.3633163571</c:v>
                </c:pt>
                <c:pt idx="531">
                  <c:v>10.536180675000001</c:v>
                </c:pt>
                <c:pt idx="532">
                  <c:v>10.536180675000001</c:v>
                </c:pt>
                <c:pt idx="533">
                  <c:v>10.709044992899999</c:v>
                </c:pt>
                <c:pt idx="534">
                  <c:v>10.709044992899999</c:v>
                </c:pt>
                <c:pt idx="535">
                  <c:v>10.881909310799999</c:v>
                </c:pt>
                <c:pt idx="536">
                  <c:v>10.881909310799999</c:v>
                </c:pt>
                <c:pt idx="537">
                  <c:v>10.881909310799999</c:v>
                </c:pt>
                <c:pt idx="538">
                  <c:v>11.0547736287</c:v>
                </c:pt>
                <c:pt idx="539">
                  <c:v>11.0547736287</c:v>
                </c:pt>
                <c:pt idx="540">
                  <c:v>11.0547736287</c:v>
                </c:pt>
                <c:pt idx="541">
                  <c:v>11.2276379466</c:v>
                </c:pt>
                <c:pt idx="542">
                  <c:v>11.0547736287</c:v>
                </c:pt>
                <c:pt idx="543">
                  <c:v>11.0547736287</c:v>
                </c:pt>
                <c:pt idx="544">
                  <c:v>11.0547736287</c:v>
                </c:pt>
                <c:pt idx="545">
                  <c:v>10.881909310799999</c:v>
                </c:pt>
                <c:pt idx="546">
                  <c:v>10.881909310799999</c:v>
                </c:pt>
                <c:pt idx="547">
                  <c:v>10.709044992899999</c:v>
                </c:pt>
                <c:pt idx="548">
                  <c:v>10.709044992899999</c:v>
                </c:pt>
                <c:pt idx="549">
                  <c:v>10.536180675000001</c:v>
                </c:pt>
                <c:pt idx="550">
                  <c:v>10.536180675000001</c:v>
                </c:pt>
                <c:pt idx="551">
                  <c:v>10.536180675000001</c:v>
                </c:pt>
                <c:pt idx="552">
                  <c:v>10.1904520392</c:v>
                </c:pt>
                <c:pt idx="553">
                  <c:v>10.1904520392</c:v>
                </c:pt>
                <c:pt idx="554">
                  <c:v>10.0175877213</c:v>
                </c:pt>
                <c:pt idx="555">
                  <c:v>9.6718590855999995</c:v>
                </c:pt>
                <c:pt idx="556">
                  <c:v>9.6718590855999995</c:v>
                </c:pt>
                <c:pt idx="557">
                  <c:v>9.4989947676999993</c:v>
                </c:pt>
                <c:pt idx="558">
                  <c:v>9.3261304498000008</c:v>
                </c:pt>
                <c:pt idx="559">
                  <c:v>8.9804018140000004</c:v>
                </c:pt>
                <c:pt idx="560">
                  <c:v>8.9804018140000004</c:v>
                </c:pt>
                <c:pt idx="561">
                  <c:v>8.6346731781999999</c:v>
                </c:pt>
                <c:pt idx="562">
                  <c:v>8.4618088602999997</c:v>
                </c:pt>
                <c:pt idx="563">
                  <c:v>8.1160802244999992</c:v>
                </c:pt>
                <c:pt idx="564">
                  <c:v>7.9432159065999999</c:v>
                </c:pt>
                <c:pt idx="565">
                  <c:v>7.4246229529000001</c:v>
                </c:pt>
                <c:pt idx="566">
                  <c:v>7.2517586349999998</c:v>
                </c:pt>
                <c:pt idx="567">
                  <c:v>7.0788943171999996</c:v>
                </c:pt>
                <c:pt idx="568">
                  <c:v>6.7331656814</c:v>
                </c:pt>
                <c:pt idx="569">
                  <c:v>6.5603013634999998</c:v>
                </c:pt>
                <c:pt idx="570">
                  <c:v>6.2145727277000002</c:v>
                </c:pt>
                <c:pt idx="571">
                  <c:v>5.8688440918999998</c:v>
                </c:pt>
                <c:pt idx="572">
                  <c:v>5.3502511382</c:v>
                </c:pt>
                <c:pt idx="573">
                  <c:v>5.1773868202999997</c:v>
                </c:pt>
                <c:pt idx="574">
                  <c:v>4.8316581845000002</c:v>
                </c:pt>
                <c:pt idx="575">
                  <c:v>4.4859295486999997</c:v>
                </c:pt>
                <c:pt idx="576">
                  <c:v>3.9673365950999999</c:v>
                </c:pt>
                <c:pt idx="577">
                  <c:v>3.7944722772000001</c:v>
                </c:pt>
                <c:pt idx="578">
                  <c:v>3.4487436414000001</c:v>
                </c:pt>
                <c:pt idx="579">
                  <c:v>3.1030150056000001</c:v>
                </c:pt>
                <c:pt idx="580">
                  <c:v>2.7572863698000001</c:v>
                </c:pt>
                <c:pt idx="581">
                  <c:v>2.2386934160999998</c:v>
                </c:pt>
                <c:pt idx="582">
                  <c:v>1.8929647803</c:v>
                </c:pt>
                <c:pt idx="583">
                  <c:v>1.7201004624</c:v>
                </c:pt>
                <c:pt idx="584">
                  <c:v>1.3743718266</c:v>
                </c:pt>
                <c:pt idx="585">
                  <c:v>1.0286431909</c:v>
                </c:pt>
                <c:pt idx="586">
                  <c:v>0.68291455509999999</c:v>
                </c:pt>
                <c:pt idx="587">
                  <c:v>0.33718591930000003</c:v>
                </c:pt>
                <c:pt idx="588">
                  <c:v>-0.1814070344</c:v>
                </c:pt>
                <c:pt idx="589">
                  <c:v>-0.52713567019999996</c:v>
                </c:pt>
                <c:pt idx="590">
                  <c:v>-0.87286430599999998</c:v>
                </c:pt>
                <c:pt idx="591">
                  <c:v>-1.3914572596000001</c:v>
                </c:pt>
                <c:pt idx="592">
                  <c:v>-1.7371858953999999</c:v>
                </c:pt>
                <c:pt idx="593">
                  <c:v>-1.9100502132999999</c:v>
                </c:pt>
                <c:pt idx="594">
                  <c:v>-2.2557788490999999</c:v>
                </c:pt>
                <c:pt idx="595">
                  <c:v>-2.7743718028000002</c:v>
                </c:pt>
                <c:pt idx="596">
                  <c:v>-2.9472361207</c:v>
                </c:pt>
                <c:pt idx="597">
                  <c:v>-3.2929647565</c:v>
                </c:pt>
                <c:pt idx="598">
                  <c:v>-3.6386933923</c:v>
                </c:pt>
                <c:pt idx="599">
                  <c:v>-3.9844220281</c:v>
                </c:pt>
                <c:pt idx="600">
                  <c:v>-4.3301506638999996</c:v>
                </c:pt>
                <c:pt idx="601">
                  <c:v>-4.6758792996</c:v>
                </c:pt>
                <c:pt idx="602">
                  <c:v>-5.0216079353999996</c:v>
                </c:pt>
                <c:pt idx="603">
                  <c:v>-5.3673365712000001</c:v>
                </c:pt>
                <c:pt idx="604">
                  <c:v>-5.7130652069999996</c:v>
                </c:pt>
                <c:pt idx="605">
                  <c:v>-6.0587938428000001</c:v>
                </c:pt>
                <c:pt idx="606">
                  <c:v>-6.4045224785999997</c:v>
                </c:pt>
                <c:pt idx="607">
                  <c:v>-6.5773867964999999</c:v>
                </c:pt>
                <c:pt idx="608">
                  <c:v>-6.9231154323000004</c:v>
                </c:pt>
                <c:pt idx="609">
                  <c:v>-7.0959797501999997</c:v>
                </c:pt>
                <c:pt idx="610">
                  <c:v>-7.4417083859000002</c:v>
                </c:pt>
                <c:pt idx="611">
                  <c:v>-7.6145727038000004</c:v>
                </c:pt>
                <c:pt idx="612">
                  <c:v>-7.9603013396</c:v>
                </c:pt>
                <c:pt idx="613">
                  <c:v>-8.3060299753999995</c:v>
                </c:pt>
                <c:pt idx="614">
                  <c:v>-8.3060299753999995</c:v>
                </c:pt>
                <c:pt idx="615">
                  <c:v>-8.6517586112</c:v>
                </c:pt>
                <c:pt idx="616">
                  <c:v>-8.8246229291000002</c:v>
                </c:pt>
                <c:pt idx="617">
                  <c:v>-8.9974872470000005</c:v>
                </c:pt>
                <c:pt idx="618">
                  <c:v>-8.9974872470000005</c:v>
                </c:pt>
                <c:pt idx="619">
                  <c:v>-9.3432158827999992</c:v>
                </c:pt>
                <c:pt idx="620">
                  <c:v>-9.5160802006999994</c:v>
                </c:pt>
                <c:pt idx="621">
                  <c:v>-9.6889445185999996</c:v>
                </c:pt>
                <c:pt idx="622">
                  <c:v>-9.8618088364999998</c:v>
                </c:pt>
                <c:pt idx="623">
                  <c:v>-9.8618088364999998</c:v>
                </c:pt>
                <c:pt idx="624">
                  <c:v>-10.0346731544</c:v>
                </c:pt>
                <c:pt idx="625">
                  <c:v>-10.0346731544</c:v>
                </c:pt>
                <c:pt idx="626">
                  <c:v>-10.2075374722</c:v>
                </c:pt>
                <c:pt idx="627">
                  <c:v>-10.0346731544</c:v>
                </c:pt>
                <c:pt idx="628">
                  <c:v>-10.2075374722</c:v>
                </c:pt>
                <c:pt idx="629">
                  <c:v>-10.2075374722</c:v>
                </c:pt>
                <c:pt idx="630">
                  <c:v>-10.380401790100001</c:v>
                </c:pt>
                <c:pt idx="631">
                  <c:v>-10.2075374722</c:v>
                </c:pt>
                <c:pt idx="632">
                  <c:v>-10.380401790100001</c:v>
                </c:pt>
                <c:pt idx="633">
                  <c:v>-10.2075374722</c:v>
                </c:pt>
                <c:pt idx="634">
                  <c:v>-10.2075374722</c:v>
                </c:pt>
                <c:pt idx="635">
                  <c:v>-10.2075374722</c:v>
                </c:pt>
                <c:pt idx="636">
                  <c:v>-10.2075374722</c:v>
                </c:pt>
                <c:pt idx="637">
                  <c:v>-10.0346731544</c:v>
                </c:pt>
                <c:pt idx="638">
                  <c:v>-10.0346731543</c:v>
                </c:pt>
                <c:pt idx="639">
                  <c:v>-9.8618088364999998</c:v>
                </c:pt>
                <c:pt idx="640">
                  <c:v>-9.6889445185999996</c:v>
                </c:pt>
                <c:pt idx="641">
                  <c:v>-9.6889445185999996</c:v>
                </c:pt>
                <c:pt idx="642">
                  <c:v>-9.5160802006999994</c:v>
                </c:pt>
                <c:pt idx="643">
                  <c:v>-9.3432158827999992</c:v>
                </c:pt>
                <c:pt idx="644">
                  <c:v>-9.1703515649000007</c:v>
                </c:pt>
                <c:pt idx="645">
                  <c:v>-8.9974872470000005</c:v>
                </c:pt>
                <c:pt idx="646">
                  <c:v>-8.8246229291000002</c:v>
                </c:pt>
                <c:pt idx="647">
                  <c:v>-8.6517586112</c:v>
                </c:pt>
                <c:pt idx="648">
                  <c:v>-8.4788942932999998</c:v>
                </c:pt>
                <c:pt idx="649">
                  <c:v>-8.1331656574999993</c:v>
                </c:pt>
                <c:pt idx="650">
                  <c:v>-7.9603013396</c:v>
                </c:pt>
                <c:pt idx="651">
                  <c:v>-7.6145727038000004</c:v>
                </c:pt>
                <c:pt idx="652">
                  <c:v>-7.4417083859000002</c:v>
                </c:pt>
                <c:pt idx="653">
                  <c:v>-7.2688440679999999</c:v>
                </c:pt>
                <c:pt idx="654">
                  <c:v>-6.9231154323000004</c:v>
                </c:pt>
                <c:pt idx="655">
                  <c:v>-6.7502511144000001</c:v>
                </c:pt>
                <c:pt idx="656">
                  <c:v>-6.4045224785999997</c:v>
                </c:pt>
                <c:pt idx="657">
                  <c:v>-6.0587938428000001</c:v>
                </c:pt>
                <c:pt idx="658">
                  <c:v>-5.7130652069999996</c:v>
                </c:pt>
                <c:pt idx="659">
                  <c:v>-5.3673365712000001</c:v>
                </c:pt>
                <c:pt idx="660">
                  <c:v>-5.1944722532999998</c:v>
                </c:pt>
                <c:pt idx="661">
                  <c:v>-4.8487436175000003</c:v>
                </c:pt>
                <c:pt idx="662">
                  <c:v>-4.5030149816999998</c:v>
                </c:pt>
                <c:pt idx="663">
                  <c:v>-4.3301506637999996</c:v>
                </c:pt>
                <c:pt idx="664">
                  <c:v>-3.9844220281</c:v>
                </c:pt>
                <c:pt idx="665">
                  <c:v>-3.6386933923</c:v>
                </c:pt>
                <c:pt idx="666">
                  <c:v>-3.1201004386000002</c:v>
                </c:pt>
                <c:pt idx="667">
                  <c:v>-2.9472361207</c:v>
                </c:pt>
                <c:pt idx="668">
                  <c:v>-2.4286431670000002</c:v>
                </c:pt>
                <c:pt idx="669">
                  <c:v>-2.0829145312000001</c:v>
                </c:pt>
                <c:pt idx="670">
                  <c:v>-1.7371858954999999</c:v>
                </c:pt>
                <c:pt idx="671">
                  <c:v>-1.5643215774999999</c:v>
                </c:pt>
                <c:pt idx="672">
                  <c:v>-1.2185929418000001</c:v>
                </c:pt>
                <c:pt idx="673">
                  <c:v>-0.69999998809999997</c:v>
                </c:pt>
                <c:pt idx="674">
                  <c:v>-0.52713567019999996</c:v>
                </c:pt>
                <c:pt idx="675">
                  <c:v>-0.1814070344</c:v>
                </c:pt>
                <c:pt idx="676">
                  <c:v>0.33718591930000003</c:v>
                </c:pt>
                <c:pt idx="677">
                  <c:v>0.51005023719999998</c:v>
                </c:pt>
                <c:pt idx="678">
                  <c:v>0.855778873</c:v>
                </c:pt>
                <c:pt idx="679">
                  <c:v>1.2015075088</c:v>
                </c:pt>
                <c:pt idx="680">
                  <c:v>1.5472361446</c:v>
                </c:pt>
                <c:pt idx="681">
                  <c:v>1.8929647803</c:v>
                </c:pt>
                <c:pt idx="682">
                  <c:v>2.4115577340000001</c:v>
                </c:pt>
                <c:pt idx="683">
                  <c:v>2.7572863698000001</c:v>
                </c:pt>
                <c:pt idx="684">
                  <c:v>3.1030150056000001</c:v>
                </c:pt>
                <c:pt idx="685">
                  <c:v>3.4487436414000001</c:v>
                </c:pt>
                <c:pt idx="686">
                  <c:v>3.7944722772000001</c:v>
                </c:pt>
                <c:pt idx="687">
                  <c:v>4.3130652308000004</c:v>
                </c:pt>
                <c:pt idx="688">
                  <c:v>4.4859295486999997</c:v>
                </c:pt>
                <c:pt idx="689">
                  <c:v>4.6587938667</c:v>
                </c:pt>
                <c:pt idx="690">
                  <c:v>5.0045225024000004</c:v>
                </c:pt>
                <c:pt idx="691">
                  <c:v>5.5231154561000002</c:v>
                </c:pt>
                <c:pt idx="692">
                  <c:v>5.8688440918999998</c:v>
                </c:pt>
                <c:pt idx="693">
                  <c:v>6.0417084098</c:v>
                </c:pt>
                <c:pt idx="694">
                  <c:v>6.3874370455999996</c:v>
                </c:pt>
                <c:pt idx="695">
                  <c:v>6.5603013634999998</c:v>
                </c:pt>
                <c:pt idx="696">
                  <c:v>6.9060299993000003</c:v>
                </c:pt>
                <c:pt idx="697">
                  <c:v>7.0788943171999996</c:v>
                </c:pt>
                <c:pt idx="698">
                  <c:v>7.5974872708000003</c:v>
                </c:pt>
                <c:pt idx="699">
                  <c:v>7.7703515886999996</c:v>
                </c:pt>
                <c:pt idx="700">
                  <c:v>7.9432159065999999</c:v>
                </c:pt>
                <c:pt idx="701">
                  <c:v>8.1160802244999992</c:v>
                </c:pt>
                <c:pt idx="702">
                  <c:v>8.1160802244999992</c:v>
                </c:pt>
                <c:pt idx="703">
                  <c:v>8.2889445423999994</c:v>
                </c:pt>
                <c:pt idx="704">
                  <c:v>8.6346731781999999</c:v>
                </c:pt>
                <c:pt idx="705">
                  <c:v>8.6346731781999999</c:v>
                </c:pt>
                <c:pt idx="706">
                  <c:v>8.8075374961000001</c:v>
                </c:pt>
                <c:pt idx="707">
                  <c:v>9.1532661319000006</c:v>
                </c:pt>
                <c:pt idx="708">
                  <c:v>9.1532661319000006</c:v>
                </c:pt>
                <c:pt idx="709">
                  <c:v>9.3261304498000008</c:v>
                </c:pt>
                <c:pt idx="710">
                  <c:v>9.3261304498000008</c:v>
                </c:pt>
                <c:pt idx="711">
                  <c:v>9.6718590854999995</c:v>
                </c:pt>
                <c:pt idx="712">
                  <c:v>9.4989947676999993</c:v>
                </c:pt>
                <c:pt idx="713">
                  <c:v>9.4989947676999993</c:v>
                </c:pt>
                <c:pt idx="714">
                  <c:v>9.8447234033999997</c:v>
                </c:pt>
                <c:pt idx="715">
                  <c:v>9.6718590855999995</c:v>
                </c:pt>
                <c:pt idx="716">
                  <c:v>9.8447234034999997</c:v>
                </c:pt>
                <c:pt idx="717">
                  <c:v>9.8447234034999997</c:v>
                </c:pt>
                <c:pt idx="718">
                  <c:v>9.8447234034999997</c:v>
                </c:pt>
                <c:pt idx="719">
                  <c:v>9.8447234034999997</c:v>
                </c:pt>
                <c:pt idx="720">
                  <c:v>9.8447234033999997</c:v>
                </c:pt>
                <c:pt idx="721">
                  <c:v>9.6718590855999995</c:v>
                </c:pt>
                <c:pt idx="722">
                  <c:v>9.8447234034999997</c:v>
                </c:pt>
                <c:pt idx="723">
                  <c:v>9.6718590855999995</c:v>
                </c:pt>
                <c:pt idx="724">
                  <c:v>9.6718590855999995</c:v>
                </c:pt>
                <c:pt idx="725">
                  <c:v>9.8447234034999997</c:v>
                </c:pt>
                <c:pt idx="726">
                  <c:v>9.6718590855999995</c:v>
                </c:pt>
                <c:pt idx="727">
                  <c:v>9.4989947676999993</c:v>
                </c:pt>
                <c:pt idx="728">
                  <c:v>9.4989947675999993</c:v>
                </c:pt>
                <c:pt idx="729">
                  <c:v>9.3261304498000008</c:v>
                </c:pt>
                <c:pt idx="730">
                  <c:v>9.1532661319000006</c:v>
                </c:pt>
                <c:pt idx="731">
                  <c:v>9.1532661319000006</c:v>
                </c:pt>
                <c:pt idx="732">
                  <c:v>8.9804018140000004</c:v>
                </c:pt>
                <c:pt idx="733">
                  <c:v>8.8075374961000001</c:v>
                </c:pt>
                <c:pt idx="734">
                  <c:v>8.6346731781999999</c:v>
                </c:pt>
                <c:pt idx="735">
                  <c:v>8.4618088602999997</c:v>
                </c:pt>
                <c:pt idx="736">
                  <c:v>8.2889445423999994</c:v>
                </c:pt>
                <c:pt idx="737">
                  <c:v>7.9432159065999999</c:v>
                </c:pt>
                <c:pt idx="738">
                  <c:v>7.7703515886999996</c:v>
                </c:pt>
                <c:pt idx="739">
                  <c:v>7.5974872708000003</c:v>
                </c:pt>
                <c:pt idx="740">
                  <c:v>7.2517586350999999</c:v>
                </c:pt>
                <c:pt idx="741">
                  <c:v>7.0788943171999996</c:v>
                </c:pt>
                <c:pt idx="742">
                  <c:v>6.7331656814</c:v>
                </c:pt>
                <c:pt idx="743">
                  <c:v>6.3874370455999996</c:v>
                </c:pt>
                <c:pt idx="744">
                  <c:v>6.3874370455999996</c:v>
                </c:pt>
                <c:pt idx="745">
                  <c:v>6.0417084098</c:v>
                </c:pt>
                <c:pt idx="746">
                  <c:v>5.6959797740000004</c:v>
                </c:pt>
                <c:pt idx="747">
                  <c:v>5.3502511382</c:v>
                </c:pt>
                <c:pt idx="748">
                  <c:v>5.1773868202999997</c:v>
                </c:pt>
                <c:pt idx="749">
                  <c:v>4.8316581845000002</c:v>
                </c:pt>
                <c:pt idx="750">
                  <c:v>4.4859295487999997</c:v>
                </c:pt>
                <c:pt idx="751">
                  <c:v>4.3130652308000004</c:v>
                </c:pt>
                <c:pt idx="752">
                  <c:v>3.9673365950999999</c:v>
                </c:pt>
                <c:pt idx="753">
                  <c:v>3.6216079592999999</c:v>
                </c:pt>
                <c:pt idx="754">
                  <c:v>3.2758793234999999</c:v>
                </c:pt>
                <c:pt idx="755">
                  <c:v>3.1030150056000001</c:v>
                </c:pt>
                <c:pt idx="756">
                  <c:v>2.5844220518999999</c:v>
                </c:pt>
                <c:pt idx="757">
                  <c:v>2.2386934160999998</c:v>
                </c:pt>
                <c:pt idx="758">
                  <c:v>1.8929647803</c:v>
                </c:pt>
                <c:pt idx="759">
                  <c:v>1.5472361445</c:v>
                </c:pt>
                <c:pt idx="760">
                  <c:v>1.3743718266</c:v>
                </c:pt>
                <c:pt idx="761">
                  <c:v>0.855778873</c:v>
                </c:pt>
                <c:pt idx="762">
                  <c:v>0.51005023719999998</c:v>
                </c:pt>
                <c:pt idx="763">
                  <c:v>0.16432160139999999</c:v>
                </c:pt>
                <c:pt idx="764">
                  <c:v>-8.5427165000000003E-3</c:v>
                </c:pt>
                <c:pt idx="765">
                  <c:v>-0.35427135230000001</c:v>
                </c:pt>
                <c:pt idx="766">
                  <c:v>-0.69999998809999997</c:v>
                </c:pt>
                <c:pt idx="767">
                  <c:v>-1.0457286238000001</c:v>
                </c:pt>
                <c:pt idx="768">
                  <c:v>-1.0457286239000001</c:v>
                </c:pt>
                <c:pt idx="769">
                  <c:v>-1.5643215774999999</c:v>
                </c:pt>
                <c:pt idx="770">
                  <c:v>-1.7371858954999999</c:v>
                </c:pt>
                <c:pt idx="771">
                  <c:v>-2.2557788490999999</c:v>
                </c:pt>
                <c:pt idx="772">
                  <c:v>-2.4286431670000002</c:v>
                </c:pt>
                <c:pt idx="773">
                  <c:v>-2.7743718028000002</c:v>
                </c:pt>
                <c:pt idx="774">
                  <c:v>-3.1201004386000002</c:v>
                </c:pt>
                <c:pt idx="775">
                  <c:v>-3.4658290744000002</c:v>
                </c:pt>
                <c:pt idx="776">
                  <c:v>-3.6386933923</c:v>
                </c:pt>
                <c:pt idx="777">
                  <c:v>-3.8115577101999998</c:v>
                </c:pt>
                <c:pt idx="778">
                  <c:v>-4.3301506637999996</c:v>
                </c:pt>
                <c:pt idx="779">
                  <c:v>-4.5030149817999998</c:v>
                </c:pt>
                <c:pt idx="780">
                  <c:v>-4.6758792997</c:v>
                </c:pt>
                <c:pt idx="781">
                  <c:v>-5.1944722532999998</c:v>
                </c:pt>
                <c:pt idx="782">
                  <c:v>-5.1944722532999998</c:v>
                </c:pt>
                <c:pt idx="783">
                  <c:v>-5.5402008891000003</c:v>
                </c:pt>
                <c:pt idx="784">
                  <c:v>-6.0587938428000001</c:v>
                </c:pt>
                <c:pt idx="785">
                  <c:v>-6.0587938428000001</c:v>
                </c:pt>
                <c:pt idx="786">
                  <c:v>-6.4045224785999997</c:v>
                </c:pt>
                <c:pt idx="787">
                  <c:v>-6.5773867964999999</c:v>
                </c:pt>
                <c:pt idx="788">
                  <c:v>-6.9231154322000004</c:v>
                </c:pt>
                <c:pt idx="789">
                  <c:v>-6.9231154323000004</c:v>
                </c:pt>
                <c:pt idx="790">
                  <c:v>-7.0959797501999997</c:v>
                </c:pt>
                <c:pt idx="791">
                  <c:v>-7.2688440680999999</c:v>
                </c:pt>
                <c:pt idx="792">
                  <c:v>-7.4417083859000002</c:v>
                </c:pt>
                <c:pt idx="793">
                  <c:v>-7.7874370216999997</c:v>
                </c:pt>
                <c:pt idx="794">
                  <c:v>-8.1331656574999993</c:v>
                </c:pt>
                <c:pt idx="795">
                  <c:v>-8.1331656574999993</c:v>
                </c:pt>
                <c:pt idx="796">
                  <c:v>-8.3060299753999995</c:v>
                </c:pt>
                <c:pt idx="797">
                  <c:v>-8.3060299753999995</c:v>
                </c:pt>
                <c:pt idx="798">
                  <c:v>-8.3060299753999995</c:v>
                </c:pt>
                <c:pt idx="799">
                  <c:v>-8.6517586112</c:v>
                </c:pt>
                <c:pt idx="800">
                  <c:v>-8.6517586112</c:v>
                </c:pt>
                <c:pt idx="801">
                  <c:v>-8.8246229291000002</c:v>
                </c:pt>
                <c:pt idx="802">
                  <c:v>-8.9974872470000005</c:v>
                </c:pt>
                <c:pt idx="803">
                  <c:v>-8.9974872470000005</c:v>
                </c:pt>
                <c:pt idx="804">
                  <c:v>-9.1703515649000007</c:v>
                </c:pt>
                <c:pt idx="805">
                  <c:v>-9.1703515649000007</c:v>
                </c:pt>
                <c:pt idx="806">
                  <c:v>-9.1703515649000007</c:v>
                </c:pt>
                <c:pt idx="807">
                  <c:v>-9.1703515649000007</c:v>
                </c:pt>
                <c:pt idx="808">
                  <c:v>-9.1703515649000007</c:v>
                </c:pt>
                <c:pt idx="809">
                  <c:v>-9.3432158826999991</c:v>
                </c:pt>
                <c:pt idx="810">
                  <c:v>-9.3432158826999991</c:v>
                </c:pt>
                <c:pt idx="811">
                  <c:v>-9.3432158827999992</c:v>
                </c:pt>
                <c:pt idx="812">
                  <c:v>-9.3432158826999991</c:v>
                </c:pt>
                <c:pt idx="813">
                  <c:v>-9.3432158827999992</c:v>
                </c:pt>
                <c:pt idx="814">
                  <c:v>-9.3432158827999992</c:v>
                </c:pt>
                <c:pt idx="815">
                  <c:v>-9.3432158827999992</c:v>
                </c:pt>
                <c:pt idx="816">
                  <c:v>-9.1703515649000007</c:v>
                </c:pt>
                <c:pt idx="817">
                  <c:v>-9.1703515649000007</c:v>
                </c:pt>
                <c:pt idx="818">
                  <c:v>-8.9974872470000005</c:v>
                </c:pt>
                <c:pt idx="819">
                  <c:v>-9.1703515649000007</c:v>
                </c:pt>
                <c:pt idx="820">
                  <c:v>-9.1703515649000007</c:v>
                </c:pt>
                <c:pt idx="821">
                  <c:v>-8.8246229291000002</c:v>
                </c:pt>
                <c:pt idx="822">
                  <c:v>-8.8246229291000002</c:v>
                </c:pt>
                <c:pt idx="823">
                  <c:v>-8.6517586112</c:v>
                </c:pt>
                <c:pt idx="824">
                  <c:v>-8.4788942932999998</c:v>
                </c:pt>
                <c:pt idx="825">
                  <c:v>-8.3060299753999995</c:v>
                </c:pt>
                <c:pt idx="826">
                  <c:v>-8.3060299753999995</c:v>
                </c:pt>
                <c:pt idx="827">
                  <c:v>-8.1331656574999993</c:v>
                </c:pt>
                <c:pt idx="828">
                  <c:v>-7.9603013396</c:v>
                </c:pt>
                <c:pt idx="829">
                  <c:v>-7.7874370216999997</c:v>
                </c:pt>
                <c:pt idx="830">
                  <c:v>-7.4417083859000002</c:v>
                </c:pt>
                <c:pt idx="831">
                  <c:v>-7.2688440680999999</c:v>
                </c:pt>
                <c:pt idx="832">
                  <c:v>-6.9231154323000004</c:v>
                </c:pt>
                <c:pt idx="833">
                  <c:v>-6.9231154322000004</c:v>
                </c:pt>
                <c:pt idx="834">
                  <c:v>-6.7502511143000001</c:v>
                </c:pt>
                <c:pt idx="835">
                  <c:v>-6.4045224785999997</c:v>
                </c:pt>
                <c:pt idx="836">
                  <c:v>-6.0587938428000001</c:v>
                </c:pt>
                <c:pt idx="837">
                  <c:v>-5.7130652069999996</c:v>
                </c:pt>
                <c:pt idx="838">
                  <c:v>-5.5402008891000003</c:v>
                </c:pt>
                <c:pt idx="839">
                  <c:v>-5.1944722532999998</c:v>
                </c:pt>
                <c:pt idx="840">
                  <c:v>-4.8487436175000003</c:v>
                </c:pt>
                <c:pt idx="841">
                  <c:v>-4.5030149816999998</c:v>
                </c:pt>
                <c:pt idx="842">
                  <c:v>-3.9844220281</c:v>
                </c:pt>
                <c:pt idx="843">
                  <c:v>-3.6386933923</c:v>
                </c:pt>
                <c:pt idx="844">
                  <c:v>-3.4658290744000002</c:v>
                </c:pt>
                <c:pt idx="845">
                  <c:v>-3.1201004386000002</c:v>
                </c:pt>
                <c:pt idx="846">
                  <c:v>-2.7743718028000002</c:v>
                </c:pt>
                <c:pt idx="847">
                  <c:v>-2.4286431670000002</c:v>
                </c:pt>
                <c:pt idx="848">
                  <c:v>-2.0829145312000001</c:v>
                </c:pt>
                <c:pt idx="849">
                  <c:v>-1.7371858953999999</c:v>
                </c:pt>
                <c:pt idx="850">
                  <c:v>-1.3914572596000001</c:v>
                </c:pt>
                <c:pt idx="851">
                  <c:v>-0.87286430599999998</c:v>
                </c:pt>
                <c:pt idx="852">
                  <c:v>-0.69999998799999996</c:v>
                </c:pt>
                <c:pt idx="853">
                  <c:v>-0.35427135230000001</c:v>
                </c:pt>
                <c:pt idx="854">
                  <c:v>-8.5427165000000003E-3</c:v>
                </c:pt>
                <c:pt idx="855">
                  <c:v>0.51005023719999998</c:v>
                </c:pt>
                <c:pt idx="856">
                  <c:v>0.68291455509999999</c:v>
                </c:pt>
                <c:pt idx="857">
                  <c:v>1.0286431909</c:v>
                </c:pt>
                <c:pt idx="858">
                  <c:v>1.3743718267</c:v>
                </c:pt>
                <c:pt idx="859">
                  <c:v>1.7201004624</c:v>
                </c:pt>
                <c:pt idx="860">
                  <c:v>1.8929647803</c:v>
                </c:pt>
                <c:pt idx="861">
                  <c:v>2.4115577340000001</c:v>
                </c:pt>
                <c:pt idx="862">
                  <c:v>2.7572863698000001</c:v>
                </c:pt>
                <c:pt idx="863">
                  <c:v>2.9301506876999999</c:v>
                </c:pt>
                <c:pt idx="864">
                  <c:v>3.2758793234999999</c:v>
                </c:pt>
                <c:pt idx="865">
                  <c:v>3.4487436414000001</c:v>
                </c:pt>
                <c:pt idx="866">
                  <c:v>3.7944722772000001</c:v>
                </c:pt>
                <c:pt idx="867">
                  <c:v>3.9673365950999999</c:v>
                </c:pt>
                <c:pt idx="868">
                  <c:v>4.3130652308000004</c:v>
                </c:pt>
                <c:pt idx="869">
                  <c:v>4.6587938665999999</c:v>
                </c:pt>
                <c:pt idx="870">
                  <c:v>5.0045225024000004</c:v>
                </c:pt>
                <c:pt idx="871">
                  <c:v>5.0045225025000004</c:v>
                </c:pt>
                <c:pt idx="872">
                  <c:v>5.3502511382</c:v>
                </c:pt>
                <c:pt idx="873">
                  <c:v>5.6959797740000004</c:v>
                </c:pt>
                <c:pt idx="874">
                  <c:v>6.0417084098</c:v>
                </c:pt>
                <c:pt idx="875">
                  <c:v>6.2145727277000002</c:v>
                </c:pt>
                <c:pt idx="876">
                  <c:v>6.3874370455999996</c:v>
                </c:pt>
                <c:pt idx="877">
                  <c:v>6.5603013633999998</c:v>
                </c:pt>
                <c:pt idx="878">
                  <c:v>6.7331656814</c:v>
                </c:pt>
                <c:pt idx="879">
                  <c:v>6.9060299993000003</c:v>
                </c:pt>
                <c:pt idx="880">
                  <c:v>7.0788943170999996</c:v>
                </c:pt>
                <c:pt idx="881">
                  <c:v>7.4246229529000001</c:v>
                </c:pt>
                <c:pt idx="882">
                  <c:v>7.4246229530000001</c:v>
                </c:pt>
                <c:pt idx="883">
                  <c:v>7.4246229530000001</c:v>
                </c:pt>
                <c:pt idx="884">
                  <c:v>7.7703515886999996</c:v>
                </c:pt>
                <c:pt idx="885">
                  <c:v>8.1160802244999992</c:v>
                </c:pt>
                <c:pt idx="886">
                  <c:v>8.1160802245999992</c:v>
                </c:pt>
                <c:pt idx="887">
                  <c:v>8.2889445423999994</c:v>
                </c:pt>
                <c:pt idx="888">
                  <c:v>8.2889445423999994</c:v>
                </c:pt>
                <c:pt idx="889">
                  <c:v>8.4618088602999997</c:v>
                </c:pt>
                <c:pt idx="890">
                  <c:v>8.6346731781999999</c:v>
                </c:pt>
                <c:pt idx="891">
                  <c:v>8.8075374961000001</c:v>
                </c:pt>
                <c:pt idx="892">
                  <c:v>8.9804018140000004</c:v>
                </c:pt>
                <c:pt idx="893">
                  <c:v>9.1532661318000006</c:v>
                </c:pt>
                <c:pt idx="894">
                  <c:v>8.9804018140000004</c:v>
                </c:pt>
                <c:pt idx="895">
                  <c:v>9.1532661319000006</c:v>
                </c:pt>
                <c:pt idx="896">
                  <c:v>9.1532661319000006</c:v>
                </c:pt>
                <c:pt idx="897">
                  <c:v>9.3261304498000008</c:v>
                </c:pt>
                <c:pt idx="898">
                  <c:v>9.3261304498000008</c:v>
                </c:pt>
                <c:pt idx="899">
                  <c:v>9.1532661319000006</c:v>
                </c:pt>
                <c:pt idx="900">
                  <c:v>9.3261304497000008</c:v>
                </c:pt>
                <c:pt idx="901">
                  <c:v>9.3261304498000008</c:v>
                </c:pt>
                <c:pt idx="902">
                  <c:v>9.3261304497000008</c:v>
                </c:pt>
                <c:pt idx="903">
                  <c:v>9.1532661319000006</c:v>
                </c:pt>
                <c:pt idx="904">
                  <c:v>9.1532661319000006</c:v>
                </c:pt>
                <c:pt idx="905">
                  <c:v>9.1532661319000006</c:v>
                </c:pt>
                <c:pt idx="906">
                  <c:v>9.1532661319000006</c:v>
                </c:pt>
                <c:pt idx="907">
                  <c:v>8.9804018140000004</c:v>
                </c:pt>
                <c:pt idx="908">
                  <c:v>8.9804018140000004</c:v>
                </c:pt>
                <c:pt idx="909">
                  <c:v>8.9804018139000004</c:v>
                </c:pt>
                <c:pt idx="910">
                  <c:v>8.6346731781999999</c:v>
                </c:pt>
                <c:pt idx="911">
                  <c:v>8.6346731781999999</c:v>
                </c:pt>
                <c:pt idx="912">
                  <c:v>8.4618088602999997</c:v>
                </c:pt>
                <c:pt idx="913">
                  <c:v>8.2889445423999994</c:v>
                </c:pt>
                <c:pt idx="914">
                  <c:v>8.1160802244999992</c:v>
                </c:pt>
                <c:pt idx="915">
                  <c:v>7.9432159065999999</c:v>
                </c:pt>
                <c:pt idx="916">
                  <c:v>7.9432159065999999</c:v>
                </c:pt>
                <c:pt idx="917">
                  <c:v>7.5974872708000003</c:v>
                </c:pt>
                <c:pt idx="918">
                  <c:v>7.2517586349999998</c:v>
                </c:pt>
                <c:pt idx="919">
                  <c:v>7.0788943171999996</c:v>
                </c:pt>
                <c:pt idx="920">
                  <c:v>6.9060299993000003</c:v>
                </c:pt>
                <c:pt idx="921">
                  <c:v>6.7331656814</c:v>
                </c:pt>
                <c:pt idx="922">
                  <c:v>6.3874370455999996</c:v>
                </c:pt>
                <c:pt idx="923">
                  <c:v>6.3874370454999996</c:v>
                </c:pt>
                <c:pt idx="924">
                  <c:v>5.8688440918999998</c:v>
                </c:pt>
                <c:pt idx="925">
                  <c:v>5.6959797740000004</c:v>
                </c:pt>
                <c:pt idx="926">
                  <c:v>5.3502511383</c:v>
                </c:pt>
                <c:pt idx="927">
                  <c:v>5.0045225024000004</c:v>
                </c:pt>
                <c:pt idx="928">
                  <c:v>4.6587938665999999</c:v>
                </c:pt>
                <c:pt idx="929">
                  <c:v>4.4859295486999997</c:v>
                </c:pt>
                <c:pt idx="930">
                  <c:v>4.1402009130000001</c:v>
                </c:pt>
                <c:pt idx="931">
                  <c:v>3.9673365949999999</c:v>
                </c:pt>
                <c:pt idx="932">
                  <c:v>3.6216079592999999</c:v>
                </c:pt>
                <c:pt idx="933">
                  <c:v>3.1030150056000001</c:v>
                </c:pt>
                <c:pt idx="934">
                  <c:v>2.7572863698000001</c:v>
                </c:pt>
                <c:pt idx="935">
                  <c:v>2.4115577340000001</c:v>
                </c:pt>
                <c:pt idx="936">
                  <c:v>2.2386934160999998</c:v>
                </c:pt>
                <c:pt idx="937">
                  <c:v>1.8929647802</c:v>
                </c:pt>
                <c:pt idx="938">
                  <c:v>1.5472361445</c:v>
                </c:pt>
                <c:pt idx="939">
                  <c:v>1.0286431909</c:v>
                </c:pt>
                <c:pt idx="940">
                  <c:v>0.68291455509999999</c:v>
                </c:pt>
                <c:pt idx="941">
                  <c:v>0.51005023709999997</c:v>
                </c:pt>
                <c:pt idx="942">
                  <c:v>0.16432160139999999</c:v>
                </c:pt>
                <c:pt idx="943">
                  <c:v>-0.3542713522</c:v>
                </c:pt>
                <c:pt idx="944">
                  <c:v>-0.52713567019999996</c:v>
                </c:pt>
                <c:pt idx="945">
                  <c:v>-0.87286430599999998</c:v>
                </c:pt>
                <c:pt idx="946">
                  <c:v>-1.2185929418000001</c:v>
                </c:pt>
                <c:pt idx="947">
                  <c:v>-1.5643215775999999</c:v>
                </c:pt>
                <c:pt idx="948">
                  <c:v>-2.0829145312000001</c:v>
                </c:pt>
                <c:pt idx="949">
                  <c:v>-2.4286431670000002</c:v>
                </c:pt>
                <c:pt idx="950">
                  <c:v>-2.601507485</c:v>
                </c:pt>
                <c:pt idx="951">
                  <c:v>-2.9472361207</c:v>
                </c:pt>
                <c:pt idx="952">
                  <c:v>-3.2929647564</c:v>
                </c:pt>
                <c:pt idx="953">
                  <c:v>-3.6386933923</c:v>
                </c:pt>
                <c:pt idx="954">
                  <c:v>-3.8115577101999998</c:v>
                </c:pt>
                <c:pt idx="955">
                  <c:v>-4.3301506638999996</c:v>
                </c:pt>
                <c:pt idx="956">
                  <c:v>-4.6758792996</c:v>
                </c:pt>
                <c:pt idx="957">
                  <c:v>-4.8487436176000003</c:v>
                </c:pt>
                <c:pt idx="958">
                  <c:v>-5.1944722532999998</c:v>
                </c:pt>
                <c:pt idx="959">
                  <c:v>-5.5402008891000003</c:v>
                </c:pt>
                <c:pt idx="960">
                  <c:v>-5.5402008892000003</c:v>
                </c:pt>
                <c:pt idx="961">
                  <c:v>-6.0587938428000001</c:v>
                </c:pt>
                <c:pt idx="962">
                  <c:v>-6.2316581607000003</c:v>
                </c:pt>
                <c:pt idx="963">
                  <c:v>-6.7502511143000001</c:v>
                </c:pt>
                <c:pt idx="964">
                  <c:v>-6.9231154323000004</c:v>
                </c:pt>
                <c:pt idx="965">
                  <c:v>-7.0959797501999997</c:v>
                </c:pt>
                <c:pt idx="966">
                  <c:v>-7.2688440680999999</c:v>
                </c:pt>
                <c:pt idx="967">
                  <c:v>-7.4417083860000002</c:v>
                </c:pt>
                <c:pt idx="968">
                  <c:v>-7.6145727039000004</c:v>
                </c:pt>
                <c:pt idx="969">
                  <c:v>-7.9603013396</c:v>
                </c:pt>
                <c:pt idx="970">
                  <c:v>-8.1331656574999993</c:v>
                </c:pt>
                <c:pt idx="971">
                  <c:v>-8.4788942931999998</c:v>
                </c:pt>
                <c:pt idx="972">
                  <c:v>-8.4788942932999998</c:v>
                </c:pt>
                <c:pt idx="973">
                  <c:v>-8.6517586112</c:v>
                </c:pt>
                <c:pt idx="974">
                  <c:v>-8.6517586112</c:v>
                </c:pt>
                <c:pt idx="975">
                  <c:v>-8.8246229291000002</c:v>
                </c:pt>
                <c:pt idx="976">
                  <c:v>-8.9974872469000005</c:v>
                </c:pt>
                <c:pt idx="977">
                  <c:v>-9.1703515649000007</c:v>
                </c:pt>
                <c:pt idx="978">
                  <c:v>-9.1703515649000007</c:v>
                </c:pt>
                <c:pt idx="979">
                  <c:v>-9.3432158827999992</c:v>
                </c:pt>
                <c:pt idx="980">
                  <c:v>-9.5160802005999994</c:v>
                </c:pt>
                <c:pt idx="981">
                  <c:v>-9.3432158827999992</c:v>
                </c:pt>
                <c:pt idx="982">
                  <c:v>-9.3432158827999992</c:v>
                </c:pt>
                <c:pt idx="983">
                  <c:v>-9.5160802005999994</c:v>
                </c:pt>
                <c:pt idx="984">
                  <c:v>-9.5160802006999994</c:v>
                </c:pt>
                <c:pt idx="985">
                  <c:v>-9.5160802006999994</c:v>
                </c:pt>
                <c:pt idx="986">
                  <c:v>-9.3432158827999992</c:v>
                </c:pt>
                <c:pt idx="987">
                  <c:v>-9.3432158827999992</c:v>
                </c:pt>
                <c:pt idx="988">
                  <c:v>-9.3432158827999992</c:v>
                </c:pt>
                <c:pt idx="989">
                  <c:v>-9.3432158827999992</c:v>
                </c:pt>
                <c:pt idx="990">
                  <c:v>-9.3432158827999992</c:v>
                </c:pt>
                <c:pt idx="991">
                  <c:v>-9.3432158826999991</c:v>
                </c:pt>
                <c:pt idx="992">
                  <c:v>-9.1703515649000007</c:v>
                </c:pt>
                <c:pt idx="993">
                  <c:v>-9.1703515649000007</c:v>
                </c:pt>
                <c:pt idx="994">
                  <c:v>-8.9974872469000005</c:v>
                </c:pt>
                <c:pt idx="995">
                  <c:v>-8.8246229291000002</c:v>
                </c:pt>
                <c:pt idx="996">
                  <c:v>-8.8246229291000002</c:v>
                </c:pt>
                <c:pt idx="997">
                  <c:v>-8.4788942933999998</c:v>
                </c:pt>
                <c:pt idx="998">
                  <c:v>-8.8246229290000002</c:v>
                </c:pt>
                <c:pt idx="999">
                  <c:v>-8.3060299753999995</c:v>
                </c:pt>
                <c:pt idx="1000">
                  <c:v>-8.3060299753999995</c:v>
                </c:pt>
                <c:pt idx="1001">
                  <c:v>-8.1331656574999993</c:v>
                </c:pt>
                <c:pt idx="1002">
                  <c:v>-7.9603013396</c:v>
                </c:pt>
                <c:pt idx="1003">
                  <c:v>-7.7874370216999997</c:v>
                </c:pt>
                <c:pt idx="1004">
                  <c:v>-7.6145727038000004</c:v>
                </c:pt>
                <c:pt idx="1005">
                  <c:v>-7.4417083859000002</c:v>
                </c:pt>
                <c:pt idx="1006">
                  <c:v>-7.2688440679999999</c:v>
                </c:pt>
                <c:pt idx="1007">
                  <c:v>-6.9231154323000004</c:v>
                </c:pt>
                <c:pt idx="1008">
                  <c:v>-6.7502511144000001</c:v>
                </c:pt>
                <c:pt idx="1009">
                  <c:v>-6.5773867964999999</c:v>
                </c:pt>
                <c:pt idx="1010">
                  <c:v>-6.2316581607000003</c:v>
                </c:pt>
                <c:pt idx="1011">
                  <c:v>-6.0587938428000001</c:v>
                </c:pt>
                <c:pt idx="1012">
                  <c:v>-5.7130652069999996</c:v>
                </c:pt>
                <c:pt idx="1013">
                  <c:v>-5.3673365712000001</c:v>
                </c:pt>
                <c:pt idx="1014">
                  <c:v>-5.1944722532999998</c:v>
                </c:pt>
                <c:pt idx="1015">
                  <c:v>-5.0216079353999996</c:v>
                </c:pt>
                <c:pt idx="1016">
                  <c:v>-4.6758792997</c:v>
                </c:pt>
                <c:pt idx="1017">
                  <c:v>-4.3301506638999996</c:v>
                </c:pt>
                <c:pt idx="1018">
                  <c:v>-4.1572863460000002</c:v>
                </c:pt>
                <c:pt idx="1019">
                  <c:v>-3.8115577101999998</c:v>
                </c:pt>
                <c:pt idx="1020">
                  <c:v>-3.6386933922</c:v>
                </c:pt>
                <c:pt idx="1021">
                  <c:v>-3.2929647565</c:v>
                </c:pt>
                <c:pt idx="1022">
                  <c:v>-2.9472361207</c:v>
                </c:pt>
                <c:pt idx="1023">
                  <c:v>-2.7743718028000002</c:v>
                </c:pt>
                <c:pt idx="1024">
                  <c:v>-2.2557788491999999</c:v>
                </c:pt>
                <c:pt idx="1025">
                  <c:v>-1.9100502133999999</c:v>
                </c:pt>
                <c:pt idx="1026">
                  <c:v>-1.5643215775999999</c:v>
                </c:pt>
                <c:pt idx="1027">
                  <c:v>-1.3914572596999999</c:v>
                </c:pt>
                <c:pt idx="1028">
                  <c:v>-1.0457286239000001</c:v>
                </c:pt>
                <c:pt idx="1029">
                  <c:v>-0.69999998809999997</c:v>
                </c:pt>
                <c:pt idx="1030">
                  <c:v>-0.52713567009999995</c:v>
                </c:pt>
                <c:pt idx="1031">
                  <c:v>-0.18140703429999999</c:v>
                </c:pt>
                <c:pt idx="1032">
                  <c:v>0.33718591930000003</c:v>
                </c:pt>
                <c:pt idx="1033">
                  <c:v>0.68291455499999998</c:v>
                </c:pt>
                <c:pt idx="1034">
                  <c:v>1.0286431909</c:v>
                </c:pt>
                <c:pt idx="1035">
                  <c:v>1.2015075088</c:v>
                </c:pt>
                <c:pt idx="1036">
                  <c:v>1.5472361445</c:v>
                </c:pt>
                <c:pt idx="1037">
                  <c:v>1.8929647803</c:v>
                </c:pt>
                <c:pt idx="1038">
                  <c:v>2.0658290982</c:v>
                </c:pt>
                <c:pt idx="1039">
                  <c:v>2.4115577340000001</c:v>
                </c:pt>
                <c:pt idx="1040">
                  <c:v>2.7572863697000001</c:v>
                </c:pt>
                <c:pt idx="1041">
                  <c:v>2.7572863698000001</c:v>
                </c:pt>
                <c:pt idx="1042">
                  <c:v>3.1030150056000001</c:v>
                </c:pt>
                <c:pt idx="1043">
                  <c:v>3.4487436414000001</c:v>
                </c:pt>
                <c:pt idx="1044">
                  <c:v>3.7944722771000001</c:v>
                </c:pt>
                <c:pt idx="1045">
                  <c:v>3.7944722772000001</c:v>
                </c:pt>
                <c:pt idx="1046">
                  <c:v>4.1402009129000001</c:v>
                </c:pt>
                <c:pt idx="1047">
                  <c:v>4.3130652308000004</c:v>
                </c:pt>
                <c:pt idx="1048">
                  <c:v>4.6587938665999999</c:v>
                </c:pt>
                <c:pt idx="1049">
                  <c:v>4.8316581845000002</c:v>
                </c:pt>
                <c:pt idx="1050">
                  <c:v>5.1773868202999997</c:v>
                </c:pt>
                <c:pt idx="1051">
                  <c:v>5.1773868203999998</c:v>
                </c:pt>
                <c:pt idx="1052">
                  <c:v>5.6959797739000004</c:v>
                </c:pt>
                <c:pt idx="1053">
                  <c:v>5.6959797740000004</c:v>
                </c:pt>
                <c:pt idx="1054">
                  <c:v>5.8688440918999998</c:v>
                </c:pt>
                <c:pt idx="1055">
                  <c:v>6.0417084098</c:v>
                </c:pt>
                <c:pt idx="1056">
                  <c:v>6.2145727277000002</c:v>
                </c:pt>
                <c:pt idx="1057">
                  <c:v>6.5603013634999998</c:v>
                </c:pt>
                <c:pt idx="1058">
                  <c:v>6.7331656814</c:v>
                </c:pt>
                <c:pt idx="1059">
                  <c:v>6.9060299993000003</c:v>
                </c:pt>
                <c:pt idx="1060">
                  <c:v>7.0788943171999996</c:v>
                </c:pt>
                <c:pt idx="1061">
                  <c:v>7.2517586350999999</c:v>
                </c:pt>
                <c:pt idx="1062">
                  <c:v>7.4246229529000001</c:v>
                </c:pt>
                <c:pt idx="1063">
                  <c:v>7.7703515886999996</c:v>
                </c:pt>
                <c:pt idx="1064">
                  <c:v>7.9432159065999999</c:v>
                </c:pt>
                <c:pt idx="1065">
                  <c:v>7.9432159065999999</c:v>
                </c:pt>
                <c:pt idx="1066">
                  <c:v>8.1160802244999992</c:v>
                </c:pt>
                <c:pt idx="1067">
                  <c:v>8.2889445423999994</c:v>
                </c:pt>
                <c:pt idx="1068">
                  <c:v>8.4618088602999997</c:v>
                </c:pt>
                <c:pt idx="1069">
                  <c:v>8.4618088602999997</c:v>
                </c:pt>
                <c:pt idx="1070">
                  <c:v>8.4618088602999997</c:v>
                </c:pt>
                <c:pt idx="1071">
                  <c:v>8.6346731781999999</c:v>
                </c:pt>
                <c:pt idx="1072">
                  <c:v>8.6346731782999999</c:v>
                </c:pt>
                <c:pt idx="1073">
                  <c:v>8.6346731782999999</c:v>
                </c:pt>
                <c:pt idx="1074">
                  <c:v>8.8075374961000001</c:v>
                </c:pt>
                <c:pt idx="1075">
                  <c:v>8.8075374961000001</c:v>
                </c:pt>
                <c:pt idx="1076">
                  <c:v>8.8075374961000001</c:v>
                </c:pt>
                <c:pt idx="1077">
                  <c:v>8.8075374961000001</c:v>
                </c:pt>
                <c:pt idx="1078">
                  <c:v>8.8075374961000001</c:v>
                </c:pt>
                <c:pt idx="1079">
                  <c:v>8.8075374961000001</c:v>
                </c:pt>
                <c:pt idx="1080">
                  <c:v>8.8075374960000001</c:v>
                </c:pt>
                <c:pt idx="1081">
                  <c:v>8.8075374961000001</c:v>
                </c:pt>
                <c:pt idx="1082">
                  <c:v>8.4618088603999997</c:v>
                </c:pt>
                <c:pt idx="1083">
                  <c:v>8.8075374960000001</c:v>
                </c:pt>
                <c:pt idx="1084">
                  <c:v>8.4618088602999997</c:v>
                </c:pt>
                <c:pt idx="1085">
                  <c:v>8.4618088602999997</c:v>
                </c:pt>
                <c:pt idx="1086">
                  <c:v>8.2889445424999995</c:v>
                </c:pt>
                <c:pt idx="1087">
                  <c:v>8.2889445423999994</c:v>
                </c:pt>
                <c:pt idx="1088">
                  <c:v>8.1160802245999992</c:v>
                </c:pt>
                <c:pt idx="1089">
                  <c:v>8.1160802244999992</c:v>
                </c:pt>
                <c:pt idx="1090">
                  <c:v>7.9432159065999999</c:v>
                </c:pt>
                <c:pt idx="1091">
                  <c:v>7.7703515886999996</c:v>
                </c:pt>
                <c:pt idx="1092">
                  <c:v>7.5974872708000003</c:v>
                </c:pt>
                <c:pt idx="1093">
                  <c:v>7.4246229529000001</c:v>
                </c:pt>
                <c:pt idx="1094">
                  <c:v>7.2517586349999998</c:v>
                </c:pt>
                <c:pt idx="1095">
                  <c:v>6.9060299993000003</c:v>
                </c:pt>
                <c:pt idx="1096">
                  <c:v>6.9060299992000003</c:v>
                </c:pt>
                <c:pt idx="1097">
                  <c:v>6.5603013634999998</c:v>
                </c:pt>
                <c:pt idx="1098">
                  <c:v>6.3874370455999996</c:v>
                </c:pt>
                <c:pt idx="1099">
                  <c:v>6.2145727277000002</c:v>
                </c:pt>
                <c:pt idx="1100">
                  <c:v>6.0417084097</c:v>
                </c:pt>
                <c:pt idx="1101">
                  <c:v>5.6959797740000004</c:v>
                </c:pt>
                <c:pt idx="1102">
                  <c:v>5.5231154561000002</c:v>
                </c:pt>
                <c:pt idx="1103">
                  <c:v>5.3502511382</c:v>
                </c:pt>
                <c:pt idx="1104">
                  <c:v>4.8316581846000002</c:v>
                </c:pt>
                <c:pt idx="1105">
                  <c:v>4.8316581845000002</c:v>
                </c:pt>
                <c:pt idx="1106">
                  <c:v>4.4859295486999997</c:v>
                </c:pt>
                <c:pt idx="1107">
                  <c:v>4.1402009130000001</c:v>
                </c:pt>
                <c:pt idx="1108">
                  <c:v>3.9673365950999999</c:v>
                </c:pt>
                <c:pt idx="1109">
                  <c:v>3.7944722771000001</c:v>
                </c:pt>
                <c:pt idx="1110">
                  <c:v>3.4487436413000001</c:v>
                </c:pt>
                <c:pt idx="1111">
                  <c:v>2.9301506877999999</c:v>
                </c:pt>
                <c:pt idx="1112">
                  <c:v>2.7572863697000001</c:v>
                </c:pt>
                <c:pt idx="1113">
                  <c:v>2.2386934161999998</c:v>
                </c:pt>
                <c:pt idx="1114">
                  <c:v>2.0658290983000001</c:v>
                </c:pt>
                <c:pt idx="1115">
                  <c:v>1.7201004624</c:v>
                </c:pt>
                <c:pt idx="1116">
                  <c:v>1.7201004624</c:v>
                </c:pt>
                <c:pt idx="1117">
                  <c:v>1.2015075087</c:v>
                </c:pt>
                <c:pt idx="1118">
                  <c:v>0.855778873</c:v>
                </c:pt>
                <c:pt idx="1119">
                  <c:v>0.33718591930000003</c:v>
                </c:pt>
                <c:pt idx="1120">
                  <c:v>0.1643216015</c:v>
                </c:pt>
                <c:pt idx="1121">
                  <c:v>-0.1814070344</c:v>
                </c:pt>
                <c:pt idx="1122">
                  <c:v>-0.35427135240000002</c:v>
                </c:pt>
                <c:pt idx="1123">
                  <c:v>-0.52713567019999996</c:v>
                </c:pt>
                <c:pt idx="1124">
                  <c:v>-1.0457286239000001</c:v>
                </c:pt>
                <c:pt idx="1125">
                  <c:v>-1.2185929418000001</c:v>
                </c:pt>
                <c:pt idx="1126">
                  <c:v>-1.5643215774999999</c:v>
                </c:pt>
                <c:pt idx="1127">
                  <c:v>-1.9100502133999999</c:v>
                </c:pt>
                <c:pt idx="1128">
                  <c:v>-2.0829145313000001</c:v>
                </c:pt>
                <c:pt idx="1129">
                  <c:v>-2.4286431670000002</c:v>
                </c:pt>
                <c:pt idx="1130">
                  <c:v>-2.7743718029000002</c:v>
                </c:pt>
                <c:pt idx="1131">
                  <c:v>-3.1201004386000002</c:v>
                </c:pt>
                <c:pt idx="1132">
                  <c:v>-3.2929647566</c:v>
                </c:pt>
                <c:pt idx="1133">
                  <c:v>-3.6386933923</c:v>
                </c:pt>
                <c:pt idx="1134">
                  <c:v>-3.9844220281</c:v>
                </c:pt>
                <c:pt idx="1135">
                  <c:v>-4.3301506637999996</c:v>
                </c:pt>
                <c:pt idx="1136">
                  <c:v>-4.5030149816999998</c:v>
                </c:pt>
                <c:pt idx="1137">
                  <c:v>-4.6758792996</c:v>
                </c:pt>
                <c:pt idx="1138">
                  <c:v>-5.0216079354999996</c:v>
                </c:pt>
                <c:pt idx="1139">
                  <c:v>-5.3673365712000001</c:v>
                </c:pt>
                <c:pt idx="1140">
                  <c:v>-5.3673365712000001</c:v>
                </c:pt>
                <c:pt idx="1141">
                  <c:v>-5.7130652069999996</c:v>
                </c:pt>
                <c:pt idx="1142">
                  <c:v>-5.8859295248999999</c:v>
                </c:pt>
                <c:pt idx="1143">
                  <c:v>-6.0587938428000001</c:v>
                </c:pt>
                <c:pt idx="1144">
                  <c:v>-6.2316581607000003</c:v>
                </c:pt>
                <c:pt idx="1145">
                  <c:v>-6.4045224785999997</c:v>
                </c:pt>
                <c:pt idx="1146">
                  <c:v>-6.4045224785999997</c:v>
                </c:pt>
                <c:pt idx="1147">
                  <c:v>-6.7502511144000001</c:v>
                </c:pt>
                <c:pt idx="1148">
                  <c:v>-7.0959797500999997</c:v>
                </c:pt>
                <c:pt idx="1149">
                  <c:v>-6.9231154323000004</c:v>
                </c:pt>
                <c:pt idx="1150">
                  <c:v>-7.0959797501999997</c:v>
                </c:pt>
                <c:pt idx="1151">
                  <c:v>-7.2688440680999999</c:v>
                </c:pt>
                <c:pt idx="1152">
                  <c:v>-7.4417083859000002</c:v>
                </c:pt>
                <c:pt idx="1153">
                  <c:v>-7.4417083859000002</c:v>
                </c:pt>
                <c:pt idx="1154">
                  <c:v>-7.7874370216999997</c:v>
                </c:pt>
                <c:pt idx="1155">
                  <c:v>-7.7874370216999997</c:v>
                </c:pt>
                <c:pt idx="1156">
                  <c:v>-7.7874370217999997</c:v>
                </c:pt>
                <c:pt idx="1157">
                  <c:v>-7.9603013396</c:v>
                </c:pt>
                <c:pt idx="1158">
                  <c:v>-7.9603013396</c:v>
                </c:pt>
                <c:pt idx="1159">
                  <c:v>-8.1331656574999993</c:v>
                </c:pt>
                <c:pt idx="1160">
                  <c:v>-8.1331656574999993</c:v>
                </c:pt>
                <c:pt idx="1161">
                  <c:v>-8.1331656574999993</c:v>
                </c:pt>
                <c:pt idx="1162">
                  <c:v>-8.1331656574999993</c:v>
                </c:pt>
                <c:pt idx="1163">
                  <c:v>-8.3060299753999995</c:v>
                </c:pt>
                <c:pt idx="1164">
                  <c:v>-8.1331656574999993</c:v>
                </c:pt>
                <c:pt idx="1165">
                  <c:v>-8.3060299753999995</c:v>
                </c:pt>
                <c:pt idx="1166">
                  <c:v>-8.1331656575999993</c:v>
                </c:pt>
                <c:pt idx="1167">
                  <c:v>-8.3060299753999995</c:v>
                </c:pt>
                <c:pt idx="1168">
                  <c:v>-8.4788942931999998</c:v>
                </c:pt>
                <c:pt idx="1169">
                  <c:v>-8.1331656575999993</c:v>
                </c:pt>
                <c:pt idx="1170">
                  <c:v>-8.1331656574999993</c:v>
                </c:pt>
                <c:pt idx="1171">
                  <c:v>-7.9603013397</c:v>
                </c:pt>
                <c:pt idx="1172">
                  <c:v>-7.9603013396</c:v>
                </c:pt>
                <c:pt idx="1173">
                  <c:v>-7.7874370217999997</c:v>
                </c:pt>
                <c:pt idx="1174">
                  <c:v>-7.9603013396</c:v>
                </c:pt>
                <c:pt idx="1175">
                  <c:v>-7.7874370216999997</c:v>
                </c:pt>
                <c:pt idx="1176">
                  <c:v>-7.6145727038000004</c:v>
                </c:pt>
                <c:pt idx="1177">
                  <c:v>-7.4417083859000002</c:v>
                </c:pt>
                <c:pt idx="1178">
                  <c:v>-7.6145727038000004</c:v>
                </c:pt>
                <c:pt idx="1179">
                  <c:v>-7.0959797501999997</c:v>
                </c:pt>
                <c:pt idx="1180">
                  <c:v>-7.0959797501999997</c:v>
                </c:pt>
                <c:pt idx="1181">
                  <c:v>-6.9231154323000004</c:v>
                </c:pt>
                <c:pt idx="1182">
                  <c:v>-6.9231154323000004</c:v>
                </c:pt>
                <c:pt idx="1183">
                  <c:v>-6.5773867964999999</c:v>
                </c:pt>
                <c:pt idx="1184">
                  <c:v>-6.4045224784999997</c:v>
                </c:pt>
                <c:pt idx="1185">
                  <c:v>-6.2316581607000003</c:v>
                </c:pt>
                <c:pt idx="1186">
                  <c:v>-6.0587938427000001</c:v>
                </c:pt>
                <c:pt idx="1187">
                  <c:v>-5.7130652069999996</c:v>
                </c:pt>
                <c:pt idx="1188">
                  <c:v>-5.7130652068999996</c:v>
                </c:pt>
                <c:pt idx="1189">
                  <c:v>-5.1944722532999998</c:v>
                </c:pt>
                <c:pt idx="1190">
                  <c:v>-5.1944722532999998</c:v>
                </c:pt>
                <c:pt idx="1191">
                  <c:v>-5.0216079353999996</c:v>
                </c:pt>
                <c:pt idx="1192">
                  <c:v>-4.6758792996</c:v>
                </c:pt>
                <c:pt idx="1193">
                  <c:v>-4.5030149816999998</c:v>
                </c:pt>
                <c:pt idx="1194">
                  <c:v>-4.1572863460000002</c:v>
                </c:pt>
                <c:pt idx="1195">
                  <c:v>-3.984422028</c:v>
                </c:pt>
                <c:pt idx="1196">
                  <c:v>-3.8115577100000002</c:v>
                </c:pt>
                <c:pt idx="1197">
                  <c:v>-3.4658290743000002</c:v>
                </c:pt>
                <c:pt idx="1198">
                  <c:v>-2.9472361208</c:v>
                </c:pt>
                <c:pt idx="1199">
                  <c:v>-2.7743718028000002</c:v>
                </c:pt>
                <c:pt idx="1200">
                  <c:v>-2.7743718027000002</c:v>
                </c:pt>
                <c:pt idx="1201">
                  <c:v>-2.2557788491999999</c:v>
                </c:pt>
                <c:pt idx="1202">
                  <c:v>-2.0829145312000001</c:v>
                </c:pt>
                <c:pt idx="1203">
                  <c:v>-1.7371858954999999</c:v>
                </c:pt>
                <c:pt idx="1204">
                  <c:v>-1.3914572596999999</c:v>
                </c:pt>
                <c:pt idx="1205">
                  <c:v>-1.2185929418000001</c:v>
                </c:pt>
                <c:pt idx="1206">
                  <c:v>-1.0457286238000001</c:v>
                </c:pt>
                <c:pt idx="1207">
                  <c:v>-0.69999998809999997</c:v>
                </c:pt>
                <c:pt idx="1208">
                  <c:v>-0.52713567019999996</c:v>
                </c:pt>
                <c:pt idx="1209">
                  <c:v>-0.18140703429999999</c:v>
                </c:pt>
                <c:pt idx="1210">
                  <c:v>-8.5427165000000003E-3</c:v>
                </c:pt>
                <c:pt idx="1211">
                  <c:v>0.33718591939999998</c:v>
                </c:pt>
                <c:pt idx="1212">
                  <c:v>0.68291455509999999</c:v>
                </c:pt>
                <c:pt idx="1213">
                  <c:v>0.855778873</c:v>
                </c:pt>
                <c:pt idx="1214">
                  <c:v>1.3743718266</c:v>
                </c:pt>
                <c:pt idx="1215">
                  <c:v>1.2015075088</c:v>
                </c:pt>
                <c:pt idx="1216">
                  <c:v>1.7201004624</c:v>
                </c:pt>
                <c:pt idx="1217">
                  <c:v>1.8929647804</c:v>
                </c:pt>
                <c:pt idx="1218">
                  <c:v>2.2386934160999998</c:v>
                </c:pt>
                <c:pt idx="1219">
                  <c:v>2.4115577340000001</c:v>
                </c:pt>
                <c:pt idx="1220">
                  <c:v>2.7572863698000001</c:v>
                </c:pt>
                <c:pt idx="1221">
                  <c:v>2.7572863699000001</c:v>
                </c:pt>
                <c:pt idx="1222">
                  <c:v>3.2758793234999999</c:v>
                </c:pt>
                <c:pt idx="1223">
                  <c:v>3.6216079592999999</c:v>
                </c:pt>
                <c:pt idx="1224">
                  <c:v>3.9673365949999999</c:v>
                </c:pt>
                <c:pt idx="1225">
                  <c:v>4.1402009130000001</c:v>
                </c:pt>
                <c:pt idx="1226">
                  <c:v>4.3130652308000004</c:v>
                </c:pt>
                <c:pt idx="1227">
                  <c:v>4.4859295487999997</c:v>
                </c:pt>
                <c:pt idx="1228">
                  <c:v>4.8316581845000002</c:v>
                </c:pt>
                <c:pt idx="1229">
                  <c:v>5.0045225024000004</c:v>
                </c:pt>
                <c:pt idx="1230">
                  <c:v>5.1773868202999997</c:v>
                </c:pt>
                <c:pt idx="1231">
                  <c:v>5.5231154561000002</c:v>
                </c:pt>
                <c:pt idx="1232">
                  <c:v>5.6959797740000004</c:v>
                </c:pt>
                <c:pt idx="1233">
                  <c:v>5.8688440917999998</c:v>
                </c:pt>
                <c:pt idx="1234">
                  <c:v>6.0417084098</c:v>
                </c:pt>
                <c:pt idx="1235">
                  <c:v>6.2145727278000003</c:v>
                </c:pt>
                <c:pt idx="1236">
                  <c:v>6.3874370455999996</c:v>
                </c:pt>
                <c:pt idx="1237">
                  <c:v>6.5603013634999998</c:v>
                </c:pt>
                <c:pt idx="1238">
                  <c:v>6.7331656814</c:v>
                </c:pt>
                <c:pt idx="1239">
                  <c:v>6.9060299993000003</c:v>
                </c:pt>
                <c:pt idx="1240">
                  <c:v>7.2517586349999998</c:v>
                </c:pt>
                <c:pt idx="1241">
                  <c:v>7.2517586349999998</c:v>
                </c:pt>
                <c:pt idx="1242">
                  <c:v>7.4246229529000001</c:v>
                </c:pt>
                <c:pt idx="1243">
                  <c:v>7.5974872708000003</c:v>
                </c:pt>
                <c:pt idx="1244">
                  <c:v>7.7703515886999996</c:v>
                </c:pt>
                <c:pt idx="1245">
                  <c:v>7.7703515887999997</c:v>
                </c:pt>
                <c:pt idx="1246">
                  <c:v>8.1160802243999992</c:v>
                </c:pt>
                <c:pt idx="1247">
                  <c:v>8.1160802244999992</c:v>
                </c:pt>
                <c:pt idx="1248">
                  <c:v>8.1160802244999992</c:v>
                </c:pt>
                <c:pt idx="1249">
                  <c:v>8.2889445423999994</c:v>
                </c:pt>
                <c:pt idx="1250">
                  <c:v>8.1160802245999992</c:v>
                </c:pt>
                <c:pt idx="1251">
                  <c:v>8.1160802245999992</c:v>
                </c:pt>
                <c:pt idx="1252">
                  <c:v>8.2889445423999994</c:v>
                </c:pt>
                <c:pt idx="1253">
                  <c:v>8.1160802245999992</c:v>
                </c:pt>
                <c:pt idx="1254">
                  <c:v>8.2889445422999994</c:v>
                </c:pt>
                <c:pt idx="1255">
                  <c:v>8.1160802244999992</c:v>
                </c:pt>
                <c:pt idx="1256">
                  <c:v>8.2889445422999994</c:v>
                </c:pt>
                <c:pt idx="1257">
                  <c:v>8.1160802244999992</c:v>
                </c:pt>
                <c:pt idx="1258">
                  <c:v>8.1160802244999992</c:v>
                </c:pt>
                <c:pt idx="1259">
                  <c:v>7.9432159066999999</c:v>
                </c:pt>
                <c:pt idx="1260">
                  <c:v>7.9432159066999999</c:v>
                </c:pt>
                <c:pt idx="1261">
                  <c:v>7.9432159065999999</c:v>
                </c:pt>
                <c:pt idx="1262">
                  <c:v>7.9432159065999999</c:v>
                </c:pt>
                <c:pt idx="1263">
                  <c:v>7.9432159065999999</c:v>
                </c:pt>
                <c:pt idx="1264">
                  <c:v>7.9432159065999999</c:v>
                </c:pt>
                <c:pt idx="1265">
                  <c:v>7.9432159065999999</c:v>
                </c:pt>
                <c:pt idx="1266">
                  <c:v>7.7703515886999996</c:v>
                </c:pt>
                <c:pt idx="1267">
                  <c:v>7.5974872708000003</c:v>
                </c:pt>
                <c:pt idx="1268">
                  <c:v>7.5974872708000003</c:v>
                </c:pt>
                <c:pt idx="1269">
                  <c:v>7.4246229529000001</c:v>
                </c:pt>
                <c:pt idx="1270">
                  <c:v>7.4246229529000001</c:v>
                </c:pt>
                <c:pt idx="1271">
                  <c:v>7.2517586349999998</c:v>
                </c:pt>
                <c:pt idx="1272">
                  <c:v>7.0788943171999996</c:v>
                </c:pt>
                <c:pt idx="1273">
                  <c:v>6.9060299993000003</c:v>
                </c:pt>
                <c:pt idx="1274">
                  <c:v>6.7331656814</c:v>
                </c:pt>
                <c:pt idx="1275">
                  <c:v>6.5603013634999998</c:v>
                </c:pt>
                <c:pt idx="1276">
                  <c:v>6.5603013633999998</c:v>
                </c:pt>
                <c:pt idx="1277">
                  <c:v>6.2145727277000002</c:v>
                </c:pt>
                <c:pt idx="1278">
                  <c:v>5.8688440919999998</c:v>
                </c:pt>
                <c:pt idx="1279">
                  <c:v>5.6959797740000004</c:v>
                </c:pt>
                <c:pt idx="1280">
                  <c:v>5.5231154561000002</c:v>
                </c:pt>
                <c:pt idx="1281">
                  <c:v>5.1773868203999998</c:v>
                </c:pt>
                <c:pt idx="1282">
                  <c:v>5.1773868202999997</c:v>
                </c:pt>
                <c:pt idx="1283">
                  <c:v>4.6587938665999999</c:v>
                </c:pt>
                <c:pt idx="1284">
                  <c:v>4.4859295486999997</c:v>
                </c:pt>
                <c:pt idx="1285">
                  <c:v>3.9673365950999999</c:v>
                </c:pt>
                <c:pt idx="1286">
                  <c:v>3.7944722772000001</c:v>
                </c:pt>
                <c:pt idx="1287">
                  <c:v>3.7944722771000001</c:v>
                </c:pt>
                <c:pt idx="1288">
                  <c:v>3.2758793234999999</c:v>
                </c:pt>
                <c:pt idx="1289">
                  <c:v>3.1030150055000001</c:v>
                </c:pt>
                <c:pt idx="1290">
                  <c:v>2.7572863698000001</c:v>
                </c:pt>
                <c:pt idx="1291">
                  <c:v>2.4115577340000001</c:v>
                </c:pt>
                <c:pt idx="1292">
                  <c:v>2.0658290983000001</c:v>
                </c:pt>
                <c:pt idx="1293">
                  <c:v>1.8929647803</c:v>
                </c:pt>
                <c:pt idx="1294">
                  <c:v>1.7201004624</c:v>
                </c:pt>
                <c:pt idx="1295">
                  <c:v>1.2015075088</c:v>
                </c:pt>
                <c:pt idx="1296">
                  <c:v>1.0286431908</c:v>
                </c:pt>
                <c:pt idx="1297">
                  <c:v>0.68291455509999999</c:v>
                </c:pt>
                <c:pt idx="1298">
                  <c:v>0.51005023719999998</c:v>
                </c:pt>
                <c:pt idx="1299">
                  <c:v>0.33718591920000002</c:v>
                </c:pt>
                <c:pt idx="1300">
                  <c:v>-8.5427165000000003E-3</c:v>
                </c:pt>
                <c:pt idx="1301">
                  <c:v>-0.18140703450000001</c:v>
                </c:pt>
                <c:pt idx="1302">
                  <c:v>-0.69999998799999996</c:v>
                </c:pt>
                <c:pt idx="1303">
                  <c:v>-0.87286430599999998</c:v>
                </c:pt>
                <c:pt idx="1304">
                  <c:v>-1.2185929418000001</c:v>
                </c:pt>
                <c:pt idx="1305">
                  <c:v>-1.3914572596999999</c:v>
                </c:pt>
                <c:pt idx="1306">
                  <c:v>-1.7371858953999999</c:v>
                </c:pt>
                <c:pt idx="1307">
                  <c:v>-1.9100502133999999</c:v>
                </c:pt>
                <c:pt idx="1308">
                  <c:v>-2.2557788490999999</c:v>
                </c:pt>
                <c:pt idx="1309">
                  <c:v>-2.4286431671000002</c:v>
                </c:pt>
                <c:pt idx="1310">
                  <c:v>-2.7743718029000002</c:v>
                </c:pt>
                <c:pt idx="1311">
                  <c:v>-2.9472361208</c:v>
                </c:pt>
                <c:pt idx="1312">
                  <c:v>-3.2929647565</c:v>
                </c:pt>
                <c:pt idx="1313">
                  <c:v>-3.6386933923</c:v>
                </c:pt>
                <c:pt idx="1314">
                  <c:v>-3.8115577101999998</c:v>
                </c:pt>
                <c:pt idx="1315">
                  <c:v>-4.1572863460000002</c:v>
                </c:pt>
                <c:pt idx="1316">
                  <c:v>-4.5030149816999998</c:v>
                </c:pt>
                <c:pt idx="1317">
                  <c:v>-4.6758792996</c:v>
                </c:pt>
                <c:pt idx="1318">
                  <c:v>-4.8487436175000003</c:v>
                </c:pt>
                <c:pt idx="1319">
                  <c:v>-5.3673365712000001</c:v>
                </c:pt>
                <c:pt idx="1320">
                  <c:v>-5.5402008891000003</c:v>
                </c:pt>
                <c:pt idx="1321">
                  <c:v>-5.7130652069999996</c:v>
                </c:pt>
                <c:pt idx="1322">
                  <c:v>-5.8859295248999999</c:v>
                </c:pt>
                <c:pt idx="1323">
                  <c:v>-6.2316581607000003</c:v>
                </c:pt>
                <c:pt idx="1324">
                  <c:v>-6.4045224785999997</c:v>
                </c:pt>
                <c:pt idx="1325">
                  <c:v>-6.7502511143000001</c:v>
                </c:pt>
                <c:pt idx="1326">
                  <c:v>-6.7502511144000001</c:v>
                </c:pt>
                <c:pt idx="1327">
                  <c:v>-6.9231154323000004</c:v>
                </c:pt>
                <c:pt idx="1328">
                  <c:v>-7.2688440679999999</c:v>
                </c:pt>
                <c:pt idx="1329">
                  <c:v>-7.2688440680999999</c:v>
                </c:pt>
                <c:pt idx="1330">
                  <c:v>-7.4417083860000002</c:v>
                </c:pt>
                <c:pt idx="1331">
                  <c:v>-7.6145727038000004</c:v>
                </c:pt>
                <c:pt idx="1332">
                  <c:v>-7.6145727039000004</c:v>
                </c:pt>
                <c:pt idx="1333">
                  <c:v>-7.7874370217999997</c:v>
                </c:pt>
                <c:pt idx="1334">
                  <c:v>-7.7874370217999997</c:v>
                </c:pt>
                <c:pt idx="1335">
                  <c:v>-7.9603013396</c:v>
                </c:pt>
                <c:pt idx="1336">
                  <c:v>-8.1331656574999993</c:v>
                </c:pt>
                <c:pt idx="1337">
                  <c:v>-8.1331656574999993</c:v>
                </c:pt>
                <c:pt idx="1338">
                  <c:v>-8.3060299753999995</c:v>
                </c:pt>
                <c:pt idx="1339">
                  <c:v>-8.3060299753999995</c:v>
                </c:pt>
                <c:pt idx="1340">
                  <c:v>-8.3060299754999996</c:v>
                </c:pt>
                <c:pt idx="1341">
                  <c:v>-8.4788942932999998</c:v>
                </c:pt>
                <c:pt idx="1342">
                  <c:v>-8.4788942932999998</c:v>
                </c:pt>
                <c:pt idx="1343">
                  <c:v>-8.3060299753999995</c:v>
                </c:pt>
                <c:pt idx="1344">
                  <c:v>-8.3060299754999996</c:v>
                </c:pt>
                <c:pt idx="1345">
                  <c:v>-8.4788942932999998</c:v>
                </c:pt>
                <c:pt idx="1346">
                  <c:v>-8.3060299754999996</c:v>
                </c:pt>
                <c:pt idx="1347">
                  <c:v>-8.3060299753999995</c:v>
                </c:pt>
                <c:pt idx="1348">
                  <c:v>-8.1331656575999993</c:v>
                </c:pt>
                <c:pt idx="1349">
                  <c:v>-8.3060299753999995</c:v>
                </c:pt>
                <c:pt idx="1350">
                  <c:v>-8.3060299753999995</c:v>
                </c:pt>
                <c:pt idx="1351">
                  <c:v>-8.1331656574999993</c:v>
                </c:pt>
                <c:pt idx="1352">
                  <c:v>-7.9603013397</c:v>
                </c:pt>
                <c:pt idx="1353">
                  <c:v>-7.9603013396</c:v>
                </c:pt>
                <c:pt idx="1354">
                  <c:v>-7.9603013396</c:v>
                </c:pt>
                <c:pt idx="1355">
                  <c:v>-7.6145727038000004</c:v>
                </c:pt>
                <c:pt idx="1356">
                  <c:v>-7.6145727038000004</c:v>
                </c:pt>
                <c:pt idx="1357">
                  <c:v>-7.6145727038000004</c:v>
                </c:pt>
                <c:pt idx="1358">
                  <c:v>-7.6145727038000004</c:v>
                </c:pt>
                <c:pt idx="1359">
                  <c:v>-7.4417083859000002</c:v>
                </c:pt>
                <c:pt idx="1360">
                  <c:v>-7.2688440680999999</c:v>
                </c:pt>
                <c:pt idx="1361">
                  <c:v>-7.0959797501999997</c:v>
                </c:pt>
                <c:pt idx="1362">
                  <c:v>-7.0959797500999997</c:v>
                </c:pt>
                <c:pt idx="1363">
                  <c:v>-6.7502511144000001</c:v>
                </c:pt>
                <c:pt idx="1364">
                  <c:v>-6.5773867964999999</c:v>
                </c:pt>
                <c:pt idx="1365">
                  <c:v>-6.5773867963999999</c:v>
                </c:pt>
                <c:pt idx="1366">
                  <c:v>-6.2316581607000003</c:v>
                </c:pt>
                <c:pt idx="1367">
                  <c:v>-6.2316581607000003</c:v>
                </c:pt>
                <c:pt idx="1368">
                  <c:v>-6.0587938428000001</c:v>
                </c:pt>
                <c:pt idx="1369">
                  <c:v>-5.7130652069999996</c:v>
                </c:pt>
                <c:pt idx="1370">
                  <c:v>-5.5402008891000003</c:v>
                </c:pt>
                <c:pt idx="1371">
                  <c:v>-5.5402008891000003</c:v>
                </c:pt>
                <c:pt idx="1372">
                  <c:v>-5.1944722532999998</c:v>
                </c:pt>
                <c:pt idx="1373">
                  <c:v>-4.8487436176000003</c:v>
                </c:pt>
                <c:pt idx="1374">
                  <c:v>-4.6758792997</c:v>
                </c:pt>
                <c:pt idx="1375">
                  <c:v>-4.5030149817999998</c:v>
                </c:pt>
                <c:pt idx="1376">
                  <c:v>-4.1572863460000002</c:v>
                </c:pt>
                <c:pt idx="1377">
                  <c:v>-3.9844220281</c:v>
                </c:pt>
                <c:pt idx="1378">
                  <c:v>-3.6386933923</c:v>
                </c:pt>
                <c:pt idx="1379">
                  <c:v>-3.4658290744000002</c:v>
                </c:pt>
                <c:pt idx="1380">
                  <c:v>-3.2929647565</c:v>
                </c:pt>
                <c:pt idx="1381">
                  <c:v>-2.9472361207</c:v>
                </c:pt>
                <c:pt idx="1382">
                  <c:v>-2.7743718028000002</c:v>
                </c:pt>
                <c:pt idx="1383">
                  <c:v>-2.4286431670000002</c:v>
                </c:pt>
                <c:pt idx="1384">
                  <c:v>-2.0829145312000001</c:v>
                </c:pt>
                <c:pt idx="1385">
                  <c:v>-1.9100502132999999</c:v>
                </c:pt>
                <c:pt idx="1386">
                  <c:v>-1.5643215774999999</c:v>
                </c:pt>
                <c:pt idx="1387">
                  <c:v>-1.3914572596000001</c:v>
                </c:pt>
                <c:pt idx="1388">
                  <c:v>-1.0457286239000001</c:v>
                </c:pt>
                <c:pt idx="1389">
                  <c:v>-0.87286430589999997</c:v>
                </c:pt>
                <c:pt idx="1390">
                  <c:v>-0.35427135230000001</c:v>
                </c:pt>
                <c:pt idx="1391">
                  <c:v>-0.1814070344</c:v>
                </c:pt>
                <c:pt idx="1392">
                  <c:v>0.33718591930000003</c:v>
                </c:pt>
                <c:pt idx="1393">
                  <c:v>0.51005023719999998</c:v>
                </c:pt>
                <c:pt idx="1394">
                  <c:v>0.855778873</c:v>
                </c:pt>
                <c:pt idx="1395">
                  <c:v>1.2015075088</c:v>
                </c:pt>
                <c:pt idx="1396">
                  <c:v>1.3743718267</c:v>
                </c:pt>
                <c:pt idx="1397">
                  <c:v>1.7201004624</c:v>
                </c:pt>
                <c:pt idx="1398">
                  <c:v>2.0658290982</c:v>
                </c:pt>
                <c:pt idx="1399">
                  <c:v>2.4115577340000001</c:v>
                </c:pt>
                <c:pt idx="1400">
                  <c:v>2.9301506876999999</c:v>
                </c:pt>
                <c:pt idx="1401">
                  <c:v>2.9301506876999999</c:v>
                </c:pt>
                <c:pt idx="1402">
                  <c:v>3.2758793234999999</c:v>
                </c:pt>
                <c:pt idx="1403">
                  <c:v>3.4487436414000001</c:v>
                </c:pt>
                <c:pt idx="1404">
                  <c:v>3.7944722772000001</c:v>
                </c:pt>
                <c:pt idx="1405">
                  <c:v>4.1402009129000001</c:v>
                </c:pt>
                <c:pt idx="1406">
                  <c:v>4.3130652308000004</c:v>
                </c:pt>
                <c:pt idx="1407">
                  <c:v>4.4859295486999997</c:v>
                </c:pt>
                <c:pt idx="1408">
                  <c:v>4.4859295487999997</c:v>
                </c:pt>
                <c:pt idx="1409">
                  <c:v>5.0045225024000004</c:v>
                </c:pt>
                <c:pt idx="1410">
                  <c:v>5.1773868202999997</c:v>
                </c:pt>
                <c:pt idx="1411">
                  <c:v>5.3502511382</c:v>
                </c:pt>
                <c:pt idx="1412">
                  <c:v>5.6959797740000004</c:v>
                </c:pt>
                <c:pt idx="1413">
                  <c:v>5.8688440918999998</c:v>
                </c:pt>
                <c:pt idx="1414">
                  <c:v>6.0417084098</c:v>
                </c:pt>
                <c:pt idx="1415">
                  <c:v>6.2145727277000002</c:v>
                </c:pt>
                <c:pt idx="1416">
                  <c:v>6.2145727277000002</c:v>
                </c:pt>
                <c:pt idx="1417">
                  <c:v>6.5603013634999998</c:v>
                </c:pt>
                <c:pt idx="1418">
                  <c:v>6.5603013634999998</c:v>
                </c:pt>
                <c:pt idx="1419">
                  <c:v>6.9060299993000003</c:v>
                </c:pt>
                <c:pt idx="1420">
                  <c:v>6.9060299993000003</c:v>
                </c:pt>
                <c:pt idx="1421">
                  <c:v>7.0788943171999996</c:v>
                </c:pt>
                <c:pt idx="1422">
                  <c:v>7.4246229529000001</c:v>
                </c:pt>
                <c:pt idx="1423">
                  <c:v>7.4246229529000001</c:v>
                </c:pt>
                <c:pt idx="1424">
                  <c:v>7.5974872708000003</c:v>
                </c:pt>
                <c:pt idx="1425">
                  <c:v>7.5974872708000003</c:v>
                </c:pt>
                <c:pt idx="1426">
                  <c:v>7.7703515886999996</c:v>
                </c:pt>
                <c:pt idx="1427">
                  <c:v>7.7703515886999996</c:v>
                </c:pt>
                <c:pt idx="1428">
                  <c:v>7.9432159065999999</c:v>
                </c:pt>
                <c:pt idx="1429">
                  <c:v>7.9432159065999999</c:v>
                </c:pt>
                <c:pt idx="1430">
                  <c:v>7.9432159065999999</c:v>
                </c:pt>
                <c:pt idx="1431">
                  <c:v>8.2889445423999994</c:v>
                </c:pt>
                <c:pt idx="1432">
                  <c:v>7.9432159065999999</c:v>
                </c:pt>
                <c:pt idx="1433">
                  <c:v>7.9432159065999999</c:v>
                </c:pt>
                <c:pt idx="1434">
                  <c:v>7.9432159065999999</c:v>
                </c:pt>
                <c:pt idx="1435">
                  <c:v>8.1160802244999992</c:v>
                </c:pt>
                <c:pt idx="1436">
                  <c:v>8.1160802244999992</c:v>
                </c:pt>
                <c:pt idx="1437">
                  <c:v>7.9432159065999999</c:v>
                </c:pt>
                <c:pt idx="1438">
                  <c:v>7.9432159065999999</c:v>
                </c:pt>
                <c:pt idx="1439">
                  <c:v>7.9432159065999999</c:v>
                </c:pt>
                <c:pt idx="1440">
                  <c:v>8.1160802244999992</c:v>
                </c:pt>
                <c:pt idx="1441">
                  <c:v>8.1160802244999992</c:v>
                </c:pt>
                <c:pt idx="1442">
                  <c:v>7.9432159065999999</c:v>
                </c:pt>
                <c:pt idx="1443">
                  <c:v>7.9432159065999999</c:v>
                </c:pt>
                <c:pt idx="1444">
                  <c:v>7.7703515886999996</c:v>
                </c:pt>
                <c:pt idx="1445">
                  <c:v>7.7703515886999996</c:v>
                </c:pt>
                <c:pt idx="1446">
                  <c:v>7.7703515886999996</c:v>
                </c:pt>
                <c:pt idx="1447">
                  <c:v>7.7703515886999996</c:v>
                </c:pt>
                <c:pt idx="1448">
                  <c:v>7.5974872708000003</c:v>
                </c:pt>
                <c:pt idx="1449">
                  <c:v>7.2517586349999998</c:v>
                </c:pt>
                <c:pt idx="1450">
                  <c:v>7.4246229529000001</c:v>
                </c:pt>
                <c:pt idx="1451">
                  <c:v>7.0788943171999996</c:v>
                </c:pt>
                <c:pt idx="1452">
                  <c:v>6.9060299993000003</c:v>
                </c:pt>
                <c:pt idx="1453">
                  <c:v>6.7331656814</c:v>
                </c:pt>
                <c:pt idx="1454">
                  <c:v>6.5603013634999998</c:v>
                </c:pt>
                <c:pt idx="1455">
                  <c:v>6.3874370455999996</c:v>
                </c:pt>
                <c:pt idx="1456">
                  <c:v>6.2145727277000002</c:v>
                </c:pt>
                <c:pt idx="1457">
                  <c:v>5.8688440918999998</c:v>
                </c:pt>
                <c:pt idx="1458">
                  <c:v>5.6959797740000004</c:v>
                </c:pt>
                <c:pt idx="1459">
                  <c:v>5.3502511382</c:v>
                </c:pt>
                <c:pt idx="1460">
                  <c:v>5.1773868202999997</c:v>
                </c:pt>
                <c:pt idx="1461">
                  <c:v>5.0045225024000004</c:v>
                </c:pt>
                <c:pt idx="1462">
                  <c:v>4.6587938665999999</c:v>
                </c:pt>
                <c:pt idx="1463">
                  <c:v>4.4859295486999997</c:v>
                </c:pt>
                <c:pt idx="1464">
                  <c:v>4.3130652308000004</c:v>
                </c:pt>
                <c:pt idx="1465">
                  <c:v>3.9673365950999999</c:v>
                </c:pt>
                <c:pt idx="1466">
                  <c:v>3.7944722772000001</c:v>
                </c:pt>
                <c:pt idx="1467">
                  <c:v>3.2758793234999999</c:v>
                </c:pt>
                <c:pt idx="1468">
                  <c:v>2.9301506876999999</c:v>
                </c:pt>
                <c:pt idx="1469">
                  <c:v>2.7572863698000001</c:v>
                </c:pt>
                <c:pt idx="1470">
                  <c:v>2.4115577340000001</c:v>
                </c:pt>
                <c:pt idx="1471">
                  <c:v>2.2386934160999998</c:v>
                </c:pt>
                <c:pt idx="1472">
                  <c:v>1.7201004624</c:v>
                </c:pt>
                <c:pt idx="1473">
                  <c:v>1.7201004624</c:v>
                </c:pt>
                <c:pt idx="1474">
                  <c:v>1.2015075088</c:v>
                </c:pt>
                <c:pt idx="1475">
                  <c:v>0.855778873</c:v>
                </c:pt>
                <c:pt idx="1476">
                  <c:v>0.68291455509999999</c:v>
                </c:pt>
                <c:pt idx="1477">
                  <c:v>0.51005023719999998</c:v>
                </c:pt>
                <c:pt idx="1478">
                  <c:v>-8.5427165000000003E-3</c:v>
                </c:pt>
                <c:pt idx="1479">
                  <c:v>-0.1814070344</c:v>
                </c:pt>
                <c:pt idx="1480">
                  <c:v>-0.52713567019999996</c:v>
                </c:pt>
                <c:pt idx="1481">
                  <c:v>-0.87286430599999998</c:v>
                </c:pt>
                <c:pt idx="1482">
                  <c:v>-1.0457286239000001</c:v>
                </c:pt>
                <c:pt idx="1483">
                  <c:v>-1.3914572596000001</c:v>
                </c:pt>
                <c:pt idx="1484">
                  <c:v>-1.5643215774999999</c:v>
                </c:pt>
                <c:pt idx="1485">
                  <c:v>-1.9100502132999999</c:v>
                </c:pt>
                <c:pt idx="1486">
                  <c:v>-2.0829145312000001</c:v>
                </c:pt>
                <c:pt idx="1487">
                  <c:v>-2.6015074848999999</c:v>
                </c:pt>
                <c:pt idx="1488">
                  <c:v>-2.7743718028000002</c:v>
                </c:pt>
                <c:pt idx="1489">
                  <c:v>-2.9472361207</c:v>
                </c:pt>
                <c:pt idx="1490">
                  <c:v>-3.2929647565</c:v>
                </c:pt>
                <c:pt idx="1491">
                  <c:v>-3.6386933923</c:v>
                </c:pt>
                <c:pt idx="1492">
                  <c:v>-3.8115577101999998</c:v>
                </c:pt>
                <c:pt idx="1493">
                  <c:v>-4.1572863459000002</c:v>
                </c:pt>
                <c:pt idx="1494">
                  <c:v>-4.3301506638999996</c:v>
                </c:pt>
                <c:pt idx="1495">
                  <c:v>-4.3301506638999996</c:v>
                </c:pt>
                <c:pt idx="1496">
                  <c:v>-4.8487436175000003</c:v>
                </c:pt>
                <c:pt idx="1497">
                  <c:v>-4.8487436175000003</c:v>
                </c:pt>
                <c:pt idx="1498">
                  <c:v>-5.1944722532999998</c:v>
                </c:pt>
                <c:pt idx="1499">
                  <c:v>-5.5402008891000003</c:v>
                </c:pt>
                <c:pt idx="1500">
                  <c:v>-5.5402008891000003</c:v>
                </c:pt>
                <c:pt idx="1501">
                  <c:v>-5.7130652069999996</c:v>
                </c:pt>
                <c:pt idx="1502">
                  <c:v>-6.2316581607000003</c:v>
                </c:pt>
                <c:pt idx="1503">
                  <c:v>-6.2316581607000003</c:v>
                </c:pt>
                <c:pt idx="1504">
                  <c:v>-6.2316581607000003</c:v>
                </c:pt>
                <c:pt idx="1505">
                  <c:v>-6.5773867964999999</c:v>
                </c:pt>
                <c:pt idx="1506">
                  <c:v>-6.5773867964999999</c:v>
                </c:pt>
                <c:pt idx="1507">
                  <c:v>-6.9231154323000004</c:v>
                </c:pt>
                <c:pt idx="1508">
                  <c:v>-7.0959797500999997</c:v>
                </c:pt>
                <c:pt idx="1509">
                  <c:v>-7.0959797501999997</c:v>
                </c:pt>
                <c:pt idx="1510">
                  <c:v>-7.2688440680999999</c:v>
                </c:pt>
                <c:pt idx="1511">
                  <c:v>-7.4417083859000002</c:v>
                </c:pt>
                <c:pt idx="1512">
                  <c:v>-7.4417083860000002</c:v>
                </c:pt>
                <c:pt idx="1513">
                  <c:v>-7.6145727038000004</c:v>
                </c:pt>
                <c:pt idx="1514">
                  <c:v>-7.6145727038000004</c:v>
                </c:pt>
                <c:pt idx="1515">
                  <c:v>-7.6145727038000004</c:v>
                </c:pt>
                <c:pt idx="1516">
                  <c:v>-7.6145727038000004</c:v>
                </c:pt>
                <c:pt idx="1517">
                  <c:v>-7.6145727039000004</c:v>
                </c:pt>
                <c:pt idx="1518">
                  <c:v>-7.7874370216999997</c:v>
                </c:pt>
                <c:pt idx="1519">
                  <c:v>-7.7874370216999997</c:v>
                </c:pt>
                <c:pt idx="1520">
                  <c:v>-7.6145727038000004</c:v>
                </c:pt>
                <c:pt idx="1521">
                  <c:v>-7.6145727038000004</c:v>
                </c:pt>
                <c:pt idx="1522">
                  <c:v>-7.6145727038000004</c:v>
                </c:pt>
                <c:pt idx="1523">
                  <c:v>-7.6145727039000004</c:v>
                </c:pt>
                <c:pt idx="1524">
                  <c:v>-7.6145727038000004</c:v>
                </c:pt>
                <c:pt idx="1525">
                  <c:v>-7.6145727038000004</c:v>
                </c:pt>
                <c:pt idx="1526">
                  <c:v>-7.6145727038000004</c:v>
                </c:pt>
                <c:pt idx="1527">
                  <c:v>-7.4417083859000002</c:v>
                </c:pt>
                <c:pt idx="1528">
                  <c:v>-7.4417083859000002</c:v>
                </c:pt>
                <c:pt idx="1529">
                  <c:v>-7.4417083859000002</c:v>
                </c:pt>
                <c:pt idx="1530">
                  <c:v>-7.2688440680999999</c:v>
                </c:pt>
                <c:pt idx="1531">
                  <c:v>-7.0959797501999997</c:v>
                </c:pt>
                <c:pt idx="1532">
                  <c:v>-7.0959797501999997</c:v>
                </c:pt>
                <c:pt idx="1533">
                  <c:v>-6.9231154323000004</c:v>
                </c:pt>
                <c:pt idx="1534">
                  <c:v>-6.9231154323000004</c:v>
                </c:pt>
                <c:pt idx="1535">
                  <c:v>-6.9231154323000004</c:v>
                </c:pt>
                <c:pt idx="1536">
                  <c:v>-6.7502511144000001</c:v>
                </c:pt>
                <c:pt idx="1537">
                  <c:v>-6.4045224785999997</c:v>
                </c:pt>
                <c:pt idx="1538">
                  <c:v>-6.4045224785999997</c:v>
                </c:pt>
                <c:pt idx="1539">
                  <c:v>-6.2316581607000003</c:v>
                </c:pt>
                <c:pt idx="1540">
                  <c:v>-6.2316581607000003</c:v>
                </c:pt>
                <c:pt idx="1541">
                  <c:v>-6.0587938428000001</c:v>
                </c:pt>
                <c:pt idx="1542">
                  <c:v>-5.8859295248999999</c:v>
                </c:pt>
                <c:pt idx="1543">
                  <c:v>-5.7130652069999996</c:v>
                </c:pt>
                <c:pt idx="1544">
                  <c:v>-5.3673365712000001</c:v>
                </c:pt>
                <c:pt idx="1545">
                  <c:v>-5.1944722533999999</c:v>
                </c:pt>
                <c:pt idx="1546">
                  <c:v>-5.0216079353999996</c:v>
                </c:pt>
                <c:pt idx="1547">
                  <c:v>-4.6758792997</c:v>
                </c:pt>
                <c:pt idx="1548">
                  <c:v>-4.5030149816999998</c:v>
                </c:pt>
                <c:pt idx="1549">
                  <c:v>-4.1572863460000002</c:v>
                </c:pt>
                <c:pt idx="1550">
                  <c:v>-3.9844220281</c:v>
                </c:pt>
                <c:pt idx="1551">
                  <c:v>-3.8115577101000002</c:v>
                </c:pt>
                <c:pt idx="1552">
                  <c:v>-3.4658290744000002</c:v>
                </c:pt>
                <c:pt idx="1553">
                  <c:v>-3.2929647565</c:v>
                </c:pt>
                <c:pt idx="1554">
                  <c:v>-2.9472361207</c:v>
                </c:pt>
                <c:pt idx="1555">
                  <c:v>-2.6015074848999999</c:v>
                </c:pt>
                <c:pt idx="1556">
                  <c:v>-2.4286431670000002</c:v>
                </c:pt>
                <c:pt idx="1557">
                  <c:v>-2.0829145312000001</c:v>
                </c:pt>
                <c:pt idx="1558">
                  <c:v>-1.7371858953999999</c:v>
                </c:pt>
                <c:pt idx="1559">
                  <c:v>-1.3914572596999999</c:v>
                </c:pt>
                <c:pt idx="1560">
                  <c:v>-1.0457286239000001</c:v>
                </c:pt>
                <c:pt idx="1561">
                  <c:v>-1.0457286238000001</c:v>
                </c:pt>
                <c:pt idx="1562">
                  <c:v>-0.69999998809999997</c:v>
                </c:pt>
                <c:pt idx="1563">
                  <c:v>-0.52713567009999995</c:v>
                </c:pt>
                <c:pt idx="1564">
                  <c:v>-0.1814070344</c:v>
                </c:pt>
                <c:pt idx="1565">
                  <c:v>-8.5427165000000003E-3</c:v>
                </c:pt>
                <c:pt idx="1566">
                  <c:v>0.33718591930000003</c:v>
                </c:pt>
                <c:pt idx="1567">
                  <c:v>0.68291455509999999</c:v>
                </c:pt>
                <c:pt idx="1568">
                  <c:v>0.855778873</c:v>
                </c:pt>
                <c:pt idx="1569">
                  <c:v>1.2015075087</c:v>
                </c:pt>
                <c:pt idx="1570">
                  <c:v>1.3743718266</c:v>
                </c:pt>
                <c:pt idx="1571">
                  <c:v>1.5472361445</c:v>
                </c:pt>
                <c:pt idx="1572">
                  <c:v>1.8929647803</c:v>
                </c:pt>
                <c:pt idx="1573">
                  <c:v>2.2386934160999998</c:v>
                </c:pt>
                <c:pt idx="1574">
                  <c:v>2.5844220518999999</c:v>
                </c:pt>
                <c:pt idx="1575">
                  <c:v>2.7572863698000001</c:v>
                </c:pt>
                <c:pt idx="1576">
                  <c:v>3.1030150056000001</c:v>
                </c:pt>
                <c:pt idx="1577">
                  <c:v>3.1030150056000001</c:v>
                </c:pt>
                <c:pt idx="1578">
                  <c:v>3.6216079592999999</c:v>
                </c:pt>
                <c:pt idx="1579">
                  <c:v>3.9673365949999999</c:v>
                </c:pt>
                <c:pt idx="1580">
                  <c:v>3.9673365950999999</c:v>
                </c:pt>
                <c:pt idx="1581">
                  <c:v>4.3130652308000004</c:v>
                </c:pt>
                <c:pt idx="1582">
                  <c:v>4.4859295486999997</c:v>
                </c:pt>
                <c:pt idx="1583">
                  <c:v>4.6587938667</c:v>
                </c:pt>
                <c:pt idx="1584">
                  <c:v>5.0045225024000004</c:v>
                </c:pt>
                <c:pt idx="1585">
                  <c:v>5.1773868202999997</c:v>
                </c:pt>
                <c:pt idx="1586">
                  <c:v>5.5231154561000002</c:v>
                </c:pt>
                <c:pt idx="1587">
                  <c:v>5.6959797740000004</c:v>
                </c:pt>
                <c:pt idx="1588">
                  <c:v>5.8688440918999998</c:v>
                </c:pt>
                <c:pt idx="1589">
                  <c:v>6.0417084098</c:v>
                </c:pt>
                <c:pt idx="1590">
                  <c:v>6.2145727277000002</c:v>
                </c:pt>
                <c:pt idx="1591">
                  <c:v>6.3874370455999996</c:v>
                </c:pt>
                <c:pt idx="1592">
                  <c:v>6.5603013634999998</c:v>
                </c:pt>
                <c:pt idx="1593">
                  <c:v>6.9060299992000003</c:v>
                </c:pt>
                <c:pt idx="1594">
                  <c:v>6.7331656814</c:v>
                </c:pt>
                <c:pt idx="1595">
                  <c:v>7.0788943170999996</c:v>
                </c:pt>
                <c:pt idx="1596">
                  <c:v>7.2517586349999998</c:v>
                </c:pt>
                <c:pt idx="1597">
                  <c:v>7.4246229529000001</c:v>
                </c:pt>
                <c:pt idx="1598">
                  <c:v>7.4246229529000001</c:v>
                </c:pt>
                <c:pt idx="1599">
                  <c:v>7.4246229529000001</c:v>
                </c:pt>
                <c:pt idx="1600">
                  <c:v>7.7703515886999996</c:v>
                </c:pt>
                <c:pt idx="1601">
                  <c:v>7.9432159065999999</c:v>
                </c:pt>
                <c:pt idx="1602">
                  <c:v>7.7703515887999997</c:v>
                </c:pt>
                <c:pt idx="1603">
                  <c:v>7.9432159065999999</c:v>
                </c:pt>
                <c:pt idx="1604">
                  <c:v>7.9432159066999999</c:v>
                </c:pt>
                <c:pt idx="1605">
                  <c:v>7.9432159065999999</c:v>
                </c:pt>
                <c:pt idx="1606">
                  <c:v>8.1160802244999992</c:v>
                </c:pt>
                <c:pt idx="1607">
                  <c:v>8.1160802244999992</c:v>
                </c:pt>
                <c:pt idx="1608">
                  <c:v>8.1160802244999992</c:v>
                </c:pt>
                <c:pt idx="1609">
                  <c:v>8.1160802244999992</c:v>
                </c:pt>
                <c:pt idx="1610">
                  <c:v>8.1160802244999992</c:v>
                </c:pt>
                <c:pt idx="1611">
                  <c:v>7.9432159066999999</c:v>
                </c:pt>
                <c:pt idx="1612">
                  <c:v>7.9432159065999999</c:v>
                </c:pt>
                <c:pt idx="1613">
                  <c:v>7.9432159066999999</c:v>
                </c:pt>
                <c:pt idx="1614">
                  <c:v>8.1160802244999992</c:v>
                </c:pt>
                <c:pt idx="1615">
                  <c:v>7.9432159065999999</c:v>
                </c:pt>
                <c:pt idx="1616">
                  <c:v>7.7703515887999997</c:v>
                </c:pt>
                <c:pt idx="1617">
                  <c:v>7.9432159065999999</c:v>
                </c:pt>
                <c:pt idx="1618">
                  <c:v>7.5974872708000003</c:v>
                </c:pt>
                <c:pt idx="1619">
                  <c:v>7.7703515886999996</c:v>
                </c:pt>
                <c:pt idx="1620">
                  <c:v>7.4246229530000001</c:v>
                </c:pt>
                <c:pt idx="1621">
                  <c:v>7.4246229529000001</c:v>
                </c:pt>
                <c:pt idx="1622">
                  <c:v>7.2517586349999998</c:v>
                </c:pt>
                <c:pt idx="1623">
                  <c:v>7.2517586349999998</c:v>
                </c:pt>
                <c:pt idx="1624">
                  <c:v>7.0788943171999996</c:v>
                </c:pt>
                <c:pt idx="1625">
                  <c:v>6.9060299993000003</c:v>
                </c:pt>
                <c:pt idx="1626">
                  <c:v>6.9060299992000003</c:v>
                </c:pt>
                <c:pt idx="1627">
                  <c:v>6.7331656814</c:v>
                </c:pt>
                <c:pt idx="1628">
                  <c:v>6.5603013634999998</c:v>
                </c:pt>
                <c:pt idx="1629">
                  <c:v>6.5603013633999998</c:v>
                </c:pt>
                <c:pt idx="1630">
                  <c:v>6.3874370455999996</c:v>
                </c:pt>
                <c:pt idx="1631">
                  <c:v>6.2145727276000002</c:v>
                </c:pt>
                <c:pt idx="1632">
                  <c:v>5.8688440918999998</c:v>
                </c:pt>
                <c:pt idx="1633">
                  <c:v>5.8688440918999998</c:v>
                </c:pt>
                <c:pt idx="1634">
                  <c:v>5.6959797739000004</c:v>
                </c:pt>
                <c:pt idx="1635">
                  <c:v>5.5231154561000002</c:v>
                </c:pt>
                <c:pt idx="1636">
                  <c:v>5.1773868203999998</c:v>
                </c:pt>
                <c:pt idx="1637">
                  <c:v>5.1773868202999997</c:v>
                </c:pt>
                <c:pt idx="1638">
                  <c:v>4.8316581845000002</c:v>
                </c:pt>
                <c:pt idx="1639">
                  <c:v>4.4859295487999997</c:v>
                </c:pt>
                <c:pt idx="1640">
                  <c:v>4.3130652308000004</c:v>
                </c:pt>
                <c:pt idx="1641">
                  <c:v>3.9673365950999999</c:v>
                </c:pt>
                <c:pt idx="1642">
                  <c:v>3.6216079592999999</c:v>
                </c:pt>
                <c:pt idx="1643">
                  <c:v>3.4487436414000001</c:v>
                </c:pt>
                <c:pt idx="1644">
                  <c:v>3.1030150057000001</c:v>
                </c:pt>
                <c:pt idx="1645">
                  <c:v>2.9301506876999999</c:v>
                </c:pt>
                <c:pt idx="1646">
                  <c:v>2.5844220518999999</c:v>
                </c:pt>
                <c:pt idx="1647">
                  <c:v>2.4115577339000001</c:v>
                </c:pt>
                <c:pt idx="1648">
                  <c:v>2.0658290982</c:v>
                </c:pt>
                <c:pt idx="1649">
                  <c:v>1.7201004624</c:v>
                </c:pt>
                <c:pt idx="1650">
                  <c:v>1.3743718266</c:v>
                </c:pt>
                <c:pt idx="1651">
                  <c:v>1.2015075088</c:v>
                </c:pt>
                <c:pt idx="1652">
                  <c:v>0.855778873</c:v>
                </c:pt>
                <c:pt idx="1653">
                  <c:v>0.68291455499999998</c:v>
                </c:pt>
                <c:pt idx="1654">
                  <c:v>0.33718591930000003</c:v>
                </c:pt>
                <c:pt idx="1655">
                  <c:v>0.16432160139999999</c:v>
                </c:pt>
                <c:pt idx="1656">
                  <c:v>-0.1814070344</c:v>
                </c:pt>
                <c:pt idx="1657">
                  <c:v>-0.52713567019999996</c:v>
                </c:pt>
                <c:pt idx="1658">
                  <c:v>-0.69999998819999998</c:v>
                </c:pt>
                <c:pt idx="1659">
                  <c:v>-1.0457286238000001</c:v>
                </c:pt>
                <c:pt idx="1660">
                  <c:v>-1.2185929418000001</c:v>
                </c:pt>
                <c:pt idx="1661">
                  <c:v>-1.7371858953999999</c:v>
                </c:pt>
                <c:pt idx="1662">
                  <c:v>-1.9100502133999999</c:v>
                </c:pt>
                <c:pt idx="1663">
                  <c:v>-2.0829145312000001</c:v>
                </c:pt>
                <c:pt idx="1664">
                  <c:v>-2.4286431671000002</c:v>
                </c:pt>
                <c:pt idx="1665">
                  <c:v>-2.7743718028000002</c:v>
                </c:pt>
                <c:pt idx="1666">
                  <c:v>-2.9472361208</c:v>
                </c:pt>
                <c:pt idx="1667">
                  <c:v>-3.1201004387000002</c:v>
                </c:pt>
                <c:pt idx="1668">
                  <c:v>-3.6386933923</c:v>
                </c:pt>
                <c:pt idx="1669">
                  <c:v>-3.9844220281</c:v>
                </c:pt>
                <c:pt idx="1670">
                  <c:v>-4.1572863460000002</c:v>
                </c:pt>
                <c:pt idx="1671">
                  <c:v>-4.3301506638999996</c:v>
                </c:pt>
                <c:pt idx="1672">
                  <c:v>-4.6758792996</c:v>
                </c:pt>
                <c:pt idx="1673">
                  <c:v>-5.0216079353999996</c:v>
                </c:pt>
                <c:pt idx="1674">
                  <c:v>-5.1944722532999998</c:v>
                </c:pt>
                <c:pt idx="1675">
                  <c:v>-5.3673365712000001</c:v>
                </c:pt>
                <c:pt idx="1676">
                  <c:v>-5.5402008891000003</c:v>
                </c:pt>
                <c:pt idx="1677">
                  <c:v>-5.5402008892000003</c:v>
                </c:pt>
                <c:pt idx="1678">
                  <c:v>-5.7130652070999997</c:v>
                </c:pt>
                <c:pt idx="1679">
                  <c:v>-6.2316581606000003</c:v>
                </c:pt>
                <c:pt idx="1680">
                  <c:v>-6.2316581607000003</c:v>
                </c:pt>
                <c:pt idx="1681">
                  <c:v>-6.5773867965999999</c:v>
                </c:pt>
                <c:pt idx="1682">
                  <c:v>-6.7502511144000001</c:v>
                </c:pt>
                <c:pt idx="1683">
                  <c:v>-6.9231154322000004</c:v>
                </c:pt>
                <c:pt idx="1684">
                  <c:v>-6.9231154323000004</c:v>
                </c:pt>
                <c:pt idx="1685">
                  <c:v>-7.0959797501999997</c:v>
                </c:pt>
                <c:pt idx="1686">
                  <c:v>-7.2688440679999999</c:v>
                </c:pt>
                <c:pt idx="1687">
                  <c:v>-7.0959797502999997</c:v>
                </c:pt>
                <c:pt idx="1688">
                  <c:v>-7.4417083859000002</c:v>
                </c:pt>
                <c:pt idx="1689">
                  <c:v>-7.6145727038000004</c:v>
                </c:pt>
                <c:pt idx="1690">
                  <c:v>-7.6145727038000004</c:v>
                </c:pt>
                <c:pt idx="1691">
                  <c:v>-7.7874370215999997</c:v>
                </c:pt>
                <c:pt idx="1692">
                  <c:v>-7.7874370216999997</c:v>
                </c:pt>
                <c:pt idx="1693">
                  <c:v>-7.7874370216999997</c:v>
                </c:pt>
                <c:pt idx="1694">
                  <c:v>-7.9603013395</c:v>
                </c:pt>
                <c:pt idx="1695">
                  <c:v>-7.9603013395</c:v>
                </c:pt>
                <c:pt idx="1696">
                  <c:v>-7.9603013395</c:v>
                </c:pt>
                <c:pt idx="1697">
                  <c:v>-7.9603013396</c:v>
                </c:pt>
                <c:pt idx="1698">
                  <c:v>-8.1331656573999993</c:v>
                </c:pt>
                <c:pt idx="1699">
                  <c:v>-7.9603013396</c:v>
                </c:pt>
                <c:pt idx="1700">
                  <c:v>-7.9603013395</c:v>
                </c:pt>
                <c:pt idx="1701">
                  <c:v>-7.9603013395</c:v>
                </c:pt>
                <c:pt idx="1702">
                  <c:v>-7.7874370216999997</c:v>
                </c:pt>
                <c:pt idx="1703">
                  <c:v>-7.9603013396</c:v>
                </c:pt>
                <c:pt idx="1704">
                  <c:v>-7.7874370217999997</c:v>
                </c:pt>
                <c:pt idx="1705">
                  <c:v>-7.7874370215999997</c:v>
                </c:pt>
                <c:pt idx="1706">
                  <c:v>-7.6145727038000004</c:v>
                </c:pt>
                <c:pt idx="1707">
                  <c:v>-7.4417083859000002</c:v>
                </c:pt>
                <c:pt idx="1708">
                  <c:v>-7.4417083860000002</c:v>
                </c:pt>
                <c:pt idx="1709">
                  <c:v>-7.2688440680999999</c:v>
                </c:pt>
                <c:pt idx="1710">
                  <c:v>-7.2688440680999999</c:v>
                </c:pt>
                <c:pt idx="1711">
                  <c:v>-6.9231154324000004</c:v>
                </c:pt>
                <c:pt idx="1712">
                  <c:v>-7.0959797500999997</c:v>
                </c:pt>
                <c:pt idx="1713">
                  <c:v>-6.7502511145000001</c:v>
                </c:pt>
                <c:pt idx="1714">
                  <c:v>-6.5773867965999999</c:v>
                </c:pt>
                <c:pt idx="1715">
                  <c:v>-6.4045224785999997</c:v>
                </c:pt>
                <c:pt idx="1716">
                  <c:v>-6.2316581607000003</c:v>
                </c:pt>
                <c:pt idx="1717">
                  <c:v>-6.2316581606000003</c:v>
                </c:pt>
                <c:pt idx="1718">
                  <c:v>-6.0587938428000001</c:v>
                </c:pt>
                <c:pt idx="1719">
                  <c:v>-5.7130652069999996</c:v>
                </c:pt>
                <c:pt idx="1720">
                  <c:v>-5.5402008892000003</c:v>
                </c:pt>
                <c:pt idx="1721">
                  <c:v>-5.3673365713000001</c:v>
                </c:pt>
                <c:pt idx="1722">
                  <c:v>-5.1944722533999999</c:v>
                </c:pt>
                <c:pt idx="1723">
                  <c:v>-5.1944722532999998</c:v>
                </c:pt>
                <c:pt idx="1724">
                  <c:v>-4.8487436175000003</c:v>
                </c:pt>
                <c:pt idx="1725">
                  <c:v>-4.6758792996</c:v>
                </c:pt>
                <c:pt idx="1726">
                  <c:v>-4.5030149815999998</c:v>
                </c:pt>
                <c:pt idx="1727">
                  <c:v>-4.1572863461000003</c:v>
                </c:pt>
                <c:pt idx="1728">
                  <c:v>-3.9844220281</c:v>
                </c:pt>
                <c:pt idx="1729">
                  <c:v>-3.8115577101999998</c:v>
                </c:pt>
                <c:pt idx="1730">
                  <c:v>-3.4658290745000002</c:v>
                </c:pt>
                <c:pt idx="1731">
                  <c:v>-3.2929647564</c:v>
                </c:pt>
                <c:pt idx="1732">
                  <c:v>-3.1201004385000002</c:v>
                </c:pt>
                <c:pt idx="1733">
                  <c:v>-2.7743718028000002</c:v>
                </c:pt>
                <c:pt idx="1734">
                  <c:v>-2.6015074848999999</c:v>
                </c:pt>
                <c:pt idx="1735">
                  <c:v>-2.2557788490999999</c:v>
                </c:pt>
                <c:pt idx="1736">
                  <c:v>-2.0829145311000001</c:v>
                </c:pt>
                <c:pt idx="1737">
                  <c:v>-1.7371858953999999</c:v>
                </c:pt>
                <c:pt idx="1738">
                  <c:v>-1.3914572596999999</c:v>
                </c:pt>
                <c:pt idx="1739">
                  <c:v>-1.0457286240000001</c:v>
                </c:pt>
                <c:pt idx="1740">
                  <c:v>-0.87286430599999998</c:v>
                </c:pt>
                <c:pt idx="1741">
                  <c:v>-0.69999998799999996</c:v>
                </c:pt>
                <c:pt idx="1742">
                  <c:v>-0.18140703450000001</c:v>
                </c:pt>
                <c:pt idx="1743">
                  <c:v>0.16432160130000001</c:v>
                </c:pt>
                <c:pt idx="1744">
                  <c:v>0.1643216015</c:v>
                </c:pt>
                <c:pt idx="1745">
                  <c:v>0.51005023719999998</c:v>
                </c:pt>
                <c:pt idx="1746">
                  <c:v>0.855778873</c:v>
                </c:pt>
                <c:pt idx="1747">
                  <c:v>1.028643191</c:v>
                </c:pt>
                <c:pt idx="1748">
                  <c:v>1.3743718266</c:v>
                </c:pt>
                <c:pt idx="1749">
                  <c:v>1.7201004624</c:v>
                </c:pt>
                <c:pt idx="1750">
                  <c:v>1.8929647804</c:v>
                </c:pt>
                <c:pt idx="1751">
                  <c:v>2.2386934161999998</c:v>
                </c:pt>
                <c:pt idx="1752">
                  <c:v>2.5844220518999999</c:v>
                </c:pt>
                <c:pt idx="1753">
                  <c:v>2.9301506876999999</c:v>
                </c:pt>
                <c:pt idx="1754">
                  <c:v>3.1030150055000001</c:v>
                </c:pt>
                <c:pt idx="1755">
                  <c:v>3.4487436415000001</c:v>
                </c:pt>
                <c:pt idx="1756">
                  <c:v>3.7944722772000001</c:v>
                </c:pt>
                <c:pt idx="1757">
                  <c:v>3.9673365949999999</c:v>
                </c:pt>
                <c:pt idx="1758">
                  <c:v>4.1402009131000002</c:v>
                </c:pt>
                <c:pt idx="1759">
                  <c:v>4.3130652308000004</c:v>
                </c:pt>
                <c:pt idx="1760">
                  <c:v>4.8316581844000002</c:v>
                </c:pt>
                <c:pt idx="1761">
                  <c:v>5.0045225023000004</c:v>
                </c:pt>
                <c:pt idx="1762">
                  <c:v>5.1773868202999997</c:v>
                </c:pt>
                <c:pt idx="1763">
                  <c:v>5.3502511382</c:v>
                </c:pt>
                <c:pt idx="1764">
                  <c:v>5.5231154561000002</c:v>
                </c:pt>
                <c:pt idx="1765">
                  <c:v>5.8688440918999998</c:v>
                </c:pt>
                <c:pt idx="1766">
                  <c:v>6.0417084097</c:v>
                </c:pt>
                <c:pt idx="1767">
                  <c:v>6.0417084098</c:v>
                </c:pt>
                <c:pt idx="1768">
                  <c:v>6.2145727277000002</c:v>
                </c:pt>
                <c:pt idx="1769">
                  <c:v>6.3874370456999996</c:v>
                </c:pt>
                <c:pt idx="1770">
                  <c:v>6.5603013634999998</c:v>
                </c:pt>
                <c:pt idx="1771">
                  <c:v>6.7331656815000001</c:v>
                </c:pt>
                <c:pt idx="1772">
                  <c:v>6.9060299993000003</c:v>
                </c:pt>
                <c:pt idx="1773">
                  <c:v>7.0788943171999996</c:v>
                </c:pt>
                <c:pt idx="1774">
                  <c:v>7.2517586348999998</c:v>
                </c:pt>
                <c:pt idx="1775">
                  <c:v>7.2517586349999998</c:v>
                </c:pt>
                <c:pt idx="1776">
                  <c:v>7.4246229529000001</c:v>
                </c:pt>
                <c:pt idx="1777">
                  <c:v>7.5974872708000003</c:v>
                </c:pt>
                <c:pt idx="1778">
                  <c:v>7.5974872708000003</c:v>
                </c:pt>
                <c:pt idx="1779">
                  <c:v>7.5974872709000003</c:v>
                </c:pt>
                <c:pt idx="1780">
                  <c:v>7.7703515886999996</c:v>
                </c:pt>
                <c:pt idx="1781">
                  <c:v>7.5974872709000003</c:v>
                </c:pt>
                <c:pt idx="1782">
                  <c:v>7.7703515886999996</c:v>
                </c:pt>
                <c:pt idx="1783">
                  <c:v>7.7703515885999996</c:v>
                </c:pt>
                <c:pt idx="1784">
                  <c:v>7.7703515886999996</c:v>
                </c:pt>
                <c:pt idx="1785">
                  <c:v>7.9432159065999999</c:v>
                </c:pt>
                <c:pt idx="1786">
                  <c:v>7.5974872710000003</c:v>
                </c:pt>
                <c:pt idx="1787">
                  <c:v>7.9432159065999999</c:v>
                </c:pt>
                <c:pt idx="1788">
                  <c:v>7.7703515886999996</c:v>
                </c:pt>
                <c:pt idx="1789">
                  <c:v>7.7703515885999996</c:v>
                </c:pt>
                <c:pt idx="1790">
                  <c:v>7.7703515886999996</c:v>
                </c:pt>
                <c:pt idx="1791">
                  <c:v>7.5974872708000003</c:v>
                </c:pt>
                <c:pt idx="1792">
                  <c:v>7.4246229529000001</c:v>
                </c:pt>
                <c:pt idx="1793">
                  <c:v>7.5974872708000003</c:v>
                </c:pt>
                <c:pt idx="1794">
                  <c:v>7.4246229529000001</c:v>
                </c:pt>
                <c:pt idx="1795">
                  <c:v>7.2517586349999998</c:v>
                </c:pt>
                <c:pt idx="1796">
                  <c:v>7.0788943171999996</c:v>
                </c:pt>
                <c:pt idx="1797">
                  <c:v>7.0788943172999996</c:v>
                </c:pt>
                <c:pt idx="1798">
                  <c:v>7.0788943171999996</c:v>
                </c:pt>
                <c:pt idx="1799">
                  <c:v>6.9060299993000003</c:v>
                </c:pt>
                <c:pt idx="1800">
                  <c:v>6.9060299991000003</c:v>
                </c:pt>
                <c:pt idx="1801">
                  <c:v>6.7331656814</c:v>
                </c:pt>
                <c:pt idx="1802">
                  <c:v>6.5603013632999998</c:v>
                </c:pt>
                <c:pt idx="1803">
                  <c:v>6.3874370455999996</c:v>
                </c:pt>
                <c:pt idx="1804">
                  <c:v>6.2145727278000003</c:v>
                </c:pt>
                <c:pt idx="1805">
                  <c:v>6.04170841</c:v>
                </c:pt>
                <c:pt idx="1806">
                  <c:v>6.0417084098</c:v>
                </c:pt>
                <c:pt idx="1807">
                  <c:v>6.0417084098</c:v>
                </c:pt>
                <c:pt idx="1808">
                  <c:v>5.6959797740999996</c:v>
                </c:pt>
                <c:pt idx="1809">
                  <c:v>5.5231154561000002</c:v>
                </c:pt>
                <c:pt idx="1810">
                  <c:v>5.5231154561000002</c:v>
                </c:pt>
                <c:pt idx="1811">
                  <c:v>5.1773868203999998</c:v>
                </c:pt>
                <c:pt idx="1812">
                  <c:v>5.0045225026000004</c:v>
                </c:pt>
                <c:pt idx="1813">
                  <c:v>4.8316581845000002</c:v>
                </c:pt>
                <c:pt idx="1814">
                  <c:v>4.6587938665999999</c:v>
                </c:pt>
                <c:pt idx="1815">
                  <c:v>4.4859295486999997</c:v>
                </c:pt>
                <c:pt idx="1816">
                  <c:v>4.3130652308000004</c:v>
                </c:pt>
                <c:pt idx="1817">
                  <c:v>4.1402009130000001</c:v>
                </c:pt>
                <c:pt idx="1818">
                  <c:v>3.6216079593999999</c:v>
                </c:pt>
                <c:pt idx="1819">
                  <c:v>3.6216079593999999</c:v>
                </c:pt>
                <c:pt idx="1820">
                  <c:v>3.2758793236999999</c:v>
                </c:pt>
                <c:pt idx="1821">
                  <c:v>3.1030150056000001</c:v>
                </c:pt>
                <c:pt idx="1822">
                  <c:v>2.7572863699000001</c:v>
                </c:pt>
                <c:pt idx="1823">
                  <c:v>2.5844220519999999</c:v>
                </c:pt>
                <c:pt idx="1824">
                  <c:v>2.2386934160999998</c:v>
                </c:pt>
                <c:pt idx="1825">
                  <c:v>2.0658290982</c:v>
                </c:pt>
                <c:pt idx="1826">
                  <c:v>1.7201004626</c:v>
                </c:pt>
                <c:pt idx="1827">
                  <c:v>1.5472361447</c:v>
                </c:pt>
                <c:pt idx="1828">
                  <c:v>1.2015075089</c:v>
                </c:pt>
                <c:pt idx="1829">
                  <c:v>1.2015075086</c:v>
                </c:pt>
                <c:pt idx="1830">
                  <c:v>0.6829145552</c:v>
                </c:pt>
                <c:pt idx="1831">
                  <c:v>0.51005023729999999</c:v>
                </c:pt>
                <c:pt idx="1832">
                  <c:v>0.33718591910000001</c:v>
                </c:pt>
                <c:pt idx="1833">
                  <c:v>-8.5427165000000003E-3</c:v>
                </c:pt>
                <c:pt idx="1834">
                  <c:v>-0.3542713522</c:v>
                </c:pt>
                <c:pt idx="1835">
                  <c:v>-0.52713567019999996</c:v>
                </c:pt>
                <c:pt idx="1836">
                  <c:v>-0.87286430599999998</c:v>
                </c:pt>
                <c:pt idx="1837">
                  <c:v>-1.0457286239000001</c:v>
                </c:pt>
                <c:pt idx="1838">
                  <c:v>-1.2185929418999999</c:v>
                </c:pt>
                <c:pt idx="1839">
                  <c:v>-1.5643215776999999</c:v>
                </c:pt>
                <c:pt idx="1840">
                  <c:v>-1.7371858955999999</c:v>
                </c:pt>
                <c:pt idx="1841">
                  <c:v>-2.0829145312000001</c:v>
                </c:pt>
                <c:pt idx="1842">
                  <c:v>-2.2557788490999999</c:v>
                </c:pt>
                <c:pt idx="1843">
                  <c:v>-2.7743718027000002</c:v>
                </c:pt>
                <c:pt idx="1844">
                  <c:v>-2.7743718028000002</c:v>
                </c:pt>
                <c:pt idx="1845">
                  <c:v>-3.1201004385000002</c:v>
                </c:pt>
                <c:pt idx="1846">
                  <c:v>-3.4658290741000002</c:v>
                </c:pt>
                <c:pt idx="1847">
                  <c:v>-3.4658290744000002</c:v>
                </c:pt>
                <c:pt idx="1848">
                  <c:v>-3.8115577101999998</c:v>
                </c:pt>
                <c:pt idx="1849">
                  <c:v>-3.9844220281</c:v>
                </c:pt>
                <c:pt idx="1850">
                  <c:v>-4.3301506638999996</c:v>
                </c:pt>
                <c:pt idx="1851">
                  <c:v>-4.5030149816999998</c:v>
                </c:pt>
                <c:pt idx="1852">
                  <c:v>-4.6758792996</c:v>
                </c:pt>
                <c:pt idx="1853">
                  <c:v>-5.0216079352999996</c:v>
                </c:pt>
                <c:pt idx="1854">
                  <c:v>-5.1944722532999998</c:v>
                </c:pt>
                <c:pt idx="1855">
                  <c:v>-5.3673365712000001</c:v>
                </c:pt>
                <c:pt idx="1856">
                  <c:v>-5.5402008891000003</c:v>
                </c:pt>
                <c:pt idx="1857">
                  <c:v>-5.7130652069999996</c:v>
                </c:pt>
                <c:pt idx="1858">
                  <c:v>-6.0587938428000001</c:v>
                </c:pt>
                <c:pt idx="1859">
                  <c:v>-6.2316581607000003</c:v>
                </c:pt>
                <c:pt idx="1860">
                  <c:v>-6.4045224785999997</c:v>
                </c:pt>
                <c:pt idx="1861">
                  <c:v>-6.5773867964999999</c:v>
                </c:pt>
                <c:pt idx="1862">
                  <c:v>-6.5773867964999999</c:v>
                </c:pt>
                <c:pt idx="1863">
                  <c:v>-6.7502511144000001</c:v>
                </c:pt>
                <c:pt idx="1864">
                  <c:v>-7.0959797501999997</c:v>
                </c:pt>
                <c:pt idx="1865">
                  <c:v>-7.0959797499999997</c:v>
                </c:pt>
                <c:pt idx="1866">
                  <c:v>-7.0959797502999997</c:v>
                </c:pt>
                <c:pt idx="1867">
                  <c:v>-7.2688440680999999</c:v>
                </c:pt>
                <c:pt idx="1868">
                  <c:v>-7.4417083859000002</c:v>
                </c:pt>
                <c:pt idx="1869">
                  <c:v>-7.4417083859000002</c:v>
                </c:pt>
                <c:pt idx="1870">
                  <c:v>-7.6145727038000004</c:v>
                </c:pt>
                <c:pt idx="1871">
                  <c:v>-7.6145727040000004</c:v>
                </c:pt>
                <c:pt idx="1872">
                  <c:v>-7.7874370216999997</c:v>
                </c:pt>
                <c:pt idx="1873">
                  <c:v>-7.7874370216999997</c:v>
                </c:pt>
                <c:pt idx="1874">
                  <c:v>-7.7874370216999997</c:v>
                </c:pt>
                <c:pt idx="1875">
                  <c:v>-7.7874370218999998</c:v>
                </c:pt>
                <c:pt idx="1876">
                  <c:v>-7.9603013395</c:v>
                </c:pt>
                <c:pt idx="1877">
                  <c:v>-7.9603013395</c:v>
                </c:pt>
                <c:pt idx="1878">
                  <c:v>-7.7874370218999998</c:v>
                </c:pt>
                <c:pt idx="1879">
                  <c:v>-7.7874370216999997</c:v>
                </c:pt>
                <c:pt idx="1880">
                  <c:v>-7.7874370216999997</c:v>
                </c:pt>
                <c:pt idx="1881">
                  <c:v>-7.7874370215999997</c:v>
                </c:pt>
                <c:pt idx="1882">
                  <c:v>-7.6145727038000004</c:v>
                </c:pt>
                <c:pt idx="1883">
                  <c:v>-7.6145727037000004</c:v>
                </c:pt>
                <c:pt idx="1884">
                  <c:v>-7.4417083859000002</c:v>
                </c:pt>
                <c:pt idx="1885">
                  <c:v>-7.2688440682</c:v>
                </c:pt>
                <c:pt idx="1886">
                  <c:v>-7.2688440680999999</c:v>
                </c:pt>
                <c:pt idx="1887">
                  <c:v>-7.0959797501999997</c:v>
                </c:pt>
                <c:pt idx="1888">
                  <c:v>-7.0959797501999997</c:v>
                </c:pt>
                <c:pt idx="1889">
                  <c:v>-6.9231154323000004</c:v>
                </c:pt>
                <c:pt idx="1890">
                  <c:v>-6.9231154323000004</c:v>
                </c:pt>
                <c:pt idx="1891">
                  <c:v>-6.7502511144000001</c:v>
                </c:pt>
                <c:pt idx="1892">
                  <c:v>-6.7502511144000001</c:v>
                </c:pt>
                <c:pt idx="1893">
                  <c:v>-6.4045224786999997</c:v>
                </c:pt>
                <c:pt idx="1894">
                  <c:v>-6.4045224783999997</c:v>
                </c:pt>
                <c:pt idx="1895">
                  <c:v>-6.2316581607000003</c:v>
                </c:pt>
                <c:pt idx="1896">
                  <c:v>-6.2316581605000003</c:v>
                </c:pt>
                <c:pt idx="1897">
                  <c:v>-5.8859295248999999</c:v>
                </c:pt>
                <c:pt idx="1898">
                  <c:v>-5.7130652067999996</c:v>
                </c:pt>
                <c:pt idx="1899">
                  <c:v>-5.3673365712000001</c:v>
                </c:pt>
                <c:pt idx="1900">
                  <c:v>-5.3673365712000001</c:v>
                </c:pt>
                <c:pt idx="1901">
                  <c:v>-5.0216079355999996</c:v>
                </c:pt>
                <c:pt idx="1902">
                  <c:v>-5.0216079353999996</c:v>
                </c:pt>
                <c:pt idx="1903">
                  <c:v>-4.6758792996</c:v>
                </c:pt>
                <c:pt idx="1904">
                  <c:v>-4.5030149816999998</c:v>
                </c:pt>
                <c:pt idx="1905">
                  <c:v>-4.3301506638999996</c:v>
                </c:pt>
                <c:pt idx="1906">
                  <c:v>-4.1572863460000002</c:v>
                </c:pt>
                <c:pt idx="1907">
                  <c:v>-3.8115577102999998</c:v>
                </c:pt>
                <c:pt idx="1908">
                  <c:v>-3.8115577100000002</c:v>
                </c:pt>
                <c:pt idx="1909">
                  <c:v>-3.4658290744000002</c:v>
                </c:pt>
                <c:pt idx="1910">
                  <c:v>-3.1201004388000002</c:v>
                </c:pt>
                <c:pt idx="1911">
                  <c:v>-2.9472361207</c:v>
                </c:pt>
                <c:pt idx="1912">
                  <c:v>-2.4286431672000002</c:v>
                </c:pt>
                <c:pt idx="1913">
                  <c:v>-2.6015074846999999</c:v>
                </c:pt>
                <c:pt idx="1914">
                  <c:v>-2.2557788490999999</c:v>
                </c:pt>
                <c:pt idx="1915">
                  <c:v>-1.7371858955999999</c:v>
                </c:pt>
                <c:pt idx="1916">
                  <c:v>-1.5643215774999999</c:v>
                </c:pt>
                <c:pt idx="1917">
                  <c:v>-1.3914572596999999</c:v>
                </c:pt>
                <c:pt idx="1918">
                  <c:v>-1.2185929416000001</c:v>
                </c:pt>
                <c:pt idx="1919">
                  <c:v>-0.69999998809999997</c:v>
                </c:pt>
                <c:pt idx="1920">
                  <c:v>-0.35427135250000003</c:v>
                </c:pt>
                <c:pt idx="1921">
                  <c:v>-0.35427135230000001</c:v>
                </c:pt>
                <c:pt idx="1922">
                  <c:v>0.1643216012</c:v>
                </c:pt>
                <c:pt idx="1923">
                  <c:v>0.33718591910000001</c:v>
                </c:pt>
                <c:pt idx="1924">
                  <c:v>0.51005023719999998</c:v>
                </c:pt>
                <c:pt idx="1925">
                  <c:v>0.85577887279999998</c:v>
                </c:pt>
                <c:pt idx="1926">
                  <c:v>1.2015075086</c:v>
                </c:pt>
                <c:pt idx="1927">
                  <c:v>1.3743718266</c:v>
                </c:pt>
                <c:pt idx="1928">
                  <c:v>1.5472361445</c:v>
                </c:pt>
                <c:pt idx="1929">
                  <c:v>1.7201004626</c:v>
                </c:pt>
                <c:pt idx="1930">
                  <c:v>2.0658290982</c:v>
                </c:pt>
                <c:pt idx="1931">
                  <c:v>2.2386934160999998</c:v>
                </c:pt>
                <c:pt idx="1932">
                  <c:v>2.5844220518999999</c:v>
                </c:pt>
                <c:pt idx="1933">
                  <c:v>2.7572863700000001</c:v>
                </c:pt>
                <c:pt idx="1934">
                  <c:v>3.2758793232999999</c:v>
                </c:pt>
                <c:pt idx="1935">
                  <c:v>3.4487436412000001</c:v>
                </c:pt>
                <c:pt idx="1936">
                  <c:v>3.6216079592999999</c:v>
                </c:pt>
                <c:pt idx="1937">
                  <c:v>3.7944722772000001</c:v>
                </c:pt>
                <c:pt idx="1938">
                  <c:v>4.1402009130000001</c:v>
                </c:pt>
                <c:pt idx="1939">
                  <c:v>4.1402009131000002</c:v>
                </c:pt>
                <c:pt idx="1940">
                  <c:v>4.4859295486999997</c:v>
                </c:pt>
                <c:pt idx="1941">
                  <c:v>4.8316581844000002</c:v>
                </c:pt>
                <c:pt idx="1942">
                  <c:v>5.0045225024000004</c:v>
                </c:pt>
                <c:pt idx="1943">
                  <c:v>5.1773868202999997</c:v>
                </c:pt>
                <c:pt idx="1944">
                  <c:v>5.3502511382</c:v>
                </c:pt>
                <c:pt idx="1945">
                  <c:v>5.6959797738000004</c:v>
                </c:pt>
                <c:pt idx="1946">
                  <c:v>5.6959797741999996</c:v>
                </c:pt>
                <c:pt idx="1947">
                  <c:v>6.0417084096</c:v>
                </c:pt>
                <c:pt idx="1948">
                  <c:v>6.0417084098</c:v>
                </c:pt>
                <c:pt idx="1949">
                  <c:v>6.2145727275000002</c:v>
                </c:pt>
                <c:pt idx="1950">
                  <c:v>6.3874370455999996</c:v>
                </c:pt>
                <c:pt idx="1951">
                  <c:v>6.3874370457999996</c:v>
                </c:pt>
                <c:pt idx="1952">
                  <c:v>6.5603013634999998</c:v>
                </c:pt>
                <c:pt idx="1953">
                  <c:v>6.9060299993000003</c:v>
                </c:pt>
                <c:pt idx="1954">
                  <c:v>6.9060299993000003</c:v>
                </c:pt>
                <c:pt idx="1955">
                  <c:v>6.9060299993000003</c:v>
                </c:pt>
                <c:pt idx="1956">
                  <c:v>7.0788943171999996</c:v>
                </c:pt>
                <c:pt idx="1957">
                  <c:v>7.2517586349999998</c:v>
                </c:pt>
                <c:pt idx="1958">
                  <c:v>7.0788943171999996</c:v>
                </c:pt>
                <c:pt idx="1959">
                  <c:v>7.4246229529000001</c:v>
                </c:pt>
                <c:pt idx="1960">
                  <c:v>7.4246229529000001</c:v>
                </c:pt>
                <c:pt idx="1961">
                  <c:v>7.4246229531000001</c:v>
                </c:pt>
                <c:pt idx="1962">
                  <c:v>7.5974872708000003</c:v>
                </c:pt>
                <c:pt idx="1963">
                  <c:v>7.5974872708000003</c:v>
                </c:pt>
                <c:pt idx="1964">
                  <c:v>7.7703515884999996</c:v>
                </c:pt>
                <c:pt idx="1965">
                  <c:v>7.7703515884999996</c:v>
                </c:pt>
                <c:pt idx="1966">
                  <c:v>7.9432159063999999</c:v>
                </c:pt>
                <c:pt idx="1967">
                  <c:v>7.9432159063999999</c:v>
                </c:pt>
                <c:pt idx="1968">
                  <c:v>7.7703515886999996</c:v>
                </c:pt>
                <c:pt idx="1969">
                  <c:v>7.9432159065999999</c:v>
                </c:pt>
                <c:pt idx="1970">
                  <c:v>7.7703515886999996</c:v>
                </c:pt>
                <c:pt idx="1971">
                  <c:v>7.5974872710000003</c:v>
                </c:pt>
                <c:pt idx="1972">
                  <c:v>7.5974872708000003</c:v>
                </c:pt>
                <c:pt idx="1973">
                  <c:v>7.5974872708000003</c:v>
                </c:pt>
                <c:pt idx="1974">
                  <c:v>7.5974872706000003</c:v>
                </c:pt>
                <c:pt idx="1975">
                  <c:v>7.5974872706000003</c:v>
                </c:pt>
                <c:pt idx="1976">
                  <c:v>7.4246229529000001</c:v>
                </c:pt>
                <c:pt idx="1977">
                  <c:v>7.4246229529000001</c:v>
                </c:pt>
                <c:pt idx="1978">
                  <c:v>7.0788943172999996</c:v>
                </c:pt>
                <c:pt idx="1979">
                  <c:v>6.9060299994000003</c:v>
                </c:pt>
                <c:pt idx="1980">
                  <c:v>6.9060299994000003</c:v>
                </c:pt>
                <c:pt idx="1981">
                  <c:v>6.7331656816000001</c:v>
                </c:pt>
                <c:pt idx="1982">
                  <c:v>6.7331656812</c:v>
                </c:pt>
                <c:pt idx="1983">
                  <c:v>6.5603013634999998</c:v>
                </c:pt>
                <c:pt idx="1984">
                  <c:v>6.3874370455999996</c:v>
                </c:pt>
                <c:pt idx="1985">
                  <c:v>6.2145727277000002</c:v>
                </c:pt>
                <c:pt idx="1986">
                  <c:v>6.04170841</c:v>
                </c:pt>
                <c:pt idx="1987">
                  <c:v>5.8688440918999998</c:v>
                </c:pt>
                <c:pt idx="1988">
                  <c:v>5.8688440918999998</c:v>
                </c:pt>
                <c:pt idx="1989">
                  <c:v>5.6959797738000004</c:v>
                </c:pt>
                <c:pt idx="1990">
                  <c:v>5.3502511382</c:v>
                </c:pt>
                <c:pt idx="1991">
                  <c:v>5.0045225026000004</c:v>
                </c:pt>
                <c:pt idx="1992">
                  <c:v>4.8316581847000002</c:v>
                </c:pt>
                <c:pt idx="1993">
                  <c:v>4.6587938665999999</c:v>
                </c:pt>
                <c:pt idx="1994">
                  <c:v>4.4859295486999997</c:v>
                </c:pt>
                <c:pt idx="1995">
                  <c:v>4.1402009131000002</c:v>
                </c:pt>
                <c:pt idx="1996">
                  <c:v>3.7944722774000001</c:v>
                </c:pt>
                <c:pt idx="1997">
                  <c:v>3.6216079592999999</c:v>
                </c:pt>
                <c:pt idx="1998">
                  <c:v>3.2758793236999999</c:v>
                </c:pt>
                <c:pt idx="1999">
                  <c:v>3.1030150056000001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E2-47F2-B509-779C7E00CE6C}"/>
            </c:ext>
          </c:extLst>
        </c:ser>
        <c:ser>
          <c:idx val="11"/>
          <c:order val="11"/>
          <c:tx>
            <c:strRef>
              <c:f>Sheet2!$N$2</c:f>
              <c:strCache>
                <c:ptCount val="1"/>
                <c:pt idx="0">
                  <c:v>csv_12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Sheet2!$N$3:$N$2002</c:f>
              <c:numCache>
                <c:formatCode>General</c:formatCode>
                <c:ptCount val="2000"/>
                <c:pt idx="0">
                  <c:v>0</c:v>
                </c:pt>
                <c:pt idx="1">
                  <c:v>-0.35427135230000001</c:v>
                </c:pt>
                <c:pt idx="2">
                  <c:v>-0.1814070344</c:v>
                </c:pt>
                <c:pt idx="3">
                  <c:v>-0.1814070344</c:v>
                </c:pt>
                <c:pt idx="4">
                  <c:v>-0.1814070344</c:v>
                </c:pt>
                <c:pt idx="5">
                  <c:v>-0.1814070344</c:v>
                </c:pt>
                <c:pt idx="6">
                  <c:v>-0.1814070344</c:v>
                </c:pt>
                <c:pt idx="7">
                  <c:v>-0.1814070344</c:v>
                </c:pt>
                <c:pt idx="8">
                  <c:v>-0.1814070344</c:v>
                </c:pt>
                <c:pt idx="9">
                  <c:v>-8.5427165000000003E-3</c:v>
                </c:pt>
                <c:pt idx="10">
                  <c:v>-8.5427165000000003E-3</c:v>
                </c:pt>
                <c:pt idx="11">
                  <c:v>-8.5427165000000003E-3</c:v>
                </c:pt>
                <c:pt idx="12">
                  <c:v>-8.5427165000000003E-3</c:v>
                </c:pt>
                <c:pt idx="13">
                  <c:v>-0.1814070344</c:v>
                </c:pt>
                <c:pt idx="14">
                  <c:v>-0.1814070344</c:v>
                </c:pt>
                <c:pt idx="15">
                  <c:v>-0.1814070344</c:v>
                </c:pt>
                <c:pt idx="16">
                  <c:v>-0.1814070344</c:v>
                </c:pt>
                <c:pt idx="17">
                  <c:v>-0.1814070344</c:v>
                </c:pt>
                <c:pt idx="18">
                  <c:v>-0.1814070344</c:v>
                </c:pt>
                <c:pt idx="19">
                  <c:v>-0.1814070344</c:v>
                </c:pt>
                <c:pt idx="20">
                  <c:v>-0.1814070344</c:v>
                </c:pt>
                <c:pt idx="21">
                  <c:v>-0.35427135230000001</c:v>
                </c:pt>
                <c:pt idx="22">
                  <c:v>-8.5427165000000003E-3</c:v>
                </c:pt>
                <c:pt idx="23">
                  <c:v>-8.5427165000000003E-3</c:v>
                </c:pt>
                <c:pt idx="24">
                  <c:v>-0.1814070344</c:v>
                </c:pt>
                <c:pt idx="25">
                  <c:v>-0.35427135230000001</c:v>
                </c:pt>
                <c:pt idx="26">
                  <c:v>-0.1814070344</c:v>
                </c:pt>
                <c:pt idx="27">
                  <c:v>-0.1814070344</c:v>
                </c:pt>
                <c:pt idx="28">
                  <c:v>-0.1814070344</c:v>
                </c:pt>
                <c:pt idx="29">
                  <c:v>-0.35427135230000001</c:v>
                </c:pt>
                <c:pt idx="30">
                  <c:v>-0.35427135230000001</c:v>
                </c:pt>
                <c:pt idx="31">
                  <c:v>-0.52713567019999996</c:v>
                </c:pt>
                <c:pt idx="32">
                  <c:v>-0.35427135230000001</c:v>
                </c:pt>
                <c:pt idx="33">
                  <c:v>-0.52713567019999996</c:v>
                </c:pt>
                <c:pt idx="34">
                  <c:v>-0.35427135230000001</c:v>
                </c:pt>
                <c:pt idx="35">
                  <c:v>-0.52713567019999996</c:v>
                </c:pt>
                <c:pt idx="36">
                  <c:v>-0.35427135230000001</c:v>
                </c:pt>
                <c:pt idx="37">
                  <c:v>-0.35427135230000001</c:v>
                </c:pt>
                <c:pt idx="38">
                  <c:v>-0.52713567019999996</c:v>
                </c:pt>
                <c:pt idx="39">
                  <c:v>-0.35427135230000001</c:v>
                </c:pt>
                <c:pt idx="40">
                  <c:v>-0.69999998809999997</c:v>
                </c:pt>
                <c:pt idx="41">
                  <c:v>-0.52713567019999996</c:v>
                </c:pt>
                <c:pt idx="42">
                  <c:v>-0.52713567019999996</c:v>
                </c:pt>
                <c:pt idx="43">
                  <c:v>-0.52713567019999996</c:v>
                </c:pt>
                <c:pt idx="44">
                  <c:v>-0.52713567019999996</c:v>
                </c:pt>
                <c:pt idx="45">
                  <c:v>-0.35427135230000001</c:v>
                </c:pt>
                <c:pt idx="46">
                  <c:v>-0.52713567019999996</c:v>
                </c:pt>
                <c:pt idx="47">
                  <c:v>-0.52713567019999996</c:v>
                </c:pt>
                <c:pt idx="48">
                  <c:v>-0.35427135230000001</c:v>
                </c:pt>
                <c:pt idx="49">
                  <c:v>-0.52713567019999996</c:v>
                </c:pt>
                <c:pt idx="50">
                  <c:v>-0.35427135230000001</c:v>
                </c:pt>
                <c:pt idx="51">
                  <c:v>-0.35427135230000001</c:v>
                </c:pt>
                <c:pt idx="52">
                  <c:v>-0.52713567019999996</c:v>
                </c:pt>
                <c:pt idx="53">
                  <c:v>-0.35427135230000001</c:v>
                </c:pt>
                <c:pt idx="54">
                  <c:v>-0.35427135230000001</c:v>
                </c:pt>
                <c:pt idx="55">
                  <c:v>-0.1814070344</c:v>
                </c:pt>
                <c:pt idx="56">
                  <c:v>-0.35427135230000001</c:v>
                </c:pt>
                <c:pt idx="57">
                  <c:v>-0.1814070344</c:v>
                </c:pt>
                <c:pt idx="58">
                  <c:v>-0.35427135230000001</c:v>
                </c:pt>
                <c:pt idx="59">
                  <c:v>-0.1814070344</c:v>
                </c:pt>
                <c:pt idx="60">
                  <c:v>-0.35427135230000001</c:v>
                </c:pt>
                <c:pt idx="61">
                  <c:v>-0.1814070344</c:v>
                </c:pt>
                <c:pt idx="62">
                  <c:v>-0.1814070344</c:v>
                </c:pt>
                <c:pt idx="63">
                  <c:v>-0.1814070344</c:v>
                </c:pt>
                <c:pt idx="64">
                  <c:v>-0.1814070344</c:v>
                </c:pt>
                <c:pt idx="65">
                  <c:v>-8.5427165000000003E-3</c:v>
                </c:pt>
                <c:pt idx="66">
                  <c:v>-8.5427165000000003E-3</c:v>
                </c:pt>
                <c:pt idx="67">
                  <c:v>0.16432160139999999</c:v>
                </c:pt>
                <c:pt idx="68">
                  <c:v>-8.5427165000000003E-3</c:v>
                </c:pt>
                <c:pt idx="69">
                  <c:v>-8.5427165000000003E-3</c:v>
                </c:pt>
                <c:pt idx="70">
                  <c:v>0.16432160139999999</c:v>
                </c:pt>
                <c:pt idx="71">
                  <c:v>0.16432160139999999</c:v>
                </c:pt>
                <c:pt idx="72">
                  <c:v>-8.5427165000000003E-3</c:v>
                </c:pt>
                <c:pt idx="73">
                  <c:v>0.16432160139999999</c:v>
                </c:pt>
                <c:pt idx="74">
                  <c:v>0.16432160139999999</c:v>
                </c:pt>
                <c:pt idx="75">
                  <c:v>0.16432160139999999</c:v>
                </c:pt>
                <c:pt idx="76">
                  <c:v>0.33718591930000003</c:v>
                </c:pt>
                <c:pt idx="77">
                  <c:v>0.16432160139999999</c:v>
                </c:pt>
                <c:pt idx="78">
                  <c:v>0.33718591930000003</c:v>
                </c:pt>
                <c:pt idx="79">
                  <c:v>0.33718591930000003</c:v>
                </c:pt>
                <c:pt idx="80">
                  <c:v>0.16432160139999999</c:v>
                </c:pt>
                <c:pt idx="81">
                  <c:v>0.16432160139999999</c:v>
                </c:pt>
                <c:pt idx="82">
                  <c:v>0.33718591930000003</c:v>
                </c:pt>
                <c:pt idx="83">
                  <c:v>0.16432160139999999</c:v>
                </c:pt>
                <c:pt idx="84">
                  <c:v>-8.5427165000000003E-3</c:v>
                </c:pt>
                <c:pt idx="85">
                  <c:v>0.16432160139999999</c:v>
                </c:pt>
                <c:pt idx="86">
                  <c:v>-8.5427165000000003E-3</c:v>
                </c:pt>
                <c:pt idx="87">
                  <c:v>0.16432160139999999</c:v>
                </c:pt>
                <c:pt idx="88">
                  <c:v>0.16432160139999999</c:v>
                </c:pt>
                <c:pt idx="89">
                  <c:v>0.16432160139999999</c:v>
                </c:pt>
                <c:pt idx="90">
                  <c:v>0.16432160139999999</c:v>
                </c:pt>
                <c:pt idx="91">
                  <c:v>-8.5427165000000003E-3</c:v>
                </c:pt>
                <c:pt idx="92">
                  <c:v>-8.5427165000000003E-3</c:v>
                </c:pt>
                <c:pt idx="93">
                  <c:v>-8.5427165000000003E-3</c:v>
                </c:pt>
                <c:pt idx="94">
                  <c:v>-0.1814070344</c:v>
                </c:pt>
                <c:pt idx="95">
                  <c:v>-8.5427165000000003E-3</c:v>
                </c:pt>
                <c:pt idx="96">
                  <c:v>-0.35427135230000001</c:v>
                </c:pt>
                <c:pt idx="97">
                  <c:v>-0.1814070344</c:v>
                </c:pt>
                <c:pt idx="98">
                  <c:v>-0.1814070344</c:v>
                </c:pt>
                <c:pt idx="99">
                  <c:v>-0.1814070344</c:v>
                </c:pt>
                <c:pt idx="100">
                  <c:v>-0.1814070344</c:v>
                </c:pt>
                <c:pt idx="101">
                  <c:v>-0.1814070344</c:v>
                </c:pt>
                <c:pt idx="102">
                  <c:v>-0.35427135230000001</c:v>
                </c:pt>
                <c:pt idx="103">
                  <c:v>-0.35427135230000001</c:v>
                </c:pt>
                <c:pt idx="104">
                  <c:v>-0.52713567019999996</c:v>
                </c:pt>
                <c:pt idx="105">
                  <c:v>-0.35427135230000001</c:v>
                </c:pt>
                <c:pt idx="106">
                  <c:v>-0.52713567019999996</c:v>
                </c:pt>
                <c:pt idx="107">
                  <c:v>-0.35427135230000001</c:v>
                </c:pt>
                <c:pt idx="108">
                  <c:v>-0.35427135230000001</c:v>
                </c:pt>
                <c:pt idx="109">
                  <c:v>-0.35427135230000001</c:v>
                </c:pt>
                <c:pt idx="110">
                  <c:v>-0.35427135230000001</c:v>
                </c:pt>
                <c:pt idx="111">
                  <c:v>-0.35427135230000001</c:v>
                </c:pt>
                <c:pt idx="112">
                  <c:v>-0.35427135230000001</c:v>
                </c:pt>
                <c:pt idx="113">
                  <c:v>-0.35427135230000001</c:v>
                </c:pt>
                <c:pt idx="114">
                  <c:v>-0.52713567019999996</c:v>
                </c:pt>
                <c:pt idx="115">
                  <c:v>-0.35427135230000001</c:v>
                </c:pt>
                <c:pt idx="116">
                  <c:v>-0.52713567019999996</c:v>
                </c:pt>
                <c:pt idx="117">
                  <c:v>-0.52713567019999996</c:v>
                </c:pt>
                <c:pt idx="118">
                  <c:v>-0.52713567019999996</c:v>
                </c:pt>
                <c:pt idx="119">
                  <c:v>-0.35427135230000001</c:v>
                </c:pt>
                <c:pt idx="120">
                  <c:v>-0.35427135230000001</c:v>
                </c:pt>
                <c:pt idx="121">
                  <c:v>-0.35427135230000001</c:v>
                </c:pt>
                <c:pt idx="122">
                  <c:v>-0.1814070344</c:v>
                </c:pt>
                <c:pt idx="123">
                  <c:v>-0.1814070344</c:v>
                </c:pt>
                <c:pt idx="124">
                  <c:v>-0.1814070344</c:v>
                </c:pt>
                <c:pt idx="125">
                  <c:v>-0.1814070344</c:v>
                </c:pt>
                <c:pt idx="126">
                  <c:v>-8.5427165000000003E-3</c:v>
                </c:pt>
                <c:pt idx="127">
                  <c:v>-8.5427165000000003E-3</c:v>
                </c:pt>
                <c:pt idx="128">
                  <c:v>-8.5427165000000003E-3</c:v>
                </c:pt>
                <c:pt idx="129">
                  <c:v>-8.5427165000000003E-3</c:v>
                </c:pt>
                <c:pt idx="130">
                  <c:v>0.16432160139999999</c:v>
                </c:pt>
                <c:pt idx="131">
                  <c:v>0.16432160139999999</c:v>
                </c:pt>
                <c:pt idx="132">
                  <c:v>0.16432160139999999</c:v>
                </c:pt>
                <c:pt idx="133">
                  <c:v>0.16432160139999999</c:v>
                </c:pt>
                <c:pt idx="134">
                  <c:v>0.16432160139999999</c:v>
                </c:pt>
                <c:pt idx="135">
                  <c:v>0.16432160139999999</c:v>
                </c:pt>
                <c:pt idx="136">
                  <c:v>0.16432160139999999</c:v>
                </c:pt>
                <c:pt idx="137">
                  <c:v>0.16432160139999999</c:v>
                </c:pt>
                <c:pt idx="138">
                  <c:v>0.16432160139999999</c:v>
                </c:pt>
                <c:pt idx="139">
                  <c:v>0.16432160139999999</c:v>
                </c:pt>
                <c:pt idx="140">
                  <c:v>0.51005023719999998</c:v>
                </c:pt>
                <c:pt idx="141">
                  <c:v>0.16432160139999999</c:v>
                </c:pt>
                <c:pt idx="142">
                  <c:v>0.33718591930000003</c:v>
                </c:pt>
                <c:pt idx="143">
                  <c:v>0.33718591930000003</c:v>
                </c:pt>
                <c:pt idx="144">
                  <c:v>0.33718591930000003</c:v>
                </c:pt>
                <c:pt idx="145">
                  <c:v>0.33718591930000003</c:v>
                </c:pt>
                <c:pt idx="146">
                  <c:v>0.51005023719999998</c:v>
                </c:pt>
                <c:pt idx="147">
                  <c:v>0.51005023719999998</c:v>
                </c:pt>
                <c:pt idx="148">
                  <c:v>0.51005023719999998</c:v>
                </c:pt>
                <c:pt idx="149">
                  <c:v>0.51005023719999998</c:v>
                </c:pt>
                <c:pt idx="150">
                  <c:v>0.51005023719999998</c:v>
                </c:pt>
                <c:pt idx="151">
                  <c:v>0.51005023719999998</c:v>
                </c:pt>
                <c:pt idx="152">
                  <c:v>0.68291455509999999</c:v>
                </c:pt>
                <c:pt idx="153">
                  <c:v>0.68291455509999999</c:v>
                </c:pt>
                <c:pt idx="154">
                  <c:v>0.51005023719999998</c:v>
                </c:pt>
                <c:pt idx="155">
                  <c:v>0.51005023719999998</c:v>
                </c:pt>
                <c:pt idx="156">
                  <c:v>0.51005023719999998</c:v>
                </c:pt>
                <c:pt idx="157">
                  <c:v>0.68291455509999999</c:v>
                </c:pt>
                <c:pt idx="158">
                  <c:v>0.68291455509999999</c:v>
                </c:pt>
                <c:pt idx="159">
                  <c:v>0.68291455509999999</c:v>
                </c:pt>
                <c:pt idx="160">
                  <c:v>0.68291455509999999</c:v>
                </c:pt>
                <c:pt idx="161">
                  <c:v>0.855778873</c:v>
                </c:pt>
                <c:pt idx="162">
                  <c:v>0.855778873</c:v>
                </c:pt>
                <c:pt idx="163">
                  <c:v>0.855778873</c:v>
                </c:pt>
                <c:pt idx="164">
                  <c:v>0.855778873</c:v>
                </c:pt>
                <c:pt idx="165">
                  <c:v>0.855778873</c:v>
                </c:pt>
                <c:pt idx="166">
                  <c:v>0.855778873</c:v>
                </c:pt>
                <c:pt idx="167">
                  <c:v>0.68291455509999999</c:v>
                </c:pt>
                <c:pt idx="168">
                  <c:v>0.855778873</c:v>
                </c:pt>
                <c:pt idx="169">
                  <c:v>0.68291455509999999</c:v>
                </c:pt>
                <c:pt idx="170">
                  <c:v>0.68291455509999999</c:v>
                </c:pt>
                <c:pt idx="171">
                  <c:v>0.68291455509999999</c:v>
                </c:pt>
                <c:pt idx="172">
                  <c:v>0.68291455509999999</c:v>
                </c:pt>
                <c:pt idx="173">
                  <c:v>0.51005023719999998</c:v>
                </c:pt>
                <c:pt idx="174">
                  <c:v>0.51005023719999998</c:v>
                </c:pt>
                <c:pt idx="175">
                  <c:v>0.51005023719999998</c:v>
                </c:pt>
                <c:pt idx="176">
                  <c:v>0.51005023719999998</c:v>
                </c:pt>
                <c:pt idx="177">
                  <c:v>0.68291455509999999</c:v>
                </c:pt>
                <c:pt idx="178">
                  <c:v>0.51005023719999998</c:v>
                </c:pt>
                <c:pt idx="179">
                  <c:v>0.68291455509999999</c:v>
                </c:pt>
                <c:pt idx="180">
                  <c:v>0.68291455509999999</c:v>
                </c:pt>
                <c:pt idx="181">
                  <c:v>0.68291455509999999</c:v>
                </c:pt>
                <c:pt idx="182">
                  <c:v>0.51005023719999998</c:v>
                </c:pt>
                <c:pt idx="183">
                  <c:v>0.51005023719999998</c:v>
                </c:pt>
                <c:pt idx="184">
                  <c:v>0.68291455509999999</c:v>
                </c:pt>
                <c:pt idx="185">
                  <c:v>0.51005023719999998</c:v>
                </c:pt>
                <c:pt idx="186">
                  <c:v>0.68291455509999999</c:v>
                </c:pt>
                <c:pt idx="187">
                  <c:v>0.68291455509999999</c:v>
                </c:pt>
                <c:pt idx="188">
                  <c:v>0.68291455509999999</c:v>
                </c:pt>
                <c:pt idx="189">
                  <c:v>0.51005023719999998</c:v>
                </c:pt>
                <c:pt idx="190">
                  <c:v>0.51005023719999998</c:v>
                </c:pt>
                <c:pt idx="191">
                  <c:v>0.51005023719999998</c:v>
                </c:pt>
                <c:pt idx="192">
                  <c:v>0.33718591930000003</c:v>
                </c:pt>
                <c:pt idx="193">
                  <c:v>0.51005023719999998</c:v>
                </c:pt>
                <c:pt idx="194">
                  <c:v>0.33718591930000003</c:v>
                </c:pt>
                <c:pt idx="195">
                  <c:v>0.16432160139999999</c:v>
                </c:pt>
                <c:pt idx="196">
                  <c:v>-8.5427165000000003E-3</c:v>
                </c:pt>
                <c:pt idx="197">
                  <c:v>-8.5427165000000003E-3</c:v>
                </c:pt>
                <c:pt idx="198">
                  <c:v>-8.5427165000000003E-3</c:v>
                </c:pt>
                <c:pt idx="199">
                  <c:v>-8.5427165000000003E-3</c:v>
                </c:pt>
                <c:pt idx="200">
                  <c:v>-8.5427165000000003E-3</c:v>
                </c:pt>
                <c:pt idx="201">
                  <c:v>-0.1814070344</c:v>
                </c:pt>
                <c:pt idx="202">
                  <c:v>-8.5427165000000003E-3</c:v>
                </c:pt>
                <c:pt idx="203">
                  <c:v>-0.1814070344</c:v>
                </c:pt>
                <c:pt idx="204">
                  <c:v>-0.1814070344</c:v>
                </c:pt>
                <c:pt idx="205">
                  <c:v>-0.35427135230000001</c:v>
                </c:pt>
                <c:pt idx="206">
                  <c:v>-8.5427165000000003E-3</c:v>
                </c:pt>
                <c:pt idx="207">
                  <c:v>-0.1814070344</c:v>
                </c:pt>
                <c:pt idx="208">
                  <c:v>-0.35427135230000001</c:v>
                </c:pt>
                <c:pt idx="209">
                  <c:v>-0.35427135230000001</c:v>
                </c:pt>
                <c:pt idx="210">
                  <c:v>-0.35427135230000001</c:v>
                </c:pt>
                <c:pt idx="211">
                  <c:v>-0.35427135230000001</c:v>
                </c:pt>
                <c:pt idx="212">
                  <c:v>-0.35427135230000001</c:v>
                </c:pt>
                <c:pt idx="213">
                  <c:v>-0.35427135230000001</c:v>
                </c:pt>
                <c:pt idx="214">
                  <c:v>-0.35427135230000001</c:v>
                </c:pt>
                <c:pt idx="215">
                  <c:v>-0.35427135230000001</c:v>
                </c:pt>
                <c:pt idx="216">
                  <c:v>-0.1814070344</c:v>
                </c:pt>
                <c:pt idx="217">
                  <c:v>-0.35427135230000001</c:v>
                </c:pt>
                <c:pt idx="218">
                  <c:v>-0.35427135230000001</c:v>
                </c:pt>
                <c:pt idx="219">
                  <c:v>-0.35427135230000001</c:v>
                </c:pt>
                <c:pt idx="220">
                  <c:v>-0.35427135230000001</c:v>
                </c:pt>
                <c:pt idx="221">
                  <c:v>-0.35427135230000001</c:v>
                </c:pt>
                <c:pt idx="222">
                  <c:v>-0.35427135230000001</c:v>
                </c:pt>
                <c:pt idx="223">
                  <c:v>-0.35427135230000001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-0.35427135230000001</c:v>
                </c:pt>
                <c:pt idx="227">
                  <c:v>-0.1814070344</c:v>
                </c:pt>
                <c:pt idx="228">
                  <c:v>-8.5427165000000003E-3</c:v>
                </c:pt>
                <c:pt idx="229">
                  <c:v>-8.5427165000000003E-3</c:v>
                </c:pt>
                <c:pt idx="230">
                  <c:v>-0.1814070344</c:v>
                </c:pt>
                <c:pt idx="231">
                  <c:v>-0.35427135230000001</c:v>
                </c:pt>
                <c:pt idx="232">
                  <c:v>-8.5427165000000003E-3</c:v>
                </c:pt>
                <c:pt idx="233">
                  <c:v>-0.35427135230000001</c:v>
                </c:pt>
                <c:pt idx="234">
                  <c:v>-0.1814070344</c:v>
                </c:pt>
                <c:pt idx="235">
                  <c:v>-0.1814070344</c:v>
                </c:pt>
                <c:pt idx="236">
                  <c:v>-0.35427135230000001</c:v>
                </c:pt>
                <c:pt idx="237">
                  <c:v>-0.35427135230000001</c:v>
                </c:pt>
                <c:pt idx="238">
                  <c:v>-8.5427165000000003E-3</c:v>
                </c:pt>
                <c:pt idx="239">
                  <c:v>-0.35427135230000001</c:v>
                </c:pt>
                <c:pt idx="240">
                  <c:v>-0.1814070344</c:v>
                </c:pt>
                <c:pt idx="241">
                  <c:v>-0.1814070344</c:v>
                </c:pt>
                <c:pt idx="242">
                  <c:v>-0.35427135230000001</c:v>
                </c:pt>
                <c:pt idx="243">
                  <c:v>-0.1814070344</c:v>
                </c:pt>
                <c:pt idx="244">
                  <c:v>-0.69999998809999997</c:v>
                </c:pt>
                <c:pt idx="245">
                  <c:v>-0.52713567019999996</c:v>
                </c:pt>
                <c:pt idx="246">
                  <c:v>-0.35427135230000001</c:v>
                </c:pt>
                <c:pt idx="247">
                  <c:v>-0.52713567019999996</c:v>
                </c:pt>
                <c:pt idx="248">
                  <c:v>-0.69999998809999997</c:v>
                </c:pt>
                <c:pt idx="249">
                  <c:v>-0.52713567019999996</c:v>
                </c:pt>
                <c:pt idx="250">
                  <c:v>-0.52713567019999996</c:v>
                </c:pt>
                <c:pt idx="251">
                  <c:v>-0.52713567019999996</c:v>
                </c:pt>
                <c:pt idx="252">
                  <c:v>-0.69999998809999997</c:v>
                </c:pt>
                <c:pt idx="253">
                  <c:v>-0.69999998809999997</c:v>
                </c:pt>
                <c:pt idx="254">
                  <c:v>-0.69999998809999997</c:v>
                </c:pt>
                <c:pt idx="255">
                  <c:v>-0.69999998809999997</c:v>
                </c:pt>
                <c:pt idx="256">
                  <c:v>-0.69999998809999997</c:v>
                </c:pt>
                <c:pt idx="257">
                  <c:v>-0.69999998809999997</c:v>
                </c:pt>
                <c:pt idx="258">
                  <c:v>-0.52713567019999996</c:v>
                </c:pt>
                <c:pt idx="259">
                  <c:v>-0.52713567019999996</c:v>
                </c:pt>
                <c:pt idx="260">
                  <c:v>-0.52713567019999996</c:v>
                </c:pt>
                <c:pt idx="261">
                  <c:v>-0.35427135230000001</c:v>
                </c:pt>
                <c:pt idx="262">
                  <c:v>-0.52713567019999996</c:v>
                </c:pt>
                <c:pt idx="263">
                  <c:v>-0.35427135230000001</c:v>
                </c:pt>
                <c:pt idx="264">
                  <c:v>-0.35427135230000001</c:v>
                </c:pt>
                <c:pt idx="265">
                  <c:v>-0.35427135230000001</c:v>
                </c:pt>
                <c:pt idx="266">
                  <c:v>-0.35427135230000001</c:v>
                </c:pt>
                <c:pt idx="267">
                  <c:v>-0.1814070344</c:v>
                </c:pt>
                <c:pt idx="268">
                  <c:v>-0.35427135230000001</c:v>
                </c:pt>
                <c:pt idx="269">
                  <c:v>-0.35427135230000001</c:v>
                </c:pt>
                <c:pt idx="270">
                  <c:v>-0.35427135230000001</c:v>
                </c:pt>
                <c:pt idx="271">
                  <c:v>-0.1814070344</c:v>
                </c:pt>
                <c:pt idx="272">
                  <c:v>-0.1814070344</c:v>
                </c:pt>
                <c:pt idx="273">
                  <c:v>-0.35427135230000001</c:v>
                </c:pt>
                <c:pt idx="274">
                  <c:v>-0.35427135230000001</c:v>
                </c:pt>
                <c:pt idx="275">
                  <c:v>-8.5427165000000003E-3</c:v>
                </c:pt>
                <c:pt idx="276">
                  <c:v>-0.1814070344</c:v>
                </c:pt>
                <c:pt idx="277">
                  <c:v>-0.1814070344</c:v>
                </c:pt>
                <c:pt idx="278">
                  <c:v>-0.1814070344</c:v>
                </c:pt>
                <c:pt idx="279">
                  <c:v>-0.1814070344</c:v>
                </c:pt>
                <c:pt idx="280">
                  <c:v>-8.5427165000000003E-3</c:v>
                </c:pt>
                <c:pt idx="281">
                  <c:v>-8.5427165000000003E-3</c:v>
                </c:pt>
                <c:pt idx="282">
                  <c:v>-0.35427135230000001</c:v>
                </c:pt>
                <c:pt idx="283">
                  <c:v>-0.69999998809999997</c:v>
                </c:pt>
                <c:pt idx="284">
                  <c:v>-1.3914572596999999</c:v>
                </c:pt>
                <c:pt idx="285">
                  <c:v>-1.9100502132999999</c:v>
                </c:pt>
                <c:pt idx="286">
                  <c:v>-2.6015074848999999</c:v>
                </c:pt>
                <c:pt idx="287">
                  <c:v>-3.2929647565</c:v>
                </c:pt>
                <c:pt idx="288">
                  <c:v>-3.9844220281</c:v>
                </c:pt>
                <c:pt idx="289">
                  <c:v>-4.8487436175000003</c:v>
                </c:pt>
                <c:pt idx="290">
                  <c:v>-5.7130652069999996</c:v>
                </c:pt>
                <c:pt idx="291">
                  <c:v>-6.7502511144000001</c:v>
                </c:pt>
                <c:pt idx="292">
                  <c:v>-7.6145727038000004</c:v>
                </c:pt>
                <c:pt idx="293">
                  <c:v>-8.4788942932999998</c:v>
                </c:pt>
                <c:pt idx="294">
                  <c:v>-9.3432158827999992</c:v>
                </c:pt>
                <c:pt idx="295">
                  <c:v>-10.553266108000001</c:v>
                </c:pt>
                <c:pt idx="296">
                  <c:v>-11.4175876975</c:v>
                </c:pt>
                <c:pt idx="297">
                  <c:v>-12.109044969099999</c:v>
                </c:pt>
                <c:pt idx="298">
                  <c:v>-13.146230876400001</c:v>
                </c:pt>
                <c:pt idx="299">
                  <c:v>-14.0105524659</c:v>
                </c:pt>
                <c:pt idx="300">
                  <c:v>-14.874874055399999</c:v>
                </c:pt>
                <c:pt idx="301">
                  <c:v>-15.739195644900001</c:v>
                </c:pt>
                <c:pt idx="302">
                  <c:v>-16.6035172343</c:v>
                </c:pt>
                <c:pt idx="303">
                  <c:v>-17.294974505900001</c:v>
                </c:pt>
                <c:pt idx="304">
                  <c:v>-18.332160413299999</c:v>
                </c:pt>
                <c:pt idx="305">
                  <c:v>-18.850753366900001</c:v>
                </c:pt>
                <c:pt idx="306">
                  <c:v>-19.542210638499999</c:v>
                </c:pt>
                <c:pt idx="307">
                  <c:v>-20.060803592199999</c:v>
                </c:pt>
                <c:pt idx="308">
                  <c:v>-20.9251251817</c:v>
                </c:pt>
                <c:pt idx="309">
                  <c:v>-21.443718135400001</c:v>
                </c:pt>
                <c:pt idx="310">
                  <c:v>-22.1351754069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-21.7894467711</c:v>
                </c:pt>
                <c:pt idx="363">
                  <c:v>-20.5793965459</c:v>
                </c:pt>
                <c:pt idx="364">
                  <c:v>-19.369346320599998</c:v>
                </c:pt>
                <c:pt idx="365">
                  <c:v>-18.159296095399998</c:v>
                </c:pt>
                <c:pt idx="366">
                  <c:v>-17.122110188000001</c:v>
                </c:pt>
                <c:pt idx="367">
                  <c:v>-16.257788598499999</c:v>
                </c:pt>
                <c:pt idx="368">
                  <c:v>-15.2206026912</c:v>
                </c:pt>
                <c:pt idx="369">
                  <c:v>-14.1834167838</c:v>
                </c:pt>
                <c:pt idx="370">
                  <c:v>-13.146230876400001</c:v>
                </c:pt>
                <c:pt idx="371">
                  <c:v>-12.109044969099999</c:v>
                </c:pt>
                <c:pt idx="372">
                  <c:v>-11.0718590617</c:v>
                </c:pt>
                <c:pt idx="373">
                  <c:v>-10.2075374722</c:v>
                </c:pt>
                <c:pt idx="374">
                  <c:v>-9.3432158827999992</c:v>
                </c:pt>
                <c:pt idx="375">
                  <c:v>-8.4788942932999998</c:v>
                </c:pt>
                <c:pt idx="376">
                  <c:v>-7.7874370216999997</c:v>
                </c:pt>
                <c:pt idx="377">
                  <c:v>-6.9231154323000004</c:v>
                </c:pt>
                <c:pt idx="378">
                  <c:v>-6.2316581607000003</c:v>
                </c:pt>
                <c:pt idx="379">
                  <c:v>-5.3673365712000001</c:v>
                </c:pt>
                <c:pt idx="380">
                  <c:v>-4.8487436175000003</c:v>
                </c:pt>
                <c:pt idx="381">
                  <c:v>-4.1572863460000002</c:v>
                </c:pt>
                <c:pt idx="382">
                  <c:v>-3.4658290744000002</c:v>
                </c:pt>
                <c:pt idx="383">
                  <c:v>-2.9472361207</c:v>
                </c:pt>
                <c:pt idx="384">
                  <c:v>-2.4286431670000002</c:v>
                </c:pt>
                <c:pt idx="385">
                  <c:v>-2.0829145312000001</c:v>
                </c:pt>
                <c:pt idx="386">
                  <c:v>-1.5643215774999999</c:v>
                </c:pt>
                <c:pt idx="387">
                  <c:v>-1.2185929418000001</c:v>
                </c:pt>
                <c:pt idx="388">
                  <c:v>-0.69999998809999997</c:v>
                </c:pt>
                <c:pt idx="389">
                  <c:v>-0.52713567019999996</c:v>
                </c:pt>
                <c:pt idx="390">
                  <c:v>-0.1814070344</c:v>
                </c:pt>
                <c:pt idx="391">
                  <c:v>-8.5427165000000003E-3</c:v>
                </c:pt>
                <c:pt idx="392">
                  <c:v>0.16432160139999999</c:v>
                </c:pt>
                <c:pt idx="393">
                  <c:v>0.51005023719999998</c:v>
                </c:pt>
                <c:pt idx="394">
                  <c:v>0.68291455509999999</c:v>
                </c:pt>
                <c:pt idx="395">
                  <c:v>0.68291455509999999</c:v>
                </c:pt>
                <c:pt idx="396">
                  <c:v>0.855778873</c:v>
                </c:pt>
                <c:pt idx="397">
                  <c:v>0.68291455509999999</c:v>
                </c:pt>
                <c:pt idx="398">
                  <c:v>0.855778873</c:v>
                </c:pt>
                <c:pt idx="399">
                  <c:v>0.68291455509999999</c:v>
                </c:pt>
                <c:pt idx="400">
                  <c:v>0.68291455509999999</c:v>
                </c:pt>
                <c:pt idx="401">
                  <c:v>0.68291455509999999</c:v>
                </c:pt>
                <c:pt idx="402">
                  <c:v>0.51005023719999998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-0.1814070344</c:v>
                </c:pt>
                <c:pt idx="406">
                  <c:v>-0.35427135230000001</c:v>
                </c:pt>
                <c:pt idx="407">
                  <c:v>-0.69999998809999997</c:v>
                </c:pt>
                <c:pt idx="408">
                  <c:v>-0.87286430599999998</c:v>
                </c:pt>
                <c:pt idx="409">
                  <c:v>-1.3914572596999999</c:v>
                </c:pt>
                <c:pt idx="410">
                  <c:v>-1.5643215774999999</c:v>
                </c:pt>
                <c:pt idx="411">
                  <c:v>-1.9100502132999999</c:v>
                </c:pt>
                <c:pt idx="412">
                  <c:v>-2.2557788490999999</c:v>
                </c:pt>
                <c:pt idx="413">
                  <c:v>-2.6015074848999999</c:v>
                </c:pt>
                <c:pt idx="414">
                  <c:v>-2.9472361207</c:v>
                </c:pt>
                <c:pt idx="415">
                  <c:v>-3.2929647565</c:v>
                </c:pt>
                <c:pt idx="416">
                  <c:v>-3.6386933923</c:v>
                </c:pt>
                <c:pt idx="417">
                  <c:v>-4.1572863460000002</c:v>
                </c:pt>
                <c:pt idx="418">
                  <c:v>-4.6758792996</c:v>
                </c:pt>
                <c:pt idx="419">
                  <c:v>-4.8487436175000003</c:v>
                </c:pt>
                <c:pt idx="420">
                  <c:v>-5.1944722532999998</c:v>
                </c:pt>
                <c:pt idx="421">
                  <c:v>-5.5402008891000003</c:v>
                </c:pt>
                <c:pt idx="422">
                  <c:v>-5.8859295248999999</c:v>
                </c:pt>
                <c:pt idx="423">
                  <c:v>-6.2316581607000003</c:v>
                </c:pt>
                <c:pt idx="424">
                  <c:v>-6.7502511144000001</c:v>
                </c:pt>
                <c:pt idx="425">
                  <c:v>-7.0959797501999997</c:v>
                </c:pt>
                <c:pt idx="426">
                  <c:v>-7.4417083859000002</c:v>
                </c:pt>
                <c:pt idx="427">
                  <c:v>-7.6145727038000004</c:v>
                </c:pt>
                <c:pt idx="428">
                  <c:v>-7.9603013396</c:v>
                </c:pt>
                <c:pt idx="429">
                  <c:v>-8.4788942932999998</c:v>
                </c:pt>
                <c:pt idx="430">
                  <c:v>-8.6517586112</c:v>
                </c:pt>
                <c:pt idx="431">
                  <c:v>-8.9974872470000005</c:v>
                </c:pt>
                <c:pt idx="432">
                  <c:v>-9.1703515649000007</c:v>
                </c:pt>
                <c:pt idx="433">
                  <c:v>-9.5160802006999994</c:v>
                </c:pt>
                <c:pt idx="434">
                  <c:v>-9.5160802006999994</c:v>
                </c:pt>
                <c:pt idx="435">
                  <c:v>-10.2075374722</c:v>
                </c:pt>
                <c:pt idx="436">
                  <c:v>-10.380401790100001</c:v>
                </c:pt>
                <c:pt idx="437">
                  <c:v>-10.380401790100001</c:v>
                </c:pt>
                <c:pt idx="438">
                  <c:v>-10.553266108000001</c:v>
                </c:pt>
                <c:pt idx="439">
                  <c:v>-10.898994743799999</c:v>
                </c:pt>
                <c:pt idx="440">
                  <c:v>-11.0718590617</c:v>
                </c:pt>
                <c:pt idx="441">
                  <c:v>-11.2447233796</c:v>
                </c:pt>
                <c:pt idx="442">
                  <c:v>-11.2447233796</c:v>
                </c:pt>
                <c:pt idx="443">
                  <c:v>-11.4175876975</c:v>
                </c:pt>
                <c:pt idx="444">
                  <c:v>-11.763316333300001</c:v>
                </c:pt>
                <c:pt idx="445">
                  <c:v>-11.5904520154</c:v>
                </c:pt>
                <c:pt idx="446">
                  <c:v>-11.763316333300001</c:v>
                </c:pt>
                <c:pt idx="447">
                  <c:v>-11.936180651200001</c:v>
                </c:pt>
                <c:pt idx="448">
                  <c:v>-11.936180651200001</c:v>
                </c:pt>
                <c:pt idx="449">
                  <c:v>-12.109044969099999</c:v>
                </c:pt>
                <c:pt idx="450">
                  <c:v>-12.109044969099999</c:v>
                </c:pt>
                <c:pt idx="451">
                  <c:v>-12.109044969099999</c:v>
                </c:pt>
                <c:pt idx="452">
                  <c:v>-12.109044969099999</c:v>
                </c:pt>
                <c:pt idx="453">
                  <c:v>-12.281909287</c:v>
                </c:pt>
                <c:pt idx="454">
                  <c:v>-12.109044969099999</c:v>
                </c:pt>
                <c:pt idx="455">
                  <c:v>-12.109044969099999</c:v>
                </c:pt>
                <c:pt idx="456">
                  <c:v>-12.281909287</c:v>
                </c:pt>
                <c:pt idx="457">
                  <c:v>-12.109044969099999</c:v>
                </c:pt>
                <c:pt idx="458">
                  <c:v>-11.936180651200001</c:v>
                </c:pt>
                <c:pt idx="459">
                  <c:v>-11.936180651200001</c:v>
                </c:pt>
                <c:pt idx="460">
                  <c:v>-11.763316333300001</c:v>
                </c:pt>
                <c:pt idx="461">
                  <c:v>-11.763316333300001</c:v>
                </c:pt>
                <c:pt idx="462">
                  <c:v>-11.5904520154</c:v>
                </c:pt>
                <c:pt idx="463">
                  <c:v>-11.4175876975</c:v>
                </c:pt>
                <c:pt idx="464">
                  <c:v>-11.4175876975</c:v>
                </c:pt>
                <c:pt idx="465">
                  <c:v>-11.2447233796</c:v>
                </c:pt>
                <c:pt idx="466">
                  <c:v>-11.0718590617</c:v>
                </c:pt>
                <c:pt idx="467">
                  <c:v>-10.898994743799999</c:v>
                </c:pt>
                <c:pt idx="468">
                  <c:v>-10.553266108000001</c:v>
                </c:pt>
                <c:pt idx="469">
                  <c:v>-10.2075374722</c:v>
                </c:pt>
                <c:pt idx="470">
                  <c:v>-10.0346731544</c:v>
                </c:pt>
                <c:pt idx="471">
                  <c:v>-9.6889445185999996</c:v>
                </c:pt>
                <c:pt idx="472">
                  <c:v>-9.3432158827999992</c:v>
                </c:pt>
                <c:pt idx="473">
                  <c:v>-9.3432158827999992</c:v>
                </c:pt>
                <c:pt idx="474">
                  <c:v>-8.9974872470000005</c:v>
                </c:pt>
                <c:pt idx="475">
                  <c:v>-8.6517586112</c:v>
                </c:pt>
                <c:pt idx="476">
                  <c:v>-8.3060299753999995</c:v>
                </c:pt>
                <c:pt idx="477">
                  <c:v>-7.9603013396</c:v>
                </c:pt>
                <c:pt idx="478">
                  <c:v>-7.6145727038000004</c:v>
                </c:pt>
                <c:pt idx="479">
                  <c:v>-7.4417083859000002</c:v>
                </c:pt>
                <c:pt idx="480">
                  <c:v>-7.2688440680999999</c:v>
                </c:pt>
                <c:pt idx="481">
                  <c:v>-6.7502511144000001</c:v>
                </c:pt>
                <c:pt idx="482">
                  <c:v>-6.4045224785999997</c:v>
                </c:pt>
                <c:pt idx="483">
                  <c:v>-6.0587938428000001</c:v>
                </c:pt>
                <c:pt idx="484">
                  <c:v>-5.7130652069999996</c:v>
                </c:pt>
                <c:pt idx="485">
                  <c:v>-5.3673365712000001</c:v>
                </c:pt>
                <c:pt idx="486">
                  <c:v>-4.8487436175000003</c:v>
                </c:pt>
                <c:pt idx="487">
                  <c:v>-4.5030149816999998</c:v>
                </c:pt>
                <c:pt idx="488">
                  <c:v>-4.1572863460000002</c:v>
                </c:pt>
                <c:pt idx="489">
                  <c:v>-3.8115577101999998</c:v>
                </c:pt>
                <c:pt idx="490">
                  <c:v>-3.2929647565</c:v>
                </c:pt>
                <c:pt idx="491">
                  <c:v>-2.7743718028000002</c:v>
                </c:pt>
                <c:pt idx="492">
                  <c:v>-2.2557788490999999</c:v>
                </c:pt>
                <c:pt idx="493">
                  <c:v>-1.9100502132999999</c:v>
                </c:pt>
                <c:pt idx="494">
                  <c:v>-1.5643215774999999</c:v>
                </c:pt>
                <c:pt idx="495">
                  <c:v>-1.0457286239000001</c:v>
                </c:pt>
                <c:pt idx="496">
                  <c:v>-0.69999998809999997</c:v>
                </c:pt>
                <c:pt idx="497">
                  <c:v>-8.5427165000000003E-3</c:v>
                </c:pt>
                <c:pt idx="498">
                  <c:v>0.33718591930000003</c:v>
                </c:pt>
                <c:pt idx="499">
                  <c:v>0.68291455509999999</c:v>
                </c:pt>
                <c:pt idx="500">
                  <c:v>1.0286431909</c:v>
                </c:pt>
                <c:pt idx="501">
                  <c:v>1.5472361445</c:v>
                </c:pt>
                <c:pt idx="502">
                  <c:v>1.8929647803</c:v>
                </c:pt>
                <c:pt idx="503">
                  <c:v>2.4115577340000001</c:v>
                </c:pt>
                <c:pt idx="504">
                  <c:v>2.9301506876999999</c:v>
                </c:pt>
                <c:pt idx="505">
                  <c:v>3.2758793234999999</c:v>
                </c:pt>
                <c:pt idx="506">
                  <c:v>3.7944722772000001</c:v>
                </c:pt>
                <c:pt idx="507">
                  <c:v>4.1402009130000001</c:v>
                </c:pt>
                <c:pt idx="508">
                  <c:v>4.3130652308000004</c:v>
                </c:pt>
                <c:pt idx="509">
                  <c:v>4.8316581845000002</c:v>
                </c:pt>
                <c:pt idx="510">
                  <c:v>5.1773868202999997</c:v>
                </c:pt>
                <c:pt idx="511">
                  <c:v>5.5231154561000002</c:v>
                </c:pt>
                <c:pt idx="512">
                  <c:v>5.8688440918999998</c:v>
                </c:pt>
                <c:pt idx="513">
                  <c:v>6.2145727277000002</c:v>
                </c:pt>
                <c:pt idx="514">
                  <c:v>6.5603013634999998</c:v>
                </c:pt>
                <c:pt idx="515">
                  <c:v>6.9060299993000003</c:v>
                </c:pt>
                <c:pt idx="516">
                  <c:v>7.2517586349999998</c:v>
                </c:pt>
                <c:pt idx="517">
                  <c:v>7.5974872708000003</c:v>
                </c:pt>
                <c:pt idx="518">
                  <c:v>7.9432159065999999</c:v>
                </c:pt>
                <c:pt idx="519">
                  <c:v>8.1160802244999992</c:v>
                </c:pt>
                <c:pt idx="520">
                  <c:v>8.4618088602999997</c:v>
                </c:pt>
                <c:pt idx="521">
                  <c:v>8.6346731781999999</c:v>
                </c:pt>
                <c:pt idx="522">
                  <c:v>8.9804018140000004</c:v>
                </c:pt>
                <c:pt idx="523">
                  <c:v>9.3261304498000008</c:v>
                </c:pt>
                <c:pt idx="524">
                  <c:v>9.6718590855999995</c:v>
                </c:pt>
                <c:pt idx="525">
                  <c:v>10.0175877213</c:v>
                </c:pt>
                <c:pt idx="526">
                  <c:v>10.0175877213</c:v>
                </c:pt>
                <c:pt idx="527">
                  <c:v>10.3633163571</c:v>
                </c:pt>
                <c:pt idx="528">
                  <c:v>10.709044992899999</c:v>
                </c:pt>
                <c:pt idx="529">
                  <c:v>10.881909310799999</c:v>
                </c:pt>
                <c:pt idx="530">
                  <c:v>11.0547736287</c:v>
                </c:pt>
                <c:pt idx="531">
                  <c:v>11.0547736287</c:v>
                </c:pt>
                <c:pt idx="532">
                  <c:v>11.4005022645</c:v>
                </c:pt>
                <c:pt idx="533">
                  <c:v>11.4005022645</c:v>
                </c:pt>
                <c:pt idx="534">
                  <c:v>11.5733665824</c:v>
                </c:pt>
                <c:pt idx="535">
                  <c:v>11.5733665824</c:v>
                </c:pt>
                <c:pt idx="536">
                  <c:v>11.919095218200001</c:v>
                </c:pt>
                <c:pt idx="537">
                  <c:v>11.7462309003</c:v>
                </c:pt>
                <c:pt idx="538">
                  <c:v>11.919095218200001</c:v>
                </c:pt>
                <c:pt idx="539">
                  <c:v>12.091959536099999</c:v>
                </c:pt>
                <c:pt idx="540">
                  <c:v>12.091959536099999</c:v>
                </c:pt>
                <c:pt idx="541">
                  <c:v>11.919095218200001</c:v>
                </c:pt>
                <c:pt idx="542">
                  <c:v>12.091959536099999</c:v>
                </c:pt>
                <c:pt idx="543">
                  <c:v>11.919095218200001</c:v>
                </c:pt>
                <c:pt idx="544">
                  <c:v>12.091959536099999</c:v>
                </c:pt>
                <c:pt idx="545">
                  <c:v>11.919095218200001</c:v>
                </c:pt>
                <c:pt idx="546">
                  <c:v>12.091959536099999</c:v>
                </c:pt>
                <c:pt idx="547">
                  <c:v>11.919095218200001</c:v>
                </c:pt>
                <c:pt idx="548">
                  <c:v>11.7462309003</c:v>
                </c:pt>
                <c:pt idx="549">
                  <c:v>11.7462309003</c:v>
                </c:pt>
                <c:pt idx="550">
                  <c:v>11.5733665824</c:v>
                </c:pt>
                <c:pt idx="551">
                  <c:v>11.5733665824</c:v>
                </c:pt>
                <c:pt idx="552">
                  <c:v>11.4005022645</c:v>
                </c:pt>
                <c:pt idx="553">
                  <c:v>11.2276379466</c:v>
                </c:pt>
                <c:pt idx="554">
                  <c:v>11.2276379466</c:v>
                </c:pt>
                <c:pt idx="555">
                  <c:v>11.0547736287</c:v>
                </c:pt>
                <c:pt idx="556">
                  <c:v>10.881909310799999</c:v>
                </c:pt>
                <c:pt idx="557">
                  <c:v>10.709044992899999</c:v>
                </c:pt>
                <c:pt idx="558">
                  <c:v>10.3633163571</c:v>
                </c:pt>
                <c:pt idx="559">
                  <c:v>10.1904520392</c:v>
                </c:pt>
                <c:pt idx="560">
                  <c:v>9.8447234034999997</c:v>
                </c:pt>
                <c:pt idx="561">
                  <c:v>9.6718590855999995</c:v>
                </c:pt>
                <c:pt idx="562">
                  <c:v>9.3261304498000008</c:v>
                </c:pt>
                <c:pt idx="563">
                  <c:v>9.1532661319000006</c:v>
                </c:pt>
                <c:pt idx="564">
                  <c:v>8.9804018140000004</c:v>
                </c:pt>
                <c:pt idx="565">
                  <c:v>8.8075374961000001</c:v>
                </c:pt>
                <c:pt idx="566">
                  <c:v>8.4618088602999997</c:v>
                </c:pt>
                <c:pt idx="567">
                  <c:v>8.1160802244999992</c:v>
                </c:pt>
                <c:pt idx="568">
                  <c:v>7.5974872708000003</c:v>
                </c:pt>
                <c:pt idx="569">
                  <c:v>7.4246229529000001</c:v>
                </c:pt>
                <c:pt idx="570">
                  <c:v>7.2517586349999998</c:v>
                </c:pt>
                <c:pt idx="571">
                  <c:v>6.7331656814</c:v>
                </c:pt>
                <c:pt idx="572">
                  <c:v>6.3874370455999996</c:v>
                </c:pt>
                <c:pt idx="573">
                  <c:v>6.0417084098</c:v>
                </c:pt>
                <c:pt idx="574">
                  <c:v>5.6959797740000004</c:v>
                </c:pt>
                <c:pt idx="575">
                  <c:v>5.5231154561000002</c:v>
                </c:pt>
                <c:pt idx="576">
                  <c:v>5.0045225024000004</c:v>
                </c:pt>
                <c:pt idx="577">
                  <c:v>4.6587938665999999</c:v>
                </c:pt>
                <c:pt idx="578">
                  <c:v>4.1402009130000001</c:v>
                </c:pt>
                <c:pt idx="579">
                  <c:v>3.7944722772000001</c:v>
                </c:pt>
                <c:pt idx="580">
                  <c:v>3.4487436414000001</c:v>
                </c:pt>
                <c:pt idx="581">
                  <c:v>2.7572863698000001</c:v>
                </c:pt>
                <c:pt idx="582">
                  <c:v>2.4115577340000001</c:v>
                </c:pt>
                <c:pt idx="583">
                  <c:v>1.8929647803</c:v>
                </c:pt>
                <c:pt idx="584">
                  <c:v>1.5472361445</c:v>
                </c:pt>
                <c:pt idx="585">
                  <c:v>1.0286431909</c:v>
                </c:pt>
                <c:pt idx="586">
                  <c:v>0.51005023719999998</c:v>
                </c:pt>
                <c:pt idx="587">
                  <c:v>0.16432160139999999</c:v>
                </c:pt>
                <c:pt idx="588">
                  <c:v>-0.1814070344</c:v>
                </c:pt>
                <c:pt idx="589">
                  <c:v>-0.52713567019999996</c:v>
                </c:pt>
                <c:pt idx="590">
                  <c:v>-1.0457286239000001</c:v>
                </c:pt>
                <c:pt idx="591">
                  <c:v>-1.5643215774999999</c:v>
                </c:pt>
                <c:pt idx="592">
                  <c:v>-1.9100502132999999</c:v>
                </c:pt>
                <c:pt idx="593">
                  <c:v>-2.2557788490999999</c:v>
                </c:pt>
                <c:pt idx="594">
                  <c:v>-2.6015074848999999</c:v>
                </c:pt>
                <c:pt idx="595">
                  <c:v>-3.1201004386000002</c:v>
                </c:pt>
                <c:pt idx="596">
                  <c:v>-3.2929647565</c:v>
                </c:pt>
                <c:pt idx="597">
                  <c:v>-3.8115577101999998</c:v>
                </c:pt>
                <c:pt idx="598">
                  <c:v>-4.1572863460000002</c:v>
                </c:pt>
                <c:pt idx="599">
                  <c:v>-4.5030149816999998</c:v>
                </c:pt>
                <c:pt idx="600">
                  <c:v>-5.0216079353999996</c:v>
                </c:pt>
                <c:pt idx="601">
                  <c:v>-5.1944722532999998</c:v>
                </c:pt>
                <c:pt idx="602">
                  <c:v>-5.5402008891000003</c:v>
                </c:pt>
                <c:pt idx="603">
                  <c:v>-5.8859295248999999</c:v>
                </c:pt>
                <c:pt idx="604">
                  <c:v>-6.0587938428000001</c:v>
                </c:pt>
                <c:pt idx="605">
                  <c:v>-6.5773867964999999</c:v>
                </c:pt>
                <c:pt idx="606">
                  <c:v>-6.7502511144000001</c:v>
                </c:pt>
                <c:pt idx="607">
                  <c:v>-7.0959797500999997</c:v>
                </c:pt>
                <c:pt idx="608">
                  <c:v>-7.0959797501999997</c:v>
                </c:pt>
                <c:pt idx="609">
                  <c:v>-7.4417083860000002</c:v>
                </c:pt>
                <c:pt idx="610">
                  <c:v>-7.7874370216999997</c:v>
                </c:pt>
                <c:pt idx="611">
                  <c:v>-8.1331656574999993</c:v>
                </c:pt>
                <c:pt idx="612">
                  <c:v>-8.1331656574999993</c:v>
                </c:pt>
                <c:pt idx="613">
                  <c:v>-8.3060299753999995</c:v>
                </c:pt>
                <c:pt idx="614">
                  <c:v>-8.6517586112</c:v>
                </c:pt>
                <c:pt idx="615">
                  <c:v>-8.8246229291000002</c:v>
                </c:pt>
                <c:pt idx="616">
                  <c:v>-8.8246229291000002</c:v>
                </c:pt>
                <c:pt idx="617">
                  <c:v>-8.9974872470000005</c:v>
                </c:pt>
                <c:pt idx="618">
                  <c:v>-9.1703515649000007</c:v>
                </c:pt>
                <c:pt idx="619">
                  <c:v>-9.3432158827999992</c:v>
                </c:pt>
                <c:pt idx="620">
                  <c:v>-9.5160802006999994</c:v>
                </c:pt>
                <c:pt idx="621">
                  <c:v>-9.6889445185999996</c:v>
                </c:pt>
                <c:pt idx="622">
                  <c:v>-9.8618088364999998</c:v>
                </c:pt>
                <c:pt idx="623">
                  <c:v>-9.6889445185999996</c:v>
                </c:pt>
                <c:pt idx="624">
                  <c:v>-10.0346731544</c:v>
                </c:pt>
                <c:pt idx="625">
                  <c:v>-10.0346731543</c:v>
                </c:pt>
                <c:pt idx="626">
                  <c:v>-10.0346731544</c:v>
                </c:pt>
                <c:pt idx="627">
                  <c:v>-10.0346731544</c:v>
                </c:pt>
                <c:pt idx="628">
                  <c:v>-10.2075374722</c:v>
                </c:pt>
                <c:pt idx="629">
                  <c:v>-10.0346731544</c:v>
                </c:pt>
                <c:pt idx="630">
                  <c:v>-10.2075374722</c:v>
                </c:pt>
                <c:pt idx="631">
                  <c:v>-10.2075374722</c:v>
                </c:pt>
                <c:pt idx="632">
                  <c:v>-10.0346731544</c:v>
                </c:pt>
                <c:pt idx="633">
                  <c:v>-10.0346731544</c:v>
                </c:pt>
                <c:pt idx="634">
                  <c:v>-10.2075374722</c:v>
                </c:pt>
                <c:pt idx="635">
                  <c:v>-10.0346731544</c:v>
                </c:pt>
                <c:pt idx="636">
                  <c:v>-10.0346731544</c:v>
                </c:pt>
                <c:pt idx="637">
                  <c:v>-9.8618088364999998</c:v>
                </c:pt>
                <c:pt idx="638">
                  <c:v>-9.8618088364999998</c:v>
                </c:pt>
                <c:pt idx="639">
                  <c:v>-9.8618088364999998</c:v>
                </c:pt>
                <c:pt idx="640">
                  <c:v>-9.6889445185999996</c:v>
                </c:pt>
                <c:pt idx="641">
                  <c:v>-9.6889445185999996</c:v>
                </c:pt>
                <c:pt idx="642">
                  <c:v>-9.6889445185999996</c:v>
                </c:pt>
                <c:pt idx="643">
                  <c:v>-9.5160802006999994</c:v>
                </c:pt>
                <c:pt idx="644">
                  <c:v>-9.5160802006999994</c:v>
                </c:pt>
                <c:pt idx="645">
                  <c:v>-9.1703515649000007</c:v>
                </c:pt>
                <c:pt idx="646">
                  <c:v>-8.9974872470000005</c:v>
                </c:pt>
                <c:pt idx="647">
                  <c:v>-8.8246229291000002</c:v>
                </c:pt>
                <c:pt idx="648">
                  <c:v>-8.6517586112</c:v>
                </c:pt>
                <c:pt idx="649">
                  <c:v>-8.6517586112</c:v>
                </c:pt>
                <c:pt idx="650">
                  <c:v>-8.3060299753999995</c:v>
                </c:pt>
                <c:pt idx="651">
                  <c:v>-8.1331656574999993</c:v>
                </c:pt>
                <c:pt idx="652">
                  <c:v>-7.9603013396</c:v>
                </c:pt>
                <c:pt idx="653">
                  <c:v>-7.7874370216999997</c:v>
                </c:pt>
                <c:pt idx="654">
                  <c:v>-7.6145727038000004</c:v>
                </c:pt>
                <c:pt idx="655">
                  <c:v>-7.2688440680999999</c:v>
                </c:pt>
                <c:pt idx="656">
                  <c:v>-6.9231154323000004</c:v>
                </c:pt>
                <c:pt idx="657">
                  <c:v>-6.7502511144000001</c:v>
                </c:pt>
                <c:pt idx="658">
                  <c:v>-6.4045224785999997</c:v>
                </c:pt>
                <c:pt idx="659">
                  <c:v>-5.8859295248999999</c:v>
                </c:pt>
                <c:pt idx="660">
                  <c:v>-5.8859295248999999</c:v>
                </c:pt>
                <c:pt idx="661">
                  <c:v>-5.3673365712000001</c:v>
                </c:pt>
                <c:pt idx="662">
                  <c:v>-5.1944722532999998</c:v>
                </c:pt>
                <c:pt idx="663">
                  <c:v>-4.8487436175000003</c:v>
                </c:pt>
                <c:pt idx="664">
                  <c:v>-4.3301506638999996</c:v>
                </c:pt>
                <c:pt idx="665">
                  <c:v>-3.9844220281</c:v>
                </c:pt>
                <c:pt idx="666">
                  <c:v>-3.8115577101999998</c:v>
                </c:pt>
                <c:pt idx="667">
                  <c:v>-3.4658290744000002</c:v>
                </c:pt>
                <c:pt idx="668">
                  <c:v>-3.1201004386000002</c:v>
                </c:pt>
                <c:pt idx="669">
                  <c:v>-2.6015074848999999</c:v>
                </c:pt>
                <c:pt idx="670">
                  <c:v>-2.2557788490999999</c:v>
                </c:pt>
                <c:pt idx="671">
                  <c:v>-1.9100502132999999</c:v>
                </c:pt>
                <c:pt idx="672">
                  <c:v>-1.3914572596999999</c:v>
                </c:pt>
                <c:pt idx="673">
                  <c:v>-1.2185929418000001</c:v>
                </c:pt>
                <c:pt idx="674">
                  <c:v>-0.87286430599999998</c:v>
                </c:pt>
                <c:pt idx="675">
                  <c:v>-0.52713567019999996</c:v>
                </c:pt>
                <c:pt idx="676">
                  <c:v>-0.1814070344</c:v>
                </c:pt>
                <c:pt idx="677">
                  <c:v>0.33718591930000003</c:v>
                </c:pt>
                <c:pt idx="678">
                  <c:v>0.68291455509999999</c:v>
                </c:pt>
                <c:pt idx="679">
                  <c:v>1.0286431909</c:v>
                </c:pt>
                <c:pt idx="680">
                  <c:v>1.5472361445</c:v>
                </c:pt>
                <c:pt idx="681">
                  <c:v>1.8929647803</c:v>
                </c:pt>
                <c:pt idx="682">
                  <c:v>2.4115577340000001</c:v>
                </c:pt>
                <c:pt idx="683">
                  <c:v>2.5844220518999999</c:v>
                </c:pt>
                <c:pt idx="684">
                  <c:v>2.9301506876999999</c:v>
                </c:pt>
                <c:pt idx="685">
                  <c:v>3.4487436414000001</c:v>
                </c:pt>
                <c:pt idx="686">
                  <c:v>3.7944722772000001</c:v>
                </c:pt>
                <c:pt idx="687">
                  <c:v>4.3130652308000004</c:v>
                </c:pt>
                <c:pt idx="688">
                  <c:v>4.3130652309000004</c:v>
                </c:pt>
                <c:pt idx="689">
                  <c:v>4.8316581845000002</c:v>
                </c:pt>
                <c:pt idx="690">
                  <c:v>5.1773868202999997</c:v>
                </c:pt>
                <c:pt idx="691">
                  <c:v>5.5231154561000002</c:v>
                </c:pt>
                <c:pt idx="692">
                  <c:v>5.5231154561000002</c:v>
                </c:pt>
                <c:pt idx="693">
                  <c:v>6.0417084098</c:v>
                </c:pt>
                <c:pt idx="694">
                  <c:v>6.3874370455999996</c:v>
                </c:pt>
                <c:pt idx="695">
                  <c:v>6.5603013634999998</c:v>
                </c:pt>
                <c:pt idx="696">
                  <c:v>6.9060299993000003</c:v>
                </c:pt>
                <c:pt idx="697">
                  <c:v>7.0788943171999996</c:v>
                </c:pt>
                <c:pt idx="698">
                  <c:v>7.2517586350999999</c:v>
                </c:pt>
                <c:pt idx="699">
                  <c:v>7.5974872708000003</c:v>
                </c:pt>
                <c:pt idx="700">
                  <c:v>7.7703515886999996</c:v>
                </c:pt>
                <c:pt idx="701">
                  <c:v>8.1160802244999992</c:v>
                </c:pt>
                <c:pt idx="702">
                  <c:v>8.2889445423999994</c:v>
                </c:pt>
                <c:pt idx="703">
                  <c:v>8.4618088602999997</c:v>
                </c:pt>
                <c:pt idx="704">
                  <c:v>8.6346731781999999</c:v>
                </c:pt>
                <c:pt idx="705">
                  <c:v>8.8075374961000001</c:v>
                </c:pt>
                <c:pt idx="706">
                  <c:v>8.9804018140000004</c:v>
                </c:pt>
                <c:pt idx="707">
                  <c:v>9.3261304498000008</c:v>
                </c:pt>
                <c:pt idx="708">
                  <c:v>9.3261304498000008</c:v>
                </c:pt>
                <c:pt idx="709">
                  <c:v>9.4989947676999993</c:v>
                </c:pt>
                <c:pt idx="710">
                  <c:v>9.6718590855999995</c:v>
                </c:pt>
                <c:pt idx="711">
                  <c:v>9.6718590855999995</c:v>
                </c:pt>
                <c:pt idx="712">
                  <c:v>9.8447234034999997</c:v>
                </c:pt>
                <c:pt idx="713">
                  <c:v>10.0175877213</c:v>
                </c:pt>
                <c:pt idx="714">
                  <c:v>10.1904520392</c:v>
                </c:pt>
                <c:pt idx="715">
                  <c:v>10.1904520392</c:v>
                </c:pt>
                <c:pt idx="716">
                  <c:v>10.1904520392</c:v>
                </c:pt>
                <c:pt idx="717">
                  <c:v>10.1904520392</c:v>
                </c:pt>
                <c:pt idx="718">
                  <c:v>10.1904520392</c:v>
                </c:pt>
                <c:pt idx="719">
                  <c:v>10.1904520393</c:v>
                </c:pt>
                <c:pt idx="720">
                  <c:v>10.1904520392</c:v>
                </c:pt>
                <c:pt idx="721">
                  <c:v>10.1904520392</c:v>
                </c:pt>
                <c:pt idx="722">
                  <c:v>10.0175877214</c:v>
                </c:pt>
                <c:pt idx="723">
                  <c:v>10.0175877214</c:v>
                </c:pt>
                <c:pt idx="724">
                  <c:v>10.0175877213</c:v>
                </c:pt>
                <c:pt idx="725">
                  <c:v>9.8447234034999997</c:v>
                </c:pt>
                <c:pt idx="726">
                  <c:v>10.0175877213</c:v>
                </c:pt>
                <c:pt idx="727">
                  <c:v>9.8447234033999997</c:v>
                </c:pt>
                <c:pt idx="728">
                  <c:v>9.6718590854999995</c:v>
                </c:pt>
                <c:pt idx="729">
                  <c:v>9.4989947676999993</c:v>
                </c:pt>
                <c:pt idx="730">
                  <c:v>9.3261304498000008</c:v>
                </c:pt>
                <c:pt idx="731">
                  <c:v>9.3261304498000008</c:v>
                </c:pt>
                <c:pt idx="732">
                  <c:v>9.1532661319000006</c:v>
                </c:pt>
                <c:pt idx="733">
                  <c:v>8.8075374961000001</c:v>
                </c:pt>
                <c:pt idx="734">
                  <c:v>8.8075374961000001</c:v>
                </c:pt>
                <c:pt idx="735">
                  <c:v>8.4618088602999997</c:v>
                </c:pt>
                <c:pt idx="736">
                  <c:v>8.2889445423999994</c:v>
                </c:pt>
                <c:pt idx="737">
                  <c:v>8.1160802244999992</c:v>
                </c:pt>
                <c:pt idx="738">
                  <c:v>7.9432159065999999</c:v>
                </c:pt>
                <c:pt idx="739">
                  <c:v>7.5974872709000003</c:v>
                </c:pt>
                <c:pt idx="740">
                  <c:v>7.2517586350999999</c:v>
                </c:pt>
                <c:pt idx="741">
                  <c:v>7.0788943171999996</c:v>
                </c:pt>
                <c:pt idx="742">
                  <c:v>6.9060299993000003</c:v>
                </c:pt>
                <c:pt idx="743">
                  <c:v>6.7331656814</c:v>
                </c:pt>
                <c:pt idx="744">
                  <c:v>6.3874370455999996</c:v>
                </c:pt>
                <c:pt idx="745">
                  <c:v>6.2145727277000002</c:v>
                </c:pt>
                <c:pt idx="746">
                  <c:v>5.8688440918999998</c:v>
                </c:pt>
                <c:pt idx="747">
                  <c:v>5.6959797740000004</c:v>
                </c:pt>
                <c:pt idx="748">
                  <c:v>5.5231154561000002</c:v>
                </c:pt>
                <c:pt idx="749">
                  <c:v>5.1773868202999997</c:v>
                </c:pt>
                <c:pt idx="750">
                  <c:v>4.8316581845000002</c:v>
                </c:pt>
                <c:pt idx="751">
                  <c:v>4.4859295486999997</c:v>
                </c:pt>
                <c:pt idx="752">
                  <c:v>3.9673365950999999</c:v>
                </c:pt>
                <c:pt idx="753">
                  <c:v>3.7944722772000001</c:v>
                </c:pt>
                <c:pt idx="754">
                  <c:v>3.6216079592999999</c:v>
                </c:pt>
                <c:pt idx="755">
                  <c:v>3.1030150056000001</c:v>
                </c:pt>
                <c:pt idx="756">
                  <c:v>3.1030150055000001</c:v>
                </c:pt>
                <c:pt idx="757">
                  <c:v>2.7572863698000001</c:v>
                </c:pt>
                <c:pt idx="758">
                  <c:v>2.4115577340000001</c:v>
                </c:pt>
                <c:pt idx="759">
                  <c:v>2.2386934160999998</c:v>
                </c:pt>
                <c:pt idx="760">
                  <c:v>1.8929647803</c:v>
                </c:pt>
                <c:pt idx="761">
                  <c:v>1.3743718266</c:v>
                </c:pt>
                <c:pt idx="762">
                  <c:v>1.2015075088</c:v>
                </c:pt>
                <c:pt idx="763">
                  <c:v>1.0286431908</c:v>
                </c:pt>
                <c:pt idx="764">
                  <c:v>0.51005023719999998</c:v>
                </c:pt>
                <c:pt idx="765">
                  <c:v>0.33718591930000003</c:v>
                </c:pt>
                <c:pt idx="766">
                  <c:v>-8.5427165000000003E-3</c:v>
                </c:pt>
                <c:pt idx="767">
                  <c:v>-0.1814070344</c:v>
                </c:pt>
                <c:pt idx="768">
                  <c:v>-0.69999998809999997</c:v>
                </c:pt>
                <c:pt idx="769">
                  <c:v>-0.87286430599999998</c:v>
                </c:pt>
                <c:pt idx="770">
                  <c:v>-1.2185929418000001</c:v>
                </c:pt>
                <c:pt idx="771">
                  <c:v>-1.5643215774999999</c:v>
                </c:pt>
                <c:pt idx="772">
                  <c:v>-1.7371858954999999</c:v>
                </c:pt>
                <c:pt idx="773">
                  <c:v>-2.2557788490999999</c:v>
                </c:pt>
                <c:pt idx="774">
                  <c:v>-2.4286431670000002</c:v>
                </c:pt>
                <c:pt idx="775">
                  <c:v>-2.7743718028000002</c:v>
                </c:pt>
                <c:pt idx="776">
                  <c:v>-3.1201004386000002</c:v>
                </c:pt>
                <c:pt idx="777">
                  <c:v>-3.4658290744000002</c:v>
                </c:pt>
                <c:pt idx="778">
                  <c:v>-3.8115577101999998</c:v>
                </c:pt>
                <c:pt idx="779">
                  <c:v>-3.9844220281</c:v>
                </c:pt>
                <c:pt idx="780">
                  <c:v>-4.3301506638999996</c:v>
                </c:pt>
                <c:pt idx="781">
                  <c:v>-4.6758792996</c:v>
                </c:pt>
                <c:pt idx="782">
                  <c:v>-5.0216079353999996</c:v>
                </c:pt>
                <c:pt idx="783">
                  <c:v>-5.1944722532999998</c:v>
                </c:pt>
                <c:pt idx="784">
                  <c:v>-5.7130652069999996</c:v>
                </c:pt>
                <c:pt idx="785">
                  <c:v>-5.8859295248999999</c:v>
                </c:pt>
                <c:pt idx="786">
                  <c:v>-6.4045224785999997</c:v>
                </c:pt>
                <c:pt idx="787">
                  <c:v>-6.4045224785999997</c:v>
                </c:pt>
                <c:pt idx="788">
                  <c:v>-6.7502511144000001</c:v>
                </c:pt>
                <c:pt idx="789">
                  <c:v>-7.2688440680999999</c:v>
                </c:pt>
                <c:pt idx="790">
                  <c:v>-7.4417083859000002</c:v>
                </c:pt>
                <c:pt idx="791">
                  <c:v>-7.6145727039000004</c:v>
                </c:pt>
                <c:pt idx="792">
                  <c:v>-7.9603013396</c:v>
                </c:pt>
                <c:pt idx="793">
                  <c:v>-8.1331656574999993</c:v>
                </c:pt>
                <c:pt idx="794">
                  <c:v>-8.1331656574999993</c:v>
                </c:pt>
                <c:pt idx="795">
                  <c:v>-8.4788942932999998</c:v>
                </c:pt>
                <c:pt idx="796">
                  <c:v>-8.4788942932999998</c:v>
                </c:pt>
                <c:pt idx="797">
                  <c:v>-8.6517586112</c:v>
                </c:pt>
                <c:pt idx="798">
                  <c:v>-8.8246229291000002</c:v>
                </c:pt>
                <c:pt idx="799">
                  <c:v>-8.8246229291000002</c:v>
                </c:pt>
                <c:pt idx="800">
                  <c:v>-8.9974872470000005</c:v>
                </c:pt>
                <c:pt idx="801">
                  <c:v>-8.9974872470000005</c:v>
                </c:pt>
                <c:pt idx="802">
                  <c:v>-9.1703515649000007</c:v>
                </c:pt>
                <c:pt idx="803">
                  <c:v>-8.9974872470000005</c:v>
                </c:pt>
                <c:pt idx="804">
                  <c:v>-9.1703515649000007</c:v>
                </c:pt>
                <c:pt idx="805">
                  <c:v>-9.1703515649000007</c:v>
                </c:pt>
                <c:pt idx="806">
                  <c:v>-9.1703515649000007</c:v>
                </c:pt>
                <c:pt idx="807">
                  <c:v>-9.3432158827999992</c:v>
                </c:pt>
                <c:pt idx="808">
                  <c:v>-9.1703515649000007</c:v>
                </c:pt>
                <c:pt idx="809">
                  <c:v>-9.3432158826999991</c:v>
                </c:pt>
                <c:pt idx="810">
                  <c:v>-9.1703515649000007</c:v>
                </c:pt>
                <c:pt idx="811">
                  <c:v>-9.3432158826999991</c:v>
                </c:pt>
                <c:pt idx="812">
                  <c:v>-9.1703515649000007</c:v>
                </c:pt>
                <c:pt idx="813">
                  <c:v>-9.1703515649000007</c:v>
                </c:pt>
                <c:pt idx="814">
                  <c:v>-9.1703515649000007</c:v>
                </c:pt>
                <c:pt idx="815">
                  <c:v>-9.1703515649000007</c:v>
                </c:pt>
                <c:pt idx="816">
                  <c:v>-9.1703515649000007</c:v>
                </c:pt>
                <c:pt idx="817">
                  <c:v>-8.9974872470000005</c:v>
                </c:pt>
                <c:pt idx="818">
                  <c:v>-8.8246229291000002</c:v>
                </c:pt>
                <c:pt idx="819">
                  <c:v>-8.8246229291000002</c:v>
                </c:pt>
                <c:pt idx="820">
                  <c:v>-8.8246229291000002</c:v>
                </c:pt>
                <c:pt idx="821">
                  <c:v>-8.6517586112</c:v>
                </c:pt>
                <c:pt idx="822">
                  <c:v>-8.3060299753999995</c:v>
                </c:pt>
                <c:pt idx="823">
                  <c:v>-8.3060299753999995</c:v>
                </c:pt>
                <c:pt idx="824">
                  <c:v>-8.1331656574999993</c:v>
                </c:pt>
                <c:pt idx="825">
                  <c:v>-7.9603013396</c:v>
                </c:pt>
                <c:pt idx="826">
                  <c:v>-7.7874370216999997</c:v>
                </c:pt>
                <c:pt idx="827">
                  <c:v>-7.6145727038000004</c:v>
                </c:pt>
                <c:pt idx="828">
                  <c:v>-7.4417083859000002</c:v>
                </c:pt>
                <c:pt idx="829">
                  <c:v>-7.2688440679999999</c:v>
                </c:pt>
                <c:pt idx="830">
                  <c:v>-6.7502511144000001</c:v>
                </c:pt>
                <c:pt idx="831">
                  <c:v>-6.5773867964999999</c:v>
                </c:pt>
                <c:pt idx="832">
                  <c:v>-6.4045224784999997</c:v>
                </c:pt>
                <c:pt idx="833">
                  <c:v>-6.0587938428000001</c:v>
                </c:pt>
                <c:pt idx="834">
                  <c:v>-5.7130652069999996</c:v>
                </c:pt>
                <c:pt idx="835">
                  <c:v>-5.3673365712000001</c:v>
                </c:pt>
                <c:pt idx="836">
                  <c:v>-5.3673365712000001</c:v>
                </c:pt>
                <c:pt idx="837">
                  <c:v>-4.8487436175000003</c:v>
                </c:pt>
                <c:pt idx="838">
                  <c:v>-4.6758792996</c:v>
                </c:pt>
                <c:pt idx="839">
                  <c:v>-4.3301506638999996</c:v>
                </c:pt>
                <c:pt idx="840">
                  <c:v>-3.9844220281</c:v>
                </c:pt>
                <c:pt idx="841">
                  <c:v>-3.8115577101999998</c:v>
                </c:pt>
                <c:pt idx="842">
                  <c:v>-3.4658290744000002</c:v>
                </c:pt>
                <c:pt idx="843">
                  <c:v>-3.1201004386000002</c:v>
                </c:pt>
                <c:pt idx="844">
                  <c:v>-2.7743718028000002</c:v>
                </c:pt>
                <c:pt idx="845">
                  <c:v>-2.7743718028000002</c:v>
                </c:pt>
                <c:pt idx="846">
                  <c:v>-2.2557788491999999</c:v>
                </c:pt>
                <c:pt idx="847">
                  <c:v>-2.0829145313000001</c:v>
                </c:pt>
                <c:pt idx="848">
                  <c:v>-1.9100502132999999</c:v>
                </c:pt>
                <c:pt idx="849">
                  <c:v>-1.5643215774999999</c:v>
                </c:pt>
                <c:pt idx="850">
                  <c:v>-1.3914572596000001</c:v>
                </c:pt>
                <c:pt idx="851">
                  <c:v>-1.0457286238000001</c:v>
                </c:pt>
                <c:pt idx="852">
                  <c:v>-0.69999998809999997</c:v>
                </c:pt>
                <c:pt idx="853">
                  <c:v>-0.35427135230000001</c:v>
                </c:pt>
                <c:pt idx="854">
                  <c:v>-8.5427165000000003E-3</c:v>
                </c:pt>
                <c:pt idx="855">
                  <c:v>0.16432160139999999</c:v>
                </c:pt>
                <c:pt idx="856">
                  <c:v>0.51005023719999998</c:v>
                </c:pt>
                <c:pt idx="857">
                  <c:v>0.855778873</c:v>
                </c:pt>
                <c:pt idx="858">
                  <c:v>1.2015075088</c:v>
                </c:pt>
                <c:pt idx="859">
                  <c:v>1.7201004624</c:v>
                </c:pt>
                <c:pt idx="860">
                  <c:v>1.8929647803</c:v>
                </c:pt>
                <c:pt idx="861">
                  <c:v>2.4115577340000001</c:v>
                </c:pt>
                <c:pt idx="862">
                  <c:v>2.5844220518999999</c:v>
                </c:pt>
                <c:pt idx="863">
                  <c:v>2.7572863698000001</c:v>
                </c:pt>
                <c:pt idx="864">
                  <c:v>3.1030150056000001</c:v>
                </c:pt>
                <c:pt idx="865">
                  <c:v>3.4487436414000001</c:v>
                </c:pt>
                <c:pt idx="866">
                  <c:v>3.6216079592999999</c:v>
                </c:pt>
                <c:pt idx="867">
                  <c:v>4.1402009130000001</c:v>
                </c:pt>
                <c:pt idx="868">
                  <c:v>4.3130652308000004</c:v>
                </c:pt>
                <c:pt idx="869">
                  <c:v>4.8316581845000002</c:v>
                </c:pt>
                <c:pt idx="870">
                  <c:v>5.0045225024000004</c:v>
                </c:pt>
                <c:pt idx="871">
                  <c:v>5.3502511382</c:v>
                </c:pt>
                <c:pt idx="872">
                  <c:v>5.5231154561000002</c:v>
                </c:pt>
                <c:pt idx="873">
                  <c:v>5.8688440918999998</c:v>
                </c:pt>
                <c:pt idx="874">
                  <c:v>6.0417084098</c:v>
                </c:pt>
                <c:pt idx="875">
                  <c:v>6.2145727277000002</c:v>
                </c:pt>
                <c:pt idx="876">
                  <c:v>6.5603013634999998</c:v>
                </c:pt>
                <c:pt idx="877">
                  <c:v>6.9060299993000003</c:v>
                </c:pt>
                <c:pt idx="878">
                  <c:v>7.0788943171999996</c:v>
                </c:pt>
                <c:pt idx="879">
                  <c:v>7.2517586350999999</c:v>
                </c:pt>
                <c:pt idx="880">
                  <c:v>7.4246229529000001</c:v>
                </c:pt>
                <c:pt idx="881">
                  <c:v>7.7703515886999996</c:v>
                </c:pt>
                <c:pt idx="882">
                  <c:v>7.9432159065999999</c:v>
                </c:pt>
                <c:pt idx="883">
                  <c:v>7.9432159065999999</c:v>
                </c:pt>
                <c:pt idx="884">
                  <c:v>8.2889445423999994</c:v>
                </c:pt>
                <c:pt idx="885">
                  <c:v>8.4618088602999997</c:v>
                </c:pt>
                <c:pt idx="886">
                  <c:v>8.4618088602999997</c:v>
                </c:pt>
                <c:pt idx="887">
                  <c:v>8.8075374961000001</c:v>
                </c:pt>
                <c:pt idx="888">
                  <c:v>8.8075374961000001</c:v>
                </c:pt>
                <c:pt idx="889">
                  <c:v>8.8075374961000001</c:v>
                </c:pt>
                <c:pt idx="890">
                  <c:v>9.1532661318000006</c:v>
                </c:pt>
                <c:pt idx="891">
                  <c:v>9.1532661319000006</c:v>
                </c:pt>
                <c:pt idx="892">
                  <c:v>9.1532661319000006</c:v>
                </c:pt>
                <c:pt idx="893">
                  <c:v>9.4989947676999993</c:v>
                </c:pt>
                <c:pt idx="894">
                  <c:v>9.4989947675999993</c:v>
                </c:pt>
                <c:pt idx="895">
                  <c:v>9.6718590855999995</c:v>
                </c:pt>
                <c:pt idx="896">
                  <c:v>9.4989947676999993</c:v>
                </c:pt>
                <c:pt idx="897">
                  <c:v>9.6718590855999995</c:v>
                </c:pt>
                <c:pt idx="898">
                  <c:v>9.6718590855999995</c:v>
                </c:pt>
                <c:pt idx="899">
                  <c:v>9.6718590854999995</c:v>
                </c:pt>
                <c:pt idx="900">
                  <c:v>9.6718590855999995</c:v>
                </c:pt>
                <c:pt idx="901">
                  <c:v>9.6718590855999995</c:v>
                </c:pt>
                <c:pt idx="902">
                  <c:v>9.4989947676999993</c:v>
                </c:pt>
                <c:pt idx="903">
                  <c:v>9.4989947676999993</c:v>
                </c:pt>
                <c:pt idx="904">
                  <c:v>9.4989947676999993</c:v>
                </c:pt>
                <c:pt idx="905">
                  <c:v>9.3261304498000008</c:v>
                </c:pt>
                <c:pt idx="906">
                  <c:v>9.3261304498000008</c:v>
                </c:pt>
                <c:pt idx="907">
                  <c:v>9.1532661319000006</c:v>
                </c:pt>
                <c:pt idx="908">
                  <c:v>9.1532661319000006</c:v>
                </c:pt>
                <c:pt idx="909">
                  <c:v>9.1532661319000006</c:v>
                </c:pt>
                <c:pt idx="910">
                  <c:v>8.9804018139000004</c:v>
                </c:pt>
                <c:pt idx="911">
                  <c:v>8.9804018140000004</c:v>
                </c:pt>
                <c:pt idx="912">
                  <c:v>8.6346731781999999</c:v>
                </c:pt>
                <c:pt idx="913">
                  <c:v>8.4618088602999997</c:v>
                </c:pt>
                <c:pt idx="914">
                  <c:v>8.4618088602999997</c:v>
                </c:pt>
                <c:pt idx="915">
                  <c:v>8.2889445423999994</c:v>
                </c:pt>
                <c:pt idx="916">
                  <c:v>8.1160802244999992</c:v>
                </c:pt>
                <c:pt idx="917">
                  <c:v>7.7703515886999996</c:v>
                </c:pt>
                <c:pt idx="918">
                  <c:v>7.5974872708000003</c:v>
                </c:pt>
                <c:pt idx="919">
                  <c:v>7.4246229529000001</c:v>
                </c:pt>
                <c:pt idx="920">
                  <c:v>7.0788943171999996</c:v>
                </c:pt>
                <c:pt idx="921">
                  <c:v>6.9060299993000003</c:v>
                </c:pt>
                <c:pt idx="922">
                  <c:v>6.5603013634999998</c:v>
                </c:pt>
                <c:pt idx="923">
                  <c:v>6.5603013633999998</c:v>
                </c:pt>
                <c:pt idx="924">
                  <c:v>6.2145727277000002</c:v>
                </c:pt>
                <c:pt idx="925">
                  <c:v>6.0417084098</c:v>
                </c:pt>
                <c:pt idx="926">
                  <c:v>5.6959797740000004</c:v>
                </c:pt>
                <c:pt idx="927">
                  <c:v>5.3502511382</c:v>
                </c:pt>
                <c:pt idx="928">
                  <c:v>5.1773868202999997</c:v>
                </c:pt>
                <c:pt idx="929">
                  <c:v>4.8316581845000002</c:v>
                </c:pt>
                <c:pt idx="930">
                  <c:v>4.4859295486999997</c:v>
                </c:pt>
                <c:pt idx="931">
                  <c:v>4.1402009130000001</c:v>
                </c:pt>
                <c:pt idx="932">
                  <c:v>3.7944722772000001</c:v>
                </c:pt>
                <c:pt idx="933">
                  <c:v>3.6216079592999999</c:v>
                </c:pt>
                <c:pt idx="934">
                  <c:v>3.2758793234999999</c:v>
                </c:pt>
                <c:pt idx="935">
                  <c:v>2.9301506876999999</c:v>
                </c:pt>
                <c:pt idx="936">
                  <c:v>2.7572863698000001</c:v>
                </c:pt>
                <c:pt idx="937">
                  <c:v>2.2386934160999998</c:v>
                </c:pt>
                <c:pt idx="938">
                  <c:v>2.0658290982</c:v>
                </c:pt>
                <c:pt idx="939">
                  <c:v>1.7201004624</c:v>
                </c:pt>
                <c:pt idx="940">
                  <c:v>1.5472361445</c:v>
                </c:pt>
                <c:pt idx="941">
                  <c:v>1.0286431909</c:v>
                </c:pt>
                <c:pt idx="942">
                  <c:v>0.68291455509999999</c:v>
                </c:pt>
                <c:pt idx="943">
                  <c:v>0.51005023709999997</c:v>
                </c:pt>
                <c:pt idx="944">
                  <c:v>0.16432160139999999</c:v>
                </c:pt>
                <c:pt idx="945">
                  <c:v>-0.35427135230000001</c:v>
                </c:pt>
                <c:pt idx="946">
                  <c:v>-0.69999998809999997</c:v>
                </c:pt>
                <c:pt idx="947">
                  <c:v>-1.0457286239000001</c:v>
                </c:pt>
                <c:pt idx="948">
                  <c:v>-1.3914572596999999</c:v>
                </c:pt>
                <c:pt idx="949">
                  <c:v>-1.7371858953999999</c:v>
                </c:pt>
                <c:pt idx="950">
                  <c:v>-2.0829145312000001</c:v>
                </c:pt>
                <c:pt idx="951">
                  <c:v>-2.2557788491999999</c:v>
                </c:pt>
                <c:pt idx="952">
                  <c:v>-2.7743718028000002</c:v>
                </c:pt>
                <c:pt idx="953">
                  <c:v>-3.1201004386000002</c:v>
                </c:pt>
                <c:pt idx="954">
                  <c:v>-3.4658290743000002</c:v>
                </c:pt>
                <c:pt idx="955">
                  <c:v>-3.6386933923</c:v>
                </c:pt>
                <c:pt idx="956">
                  <c:v>-4.1572863460000002</c:v>
                </c:pt>
                <c:pt idx="957">
                  <c:v>-4.3301506638999996</c:v>
                </c:pt>
                <c:pt idx="958">
                  <c:v>-4.6758792996</c:v>
                </c:pt>
                <c:pt idx="959">
                  <c:v>-5.0216079353999996</c:v>
                </c:pt>
                <c:pt idx="960">
                  <c:v>-5.1944722532999998</c:v>
                </c:pt>
                <c:pt idx="961">
                  <c:v>-5.7130652069999996</c:v>
                </c:pt>
                <c:pt idx="962">
                  <c:v>-5.8859295248999999</c:v>
                </c:pt>
                <c:pt idx="963">
                  <c:v>-6.4045224784999997</c:v>
                </c:pt>
                <c:pt idx="964">
                  <c:v>-6.4045224785999997</c:v>
                </c:pt>
                <c:pt idx="965">
                  <c:v>-6.7502511144000001</c:v>
                </c:pt>
                <c:pt idx="966">
                  <c:v>-6.9231154323000004</c:v>
                </c:pt>
                <c:pt idx="967">
                  <c:v>-7.2688440680999999</c:v>
                </c:pt>
                <c:pt idx="968">
                  <c:v>-7.4417083859000002</c:v>
                </c:pt>
                <c:pt idx="969">
                  <c:v>-7.6145727039000004</c:v>
                </c:pt>
                <c:pt idx="970">
                  <c:v>-7.9603013396</c:v>
                </c:pt>
                <c:pt idx="971">
                  <c:v>-8.3060299753999995</c:v>
                </c:pt>
                <c:pt idx="972">
                  <c:v>-8.3060299753999995</c:v>
                </c:pt>
                <c:pt idx="973">
                  <c:v>-8.4788942932999998</c:v>
                </c:pt>
                <c:pt idx="974">
                  <c:v>-8.6517586112</c:v>
                </c:pt>
                <c:pt idx="975">
                  <c:v>-8.8246229291000002</c:v>
                </c:pt>
                <c:pt idx="976">
                  <c:v>-8.8246229291000002</c:v>
                </c:pt>
                <c:pt idx="977">
                  <c:v>-8.9974872470000005</c:v>
                </c:pt>
                <c:pt idx="978">
                  <c:v>-8.9974872470000005</c:v>
                </c:pt>
                <c:pt idx="979">
                  <c:v>-9.1703515649000007</c:v>
                </c:pt>
                <c:pt idx="980">
                  <c:v>-9.3432158827999992</c:v>
                </c:pt>
                <c:pt idx="981">
                  <c:v>-9.3432158827999992</c:v>
                </c:pt>
                <c:pt idx="982">
                  <c:v>-9.5160802006999994</c:v>
                </c:pt>
                <c:pt idx="983">
                  <c:v>-9.5160802005999994</c:v>
                </c:pt>
                <c:pt idx="984">
                  <c:v>-9.5160802006999994</c:v>
                </c:pt>
                <c:pt idx="985">
                  <c:v>-9.5160802006999994</c:v>
                </c:pt>
                <c:pt idx="986">
                  <c:v>-9.6889445185999996</c:v>
                </c:pt>
                <c:pt idx="987">
                  <c:v>-9.5160802006999994</c:v>
                </c:pt>
                <c:pt idx="988">
                  <c:v>-9.5160802006999994</c:v>
                </c:pt>
                <c:pt idx="989">
                  <c:v>-9.5160802006999994</c:v>
                </c:pt>
                <c:pt idx="990">
                  <c:v>-9.5160802006999994</c:v>
                </c:pt>
                <c:pt idx="991">
                  <c:v>-9.3432158827999992</c:v>
                </c:pt>
                <c:pt idx="992">
                  <c:v>-9.3432158827999992</c:v>
                </c:pt>
                <c:pt idx="993">
                  <c:v>-9.3432158827999992</c:v>
                </c:pt>
                <c:pt idx="994">
                  <c:v>-9.3432158826999991</c:v>
                </c:pt>
                <c:pt idx="995">
                  <c:v>-9.1703515648000007</c:v>
                </c:pt>
                <c:pt idx="996">
                  <c:v>-9.1703515648000007</c:v>
                </c:pt>
                <c:pt idx="997">
                  <c:v>-9.1703515648000007</c:v>
                </c:pt>
                <c:pt idx="998">
                  <c:v>-8.9974872470000005</c:v>
                </c:pt>
                <c:pt idx="999">
                  <c:v>-8.8246229291000002</c:v>
                </c:pt>
                <c:pt idx="1000">
                  <c:v>-8.6517586112</c:v>
                </c:pt>
                <c:pt idx="1001">
                  <c:v>-8.4788942932999998</c:v>
                </c:pt>
                <c:pt idx="1002">
                  <c:v>-8.4788942932999998</c:v>
                </c:pt>
                <c:pt idx="1003">
                  <c:v>-8.3060299754999996</c:v>
                </c:pt>
                <c:pt idx="1004">
                  <c:v>-8.1331656574999993</c:v>
                </c:pt>
                <c:pt idx="1005">
                  <c:v>-7.9603013396</c:v>
                </c:pt>
                <c:pt idx="1006">
                  <c:v>-7.7874370216999997</c:v>
                </c:pt>
                <c:pt idx="1007">
                  <c:v>-7.6145727038000004</c:v>
                </c:pt>
                <c:pt idx="1008">
                  <c:v>-7.2688440680999999</c:v>
                </c:pt>
                <c:pt idx="1009">
                  <c:v>-7.0959797501999997</c:v>
                </c:pt>
                <c:pt idx="1010">
                  <c:v>-6.7502511144000001</c:v>
                </c:pt>
                <c:pt idx="1011">
                  <c:v>-6.5773867964999999</c:v>
                </c:pt>
                <c:pt idx="1012">
                  <c:v>-6.4045224785999997</c:v>
                </c:pt>
                <c:pt idx="1013">
                  <c:v>-6.2316581607000003</c:v>
                </c:pt>
                <c:pt idx="1014">
                  <c:v>-5.8859295248999999</c:v>
                </c:pt>
                <c:pt idx="1015">
                  <c:v>-5.5402008891000003</c:v>
                </c:pt>
                <c:pt idx="1016">
                  <c:v>-5.3673365712000001</c:v>
                </c:pt>
                <c:pt idx="1017">
                  <c:v>-5.1944722532999998</c:v>
                </c:pt>
                <c:pt idx="1018">
                  <c:v>-4.6758792996</c:v>
                </c:pt>
                <c:pt idx="1019">
                  <c:v>-4.5030149816999998</c:v>
                </c:pt>
                <c:pt idx="1020">
                  <c:v>-3.9844220281</c:v>
                </c:pt>
                <c:pt idx="1021">
                  <c:v>-3.6386933923</c:v>
                </c:pt>
                <c:pt idx="1022">
                  <c:v>-3.4658290743000002</c:v>
                </c:pt>
                <c:pt idx="1023">
                  <c:v>-3.1201004386000002</c:v>
                </c:pt>
                <c:pt idx="1024">
                  <c:v>-2.7743718028000002</c:v>
                </c:pt>
                <c:pt idx="1025">
                  <c:v>-2.4286431670000002</c:v>
                </c:pt>
                <c:pt idx="1026">
                  <c:v>-2.0829145312000001</c:v>
                </c:pt>
                <c:pt idx="1027">
                  <c:v>-1.7371858953999999</c:v>
                </c:pt>
                <c:pt idx="1028">
                  <c:v>-1.3914572596999999</c:v>
                </c:pt>
                <c:pt idx="1029">
                  <c:v>-1.0457286239000001</c:v>
                </c:pt>
                <c:pt idx="1030">
                  <c:v>-0.69999998809999997</c:v>
                </c:pt>
                <c:pt idx="1031">
                  <c:v>-0.52713567009999995</c:v>
                </c:pt>
                <c:pt idx="1032">
                  <c:v>-0.18140703429999999</c:v>
                </c:pt>
                <c:pt idx="1033">
                  <c:v>0.16432160139999999</c:v>
                </c:pt>
                <c:pt idx="1034">
                  <c:v>0.51005023719999998</c:v>
                </c:pt>
                <c:pt idx="1035">
                  <c:v>0.855778873</c:v>
                </c:pt>
                <c:pt idx="1036">
                  <c:v>1.2015075088</c:v>
                </c:pt>
                <c:pt idx="1037">
                  <c:v>1.5472361445</c:v>
                </c:pt>
                <c:pt idx="1038">
                  <c:v>1.8929647803</c:v>
                </c:pt>
                <c:pt idx="1039">
                  <c:v>2.0658290982</c:v>
                </c:pt>
                <c:pt idx="1040">
                  <c:v>2.4115577340000001</c:v>
                </c:pt>
                <c:pt idx="1041">
                  <c:v>2.7572863699000001</c:v>
                </c:pt>
                <c:pt idx="1042">
                  <c:v>3.1030150056000001</c:v>
                </c:pt>
                <c:pt idx="1043">
                  <c:v>3.4487436414000001</c:v>
                </c:pt>
                <c:pt idx="1044">
                  <c:v>3.7944722772000001</c:v>
                </c:pt>
                <c:pt idx="1045">
                  <c:v>3.9673365950999999</c:v>
                </c:pt>
                <c:pt idx="1046">
                  <c:v>4.4859295486999997</c:v>
                </c:pt>
                <c:pt idx="1047">
                  <c:v>4.6587938665999999</c:v>
                </c:pt>
                <c:pt idx="1048">
                  <c:v>4.8316581846000002</c:v>
                </c:pt>
                <c:pt idx="1049">
                  <c:v>5.1773868202999997</c:v>
                </c:pt>
                <c:pt idx="1050">
                  <c:v>5.5231154561000002</c:v>
                </c:pt>
                <c:pt idx="1051">
                  <c:v>5.6959797740000004</c:v>
                </c:pt>
                <c:pt idx="1052">
                  <c:v>5.8688440918999998</c:v>
                </c:pt>
                <c:pt idx="1053">
                  <c:v>6.2145727277000002</c:v>
                </c:pt>
                <c:pt idx="1054">
                  <c:v>6.3874370455999996</c:v>
                </c:pt>
                <c:pt idx="1055">
                  <c:v>6.9060299992000003</c:v>
                </c:pt>
                <c:pt idx="1056">
                  <c:v>6.9060299993000003</c:v>
                </c:pt>
                <c:pt idx="1057">
                  <c:v>7.2517586349999998</c:v>
                </c:pt>
                <c:pt idx="1058">
                  <c:v>7.4246229529000001</c:v>
                </c:pt>
                <c:pt idx="1059">
                  <c:v>7.7703515886999996</c:v>
                </c:pt>
                <c:pt idx="1060">
                  <c:v>7.9432159065999999</c:v>
                </c:pt>
                <c:pt idx="1061">
                  <c:v>7.9432159065999999</c:v>
                </c:pt>
                <c:pt idx="1062">
                  <c:v>8.1160802244999992</c:v>
                </c:pt>
                <c:pt idx="1063">
                  <c:v>8.2889445423999994</c:v>
                </c:pt>
                <c:pt idx="1064">
                  <c:v>8.6346731781999999</c:v>
                </c:pt>
                <c:pt idx="1065">
                  <c:v>8.8075374961000001</c:v>
                </c:pt>
                <c:pt idx="1066">
                  <c:v>8.9804018139000004</c:v>
                </c:pt>
                <c:pt idx="1067">
                  <c:v>9.1532661318000006</c:v>
                </c:pt>
                <c:pt idx="1068">
                  <c:v>9.1532661319000006</c:v>
                </c:pt>
                <c:pt idx="1069">
                  <c:v>9.3261304498000008</c:v>
                </c:pt>
                <c:pt idx="1070">
                  <c:v>9.3261304498000008</c:v>
                </c:pt>
                <c:pt idx="1071">
                  <c:v>9.4989947676999993</c:v>
                </c:pt>
                <c:pt idx="1072">
                  <c:v>9.6718590855999995</c:v>
                </c:pt>
                <c:pt idx="1073">
                  <c:v>9.8447234033999997</c:v>
                </c:pt>
                <c:pt idx="1074">
                  <c:v>9.6718590855999995</c:v>
                </c:pt>
                <c:pt idx="1075">
                  <c:v>9.8447234034999997</c:v>
                </c:pt>
                <c:pt idx="1076">
                  <c:v>9.8447234034999997</c:v>
                </c:pt>
                <c:pt idx="1077">
                  <c:v>9.8447234034999997</c:v>
                </c:pt>
                <c:pt idx="1078">
                  <c:v>9.8447234034999997</c:v>
                </c:pt>
                <c:pt idx="1079">
                  <c:v>9.8447234033999997</c:v>
                </c:pt>
                <c:pt idx="1080">
                  <c:v>9.8447234033999997</c:v>
                </c:pt>
                <c:pt idx="1081">
                  <c:v>9.8447234033999997</c:v>
                </c:pt>
                <c:pt idx="1082">
                  <c:v>9.6718590854999995</c:v>
                </c:pt>
                <c:pt idx="1083">
                  <c:v>9.4989947676999993</c:v>
                </c:pt>
                <c:pt idx="1084">
                  <c:v>9.4989947676999993</c:v>
                </c:pt>
                <c:pt idx="1085">
                  <c:v>9.4989947675999993</c:v>
                </c:pt>
                <c:pt idx="1086">
                  <c:v>9.3261304498000008</c:v>
                </c:pt>
                <c:pt idx="1087">
                  <c:v>8.9804018140000004</c:v>
                </c:pt>
                <c:pt idx="1088">
                  <c:v>8.9804018140000004</c:v>
                </c:pt>
                <c:pt idx="1089">
                  <c:v>8.8075374961000001</c:v>
                </c:pt>
                <c:pt idx="1090">
                  <c:v>8.8075374961000001</c:v>
                </c:pt>
                <c:pt idx="1091">
                  <c:v>8.6346731781999999</c:v>
                </c:pt>
                <c:pt idx="1092">
                  <c:v>8.2889445424999995</c:v>
                </c:pt>
                <c:pt idx="1093">
                  <c:v>8.2889445423999994</c:v>
                </c:pt>
                <c:pt idx="1094">
                  <c:v>7.9432159066999999</c:v>
                </c:pt>
                <c:pt idx="1095">
                  <c:v>7.9432159065999999</c:v>
                </c:pt>
                <c:pt idx="1096">
                  <c:v>7.7703515886999996</c:v>
                </c:pt>
                <c:pt idx="1097">
                  <c:v>7.5974872708000003</c:v>
                </c:pt>
                <c:pt idx="1098">
                  <c:v>7.2517586350999999</c:v>
                </c:pt>
                <c:pt idx="1099">
                  <c:v>7.0788943170999996</c:v>
                </c:pt>
                <c:pt idx="1100">
                  <c:v>6.7331656814</c:v>
                </c:pt>
                <c:pt idx="1101">
                  <c:v>6.5603013634999998</c:v>
                </c:pt>
                <c:pt idx="1102">
                  <c:v>6.3874370455999996</c:v>
                </c:pt>
                <c:pt idx="1103">
                  <c:v>5.8688440919999998</c:v>
                </c:pt>
                <c:pt idx="1104">
                  <c:v>5.8688440918999998</c:v>
                </c:pt>
                <c:pt idx="1105">
                  <c:v>5.5231154561000002</c:v>
                </c:pt>
                <c:pt idx="1106">
                  <c:v>5.1773868202999997</c:v>
                </c:pt>
                <c:pt idx="1107">
                  <c:v>5.0045225024000004</c:v>
                </c:pt>
                <c:pt idx="1108">
                  <c:v>4.4859295487999997</c:v>
                </c:pt>
                <c:pt idx="1109">
                  <c:v>4.3130652308000004</c:v>
                </c:pt>
                <c:pt idx="1110">
                  <c:v>3.9673365949999999</c:v>
                </c:pt>
                <c:pt idx="1111">
                  <c:v>3.6216079592999999</c:v>
                </c:pt>
                <c:pt idx="1112">
                  <c:v>3.2758793234999999</c:v>
                </c:pt>
                <c:pt idx="1113">
                  <c:v>2.9301506875999999</c:v>
                </c:pt>
                <c:pt idx="1114">
                  <c:v>2.5844220518999999</c:v>
                </c:pt>
                <c:pt idx="1115">
                  <c:v>2.2386934160999998</c:v>
                </c:pt>
                <c:pt idx="1116">
                  <c:v>1.8929647803</c:v>
                </c:pt>
                <c:pt idx="1117">
                  <c:v>1.5472361445</c:v>
                </c:pt>
                <c:pt idx="1118">
                  <c:v>1.3743718265</c:v>
                </c:pt>
                <c:pt idx="1119">
                  <c:v>0.68291455509999999</c:v>
                </c:pt>
                <c:pt idx="1120">
                  <c:v>0.68291455499999998</c:v>
                </c:pt>
                <c:pt idx="1121">
                  <c:v>0.16432160139999999</c:v>
                </c:pt>
                <c:pt idx="1122">
                  <c:v>-0.1814070344</c:v>
                </c:pt>
                <c:pt idx="1123">
                  <c:v>-0.52713567019999996</c:v>
                </c:pt>
                <c:pt idx="1124">
                  <c:v>-0.69999998809999997</c:v>
                </c:pt>
                <c:pt idx="1125">
                  <c:v>-1.0457286238000001</c:v>
                </c:pt>
                <c:pt idx="1126">
                  <c:v>-1.2185929418000001</c:v>
                </c:pt>
                <c:pt idx="1127">
                  <c:v>-1.5643215774999999</c:v>
                </c:pt>
                <c:pt idx="1128">
                  <c:v>-1.9100502132999999</c:v>
                </c:pt>
                <c:pt idx="1129">
                  <c:v>-2.0829145313000001</c:v>
                </c:pt>
                <c:pt idx="1130">
                  <c:v>-2.6015074848999999</c:v>
                </c:pt>
                <c:pt idx="1131">
                  <c:v>-2.7743718029000002</c:v>
                </c:pt>
                <c:pt idx="1132">
                  <c:v>-3.1201004386000002</c:v>
                </c:pt>
                <c:pt idx="1133">
                  <c:v>-3.2929647566</c:v>
                </c:pt>
                <c:pt idx="1134">
                  <c:v>-3.8115577101999998</c:v>
                </c:pt>
                <c:pt idx="1135">
                  <c:v>-3.9844220281</c:v>
                </c:pt>
                <c:pt idx="1136">
                  <c:v>-4.1572863460000002</c:v>
                </c:pt>
                <c:pt idx="1137">
                  <c:v>-4.5030149816999998</c:v>
                </c:pt>
                <c:pt idx="1138">
                  <c:v>-4.8487436175000003</c:v>
                </c:pt>
                <c:pt idx="1139">
                  <c:v>-5.0216079353999996</c:v>
                </c:pt>
                <c:pt idx="1140">
                  <c:v>-5.1944722533999999</c:v>
                </c:pt>
                <c:pt idx="1141">
                  <c:v>-5.5402008891000003</c:v>
                </c:pt>
                <c:pt idx="1142">
                  <c:v>-5.8859295247999999</c:v>
                </c:pt>
                <c:pt idx="1143">
                  <c:v>-6.2316581607000003</c:v>
                </c:pt>
                <c:pt idx="1144">
                  <c:v>-6.2316581608000003</c:v>
                </c:pt>
                <c:pt idx="1145">
                  <c:v>-6.7502511143000001</c:v>
                </c:pt>
                <c:pt idx="1146">
                  <c:v>-6.7502511144000001</c:v>
                </c:pt>
                <c:pt idx="1147">
                  <c:v>-7.0959797501999997</c:v>
                </c:pt>
                <c:pt idx="1148">
                  <c:v>-7.2688440679999999</c:v>
                </c:pt>
                <c:pt idx="1149">
                  <c:v>-7.2688440680999999</c:v>
                </c:pt>
                <c:pt idx="1150">
                  <c:v>-7.6145727038000004</c:v>
                </c:pt>
                <c:pt idx="1151">
                  <c:v>-7.7874370216999997</c:v>
                </c:pt>
                <c:pt idx="1152">
                  <c:v>-7.7874370216999997</c:v>
                </c:pt>
                <c:pt idx="1153">
                  <c:v>-7.9603013396</c:v>
                </c:pt>
                <c:pt idx="1154">
                  <c:v>-8.1331656574999993</c:v>
                </c:pt>
                <c:pt idx="1155">
                  <c:v>-8.3060299753999995</c:v>
                </c:pt>
                <c:pt idx="1156">
                  <c:v>-8.3060299753999995</c:v>
                </c:pt>
                <c:pt idx="1157">
                  <c:v>-8.4788942931999998</c:v>
                </c:pt>
                <c:pt idx="1158">
                  <c:v>-8.4788942931999998</c:v>
                </c:pt>
                <c:pt idx="1159">
                  <c:v>-8.6517586111</c:v>
                </c:pt>
                <c:pt idx="1160">
                  <c:v>-8.6517586112</c:v>
                </c:pt>
                <c:pt idx="1161">
                  <c:v>-8.6517586112</c:v>
                </c:pt>
                <c:pt idx="1162">
                  <c:v>-8.6517586111</c:v>
                </c:pt>
                <c:pt idx="1163">
                  <c:v>-8.6517586112</c:v>
                </c:pt>
                <c:pt idx="1164">
                  <c:v>-8.4788942933999998</c:v>
                </c:pt>
                <c:pt idx="1165">
                  <c:v>-8.6517586111</c:v>
                </c:pt>
                <c:pt idx="1166">
                  <c:v>-8.4788942932999998</c:v>
                </c:pt>
                <c:pt idx="1167">
                  <c:v>-8.4788942932999998</c:v>
                </c:pt>
                <c:pt idx="1168">
                  <c:v>-8.4788942931999998</c:v>
                </c:pt>
                <c:pt idx="1169">
                  <c:v>-8.3060299753999995</c:v>
                </c:pt>
                <c:pt idx="1170">
                  <c:v>-8.3060299753999995</c:v>
                </c:pt>
                <c:pt idx="1171">
                  <c:v>-8.3060299753999995</c:v>
                </c:pt>
                <c:pt idx="1172">
                  <c:v>-8.1331656574999993</c:v>
                </c:pt>
                <c:pt idx="1173">
                  <c:v>-8.1331656574999993</c:v>
                </c:pt>
                <c:pt idx="1174">
                  <c:v>-7.7874370217999997</c:v>
                </c:pt>
                <c:pt idx="1175">
                  <c:v>-7.7874370216999997</c:v>
                </c:pt>
                <c:pt idx="1176">
                  <c:v>-7.6145727038000004</c:v>
                </c:pt>
                <c:pt idx="1177">
                  <c:v>-7.4417083859000002</c:v>
                </c:pt>
                <c:pt idx="1178">
                  <c:v>-7.2688440680999999</c:v>
                </c:pt>
                <c:pt idx="1179">
                  <c:v>-7.0959797501999997</c:v>
                </c:pt>
                <c:pt idx="1180">
                  <c:v>-7.0959797501999997</c:v>
                </c:pt>
                <c:pt idx="1181">
                  <c:v>-6.7502511144000001</c:v>
                </c:pt>
                <c:pt idx="1182">
                  <c:v>-6.7502511144000001</c:v>
                </c:pt>
                <c:pt idx="1183">
                  <c:v>-6.5773867964999999</c:v>
                </c:pt>
                <c:pt idx="1184">
                  <c:v>-6.2316581608000003</c:v>
                </c:pt>
                <c:pt idx="1185">
                  <c:v>-6.2316581607000003</c:v>
                </c:pt>
                <c:pt idx="1186">
                  <c:v>-5.8859295248999999</c:v>
                </c:pt>
                <c:pt idx="1187">
                  <c:v>-5.8859295247999999</c:v>
                </c:pt>
                <c:pt idx="1188">
                  <c:v>-5.5402008892000003</c:v>
                </c:pt>
                <c:pt idx="1189">
                  <c:v>-5.3673365712000001</c:v>
                </c:pt>
                <c:pt idx="1190">
                  <c:v>-5.1944722532999998</c:v>
                </c:pt>
                <c:pt idx="1191">
                  <c:v>-5.0216079353999996</c:v>
                </c:pt>
                <c:pt idx="1192">
                  <c:v>-4.6758792996</c:v>
                </c:pt>
                <c:pt idx="1193">
                  <c:v>-4.5030149816999998</c:v>
                </c:pt>
                <c:pt idx="1194">
                  <c:v>-4.1572863460000002</c:v>
                </c:pt>
                <c:pt idx="1195">
                  <c:v>-3.9844220281</c:v>
                </c:pt>
                <c:pt idx="1196">
                  <c:v>-3.8115577101999998</c:v>
                </c:pt>
                <c:pt idx="1197">
                  <c:v>-3.6386933923</c:v>
                </c:pt>
                <c:pt idx="1198">
                  <c:v>-3.1201004386000002</c:v>
                </c:pt>
                <c:pt idx="1199">
                  <c:v>-2.9472361207</c:v>
                </c:pt>
                <c:pt idx="1200">
                  <c:v>-2.9472361206</c:v>
                </c:pt>
                <c:pt idx="1201">
                  <c:v>-2.6015074848999999</c:v>
                </c:pt>
                <c:pt idx="1202">
                  <c:v>-2.4286431670000002</c:v>
                </c:pt>
                <c:pt idx="1203">
                  <c:v>-2.0829145313000001</c:v>
                </c:pt>
                <c:pt idx="1204">
                  <c:v>-1.9100502132999999</c:v>
                </c:pt>
                <c:pt idx="1205">
                  <c:v>-1.7371858953999999</c:v>
                </c:pt>
                <c:pt idx="1206">
                  <c:v>-1.3914572596000001</c:v>
                </c:pt>
                <c:pt idx="1207">
                  <c:v>-1.2185929417000001</c:v>
                </c:pt>
                <c:pt idx="1208">
                  <c:v>-0.87286430599999998</c:v>
                </c:pt>
                <c:pt idx="1209">
                  <c:v>-0.69999998809999997</c:v>
                </c:pt>
                <c:pt idx="1210">
                  <c:v>-0.35427135230000001</c:v>
                </c:pt>
                <c:pt idx="1211">
                  <c:v>-0.1814070344</c:v>
                </c:pt>
                <c:pt idx="1212">
                  <c:v>-8.5427164000000007E-3</c:v>
                </c:pt>
                <c:pt idx="1213">
                  <c:v>0.51005023709999997</c:v>
                </c:pt>
                <c:pt idx="1214">
                  <c:v>0.68291455509999999</c:v>
                </c:pt>
                <c:pt idx="1215">
                  <c:v>0.855778873</c:v>
                </c:pt>
                <c:pt idx="1216">
                  <c:v>1.2015075088</c:v>
                </c:pt>
                <c:pt idx="1217">
                  <c:v>1.5472361445</c:v>
                </c:pt>
                <c:pt idx="1218">
                  <c:v>1.8929647803</c:v>
                </c:pt>
                <c:pt idx="1219">
                  <c:v>2.0658290982</c:v>
                </c:pt>
                <c:pt idx="1220">
                  <c:v>2.4115577340000001</c:v>
                </c:pt>
                <c:pt idx="1221">
                  <c:v>2.7572863697000001</c:v>
                </c:pt>
                <c:pt idx="1222">
                  <c:v>2.9301506876999999</c:v>
                </c:pt>
                <c:pt idx="1223">
                  <c:v>3.1030150056000001</c:v>
                </c:pt>
                <c:pt idx="1224">
                  <c:v>3.4487436414000001</c:v>
                </c:pt>
                <c:pt idx="1225">
                  <c:v>3.7944722772000001</c:v>
                </c:pt>
                <c:pt idx="1226">
                  <c:v>3.7944722772000001</c:v>
                </c:pt>
                <c:pt idx="1227">
                  <c:v>4.3130652308000004</c:v>
                </c:pt>
                <c:pt idx="1228">
                  <c:v>4.4859295486999997</c:v>
                </c:pt>
                <c:pt idx="1229">
                  <c:v>4.6587938667</c:v>
                </c:pt>
                <c:pt idx="1230">
                  <c:v>5.1773868202999997</c:v>
                </c:pt>
                <c:pt idx="1231">
                  <c:v>5.3502511381</c:v>
                </c:pt>
                <c:pt idx="1232">
                  <c:v>5.5231154562000002</c:v>
                </c:pt>
                <c:pt idx="1233">
                  <c:v>5.6959797740000004</c:v>
                </c:pt>
                <c:pt idx="1234">
                  <c:v>5.8688440919999998</c:v>
                </c:pt>
                <c:pt idx="1235">
                  <c:v>6.3874370454999996</c:v>
                </c:pt>
                <c:pt idx="1236">
                  <c:v>6.3874370456999996</c:v>
                </c:pt>
                <c:pt idx="1237">
                  <c:v>6.7331656813</c:v>
                </c:pt>
                <c:pt idx="1238">
                  <c:v>6.7331656814</c:v>
                </c:pt>
                <c:pt idx="1239">
                  <c:v>7.2517586349999998</c:v>
                </c:pt>
                <c:pt idx="1240">
                  <c:v>7.2517586350999999</c:v>
                </c:pt>
                <c:pt idx="1241">
                  <c:v>7.4246229530000001</c:v>
                </c:pt>
                <c:pt idx="1242">
                  <c:v>7.7703515886999996</c:v>
                </c:pt>
                <c:pt idx="1243">
                  <c:v>7.9432159065999999</c:v>
                </c:pt>
                <c:pt idx="1244">
                  <c:v>7.9432159064999999</c:v>
                </c:pt>
                <c:pt idx="1245">
                  <c:v>8.1160802244999992</c:v>
                </c:pt>
                <c:pt idx="1246">
                  <c:v>8.1160802245999992</c:v>
                </c:pt>
                <c:pt idx="1247">
                  <c:v>8.1160802245999992</c:v>
                </c:pt>
                <c:pt idx="1248">
                  <c:v>8.2889445423999994</c:v>
                </c:pt>
                <c:pt idx="1249">
                  <c:v>8.4618088602999997</c:v>
                </c:pt>
                <c:pt idx="1250">
                  <c:v>8.4618088602999997</c:v>
                </c:pt>
                <c:pt idx="1251">
                  <c:v>8.4618088603999997</c:v>
                </c:pt>
                <c:pt idx="1252">
                  <c:v>8.6346731781999999</c:v>
                </c:pt>
                <c:pt idx="1253">
                  <c:v>8.8075374961000001</c:v>
                </c:pt>
                <c:pt idx="1254">
                  <c:v>8.6346731781999999</c:v>
                </c:pt>
                <c:pt idx="1255">
                  <c:v>8.8075374961000001</c:v>
                </c:pt>
                <c:pt idx="1256">
                  <c:v>8.8075374960000001</c:v>
                </c:pt>
                <c:pt idx="1257">
                  <c:v>8.6346731781999999</c:v>
                </c:pt>
                <c:pt idx="1258">
                  <c:v>8.6346731781999999</c:v>
                </c:pt>
                <c:pt idx="1259">
                  <c:v>8.6346731780999999</c:v>
                </c:pt>
                <c:pt idx="1260">
                  <c:v>8.4618088602999997</c:v>
                </c:pt>
                <c:pt idx="1261">
                  <c:v>8.4618088602999997</c:v>
                </c:pt>
                <c:pt idx="1262">
                  <c:v>8.4618088601999997</c:v>
                </c:pt>
                <c:pt idx="1263">
                  <c:v>8.2889445422999994</c:v>
                </c:pt>
                <c:pt idx="1264">
                  <c:v>8.1160802244999992</c:v>
                </c:pt>
                <c:pt idx="1265">
                  <c:v>7.9432159065999999</c:v>
                </c:pt>
                <c:pt idx="1266">
                  <c:v>7.9432159064999999</c:v>
                </c:pt>
                <c:pt idx="1267">
                  <c:v>7.5974872708000003</c:v>
                </c:pt>
                <c:pt idx="1268">
                  <c:v>7.5974872708000003</c:v>
                </c:pt>
                <c:pt idx="1269">
                  <c:v>7.4246229529000001</c:v>
                </c:pt>
                <c:pt idx="1270">
                  <c:v>7.0788943171999996</c:v>
                </c:pt>
                <c:pt idx="1271">
                  <c:v>7.0788943171999996</c:v>
                </c:pt>
                <c:pt idx="1272">
                  <c:v>6.7331656814</c:v>
                </c:pt>
                <c:pt idx="1273">
                  <c:v>6.5603013634999998</c:v>
                </c:pt>
                <c:pt idx="1274">
                  <c:v>6.5603013633999998</c:v>
                </c:pt>
                <c:pt idx="1275">
                  <c:v>6.2145727277000002</c:v>
                </c:pt>
                <c:pt idx="1276">
                  <c:v>6.2145727276000002</c:v>
                </c:pt>
                <c:pt idx="1277">
                  <c:v>6.0417084098</c:v>
                </c:pt>
                <c:pt idx="1278">
                  <c:v>5.8688440917999998</c:v>
                </c:pt>
                <c:pt idx="1279">
                  <c:v>5.5231154561000002</c:v>
                </c:pt>
                <c:pt idx="1280">
                  <c:v>5.3502511381</c:v>
                </c:pt>
                <c:pt idx="1281">
                  <c:v>5.0045225024000004</c:v>
                </c:pt>
                <c:pt idx="1282">
                  <c:v>4.8316581845000002</c:v>
                </c:pt>
                <c:pt idx="1283">
                  <c:v>4.4859295486999997</c:v>
                </c:pt>
                <c:pt idx="1284">
                  <c:v>4.4859295486999997</c:v>
                </c:pt>
                <c:pt idx="1285">
                  <c:v>4.1402009130000001</c:v>
                </c:pt>
                <c:pt idx="1286">
                  <c:v>3.7944722772000001</c:v>
                </c:pt>
                <c:pt idx="1287">
                  <c:v>3.6216079591999999</c:v>
                </c:pt>
                <c:pt idx="1288">
                  <c:v>3.2758793234999999</c:v>
                </c:pt>
                <c:pt idx="1289">
                  <c:v>2.9301506877999999</c:v>
                </c:pt>
                <c:pt idx="1290">
                  <c:v>2.7572863698000001</c:v>
                </c:pt>
                <c:pt idx="1291">
                  <c:v>2.5844220517999998</c:v>
                </c:pt>
                <c:pt idx="1292">
                  <c:v>2.0658290983000001</c:v>
                </c:pt>
                <c:pt idx="1293">
                  <c:v>1.8929647803</c:v>
                </c:pt>
                <c:pt idx="1294">
                  <c:v>1.5472361445</c:v>
                </c:pt>
                <c:pt idx="1295">
                  <c:v>1.2015075088</c:v>
                </c:pt>
                <c:pt idx="1296">
                  <c:v>1.0286431909</c:v>
                </c:pt>
                <c:pt idx="1297">
                  <c:v>0.68291455509999999</c:v>
                </c:pt>
                <c:pt idx="1298">
                  <c:v>0.33718591930000003</c:v>
                </c:pt>
                <c:pt idx="1299">
                  <c:v>0.16432160130000001</c:v>
                </c:pt>
                <c:pt idx="1300">
                  <c:v>-0.35427135230000001</c:v>
                </c:pt>
                <c:pt idx="1301">
                  <c:v>-0.52713567019999996</c:v>
                </c:pt>
                <c:pt idx="1302">
                  <c:v>-0.69999998809999997</c:v>
                </c:pt>
                <c:pt idx="1303">
                  <c:v>-1.0457286239000001</c:v>
                </c:pt>
                <c:pt idx="1304">
                  <c:v>-1.2185929418000001</c:v>
                </c:pt>
                <c:pt idx="1305">
                  <c:v>-1.7371858953999999</c:v>
                </c:pt>
                <c:pt idx="1306">
                  <c:v>-2.0829145312000001</c:v>
                </c:pt>
                <c:pt idx="1307">
                  <c:v>-2.0829145313000001</c:v>
                </c:pt>
                <c:pt idx="1308">
                  <c:v>-2.4286431670000002</c:v>
                </c:pt>
                <c:pt idx="1309">
                  <c:v>-2.601507485</c:v>
                </c:pt>
                <c:pt idx="1310">
                  <c:v>-2.9472361207</c:v>
                </c:pt>
                <c:pt idx="1311">
                  <c:v>-3.2929647565</c:v>
                </c:pt>
                <c:pt idx="1312">
                  <c:v>-3.4658290744000002</c:v>
                </c:pt>
                <c:pt idx="1313">
                  <c:v>-3.6386933923</c:v>
                </c:pt>
                <c:pt idx="1314">
                  <c:v>-3.9844220281</c:v>
                </c:pt>
                <c:pt idx="1315">
                  <c:v>-4.3301506637999996</c:v>
                </c:pt>
                <c:pt idx="1316">
                  <c:v>-4.5030149816999998</c:v>
                </c:pt>
                <c:pt idx="1317">
                  <c:v>-4.6758792996</c:v>
                </c:pt>
                <c:pt idx="1318">
                  <c:v>-4.8487436175000003</c:v>
                </c:pt>
                <c:pt idx="1319">
                  <c:v>-5.1944722532999998</c:v>
                </c:pt>
                <c:pt idx="1320">
                  <c:v>-5.3673365712000001</c:v>
                </c:pt>
                <c:pt idx="1321">
                  <c:v>-5.5402008891000003</c:v>
                </c:pt>
                <c:pt idx="1322">
                  <c:v>-5.7130652070999997</c:v>
                </c:pt>
                <c:pt idx="1323">
                  <c:v>-6.0587938427000001</c:v>
                </c:pt>
                <c:pt idx="1324">
                  <c:v>-6.2316581607000003</c:v>
                </c:pt>
                <c:pt idx="1325">
                  <c:v>-6.4045224785999997</c:v>
                </c:pt>
                <c:pt idx="1326">
                  <c:v>-6.5773867964999999</c:v>
                </c:pt>
                <c:pt idx="1327">
                  <c:v>-6.7502511144000001</c:v>
                </c:pt>
                <c:pt idx="1328">
                  <c:v>-7.0959797501999997</c:v>
                </c:pt>
                <c:pt idx="1329">
                  <c:v>-7.0959797501999997</c:v>
                </c:pt>
                <c:pt idx="1330">
                  <c:v>-7.2688440680999999</c:v>
                </c:pt>
                <c:pt idx="1331">
                  <c:v>-7.4417083859000002</c:v>
                </c:pt>
                <c:pt idx="1332">
                  <c:v>-7.7874370216999997</c:v>
                </c:pt>
                <c:pt idx="1333">
                  <c:v>-7.9603013396</c:v>
                </c:pt>
                <c:pt idx="1334">
                  <c:v>-8.1331656574999993</c:v>
                </c:pt>
                <c:pt idx="1335">
                  <c:v>-7.9603013397</c:v>
                </c:pt>
                <c:pt idx="1336">
                  <c:v>-8.1331656574999993</c:v>
                </c:pt>
                <c:pt idx="1337">
                  <c:v>-8.4788942932999998</c:v>
                </c:pt>
                <c:pt idx="1338">
                  <c:v>-8.3060299754999996</c:v>
                </c:pt>
                <c:pt idx="1339">
                  <c:v>-8.4788942932999998</c:v>
                </c:pt>
                <c:pt idx="1340">
                  <c:v>-8.6517586112</c:v>
                </c:pt>
                <c:pt idx="1341">
                  <c:v>-8.6517586112</c:v>
                </c:pt>
                <c:pt idx="1342">
                  <c:v>-8.6517586112</c:v>
                </c:pt>
                <c:pt idx="1343">
                  <c:v>-8.6517586112</c:v>
                </c:pt>
                <c:pt idx="1344">
                  <c:v>-8.6517586112</c:v>
                </c:pt>
                <c:pt idx="1345">
                  <c:v>-8.8246229291000002</c:v>
                </c:pt>
                <c:pt idx="1346">
                  <c:v>-8.6517586112</c:v>
                </c:pt>
                <c:pt idx="1347">
                  <c:v>-8.6517586112</c:v>
                </c:pt>
                <c:pt idx="1348">
                  <c:v>-8.6517586112</c:v>
                </c:pt>
                <c:pt idx="1349">
                  <c:v>-8.6517586112</c:v>
                </c:pt>
                <c:pt idx="1350">
                  <c:v>-8.6517586112</c:v>
                </c:pt>
                <c:pt idx="1351">
                  <c:v>-8.4788942932999998</c:v>
                </c:pt>
                <c:pt idx="1352">
                  <c:v>-8.4788942932999998</c:v>
                </c:pt>
                <c:pt idx="1353">
                  <c:v>-8.4788942932999998</c:v>
                </c:pt>
                <c:pt idx="1354">
                  <c:v>-8.4788942932999998</c:v>
                </c:pt>
                <c:pt idx="1355">
                  <c:v>-8.3060299753999995</c:v>
                </c:pt>
                <c:pt idx="1356">
                  <c:v>-8.3060299753999995</c:v>
                </c:pt>
                <c:pt idx="1357">
                  <c:v>-8.1331656574999993</c:v>
                </c:pt>
                <c:pt idx="1358">
                  <c:v>-7.9603013396</c:v>
                </c:pt>
                <c:pt idx="1359">
                  <c:v>-7.9603013396</c:v>
                </c:pt>
                <c:pt idx="1360">
                  <c:v>-7.7874370216999997</c:v>
                </c:pt>
                <c:pt idx="1361">
                  <c:v>-7.6145727039000004</c:v>
                </c:pt>
                <c:pt idx="1362">
                  <c:v>-7.6145727038000004</c:v>
                </c:pt>
                <c:pt idx="1363">
                  <c:v>-7.4417083859000002</c:v>
                </c:pt>
                <c:pt idx="1364">
                  <c:v>-7.2688440679999999</c:v>
                </c:pt>
                <c:pt idx="1365">
                  <c:v>-6.9231154323000004</c:v>
                </c:pt>
                <c:pt idx="1366">
                  <c:v>-6.7502511144000001</c:v>
                </c:pt>
                <c:pt idx="1367">
                  <c:v>-6.5773867964999999</c:v>
                </c:pt>
                <c:pt idx="1368">
                  <c:v>-6.4045224785999997</c:v>
                </c:pt>
                <c:pt idx="1369">
                  <c:v>-6.2316581606000003</c:v>
                </c:pt>
                <c:pt idx="1370">
                  <c:v>-5.8859295248999999</c:v>
                </c:pt>
                <c:pt idx="1371">
                  <c:v>-5.7130652069999996</c:v>
                </c:pt>
                <c:pt idx="1372">
                  <c:v>-5.5402008891000003</c:v>
                </c:pt>
                <c:pt idx="1373">
                  <c:v>-5.1944722532999998</c:v>
                </c:pt>
                <c:pt idx="1374">
                  <c:v>-5.0216079353999996</c:v>
                </c:pt>
                <c:pt idx="1375">
                  <c:v>-4.8487436175000003</c:v>
                </c:pt>
                <c:pt idx="1376">
                  <c:v>-4.5030149816999998</c:v>
                </c:pt>
                <c:pt idx="1377">
                  <c:v>-4.1572863460000002</c:v>
                </c:pt>
                <c:pt idx="1378">
                  <c:v>-3.8115577101999998</c:v>
                </c:pt>
                <c:pt idx="1379">
                  <c:v>-3.6386933923</c:v>
                </c:pt>
                <c:pt idx="1380">
                  <c:v>-3.2929647565</c:v>
                </c:pt>
                <c:pt idx="1381">
                  <c:v>-3.1201004386000002</c:v>
                </c:pt>
                <c:pt idx="1382">
                  <c:v>-2.7743718028000002</c:v>
                </c:pt>
                <c:pt idx="1383">
                  <c:v>-2.4286431670000002</c:v>
                </c:pt>
                <c:pt idx="1384">
                  <c:v>-2.0829145313000001</c:v>
                </c:pt>
                <c:pt idx="1385">
                  <c:v>-1.9100502132999999</c:v>
                </c:pt>
                <c:pt idx="1386">
                  <c:v>-1.5643215774999999</c:v>
                </c:pt>
                <c:pt idx="1387">
                  <c:v>-1.3914572596999999</c:v>
                </c:pt>
                <c:pt idx="1388">
                  <c:v>-0.87286430599999998</c:v>
                </c:pt>
                <c:pt idx="1389">
                  <c:v>-0.69999998809999997</c:v>
                </c:pt>
                <c:pt idx="1390">
                  <c:v>-0.35427135230000001</c:v>
                </c:pt>
                <c:pt idx="1391">
                  <c:v>-0.1814070344</c:v>
                </c:pt>
                <c:pt idx="1392">
                  <c:v>0.16432160139999999</c:v>
                </c:pt>
                <c:pt idx="1393">
                  <c:v>0.51005023719999998</c:v>
                </c:pt>
                <c:pt idx="1394">
                  <c:v>0.855778873</c:v>
                </c:pt>
                <c:pt idx="1395">
                  <c:v>1.0286431909</c:v>
                </c:pt>
                <c:pt idx="1396">
                  <c:v>1.3743718267</c:v>
                </c:pt>
                <c:pt idx="1397">
                  <c:v>1.7201004624</c:v>
                </c:pt>
                <c:pt idx="1398">
                  <c:v>2.0658290982</c:v>
                </c:pt>
                <c:pt idx="1399">
                  <c:v>2.4115577340000001</c:v>
                </c:pt>
                <c:pt idx="1400">
                  <c:v>2.7572863698000001</c:v>
                </c:pt>
                <c:pt idx="1401">
                  <c:v>3.1030150056000001</c:v>
                </c:pt>
                <c:pt idx="1402">
                  <c:v>3.4487436414000001</c:v>
                </c:pt>
                <c:pt idx="1403">
                  <c:v>3.6216079592999999</c:v>
                </c:pt>
                <c:pt idx="1404">
                  <c:v>3.7944722772000001</c:v>
                </c:pt>
                <c:pt idx="1405">
                  <c:v>4.1402009130000001</c:v>
                </c:pt>
                <c:pt idx="1406">
                  <c:v>4.4859295486999997</c:v>
                </c:pt>
                <c:pt idx="1407">
                  <c:v>4.6587938665999999</c:v>
                </c:pt>
                <c:pt idx="1408">
                  <c:v>4.8316581845000002</c:v>
                </c:pt>
                <c:pt idx="1409">
                  <c:v>5.3502511382</c:v>
                </c:pt>
                <c:pt idx="1410">
                  <c:v>5.3502511382</c:v>
                </c:pt>
                <c:pt idx="1411">
                  <c:v>5.6959797740000004</c:v>
                </c:pt>
                <c:pt idx="1412">
                  <c:v>5.8688440918999998</c:v>
                </c:pt>
                <c:pt idx="1413">
                  <c:v>6.3874370455999996</c:v>
                </c:pt>
                <c:pt idx="1414">
                  <c:v>6.5603013634999998</c:v>
                </c:pt>
                <c:pt idx="1415">
                  <c:v>6.5603013634999998</c:v>
                </c:pt>
                <c:pt idx="1416">
                  <c:v>6.9060299992000003</c:v>
                </c:pt>
                <c:pt idx="1417">
                  <c:v>7.0788943171999996</c:v>
                </c:pt>
                <c:pt idx="1418">
                  <c:v>7.0788943171999996</c:v>
                </c:pt>
                <c:pt idx="1419">
                  <c:v>7.4246229529000001</c:v>
                </c:pt>
                <c:pt idx="1420">
                  <c:v>7.5974872708000003</c:v>
                </c:pt>
                <c:pt idx="1421">
                  <c:v>7.7703515886999996</c:v>
                </c:pt>
                <c:pt idx="1422">
                  <c:v>7.9432159065999999</c:v>
                </c:pt>
                <c:pt idx="1423">
                  <c:v>7.9432159065999999</c:v>
                </c:pt>
                <c:pt idx="1424">
                  <c:v>8.1160802244999992</c:v>
                </c:pt>
                <c:pt idx="1425">
                  <c:v>8.1160802244999992</c:v>
                </c:pt>
                <c:pt idx="1426">
                  <c:v>8.1160802244999992</c:v>
                </c:pt>
                <c:pt idx="1427">
                  <c:v>8.2889445423999994</c:v>
                </c:pt>
                <c:pt idx="1428">
                  <c:v>8.2889445423999994</c:v>
                </c:pt>
                <c:pt idx="1429">
                  <c:v>8.4618088602999997</c:v>
                </c:pt>
                <c:pt idx="1430">
                  <c:v>8.2889445423999994</c:v>
                </c:pt>
                <c:pt idx="1431">
                  <c:v>8.2889445423999994</c:v>
                </c:pt>
                <c:pt idx="1432">
                  <c:v>8.4618088602999997</c:v>
                </c:pt>
                <c:pt idx="1433">
                  <c:v>8.4618088602999997</c:v>
                </c:pt>
                <c:pt idx="1434">
                  <c:v>8.2889445423999994</c:v>
                </c:pt>
                <c:pt idx="1435">
                  <c:v>8.4618088602999997</c:v>
                </c:pt>
                <c:pt idx="1436">
                  <c:v>8.2889445423999994</c:v>
                </c:pt>
                <c:pt idx="1437">
                  <c:v>8.2889445423999994</c:v>
                </c:pt>
                <c:pt idx="1438">
                  <c:v>8.1160802244999992</c:v>
                </c:pt>
                <c:pt idx="1439">
                  <c:v>7.9432159065999999</c:v>
                </c:pt>
                <c:pt idx="1440">
                  <c:v>7.9432159065999999</c:v>
                </c:pt>
                <c:pt idx="1441">
                  <c:v>7.9432159065999999</c:v>
                </c:pt>
                <c:pt idx="1442">
                  <c:v>7.9432159065999999</c:v>
                </c:pt>
                <c:pt idx="1443">
                  <c:v>7.5974872708000003</c:v>
                </c:pt>
                <c:pt idx="1444">
                  <c:v>7.4246229529000001</c:v>
                </c:pt>
                <c:pt idx="1445">
                  <c:v>7.4246229529000001</c:v>
                </c:pt>
                <c:pt idx="1446">
                  <c:v>7.2517586349999998</c:v>
                </c:pt>
                <c:pt idx="1447">
                  <c:v>7.0788943171999996</c:v>
                </c:pt>
                <c:pt idx="1448">
                  <c:v>7.0788943170999996</c:v>
                </c:pt>
                <c:pt idx="1449">
                  <c:v>6.9060299993000003</c:v>
                </c:pt>
                <c:pt idx="1450">
                  <c:v>6.9060299993000003</c:v>
                </c:pt>
                <c:pt idx="1451">
                  <c:v>6.7331656814</c:v>
                </c:pt>
                <c:pt idx="1452">
                  <c:v>6.5603013634999998</c:v>
                </c:pt>
                <c:pt idx="1453">
                  <c:v>6.3874370455999996</c:v>
                </c:pt>
                <c:pt idx="1454">
                  <c:v>6.2145727277000002</c:v>
                </c:pt>
                <c:pt idx="1455">
                  <c:v>6.0417084098</c:v>
                </c:pt>
                <c:pt idx="1456">
                  <c:v>5.8688440918999998</c:v>
                </c:pt>
                <c:pt idx="1457">
                  <c:v>5.6959797740000004</c:v>
                </c:pt>
                <c:pt idx="1458">
                  <c:v>5.5231154561000002</c:v>
                </c:pt>
                <c:pt idx="1459">
                  <c:v>5.3502511382</c:v>
                </c:pt>
                <c:pt idx="1460">
                  <c:v>5.1773868202999997</c:v>
                </c:pt>
                <c:pt idx="1461">
                  <c:v>5.0045225024000004</c:v>
                </c:pt>
                <c:pt idx="1462">
                  <c:v>4.6587938665999999</c:v>
                </c:pt>
                <c:pt idx="1463">
                  <c:v>4.4859295486999997</c:v>
                </c:pt>
                <c:pt idx="1464">
                  <c:v>4.3130652308000004</c:v>
                </c:pt>
                <c:pt idx="1465">
                  <c:v>3.9673365950999999</c:v>
                </c:pt>
                <c:pt idx="1466">
                  <c:v>3.7944722772000001</c:v>
                </c:pt>
                <c:pt idx="1467">
                  <c:v>3.6216079592999999</c:v>
                </c:pt>
                <c:pt idx="1468">
                  <c:v>3.4487436414000001</c:v>
                </c:pt>
                <c:pt idx="1469">
                  <c:v>3.1030150056000001</c:v>
                </c:pt>
                <c:pt idx="1470">
                  <c:v>2.9301506876999999</c:v>
                </c:pt>
                <c:pt idx="1471">
                  <c:v>2.5844220518999999</c:v>
                </c:pt>
                <c:pt idx="1472">
                  <c:v>2.2386934160999998</c:v>
                </c:pt>
                <c:pt idx="1473">
                  <c:v>2.0658290982</c:v>
                </c:pt>
                <c:pt idx="1474">
                  <c:v>1.7201004624</c:v>
                </c:pt>
                <c:pt idx="1475">
                  <c:v>1.2015075088</c:v>
                </c:pt>
                <c:pt idx="1476">
                  <c:v>1.0286431909</c:v>
                </c:pt>
                <c:pt idx="1477">
                  <c:v>0.855778873</c:v>
                </c:pt>
                <c:pt idx="1478">
                  <c:v>0.68291455509999999</c:v>
                </c:pt>
                <c:pt idx="1479">
                  <c:v>0.16432160139999999</c:v>
                </c:pt>
                <c:pt idx="1480">
                  <c:v>-8.5427165000000003E-3</c:v>
                </c:pt>
                <c:pt idx="1481">
                  <c:v>-0.35427135230000001</c:v>
                </c:pt>
                <c:pt idx="1482">
                  <c:v>-0.52713567019999996</c:v>
                </c:pt>
                <c:pt idx="1483">
                  <c:v>-1.0457286239000001</c:v>
                </c:pt>
                <c:pt idx="1484">
                  <c:v>-1.2185929418000001</c:v>
                </c:pt>
                <c:pt idx="1485">
                  <c:v>-1.3914572596999999</c:v>
                </c:pt>
                <c:pt idx="1486">
                  <c:v>-1.7371858953999999</c:v>
                </c:pt>
                <c:pt idx="1487">
                  <c:v>-2.0829145312000001</c:v>
                </c:pt>
                <c:pt idx="1488">
                  <c:v>-2.2557788490999999</c:v>
                </c:pt>
                <c:pt idx="1489">
                  <c:v>-2.6015074848999999</c:v>
                </c:pt>
                <c:pt idx="1490">
                  <c:v>-3.1201004386000002</c:v>
                </c:pt>
                <c:pt idx="1491">
                  <c:v>-3.2929647565</c:v>
                </c:pt>
                <c:pt idx="1492">
                  <c:v>-3.4658290744000002</c:v>
                </c:pt>
                <c:pt idx="1493">
                  <c:v>-3.8115577101999998</c:v>
                </c:pt>
                <c:pt idx="1494">
                  <c:v>-3.9844220281</c:v>
                </c:pt>
                <c:pt idx="1495">
                  <c:v>-4.3301506638999996</c:v>
                </c:pt>
                <c:pt idx="1496">
                  <c:v>-4.6758792996</c:v>
                </c:pt>
                <c:pt idx="1497">
                  <c:v>-5.0216079353999996</c:v>
                </c:pt>
                <c:pt idx="1498">
                  <c:v>-5.1944722532999998</c:v>
                </c:pt>
                <c:pt idx="1499">
                  <c:v>-5.3673365712000001</c:v>
                </c:pt>
                <c:pt idx="1500">
                  <c:v>-5.5402008891000003</c:v>
                </c:pt>
                <c:pt idx="1501">
                  <c:v>-5.8859295248999999</c:v>
                </c:pt>
                <c:pt idx="1502">
                  <c:v>-6.0587938428000001</c:v>
                </c:pt>
                <c:pt idx="1503">
                  <c:v>-6.4045224785999997</c:v>
                </c:pt>
                <c:pt idx="1504">
                  <c:v>-6.5773867964999999</c:v>
                </c:pt>
                <c:pt idx="1505">
                  <c:v>-6.9231154323000004</c:v>
                </c:pt>
                <c:pt idx="1506">
                  <c:v>-7.0959797501999997</c:v>
                </c:pt>
                <c:pt idx="1507">
                  <c:v>-7.0959797501999997</c:v>
                </c:pt>
                <c:pt idx="1508">
                  <c:v>-7.4417083859000002</c:v>
                </c:pt>
                <c:pt idx="1509">
                  <c:v>-7.4417083860000002</c:v>
                </c:pt>
                <c:pt idx="1510">
                  <c:v>-7.7874370216999997</c:v>
                </c:pt>
                <c:pt idx="1511">
                  <c:v>-7.9603013396</c:v>
                </c:pt>
                <c:pt idx="1512">
                  <c:v>-7.9603013396</c:v>
                </c:pt>
                <c:pt idx="1513">
                  <c:v>-8.3060299753999995</c:v>
                </c:pt>
                <c:pt idx="1514">
                  <c:v>-8.3060299753999995</c:v>
                </c:pt>
                <c:pt idx="1515">
                  <c:v>-8.4788942932999998</c:v>
                </c:pt>
                <c:pt idx="1516">
                  <c:v>-8.4788942932999998</c:v>
                </c:pt>
                <c:pt idx="1517">
                  <c:v>-8.6517586112</c:v>
                </c:pt>
                <c:pt idx="1518">
                  <c:v>-8.8246229291000002</c:v>
                </c:pt>
                <c:pt idx="1519">
                  <c:v>-8.6517586112</c:v>
                </c:pt>
                <c:pt idx="1520">
                  <c:v>-8.8246229291000002</c:v>
                </c:pt>
                <c:pt idx="1521">
                  <c:v>-8.8246229291000002</c:v>
                </c:pt>
                <c:pt idx="1522">
                  <c:v>-8.8246229291000002</c:v>
                </c:pt>
                <c:pt idx="1523">
                  <c:v>-8.8246229291000002</c:v>
                </c:pt>
                <c:pt idx="1524">
                  <c:v>-8.8246229291000002</c:v>
                </c:pt>
                <c:pt idx="1525">
                  <c:v>-8.8246229291000002</c:v>
                </c:pt>
                <c:pt idx="1526">
                  <c:v>-8.8246229291000002</c:v>
                </c:pt>
                <c:pt idx="1527">
                  <c:v>-8.8246229291000002</c:v>
                </c:pt>
                <c:pt idx="1528">
                  <c:v>-8.8246229291000002</c:v>
                </c:pt>
                <c:pt idx="1529">
                  <c:v>-8.6517586112</c:v>
                </c:pt>
                <c:pt idx="1530">
                  <c:v>-8.6517586112</c:v>
                </c:pt>
                <c:pt idx="1531">
                  <c:v>-8.6517586112</c:v>
                </c:pt>
                <c:pt idx="1532">
                  <c:v>-8.6517586112</c:v>
                </c:pt>
                <c:pt idx="1533">
                  <c:v>-8.4788942932999998</c:v>
                </c:pt>
                <c:pt idx="1534">
                  <c:v>-8.1331656574999993</c:v>
                </c:pt>
                <c:pt idx="1535">
                  <c:v>-8.3060299753999995</c:v>
                </c:pt>
                <c:pt idx="1536">
                  <c:v>-8.1331656574999993</c:v>
                </c:pt>
                <c:pt idx="1537">
                  <c:v>-7.7874370217999997</c:v>
                </c:pt>
                <c:pt idx="1538">
                  <c:v>-7.7874370216999997</c:v>
                </c:pt>
                <c:pt idx="1539">
                  <c:v>-7.6145727039000004</c:v>
                </c:pt>
                <c:pt idx="1540">
                  <c:v>-7.4417083859000002</c:v>
                </c:pt>
                <c:pt idx="1541">
                  <c:v>-7.2688440680999999</c:v>
                </c:pt>
                <c:pt idx="1542">
                  <c:v>-6.9231154323000004</c:v>
                </c:pt>
                <c:pt idx="1543">
                  <c:v>-6.7502511144000001</c:v>
                </c:pt>
                <c:pt idx="1544">
                  <c:v>-6.9231154322000004</c:v>
                </c:pt>
                <c:pt idx="1545">
                  <c:v>-6.4045224785999997</c:v>
                </c:pt>
                <c:pt idx="1546">
                  <c:v>-6.2316581607000003</c:v>
                </c:pt>
                <c:pt idx="1547">
                  <c:v>-5.8859295248999999</c:v>
                </c:pt>
                <c:pt idx="1548">
                  <c:v>-5.8859295248999999</c:v>
                </c:pt>
                <c:pt idx="1549">
                  <c:v>-5.5402008891000003</c:v>
                </c:pt>
                <c:pt idx="1550">
                  <c:v>-5.3673365712000001</c:v>
                </c:pt>
                <c:pt idx="1551">
                  <c:v>-5.0216079353999996</c:v>
                </c:pt>
                <c:pt idx="1552">
                  <c:v>-4.8487436175000003</c:v>
                </c:pt>
                <c:pt idx="1553">
                  <c:v>-4.6758792996</c:v>
                </c:pt>
                <c:pt idx="1554">
                  <c:v>-4.3301506638999996</c:v>
                </c:pt>
                <c:pt idx="1555">
                  <c:v>-3.9844220281</c:v>
                </c:pt>
                <c:pt idx="1556">
                  <c:v>-3.6386933923</c:v>
                </c:pt>
                <c:pt idx="1557">
                  <c:v>-3.4658290744000002</c:v>
                </c:pt>
                <c:pt idx="1558">
                  <c:v>-3.1201004386000002</c:v>
                </c:pt>
                <c:pt idx="1559">
                  <c:v>-2.7743718028000002</c:v>
                </c:pt>
                <c:pt idx="1560">
                  <c:v>-2.6015074848999999</c:v>
                </c:pt>
                <c:pt idx="1561">
                  <c:v>-2.4286431670000002</c:v>
                </c:pt>
                <c:pt idx="1562">
                  <c:v>-2.0829145312000001</c:v>
                </c:pt>
                <c:pt idx="1563">
                  <c:v>-1.7371858953999999</c:v>
                </c:pt>
                <c:pt idx="1564">
                  <c:v>-1.3914572596999999</c:v>
                </c:pt>
                <c:pt idx="1565">
                  <c:v>-1.0457286239000001</c:v>
                </c:pt>
                <c:pt idx="1566">
                  <c:v>-0.87286430599999998</c:v>
                </c:pt>
                <c:pt idx="1567">
                  <c:v>-0.69999998799999996</c:v>
                </c:pt>
                <c:pt idx="1568">
                  <c:v>-0.1814070344</c:v>
                </c:pt>
                <c:pt idx="1569">
                  <c:v>-8.5427165000000003E-3</c:v>
                </c:pt>
                <c:pt idx="1570">
                  <c:v>0.51005023709999997</c:v>
                </c:pt>
                <c:pt idx="1571">
                  <c:v>0.51005023719999998</c:v>
                </c:pt>
                <c:pt idx="1572">
                  <c:v>0.855778873</c:v>
                </c:pt>
                <c:pt idx="1573">
                  <c:v>1.0286431909</c:v>
                </c:pt>
                <c:pt idx="1574">
                  <c:v>1.3743718267</c:v>
                </c:pt>
                <c:pt idx="1575">
                  <c:v>1.7201004625</c:v>
                </c:pt>
                <c:pt idx="1576">
                  <c:v>2.0658290982</c:v>
                </c:pt>
                <c:pt idx="1577">
                  <c:v>2.2386934160999998</c:v>
                </c:pt>
                <c:pt idx="1578">
                  <c:v>2.5844220518999999</c:v>
                </c:pt>
                <c:pt idx="1579">
                  <c:v>2.7572863698000001</c:v>
                </c:pt>
                <c:pt idx="1580">
                  <c:v>2.9301506876999999</c:v>
                </c:pt>
                <c:pt idx="1581">
                  <c:v>3.2758793234999999</c:v>
                </c:pt>
                <c:pt idx="1582">
                  <c:v>3.6216079592999999</c:v>
                </c:pt>
                <c:pt idx="1583">
                  <c:v>4.1402009129000001</c:v>
                </c:pt>
                <c:pt idx="1584">
                  <c:v>4.1402009130000001</c:v>
                </c:pt>
                <c:pt idx="1585">
                  <c:v>4.4859295486999997</c:v>
                </c:pt>
                <c:pt idx="1586">
                  <c:v>4.4859295486999997</c:v>
                </c:pt>
                <c:pt idx="1587">
                  <c:v>4.8316581845000002</c:v>
                </c:pt>
                <c:pt idx="1588">
                  <c:v>5.0045225025000004</c:v>
                </c:pt>
                <c:pt idx="1589">
                  <c:v>5.3502511382</c:v>
                </c:pt>
                <c:pt idx="1590">
                  <c:v>5.5231154561000002</c:v>
                </c:pt>
                <c:pt idx="1591">
                  <c:v>5.8688440918999998</c:v>
                </c:pt>
                <c:pt idx="1592">
                  <c:v>6.2145727276000002</c:v>
                </c:pt>
                <c:pt idx="1593">
                  <c:v>6.2145727277000002</c:v>
                </c:pt>
                <c:pt idx="1594">
                  <c:v>6.3874370455999996</c:v>
                </c:pt>
                <c:pt idx="1595">
                  <c:v>6.7331656814</c:v>
                </c:pt>
                <c:pt idx="1596">
                  <c:v>6.9060299993000003</c:v>
                </c:pt>
                <c:pt idx="1597">
                  <c:v>7.2517586349999998</c:v>
                </c:pt>
                <c:pt idx="1598">
                  <c:v>7.2517586349999998</c:v>
                </c:pt>
                <c:pt idx="1599">
                  <c:v>7.2517586350999999</c:v>
                </c:pt>
                <c:pt idx="1600">
                  <c:v>7.4246229529000001</c:v>
                </c:pt>
                <c:pt idx="1601">
                  <c:v>7.7703515886999996</c:v>
                </c:pt>
                <c:pt idx="1602">
                  <c:v>7.7703515886999996</c:v>
                </c:pt>
                <c:pt idx="1603">
                  <c:v>7.9432159065999999</c:v>
                </c:pt>
                <c:pt idx="1604">
                  <c:v>8.1160802244999992</c:v>
                </c:pt>
                <c:pt idx="1605">
                  <c:v>8.2889445423999994</c:v>
                </c:pt>
                <c:pt idx="1606">
                  <c:v>8.2889445423999994</c:v>
                </c:pt>
                <c:pt idx="1607">
                  <c:v>8.2889445423999994</c:v>
                </c:pt>
                <c:pt idx="1608">
                  <c:v>8.2889445423999994</c:v>
                </c:pt>
                <c:pt idx="1609">
                  <c:v>8.4618088602999997</c:v>
                </c:pt>
                <c:pt idx="1610">
                  <c:v>8.4618088601999997</c:v>
                </c:pt>
                <c:pt idx="1611">
                  <c:v>8.4618088602999997</c:v>
                </c:pt>
                <c:pt idx="1612">
                  <c:v>8.2889445423999994</c:v>
                </c:pt>
                <c:pt idx="1613">
                  <c:v>8.2889445423999994</c:v>
                </c:pt>
                <c:pt idx="1614">
                  <c:v>8.4618088601999997</c:v>
                </c:pt>
                <c:pt idx="1615">
                  <c:v>8.2889445423999994</c:v>
                </c:pt>
                <c:pt idx="1616">
                  <c:v>8.1160802244999992</c:v>
                </c:pt>
                <c:pt idx="1617">
                  <c:v>8.2889445423999994</c:v>
                </c:pt>
                <c:pt idx="1618">
                  <c:v>8.1160802244999992</c:v>
                </c:pt>
                <c:pt idx="1619">
                  <c:v>8.1160802244999992</c:v>
                </c:pt>
                <c:pt idx="1620">
                  <c:v>7.9432159065999999</c:v>
                </c:pt>
                <c:pt idx="1621">
                  <c:v>7.5974872709000003</c:v>
                </c:pt>
                <c:pt idx="1622">
                  <c:v>7.5974872708000003</c:v>
                </c:pt>
                <c:pt idx="1623">
                  <c:v>7.5974872708000003</c:v>
                </c:pt>
                <c:pt idx="1624">
                  <c:v>7.5974872708000003</c:v>
                </c:pt>
                <c:pt idx="1625">
                  <c:v>7.4246229529000001</c:v>
                </c:pt>
                <c:pt idx="1626">
                  <c:v>7.2517586349999998</c:v>
                </c:pt>
                <c:pt idx="1627">
                  <c:v>7.0788943171999996</c:v>
                </c:pt>
                <c:pt idx="1628">
                  <c:v>7.0788943170999996</c:v>
                </c:pt>
                <c:pt idx="1629">
                  <c:v>6.9060299993000003</c:v>
                </c:pt>
                <c:pt idx="1630">
                  <c:v>6.9060299993000003</c:v>
                </c:pt>
                <c:pt idx="1631">
                  <c:v>6.5603013634999998</c:v>
                </c:pt>
                <c:pt idx="1632">
                  <c:v>6.3874370455999996</c:v>
                </c:pt>
                <c:pt idx="1633">
                  <c:v>6.2145727277000002</c:v>
                </c:pt>
                <c:pt idx="1634">
                  <c:v>6.2145727276000002</c:v>
                </c:pt>
                <c:pt idx="1635">
                  <c:v>5.8688440918999998</c:v>
                </c:pt>
                <c:pt idx="1636">
                  <c:v>5.5231154562000002</c:v>
                </c:pt>
                <c:pt idx="1637">
                  <c:v>5.5231154560000002</c:v>
                </c:pt>
                <c:pt idx="1638">
                  <c:v>5.3502511382</c:v>
                </c:pt>
                <c:pt idx="1639">
                  <c:v>5.0045225024000004</c:v>
                </c:pt>
                <c:pt idx="1640">
                  <c:v>4.6587938665999999</c:v>
                </c:pt>
                <c:pt idx="1641">
                  <c:v>4.4859295486999997</c:v>
                </c:pt>
                <c:pt idx="1642">
                  <c:v>4.3130652308000004</c:v>
                </c:pt>
                <c:pt idx="1643">
                  <c:v>3.9673365950999999</c:v>
                </c:pt>
                <c:pt idx="1644">
                  <c:v>3.7944722772000001</c:v>
                </c:pt>
                <c:pt idx="1645">
                  <c:v>3.6216079592999999</c:v>
                </c:pt>
                <c:pt idx="1646">
                  <c:v>3.2758793234999999</c:v>
                </c:pt>
                <c:pt idx="1647">
                  <c:v>2.9301506877999999</c:v>
                </c:pt>
                <c:pt idx="1648">
                  <c:v>2.7572863698000001</c:v>
                </c:pt>
                <c:pt idx="1649">
                  <c:v>2.2386934161999998</c:v>
                </c:pt>
                <c:pt idx="1650">
                  <c:v>2.2386934159999998</c:v>
                </c:pt>
                <c:pt idx="1651">
                  <c:v>1.8929647804</c:v>
                </c:pt>
                <c:pt idx="1652">
                  <c:v>1.5472361445</c:v>
                </c:pt>
                <c:pt idx="1653">
                  <c:v>1.3743718266</c:v>
                </c:pt>
                <c:pt idx="1654">
                  <c:v>1.0286431909</c:v>
                </c:pt>
                <c:pt idx="1655">
                  <c:v>0.85577887289999999</c:v>
                </c:pt>
                <c:pt idx="1656">
                  <c:v>0.33718591930000003</c:v>
                </c:pt>
                <c:pt idx="1657">
                  <c:v>-8.5427165000000003E-3</c:v>
                </c:pt>
                <c:pt idx="1658">
                  <c:v>-0.3542713522</c:v>
                </c:pt>
                <c:pt idx="1659">
                  <c:v>-0.52713567019999996</c:v>
                </c:pt>
                <c:pt idx="1660">
                  <c:v>-0.69999998809999997</c:v>
                </c:pt>
                <c:pt idx="1661">
                  <c:v>-1.0457286239000001</c:v>
                </c:pt>
                <c:pt idx="1662">
                  <c:v>-1.3914572596999999</c:v>
                </c:pt>
                <c:pt idx="1663">
                  <c:v>-1.7371858953999999</c:v>
                </c:pt>
                <c:pt idx="1664">
                  <c:v>-2.0829145312000001</c:v>
                </c:pt>
                <c:pt idx="1665">
                  <c:v>-2.2557788490999999</c:v>
                </c:pt>
                <c:pt idx="1666">
                  <c:v>-2.6015074848999999</c:v>
                </c:pt>
                <c:pt idx="1667">
                  <c:v>-2.7743718028000002</c:v>
                </c:pt>
                <c:pt idx="1668">
                  <c:v>-3.1201004386000002</c:v>
                </c:pt>
                <c:pt idx="1669">
                  <c:v>-3.4658290743000002</c:v>
                </c:pt>
                <c:pt idx="1670">
                  <c:v>-3.6386933923</c:v>
                </c:pt>
                <c:pt idx="1671">
                  <c:v>-3.9844220281</c:v>
                </c:pt>
                <c:pt idx="1672">
                  <c:v>-4.3301506637999996</c:v>
                </c:pt>
                <c:pt idx="1673">
                  <c:v>-4.3301506638999996</c:v>
                </c:pt>
                <c:pt idx="1674">
                  <c:v>-4.8487436175000003</c:v>
                </c:pt>
                <c:pt idx="1675">
                  <c:v>-4.8487436175000003</c:v>
                </c:pt>
                <c:pt idx="1676">
                  <c:v>-5.1944722532999998</c:v>
                </c:pt>
                <c:pt idx="1677">
                  <c:v>-5.3673365712000001</c:v>
                </c:pt>
                <c:pt idx="1678">
                  <c:v>-5.7130652067999996</c:v>
                </c:pt>
                <c:pt idx="1679">
                  <c:v>-5.7130652069999996</c:v>
                </c:pt>
                <c:pt idx="1680">
                  <c:v>-5.8859295249999999</c:v>
                </c:pt>
                <c:pt idx="1681">
                  <c:v>-6.2316581606000003</c:v>
                </c:pt>
                <c:pt idx="1682">
                  <c:v>-6.4045224784999997</c:v>
                </c:pt>
                <c:pt idx="1683">
                  <c:v>-6.4045224785999997</c:v>
                </c:pt>
                <c:pt idx="1684">
                  <c:v>-6.5773867965999999</c:v>
                </c:pt>
                <c:pt idx="1685">
                  <c:v>-6.7502511145000001</c:v>
                </c:pt>
                <c:pt idx="1686">
                  <c:v>-6.9231154323000004</c:v>
                </c:pt>
                <c:pt idx="1687">
                  <c:v>-6.9231154323000004</c:v>
                </c:pt>
                <c:pt idx="1688">
                  <c:v>-7.0959797501999997</c:v>
                </c:pt>
                <c:pt idx="1689">
                  <c:v>-7.2688440679999999</c:v>
                </c:pt>
                <c:pt idx="1690">
                  <c:v>-7.4417083859000002</c:v>
                </c:pt>
                <c:pt idx="1691">
                  <c:v>-7.4417083859000002</c:v>
                </c:pt>
                <c:pt idx="1692">
                  <c:v>-7.4417083860000002</c:v>
                </c:pt>
                <c:pt idx="1693">
                  <c:v>-7.6145727038000004</c:v>
                </c:pt>
                <c:pt idx="1694">
                  <c:v>-7.6145727038000004</c:v>
                </c:pt>
                <c:pt idx="1695">
                  <c:v>-7.7874370215999997</c:v>
                </c:pt>
                <c:pt idx="1696">
                  <c:v>-7.7874370216999997</c:v>
                </c:pt>
                <c:pt idx="1697">
                  <c:v>-7.7874370216999997</c:v>
                </c:pt>
                <c:pt idx="1698">
                  <c:v>-7.9603013396</c:v>
                </c:pt>
                <c:pt idx="1699">
                  <c:v>-7.9603013395</c:v>
                </c:pt>
                <c:pt idx="1700">
                  <c:v>-7.9603013397</c:v>
                </c:pt>
                <c:pt idx="1701">
                  <c:v>-8.3060299753999995</c:v>
                </c:pt>
                <c:pt idx="1702">
                  <c:v>-8.1331656573999993</c:v>
                </c:pt>
                <c:pt idx="1703">
                  <c:v>-7.9603013397</c:v>
                </c:pt>
                <c:pt idx="1704">
                  <c:v>-7.9603013396</c:v>
                </c:pt>
                <c:pt idx="1705">
                  <c:v>-7.9603013396</c:v>
                </c:pt>
                <c:pt idx="1706">
                  <c:v>-7.9603013397</c:v>
                </c:pt>
                <c:pt idx="1707">
                  <c:v>-7.7874370217999997</c:v>
                </c:pt>
                <c:pt idx="1708">
                  <c:v>-7.9603013396</c:v>
                </c:pt>
                <c:pt idx="1709">
                  <c:v>-7.9603013395</c:v>
                </c:pt>
                <c:pt idx="1710">
                  <c:v>-7.7874370216999997</c:v>
                </c:pt>
                <c:pt idx="1711">
                  <c:v>-7.6145727038000004</c:v>
                </c:pt>
                <c:pt idx="1712">
                  <c:v>-7.6145727038000004</c:v>
                </c:pt>
                <c:pt idx="1713">
                  <c:v>-7.4417083859000002</c:v>
                </c:pt>
                <c:pt idx="1714">
                  <c:v>-7.2688440680999999</c:v>
                </c:pt>
                <c:pt idx="1715">
                  <c:v>-7.2688440680999999</c:v>
                </c:pt>
                <c:pt idx="1716">
                  <c:v>-7.0959797501999997</c:v>
                </c:pt>
                <c:pt idx="1717">
                  <c:v>-7.0959797501999997</c:v>
                </c:pt>
                <c:pt idx="1718">
                  <c:v>-6.9231154323000004</c:v>
                </c:pt>
                <c:pt idx="1719">
                  <c:v>-6.7502511144000001</c:v>
                </c:pt>
                <c:pt idx="1720">
                  <c:v>-6.5773867963999999</c:v>
                </c:pt>
                <c:pt idx="1721">
                  <c:v>-6.4045224785999997</c:v>
                </c:pt>
                <c:pt idx="1722">
                  <c:v>-6.2316581607000003</c:v>
                </c:pt>
                <c:pt idx="1723">
                  <c:v>-6.0587938428000001</c:v>
                </c:pt>
                <c:pt idx="1724">
                  <c:v>-5.7130652069999996</c:v>
                </c:pt>
                <c:pt idx="1725">
                  <c:v>-5.5402008891000003</c:v>
                </c:pt>
                <c:pt idx="1726">
                  <c:v>-5.3673365711000001</c:v>
                </c:pt>
                <c:pt idx="1727">
                  <c:v>-5.0216079353999996</c:v>
                </c:pt>
                <c:pt idx="1728">
                  <c:v>-5.0216079353999996</c:v>
                </c:pt>
                <c:pt idx="1729">
                  <c:v>-4.8487436174000003</c:v>
                </c:pt>
                <c:pt idx="1730">
                  <c:v>-4.5030149816999998</c:v>
                </c:pt>
                <c:pt idx="1731">
                  <c:v>-4.3301506637999996</c:v>
                </c:pt>
                <c:pt idx="1732">
                  <c:v>-3.9844220281</c:v>
                </c:pt>
                <c:pt idx="1733">
                  <c:v>-3.6386933923</c:v>
                </c:pt>
                <c:pt idx="1734">
                  <c:v>-3.4658290744000002</c:v>
                </c:pt>
                <c:pt idx="1735">
                  <c:v>-3.2929647565</c:v>
                </c:pt>
                <c:pt idx="1736">
                  <c:v>-2.9472361208</c:v>
                </c:pt>
                <c:pt idx="1737">
                  <c:v>-2.7743718028000002</c:v>
                </c:pt>
                <c:pt idx="1738">
                  <c:v>-2.4286431671000002</c:v>
                </c:pt>
                <c:pt idx="1739">
                  <c:v>-2.0829145313000001</c:v>
                </c:pt>
                <c:pt idx="1740">
                  <c:v>-1.9100502133999999</c:v>
                </c:pt>
                <c:pt idx="1741">
                  <c:v>-1.9100502131999999</c:v>
                </c:pt>
                <c:pt idx="1742">
                  <c:v>-1.5643215774000001</c:v>
                </c:pt>
                <c:pt idx="1743">
                  <c:v>-1.2185929417000001</c:v>
                </c:pt>
                <c:pt idx="1744">
                  <c:v>-0.69999998809999997</c:v>
                </c:pt>
                <c:pt idx="1745">
                  <c:v>-0.52713567029999997</c:v>
                </c:pt>
                <c:pt idx="1746">
                  <c:v>-0.18140703450000001</c:v>
                </c:pt>
                <c:pt idx="1747">
                  <c:v>-8.5427165000000003E-3</c:v>
                </c:pt>
                <c:pt idx="1748">
                  <c:v>0.33718591920000002</c:v>
                </c:pt>
                <c:pt idx="1749">
                  <c:v>0.68291455499999998</c:v>
                </c:pt>
                <c:pt idx="1750">
                  <c:v>0.855778873</c:v>
                </c:pt>
                <c:pt idx="1751">
                  <c:v>1.2015075088</c:v>
                </c:pt>
                <c:pt idx="1752">
                  <c:v>1.5472361445</c:v>
                </c:pt>
                <c:pt idx="1753">
                  <c:v>1.8929647802</c:v>
                </c:pt>
                <c:pt idx="1754">
                  <c:v>2.0658290982</c:v>
                </c:pt>
                <c:pt idx="1755">
                  <c:v>2.4115577341000001</c:v>
                </c:pt>
                <c:pt idx="1756">
                  <c:v>2.9301506875999999</c:v>
                </c:pt>
                <c:pt idx="1757">
                  <c:v>3.1030150056000001</c:v>
                </c:pt>
                <c:pt idx="1758">
                  <c:v>3.2758793235999999</c:v>
                </c:pt>
                <c:pt idx="1759">
                  <c:v>3.6216079592999999</c:v>
                </c:pt>
                <c:pt idx="1760">
                  <c:v>3.7944722772000001</c:v>
                </c:pt>
                <c:pt idx="1761">
                  <c:v>3.9673365951999999</c:v>
                </c:pt>
                <c:pt idx="1762">
                  <c:v>4.3130652308000004</c:v>
                </c:pt>
                <c:pt idx="1763">
                  <c:v>4.4859295486999997</c:v>
                </c:pt>
                <c:pt idx="1764">
                  <c:v>4.6587938665999999</c:v>
                </c:pt>
                <c:pt idx="1765">
                  <c:v>5.0045225024000004</c:v>
                </c:pt>
                <c:pt idx="1766">
                  <c:v>5.1773868202999997</c:v>
                </c:pt>
                <c:pt idx="1767">
                  <c:v>5.3502511383</c:v>
                </c:pt>
                <c:pt idx="1768">
                  <c:v>5.5231154562000002</c:v>
                </c:pt>
                <c:pt idx="1769">
                  <c:v>5.8688440918999998</c:v>
                </c:pt>
                <c:pt idx="1770">
                  <c:v>5.8688440919999998</c:v>
                </c:pt>
                <c:pt idx="1771">
                  <c:v>6.0417084098</c:v>
                </c:pt>
                <c:pt idx="1772">
                  <c:v>6.2145727278000003</c:v>
                </c:pt>
                <c:pt idx="1773">
                  <c:v>6.3874370454999996</c:v>
                </c:pt>
                <c:pt idx="1774">
                  <c:v>6.3874370456999996</c:v>
                </c:pt>
                <c:pt idx="1775">
                  <c:v>6.7331656812</c:v>
                </c:pt>
                <c:pt idx="1776">
                  <c:v>6.7331656814</c:v>
                </c:pt>
                <c:pt idx="1777">
                  <c:v>6.9060299993000003</c:v>
                </c:pt>
                <c:pt idx="1778">
                  <c:v>7.0788943171999996</c:v>
                </c:pt>
                <c:pt idx="1779">
                  <c:v>6.9060299994000003</c:v>
                </c:pt>
                <c:pt idx="1780">
                  <c:v>7.4246229527000001</c:v>
                </c:pt>
                <c:pt idx="1781">
                  <c:v>7.2517586349999998</c:v>
                </c:pt>
                <c:pt idx="1782">
                  <c:v>7.4246229529000001</c:v>
                </c:pt>
                <c:pt idx="1783">
                  <c:v>7.2517586351999999</c:v>
                </c:pt>
                <c:pt idx="1784">
                  <c:v>7.4246229529000001</c:v>
                </c:pt>
                <c:pt idx="1785">
                  <c:v>7.5974872708000003</c:v>
                </c:pt>
                <c:pt idx="1786">
                  <c:v>7.5974872708000003</c:v>
                </c:pt>
                <c:pt idx="1787">
                  <c:v>7.5974872708000003</c:v>
                </c:pt>
                <c:pt idx="1788">
                  <c:v>7.5974872708000003</c:v>
                </c:pt>
                <c:pt idx="1789">
                  <c:v>7.5974872708000003</c:v>
                </c:pt>
                <c:pt idx="1790">
                  <c:v>7.5974872708000003</c:v>
                </c:pt>
                <c:pt idx="1791">
                  <c:v>7.5974872708000003</c:v>
                </c:pt>
                <c:pt idx="1792">
                  <c:v>7.5974872708000003</c:v>
                </c:pt>
                <c:pt idx="1793">
                  <c:v>7.5974872707000003</c:v>
                </c:pt>
                <c:pt idx="1794">
                  <c:v>7.4246229531000001</c:v>
                </c:pt>
                <c:pt idx="1795">
                  <c:v>7.5974872708000003</c:v>
                </c:pt>
                <c:pt idx="1796">
                  <c:v>7.5974872708000003</c:v>
                </c:pt>
                <c:pt idx="1797">
                  <c:v>7.4246229529000001</c:v>
                </c:pt>
                <c:pt idx="1798">
                  <c:v>7.4246229529000001</c:v>
                </c:pt>
                <c:pt idx="1799">
                  <c:v>7.4246229528000001</c:v>
                </c:pt>
                <c:pt idx="1800">
                  <c:v>7.2517586349999998</c:v>
                </c:pt>
                <c:pt idx="1801">
                  <c:v>7.2517586349999998</c:v>
                </c:pt>
                <c:pt idx="1802">
                  <c:v>6.9060299993000003</c:v>
                </c:pt>
                <c:pt idx="1803">
                  <c:v>6.9060299994000003</c:v>
                </c:pt>
                <c:pt idx="1804">
                  <c:v>6.7331656814</c:v>
                </c:pt>
                <c:pt idx="1805">
                  <c:v>6.9060299993000003</c:v>
                </c:pt>
                <c:pt idx="1806">
                  <c:v>6.7331656814</c:v>
                </c:pt>
                <c:pt idx="1807">
                  <c:v>6.3874370455999996</c:v>
                </c:pt>
                <c:pt idx="1808">
                  <c:v>6.3874370455999996</c:v>
                </c:pt>
                <c:pt idx="1809">
                  <c:v>6.2145727277000002</c:v>
                </c:pt>
                <c:pt idx="1810">
                  <c:v>6.2145727276000002</c:v>
                </c:pt>
                <c:pt idx="1811">
                  <c:v>5.8688440918999998</c:v>
                </c:pt>
                <c:pt idx="1812">
                  <c:v>5.6959797740999996</c:v>
                </c:pt>
                <c:pt idx="1813">
                  <c:v>5.6959797740000004</c:v>
                </c:pt>
                <c:pt idx="1814">
                  <c:v>5.5231154560000002</c:v>
                </c:pt>
                <c:pt idx="1815">
                  <c:v>5.3502511381</c:v>
                </c:pt>
                <c:pt idx="1816">
                  <c:v>5.0045225026000004</c:v>
                </c:pt>
                <c:pt idx="1817">
                  <c:v>4.8316581845000002</c:v>
                </c:pt>
                <c:pt idx="1818">
                  <c:v>4.4859295488999997</c:v>
                </c:pt>
                <c:pt idx="1819">
                  <c:v>4.3130652308000004</c:v>
                </c:pt>
                <c:pt idx="1820">
                  <c:v>4.1402009130000001</c:v>
                </c:pt>
                <c:pt idx="1821">
                  <c:v>3.9673365948999999</c:v>
                </c:pt>
                <c:pt idx="1822">
                  <c:v>3.6216079593999999</c:v>
                </c:pt>
                <c:pt idx="1823">
                  <c:v>3.4487436414000001</c:v>
                </c:pt>
                <c:pt idx="1824">
                  <c:v>3.1030150057000001</c:v>
                </c:pt>
                <c:pt idx="1825">
                  <c:v>2.7572863699000001</c:v>
                </c:pt>
                <c:pt idx="1826">
                  <c:v>2.4115577341000001</c:v>
                </c:pt>
                <c:pt idx="1827">
                  <c:v>2.2386934160999998</c:v>
                </c:pt>
                <c:pt idx="1828">
                  <c:v>1.8929647805000001</c:v>
                </c:pt>
                <c:pt idx="1829">
                  <c:v>1.7201004626</c:v>
                </c:pt>
                <c:pt idx="1830">
                  <c:v>1.3743718266</c:v>
                </c:pt>
                <c:pt idx="1831">
                  <c:v>1.2015075088</c:v>
                </c:pt>
                <c:pt idx="1832">
                  <c:v>1.0286431909</c:v>
                </c:pt>
                <c:pt idx="1833">
                  <c:v>0.85577887279999998</c:v>
                </c:pt>
                <c:pt idx="1834">
                  <c:v>0.51005023719999998</c:v>
                </c:pt>
                <c:pt idx="1835">
                  <c:v>0.16432160139999999</c:v>
                </c:pt>
                <c:pt idx="1836">
                  <c:v>-8.5427165000000003E-3</c:v>
                </c:pt>
                <c:pt idx="1837">
                  <c:v>-0.35427135230000001</c:v>
                </c:pt>
                <c:pt idx="1838">
                  <c:v>-0.52713567019999996</c:v>
                </c:pt>
                <c:pt idx="1839">
                  <c:v>-0.69999998819999998</c:v>
                </c:pt>
                <c:pt idx="1840">
                  <c:v>-1.0457286239000001</c:v>
                </c:pt>
                <c:pt idx="1841">
                  <c:v>-1.3914572595000001</c:v>
                </c:pt>
                <c:pt idx="1842">
                  <c:v>-1.5643215776999999</c:v>
                </c:pt>
                <c:pt idx="1843">
                  <c:v>-1.9100502131999999</c:v>
                </c:pt>
                <c:pt idx="1844">
                  <c:v>-2.0829145312000001</c:v>
                </c:pt>
                <c:pt idx="1845">
                  <c:v>-2.4286431670000002</c:v>
                </c:pt>
                <c:pt idx="1846">
                  <c:v>-2.6015074848999999</c:v>
                </c:pt>
                <c:pt idx="1847">
                  <c:v>-2.9472361206</c:v>
                </c:pt>
                <c:pt idx="1848">
                  <c:v>-3.1201004386000002</c:v>
                </c:pt>
                <c:pt idx="1849">
                  <c:v>-3.2929647566</c:v>
                </c:pt>
                <c:pt idx="1850">
                  <c:v>-3.4658290745000002</c:v>
                </c:pt>
                <c:pt idx="1851">
                  <c:v>-3.9844220281</c:v>
                </c:pt>
                <c:pt idx="1852">
                  <c:v>-3.9844220282</c:v>
                </c:pt>
                <c:pt idx="1853">
                  <c:v>-4.5030149815999998</c:v>
                </c:pt>
                <c:pt idx="1854">
                  <c:v>-4.5030149818999998</c:v>
                </c:pt>
                <c:pt idx="1855">
                  <c:v>-4.8487436175000003</c:v>
                </c:pt>
                <c:pt idx="1856">
                  <c:v>-5.0216079353999996</c:v>
                </c:pt>
                <c:pt idx="1857">
                  <c:v>-5.1944722534999999</c:v>
                </c:pt>
                <c:pt idx="1858">
                  <c:v>-5.3673365712000001</c:v>
                </c:pt>
                <c:pt idx="1859">
                  <c:v>-5.5402008890000003</c:v>
                </c:pt>
                <c:pt idx="1860">
                  <c:v>-5.8859295247999999</c:v>
                </c:pt>
                <c:pt idx="1861">
                  <c:v>-5.7130652071999997</c:v>
                </c:pt>
                <c:pt idx="1862">
                  <c:v>-6.0587938428000001</c:v>
                </c:pt>
                <c:pt idx="1863">
                  <c:v>-6.0587938429000001</c:v>
                </c:pt>
                <c:pt idx="1864">
                  <c:v>-6.4045224783999997</c:v>
                </c:pt>
                <c:pt idx="1865">
                  <c:v>-6.5773867962999999</c:v>
                </c:pt>
                <c:pt idx="1866">
                  <c:v>-6.4045224786999997</c:v>
                </c:pt>
                <c:pt idx="1867">
                  <c:v>-6.7502511144000001</c:v>
                </c:pt>
                <c:pt idx="1868">
                  <c:v>-6.9231154323000004</c:v>
                </c:pt>
                <c:pt idx="1869">
                  <c:v>-7.0959797499999997</c:v>
                </c:pt>
                <c:pt idx="1870">
                  <c:v>-6.9231154324000004</c:v>
                </c:pt>
                <c:pt idx="1871">
                  <c:v>-7.2688440678999999</c:v>
                </c:pt>
                <c:pt idx="1872">
                  <c:v>-7.0959797502999997</c:v>
                </c:pt>
                <c:pt idx="1873">
                  <c:v>-7.2688440680999999</c:v>
                </c:pt>
                <c:pt idx="1874">
                  <c:v>-7.4417083859000002</c:v>
                </c:pt>
                <c:pt idx="1875">
                  <c:v>-7.6145727037000004</c:v>
                </c:pt>
                <c:pt idx="1876">
                  <c:v>-7.4417083861000002</c:v>
                </c:pt>
                <c:pt idx="1877">
                  <c:v>-7.6145727037000004</c:v>
                </c:pt>
                <c:pt idx="1878">
                  <c:v>-7.6145727038000004</c:v>
                </c:pt>
                <c:pt idx="1879">
                  <c:v>-7.7874370215999997</c:v>
                </c:pt>
                <c:pt idx="1880">
                  <c:v>-7.6145727038000004</c:v>
                </c:pt>
                <c:pt idx="1881">
                  <c:v>-7.6145727038000004</c:v>
                </c:pt>
                <c:pt idx="1882">
                  <c:v>-7.4417083859000002</c:v>
                </c:pt>
                <c:pt idx="1883">
                  <c:v>-7.7874370215999997</c:v>
                </c:pt>
                <c:pt idx="1884">
                  <c:v>-7.6145727038000004</c:v>
                </c:pt>
                <c:pt idx="1885">
                  <c:v>-7.4417083859000002</c:v>
                </c:pt>
                <c:pt idx="1886">
                  <c:v>-7.6145727038000004</c:v>
                </c:pt>
                <c:pt idx="1887">
                  <c:v>-7.6145727038000004</c:v>
                </c:pt>
                <c:pt idx="1888">
                  <c:v>-7.4417083858000002</c:v>
                </c:pt>
                <c:pt idx="1889">
                  <c:v>-7.4417083859000002</c:v>
                </c:pt>
                <c:pt idx="1890">
                  <c:v>-7.2688440680999999</c:v>
                </c:pt>
                <c:pt idx="1891">
                  <c:v>-7.2688440678999999</c:v>
                </c:pt>
                <c:pt idx="1892">
                  <c:v>-7.0959797501999997</c:v>
                </c:pt>
                <c:pt idx="1893">
                  <c:v>-7.0959797499999997</c:v>
                </c:pt>
                <c:pt idx="1894">
                  <c:v>-6.7502511145000001</c:v>
                </c:pt>
                <c:pt idx="1895">
                  <c:v>-6.7502511144000001</c:v>
                </c:pt>
                <c:pt idx="1896">
                  <c:v>-6.4045224786999997</c:v>
                </c:pt>
                <c:pt idx="1897">
                  <c:v>-6.2316581608000003</c:v>
                </c:pt>
                <c:pt idx="1898">
                  <c:v>-6.0587938430000001</c:v>
                </c:pt>
                <c:pt idx="1899">
                  <c:v>-5.8859295248999999</c:v>
                </c:pt>
                <c:pt idx="1900">
                  <c:v>-5.7130652071999997</c:v>
                </c:pt>
                <c:pt idx="1901">
                  <c:v>-5.5402008891000003</c:v>
                </c:pt>
                <c:pt idx="1902">
                  <c:v>-5.3673365712000001</c:v>
                </c:pt>
                <c:pt idx="1903">
                  <c:v>-5.0216079355999996</c:v>
                </c:pt>
                <c:pt idx="1904">
                  <c:v>-4.6758793000000001</c:v>
                </c:pt>
                <c:pt idx="1905">
                  <c:v>-4.6758792996</c:v>
                </c:pt>
                <c:pt idx="1906">
                  <c:v>-4.5030149816999998</c:v>
                </c:pt>
                <c:pt idx="1907">
                  <c:v>-4.3301506636999996</c:v>
                </c:pt>
                <c:pt idx="1908">
                  <c:v>-4.1572863458000002</c:v>
                </c:pt>
                <c:pt idx="1909">
                  <c:v>-3.8115577101999998</c:v>
                </c:pt>
                <c:pt idx="1910">
                  <c:v>-3.6386933923</c:v>
                </c:pt>
                <c:pt idx="1911">
                  <c:v>-3.2929647567</c:v>
                </c:pt>
                <c:pt idx="1912">
                  <c:v>-2.947236121</c:v>
                </c:pt>
                <c:pt idx="1913">
                  <c:v>-2.7743718030000002</c:v>
                </c:pt>
                <c:pt idx="1914">
                  <c:v>-2.6015074848999999</c:v>
                </c:pt>
                <c:pt idx="1915">
                  <c:v>-2.4286431669000001</c:v>
                </c:pt>
                <c:pt idx="1916">
                  <c:v>-2.0829145312000001</c:v>
                </c:pt>
                <c:pt idx="1917">
                  <c:v>-2.0829145311000001</c:v>
                </c:pt>
                <c:pt idx="1918">
                  <c:v>-1.7371858953999999</c:v>
                </c:pt>
                <c:pt idx="1919">
                  <c:v>-1.5643215774999999</c:v>
                </c:pt>
                <c:pt idx="1920">
                  <c:v>-1.2185929418000001</c:v>
                </c:pt>
                <c:pt idx="1921">
                  <c:v>-0.87286430599999998</c:v>
                </c:pt>
                <c:pt idx="1922">
                  <c:v>-0.69999998809999997</c:v>
                </c:pt>
                <c:pt idx="1923">
                  <c:v>-0.52713567019999996</c:v>
                </c:pt>
                <c:pt idx="1924">
                  <c:v>-0.35427135230000001</c:v>
                </c:pt>
                <c:pt idx="1925">
                  <c:v>-8.5427165000000003E-3</c:v>
                </c:pt>
                <c:pt idx="1926">
                  <c:v>0.16432160139999999</c:v>
                </c:pt>
                <c:pt idx="1927">
                  <c:v>0.51005023719999998</c:v>
                </c:pt>
                <c:pt idx="1928">
                  <c:v>0.68291455509999999</c:v>
                </c:pt>
                <c:pt idx="1929">
                  <c:v>0.8557788731</c:v>
                </c:pt>
                <c:pt idx="1930">
                  <c:v>1.0286431909</c:v>
                </c:pt>
                <c:pt idx="1931">
                  <c:v>1.3743718266</c:v>
                </c:pt>
                <c:pt idx="1932">
                  <c:v>1.8929647802</c:v>
                </c:pt>
                <c:pt idx="1933">
                  <c:v>2.0658290982</c:v>
                </c:pt>
                <c:pt idx="1934">
                  <c:v>2.2386934160999998</c:v>
                </c:pt>
                <c:pt idx="1935">
                  <c:v>2.4115577340000001</c:v>
                </c:pt>
                <c:pt idx="1936">
                  <c:v>2.7572863698000001</c:v>
                </c:pt>
                <c:pt idx="1937">
                  <c:v>3.1030150056000001</c:v>
                </c:pt>
                <c:pt idx="1938">
                  <c:v>3.4487436412000001</c:v>
                </c:pt>
                <c:pt idx="1939">
                  <c:v>3.6216079592999999</c:v>
                </c:pt>
                <c:pt idx="1940">
                  <c:v>3.9673365950999999</c:v>
                </c:pt>
                <c:pt idx="1941">
                  <c:v>4.1402009130000001</c:v>
                </c:pt>
                <c:pt idx="1942">
                  <c:v>4.4859295485999997</c:v>
                </c:pt>
                <c:pt idx="1943">
                  <c:v>4.6587938665999999</c:v>
                </c:pt>
                <c:pt idx="1944">
                  <c:v>5.0045225024000004</c:v>
                </c:pt>
                <c:pt idx="1945">
                  <c:v>5.1773868202999997</c:v>
                </c:pt>
                <c:pt idx="1946">
                  <c:v>5.5231154559000002</c:v>
                </c:pt>
                <c:pt idx="1947">
                  <c:v>5.5231154561000002</c:v>
                </c:pt>
                <c:pt idx="1948">
                  <c:v>5.6959797740000004</c:v>
                </c:pt>
                <c:pt idx="1949">
                  <c:v>5.8688440918999998</c:v>
                </c:pt>
                <c:pt idx="1950">
                  <c:v>6.2145727275000002</c:v>
                </c:pt>
                <c:pt idx="1951">
                  <c:v>6.2145727277000002</c:v>
                </c:pt>
                <c:pt idx="1952">
                  <c:v>6.5603013634999998</c:v>
                </c:pt>
                <c:pt idx="1953">
                  <c:v>6.5603013635999998</c:v>
                </c:pt>
                <c:pt idx="1954">
                  <c:v>6.7331656814</c:v>
                </c:pt>
                <c:pt idx="1955">
                  <c:v>6.7331656814</c:v>
                </c:pt>
                <c:pt idx="1956">
                  <c:v>6.9060299993000003</c:v>
                </c:pt>
                <c:pt idx="1957">
                  <c:v>7.0788943172999996</c:v>
                </c:pt>
                <c:pt idx="1958">
                  <c:v>7.4246229529000001</c:v>
                </c:pt>
                <c:pt idx="1959">
                  <c:v>7.2517586353999999</c:v>
                </c:pt>
                <c:pt idx="1960">
                  <c:v>7.4246229531000001</c:v>
                </c:pt>
                <c:pt idx="1961">
                  <c:v>7.5974872708000003</c:v>
                </c:pt>
                <c:pt idx="1962">
                  <c:v>7.7703515884999996</c:v>
                </c:pt>
                <c:pt idx="1963">
                  <c:v>7.7703515886999996</c:v>
                </c:pt>
                <c:pt idx="1964">
                  <c:v>7.7703515886999996</c:v>
                </c:pt>
                <c:pt idx="1965">
                  <c:v>7.9432159065999999</c:v>
                </c:pt>
                <c:pt idx="1966">
                  <c:v>7.9432159065999999</c:v>
                </c:pt>
                <c:pt idx="1967">
                  <c:v>7.9432159065999999</c:v>
                </c:pt>
                <c:pt idx="1968">
                  <c:v>7.9432159065999999</c:v>
                </c:pt>
                <c:pt idx="1969">
                  <c:v>7.9432159065999999</c:v>
                </c:pt>
                <c:pt idx="1970">
                  <c:v>7.7703515888999997</c:v>
                </c:pt>
                <c:pt idx="1971">
                  <c:v>8.1160802242999992</c:v>
                </c:pt>
                <c:pt idx="1972">
                  <c:v>7.9432159065999999</c:v>
                </c:pt>
                <c:pt idx="1973">
                  <c:v>7.7703515888999997</c:v>
                </c:pt>
                <c:pt idx="1974">
                  <c:v>7.9432159065999999</c:v>
                </c:pt>
                <c:pt idx="1975">
                  <c:v>7.9432159063999999</c:v>
                </c:pt>
                <c:pt idx="1976">
                  <c:v>7.7703515884999996</c:v>
                </c:pt>
                <c:pt idx="1977">
                  <c:v>7.9432159063999999</c:v>
                </c:pt>
                <c:pt idx="1978">
                  <c:v>7.5974872708000003</c:v>
                </c:pt>
                <c:pt idx="1979">
                  <c:v>7.4246229531000001</c:v>
                </c:pt>
                <c:pt idx="1980">
                  <c:v>7.5974872708000003</c:v>
                </c:pt>
                <c:pt idx="1981">
                  <c:v>7.4246229529000001</c:v>
                </c:pt>
                <c:pt idx="1982">
                  <c:v>7.2517586349999998</c:v>
                </c:pt>
                <c:pt idx="1983">
                  <c:v>7.2517586348999998</c:v>
                </c:pt>
                <c:pt idx="1984">
                  <c:v>7.0788943169999996</c:v>
                </c:pt>
                <c:pt idx="1985">
                  <c:v>7.0788943171999996</c:v>
                </c:pt>
                <c:pt idx="1986">
                  <c:v>6.7331656814</c:v>
                </c:pt>
                <c:pt idx="1987">
                  <c:v>6.5603013634999998</c:v>
                </c:pt>
                <c:pt idx="1988">
                  <c:v>6.3874370455999996</c:v>
                </c:pt>
                <c:pt idx="1989">
                  <c:v>6.2145727277000002</c:v>
                </c:pt>
                <c:pt idx="1990">
                  <c:v>6.0417084098</c:v>
                </c:pt>
                <c:pt idx="1991">
                  <c:v>6.0417084096</c:v>
                </c:pt>
                <c:pt idx="1992">
                  <c:v>5.8688440916999998</c:v>
                </c:pt>
                <c:pt idx="1993">
                  <c:v>5.5231154561000002</c:v>
                </c:pt>
                <c:pt idx="1994">
                  <c:v>5.3502511384</c:v>
                </c:pt>
                <c:pt idx="1995">
                  <c:v>5.0045225026000004</c:v>
                </c:pt>
                <c:pt idx="1996">
                  <c:v>5.0045225022000004</c:v>
                </c:pt>
                <c:pt idx="1997">
                  <c:v>4.6587938668</c:v>
                </c:pt>
                <c:pt idx="1998">
                  <c:v>4.4859295486999997</c:v>
                </c:pt>
                <c:pt idx="1999">
                  <c:v>4.4859295484999997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7E2-47F2-B509-779C7E00CE6C}"/>
            </c:ext>
          </c:extLst>
        </c:ser>
        <c:ser>
          <c:idx val="12"/>
          <c:order val="12"/>
          <c:tx>
            <c:strRef>
              <c:f>Sheet2!$O$2</c:f>
              <c:strCache>
                <c:ptCount val="1"/>
                <c:pt idx="0">
                  <c:v>csv_13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Sheet2!$O$3:$O$2002</c:f>
              <c:numCache>
                <c:formatCode>General</c:formatCode>
                <c:ptCount val="2000"/>
                <c:pt idx="64">
                  <c:v>0.33718591930000003</c:v>
                </c:pt>
                <c:pt idx="65">
                  <c:v>0.51005023719999998</c:v>
                </c:pt>
                <c:pt idx="66">
                  <c:v>0.33718591930000003</c:v>
                </c:pt>
                <c:pt idx="67">
                  <c:v>0.16432160139999999</c:v>
                </c:pt>
                <c:pt idx="68">
                  <c:v>0.33718591930000003</c:v>
                </c:pt>
                <c:pt idx="69">
                  <c:v>0.33718591930000003</c:v>
                </c:pt>
                <c:pt idx="70">
                  <c:v>0.33718591930000003</c:v>
                </c:pt>
                <c:pt idx="71">
                  <c:v>0.16432160139999999</c:v>
                </c:pt>
                <c:pt idx="72">
                  <c:v>0.33718591930000003</c:v>
                </c:pt>
                <c:pt idx="73">
                  <c:v>0.16432160139999999</c:v>
                </c:pt>
                <c:pt idx="74">
                  <c:v>0.16432160139999999</c:v>
                </c:pt>
                <c:pt idx="75">
                  <c:v>0.33718591930000003</c:v>
                </c:pt>
                <c:pt idx="76">
                  <c:v>0.33718591930000003</c:v>
                </c:pt>
                <c:pt idx="77">
                  <c:v>0.16432160139999999</c:v>
                </c:pt>
                <c:pt idx="78">
                  <c:v>0.16432160139999999</c:v>
                </c:pt>
                <c:pt idx="79">
                  <c:v>0.16432160139999999</c:v>
                </c:pt>
                <c:pt idx="80">
                  <c:v>0.16432160139999999</c:v>
                </c:pt>
                <c:pt idx="81">
                  <c:v>0.16432160139999999</c:v>
                </c:pt>
                <c:pt idx="82">
                  <c:v>0.16432160139999999</c:v>
                </c:pt>
                <c:pt idx="83">
                  <c:v>-8.5427165000000003E-3</c:v>
                </c:pt>
                <c:pt idx="84">
                  <c:v>0.16432160139999999</c:v>
                </c:pt>
                <c:pt idx="85">
                  <c:v>0.16432160139999999</c:v>
                </c:pt>
                <c:pt idx="86">
                  <c:v>0.16432160139999999</c:v>
                </c:pt>
                <c:pt idx="87">
                  <c:v>-8.5427165000000003E-3</c:v>
                </c:pt>
                <c:pt idx="88">
                  <c:v>-8.5427165000000003E-3</c:v>
                </c:pt>
                <c:pt idx="89">
                  <c:v>-8.5427165000000003E-3</c:v>
                </c:pt>
                <c:pt idx="90">
                  <c:v>-8.5427165000000003E-3</c:v>
                </c:pt>
                <c:pt idx="91">
                  <c:v>-8.5427165000000003E-3</c:v>
                </c:pt>
                <c:pt idx="92">
                  <c:v>-8.5427165000000003E-3</c:v>
                </c:pt>
                <c:pt idx="93">
                  <c:v>0.16432160139999999</c:v>
                </c:pt>
                <c:pt idx="94">
                  <c:v>-8.5427165000000003E-3</c:v>
                </c:pt>
                <c:pt idx="95">
                  <c:v>-8.5427165000000003E-3</c:v>
                </c:pt>
                <c:pt idx="96">
                  <c:v>-8.5427165000000003E-3</c:v>
                </c:pt>
                <c:pt idx="97">
                  <c:v>-8.5427165000000003E-3</c:v>
                </c:pt>
                <c:pt idx="98">
                  <c:v>-8.5427165000000003E-3</c:v>
                </c:pt>
                <c:pt idx="99">
                  <c:v>-8.5427165000000003E-3</c:v>
                </c:pt>
                <c:pt idx="100">
                  <c:v>0.16432160139999999</c:v>
                </c:pt>
                <c:pt idx="101">
                  <c:v>0.16432160139999999</c:v>
                </c:pt>
                <c:pt idx="102">
                  <c:v>0.16432160139999999</c:v>
                </c:pt>
                <c:pt idx="103">
                  <c:v>0.33718591930000003</c:v>
                </c:pt>
                <c:pt idx="104">
                  <c:v>0.16432160139999999</c:v>
                </c:pt>
                <c:pt idx="105">
                  <c:v>0.33718591930000003</c:v>
                </c:pt>
                <c:pt idx="106">
                  <c:v>0.33718591930000003</c:v>
                </c:pt>
                <c:pt idx="107">
                  <c:v>0.16432160139999999</c:v>
                </c:pt>
                <c:pt idx="108">
                  <c:v>0.16432160139999999</c:v>
                </c:pt>
                <c:pt idx="109">
                  <c:v>0.33718591930000003</c:v>
                </c:pt>
                <c:pt idx="110">
                  <c:v>0.33718591930000003</c:v>
                </c:pt>
                <c:pt idx="111">
                  <c:v>0.33718591930000003</c:v>
                </c:pt>
                <c:pt idx="112">
                  <c:v>0.16432160139999999</c:v>
                </c:pt>
                <c:pt idx="113">
                  <c:v>0.33718591930000003</c:v>
                </c:pt>
                <c:pt idx="114">
                  <c:v>0.16432160139999999</c:v>
                </c:pt>
                <c:pt idx="115">
                  <c:v>0.16432160139999999</c:v>
                </c:pt>
                <c:pt idx="116">
                  <c:v>0.16432160139999999</c:v>
                </c:pt>
                <c:pt idx="117">
                  <c:v>0.16432160139999999</c:v>
                </c:pt>
                <c:pt idx="118">
                  <c:v>-8.5427165000000003E-3</c:v>
                </c:pt>
                <c:pt idx="119">
                  <c:v>0.16432160139999999</c:v>
                </c:pt>
                <c:pt idx="120">
                  <c:v>-8.5427165000000003E-3</c:v>
                </c:pt>
                <c:pt idx="121">
                  <c:v>0.16432160139999999</c:v>
                </c:pt>
                <c:pt idx="122">
                  <c:v>0.16432160139999999</c:v>
                </c:pt>
                <c:pt idx="123">
                  <c:v>-8.5427165000000003E-3</c:v>
                </c:pt>
                <c:pt idx="124">
                  <c:v>0.16432160139999999</c:v>
                </c:pt>
                <c:pt idx="125">
                  <c:v>0.16432160139999999</c:v>
                </c:pt>
                <c:pt idx="126">
                  <c:v>0.16432160139999999</c:v>
                </c:pt>
                <c:pt idx="127">
                  <c:v>0.16432160139999999</c:v>
                </c:pt>
                <c:pt idx="128">
                  <c:v>0.33718591930000003</c:v>
                </c:pt>
                <c:pt idx="129">
                  <c:v>0.33718591930000003</c:v>
                </c:pt>
                <c:pt idx="130">
                  <c:v>0.16432160139999999</c:v>
                </c:pt>
                <c:pt idx="131">
                  <c:v>0.33718591930000003</c:v>
                </c:pt>
                <c:pt idx="132">
                  <c:v>0.33718591930000003</c:v>
                </c:pt>
                <c:pt idx="133">
                  <c:v>0.51005023719999998</c:v>
                </c:pt>
                <c:pt idx="134">
                  <c:v>0.33718591930000003</c:v>
                </c:pt>
                <c:pt idx="135">
                  <c:v>0.51005023719999998</c:v>
                </c:pt>
                <c:pt idx="136">
                  <c:v>0.51005023719999998</c:v>
                </c:pt>
                <c:pt idx="137">
                  <c:v>0.68291455509999999</c:v>
                </c:pt>
                <c:pt idx="138">
                  <c:v>0.33718591930000003</c:v>
                </c:pt>
                <c:pt idx="139">
                  <c:v>0.68291455509999999</c:v>
                </c:pt>
                <c:pt idx="140">
                  <c:v>0.51005023719999998</c:v>
                </c:pt>
                <c:pt idx="141">
                  <c:v>0.68291455509999999</c:v>
                </c:pt>
                <c:pt idx="142">
                  <c:v>0.51005023719999998</c:v>
                </c:pt>
                <c:pt idx="143">
                  <c:v>0.33718591930000003</c:v>
                </c:pt>
                <c:pt idx="144">
                  <c:v>0.51005023719999998</c:v>
                </c:pt>
                <c:pt idx="145">
                  <c:v>0.51005023719999998</c:v>
                </c:pt>
                <c:pt idx="146">
                  <c:v>0.51005023719999998</c:v>
                </c:pt>
                <c:pt idx="147">
                  <c:v>0.51005023719999998</c:v>
                </c:pt>
                <c:pt idx="148">
                  <c:v>0.51005023719999998</c:v>
                </c:pt>
                <c:pt idx="149">
                  <c:v>0.51005023719999998</c:v>
                </c:pt>
                <c:pt idx="150">
                  <c:v>0.51005023719999998</c:v>
                </c:pt>
                <c:pt idx="151">
                  <c:v>0.33718591930000003</c:v>
                </c:pt>
                <c:pt idx="152">
                  <c:v>0.51005023719999998</c:v>
                </c:pt>
                <c:pt idx="153">
                  <c:v>0.33718591930000003</c:v>
                </c:pt>
                <c:pt idx="154">
                  <c:v>0.33718591930000003</c:v>
                </c:pt>
                <c:pt idx="155">
                  <c:v>0.16432160139999999</c:v>
                </c:pt>
                <c:pt idx="156">
                  <c:v>0.16432160139999999</c:v>
                </c:pt>
                <c:pt idx="157">
                  <c:v>0.16432160139999999</c:v>
                </c:pt>
                <c:pt idx="158">
                  <c:v>-8.5427165000000003E-3</c:v>
                </c:pt>
                <c:pt idx="159">
                  <c:v>-8.5427165000000003E-3</c:v>
                </c:pt>
                <c:pt idx="160">
                  <c:v>-8.5427165000000003E-3</c:v>
                </c:pt>
                <c:pt idx="161">
                  <c:v>-8.5427165000000003E-3</c:v>
                </c:pt>
                <c:pt idx="162">
                  <c:v>-8.5427165000000003E-3</c:v>
                </c:pt>
                <c:pt idx="163">
                  <c:v>-8.5427165000000003E-3</c:v>
                </c:pt>
                <c:pt idx="164">
                  <c:v>-8.5427165000000003E-3</c:v>
                </c:pt>
                <c:pt idx="165">
                  <c:v>-8.5427165000000003E-3</c:v>
                </c:pt>
                <c:pt idx="166">
                  <c:v>0.16432160139999999</c:v>
                </c:pt>
                <c:pt idx="167">
                  <c:v>0.16432160139999999</c:v>
                </c:pt>
                <c:pt idx="168">
                  <c:v>0.16432160139999999</c:v>
                </c:pt>
                <c:pt idx="169">
                  <c:v>0.16432160139999999</c:v>
                </c:pt>
                <c:pt idx="170">
                  <c:v>0.16432160139999999</c:v>
                </c:pt>
                <c:pt idx="171">
                  <c:v>0.33718591930000003</c:v>
                </c:pt>
                <c:pt idx="172">
                  <c:v>0.33718591930000003</c:v>
                </c:pt>
                <c:pt idx="173">
                  <c:v>0.33718591930000003</c:v>
                </c:pt>
                <c:pt idx="174">
                  <c:v>0.51005023719999998</c:v>
                </c:pt>
                <c:pt idx="175">
                  <c:v>0.51005023719999998</c:v>
                </c:pt>
                <c:pt idx="176">
                  <c:v>0.51005023719999998</c:v>
                </c:pt>
                <c:pt idx="177">
                  <c:v>0.51005023719999998</c:v>
                </c:pt>
                <c:pt idx="178">
                  <c:v>0.51005023719999998</c:v>
                </c:pt>
                <c:pt idx="179">
                  <c:v>0.68291455509999999</c:v>
                </c:pt>
                <c:pt idx="180">
                  <c:v>0.51005023719999998</c:v>
                </c:pt>
                <c:pt idx="181">
                  <c:v>0.68291455509999999</c:v>
                </c:pt>
                <c:pt idx="182">
                  <c:v>0.68291455509999999</c:v>
                </c:pt>
                <c:pt idx="183">
                  <c:v>0.51005023719999998</c:v>
                </c:pt>
                <c:pt idx="184">
                  <c:v>0.68291455509999999</c:v>
                </c:pt>
                <c:pt idx="185">
                  <c:v>0.68291455509999999</c:v>
                </c:pt>
                <c:pt idx="186">
                  <c:v>0.68291455509999999</c:v>
                </c:pt>
                <c:pt idx="187">
                  <c:v>0.68291455509999999</c:v>
                </c:pt>
                <c:pt idx="188">
                  <c:v>0.68291455509999999</c:v>
                </c:pt>
                <c:pt idx="189">
                  <c:v>0.51005023719999998</c:v>
                </c:pt>
                <c:pt idx="190">
                  <c:v>0.68291455509999999</c:v>
                </c:pt>
                <c:pt idx="191">
                  <c:v>0.855778873</c:v>
                </c:pt>
                <c:pt idx="192">
                  <c:v>0.855778873</c:v>
                </c:pt>
                <c:pt idx="193">
                  <c:v>0.855778873</c:v>
                </c:pt>
                <c:pt idx="194">
                  <c:v>0.855778873</c:v>
                </c:pt>
                <c:pt idx="195">
                  <c:v>0.855778873</c:v>
                </c:pt>
                <c:pt idx="196">
                  <c:v>1.0286431909</c:v>
                </c:pt>
                <c:pt idx="197">
                  <c:v>0.855778873</c:v>
                </c:pt>
                <c:pt idx="198">
                  <c:v>0.855778873</c:v>
                </c:pt>
                <c:pt idx="199">
                  <c:v>0.855778873</c:v>
                </c:pt>
                <c:pt idx="200">
                  <c:v>0.855778873</c:v>
                </c:pt>
                <c:pt idx="201">
                  <c:v>0.855778873</c:v>
                </c:pt>
                <c:pt idx="202">
                  <c:v>0.855778873</c:v>
                </c:pt>
                <c:pt idx="203">
                  <c:v>0.855778873</c:v>
                </c:pt>
                <c:pt idx="204">
                  <c:v>0.855778873</c:v>
                </c:pt>
                <c:pt idx="205">
                  <c:v>0.68291455509999999</c:v>
                </c:pt>
                <c:pt idx="206">
                  <c:v>0.51005023719999998</c:v>
                </c:pt>
                <c:pt idx="207">
                  <c:v>0.51005023719999998</c:v>
                </c:pt>
                <c:pt idx="208">
                  <c:v>0.51005023719999998</c:v>
                </c:pt>
                <c:pt idx="209">
                  <c:v>0.68291455509999999</c:v>
                </c:pt>
                <c:pt idx="210">
                  <c:v>0.51005023719999998</c:v>
                </c:pt>
                <c:pt idx="211">
                  <c:v>0.51005023719999998</c:v>
                </c:pt>
                <c:pt idx="212">
                  <c:v>0.51005023719999998</c:v>
                </c:pt>
                <c:pt idx="213">
                  <c:v>0.51005023719999998</c:v>
                </c:pt>
                <c:pt idx="214">
                  <c:v>0.51005023719999998</c:v>
                </c:pt>
                <c:pt idx="215">
                  <c:v>0.51005023719999998</c:v>
                </c:pt>
                <c:pt idx="216">
                  <c:v>0.51005023719999998</c:v>
                </c:pt>
                <c:pt idx="217">
                  <c:v>0.68291455509999999</c:v>
                </c:pt>
                <c:pt idx="218">
                  <c:v>0.51005023719999998</c:v>
                </c:pt>
                <c:pt idx="219">
                  <c:v>0.51005023719999998</c:v>
                </c:pt>
                <c:pt idx="220">
                  <c:v>0.51005023719999998</c:v>
                </c:pt>
                <c:pt idx="221">
                  <c:v>0.51005023719999998</c:v>
                </c:pt>
                <c:pt idx="222">
                  <c:v>0.51005023719999998</c:v>
                </c:pt>
                <c:pt idx="223">
                  <c:v>0.33718591930000003</c:v>
                </c:pt>
                <c:pt idx="224">
                  <c:v>0.33718591930000003</c:v>
                </c:pt>
                <c:pt idx="225">
                  <c:v>0.33718591930000003</c:v>
                </c:pt>
                <c:pt idx="226">
                  <c:v>0.33718591930000003</c:v>
                </c:pt>
                <c:pt idx="227">
                  <c:v>0.51005023719999998</c:v>
                </c:pt>
                <c:pt idx="228">
                  <c:v>0.33718591930000003</c:v>
                </c:pt>
                <c:pt idx="229">
                  <c:v>0.33718591930000003</c:v>
                </c:pt>
                <c:pt idx="230">
                  <c:v>0.33718591930000003</c:v>
                </c:pt>
                <c:pt idx="231">
                  <c:v>0.16432160139999999</c:v>
                </c:pt>
                <c:pt idx="232">
                  <c:v>0.16432160139999999</c:v>
                </c:pt>
                <c:pt idx="233">
                  <c:v>0.33718591930000003</c:v>
                </c:pt>
                <c:pt idx="234">
                  <c:v>0.33718591930000003</c:v>
                </c:pt>
                <c:pt idx="235">
                  <c:v>0.16432160139999999</c:v>
                </c:pt>
                <c:pt idx="236">
                  <c:v>0.16432160139999999</c:v>
                </c:pt>
                <c:pt idx="237">
                  <c:v>-8.5427165000000003E-3</c:v>
                </c:pt>
                <c:pt idx="238">
                  <c:v>-8.5427165000000003E-3</c:v>
                </c:pt>
                <c:pt idx="239">
                  <c:v>-8.5427165000000003E-3</c:v>
                </c:pt>
                <c:pt idx="240">
                  <c:v>-0.1814070344</c:v>
                </c:pt>
                <c:pt idx="241">
                  <c:v>-0.1814070344</c:v>
                </c:pt>
                <c:pt idx="242">
                  <c:v>-0.35427135230000001</c:v>
                </c:pt>
                <c:pt idx="243">
                  <c:v>-0.52713567019999996</c:v>
                </c:pt>
                <c:pt idx="244">
                  <c:v>-0.35427135230000001</c:v>
                </c:pt>
                <c:pt idx="245">
                  <c:v>-0.52713567019999996</c:v>
                </c:pt>
                <c:pt idx="246">
                  <c:v>-0.52713567019999996</c:v>
                </c:pt>
                <c:pt idx="247">
                  <c:v>-0.52713567019999996</c:v>
                </c:pt>
                <c:pt idx="248">
                  <c:v>-0.52713567019999996</c:v>
                </c:pt>
                <c:pt idx="249">
                  <c:v>-0.69999998809999997</c:v>
                </c:pt>
                <c:pt idx="250">
                  <c:v>-0.69999998809999997</c:v>
                </c:pt>
                <c:pt idx="251">
                  <c:v>-0.69999998809999997</c:v>
                </c:pt>
                <c:pt idx="252">
                  <c:v>-0.52713567019999996</c:v>
                </c:pt>
                <c:pt idx="253">
                  <c:v>-0.52713567019999996</c:v>
                </c:pt>
                <c:pt idx="254">
                  <c:v>-0.52713567019999996</c:v>
                </c:pt>
                <c:pt idx="255">
                  <c:v>-0.52713567019999996</c:v>
                </c:pt>
                <c:pt idx="256">
                  <c:v>-0.52713567019999996</c:v>
                </c:pt>
                <c:pt idx="257">
                  <c:v>-0.35427135230000001</c:v>
                </c:pt>
                <c:pt idx="258">
                  <c:v>-0.52713567019999996</c:v>
                </c:pt>
                <c:pt idx="259">
                  <c:v>-0.52713567019999996</c:v>
                </c:pt>
                <c:pt idx="260">
                  <c:v>-0.52713567019999996</c:v>
                </c:pt>
                <c:pt idx="261">
                  <c:v>-0.1814070344</c:v>
                </c:pt>
                <c:pt idx="262">
                  <c:v>-0.35427135230000001</c:v>
                </c:pt>
                <c:pt idx="263">
                  <c:v>-0.35427135230000001</c:v>
                </c:pt>
                <c:pt idx="264">
                  <c:v>-0.35427135230000001</c:v>
                </c:pt>
                <c:pt idx="265">
                  <c:v>-0.1814070344</c:v>
                </c:pt>
                <c:pt idx="266">
                  <c:v>-0.1814070344</c:v>
                </c:pt>
                <c:pt idx="267">
                  <c:v>-0.1814070344</c:v>
                </c:pt>
                <c:pt idx="268">
                  <c:v>-0.1814070344</c:v>
                </c:pt>
                <c:pt idx="269">
                  <c:v>-0.1814070344</c:v>
                </c:pt>
                <c:pt idx="270">
                  <c:v>-0.1814070344</c:v>
                </c:pt>
                <c:pt idx="271">
                  <c:v>-8.5427165000000003E-3</c:v>
                </c:pt>
                <c:pt idx="272">
                  <c:v>-0.1814070344</c:v>
                </c:pt>
                <c:pt idx="273">
                  <c:v>-0.1814070344</c:v>
                </c:pt>
                <c:pt idx="274">
                  <c:v>-0.1814070344</c:v>
                </c:pt>
                <c:pt idx="275">
                  <c:v>-8.5427165000000003E-3</c:v>
                </c:pt>
                <c:pt idx="276">
                  <c:v>-0.1814070344</c:v>
                </c:pt>
                <c:pt idx="277">
                  <c:v>-8.5427165000000003E-3</c:v>
                </c:pt>
                <c:pt idx="278">
                  <c:v>-8.5427165000000003E-3</c:v>
                </c:pt>
                <c:pt idx="279">
                  <c:v>0.16432160139999999</c:v>
                </c:pt>
                <c:pt idx="280">
                  <c:v>0.16432160139999999</c:v>
                </c:pt>
                <c:pt idx="281">
                  <c:v>-0.1814070344</c:v>
                </c:pt>
                <c:pt idx="282">
                  <c:v>-0.69999998809999997</c:v>
                </c:pt>
                <c:pt idx="283">
                  <c:v>-1.0457286239000001</c:v>
                </c:pt>
                <c:pt idx="284">
                  <c:v>-1.5643215774999999</c:v>
                </c:pt>
                <c:pt idx="285">
                  <c:v>-2.2557788490999999</c:v>
                </c:pt>
                <c:pt idx="286">
                  <c:v>-2.7743718028000002</c:v>
                </c:pt>
                <c:pt idx="287">
                  <c:v>-3.6386933923</c:v>
                </c:pt>
                <c:pt idx="288">
                  <c:v>-4.5030149816999998</c:v>
                </c:pt>
                <c:pt idx="289">
                  <c:v>-5.3673365712000001</c:v>
                </c:pt>
                <c:pt idx="290">
                  <c:v>-6.2316581607000003</c:v>
                </c:pt>
                <c:pt idx="291">
                  <c:v>-7.0959797501999997</c:v>
                </c:pt>
                <c:pt idx="292">
                  <c:v>-8.1331656574999993</c:v>
                </c:pt>
                <c:pt idx="293">
                  <c:v>-8.9974872470000005</c:v>
                </c:pt>
                <c:pt idx="294">
                  <c:v>-9.8618088364999998</c:v>
                </c:pt>
                <c:pt idx="295">
                  <c:v>-10.898994743799999</c:v>
                </c:pt>
                <c:pt idx="296">
                  <c:v>-11.763316333300001</c:v>
                </c:pt>
                <c:pt idx="297">
                  <c:v>-12.6276379228</c:v>
                </c:pt>
                <c:pt idx="298">
                  <c:v>-13.6648238301</c:v>
                </c:pt>
                <c:pt idx="299">
                  <c:v>-14.529145419600001</c:v>
                </c:pt>
                <c:pt idx="300">
                  <c:v>-15.3934670091</c:v>
                </c:pt>
                <c:pt idx="301">
                  <c:v>-16.084924280599999</c:v>
                </c:pt>
                <c:pt idx="302">
                  <c:v>-16.9492458701</c:v>
                </c:pt>
                <c:pt idx="303">
                  <c:v>-17.813567459600002</c:v>
                </c:pt>
                <c:pt idx="304">
                  <c:v>-18.505024731199999</c:v>
                </c:pt>
                <c:pt idx="305">
                  <c:v>-19.196482002700002</c:v>
                </c:pt>
                <c:pt idx="306">
                  <c:v>-20.060803592199999</c:v>
                </c:pt>
                <c:pt idx="307">
                  <c:v>-20.5793965459</c:v>
                </c:pt>
                <c:pt idx="308">
                  <c:v>-21.270853817500001</c:v>
                </c:pt>
                <c:pt idx="309">
                  <c:v>-21.962311089</c:v>
                </c:pt>
                <c:pt idx="310">
                  <c:v>-22.480904042700001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-22.1351754069</c:v>
                </c:pt>
                <c:pt idx="362">
                  <c:v>-21.097989499600001</c:v>
                </c:pt>
                <c:pt idx="363">
                  <c:v>-19.887939274299999</c:v>
                </c:pt>
                <c:pt idx="364">
                  <c:v>-19.023617684800001</c:v>
                </c:pt>
                <c:pt idx="365">
                  <c:v>-17.813567459600002</c:v>
                </c:pt>
                <c:pt idx="366">
                  <c:v>-16.7763815522</c:v>
                </c:pt>
                <c:pt idx="367">
                  <c:v>-15.566331327</c:v>
                </c:pt>
                <c:pt idx="368">
                  <c:v>-14.702009737499999</c:v>
                </c:pt>
                <c:pt idx="369">
                  <c:v>-13.6648238301</c:v>
                </c:pt>
                <c:pt idx="370">
                  <c:v>-12.4547736049</c:v>
                </c:pt>
                <c:pt idx="371">
                  <c:v>-11.5904520154</c:v>
                </c:pt>
                <c:pt idx="372">
                  <c:v>-10.553266108000001</c:v>
                </c:pt>
                <c:pt idx="373">
                  <c:v>-9.6889445185999996</c:v>
                </c:pt>
                <c:pt idx="374">
                  <c:v>-8.6517586112</c:v>
                </c:pt>
                <c:pt idx="375">
                  <c:v>-7.7874370216999997</c:v>
                </c:pt>
                <c:pt idx="376">
                  <c:v>-6.9231154323000004</c:v>
                </c:pt>
                <c:pt idx="377">
                  <c:v>-6.2316581607000003</c:v>
                </c:pt>
                <c:pt idx="378">
                  <c:v>-5.5402008891000003</c:v>
                </c:pt>
                <c:pt idx="379">
                  <c:v>-4.5030149816999998</c:v>
                </c:pt>
                <c:pt idx="380">
                  <c:v>-3.9844220281</c:v>
                </c:pt>
                <c:pt idx="381">
                  <c:v>-3.2929647565</c:v>
                </c:pt>
                <c:pt idx="382">
                  <c:v>-2.6015074848999999</c:v>
                </c:pt>
                <c:pt idx="383">
                  <c:v>-2.0829145312000001</c:v>
                </c:pt>
                <c:pt idx="384">
                  <c:v>-1.7371858953999999</c:v>
                </c:pt>
                <c:pt idx="385">
                  <c:v>-1.2185929418000001</c:v>
                </c:pt>
                <c:pt idx="386">
                  <c:v>-0.87286430599999998</c:v>
                </c:pt>
                <c:pt idx="387">
                  <c:v>-0.52713567019999996</c:v>
                </c:pt>
                <c:pt idx="388">
                  <c:v>-8.5427165000000003E-3</c:v>
                </c:pt>
                <c:pt idx="389">
                  <c:v>0.16432160139999999</c:v>
                </c:pt>
                <c:pt idx="390">
                  <c:v>0.51005023719999998</c:v>
                </c:pt>
                <c:pt idx="391">
                  <c:v>0.51005023719999998</c:v>
                </c:pt>
                <c:pt idx="392">
                  <c:v>0.68291455509999999</c:v>
                </c:pt>
                <c:pt idx="393">
                  <c:v>0.855778873</c:v>
                </c:pt>
                <c:pt idx="394">
                  <c:v>0.855778873</c:v>
                </c:pt>
                <c:pt idx="395">
                  <c:v>0.855778873</c:v>
                </c:pt>
                <c:pt idx="396">
                  <c:v>0.855778873</c:v>
                </c:pt>
                <c:pt idx="397">
                  <c:v>0.855778873</c:v>
                </c:pt>
                <c:pt idx="398">
                  <c:v>0.855778873</c:v>
                </c:pt>
                <c:pt idx="399">
                  <c:v>0.68291455509999999</c:v>
                </c:pt>
                <c:pt idx="400">
                  <c:v>0.68291455509999999</c:v>
                </c:pt>
                <c:pt idx="401">
                  <c:v>0.51005023719999998</c:v>
                </c:pt>
                <c:pt idx="402">
                  <c:v>0.33718591930000003</c:v>
                </c:pt>
                <c:pt idx="403">
                  <c:v>0.16432160139999999</c:v>
                </c:pt>
                <c:pt idx="404">
                  <c:v>-0.1814070344</c:v>
                </c:pt>
                <c:pt idx="405">
                  <c:v>-0.35427135230000001</c:v>
                </c:pt>
                <c:pt idx="406">
                  <c:v>-0.69999998809999997</c:v>
                </c:pt>
                <c:pt idx="407">
                  <c:v>-1.0457286239000001</c:v>
                </c:pt>
                <c:pt idx="408">
                  <c:v>-1.2185929418000001</c:v>
                </c:pt>
                <c:pt idx="409">
                  <c:v>-1.5643215774999999</c:v>
                </c:pt>
                <c:pt idx="410">
                  <c:v>-1.9100502132999999</c:v>
                </c:pt>
                <c:pt idx="411">
                  <c:v>-2.2557788490999999</c:v>
                </c:pt>
                <c:pt idx="412">
                  <c:v>-2.6015074848999999</c:v>
                </c:pt>
                <c:pt idx="413">
                  <c:v>-2.9472361207</c:v>
                </c:pt>
                <c:pt idx="414">
                  <c:v>-3.2929647565</c:v>
                </c:pt>
                <c:pt idx="415">
                  <c:v>-3.6386933923</c:v>
                </c:pt>
                <c:pt idx="416">
                  <c:v>-4.1572863460000002</c:v>
                </c:pt>
                <c:pt idx="417">
                  <c:v>-4.3301506638999996</c:v>
                </c:pt>
                <c:pt idx="418">
                  <c:v>-4.8487436175000003</c:v>
                </c:pt>
                <c:pt idx="419">
                  <c:v>-5.1944722532999998</c:v>
                </c:pt>
                <c:pt idx="420">
                  <c:v>-5.7130652069999996</c:v>
                </c:pt>
                <c:pt idx="421">
                  <c:v>-6.0587938428000001</c:v>
                </c:pt>
                <c:pt idx="422">
                  <c:v>-6.4045224785999997</c:v>
                </c:pt>
                <c:pt idx="423">
                  <c:v>-6.5773867964999999</c:v>
                </c:pt>
                <c:pt idx="424">
                  <c:v>-6.9231154323000004</c:v>
                </c:pt>
                <c:pt idx="425">
                  <c:v>-7.4417083859000002</c:v>
                </c:pt>
                <c:pt idx="426">
                  <c:v>-7.4417083859000002</c:v>
                </c:pt>
                <c:pt idx="427">
                  <c:v>-7.9603013396</c:v>
                </c:pt>
                <c:pt idx="428">
                  <c:v>-8.3060299753999995</c:v>
                </c:pt>
                <c:pt idx="429">
                  <c:v>-8.8246229291000002</c:v>
                </c:pt>
                <c:pt idx="430">
                  <c:v>-8.9974872470000005</c:v>
                </c:pt>
                <c:pt idx="431">
                  <c:v>-9.1703515649000007</c:v>
                </c:pt>
                <c:pt idx="432">
                  <c:v>-9.5160802006999994</c:v>
                </c:pt>
                <c:pt idx="433">
                  <c:v>-9.8618088364999998</c:v>
                </c:pt>
                <c:pt idx="434">
                  <c:v>-10.0346731544</c:v>
                </c:pt>
                <c:pt idx="435">
                  <c:v>-10.380401790100001</c:v>
                </c:pt>
                <c:pt idx="436">
                  <c:v>-10.726130425899999</c:v>
                </c:pt>
                <c:pt idx="437">
                  <c:v>-10.898994743799999</c:v>
                </c:pt>
                <c:pt idx="438">
                  <c:v>-11.0718590617</c:v>
                </c:pt>
                <c:pt idx="439">
                  <c:v>-11.2447233796</c:v>
                </c:pt>
                <c:pt idx="440">
                  <c:v>-11.4175876975</c:v>
                </c:pt>
                <c:pt idx="441">
                  <c:v>-11.763316333300001</c:v>
                </c:pt>
                <c:pt idx="442">
                  <c:v>-11.936180651200001</c:v>
                </c:pt>
                <c:pt idx="443">
                  <c:v>-12.109044969099999</c:v>
                </c:pt>
                <c:pt idx="444">
                  <c:v>-12.281909287</c:v>
                </c:pt>
                <c:pt idx="445">
                  <c:v>-12.281909287</c:v>
                </c:pt>
                <c:pt idx="446">
                  <c:v>-12.4547736049</c:v>
                </c:pt>
                <c:pt idx="447">
                  <c:v>-12.4547736049</c:v>
                </c:pt>
                <c:pt idx="448">
                  <c:v>-12.6276379228</c:v>
                </c:pt>
                <c:pt idx="449">
                  <c:v>-12.6276379228</c:v>
                </c:pt>
                <c:pt idx="450">
                  <c:v>-12.6276379228</c:v>
                </c:pt>
                <c:pt idx="451">
                  <c:v>-12.6276379228</c:v>
                </c:pt>
                <c:pt idx="452">
                  <c:v>-12.6276379228</c:v>
                </c:pt>
                <c:pt idx="453">
                  <c:v>-12.6276379228</c:v>
                </c:pt>
                <c:pt idx="454">
                  <c:v>-12.6276379228</c:v>
                </c:pt>
                <c:pt idx="455">
                  <c:v>-12.6276379228</c:v>
                </c:pt>
                <c:pt idx="456">
                  <c:v>-12.6276379228</c:v>
                </c:pt>
                <c:pt idx="457">
                  <c:v>-12.281909287</c:v>
                </c:pt>
                <c:pt idx="458">
                  <c:v>-12.281909287</c:v>
                </c:pt>
                <c:pt idx="459">
                  <c:v>-12.281909287</c:v>
                </c:pt>
                <c:pt idx="460">
                  <c:v>-12.281909287</c:v>
                </c:pt>
                <c:pt idx="461">
                  <c:v>-11.763316333300001</c:v>
                </c:pt>
                <c:pt idx="462">
                  <c:v>-11.763316333300001</c:v>
                </c:pt>
                <c:pt idx="463">
                  <c:v>-11.5904520154</c:v>
                </c:pt>
                <c:pt idx="464">
                  <c:v>-11.4175876975</c:v>
                </c:pt>
                <c:pt idx="465">
                  <c:v>-11.2447233796</c:v>
                </c:pt>
                <c:pt idx="466">
                  <c:v>-11.0718590617</c:v>
                </c:pt>
                <c:pt idx="467">
                  <c:v>-10.898994743799999</c:v>
                </c:pt>
                <c:pt idx="468">
                  <c:v>-10.726130425899999</c:v>
                </c:pt>
                <c:pt idx="469">
                  <c:v>-10.380401790100001</c:v>
                </c:pt>
                <c:pt idx="470">
                  <c:v>-10.2075374722</c:v>
                </c:pt>
                <c:pt idx="471">
                  <c:v>-10.0346731544</c:v>
                </c:pt>
                <c:pt idx="472">
                  <c:v>-9.8618088364999998</c:v>
                </c:pt>
                <c:pt idx="473">
                  <c:v>-9.5160802006999994</c:v>
                </c:pt>
                <c:pt idx="474">
                  <c:v>-9.1703515649000007</c:v>
                </c:pt>
                <c:pt idx="475">
                  <c:v>-8.9974872470000005</c:v>
                </c:pt>
                <c:pt idx="476">
                  <c:v>-8.6517586112</c:v>
                </c:pt>
                <c:pt idx="477">
                  <c:v>-8.4788942932999998</c:v>
                </c:pt>
                <c:pt idx="478">
                  <c:v>-8.1331656574999993</c:v>
                </c:pt>
                <c:pt idx="479">
                  <c:v>-7.6145727038000004</c:v>
                </c:pt>
                <c:pt idx="480">
                  <c:v>-7.2688440680999999</c:v>
                </c:pt>
                <c:pt idx="481">
                  <c:v>-7.0959797501999997</c:v>
                </c:pt>
                <c:pt idx="482">
                  <c:v>-6.5773867964999999</c:v>
                </c:pt>
                <c:pt idx="483">
                  <c:v>-6.2316581607000003</c:v>
                </c:pt>
                <c:pt idx="484">
                  <c:v>-5.8859295248999999</c:v>
                </c:pt>
                <c:pt idx="485">
                  <c:v>-5.5402008891000003</c:v>
                </c:pt>
                <c:pt idx="486">
                  <c:v>-5.0216079353999996</c:v>
                </c:pt>
                <c:pt idx="487">
                  <c:v>-4.3301506638999996</c:v>
                </c:pt>
                <c:pt idx="488">
                  <c:v>-4.1572863460000002</c:v>
                </c:pt>
                <c:pt idx="489">
                  <c:v>-3.8115577101999998</c:v>
                </c:pt>
                <c:pt idx="490">
                  <c:v>-3.2929647565</c:v>
                </c:pt>
                <c:pt idx="491">
                  <c:v>-2.9472361207</c:v>
                </c:pt>
                <c:pt idx="492">
                  <c:v>-2.4286431670000002</c:v>
                </c:pt>
                <c:pt idx="493">
                  <c:v>-2.0829145312000001</c:v>
                </c:pt>
                <c:pt idx="494">
                  <c:v>-1.5643215774999999</c:v>
                </c:pt>
                <c:pt idx="495">
                  <c:v>-1.2185929418000001</c:v>
                </c:pt>
                <c:pt idx="496">
                  <c:v>-0.69999998809999997</c:v>
                </c:pt>
                <c:pt idx="497">
                  <c:v>-0.35427135230000001</c:v>
                </c:pt>
                <c:pt idx="498">
                  <c:v>0.16432160139999999</c:v>
                </c:pt>
                <c:pt idx="499">
                  <c:v>0.68291455509999999</c:v>
                </c:pt>
                <c:pt idx="500">
                  <c:v>1.2015075088</c:v>
                </c:pt>
                <c:pt idx="501">
                  <c:v>1.3743718266</c:v>
                </c:pt>
                <c:pt idx="502">
                  <c:v>1.8929647803</c:v>
                </c:pt>
                <c:pt idx="503">
                  <c:v>2.2386934160999998</c:v>
                </c:pt>
                <c:pt idx="504">
                  <c:v>2.7572863698000001</c:v>
                </c:pt>
                <c:pt idx="505">
                  <c:v>2.9301506876999999</c:v>
                </c:pt>
                <c:pt idx="506">
                  <c:v>3.4487436414000001</c:v>
                </c:pt>
                <c:pt idx="507">
                  <c:v>3.9673365950999999</c:v>
                </c:pt>
                <c:pt idx="508">
                  <c:v>4.3130652308000004</c:v>
                </c:pt>
                <c:pt idx="509">
                  <c:v>4.6587938665999999</c:v>
                </c:pt>
                <c:pt idx="510">
                  <c:v>5.0045225024000004</c:v>
                </c:pt>
                <c:pt idx="511">
                  <c:v>5.6959797740000004</c:v>
                </c:pt>
                <c:pt idx="512">
                  <c:v>6.0417084098</c:v>
                </c:pt>
                <c:pt idx="513">
                  <c:v>6.5603013634999998</c:v>
                </c:pt>
                <c:pt idx="514">
                  <c:v>7.0788943170999996</c:v>
                </c:pt>
                <c:pt idx="515">
                  <c:v>7.2517586349999998</c:v>
                </c:pt>
                <c:pt idx="516">
                  <c:v>7.5974872708000003</c:v>
                </c:pt>
                <c:pt idx="517">
                  <c:v>8.1160802244999992</c:v>
                </c:pt>
                <c:pt idx="518">
                  <c:v>8.4618088602999997</c:v>
                </c:pt>
                <c:pt idx="519">
                  <c:v>8.6346731781999999</c:v>
                </c:pt>
                <c:pt idx="520">
                  <c:v>9.3261304498000008</c:v>
                </c:pt>
                <c:pt idx="521">
                  <c:v>9.4989947676999993</c:v>
                </c:pt>
                <c:pt idx="522">
                  <c:v>9.8447234034999997</c:v>
                </c:pt>
                <c:pt idx="523">
                  <c:v>10.3633163571</c:v>
                </c:pt>
                <c:pt idx="524">
                  <c:v>10.536180675000001</c:v>
                </c:pt>
                <c:pt idx="525">
                  <c:v>10.709044992899999</c:v>
                </c:pt>
                <c:pt idx="526">
                  <c:v>11.0547736287</c:v>
                </c:pt>
                <c:pt idx="527">
                  <c:v>11.2276379466</c:v>
                </c:pt>
                <c:pt idx="528">
                  <c:v>11.4005022645</c:v>
                </c:pt>
                <c:pt idx="529">
                  <c:v>11.7462309003</c:v>
                </c:pt>
                <c:pt idx="530">
                  <c:v>11.919095218200001</c:v>
                </c:pt>
                <c:pt idx="531">
                  <c:v>12.091959536099999</c:v>
                </c:pt>
                <c:pt idx="532">
                  <c:v>12.264823853999999</c:v>
                </c:pt>
                <c:pt idx="533">
                  <c:v>12.6105524898</c:v>
                </c:pt>
                <c:pt idx="534">
                  <c:v>12.6105524898</c:v>
                </c:pt>
                <c:pt idx="535">
                  <c:v>12.7834168077</c:v>
                </c:pt>
                <c:pt idx="536">
                  <c:v>12.7834168077</c:v>
                </c:pt>
                <c:pt idx="537">
                  <c:v>12.9562811255</c:v>
                </c:pt>
                <c:pt idx="538">
                  <c:v>12.9562811255</c:v>
                </c:pt>
                <c:pt idx="539">
                  <c:v>12.9562811255</c:v>
                </c:pt>
                <c:pt idx="540">
                  <c:v>13.129145443400001</c:v>
                </c:pt>
                <c:pt idx="541">
                  <c:v>13.129145443400001</c:v>
                </c:pt>
                <c:pt idx="542">
                  <c:v>13.129145443400001</c:v>
                </c:pt>
                <c:pt idx="543">
                  <c:v>12.9562811255</c:v>
                </c:pt>
                <c:pt idx="544">
                  <c:v>12.9562811255</c:v>
                </c:pt>
                <c:pt idx="545">
                  <c:v>12.9562811255</c:v>
                </c:pt>
                <c:pt idx="546">
                  <c:v>12.7834168077</c:v>
                </c:pt>
                <c:pt idx="547">
                  <c:v>12.6105524898</c:v>
                </c:pt>
                <c:pt idx="548">
                  <c:v>12.6105524898</c:v>
                </c:pt>
                <c:pt idx="549">
                  <c:v>12.6105524898</c:v>
                </c:pt>
                <c:pt idx="550">
                  <c:v>12.264823853999999</c:v>
                </c:pt>
                <c:pt idx="551">
                  <c:v>12.264823853999999</c:v>
                </c:pt>
                <c:pt idx="552">
                  <c:v>11.919095218200001</c:v>
                </c:pt>
                <c:pt idx="553">
                  <c:v>11.919095218200001</c:v>
                </c:pt>
                <c:pt idx="554">
                  <c:v>11.5733665824</c:v>
                </c:pt>
                <c:pt idx="555">
                  <c:v>11.4005022645</c:v>
                </c:pt>
                <c:pt idx="556">
                  <c:v>11.2276379466</c:v>
                </c:pt>
                <c:pt idx="557">
                  <c:v>10.881909310799999</c:v>
                </c:pt>
                <c:pt idx="558">
                  <c:v>10.536180675000001</c:v>
                </c:pt>
                <c:pt idx="559">
                  <c:v>10.0175877213</c:v>
                </c:pt>
                <c:pt idx="560">
                  <c:v>9.8447234034999997</c:v>
                </c:pt>
                <c:pt idx="561">
                  <c:v>9.4989947676999993</c:v>
                </c:pt>
                <c:pt idx="562">
                  <c:v>9.3261304498000008</c:v>
                </c:pt>
                <c:pt idx="563">
                  <c:v>8.8075374961000001</c:v>
                </c:pt>
                <c:pt idx="564">
                  <c:v>8.4618088602999997</c:v>
                </c:pt>
                <c:pt idx="565">
                  <c:v>8.2889445423999994</c:v>
                </c:pt>
                <c:pt idx="566">
                  <c:v>7.9432159065999999</c:v>
                </c:pt>
                <c:pt idx="567">
                  <c:v>7.4246229529000001</c:v>
                </c:pt>
                <c:pt idx="568">
                  <c:v>7.0788943171999996</c:v>
                </c:pt>
                <c:pt idx="569">
                  <c:v>6.7331656814</c:v>
                </c:pt>
                <c:pt idx="570">
                  <c:v>6.2145727277000002</c:v>
                </c:pt>
                <c:pt idx="571">
                  <c:v>5.6959797740000004</c:v>
                </c:pt>
                <c:pt idx="572">
                  <c:v>5.5231154561000002</c:v>
                </c:pt>
                <c:pt idx="573">
                  <c:v>5.1773868202999997</c:v>
                </c:pt>
                <c:pt idx="574">
                  <c:v>4.8316581845000002</c:v>
                </c:pt>
                <c:pt idx="575">
                  <c:v>4.1402009130000001</c:v>
                </c:pt>
                <c:pt idx="576">
                  <c:v>3.9673365950999999</c:v>
                </c:pt>
                <c:pt idx="577">
                  <c:v>3.6216079592999999</c:v>
                </c:pt>
                <c:pt idx="578">
                  <c:v>3.2758793234999999</c:v>
                </c:pt>
                <c:pt idx="579">
                  <c:v>2.7572863698000001</c:v>
                </c:pt>
                <c:pt idx="580">
                  <c:v>2.4115577340000001</c:v>
                </c:pt>
                <c:pt idx="581">
                  <c:v>2.0658290982</c:v>
                </c:pt>
                <c:pt idx="582">
                  <c:v>1.3743718266</c:v>
                </c:pt>
                <c:pt idx="583">
                  <c:v>1.2015075088</c:v>
                </c:pt>
                <c:pt idx="584">
                  <c:v>0.68291455509999999</c:v>
                </c:pt>
                <c:pt idx="585">
                  <c:v>0.51005023719999998</c:v>
                </c:pt>
                <c:pt idx="586">
                  <c:v>0.16432160139999999</c:v>
                </c:pt>
                <c:pt idx="587">
                  <c:v>-0.1814070344</c:v>
                </c:pt>
                <c:pt idx="588">
                  <c:v>-0.69999998809999997</c:v>
                </c:pt>
                <c:pt idx="589">
                  <c:v>-1.2185929418000001</c:v>
                </c:pt>
                <c:pt idx="590">
                  <c:v>-1.5643215774999999</c:v>
                </c:pt>
                <c:pt idx="591">
                  <c:v>-1.9100502132999999</c:v>
                </c:pt>
                <c:pt idx="592">
                  <c:v>-2.2557788490999999</c:v>
                </c:pt>
                <c:pt idx="593">
                  <c:v>-2.7743718028000002</c:v>
                </c:pt>
                <c:pt idx="594">
                  <c:v>-2.9472361207</c:v>
                </c:pt>
                <c:pt idx="595">
                  <c:v>-3.4658290744000002</c:v>
                </c:pt>
                <c:pt idx="596">
                  <c:v>-3.8115577101999998</c:v>
                </c:pt>
                <c:pt idx="597">
                  <c:v>-4.1572863460000002</c:v>
                </c:pt>
                <c:pt idx="598">
                  <c:v>-4.6758792996</c:v>
                </c:pt>
                <c:pt idx="599">
                  <c:v>-5.0216079353999996</c:v>
                </c:pt>
                <c:pt idx="600">
                  <c:v>-5.3673365712000001</c:v>
                </c:pt>
                <c:pt idx="601">
                  <c:v>-5.7130652069999996</c:v>
                </c:pt>
                <c:pt idx="602">
                  <c:v>-6.0587938428000001</c:v>
                </c:pt>
                <c:pt idx="603">
                  <c:v>-6.4045224785999997</c:v>
                </c:pt>
                <c:pt idx="604">
                  <c:v>-6.5773867964999999</c:v>
                </c:pt>
                <c:pt idx="605">
                  <c:v>-7.0959797501999997</c:v>
                </c:pt>
                <c:pt idx="606">
                  <c:v>-7.2688440680999999</c:v>
                </c:pt>
                <c:pt idx="607">
                  <c:v>-7.7874370216999997</c:v>
                </c:pt>
                <c:pt idx="608">
                  <c:v>-7.9603013396</c:v>
                </c:pt>
                <c:pt idx="609">
                  <c:v>-8.3060299753999995</c:v>
                </c:pt>
                <c:pt idx="610">
                  <c:v>-8.6517586112</c:v>
                </c:pt>
                <c:pt idx="611">
                  <c:v>-8.8246229291000002</c:v>
                </c:pt>
                <c:pt idx="612">
                  <c:v>-8.9974872470000005</c:v>
                </c:pt>
                <c:pt idx="613">
                  <c:v>-9.3432158827999992</c:v>
                </c:pt>
                <c:pt idx="614">
                  <c:v>-9.8618088364999998</c:v>
                </c:pt>
                <c:pt idx="615">
                  <c:v>-10.0346731544</c:v>
                </c:pt>
                <c:pt idx="616">
                  <c:v>-10.2075374722</c:v>
                </c:pt>
                <c:pt idx="617">
                  <c:v>-10.380401790100001</c:v>
                </c:pt>
                <c:pt idx="618">
                  <c:v>-10.553266108000001</c:v>
                </c:pt>
                <c:pt idx="619">
                  <c:v>-10.898994743799999</c:v>
                </c:pt>
                <c:pt idx="620">
                  <c:v>-10.898994743799999</c:v>
                </c:pt>
                <c:pt idx="621">
                  <c:v>-11.0718590617</c:v>
                </c:pt>
                <c:pt idx="622">
                  <c:v>-11.2447233796</c:v>
                </c:pt>
                <c:pt idx="623">
                  <c:v>-11.4175876975</c:v>
                </c:pt>
                <c:pt idx="624">
                  <c:v>-11.4175876975</c:v>
                </c:pt>
                <c:pt idx="625">
                  <c:v>-11.4175876975</c:v>
                </c:pt>
                <c:pt idx="626">
                  <c:v>-11.763316333300001</c:v>
                </c:pt>
                <c:pt idx="627">
                  <c:v>-11.936180651200001</c:v>
                </c:pt>
                <c:pt idx="628">
                  <c:v>-11.936180651200001</c:v>
                </c:pt>
                <c:pt idx="629">
                  <c:v>-11.936180651200001</c:v>
                </c:pt>
                <c:pt idx="630">
                  <c:v>-12.109044969099999</c:v>
                </c:pt>
                <c:pt idx="631">
                  <c:v>-11.936180651200001</c:v>
                </c:pt>
                <c:pt idx="632">
                  <c:v>-11.763316333300001</c:v>
                </c:pt>
                <c:pt idx="633">
                  <c:v>-11.936180651200001</c:v>
                </c:pt>
                <c:pt idx="634">
                  <c:v>-11.763316333300001</c:v>
                </c:pt>
                <c:pt idx="635">
                  <c:v>-11.763316333300001</c:v>
                </c:pt>
                <c:pt idx="636">
                  <c:v>-11.5904520154</c:v>
                </c:pt>
                <c:pt idx="637">
                  <c:v>-11.5904520154</c:v>
                </c:pt>
                <c:pt idx="638">
                  <c:v>-11.4175876975</c:v>
                </c:pt>
                <c:pt idx="639">
                  <c:v>-11.4175876975</c:v>
                </c:pt>
                <c:pt idx="640">
                  <c:v>-11.2447233796</c:v>
                </c:pt>
                <c:pt idx="641">
                  <c:v>-11.0718590617</c:v>
                </c:pt>
                <c:pt idx="642">
                  <c:v>-10.898994743799999</c:v>
                </c:pt>
                <c:pt idx="643">
                  <c:v>-10.726130425899999</c:v>
                </c:pt>
                <c:pt idx="644">
                  <c:v>-10.553266108000001</c:v>
                </c:pt>
                <c:pt idx="645">
                  <c:v>-10.2075374723</c:v>
                </c:pt>
                <c:pt idx="646">
                  <c:v>-10.2075374722</c:v>
                </c:pt>
                <c:pt idx="647">
                  <c:v>-10.0346731544</c:v>
                </c:pt>
                <c:pt idx="648">
                  <c:v>-9.5160802006999994</c:v>
                </c:pt>
                <c:pt idx="649">
                  <c:v>-9.6889445185999996</c:v>
                </c:pt>
                <c:pt idx="650">
                  <c:v>-9.3432158827999992</c:v>
                </c:pt>
                <c:pt idx="651">
                  <c:v>-8.9974872470000005</c:v>
                </c:pt>
                <c:pt idx="652">
                  <c:v>-8.8246229291000002</c:v>
                </c:pt>
                <c:pt idx="653">
                  <c:v>-8.6517586112</c:v>
                </c:pt>
                <c:pt idx="654">
                  <c:v>-8.3060299753999995</c:v>
                </c:pt>
                <c:pt idx="655">
                  <c:v>-7.9603013396</c:v>
                </c:pt>
                <c:pt idx="656">
                  <c:v>-7.7874370216999997</c:v>
                </c:pt>
                <c:pt idx="657">
                  <c:v>-7.4417083859000002</c:v>
                </c:pt>
                <c:pt idx="658">
                  <c:v>-6.9231154323000004</c:v>
                </c:pt>
                <c:pt idx="659">
                  <c:v>-6.7502511144000001</c:v>
                </c:pt>
                <c:pt idx="660">
                  <c:v>-6.2316581607000003</c:v>
                </c:pt>
                <c:pt idx="661">
                  <c:v>-5.8859295248999999</c:v>
                </c:pt>
                <c:pt idx="662">
                  <c:v>-5.7130652069999996</c:v>
                </c:pt>
                <c:pt idx="663">
                  <c:v>-5.3673365712000001</c:v>
                </c:pt>
                <c:pt idx="664">
                  <c:v>-4.8487436175000003</c:v>
                </c:pt>
                <c:pt idx="665">
                  <c:v>-4.5030149816999998</c:v>
                </c:pt>
                <c:pt idx="666">
                  <c:v>-3.9844220281</c:v>
                </c:pt>
                <c:pt idx="667">
                  <c:v>-3.8115577101999998</c:v>
                </c:pt>
                <c:pt idx="668">
                  <c:v>-3.2929647565</c:v>
                </c:pt>
                <c:pt idx="669">
                  <c:v>-2.9472361207</c:v>
                </c:pt>
                <c:pt idx="670">
                  <c:v>-2.6015074848999999</c:v>
                </c:pt>
                <c:pt idx="671">
                  <c:v>-2.0829145312000001</c:v>
                </c:pt>
                <c:pt idx="672">
                  <c:v>-1.7371858953999999</c:v>
                </c:pt>
                <c:pt idx="673">
                  <c:v>-1.0457286239000001</c:v>
                </c:pt>
                <c:pt idx="674">
                  <c:v>-0.87286430599999998</c:v>
                </c:pt>
                <c:pt idx="675">
                  <c:v>-0.52713567019999996</c:v>
                </c:pt>
                <c:pt idx="676">
                  <c:v>-0.1814070344</c:v>
                </c:pt>
                <c:pt idx="677">
                  <c:v>0.33718591930000003</c:v>
                </c:pt>
                <c:pt idx="678">
                  <c:v>0.68291455509999999</c:v>
                </c:pt>
                <c:pt idx="679">
                  <c:v>1.0286431909</c:v>
                </c:pt>
                <c:pt idx="680">
                  <c:v>1.5472361445</c:v>
                </c:pt>
                <c:pt idx="681">
                  <c:v>1.8929647803</c:v>
                </c:pt>
                <c:pt idx="682">
                  <c:v>2.4115577340000001</c:v>
                </c:pt>
                <c:pt idx="683">
                  <c:v>2.7572863698000001</c:v>
                </c:pt>
                <c:pt idx="684">
                  <c:v>2.9301506876999999</c:v>
                </c:pt>
                <c:pt idx="685">
                  <c:v>3.4487436414000001</c:v>
                </c:pt>
                <c:pt idx="686">
                  <c:v>3.7944722772000001</c:v>
                </c:pt>
                <c:pt idx="687">
                  <c:v>4.1402009130000001</c:v>
                </c:pt>
                <c:pt idx="688">
                  <c:v>4.4859295486999997</c:v>
                </c:pt>
                <c:pt idx="689">
                  <c:v>4.8316581845000002</c:v>
                </c:pt>
                <c:pt idx="690">
                  <c:v>5.1773868202999997</c:v>
                </c:pt>
                <c:pt idx="691">
                  <c:v>5.5231154561000002</c:v>
                </c:pt>
                <c:pt idx="692">
                  <c:v>5.8688440918999998</c:v>
                </c:pt>
                <c:pt idx="693">
                  <c:v>6.2145727277000002</c:v>
                </c:pt>
                <c:pt idx="694">
                  <c:v>6.3874370455999996</c:v>
                </c:pt>
                <c:pt idx="695">
                  <c:v>6.7331656814</c:v>
                </c:pt>
                <c:pt idx="696">
                  <c:v>6.9060299993000003</c:v>
                </c:pt>
                <c:pt idx="697">
                  <c:v>7.0788943171999996</c:v>
                </c:pt>
                <c:pt idx="698">
                  <c:v>7.5974872708000003</c:v>
                </c:pt>
                <c:pt idx="699">
                  <c:v>7.7703515886999996</c:v>
                </c:pt>
                <c:pt idx="700">
                  <c:v>7.9432159065999999</c:v>
                </c:pt>
                <c:pt idx="701">
                  <c:v>8.1160802244999992</c:v>
                </c:pt>
                <c:pt idx="702">
                  <c:v>8.2889445423999994</c:v>
                </c:pt>
                <c:pt idx="703">
                  <c:v>8.6346731781999999</c:v>
                </c:pt>
                <c:pt idx="704">
                  <c:v>8.6346731781999999</c:v>
                </c:pt>
                <c:pt idx="705">
                  <c:v>8.9804018140000004</c:v>
                </c:pt>
                <c:pt idx="706">
                  <c:v>9.1532661319000006</c:v>
                </c:pt>
                <c:pt idx="707">
                  <c:v>9.3261304498000008</c:v>
                </c:pt>
                <c:pt idx="708">
                  <c:v>9.4989947676999993</c:v>
                </c:pt>
                <c:pt idx="709">
                  <c:v>9.4989947676999993</c:v>
                </c:pt>
                <c:pt idx="710">
                  <c:v>9.8447234033999997</c:v>
                </c:pt>
                <c:pt idx="711">
                  <c:v>9.8447234034999997</c:v>
                </c:pt>
                <c:pt idx="712">
                  <c:v>10.0175877213</c:v>
                </c:pt>
                <c:pt idx="713">
                  <c:v>10.0175877214</c:v>
                </c:pt>
                <c:pt idx="714">
                  <c:v>10.1904520392</c:v>
                </c:pt>
                <c:pt idx="715">
                  <c:v>10.1904520393</c:v>
                </c:pt>
                <c:pt idx="716">
                  <c:v>10.1904520392</c:v>
                </c:pt>
                <c:pt idx="717">
                  <c:v>10.1904520392</c:v>
                </c:pt>
                <c:pt idx="718">
                  <c:v>10.1904520393</c:v>
                </c:pt>
                <c:pt idx="719">
                  <c:v>10.1904520392</c:v>
                </c:pt>
                <c:pt idx="720">
                  <c:v>10.1904520393</c:v>
                </c:pt>
                <c:pt idx="721">
                  <c:v>10.3633163571</c:v>
                </c:pt>
                <c:pt idx="722">
                  <c:v>10.3633163571</c:v>
                </c:pt>
                <c:pt idx="723">
                  <c:v>10.3633163571</c:v>
                </c:pt>
                <c:pt idx="724">
                  <c:v>10.3633163571</c:v>
                </c:pt>
                <c:pt idx="725">
                  <c:v>10.3633163571</c:v>
                </c:pt>
                <c:pt idx="726">
                  <c:v>10.1904520392</c:v>
                </c:pt>
                <c:pt idx="727">
                  <c:v>10.0175877213</c:v>
                </c:pt>
                <c:pt idx="728">
                  <c:v>10.0175877213</c:v>
                </c:pt>
                <c:pt idx="729">
                  <c:v>9.8447234034999997</c:v>
                </c:pt>
                <c:pt idx="730">
                  <c:v>9.4989947676999993</c:v>
                </c:pt>
                <c:pt idx="731">
                  <c:v>9.4989947676999993</c:v>
                </c:pt>
                <c:pt idx="732">
                  <c:v>9.3261304498000008</c:v>
                </c:pt>
                <c:pt idx="733">
                  <c:v>9.1532661319000006</c:v>
                </c:pt>
                <c:pt idx="734">
                  <c:v>9.1532661319000006</c:v>
                </c:pt>
                <c:pt idx="735">
                  <c:v>8.6346731781999999</c:v>
                </c:pt>
                <c:pt idx="736">
                  <c:v>8.6346731781999999</c:v>
                </c:pt>
                <c:pt idx="737">
                  <c:v>8.2889445423999994</c:v>
                </c:pt>
                <c:pt idx="738">
                  <c:v>8.1160802244999992</c:v>
                </c:pt>
                <c:pt idx="739">
                  <c:v>7.9432159065999999</c:v>
                </c:pt>
                <c:pt idx="740">
                  <c:v>7.7703515886999996</c:v>
                </c:pt>
                <c:pt idx="741">
                  <c:v>7.4246229529000001</c:v>
                </c:pt>
                <c:pt idx="742">
                  <c:v>7.4246229529000001</c:v>
                </c:pt>
                <c:pt idx="743">
                  <c:v>6.9060299993000003</c:v>
                </c:pt>
                <c:pt idx="744">
                  <c:v>6.7331656814</c:v>
                </c:pt>
                <c:pt idx="745">
                  <c:v>6.3874370455999996</c:v>
                </c:pt>
                <c:pt idx="746">
                  <c:v>6.0417084098</c:v>
                </c:pt>
                <c:pt idx="747">
                  <c:v>5.6959797740000004</c:v>
                </c:pt>
                <c:pt idx="748">
                  <c:v>5.5231154561000002</c:v>
                </c:pt>
                <c:pt idx="749">
                  <c:v>5.1773868202999997</c:v>
                </c:pt>
                <c:pt idx="750">
                  <c:v>4.8316581845000002</c:v>
                </c:pt>
                <c:pt idx="751">
                  <c:v>4.3130652309000004</c:v>
                </c:pt>
                <c:pt idx="752">
                  <c:v>4.1402009130000001</c:v>
                </c:pt>
                <c:pt idx="753">
                  <c:v>3.7944722772000001</c:v>
                </c:pt>
                <c:pt idx="754">
                  <c:v>3.4487436414000001</c:v>
                </c:pt>
                <c:pt idx="755">
                  <c:v>3.1030150056000001</c:v>
                </c:pt>
                <c:pt idx="756">
                  <c:v>2.7572863698000001</c:v>
                </c:pt>
                <c:pt idx="757">
                  <c:v>2.5844220518999999</c:v>
                </c:pt>
                <c:pt idx="758">
                  <c:v>2.2386934160999998</c:v>
                </c:pt>
                <c:pt idx="759">
                  <c:v>1.7201004624</c:v>
                </c:pt>
                <c:pt idx="760">
                  <c:v>1.3743718266</c:v>
                </c:pt>
                <c:pt idx="761">
                  <c:v>1.0286431909</c:v>
                </c:pt>
                <c:pt idx="762">
                  <c:v>0.68291455509999999</c:v>
                </c:pt>
                <c:pt idx="763">
                  <c:v>0.33718591930000003</c:v>
                </c:pt>
                <c:pt idx="764">
                  <c:v>0.16432160139999999</c:v>
                </c:pt>
                <c:pt idx="765">
                  <c:v>-0.35427135230000001</c:v>
                </c:pt>
                <c:pt idx="766">
                  <c:v>-0.52713567019999996</c:v>
                </c:pt>
                <c:pt idx="767">
                  <c:v>-0.69999998809999997</c:v>
                </c:pt>
                <c:pt idx="768">
                  <c:v>-1.2185929417000001</c:v>
                </c:pt>
                <c:pt idx="769">
                  <c:v>-1.3914572596999999</c:v>
                </c:pt>
                <c:pt idx="770">
                  <c:v>-2.0829145312000001</c:v>
                </c:pt>
                <c:pt idx="771">
                  <c:v>-2.2557788490999999</c:v>
                </c:pt>
                <c:pt idx="772">
                  <c:v>-2.4286431670000002</c:v>
                </c:pt>
                <c:pt idx="773">
                  <c:v>-2.9472361207</c:v>
                </c:pt>
                <c:pt idx="774">
                  <c:v>-3.1201004386000002</c:v>
                </c:pt>
                <c:pt idx="775">
                  <c:v>-3.6386933923</c:v>
                </c:pt>
                <c:pt idx="776">
                  <c:v>-3.9844220281</c:v>
                </c:pt>
                <c:pt idx="777">
                  <c:v>-4.3301506638999996</c:v>
                </c:pt>
                <c:pt idx="778">
                  <c:v>-4.6758792996</c:v>
                </c:pt>
                <c:pt idx="779">
                  <c:v>-5.0216079353999996</c:v>
                </c:pt>
                <c:pt idx="780">
                  <c:v>-5.3673365712000001</c:v>
                </c:pt>
                <c:pt idx="781">
                  <c:v>-5.7130652069999996</c:v>
                </c:pt>
                <c:pt idx="782">
                  <c:v>-6.0587938428000001</c:v>
                </c:pt>
                <c:pt idx="783">
                  <c:v>-6.2316581607000003</c:v>
                </c:pt>
                <c:pt idx="784">
                  <c:v>-6.7502511143000001</c:v>
                </c:pt>
                <c:pt idx="785">
                  <c:v>-6.7502511144000001</c:v>
                </c:pt>
                <c:pt idx="786">
                  <c:v>-6.9231154323000004</c:v>
                </c:pt>
                <c:pt idx="787">
                  <c:v>-7.2688440680999999</c:v>
                </c:pt>
                <c:pt idx="788">
                  <c:v>-7.6145727038000004</c:v>
                </c:pt>
                <c:pt idx="789">
                  <c:v>-7.7874370216999997</c:v>
                </c:pt>
                <c:pt idx="790">
                  <c:v>-8.3060299753999995</c:v>
                </c:pt>
                <c:pt idx="791">
                  <c:v>-8.4788942932999998</c:v>
                </c:pt>
                <c:pt idx="792">
                  <c:v>-8.4788942932999998</c:v>
                </c:pt>
                <c:pt idx="793">
                  <c:v>-8.8246229291000002</c:v>
                </c:pt>
                <c:pt idx="794">
                  <c:v>-8.9974872470000005</c:v>
                </c:pt>
                <c:pt idx="795">
                  <c:v>-9.1703515649000007</c:v>
                </c:pt>
                <c:pt idx="796">
                  <c:v>-9.3432158827999992</c:v>
                </c:pt>
                <c:pt idx="797">
                  <c:v>-9.5160802006999994</c:v>
                </c:pt>
                <c:pt idx="798">
                  <c:v>-10.0346731544</c:v>
                </c:pt>
                <c:pt idx="799">
                  <c:v>-10.0346731544</c:v>
                </c:pt>
                <c:pt idx="800">
                  <c:v>-10.2075374722</c:v>
                </c:pt>
                <c:pt idx="801">
                  <c:v>-10.380401790100001</c:v>
                </c:pt>
                <c:pt idx="802">
                  <c:v>-10.553266108000001</c:v>
                </c:pt>
                <c:pt idx="803">
                  <c:v>-10.553266108000001</c:v>
                </c:pt>
                <c:pt idx="804">
                  <c:v>-10.553266108000001</c:v>
                </c:pt>
                <c:pt idx="805">
                  <c:v>-10.726130425899999</c:v>
                </c:pt>
                <c:pt idx="806">
                  <c:v>-10.553266108000001</c:v>
                </c:pt>
                <c:pt idx="807">
                  <c:v>-10.553266108000001</c:v>
                </c:pt>
                <c:pt idx="808">
                  <c:v>-10.553266108000001</c:v>
                </c:pt>
                <c:pt idx="809">
                  <c:v>-10.553266108000001</c:v>
                </c:pt>
                <c:pt idx="810">
                  <c:v>-10.553266108000001</c:v>
                </c:pt>
                <c:pt idx="811">
                  <c:v>-10.553266108100001</c:v>
                </c:pt>
                <c:pt idx="812">
                  <c:v>-10.380401790200001</c:v>
                </c:pt>
                <c:pt idx="813">
                  <c:v>-10.380401790100001</c:v>
                </c:pt>
                <c:pt idx="814">
                  <c:v>-10.2075374722</c:v>
                </c:pt>
                <c:pt idx="815">
                  <c:v>-10.0346731544</c:v>
                </c:pt>
                <c:pt idx="816">
                  <c:v>-10.0346731544</c:v>
                </c:pt>
                <c:pt idx="817">
                  <c:v>-10.0346731543</c:v>
                </c:pt>
                <c:pt idx="818">
                  <c:v>-9.6889445185999996</c:v>
                </c:pt>
                <c:pt idx="819">
                  <c:v>-9.6889445185999996</c:v>
                </c:pt>
                <c:pt idx="820">
                  <c:v>-9.5160802006999994</c:v>
                </c:pt>
                <c:pt idx="821">
                  <c:v>-9.3432158827999992</c:v>
                </c:pt>
                <c:pt idx="822">
                  <c:v>-9.1703515649000007</c:v>
                </c:pt>
                <c:pt idx="823">
                  <c:v>-8.9974872470000005</c:v>
                </c:pt>
                <c:pt idx="824">
                  <c:v>-8.8246229291000002</c:v>
                </c:pt>
                <c:pt idx="825">
                  <c:v>-8.6517586112</c:v>
                </c:pt>
                <c:pt idx="826">
                  <c:v>-8.4788942932999998</c:v>
                </c:pt>
                <c:pt idx="827">
                  <c:v>-8.1331656574999993</c:v>
                </c:pt>
                <c:pt idx="828">
                  <c:v>-7.9603013396</c:v>
                </c:pt>
                <c:pt idx="829">
                  <c:v>-7.6145727038000004</c:v>
                </c:pt>
                <c:pt idx="830">
                  <c:v>-7.2688440680999999</c:v>
                </c:pt>
                <c:pt idx="831">
                  <c:v>-7.2688440679999999</c:v>
                </c:pt>
                <c:pt idx="832">
                  <c:v>-6.9231154322000004</c:v>
                </c:pt>
                <c:pt idx="833">
                  <c:v>-6.7502511143000001</c:v>
                </c:pt>
                <c:pt idx="834">
                  <c:v>-6.4045224785999997</c:v>
                </c:pt>
                <c:pt idx="835">
                  <c:v>-5.8859295248999999</c:v>
                </c:pt>
                <c:pt idx="836">
                  <c:v>-5.7130652069999996</c:v>
                </c:pt>
                <c:pt idx="837">
                  <c:v>-5.3673365712000001</c:v>
                </c:pt>
                <c:pt idx="838">
                  <c:v>-5.0216079353999996</c:v>
                </c:pt>
                <c:pt idx="839">
                  <c:v>-4.6758792996</c:v>
                </c:pt>
                <c:pt idx="840">
                  <c:v>-4.3301506637999996</c:v>
                </c:pt>
                <c:pt idx="841">
                  <c:v>-4.1572863460000002</c:v>
                </c:pt>
                <c:pt idx="842">
                  <c:v>-3.8115577101000002</c:v>
                </c:pt>
                <c:pt idx="843">
                  <c:v>-3.2929647565</c:v>
                </c:pt>
                <c:pt idx="844">
                  <c:v>-3.1201004386000002</c:v>
                </c:pt>
                <c:pt idx="845">
                  <c:v>-2.6015074848999999</c:v>
                </c:pt>
                <c:pt idx="846">
                  <c:v>-2.4286431670000002</c:v>
                </c:pt>
                <c:pt idx="847">
                  <c:v>-2.0829145312000001</c:v>
                </c:pt>
                <c:pt idx="848">
                  <c:v>-1.5643215774999999</c:v>
                </c:pt>
                <c:pt idx="849">
                  <c:v>-1.2185929418000001</c:v>
                </c:pt>
                <c:pt idx="850">
                  <c:v>-1.0457286238000001</c:v>
                </c:pt>
                <c:pt idx="851">
                  <c:v>-0.69999998809999997</c:v>
                </c:pt>
                <c:pt idx="852">
                  <c:v>-0.35427135230000001</c:v>
                </c:pt>
                <c:pt idx="853">
                  <c:v>0.16432160139999999</c:v>
                </c:pt>
                <c:pt idx="854">
                  <c:v>0.51005023719999998</c:v>
                </c:pt>
                <c:pt idx="855">
                  <c:v>0.68291455509999999</c:v>
                </c:pt>
                <c:pt idx="856">
                  <c:v>1.0286431909</c:v>
                </c:pt>
                <c:pt idx="857">
                  <c:v>1.3743718267</c:v>
                </c:pt>
                <c:pt idx="858">
                  <c:v>1.7201004624</c:v>
                </c:pt>
                <c:pt idx="859">
                  <c:v>2.0658290982</c:v>
                </c:pt>
                <c:pt idx="860">
                  <c:v>2.4115577340000001</c:v>
                </c:pt>
                <c:pt idx="861">
                  <c:v>2.7572863698000001</c:v>
                </c:pt>
                <c:pt idx="862">
                  <c:v>3.1030150056000001</c:v>
                </c:pt>
                <c:pt idx="863">
                  <c:v>3.2758793234999999</c:v>
                </c:pt>
                <c:pt idx="864">
                  <c:v>3.6216079592999999</c:v>
                </c:pt>
                <c:pt idx="865">
                  <c:v>4.1402009129000001</c:v>
                </c:pt>
                <c:pt idx="866">
                  <c:v>4.3130652308000004</c:v>
                </c:pt>
                <c:pt idx="867">
                  <c:v>4.4859295486999997</c:v>
                </c:pt>
                <c:pt idx="868">
                  <c:v>4.6587938667</c:v>
                </c:pt>
                <c:pt idx="869">
                  <c:v>5.0045225024000004</c:v>
                </c:pt>
                <c:pt idx="870">
                  <c:v>5.1773868202999997</c:v>
                </c:pt>
                <c:pt idx="871">
                  <c:v>5.6959797740000004</c:v>
                </c:pt>
                <c:pt idx="872">
                  <c:v>5.6959797740000004</c:v>
                </c:pt>
                <c:pt idx="873">
                  <c:v>6.0417084098</c:v>
                </c:pt>
                <c:pt idx="874">
                  <c:v>6.2145727277000002</c:v>
                </c:pt>
                <c:pt idx="875">
                  <c:v>6.5603013634999998</c:v>
                </c:pt>
                <c:pt idx="876">
                  <c:v>6.7331656814</c:v>
                </c:pt>
                <c:pt idx="877">
                  <c:v>7.0788943171999996</c:v>
                </c:pt>
                <c:pt idx="878">
                  <c:v>7.2517586349999998</c:v>
                </c:pt>
                <c:pt idx="879">
                  <c:v>7.4246229529000001</c:v>
                </c:pt>
                <c:pt idx="880">
                  <c:v>7.5974872709000003</c:v>
                </c:pt>
                <c:pt idx="881">
                  <c:v>7.9432159065999999</c:v>
                </c:pt>
                <c:pt idx="882">
                  <c:v>8.1160802244999992</c:v>
                </c:pt>
                <c:pt idx="883">
                  <c:v>8.1160802244999992</c:v>
                </c:pt>
                <c:pt idx="884">
                  <c:v>8.4618088602999997</c:v>
                </c:pt>
                <c:pt idx="885">
                  <c:v>8.6346731781999999</c:v>
                </c:pt>
                <c:pt idx="886">
                  <c:v>8.8075374961000001</c:v>
                </c:pt>
                <c:pt idx="887">
                  <c:v>8.9804018140000004</c:v>
                </c:pt>
                <c:pt idx="888">
                  <c:v>9.1532661318000006</c:v>
                </c:pt>
                <c:pt idx="889">
                  <c:v>9.3261304497000008</c:v>
                </c:pt>
                <c:pt idx="890">
                  <c:v>9.3261304498000008</c:v>
                </c:pt>
                <c:pt idx="891">
                  <c:v>9.4989947676999993</c:v>
                </c:pt>
                <c:pt idx="892">
                  <c:v>9.4989947676999993</c:v>
                </c:pt>
                <c:pt idx="893">
                  <c:v>9.4989947676999993</c:v>
                </c:pt>
                <c:pt idx="894">
                  <c:v>9.6718590855999995</c:v>
                </c:pt>
                <c:pt idx="895">
                  <c:v>9.6718590855999995</c:v>
                </c:pt>
                <c:pt idx="896">
                  <c:v>10.0175877213</c:v>
                </c:pt>
                <c:pt idx="897">
                  <c:v>10.0175877213</c:v>
                </c:pt>
                <c:pt idx="898">
                  <c:v>9.8447234034999997</c:v>
                </c:pt>
                <c:pt idx="899">
                  <c:v>9.8447234034999997</c:v>
                </c:pt>
                <c:pt idx="900">
                  <c:v>10.0175877213</c:v>
                </c:pt>
                <c:pt idx="901">
                  <c:v>10.0175877213</c:v>
                </c:pt>
                <c:pt idx="902">
                  <c:v>9.8447234034999997</c:v>
                </c:pt>
                <c:pt idx="903">
                  <c:v>9.8447234034999997</c:v>
                </c:pt>
                <c:pt idx="904">
                  <c:v>9.8447234034999997</c:v>
                </c:pt>
                <c:pt idx="905">
                  <c:v>9.6718590854999995</c:v>
                </c:pt>
                <c:pt idx="906">
                  <c:v>9.6718590855999995</c:v>
                </c:pt>
                <c:pt idx="907">
                  <c:v>9.4989947676999993</c:v>
                </c:pt>
                <c:pt idx="908">
                  <c:v>9.3261304498000008</c:v>
                </c:pt>
                <c:pt idx="909">
                  <c:v>9.1532661319000006</c:v>
                </c:pt>
                <c:pt idx="910">
                  <c:v>9.1532661319000006</c:v>
                </c:pt>
                <c:pt idx="911">
                  <c:v>8.9804018140000004</c:v>
                </c:pt>
                <c:pt idx="912">
                  <c:v>8.9804018140000004</c:v>
                </c:pt>
                <c:pt idx="913">
                  <c:v>8.6346731781999999</c:v>
                </c:pt>
                <c:pt idx="914">
                  <c:v>8.6346731781999999</c:v>
                </c:pt>
                <c:pt idx="915">
                  <c:v>8.2889445423999994</c:v>
                </c:pt>
                <c:pt idx="916">
                  <c:v>8.1160802244999992</c:v>
                </c:pt>
                <c:pt idx="917">
                  <c:v>7.9432159065999999</c:v>
                </c:pt>
                <c:pt idx="918">
                  <c:v>7.7703515886999996</c:v>
                </c:pt>
                <c:pt idx="919">
                  <c:v>7.4246229529000001</c:v>
                </c:pt>
                <c:pt idx="920">
                  <c:v>7.2517586349999998</c:v>
                </c:pt>
                <c:pt idx="921">
                  <c:v>7.0788943170999996</c:v>
                </c:pt>
                <c:pt idx="922">
                  <c:v>6.7331656814</c:v>
                </c:pt>
                <c:pt idx="923">
                  <c:v>6.3874370455999996</c:v>
                </c:pt>
                <c:pt idx="924">
                  <c:v>6.2145727277000002</c:v>
                </c:pt>
                <c:pt idx="925">
                  <c:v>6.0417084098</c:v>
                </c:pt>
                <c:pt idx="926">
                  <c:v>5.6959797740000004</c:v>
                </c:pt>
                <c:pt idx="927">
                  <c:v>5.3502511382</c:v>
                </c:pt>
                <c:pt idx="928">
                  <c:v>5.0045225024000004</c:v>
                </c:pt>
                <c:pt idx="929">
                  <c:v>4.8316581845000002</c:v>
                </c:pt>
                <c:pt idx="930">
                  <c:v>4.3130652308000004</c:v>
                </c:pt>
                <c:pt idx="931">
                  <c:v>3.7944722772000001</c:v>
                </c:pt>
                <c:pt idx="932">
                  <c:v>3.6216079592999999</c:v>
                </c:pt>
                <c:pt idx="933">
                  <c:v>3.4487436413000001</c:v>
                </c:pt>
                <c:pt idx="934">
                  <c:v>3.1030150056000001</c:v>
                </c:pt>
                <c:pt idx="935">
                  <c:v>2.5844220518999999</c:v>
                </c:pt>
                <c:pt idx="936">
                  <c:v>2.4115577340000001</c:v>
                </c:pt>
                <c:pt idx="937">
                  <c:v>2.0658290982</c:v>
                </c:pt>
                <c:pt idx="938">
                  <c:v>1.5472361445</c:v>
                </c:pt>
                <c:pt idx="939">
                  <c:v>1.2015075088</c:v>
                </c:pt>
                <c:pt idx="940">
                  <c:v>0.855778873</c:v>
                </c:pt>
                <c:pt idx="941">
                  <c:v>0.68291455509999999</c:v>
                </c:pt>
                <c:pt idx="942">
                  <c:v>-8.5427165000000003E-3</c:v>
                </c:pt>
                <c:pt idx="943">
                  <c:v>-0.1814070344</c:v>
                </c:pt>
                <c:pt idx="944">
                  <c:v>-0.35427135230000001</c:v>
                </c:pt>
                <c:pt idx="945">
                  <c:v>-0.87286430599999998</c:v>
                </c:pt>
                <c:pt idx="946">
                  <c:v>-1.2185929418000001</c:v>
                </c:pt>
                <c:pt idx="947">
                  <c:v>-1.5643215774999999</c:v>
                </c:pt>
                <c:pt idx="948">
                  <c:v>-1.9100502132999999</c:v>
                </c:pt>
                <c:pt idx="949">
                  <c:v>-2.2557788490999999</c:v>
                </c:pt>
                <c:pt idx="950">
                  <c:v>-2.6015074848999999</c:v>
                </c:pt>
                <c:pt idx="951">
                  <c:v>-2.6015074848999999</c:v>
                </c:pt>
                <c:pt idx="952">
                  <c:v>-3.1201004386000002</c:v>
                </c:pt>
                <c:pt idx="953">
                  <c:v>-3.4658290744000002</c:v>
                </c:pt>
                <c:pt idx="954">
                  <c:v>-3.6386933923</c:v>
                </c:pt>
                <c:pt idx="955">
                  <c:v>-3.9844220281</c:v>
                </c:pt>
                <c:pt idx="956">
                  <c:v>-4.3301506638999996</c:v>
                </c:pt>
                <c:pt idx="957">
                  <c:v>-4.5030149817999998</c:v>
                </c:pt>
                <c:pt idx="958">
                  <c:v>-4.8487436175000003</c:v>
                </c:pt>
                <c:pt idx="959">
                  <c:v>-5.0216079354999996</c:v>
                </c:pt>
                <c:pt idx="960">
                  <c:v>-5.3673365713000001</c:v>
                </c:pt>
                <c:pt idx="961">
                  <c:v>-5.7130652069999996</c:v>
                </c:pt>
                <c:pt idx="962">
                  <c:v>-6.0587938428000001</c:v>
                </c:pt>
                <c:pt idx="963">
                  <c:v>-6.2316581607000003</c:v>
                </c:pt>
                <c:pt idx="964">
                  <c:v>-6.5773867964999999</c:v>
                </c:pt>
                <c:pt idx="965">
                  <c:v>-6.7502511144000001</c:v>
                </c:pt>
                <c:pt idx="966">
                  <c:v>-6.9231154323000004</c:v>
                </c:pt>
                <c:pt idx="967">
                  <c:v>-7.2688440680999999</c:v>
                </c:pt>
                <c:pt idx="968">
                  <c:v>-7.4417083859000002</c:v>
                </c:pt>
                <c:pt idx="969">
                  <c:v>-7.6145727038000004</c:v>
                </c:pt>
                <c:pt idx="970">
                  <c:v>-7.9603013396</c:v>
                </c:pt>
                <c:pt idx="971">
                  <c:v>-8.3060299753999995</c:v>
                </c:pt>
                <c:pt idx="972">
                  <c:v>-8.4788942932999998</c:v>
                </c:pt>
                <c:pt idx="973">
                  <c:v>-8.6517586112</c:v>
                </c:pt>
                <c:pt idx="974">
                  <c:v>-8.8246229291000002</c:v>
                </c:pt>
                <c:pt idx="975">
                  <c:v>-8.9974872470000005</c:v>
                </c:pt>
                <c:pt idx="976">
                  <c:v>-8.9974872470000005</c:v>
                </c:pt>
                <c:pt idx="977">
                  <c:v>-9.3432158826999991</c:v>
                </c:pt>
                <c:pt idx="978">
                  <c:v>-9.5160802006999994</c:v>
                </c:pt>
                <c:pt idx="979">
                  <c:v>-9.6889445184999996</c:v>
                </c:pt>
                <c:pt idx="980">
                  <c:v>-9.5160802006999994</c:v>
                </c:pt>
                <c:pt idx="981">
                  <c:v>-9.6889445185999996</c:v>
                </c:pt>
                <c:pt idx="982">
                  <c:v>-9.8618088364999998</c:v>
                </c:pt>
                <c:pt idx="983">
                  <c:v>-9.8618088364999998</c:v>
                </c:pt>
                <c:pt idx="984">
                  <c:v>-9.8618088364999998</c:v>
                </c:pt>
                <c:pt idx="985">
                  <c:v>-9.8618088364999998</c:v>
                </c:pt>
                <c:pt idx="986">
                  <c:v>-10.0346731543</c:v>
                </c:pt>
                <c:pt idx="987">
                  <c:v>-9.8618088364999998</c:v>
                </c:pt>
                <c:pt idx="988">
                  <c:v>-9.8618088364999998</c:v>
                </c:pt>
                <c:pt idx="989">
                  <c:v>-9.8618088364999998</c:v>
                </c:pt>
                <c:pt idx="990">
                  <c:v>-9.8618088364999998</c:v>
                </c:pt>
                <c:pt idx="991">
                  <c:v>-9.8618088363999998</c:v>
                </c:pt>
                <c:pt idx="992">
                  <c:v>-9.8618088363999998</c:v>
                </c:pt>
                <c:pt idx="993">
                  <c:v>-9.6889445185999996</c:v>
                </c:pt>
                <c:pt idx="994">
                  <c:v>-9.5160802006999994</c:v>
                </c:pt>
                <c:pt idx="995">
                  <c:v>-9.5160802006999994</c:v>
                </c:pt>
                <c:pt idx="996">
                  <c:v>-9.3432158827999992</c:v>
                </c:pt>
                <c:pt idx="997">
                  <c:v>-9.1703515649000007</c:v>
                </c:pt>
                <c:pt idx="998">
                  <c:v>-9.1703515649000007</c:v>
                </c:pt>
                <c:pt idx="999">
                  <c:v>-8.9974872470000005</c:v>
                </c:pt>
                <c:pt idx="1000">
                  <c:v>-8.8246229291000002</c:v>
                </c:pt>
                <c:pt idx="1001">
                  <c:v>-8.8246229291000002</c:v>
                </c:pt>
                <c:pt idx="1002">
                  <c:v>-8.4788942932999998</c:v>
                </c:pt>
                <c:pt idx="1003">
                  <c:v>-8.3060299753999995</c:v>
                </c:pt>
                <c:pt idx="1004">
                  <c:v>-7.9603013397</c:v>
                </c:pt>
                <c:pt idx="1005">
                  <c:v>-7.9603013396</c:v>
                </c:pt>
                <c:pt idx="1006">
                  <c:v>-7.7874370216999997</c:v>
                </c:pt>
                <c:pt idx="1007">
                  <c:v>-7.4417083859000002</c:v>
                </c:pt>
                <c:pt idx="1008">
                  <c:v>-7.2688440680999999</c:v>
                </c:pt>
                <c:pt idx="1009">
                  <c:v>-7.0959797501999997</c:v>
                </c:pt>
                <c:pt idx="1010">
                  <c:v>-7.0959797500999997</c:v>
                </c:pt>
                <c:pt idx="1011">
                  <c:v>-6.7502511144000001</c:v>
                </c:pt>
                <c:pt idx="1012">
                  <c:v>-6.4045224785999997</c:v>
                </c:pt>
                <c:pt idx="1013">
                  <c:v>-6.4045224784999997</c:v>
                </c:pt>
                <c:pt idx="1014">
                  <c:v>-6.0587938428000001</c:v>
                </c:pt>
                <c:pt idx="1015">
                  <c:v>-5.7130652069999996</c:v>
                </c:pt>
                <c:pt idx="1016">
                  <c:v>-5.5402008891000003</c:v>
                </c:pt>
                <c:pt idx="1017">
                  <c:v>-5.1944722533999999</c:v>
                </c:pt>
                <c:pt idx="1018">
                  <c:v>-5.0216079353999996</c:v>
                </c:pt>
                <c:pt idx="1019">
                  <c:v>-4.6758792996</c:v>
                </c:pt>
                <c:pt idx="1020">
                  <c:v>-4.3301506638999996</c:v>
                </c:pt>
                <c:pt idx="1021">
                  <c:v>-4.1572863460000002</c:v>
                </c:pt>
                <c:pt idx="1022">
                  <c:v>-3.8115577101999998</c:v>
                </c:pt>
                <c:pt idx="1023">
                  <c:v>-3.2929647565</c:v>
                </c:pt>
                <c:pt idx="1024">
                  <c:v>-2.9472361207</c:v>
                </c:pt>
                <c:pt idx="1025">
                  <c:v>-2.7743718028000002</c:v>
                </c:pt>
                <c:pt idx="1026">
                  <c:v>-2.4286431671000002</c:v>
                </c:pt>
                <c:pt idx="1027">
                  <c:v>-2.2557788490999999</c:v>
                </c:pt>
                <c:pt idx="1028">
                  <c:v>-1.7371858954999999</c:v>
                </c:pt>
                <c:pt idx="1029">
                  <c:v>-1.3914572596999999</c:v>
                </c:pt>
                <c:pt idx="1030">
                  <c:v>-1.2185929418000001</c:v>
                </c:pt>
                <c:pt idx="1031">
                  <c:v>-0.52713567029999997</c:v>
                </c:pt>
                <c:pt idx="1032">
                  <c:v>-0.52713567009999995</c:v>
                </c:pt>
                <c:pt idx="1033">
                  <c:v>-8.5427165000000003E-3</c:v>
                </c:pt>
                <c:pt idx="1034">
                  <c:v>0.33718591930000003</c:v>
                </c:pt>
                <c:pt idx="1035">
                  <c:v>0.68291455509999999</c:v>
                </c:pt>
                <c:pt idx="1036">
                  <c:v>1.0286431909</c:v>
                </c:pt>
                <c:pt idx="1037">
                  <c:v>1.3743718266</c:v>
                </c:pt>
                <c:pt idx="1038">
                  <c:v>1.7201004624</c:v>
                </c:pt>
                <c:pt idx="1039">
                  <c:v>2.2386934160999998</c:v>
                </c:pt>
                <c:pt idx="1040">
                  <c:v>2.5844220518999999</c:v>
                </c:pt>
                <c:pt idx="1041">
                  <c:v>2.7572863698000001</c:v>
                </c:pt>
                <c:pt idx="1042">
                  <c:v>3.2758793234999999</c:v>
                </c:pt>
                <c:pt idx="1043">
                  <c:v>3.4487436414000001</c:v>
                </c:pt>
                <c:pt idx="1044">
                  <c:v>3.9673365949999999</c:v>
                </c:pt>
                <c:pt idx="1045">
                  <c:v>4.1402009130000001</c:v>
                </c:pt>
                <c:pt idx="1046">
                  <c:v>4.3130652308000004</c:v>
                </c:pt>
                <c:pt idx="1047">
                  <c:v>4.8316581845000002</c:v>
                </c:pt>
                <c:pt idx="1048">
                  <c:v>5.1773868202999997</c:v>
                </c:pt>
                <c:pt idx="1049">
                  <c:v>5.5231154561000002</c:v>
                </c:pt>
                <c:pt idx="1050">
                  <c:v>5.6959797740000004</c:v>
                </c:pt>
                <c:pt idx="1051">
                  <c:v>6.0417084098</c:v>
                </c:pt>
                <c:pt idx="1052">
                  <c:v>6.2145727277000002</c:v>
                </c:pt>
                <c:pt idx="1053">
                  <c:v>6.5603013633999998</c:v>
                </c:pt>
                <c:pt idx="1054">
                  <c:v>6.7331656814</c:v>
                </c:pt>
                <c:pt idx="1055">
                  <c:v>7.0788943171999996</c:v>
                </c:pt>
                <c:pt idx="1056">
                  <c:v>7.0788943171999996</c:v>
                </c:pt>
                <c:pt idx="1057">
                  <c:v>7.5974872708000003</c:v>
                </c:pt>
                <c:pt idx="1058">
                  <c:v>7.5974872709000003</c:v>
                </c:pt>
                <c:pt idx="1059">
                  <c:v>7.7703515886999996</c:v>
                </c:pt>
                <c:pt idx="1060">
                  <c:v>8.1160802244999992</c:v>
                </c:pt>
                <c:pt idx="1061">
                  <c:v>8.2889445423999994</c:v>
                </c:pt>
                <c:pt idx="1062">
                  <c:v>8.4618088602999997</c:v>
                </c:pt>
                <c:pt idx="1063">
                  <c:v>8.6346731781999999</c:v>
                </c:pt>
                <c:pt idx="1064">
                  <c:v>8.8075374961000001</c:v>
                </c:pt>
                <c:pt idx="1065">
                  <c:v>8.9804018140000004</c:v>
                </c:pt>
                <c:pt idx="1066">
                  <c:v>9.1532661319000006</c:v>
                </c:pt>
                <c:pt idx="1067">
                  <c:v>9.3261304497000008</c:v>
                </c:pt>
                <c:pt idx="1068">
                  <c:v>9.3261304498000008</c:v>
                </c:pt>
                <c:pt idx="1069">
                  <c:v>9.3261304498000008</c:v>
                </c:pt>
                <c:pt idx="1070">
                  <c:v>9.4989947676999993</c:v>
                </c:pt>
                <c:pt idx="1071">
                  <c:v>9.6718590855999995</c:v>
                </c:pt>
                <c:pt idx="1072">
                  <c:v>9.8447234034999997</c:v>
                </c:pt>
                <c:pt idx="1073">
                  <c:v>9.8447234033999997</c:v>
                </c:pt>
                <c:pt idx="1074">
                  <c:v>9.8447234034999997</c:v>
                </c:pt>
                <c:pt idx="1075">
                  <c:v>9.6718590855999995</c:v>
                </c:pt>
                <c:pt idx="1076">
                  <c:v>9.8447234034999997</c:v>
                </c:pt>
                <c:pt idx="1077">
                  <c:v>10.0175877213</c:v>
                </c:pt>
                <c:pt idx="1078">
                  <c:v>10.0175877213</c:v>
                </c:pt>
                <c:pt idx="1079">
                  <c:v>9.8447234034999997</c:v>
                </c:pt>
                <c:pt idx="1080">
                  <c:v>9.8447234034999997</c:v>
                </c:pt>
                <c:pt idx="1081">
                  <c:v>9.8447234034999997</c:v>
                </c:pt>
                <c:pt idx="1082">
                  <c:v>9.6718590855999995</c:v>
                </c:pt>
                <c:pt idx="1083">
                  <c:v>9.6718590855999995</c:v>
                </c:pt>
                <c:pt idx="1084">
                  <c:v>9.6718590855999995</c:v>
                </c:pt>
                <c:pt idx="1085">
                  <c:v>9.6718590855999995</c:v>
                </c:pt>
                <c:pt idx="1086">
                  <c:v>9.4989947676999993</c:v>
                </c:pt>
                <c:pt idx="1087">
                  <c:v>9.4989947675999993</c:v>
                </c:pt>
                <c:pt idx="1088">
                  <c:v>9.1532661319000006</c:v>
                </c:pt>
                <c:pt idx="1089">
                  <c:v>8.9804018140000004</c:v>
                </c:pt>
                <c:pt idx="1090">
                  <c:v>8.9804018140000004</c:v>
                </c:pt>
                <c:pt idx="1091">
                  <c:v>8.8075374961000001</c:v>
                </c:pt>
                <c:pt idx="1092">
                  <c:v>8.4618088603999997</c:v>
                </c:pt>
                <c:pt idx="1093">
                  <c:v>8.2889445424999995</c:v>
                </c:pt>
                <c:pt idx="1094">
                  <c:v>8.2889445423999994</c:v>
                </c:pt>
                <c:pt idx="1095">
                  <c:v>7.9432159065999999</c:v>
                </c:pt>
                <c:pt idx="1096">
                  <c:v>7.7703515886999996</c:v>
                </c:pt>
                <c:pt idx="1097">
                  <c:v>7.5974872708000003</c:v>
                </c:pt>
                <c:pt idx="1098">
                  <c:v>7.2517586349999998</c:v>
                </c:pt>
                <c:pt idx="1099">
                  <c:v>7.0788943171999996</c:v>
                </c:pt>
                <c:pt idx="1100">
                  <c:v>6.9060299992000003</c:v>
                </c:pt>
                <c:pt idx="1101">
                  <c:v>6.5603013633999998</c:v>
                </c:pt>
                <c:pt idx="1102">
                  <c:v>6.3874370454999996</c:v>
                </c:pt>
                <c:pt idx="1103">
                  <c:v>6.0417084098</c:v>
                </c:pt>
                <c:pt idx="1104">
                  <c:v>5.6959797740000004</c:v>
                </c:pt>
                <c:pt idx="1105">
                  <c:v>5.5231154561000002</c:v>
                </c:pt>
                <c:pt idx="1106">
                  <c:v>5.1773868202999997</c:v>
                </c:pt>
                <c:pt idx="1107">
                  <c:v>4.8316581846000002</c:v>
                </c:pt>
                <c:pt idx="1108">
                  <c:v>4.6587938665999999</c:v>
                </c:pt>
                <c:pt idx="1109">
                  <c:v>4.1402009130000001</c:v>
                </c:pt>
                <c:pt idx="1110">
                  <c:v>3.9673365950999999</c:v>
                </c:pt>
                <c:pt idx="1111">
                  <c:v>3.7944722771000001</c:v>
                </c:pt>
                <c:pt idx="1112">
                  <c:v>3.2758793234999999</c:v>
                </c:pt>
                <c:pt idx="1113">
                  <c:v>3.1030150055000001</c:v>
                </c:pt>
                <c:pt idx="1114">
                  <c:v>2.7572863698000001</c:v>
                </c:pt>
                <c:pt idx="1115">
                  <c:v>2.4115577340000001</c:v>
                </c:pt>
                <c:pt idx="1116">
                  <c:v>2.0658290982</c:v>
                </c:pt>
                <c:pt idx="1117">
                  <c:v>1.7201004624</c:v>
                </c:pt>
                <c:pt idx="1118">
                  <c:v>1.5472361445</c:v>
                </c:pt>
                <c:pt idx="1119">
                  <c:v>1.2015075087</c:v>
                </c:pt>
                <c:pt idx="1120">
                  <c:v>0.855778873</c:v>
                </c:pt>
                <c:pt idx="1121">
                  <c:v>0.51005023719999998</c:v>
                </c:pt>
                <c:pt idx="1122">
                  <c:v>0.16432160139999999</c:v>
                </c:pt>
                <c:pt idx="1123">
                  <c:v>-8.5427165000000003E-3</c:v>
                </c:pt>
                <c:pt idx="1124">
                  <c:v>-0.35427135230000001</c:v>
                </c:pt>
                <c:pt idx="1125">
                  <c:v>-0.52713567019999996</c:v>
                </c:pt>
                <c:pt idx="1126">
                  <c:v>-1.2185929418000001</c:v>
                </c:pt>
                <c:pt idx="1127">
                  <c:v>-1.3914572596999999</c:v>
                </c:pt>
                <c:pt idx="1128">
                  <c:v>-1.9100502132999999</c:v>
                </c:pt>
                <c:pt idx="1129">
                  <c:v>-2.0829145313000001</c:v>
                </c:pt>
                <c:pt idx="1130">
                  <c:v>-2.6015074848999999</c:v>
                </c:pt>
                <c:pt idx="1131">
                  <c:v>-2.7743718028000002</c:v>
                </c:pt>
                <c:pt idx="1132">
                  <c:v>-3.1201004386000002</c:v>
                </c:pt>
                <c:pt idx="1133">
                  <c:v>-3.4658290744000002</c:v>
                </c:pt>
                <c:pt idx="1134">
                  <c:v>-3.6386933923</c:v>
                </c:pt>
                <c:pt idx="1135">
                  <c:v>-3.9844220281</c:v>
                </c:pt>
                <c:pt idx="1136">
                  <c:v>-4.1572863461000003</c:v>
                </c:pt>
                <c:pt idx="1137">
                  <c:v>-4.6758792996</c:v>
                </c:pt>
                <c:pt idx="1138">
                  <c:v>-5.0216079353999996</c:v>
                </c:pt>
                <c:pt idx="1139">
                  <c:v>-5.1944722532999998</c:v>
                </c:pt>
                <c:pt idx="1140">
                  <c:v>-5.7130652069999996</c:v>
                </c:pt>
                <c:pt idx="1141">
                  <c:v>-5.8859295247999999</c:v>
                </c:pt>
                <c:pt idx="1142">
                  <c:v>-6.0587938428000001</c:v>
                </c:pt>
                <c:pt idx="1143">
                  <c:v>-6.4045224785999997</c:v>
                </c:pt>
                <c:pt idx="1144">
                  <c:v>-6.7502511143000001</c:v>
                </c:pt>
                <c:pt idx="1145">
                  <c:v>-6.9231154323000004</c:v>
                </c:pt>
                <c:pt idx="1146">
                  <c:v>-7.2688440680999999</c:v>
                </c:pt>
                <c:pt idx="1147">
                  <c:v>-7.4417083859000002</c:v>
                </c:pt>
                <c:pt idx="1148">
                  <c:v>-7.6145727038000004</c:v>
                </c:pt>
                <c:pt idx="1149">
                  <c:v>-7.7874370217999997</c:v>
                </c:pt>
                <c:pt idx="1150">
                  <c:v>-7.9603013397</c:v>
                </c:pt>
                <c:pt idx="1151">
                  <c:v>-8.3060299753999995</c:v>
                </c:pt>
                <c:pt idx="1152">
                  <c:v>-8.4788942932999998</c:v>
                </c:pt>
                <c:pt idx="1153">
                  <c:v>-8.6517586113</c:v>
                </c:pt>
                <c:pt idx="1154">
                  <c:v>-8.9974872469000005</c:v>
                </c:pt>
                <c:pt idx="1155">
                  <c:v>-8.8246229292000002</c:v>
                </c:pt>
                <c:pt idx="1156">
                  <c:v>-8.9974872470000005</c:v>
                </c:pt>
                <c:pt idx="1157">
                  <c:v>-9.1703515649000007</c:v>
                </c:pt>
                <c:pt idx="1158">
                  <c:v>-9.3432158827999992</c:v>
                </c:pt>
                <c:pt idx="1159">
                  <c:v>-9.5160802006999994</c:v>
                </c:pt>
                <c:pt idx="1160">
                  <c:v>-9.6889445184999996</c:v>
                </c:pt>
                <c:pt idx="1161">
                  <c:v>-9.6889445185999996</c:v>
                </c:pt>
                <c:pt idx="1162">
                  <c:v>-9.6889445185999996</c:v>
                </c:pt>
                <c:pt idx="1163">
                  <c:v>-9.6889445185999996</c:v>
                </c:pt>
                <c:pt idx="1164">
                  <c:v>-9.6889445185999996</c:v>
                </c:pt>
                <c:pt idx="1165">
                  <c:v>-9.6889445185999996</c:v>
                </c:pt>
                <c:pt idx="1166">
                  <c:v>-9.6889445185999996</c:v>
                </c:pt>
                <c:pt idx="1167">
                  <c:v>-9.6889445185999996</c:v>
                </c:pt>
                <c:pt idx="1168">
                  <c:v>-9.6889445185999996</c:v>
                </c:pt>
                <c:pt idx="1169">
                  <c:v>-9.6889445185999996</c:v>
                </c:pt>
                <c:pt idx="1170">
                  <c:v>-9.6889445184999996</c:v>
                </c:pt>
                <c:pt idx="1171">
                  <c:v>-9.5160802006999994</c:v>
                </c:pt>
                <c:pt idx="1172">
                  <c:v>-9.5160802006999994</c:v>
                </c:pt>
                <c:pt idx="1173">
                  <c:v>-9.3432158827999992</c:v>
                </c:pt>
                <c:pt idx="1174">
                  <c:v>-9.3432158827999992</c:v>
                </c:pt>
                <c:pt idx="1175">
                  <c:v>-9.1703515649000007</c:v>
                </c:pt>
                <c:pt idx="1176">
                  <c:v>-9.1703515648000007</c:v>
                </c:pt>
                <c:pt idx="1177">
                  <c:v>-8.9974872471000005</c:v>
                </c:pt>
                <c:pt idx="1178">
                  <c:v>-8.9974872470000005</c:v>
                </c:pt>
                <c:pt idx="1179">
                  <c:v>-8.8246229291000002</c:v>
                </c:pt>
                <c:pt idx="1180">
                  <c:v>-8.4788942932999998</c:v>
                </c:pt>
                <c:pt idx="1181">
                  <c:v>-8.4788942932999998</c:v>
                </c:pt>
                <c:pt idx="1182">
                  <c:v>-8.4788942932999998</c:v>
                </c:pt>
                <c:pt idx="1183">
                  <c:v>-8.3060299753999995</c:v>
                </c:pt>
                <c:pt idx="1184">
                  <c:v>-8.1331656574999993</c:v>
                </c:pt>
                <c:pt idx="1185">
                  <c:v>-7.9603013396</c:v>
                </c:pt>
                <c:pt idx="1186">
                  <c:v>-7.6145727038000004</c:v>
                </c:pt>
                <c:pt idx="1187">
                  <c:v>-7.4417083859000002</c:v>
                </c:pt>
                <c:pt idx="1188">
                  <c:v>-7.0959797501999997</c:v>
                </c:pt>
                <c:pt idx="1189">
                  <c:v>-6.7502511144000001</c:v>
                </c:pt>
                <c:pt idx="1190">
                  <c:v>-6.7502511143000001</c:v>
                </c:pt>
                <c:pt idx="1191">
                  <c:v>-6.2316581607000003</c:v>
                </c:pt>
                <c:pt idx="1192">
                  <c:v>-6.0587938427000001</c:v>
                </c:pt>
                <c:pt idx="1193">
                  <c:v>-5.7130652069999996</c:v>
                </c:pt>
                <c:pt idx="1194">
                  <c:v>-5.5402008891000003</c:v>
                </c:pt>
                <c:pt idx="1195">
                  <c:v>-5.1944722532999998</c:v>
                </c:pt>
                <c:pt idx="1196">
                  <c:v>-4.8487436175000003</c:v>
                </c:pt>
                <c:pt idx="1197">
                  <c:v>-4.5030149816999998</c:v>
                </c:pt>
                <c:pt idx="1198">
                  <c:v>-4.1572863460000002</c:v>
                </c:pt>
                <c:pt idx="1199">
                  <c:v>-3.8115577101999998</c:v>
                </c:pt>
                <c:pt idx="1200">
                  <c:v>-3.4658290744000002</c:v>
                </c:pt>
                <c:pt idx="1201">
                  <c:v>-3.2929647565</c:v>
                </c:pt>
                <c:pt idx="1202">
                  <c:v>-3.1201004385000002</c:v>
                </c:pt>
                <c:pt idx="1203">
                  <c:v>-2.7743718027000002</c:v>
                </c:pt>
                <c:pt idx="1204">
                  <c:v>-2.4286431670000002</c:v>
                </c:pt>
                <c:pt idx="1205">
                  <c:v>-2.0829145312000001</c:v>
                </c:pt>
                <c:pt idx="1206">
                  <c:v>-1.9100502132999999</c:v>
                </c:pt>
                <c:pt idx="1207">
                  <c:v>-1.5643215774999999</c:v>
                </c:pt>
                <c:pt idx="1208">
                  <c:v>-1.3914572595000001</c:v>
                </c:pt>
                <c:pt idx="1209">
                  <c:v>-0.87286430599999998</c:v>
                </c:pt>
                <c:pt idx="1210">
                  <c:v>-0.52713567019999996</c:v>
                </c:pt>
                <c:pt idx="1211">
                  <c:v>-0.35427135230000001</c:v>
                </c:pt>
                <c:pt idx="1212">
                  <c:v>-8.5427165000000003E-3</c:v>
                </c:pt>
                <c:pt idx="1213">
                  <c:v>0.33718591930000003</c:v>
                </c:pt>
                <c:pt idx="1214">
                  <c:v>0.68291455509999999</c:v>
                </c:pt>
                <c:pt idx="1215">
                  <c:v>1.0286431908</c:v>
                </c:pt>
                <c:pt idx="1216">
                  <c:v>1.3743718266</c:v>
                </c:pt>
                <c:pt idx="1217">
                  <c:v>1.8929647803</c:v>
                </c:pt>
                <c:pt idx="1218">
                  <c:v>2.2386934160999998</c:v>
                </c:pt>
                <c:pt idx="1219">
                  <c:v>2.4115577341000001</c:v>
                </c:pt>
                <c:pt idx="1220">
                  <c:v>2.7572863698000001</c:v>
                </c:pt>
                <c:pt idx="1221">
                  <c:v>3.1030150056000001</c:v>
                </c:pt>
                <c:pt idx="1222">
                  <c:v>3.4487436414000001</c:v>
                </c:pt>
                <c:pt idx="1223">
                  <c:v>3.6216079592999999</c:v>
                </c:pt>
                <c:pt idx="1224">
                  <c:v>4.1402009129000001</c:v>
                </c:pt>
                <c:pt idx="1225">
                  <c:v>4.4859295486999997</c:v>
                </c:pt>
                <c:pt idx="1226">
                  <c:v>4.6587938665999999</c:v>
                </c:pt>
                <c:pt idx="1227">
                  <c:v>5.0045225024000004</c:v>
                </c:pt>
                <c:pt idx="1228">
                  <c:v>5.3502511382</c:v>
                </c:pt>
                <c:pt idx="1229">
                  <c:v>5.5231154561000002</c:v>
                </c:pt>
                <c:pt idx="1230">
                  <c:v>5.8688440918999998</c:v>
                </c:pt>
                <c:pt idx="1231">
                  <c:v>6.2145727277000002</c:v>
                </c:pt>
                <c:pt idx="1232">
                  <c:v>6.3874370454999996</c:v>
                </c:pt>
                <c:pt idx="1233">
                  <c:v>6.5603013634999998</c:v>
                </c:pt>
                <c:pt idx="1234">
                  <c:v>6.7331656814</c:v>
                </c:pt>
                <c:pt idx="1235">
                  <c:v>6.9060299993000003</c:v>
                </c:pt>
                <c:pt idx="1236">
                  <c:v>7.0788943172999996</c:v>
                </c:pt>
                <c:pt idx="1237">
                  <c:v>7.5974872708000003</c:v>
                </c:pt>
                <c:pt idx="1238">
                  <c:v>7.7703515886999996</c:v>
                </c:pt>
                <c:pt idx="1239">
                  <c:v>7.9432159066999999</c:v>
                </c:pt>
                <c:pt idx="1240">
                  <c:v>8.1160802244999992</c:v>
                </c:pt>
                <c:pt idx="1241">
                  <c:v>8.2889445423999994</c:v>
                </c:pt>
                <c:pt idx="1242">
                  <c:v>8.4618088601999997</c:v>
                </c:pt>
                <c:pt idx="1243">
                  <c:v>8.4618088603999997</c:v>
                </c:pt>
                <c:pt idx="1244">
                  <c:v>8.8075374961000001</c:v>
                </c:pt>
                <c:pt idx="1245">
                  <c:v>8.9804018139000004</c:v>
                </c:pt>
                <c:pt idx="1246">
                  <c:v>8.9804018140000004</c:v>
                </c:pt>
                <c:pt idx="1247">
                  <c:v>8.9804018141000004</c:v>
                </c:pt>
                <c:pt idx="1248">
                  <c:v>9.1532661319000006</c:v>
                </c:pt>
                <c:pt idx="1249">
                  <c:v>9.1532661319000006</c:v>
                </c:pt>
                <c:pt idx="1250">
                  <c:v>9.4989947675999993</c:v>
                </c:pt>
                <c:pt idx="1251">
                  <c:v>9.4989947675999993</c:v>
                </c:pt>
                <c:pt idx="1252">
                  <c:v>9.4989947676999993</c:v>
                </c:pt>
                <c:pt idx="1253">
                  <c:v>9.4989947676999993</c:v>
                </c:pt>
                <c:pt idx="1254">
                  <c:v>9.4989947676999993</c:v>
                </c:pt>
                <c:pt idx="1255">
                  <c:v>9.4989947675999993</c:v>
                </c:pt>
                <c:pt idx="1256">
                  <c:v>9.4989947676999993</c:v>
                </c:pt>
                <c:pt idx="1257">
                  <c:v>9.4989947676999993</c:v>
                </c:pt>
                <c:pt idx="1258">
                  <c:v>9.4989947676999993</c:v>
                </c:pt>
                <c:pt idx="1259">
                  <c:v>9.4989947676999993</c:v>
                </c:pt>
                <c:pt idx="1260">
                  <c:v>9.4989947675999993</c:v>
                </c:pt>
                <c:pt idx="1261">
                  <c:v>9.1532661320000006</c:v>
                </c:pt>
                <c:pt idx="1262">
                  <c:v>9.3261304498000008</c:v>
                </c:pt>
                <c:pt idx="1263">
                  <c:v>9.3261304497000008</c:v>
                </c:pt>
                <c:pt idx="1264">
                  <c:v>9.1532661319000006</c:v>
                </c:pt>
                <c:pt idx="1265">
                  <c:v>9.1532661319000006</c:v>
                </c:pt>
                <c:pt idx="1266">
                  <c:v>8.9804018140000004</c:v>
                </c:pt>
                <c:pt idx="1267">
                  <c:v>8.8075374961000001</c:v>
                </c:pt>
                <c:pt idx="1268">
                  <c:v>8.8075374960000001</c:v>
                </c:pt>
                <c:pt idx="1269">
                  <c:v>8.6346731781999999</c:v>
                </c:pt>
                <c:pt idx="1270">
                  <c:v>8.6346731781999999</c:v>
                </c:pt>
                <c:pt idx="1271">
                  <c:v>8.2889445423999994</c:v>
                </c:pt>
                <c:pt idx="1272">
                  <c:v>7.9432159065999999</c:v>
                </c:pt>
                <c:pt idx="1273">
                  <c:v>7.7703515886999996</c:v>
                </c:pt>
                <c:pt idx="1274">
                  <c:v>7.7703515886999996</c:v>
                </c:pt>
                <c:pt idx="1275">
                  <c:v>7.7703515886999996</c:v>
                </c:pt>
                <c:pt idx="1276">
                  <c:v>7.4246229529000001</c:v>
                </c:pt>
                <c:pt idx="1277">
                  <c:v>7.0788943170999996</c:v>
                </c:pt>
                <c:pt idx="1278">
                  <c:v>6.9060299993000003</c:v>
                </c:pt>
                <c:pt idx="1279">
                  <c:v>6.7331656813</c:v>
                </c:pt>
                <c:pt idx="1280">
                  <c:v>6.3874370455999996</c:v>
                </c:pt>
                <c:pt idx="1281">
                  <c:v>6.2145727277000002</c:v>
                </c:pt>
                <c:pt idx="1282">
                  <c:v>5.8688440918999998</c:v>
                </c:pt>
                <c:pt idx="1283">
                  <c:v>5.5231154562000002</c:v>
                </c:pt>
                <c:pt idx="1284">
                  <c:v>5.1773868203999998</c:v>
                </c:pt>
                <c:pt idx="1285">
                  <c:v>5.0045225025000004</c:v>
                </c:pt>
                <c:pt idx="1286">
                  <c:v>4.6587938665999999</c:v>
                </c:pt>
                <c:pt idx="1287">
                  <c:v>4.4859295486999997</c:v>
                </c:pt>
                <c:pt idx="1288">
                  <c:v>4.3130652308000004</c:v>
                </c:pt>
                <c:pt idx="1289">
                  <c:v>3.9673365949999999</c:v>
                </c:pt>
                <c:pt idx="1290">
                  <c:v>3.6216079592999999</c:v>
                </c:pt>
                <c:pt idx="1291">
                  <c:v>3.2758793234999999</c:v>
                </c:pt>
                <c:pt idx="1292">
                  <c:v>2.9301506876999999</c:v>
                </c:pt>
                <c:pt idx="1293">
                  <c:v>2.5844220519999999</c:v>
                </c:pt>
                <c:pt idx="1294">
                  <c:v>2.4115577340000001</c:v>
                </c:pt>
                <c:pt idx="1295">
                  <c:v>1.8929647803</c:v>
                </c:pt>
                <c:pt idx="1296">
                  <c:v>1.7201004624</c:v>
                </c:pt>
                <c:pt idx="1297">
                  <c:v>1.5472361445</c:v>
                </c:pt>
                <c:pt idx="1298">
                  <c:v>1.0286431909</c:v>
                </c:pt>
                <c:pt idx="1299">
                  <c:v>0.68291455509999999</c:v>
                </c:pt>
                <c:pt idx="1300">
                  <c:v>0.51005023719999998</c:v>
                </c:pt>
                <c:pt idx="1301">
                  <c:v>0.16432160139999999</c:v>
                </c:pt>
                <c:pt idx="1302">
                  <c:v>-0.1814070344</c:v>
                </c:pt>
                <c:pt idx="1303">
                  <c:v>-0.52713567029999997</c:v>
                </c:pt>
                <c:pt idx="1304">
                  <c:v>-0.87286430599999998</c:v>
                </c:pt>
                <c:pt idx="1305">
                  <c:v>-1.2185929418000001</c:v>
                </c:pt>
                <c:pt idx="1306">
                  <c:v>-1.5643215774999999</c:v>
                </c:pt>
                <c:pt idx="1307">
                  <c:v>-1.9100502132999999</c:v>
                </c:pt>
                <c:pt idx="1308">
                  <c:v>-2.0829145313000001</c:v>
                </c:pt>
                <c:pt idx="1309">
                  <c:v>-2.4286431670000002</c:v>
                </c:pt>
                <c:pt idx="1310">
                  <c:v>-2.7743718028000002</c:v>
                </c:pt>
                <c:pt idx="1311">
                  <c:v>-3.1201004386000002</c:v>
                </c:pt>
                <c:pt idx="1312">
                  <c:v>-3.4658290744000002</c:v>
                </c:pt>
                <c:pt idx="1313">
                  <c:v>-3.8115577101999998</c:v>
                </c:pt>
                <c:pt idx="1314">
                  <c:v>-3.9844220281</c:v>
                </c:pt>
                <c:pt idx="1315">
                  <c:v>-4.3301506638999996</c:v>
                </c:pt>
                <c:pt idx="1316">
                  <c:v>-4.6758792996</c:v>
                </c:pt>
                <c:pt idx="1317">
                  <c:v>-4.8487436175000003</c:v>
                </c:pt>
                <c:pt idx="1318">
                  <c:v>-5.0216079354999996</c:v>
                </c:pt>
                <c:pt idx="1319">
                  <c:v>-5.3673365713000001</c:v>
                </c:pt>
                <c:pt idx="1320">
                  <c:v>-5.7130652069999996</c:v>
                </c:pt>
                <c:pt idx="1321">
                  <c:v>-6.0587938427000001</c:v>
                </c:pt>
                <c:pt idx="1322">
                  <c:v>-6.2316581607000003</c:v>
                </c:pt>
                <c:pt idx="1323">
                  <c:v>-6.4045224786999997</c:v>
                </c:pt>
                <c:pt idx="1324">
                  <c:v>-6.7502511144000001</c:v>
                </c:pt>
                <c:pt idx="1325">
                  <c:v>-6.9231154323000004</c:v>
                </c:pt>
                <c:pt idx="1326">
                  <c:v>-6.9231154323000004</c:v>
                </c:pt>
                <c:pt idx="1327">
                  <c:v>-7.2688440680999999</c:v>
                </c:pt>
                <c:pt idx="1328">
                  <c:v>-7.4417083859000002</c:v>
                </c:pt>
                <c:pt idx="1329">
                  <c:v>-7.4417083860000002</c:v>
                </c:pt>
                <c:pt idx="1330">
                  <c:v>-7.7874370216999997</c:v>
                </c:pt>
                <c:pt idx="1331">
                  <c:v>-7.9603013396</c:v>
                </c:pt>
                <c:pt idx="1332">
                  <c:v>-8.1331656574999993</c:v>
                </c:pt>
                <c:pt idx="1333">
                  <c:v>-8.3060299753999995</c:v>
                </c:pt>
                <c:pt idx="1334">
                  <c:v>-8.3060299754999996</c:v>
                </c:pt>
                <c:pt idx="1335">
                  <c:v>-8.3060299754999996</c:v>
                </c:pt>
                <c:pt idx="1336">
                  <c:v>-8.4788942933999998</c:v>
                </c:pt>
                <c:pt idx="1337">
                  <c:v>-8.6517586112</c:v>
                </c:pt>
                <c:pt idx="1338">
                  <c:v>-8.8246229290000002</c:v>
                </c:pt>
                <c:pt idx="1339">
                  <c:v>-8.6517586113</c:v>
                </c:pt>
                <c:pt idx="1340">
                  <c:v>-8.8246229291000002</c:v>
                </c:pt>
                <c:pt idx="1341">
                  <c:v>-8.8246229292000002</c:v>
                </c:pt>
                <c:pt idx="1342">
                  <c:v>-8.9974872471000005</c:v>
                </c:pt>
                <c:pt idx="1343">
                  <c:v>-8.9974872470000005</c:v>
                </c:pt>
                <c:pt idx="1344">
                  <c:v>-8.9974872469000005</c:v>
                </c:pt>
                <c:pt idx="1345">
                  <c:v>-8.9974872470000005</c:v>
                </c:pt>
                <c:pt idx="1346">
                  <c:v>-8.9974872470000005</c:v>
                </c:pt>
                <c:pt idx="1347">
                  <c:v>-8.9974872469000005</c:v>
                </c:pt>
                <c:pt idx="1348">
                  <c:v>-8.9974872469000005</c:v>
                </c:pt>
                <c:pt idx="1349">
                  <c:v>-8.9974872470000005</c:v>
                </c:pt>
                <c:pt idx="1350">
                  <c:v>-8.8246229291000002</c:v>
                </c:pt>
                <c:pt idx="1351">
                  <c:v>-8.8246229291000002</c:v>
                </c:pt>
                <c:pt idx="1352">
                  <c:v>-8.4788942933999998</c:v>
                </c:pt>
                <c:pt idx="1353">
                  <c:v>-8.6517586112</c:v>
                </c:pt>
                <c:pt idx="1354">
                  <c:v>-8.4788942932999998</c:v>
                </c:pt>
                <c:pt idx="1355">
                  <c:v>-8.3060299753999995</c:v>
                </c:pt>
                <c:pt idx="1356">
                  <c:v>-8.3060299753999995</c:v>
                </c:pt>
                <c:pt idx="1357">
                  <c:v>-8.1331656574999993</c:v>
                </c:pt>
                <c:pt idx="1358">
                  <c:v>-7.9603013397</c:v>
                </c:pt>
                <c:pt idx="1359">
                  <c:v>-7.7874370216999997</c:v>
                </c:pt>
                <c:pt idx="1360">
                  <c:v>-7.6145727039000004</c:v>
                </c:pt>
                <c:pt idx="1361">
                  <c:v>-7.6145727038000004</c:v>
                </c:pt>
                <c:pt idx="1362">
                  <c:v>-7.6145727038000004</c:v>
                </c:pt>
                <c:pt idx="1363">
                  <c:v>-7.4417083859000002</c:v>
                </c:pt>
                <c:pt idx="1364">
                  <c:v>-7.2688440680999999</c:v>
                </c:pt>
                <c:pt idx="1365">
                  <c:v>-7.0959797500999997</c:v>
                </c:pt>
                <c:pt idx="1366">
                  <c:v>-6.7502511144000001</c:v>
                </c:pt>
                <c:pt idx="1367">
                  <c:v>-6.5773867964999999</c:v>
                </c:pt>
                <c:pt idx="1368">
                  <c:v>-6.2316581607000003</c:v>
                </c:pt>
                <c:pt idx="1369">
                  <c:v>-6.0587938428000001</c:v>
                </c:pt>
                <c:pt idx="1370">
                  <c:v>-5.8859295249999999</c:v>
                </c:pt>
                <c:pt idx="1371">
                  <c:v>-5.7130652068999996</c:v>
                </c:pt>
                <c:pt idx="1372">
                  <c:v>-5.3673365712000001</c:v>
                </c:pt>
                <c:pt idx="1373">
                  <c:v>-5.1944722532999998</c:v>
                </c:pt>
                <c:pt idx="1374">
                  <c:v>-5.0216079353999996</c:v>
                </c:pt>
                <c:pt idx="1375">
                  <c:v>-4.5030149817999998</c:v>
                </c:pt>
                <c:pt idx="1376">
                  <c:v>-4.1572863461000003</c:v>
                </c:pt>
                <c:pt idx="1377">
                  <c:v>-3.9844220281</c:v>
                </c:pt>
                <c:pt idx="1378">
                  <c:v>-3.6386933923</c:v>
                </c:pt>
                <c:pt idx="1379">
                  <c:v>-3.2929647565</c:v>
                </c:pt>
                <c:pt idx="1380">
                  <c:v>-3.1201004386000002</c:v>
                </c:pt>
                <c:pt idx="1381">
                  <c:v>-2.9472361207</c:v>
                </c:pt>
                <c:pt idx="1382">
                  <c:v>-2.6015074848999999</c:v>
                </c:pt>
                <c:pt idx="1383">
                  <c:v>-2.2557788490999999</c:v>
                </c:pt>
                <c:pt idx="1384">
                  <c:v>-1.9100502132999999</c:v>
                </c:pt>
                <c:pt idx="1385">
                  <c:v>-1.7371858953999999</c:v>
                </c:pt>
                <c:pt idx="1386">
                  <c:v>-1.3914572596999999</c:v>
                </c:pt>
                <c:pt idx="1387">
                  <c:v>-1.0457286238000001</c:v>
                </c:pt>
                <c:pt idx="1388">
                  <c:v>-0.69999998809999997</c:v>
                </c:pt>
                <c:pt idx="1389">
                  <c:v>-0.35427135230000001</c:v>
                </c:pt>
                <c:pt idx="1390">
                  <c:v>-8.5427165000000003E-3</c:v>
                </c:pt>
                <c:pt idx="1391">
                  <c:v>0.33718591930000003</c:v>
                </c:pt>
                <c:pt idx="1392">
                  <c:v>0.68291455509999999</c:v>
                </c:pt>
                <c:pt idx="1393">
                  <c:v>0.855778873</c:v>
                </c:pt>
                <c:pt idx="1394">
                  <c:v>1.3743718266</c:v>
                </c:pt>
                <c:pt idx="1395">
                  <c:v>1.7201004624</c:v>
                </c:pt>
                <c:pt idx="1396">
                  <c:v>2.0658290982</c:v>
                </c:pt>
                <c:pt idx="1397">
                  <c:v>2.0658290983000001</c:v>
                </c:pt>
                <c:pt idx="1398">
                  <c:v>2.5844220518999999</c:v>
                </c:pt>
                <c:pt idx="1399">
                  <c:v>2.9301506875999999</c:v>
                </c:pt>
                <c:pt idx="1400">
                  <c:v>2.9301506876999999</c:v>
                </c:pt>
                <c:pt idx="1401">
                  <c:v>3.1030150057000001</c:v>
                </c:pt>
                <c:pt idx="1402">
                  <c:v>3.6216079592999999</c:v>
                </c:pt>
                <c:pt idx="1403">
                  <c:v>3.7944722772000001</c:v>
                </c:pt>
                <c:pt idx="1404">
                  <c:v>4.1402009130000001</c:v>
                </c:pt>
                <c:pt idx="1405">
                  <c:v>4.3130652308000004</c:v>
                </c:pt>
                <c:pt idx="1406">
                  <c:v>4.6587938665999999</c:v>
                </c:pt>
                <c:pt idx="1407">
                  <c:v>4.8316581845000002</c:v>
                </c:pt>
                <c:pt idx="1408">
                  <c:v>5.1773868202999997</c:v>
                </c:pt>
                <c:pt idx="1409">
                  <c:v>5.3502511382</c:v>
                </c:pt>
                <c:pt idx="1410">
                  <c:v>5.6959797740000004</c:v>
                </c:pt>
                <c:pt idx="1411">
                  <c:v>5.8688440918999998</c:v>
                </c:pt>
                <c:pt idx="1412">
                  <c:v>6.2145727277000002</c:v>
                </c:pt>
                <c:pt idx="1413">
                  <c:v>6.3874370455999996</c:v>
                </c:pt>
                <c:pt idx="1414">
                  <c:v>6.5603013634999998</c:v>
                </c:pt>
                <c:pt idx="1415">
                  <c:v>6.7331656814</c:v>
                </c:pt>
                <c:pt idx="1416">
                  <c:v>6.9060299993000003</c:v>
                </c:pt>
                <c:pt idx="1417">
                  <c:v>7.2517586349999998</c:v>
                </c:pt>
                <c:pt idx="1418">
                  <c:v>7.2517586349999998</c:v>
                </c:pt>
                <c:pt idx="1419">
                  <c:v>7.4246229530000001</c:v>
                </c:pt>
                <c:pt idx="1420">
                  <c:v>7.5974872708000003</c:v>
                </c:pt>
                <c:pt idx="1421">
                  <c:v>7.5974872708000003</c:v>
                </c:pt>
                <c:pt idx="1422">
                  <c:v>7.7703515886999996</c:v>
                </c:pt>
                <c:pt idx="1423">
                  <c:v>7.9432159065999999</c:v>
                </c:pt>
                <c:pt idx="1424">
                  <c:v>7.9432159065999999</c:v>
                </c:pt>
                <c:pt idx="1425">
                  <c:v>8.1160802244999992</c:v>
                </c:pt>
                <c:pt idx="1426">
                  <c:v>8.2889445423999994</c:v>
                </c:pt>
                <c:pt idx="1427">
                  <c:v>8.4618088602999997</c:v>
                </c:pt>
                <c:pt idx="1428">
                  <c:v>8.4618088602999997</c:v>
                </c:pt>
                <c:pt idx="1429">
                  <c:v>8.4618088603999997</c:v>
                </c:pt>
                <c:pt idx="1430">
                  <c:v>8.4618088602999997</c:v>
                </c:pt>
                <c:pt idx="1431">
                  <c:v>8.6346731781999999</c:v>
                </c:pt>
                <c:pt idx="1432">
                  <c:v>8.6346731781999999</c:v>
                </c:pt>
                <c:pt idx="1433">
                  <c:v>8.8075374961000001</c:v>
                </c:pt>
                <c:pt idx="1434">
                  <c:v>8.8075374961000001</c:v>
                </c:pt>
                <c:pt idx="1435">
                  <c:v>8.6346731781999999</c:v>
                </c:pt>
                <c:pt idx="1436">
                  <c:v>8.6346731781999999</c:v>
                </c:pt>
                <c:pt idx="1437">
                  <c:v>8.8075374961000001</c:v>
                </c:pt>
                <c:pt idx="1438">
                  <c:v>8.6346731781999999</c:v>
                </c:pt>
                <c:pt idx="1439">
                  <c:v>8.6346731781999999</c:v>
                </c:pt>
                <c:pt idx="1440">
                  <c:v>8.4618088602999997</c:v>
                </c:pt>
                <c:pt idx="1441">
                  <c:v>8.4618088602999997</c:v>
                </c:pt>
                <c:pt idx="1442">
                  <c:v>8.4618088602999997</c:v>
                </c:pt>
                <c:pt idx="1443">
                  <c:v>8.2889445423999994</c:v>
                </c:pt>
                <c:pt idx="1444">
                  <c:v>8.2889445423999994</c:v>
                </c:pt>
                <c:pt idx="1445">
                  <c:v>8.1160802244999992</c:v>
                </c:pt>
                <c:pt idx="1446">
                  <c:v>7.7703515887999997</c:v>
                </c:pt>
                <c:pt idx="1447">
                  <c:v>7.9432159065999999</c:v>
                </c:pt>
                <c:pt idx="1448">
                  <c:v>7.7703515886999996</c:v>
                </c:pt>
                <c:pt idx="1449">
                  <c:v>7.4246229529000001</c:v>
                </c:pt>
                <c:pt idx="1450">
                  <c:v>7.4246229529000001</c:v>
                </c:pt>
                <c:pt idx="1451">
                  <c:v>7.0788943171999996</c:v>
                </c:pt>
                <c:pt idx="1452">
                  <c:v>7.0788943171999996</c:v>
                </c:pt>
                <c:pt idx="1453">
                  <c:v>6.9060299992000003</c:v>
                </c:pt>
                <c:pt idx="1454">
                  <c:v>6.7331656814</c:v>
                </c:pt>
                <c:pt idx="1455">
                  <c:v>6.5603013633999998</c:v>
                </c:pt>
                <c:pt idx="1456">
                  <c:v>6.2145727277000002</c:v>
                </c:pt>
                <c:pt idx="1457">
                  <c:v>6.0417084098</c:v>
                </c:pt>
                <c:pt idx="1458">
                  <c:v>5.8688440918999998</c:v>
                </c:pt>
                <c:pt idx="1459">
                  <c:v>5.5231154561000002</c:v>
                </c:pt>
                <c:pt idx="1460">
                  <c:v>5.1773868202999997</c:v>
                </c:pt>
                <c:pt idx="1461">
                  <c:v>5.0045225024000004</c:v>
                </c:pt>
                <c:pt idx="1462">
                  <c:v>4.8316581846000002</c:v>
                </c:pt>
                <c:pt idx="1463">
                  <c:v>4.3130652308000004</c:v>
                </c:pt>
                <c:pt idx="1464">
                  <c:v>4.3130652308000004</c:v>
                </c:pt>
                <c:pt idx="1465">
                  <c:v>3.9673365950999999</c:v>
                </c:pt>
                <c:pt idx="1466">
                  <c:v>3.7944722771000001</c:v>
                </c:pt>
                <c:pt idx="1467">
                  <c:v>3.6216079592999999</c:v>
                </c:pt>
                <c:pt idx="1468">
                  <c:v>3.1030150056000001</c:v>
                </c:pt>
                <c:pt idx="1469">
                  <c:v>2.7572863698000001</c:v>
                </c:pt>
                <c:pt idx="1470">
                  <c:v>2.5844220518999999</c:v>
                </c:pt>
                <c:pt idx="1471">
                  <c:v>2.4115577340000001</c:v>
                </c:pt>
                <c:pt idx="1472">
                  <c:v>1.8929647803</c:v>
                </c:pt>
                <c:pt idx="1473">
                  <c:v>1.8929647803</c:v>
                </c:pt>
                <c:pt idx="1474">
                  <c:v>1.3743718266</c:v>
                </c:pt>
                <c:pt idx="1475">
                  <c:v>1.2015075088</c:v>
                </c:pt>
                <c:pt idx="1476">
                  <c:v>0.855778873</c:v>
                </c:pt>
                <c:pt idx="1477">
                  <c:v>0.51005023719999998</c:v>
                </c:pt>
                <c:pt idx="1478">
                  <c:v>0.16432160139999999</c:v>
                </c:pt>
                <c:pt idx="1479">
                  <c:v>-8.5427165000000003E-3</c:v>
                </c:pt>
                <c:pt idx="1480">
                  <c:v>-0.35427135230000001</c:v>
                </c:pt>
                <c:pt idx="1481">
                  <c:v>-0.69999998809999997</c:v>
                </c:pt>
                <c:pt idx="1482">
                  <c:v>-0.69999998809999997</c:v>
                </c:pt>
                <c:pt idx="1483">
                  <c:v>-1.2185929418000001</c:v>
                </c:pt>
                <c:pt idx="1484">
                  <c:v>-1.5643215774999999</c:v>
                </c:pt>
                <c:pt idx="1485">
                  <c:v>-1.9100502132999999</c:v>
                </c:pt>
                <c:pt idx="1486">
                  <c:v>-2.0829145312000001</c:v>
                </c:pt>
                <c:pt idx="1487">
                  <c:v>-2.2557788490999999</c:v>
                </c:pt>
                <c:pt idx="1488">
                  <c:v>-2.6015074848999999</c:v>
                </c:pt>
                <c:pt idx="1489">
                  <c:v>-2.7743718028000002</c:v>
                </c:pt>
                <c:pt idx="1490">
                  <c:v>-3.1201004386000002</c:v>
                </c:pt>
                <c:pt idx="1491">
                  <c:v>-3.4658290744000002</c:v>
                </c:pt>
                <c:pt idx="1492">
                  <c:v>-3.6386933923</c:v>
                </c:pt>
                <c:pt idx="1493">
                  <c:v>-3.9844220281</c:v>
                </c:pt>
                <c:pt idx="1494">
                  <c:v>-4.1572863460000002</c:v>
                </c:pt>
                <c:pt idx="1495">
                  <c:v>-4.3301506638999996</c:v>
                </c:pt>
                <c:pt idx="1496">
                  <c:v>-4.6758792997</c:v>
                </c:pt>
                <c:pt idx="1497">
                  <c:v>-5.0216079353999996</c:v>
                </c:pt>
                <c:pt idx="1498">
                  <c:v>-5.1944722532999998</c:v>
                </c:pt>
                <c:pt idx="1499">
                  <c:v>-5.5402008891000003</c:v>
                </c:pt>
                <c:pt idx="1500">
                  <c:v>-5.5402008891000003</c:v>
                </c:pt>
                <c:pt idx="1501">
                  <c:v>-5.7130652069999996</c:v>
                </c:pt>
                <c:pt idx="1502">
                  <c:v>-5.8859295248999999</c:v>
                </c:pt>
                <c:pt idx="1503">
                  <c:v>-6.4045224785999997</c:v>
                </c:pt>
                <c:pt idx="1504">
                  <c:v>-6.5773867964999999</c:v>
                </c:pt>
                <c:pt idx="1505">
                  <c:v>-6.7502511144000001</c:v>
                </c:pt>
                <c:pt idx="1506">
                  <c:v>-6.9231154323000004</c:v>
                </c:pt>
                <c:pt idx="1507">
                  <c:v>-6.9231154323000004</c:v>
                </c:pt>
                <c:pt idx="1508">
                  <c:v>-7.0959797501999997</c:v>
                </c:pt>
                <c:pt idx="1509">
                  <c:v>-7.4417083859000002</c:v>
                </c:pt>
                <c:pt idx="1510">
                  <c:v>-7.4417083859000002</c:v>
                </c:pt>
                <c:pt idx="1511">
                  <c:v>-7.6145727038000004</c:v>
                </c:pt>
                <c:pt idx="1512">
                  <c:v>-7.7874370216999997</c:v>
                </c:pt>
                <c:pt idx="1513">
                  <c:v>-7.9603013396</c:v>
                </c:pt>
                <c:pt idx="1514">
                  <c:v>-7.9603013396</c:v>
                </c:pt>
                <c:pt idx="1515">
                  <c:v>-8.1331656574999993</c:v>
                </c:pt>
                <c:pt idx="1516">
                  <c:v>-8.1331656574999993</c:v>
                </c:pt>
                <c:pt idx="1517">
                  <c:v>-8.3060299753999995</c:v>
                </c:pt>
                <c:pt idx="1518">
                  <c:v>-8.3060299753999995</c:v>
                </c:pt>
                <c:pt idx="1519">
                  <c:v>-8.4788942932999998</c:v>
                </c:pt>
                <c:pt idx="1520">
                  <c:v>-8.4788942932999998</c:v>
                </c:pt>
                <c:pt idx="1521">
                  <c:v>-8.4788942932999998</c:v>
                </c:pt>
                <c:pt idx="1522">
                  <c:v>-8.4788942932999998</c:v>
                </c:pt>
                <c:pt idx="1523">
                  <c:v>-8.4788942932999998</c:v>
                </c:pt>
                <c:pt idx="1524">
                  <c:v>-8.4788942932999998</c:v>
                </c:pt>
                <c:pt idx="1525">
                  <c:v>-8.4788942932999998</c:v>
                </c:pt>
                <c:pt idx="1526">
                  <c:v>-8.4788942932999998</c:v>
                </c:pt>
                <c:pt idx="1527">
                  <c:v>-8.3060299753999995</c:v>
                </c:pt>
                <c:pt idx="1528">
                  <c:v>-8.3060299753999995</c:v>
                </c:pt>
                <c:pt idx="1529">
                  <c:v>-8.3060299753999995</c:v>
                </c:pt>
                <c:pt idx="1530">
                  <c:v>-8.3060299753999995</c:v>
                </c:pt>
                <c:pt idx="1531">
                  <c:v>-8.1331656574999993</c:v>
                </c:pt>
                <c:pt idx="1532">
                  <c:v>-7.9603013396</c:v>
                </c:pt>
                <c:pt idx="1533">
                  <c:v>-7.9603013396</c:v>
                </c:pt>
                <c:pt idx="1534">
                  <c:v>-7.7874370216999997</c:v>
                </c:pt>
                <c:pt idx="1535">
                  <c:v>-7.6145727038000004</c:v>
                </c:pt>
                <c:pt idx="1536">
                  <c:v>-7.6145727038000004</c:v>
                </c:pt>
                <c:pt idx="1537">
                  <c:v>-7.4417083859000002</c:v>
                </c:pt>
                <c:pt idx="1538">
                  <c:v>-7.2688440680999999</c:v>
                </c:pt>
                <c:pt idx="1539">
                  <c:v>-7.0959797501999997</c:v>
                </c:pt>
                <c:pt idx="1540">
                  <c:v>-6.9231154323000004</c:v>
                </c:pt>
                <c:pt idx="1541">
                  <c:v>-6.7502511144000001</c:v>
                </c:pt>
                <c:pt idx="1542">
                  <c:v>-6.5773867964999999</c:v>
                </c:pt>
                <c:pt idx="1543">
                  <c:v>-6.4045224785999997</c:v>
                </c:pt>
                <c:pt idx="1544">
                  <c:v>-6.2316581607000003</c:v>
                </c:pt>
                <c:pt idx="1545">
                  <c:v>-6.0587938428000001</c:v>
                </c:pt>
                <c:pt idx="1546">
                  <c:v>-5.8859295248999999</c:v>
                </c:pt>
                <c:pt idx="1547">
                  <c:v>-5.5402008891000003</c:v>
                </c:pt>
                <c:pt idx="1548">
                  <c:v>-5.3673365712000001</c:v>
                </c:pt>
                <c:pt idx="1549">
                  <c:v>-5.0216079353999996</c:v>
                </c:pt>
                <c:pt idx="1550">
                  <c:v>-5.0216079353999996</c:v>
                </c:pt>
                <c:pt idx="1551">
                  <c:v>-4.6758792996</c:v>
                </c:pt>
                <c:pt idx="1552">
                  <c:v>-4.3301506638999996</c:v>
                </c:pt>
                <c:pt idx="1553">
                  <c:v>-4.1572863459000002</c:v>
                </c:pt>
                <c:pt idx="1554">
                  <c:v>-3.9844220281</c:v>
                </c:pt>
                <c:pt idx="1555">
                  <c:v>-3.6386933923</c:v>
                </c:pt>
                <c:pt idx="1556">
                  <c:v>-3.2929647565</c:v>
                </c:pt>
                <c:pt idx="1557">
                  <c:v>-2.9472361207</c:v>
                </c:pt>
                <c:pt idx="1558">
                  <c:v>-2.6015074848999999</c:v>
                </c:pt>
                <c:pt idx="1559">
                  <c:v>-2.4286431670000002</c:v>
                </c:pt>
                <c:pt idx="1560">
                  <c:v>-2.0829145312000001</c:v>
                </c:pt>
                <c:pt idx="1561">
                  <c:v>-1.9100502132999999</c:v>
                </c:pt>
                <c:pt idx="1562">
                  <c:v>-1.5643215774999999</c:v>
                </c:pt>
                <c:pt idx="1563">
                  <c:v>-1.2185929418000001</c:v>
                </c:pt>
                <c:pt idx="1564">
                  <c:v>-0.87286430599999998</c:v>
                </c:pt>
                <c:pt idx="1565">
                  <c:v>-0.69999998809999997</c:v>
                </c:pt>
                <c:pt idx="1566">
                  <c:v>-0.52713567019999996</c:v>
                </c:pt>
                <c:pt idx="1567">
                  <c:v>-8.5427165000000003E-3</c:v>
                </c:pt>
                <c:pt idx="1568">
                  <c:v>0.16432160139999999</c:v>
                </c:pt>
                <c:pt idx="1569">
                  <c:v>0.51005023719999998</c:v>
                </c:pt>
                <c:pt idx="1570">
                  <c:v>0.855778873</c:v>
                </c:pt>
                <c:pt idx="1571">
                  <c:v>1.0286431909</c:v>
                </c:pt>
                <c:pt idx="1572">
                  <c:v>1.2015075088</c:v>
                </c:pt>
                <c:pt idx="1573">
                  <c:v>1.7201004624</c:v>
                </c:pt>
                <c:pt idx="1574">
                  <c:v>1.8929647803</c:v>
                </c:pt>
                <c:pt idx="1575">
                  <c:v>2.2386934160999998</c:v>
                </c:pt>
                <c:pt idx="1576">
                  <c:v>2.5844220518999999</c:v>
                </c:pt>
                <c:pt idx="1577">
                  <c:v>2.9301506876999999</c:v>
                </c:pt>
                <c:pt idx="1578">
                  <c:v>3.1030150056000001</c:v>
                </c:pt>
                <c:pt idx="1579">
                  <c:v>3.4487436414000001</c:v>
                </c:pt>
                <c:pt idx="1580">
                  <c:v>3.6216079592999999</c:v>
                </c:pt>
                <c:pt idx="1581">
                  <c:v>3.9673365949999999</c:v>
                </c:pt>
                <c:pt idx="1582">
                  <c:v>4.1402009130000001</c:v>
                </c:pt>
                <c:pt idx="1583">
                  <c:v>4.3130652309000004</c:v>
                </c:pt>
                <c:pt idx="1584">
                  <c:v>4.6587938665999999</c:v>
                </c:pt>
                <c:pt idx="1585">
                  <c:v>5.0045225024000004</c:v>
                </c:pt>
                <c:pt idx="1586">
                  <c:v>5.1773868202999997</c:v>
                </c:pt>
                <c:pt idx="1587">
                  <c:v>5.3502511383</c:v>
                </c:pt>
                <c:pt idx="1588">
                  <c:v>5.8688440918999998</c:v>
                </c:pt>
                <c:pt idx="1589">
                  <c:v>6.0417084098</c:v>
                </c:pt>
                <c:pt idx="1590">
                  <c:v>6.0417084098</c:v>
                </c:pt>
                <c:pt idx="1591">
                  <c:v>6.3874370455999996</c:v>
                </c:pt>
                <c:pt idx="1592">
                  <c:v>6.5603013634999998</c:v>
                </c:pt>
                <c:pt idx="1593">
                  <c:v>6.7331656813</c:v>
                </c:pt>
                <c:pt idx="1594">
                  <c:v>6.9060299993000003</c:v>
                </c:pt>
                <c:pt idx="1595">
                  <c:v>7.0788943170999996</c:v>
                </c:pt>
                <c:pt idx="1596">
                  <c:v>7.0788943171999996</c:v>
                </c:pt>
                <c:pt idx="1597">
                  <c:v>7.4246229529000001</c:v>
                </c:pt>
                <c:pt idx="1598">
                  <c:v>7.5974872708000003</c:v>
                </c:pt>
                <c:pt idx="1599">
                  <c:v>7.5974872708000003</c:v>
                </c:pt>
                <c:pt idx="1600">
                  <c:v>7.7703515886999996</c:v>
                </c:pt>
                <c:pt idx="1601">
                  <c:v>7.7703515887999997</c:v>
                </c:pt>
                <c:pt idx="1602">
                  <c:v>7.9432159065999999</c:v>
                </c:pt>
                <c:pt idx="1603">
                  <c:v>7.9432159065999999</c:v>
                </c:pt>
                <c:pt idx="1604">
                  <c:v>8.1160802244999992</c:v>
                </c:pt>
                <c:pt idx="1605">
                  <c:v>8.2889445423999994</c:v>
                </c:pt>
                <c:pt idx="1606">
                  <c:v>8.2889445423999994</c:v>
                </c:pt>
                <c:pt idx="1607">
                  <c:v>8.4618088602999997</c:v>
                </c:pt>
                <c:pt idx="1608">
                  <c:v>8.4618088602999997</c:v>
                </c:pt>
                <c:pt idx="1609">
                  <c:v>8.6346731781999999</c:v>
                </c:pt>
                <c:pt idx="1610">
                  <c:v>8.6346731781999999</c:v>
                </c:pt>
                <c:pt idx="1611">
                  <c:v>8.4618088602999997</c:v>
                </c:pt>
                <c:pt idx="1612">
                  <c:v>8.6346731781999999</c:v>
                </c:pt>
                <c:pt idx="1613">
                  <c:v>8.6346731781999999</c:v>
                </c:pt>
                <c:pt idx="1614">
                  <c:v>8.4618088602999997</c:v>
                </c:pt>
                <c:pt idx="1615">
                  <c:v>8.6346731781999999</c:v>
                </c:pt>
                <c:pt idx="1616">
                  <c:v>8.6346731781999999</c:v>
                </c:pt>
                <c:pt idx="1617">
                  <c:v>8.6346731781999999</c:v>
                </c:pt>
                <c:pt idx="1618">
                  <c:v>8.6346731781999999</c:v>
                </c:pt>
                <c:pt idx="1619">
                  <c:v>8.4618088602999997</c:v>
                </c:pt>
                <c:pt idx="1620">
                  <c:v>8.4618088602999997</c:v>
                </c:pt>
                <c:pt idx="1621">
                  <c:v>8.2889445423999994</c:v>
                </c:pt>
                <c:pt idx="1622">
                  <c:v>8.1160802244999992</c:v>
                </c:pt>
                <c:pt idx="1623">
                  <c:v>8.1160802244999992</c:v>
                </c:pt>
                <c:pt idx="1624">
                  <c:v>7.9432159065999999</c:v>
                </c:pt>
                <c:pt idx="1625">
                  <c:v>7.7703515886999996</c:v>
                </c:pt>
                <c:pt idx="1626">
                  <c:v>7.5974872708000003</c:v>
                </c:pt>
                <c:pt idx="1627">
                  <c:v>7.5974872708000003</c:v>
                </c:pt>
                <c:pt idx="1628">
                  <c:v>7.2517586349999998</c:v>
                </c:pt>
                <c:pt idx="1629">
                  <c:v>7.2517586349999998</c:v>
                </c:pt>
                <c:pt idx="1630">
                  <c:v>7.0788943170999996</c:v>
                </c:pt>
                <c:pt idx="1631">
                  <c:v>6.7331656813</c:v>
                </c:pt>
                <c:pt idx="1632">
                  <c:v>6.5603013634999998</c:v>
                </c:pt>
                <c:pt idx="1633">
                  <c:v>6.3874370455999996</c:v>
                </c:pt>
                <c:pt idx="1634">
                  <c:v>6.0417084098</c:v>
                </c:pt>
                <c:pt idx="1635">
                  <c:v>5.8688440918999998</c:v>
                </c:pt>
                <c:pt idx="1636">
                  <c:v>5.8688440918999998</c:v>
                </c:pt>
                <c:pt idx="1637">
                  <c:v>5.6959797740000004</c:v>
                </c:pt>
                <c:pt idx="1638">
                  <c:v>5.3502511382</c:v>
                </c:pt>
                <c:pt idx="1639">
                  <c:v>5.0045225025000004</c:v>
                </c:pt>
                <c:pt idx="1640">
                  <c:v>5.0045225024000004</c:v>
                </c:pt>
                <c:pt idx="1641">
                  <c:v>4.6587938665999999</c:v>
                </c:pt>
                <c:pt idx="1642">
                  <c:v>4.3130652308000004</c:v>
                </c:pt>
                <c:pt idx="1643">
                  <c:v>3.9673365950999999</c:v>
                </c:pt>
                <c:pt idx="1644">
                  <c:v>3.7944722772000001</c:v>
                </c:pt>
                <c:pt idx="1645">
                  <c:v>3.4487436414000001</c:v>
                </c:pt>
                <c:pt idx="1646">
                  <c:v>3.2758793234999999</c:v>
                </c:pt>
                <c:pt idx="1647">
                  <c:v>3.1030150056000001</c:v>
                </c:pt>
                <c:pt idx="1648">
                  <c:v>2.7572863698000001</c:v>
                </c:pt>
                <c:pt idx="1649">
                  <c:v>2.4115577341000001</c:v>
                </c:pt>
                <c:pt idx="1650">
                  <c:v>2.0658290983000001</c:v>
                </c:pt>
                <c:pt idx="1651">
                  <c:v>1.8929647803</c:v>
                </c:pt>
                <c:pt idx="1652">
                  <c:v>1.3743718267</c:v>
                </c:pt>
                <c:pt idx="1653">
                  <c:v>1.2015075088</c:v>
                </c:pt>
                <c:pt idx="1654">
                  <c:v>1.0286431909</c:v>
                </c:pt>
                <c:pt idx="1655">
                  <c:v>0.855778873</c:v>
                </c:pt>
                <c:pt idx="1656">
                  <c:v>0.51005023719999998</c:v>
                </c:pt>
                <c:pt idx="1657">
                  <c:v>0.33718591920000002</c:v>
                </c:pt>
                <c:pt idx="1658">
                  <c:v>-8.5427165000000003E-3</c:v>
                </c:pt>
                <c:pt idx="1659">
                  <c:v>-0.52713567009999995</c:v>
                </c:pt>
                <c:pt idx="1660">
                  <c:v>-0.69999998809999997</c:v>
                </c:pt>
                <c:pt idx="1661">
                  <c:v>-0.87286430599999998</c:v>
                </c:pt>
                <c:pt idx="1662">
                  <c:v>-1.2185929418000001</c:v>
                </c:pt>
                <c:pt idx="1663">
                  <c:v>-1.3914572596999999</c:v>
                </c:pt>
                <c:pt idx="1664">
                  <c:v>-1.7371858953999999</c:v>
                </c:pt>
                <c:pt idx="1665">
                  <c:v>-1.9100502133999999</c:v>
                </c:pt>
                <c:pt idx="1666">
                  <c:v>-2.4286431670000002</c:v>
                </c:pt>
                <c:pt idx="1667">
                  <c:v>-2.6015074848999999</c:v>
                </c:pt>
                <c:pt idx="1668">
                  <c:v>-2.7743718029000002</c:v>
                </c:pt>
                <c:pt idx="1669">
                  <c:v>-3.1201004386000002</c:v>
                </c:pt>
                <c:pt idx="1670">
                  <c:v>-3.2929647565</c:v>
                </c:pt>
                <c:pt idx="1671">
                  <c:v>-3.6386933922</c:v>
                </c:pt>
                <c:pt idx="1672">
                  <c:v>-3.8115577101999998</c:v>
                </c:pt>
                <c:pt idx="1673">
                  <c:v>-4.1572863459000002</c:v>
                </c:pt>
                <c:pt idx="1674">
                  <c:v>-4.3301506638999996</c:v>
                </c:pt>
                <c:pt idx="1675">
                  <c:v>-4.6758792996</c:v>
                </c:pt>
                <c:pt idx="1676">
                  <c:v>-4.8487436175000003</c:v>
                </c:pt>
                <c:pt idx="1677">
                  <c:v>-5.0216079354999996</c:v>
                </c:pt>
                <c:pt idx="1678">
                  <c:v>-5.1944722533999999</c:v>
                </c:pt>
                <c:pt idx="1679">
                  <c:v>-5.5402008891000003</c:v>
                </c:pt>
                <c:pt idx="1680">
                  <c:v>-5.7130652069999996</c:v>
                </c:pt>
                <c:pt idx="1681">
                  <c:v>-5.8859295248999999</c:v>
                </c:pt>
                <c:pt idx="1682">
                  <c:v>-6.0587938428000001</c:v>
                </c:pt>
                <c:pt idx="1683">
                  <c:v>-6.4045224784999997</c:v>
                </c:pt>
                <c:pt idx="1684">
                  <c:v>-6.4045224785999997</c:v>
                </c:pt>
                <c:pt idx="1685">
                  <c:v>-6.5773867964999999</c:v>
                </c:pt>
                <c:pt idx="1686">
                  <c:v>-6.7502511144000001</c:v>
                </c:pt>
                <c:pt idx="1687">
                  <c:v>-6.9231154323000004</c:v>
                </c:pt>
                <c:pt idx="1688">
                  <c:v>-7.2688440679999999</c:v>
                </c:pt>
                <c:pt idx="1689">
                  <c:v>-7.0959797501999997</c:v>
                </c:pt>
                <c:pt idx="1690">
                  <c:v>-7.4417083859000002</c:v>
                </c:pt>
                <c:pt idx="1691">
                  <c:v>-7.4417083859000002</c:v>
                </c:pt>
                <c:pt idx="1692">
                  <c:v>-7.4417083859000002</c:v>
                </c:pt>
                <c:pt idx="1693">
                  <c:v>-7.6145727038000004</c:v>
                </c:pt>
                <c:pt idx="1694">
                  <c:v>-7.7874370216999997</c:v>
                </c:pt>
                <c:pt idx="1695">
                  <c:v>-7.7874370216999997</c:v>
                </c:pt>
                <c:pt idx="1696">
                  <c:v>-7.9603013396</c:v>
                </c:pt>
                <c:pt idx="1697">
                  <c:v>-8.1331656574999993</c:v>
                </c:pt>
                <c:pt idx="1698">
                  <c:v>-7.9603013396</c:v>
                </c:pt>
                <c:pt idx="1699">
                  <c:v>-7.9603013396</c:v>
                </c:pt>
                <c:pt idx="1700">
                  <c:v>-7.9603013397</c:v>
                </c:pt>
                <c:pt idx="1701">
                  <c:v>-7.9603013397</c:v>
                </c:pt>
                <c:pt idx="1702">
                  <c:v>-8.1331656574999993</c:v>
                </c:pt>
                <c:pt idx="1703">
                  <c:v>-8.1331656574999993</c:v>
                </c:pt>
                <c:pt idx="1704">
                  <c:v>-8.1331656574999993</c:v>
                </c:pt>
                <c:pt idx="1705">
                  <c:v>-8.1331656574999993</c:v>
                </c:pt>
                <c:pt idx="1706">
                  <c:v>-8.1331656574999993</c:v>
                </c:pt>
                <c:pt idx="1707">
                  <c:v>-8.1331656574999993</c:v>
                </c:pt>
                <c:pt idx="1708">
                  <c:v>-8.1331656573999993</c:v>
                </c:pt>
                <c:pt idx="1709">
                  <c:v>-7.9603013396</c:v>
                </c:pt>
                <c:pt idx="1710">
                  <c:v>-7.6145727039000004</c:v>
                </c:pt>
                <c:pt idx="1711">
                  <c:v>-7.7874370216999997</c:v>
                </c:pt>
                <c:pt idx="1712">
                  <c:v>-7.6145727039000004</c:v>
                </c:pt>
                <c:pt idx="1713">
                  <c:v>-7.6145727038000004</c:v>
                </c:pt>
                <c:pt idx="1714">
                  <c:v>-7.4417083859000002</c:v>
                </c:pt>
                <c:pt idx="1715">
                  <c:v>-7.2688440680999999</c:v>
                </c:pt>
                <c:pt idx="1716">
                  <c:v>-7.0959797501999997</c:v>
                </c:pt>
                <c:pt idx="1717">
                  <c:v>-7.0959797501999997</c:v>
                </c:pt>
                <c:pt idx="1718">
                  <c:v>-6.7502511144000001</c:v>
                </c:pt>
                <c:pt idx="1719">
                  <c:v>-6.7502511143000001</c:v>
                </c:pt>
                <c:pt idx="1720">
                  <c:v>-6.5773867964999999</c:v>
                </c:pt>
                <c:pt idx="1721">
                  <c:v>-6.5773867963999999</c:v>
                </c:pt>
                <c:pt idx="1722">
                  <c:v>-6.2316581606000003</c:v>
                </c:pt>
                <c:pt idx="1723">
                  <c:v>-5.8859295248999999</c:v>
                </c:pt>
                <c:pt idx="1724">
                  <c:v>-5.7130652068999996</c:v>
                </c:pt>
                <c:pt idx="1725">
                  <c:v>-5.5402008891000003</c:v>
                </c:pt>
                <c:pt idx="1726">
                  <c:v>-5.3673365712000001</c:v>
                </c:pt>
                <c:pt idx="1727">
                  <c:v>-5.1944722532999998</c:v>
                </c:pt>
                <c:pt idx="1728">
                  <c:v>-4.8487436176000003</c:v>
                </c:pt>
                <c:pt idx="1729">
                  <c:v>-4.6758792996</c:v>
                </c:pt>
                <c:pt idx="1730">
                  <c:v>-4.5030149816999998</c:v>
                </c:pt>
                <c:pt idx="1731">
                  <c:v>-4.1572863459000002</c:v>
                </c:pt>
                <c:pt idx="1732">
                  <c:v>-3.9844220281</c:v>
                </c:pt>
                <c:pt idx="1733">
                  <c:v>-3.8115577100000002</c:v>
                </c:pt>
                <c:pt idx="1734">
                  <c:v>-3.2929647566</c:v>
                </c:pt>
                <c:pt idx="1735">
                  <c:v>-3.1201004387000002</c:v>
                </c:pt>
                <c:pt idx="1736">
                  <c:v>-2.7743718028000002</c:v>
                </c:pt>
                <c:pt idx="1737">
                  <c:v>-2.6015074848999999</c:v>
                </c:pt>
                <c:pt idx="1738">
                  <c:v>-2.2557788490999999</c:v>
                </c:pt>
                <c:pt idx="1739">
                  <c:v>-2.0829145312000001</c:v>
                </c:pt>
                <c:pt idx="1740">
                  <c:v>-1.7371858953999999</c:v>
                </c:pt>
                <c:pt idx="1741">
                  <c:v>-1.3914572596999999</c:v>
                </c:pt>
                <c:pt idx="1742">
                  <c:v>-1.2185929418000001</c:v>
                </c:pt>
                <c:pt idx="1743">
                  <c:v>-0.87286430609999999</c:v>
                </c:pt>
                <c:pt idx="1744">
                  <c:v>-0.69999998799999996</c:v>
                </c:pt>
                <c:pt idx="1745">
                  <c:v>-0.35427135230000001</c:v>
                </c:pt>
                <c:pt idx="1746">
                  <c:v>-8.5427165999999999E-3</c:v>
                </c:pt>
                <c:pt idx="1747">
                  <c:v>-8.5427165000000003E-3</c:v>
                </c:pt>
                <c:pt idx="1748">
                  <c:v>0.33718591930000003</c:v>
                </c:pt>
                <c:pt idx="1749">
                  <c:v>0.68291455509999999</c:v>
                </c:pt>
                <c:pt idx="1750">
                  <c:v>1.0286431908</c:v>
                </c:pt>
                <c:pt idx="1751">
                  <c:v>1.3743718266</c:v>
                </c:pt>
                <c:pt idx="1752">
                  <c:v>1.5472361445</c:v>
                </c:pt>
                <c:pt idx="1753">
                  <c:v>1.7201004624</c:v>
                </c:pt>
                <c:pt idx="1754">
                  <c:v>2.2386934159999998</c:v>
                </c:pt>
                <c:pt idx="1755">
                  <c:v>2.4115577341000001</c:v>
                </c:pt>
                <c:pt idx="1756">
                  <c:v>2.7572863697000001</c:v>
                </c:pt>
                <c:pt idx="1757">
                  <c:v>2.9301506876999999</c:v>
                </c:pt>
                <c:pt idx="1758">
                  <c:v>3.2758793234999999</c:v>
                </c:pt>
                <c:pt idx="1759">
                  <c:v>3.4487436415000001</c:v>
                </c:pt>
                <c:pt idx="1760">
                  <c:v>3.7944722771000001</c:v>
                </c:pt>
                <c:pt idx="1761">
                  <c:v>3.9673365950999999</c:v>
                </c:pt>
                <c:pt idx="1762">
                  <c:v>4.1402009130000001</c:v>
                </c:pt>
                <c:pt idx="1763">
                  <c:v>4.4859295486999997</c:v>
                </c:pt>
                <c:pt idx="1764">
                  <c:v>4.4859295487999997</c:v>
                </c:pt>
                <c:pt idx="1765">
                  <c:v>4.8316581844000002</c:v>
                </c:pt>
                <c:pt idx="1766">
                  <c:v>5.0045225025000004</c:v>
                </c:pt>
                <c:pt idx="1767">
                  <c:v>5.1773868203999998</c:v>
                </c:pt>
                <c:pt idx="1768">
                  <c:v>5.3502511383</c:v>
                </c:pt>
                <c:pt idx="1769">
                  <c:v>5.8688440917999998</c:v>
                </c:pt>
                <c:pt idx="1770">
                  <c:v>5.8688440918999998</c:v>
                </c:pt>
                <c:pt idx="1771">
                  <c:v>6.0417084098</c:v>
                </c:pt>
                <c:pt idx="1772">
                  <c:v>6.04170841</c:v>
                </c:pt>
                <c:pt idx="1773">
                  <c:v>6.7331656813</c:v>
                </c:pt>
                <c:pt idx="1774">
                  <c:v>6.9060299992000003</c:v>
                </c:pt>
                <c:pt idx="1775">
                  <c:v>6.9060299993000003</c:v>
                </c:pt>
                <c:pt idx="1776">
                  <c:v>7.0788943171999996</c:v>
                </c:pt>
                <c:pt idx="1777">
                  <c:v>7.0788943171999996</c:v>
                </c:pt>
                <c:pt idx="1778">
                  <c:v>7.2517586350999999</c:v>
                </c:pt>
                <c:pt idx="1779">
                  <c:v>7.5974872708000003</c:v>
                </c:pt>
                <c:pt idx="1780">
                  <c:v>7.7703515887999997</c:v>
                </c:pt>
                <c:pt idx="1781">
                  <c:v>7.9432159064999999</c:v>
                </c:pt>
                <c:pt idx="1782">
                  <c:v>7.9432159065999999</c:v>
                </c:pt>
                <c:pt idx="1783">
                  <c:v>8.1160802244999992</c:v>
                </c:pt>
                <c:pt idx="1784">
                  <c:v>8.2889445423999994</c:v>
                </c:pt>
                <c:pt idx="1785">
                  <c:v>8.2889445422999994</c:v>
                </c:pt>
                <c:pt idx="1786">
                  <c:v>8.4618088601999997</c:v>
                </c:pt>
                <c:pt idx="1787">
                  <c:v>8.4618088602999997</c:v>
                </c:pt>
                <c:pt idx="1788">
                  <c:v>8.4618088602999997</c:v>
                </c:pt>
                <c:pt idx="1789">
                  <c:v>8.6346731781999999</c:v>
                </c:pt>
                <c:pt idx="1790">
                  <c:v>8.6346731781999999</c:v>
                </c:pt>
                <c:pt idx="1791">
                  <c:v>8.8075374960000001</c:v>
                </c:pt>
                <c:pt idx="1792">
                  <c:v>8.6346731781999999</c:v>
                </c:pt>
                <c:pt idx="1793">
                  <c:v>8.6346731781999999</c:v>
                </c:pt>
                <c:pt idx="1794">
                  <c:v>8.6346731781999999</c:v>
                </c:pt>
                <c:pt idx="1795">
                  <c:v>8.4618088602999997</c:v>
                </c:pt>
                <c:pt idx="1796">
                  <c:v>8.4618088602999997</c:v>
                </c:pt>
                <c:pt idx="1797">
                  <c:v>8.4618088602999997</c:v>
                </c:pt>
                <c:pt idx="1798">
                  <c:v>8.4618088602999997</c:v>
                </c:pt>
                <c:pt idx="1799">
                  <c:v>8.2889445422999994</c:v>
                </c:pt>
                <c:pt idx="1800">
                  <c:v>8.1160802245999992</c:v>
                </c:pt>
                <c:pt idx="1801">
                  <c:v>8.1160802243999992</c:v>
                </c:pt>
                <c:pt idx="1802">
                  <c:v>7.9432159066999999</c:v>
                </c:pt>
                <c:pt idx="1803">
                  <c:v>7.7703515886999996</c:v>
                </c:pt>
                <c:pt idx="1804">
                  <c:v>7.7703515885999996</c:v>
                </c:pt>
                <c:pt idx="1805">
                  <c:v>7.4246229529000001</c:v>
                </c:pt>
                <c:pt idx="1806">
                  <c:v>7.2517586350999999</c:v>
                </c:pt>
                <c:pt idx="1807">
                  <c:v>7.0788943172999996</c:v>
                </c:pt>
                <c:pt idx="1808">
                  <c:v>7.0788943172999996</c:v>
                </c:pt>
                <c:pt idx="1809">
                  <c:v>6.9060299993000003</c:v>
                </c:pt>
                <c:pt idx="1810">
                  <c:v>6.7331656814</c:v>
                </c:pt>
                <c:pt idx="1811">
                  <c:v>6.7331656812</c:v>
                </c:pt>
                <c:pt idx="1812">
                  <c:v>6.3874370456999996</c:v>
                </c:pt>
                <c:pt idx="1813">
                  <c:v>6.2145727277000002</c:v>
                </c:pt>
                <c:pt idx="1814">
                  <c:v>5.8688440919999998</c:v>
                </c:pt>
                <c:pt idx="1815">
                  <c:v>5.6959797740999996</c:v>
                </c:pt>
                <c:pt idx="1816">
                  <c:v>5.5231154562000002</c:v>
                </c:pt>
                <c:pt idx="1817">
                  <c:v>5.1773868202999997</c:v>
                </c:pt>
                <c:pt idx="1818">
                  <c:v>5.1773868201999997</c:v>
                </c:pt>
                <c:pt idx="1819">
                  <c:v>4.8316581846000002</c:v>
                </c:pt>
                <c:pt idx="1820">
                  <c:v>4.4859295486999997</c:v>
                </c:pt>
                <c:pt idx="1821">
                  <c:v>4.1402009130000001</c:v>
                </c:pt>
                <c:pt idx="1822">
                  <c:v>4.1402009128000001</c:v>
                </c:pt>
                <c:pt idx="1823">
                  <c:v>3.7944722772000001</c:v>
                </c:pt>
                <c:pt idx="1824">
                  <c:v>3.4487436414000001</c:v>
                </c:pt>
                <c:pt idx="1825">
                  <c:v>3.2758793234999999</c:v>
                </c:pt>
                <c:pt idx="1826">
                  <c:v>2.9301506876999999</c:v>
                </c:pt>
                <c:pt idx="1827">
                  <c:v>2.7572863697000001</c:v>
                </c:pt>
                <c:pt idx="1828">
                  <c:v>2.4115577340000001</c:v>
                </c:pt>
                <c:pt idx="1829">
                  <c:v>2.0658290983000001</c:v>
                </c:pt>
                <c:pt idx="1830">
                  <c:v>1.7201004625</c:v>
                </c:pt>
                <c:pt idx="1831">
                  <c:v>1.7201004624</c:v>
                </c:pt>
                <c:pt idx="1832">
                  <c:v>1.3743718266</c:v>
                </c:pt>
                <c:pt idx="1833">
                  <c:v>1.0286431909</c:v>
                </c:pt>
                <c:pt idx="1834">
                  <c:v>0.6829145552</c:v>
                </c:pt>
                <c:pt idx="1835">
                  <c:v>0.51005023719999998</c:v>
                </c:pt>
                <c:pt idx="1836">
                  <c:v>0.33718591920000002</c:v>
                </c:pt>
                <c:pt idx="1837">
                  <c:v>-8.5427164000000007E-3</c:v>
                </c:pt>
                <c:pt idx="1838">
                  <c:v>-0.35427135230000001</c:v>
                </c:pt>
                <c:pt idx="1839">
                  <c:v>-0.52713567019999996</c:v>
                </c:pt>
                <c:pt idx="1840">
                  <c:v>-0.87286430599999998</c:v>
                </c:pt>
                <c:pt idx="1841">
                  <c:v>-1.0457286239000001</c:v>
                </c:pt>
                <c:pt idx="1842">
                  <c:v>-1.3914572596999999</c:v>
                </c:pt>
                <c:pt idx="1843">
                  <c:v>-1.7371858953999999</c:v>
                </c:pt>
                <c:pt idx="1844">
                  <c:v>-2.0829145312000001</c:v>
                </c:pt>
                <c:pt idx="1845">
                  <c:v>-2.2557788489999999</c:v>
                </c:pt>
                <c:pt idx="1846">
                  <c:v>-2.6015074847999999</c:v>
                </c:pt>
                <c:pt idx="1847">
                  <c:v>-2.9472361206</c:v>
                </c:pt>
                <c:pt idx="1848">
                  <c:v>-2.7743718029000002</c:v>
                </c:pt>
                <c:pt idx="1849">
                  <c:v>-3.2929647565</c:v>
                </c:pt>
                <c:pt idx="1850">
                  <c:v>-3.4658290745000002</c:v>
                </c:pt>
                <c:pt idx="1851">
                  <c:v>-3.8115577101999998</c:v>
                </c:pt>
                <c:pt idx="1852">
                  <c:v>-3.9844220281</c:v>
                </c:pt>
                <c:pt idx="1853">
                  <c:v>-4.3301506636999996</c:v>
                </c:pt>
                <c:pt idx="1854">
                  <c:v>-4.5030149818999998</c:v>
                </c:pt>
                <c:pt idx="1855">
                  <c:v>-4.8487436174000003</c:v>
                </c:pt>
                <c:pt idx="1856">
                  <c:v>-5.0216079354999996</c:v>
                </c:pt>
                <c:pt idx="1857">
                  <c:v>-5.3673365711000001</c:v>
                </c:pt>
                <c:pt idx="1858">
                  <c:v>-5.3673365712000001</c:v>
                </c:pt>
                <c:pt idx="1859">
                  <c:v>-5.7130652068999996</c:v>
                </c:pt>
                <c:pt idx="1860">
                  <c:v>-5.8859295247999999</c:v>
                </c:pt>
                <c:pt idx="1861">
                  <c:v>-6.0587938428000001</c:v>
                </c:pt>
                <c:pt idx="1862">
                  <c:v>-6.0587938428000001</c:v>
                </c:pt>
                <c:pt idx="1863">
                  <c:v>-6.4045224785999997</c:v>
                </c:pt>
                <c:pt idx="1864">
                  <c:v>-6.4045224786999997</c:v>
                </c:pt>
                <c:pt idx="1865">
                  <c:v>-6.7502511144000001</c:v>
                </c:pt>
                <c:pt idx="1866">
                  <c:v>-6.9231154321000004</c:v>
                </c:pt>
                <c:pt idx="1867">
                  <c:v>-6.9231154323000004</c:v>
                </c:pt>
                <c:pt idx="1868">
                  <c:v>-7.0959797501999997</c:v>
                </c:pt>
                <c:pt idx="1869">
                  <c:v>-7.0959797502999997</c:v>
                </c:pt>
                <c:pt idx="1870">
                  <c:v>-7.4417083859000002</c:v>
                </c:pt>
                <c:pt idx="1871">
                  <c:v>-7.6145727037000004</c:v>
                </c:pt>
                <c:pt idx="1872">
                  <c:v>-7.6145727038000004</c:v>
                </c:pt>
                <c:pt idx="1873">
                  <c:v>-7.6145727038000004</c:v>
                </c:pt>
                <c:pt idx="1874">
                  <c:v>-7.7874370216999997</c:v>
                </c:pt>
                <c:pt idx="1875">
                  <c:v>-7.7874370216999997</c:v>
                </c:pt>
                <c:pt idx="1876">
                  <c:v>-7.7874370216999997</c:v>
                </c:pt>
                <c:pt idx="1877">
                  <c:v>-7.7874370218999998</c:v>
                </c:pt>
                <c:pt idx="1878">
                  <c:v>-7.7874370218999998</c:v>
                </c:pt>
                <c:pt idx="1879">
                  <c:v>-7.9603013396</c:v>
                </c:pt>
                <c:pt idx="1880">
                  <c:v>-7.9603013396</c:v>
                </c:pt>
                <c:pt idx="1881">
                  <c:v>-7.9603013396</c:v>
                </c:pt>
                <c:pt idx="1882">
                  <c:v>-7.9603013396</c:v>
                </c:pt>
                <c:pt idx="1883">
                  <c:v>-7.9603013398</c:v>
                </c:pt>
                <c:pt idx="1884">
                  <c:v>-7.9603013396</c:v>
                </c:pt>
                <c:pt idx="1885">
                  <c:v>-7.9603013396</c:v>
                </c:pt>
                <c:pt idx="1886">
                  <c:v>-7.9603013396</c:v>
                </c:pt>
                <c:pt idx="1887">
                  <c:v>-7.7874370216999997</c:v>
                </c:pt>
                <c:pt idx="1888">
                  <c:v>-7.7874370215999997</c:v>
                </c:pt>
                <c:pt idx="1889">
                  <c:v>-7.4417083861000002</c:v>
                </c:pt>
                <c:pt idx="1890">
                  <c:v>-7.4417083859000002</c:v>
                </c:pt>
                <c:pt idx="1891">
                  <c:v>-7.2688440680999999</c:v>
                </c:pt>
                <c:pt idx="1892">
                  <c:v>-7.2688440680999999</c:v>
                </c:pt>
                <c:pt idx="1893">
                  <c:v>-7.0959797499999997</c:v>
                </c:pt>
                <c:pt idx="1894">
                  <c:v>-6.9231154323000004</c:v>
                </c:pt>
                <c:pt idx="1895">
                  <c:v>-6.7502511144000001</c:v>
                </c:pt>
                <c:pt idx="1896">
                  <c:v>-6.5773867962999999</c:v>
                </c:pt>
                <c:pt idx="1897">
                  <c:v>-6.4045224785999997</c:v>
                </c:pt>
                <c:pt idx="1898">
                  <c:v>-6.0587938429000001</c:v>
                </c:pt>
                <c:pt idx="1899">
                  <c:v>-6.0587938428000001</c:v>
                </c:pt>
                <c:pt idx="1900">
                  <c:v>-5.8859295248999999</c:v>
                </c:pt>
                <c:pt idx="1901">
                  <c:v>-5.7130652069999996</c:v>
                </c:pt>
                <c:pt idx="1902">
                  <c:v>-5.5402008892000003</c:v>
                </c:pt>
                <c:pt idx="1903">
                  <c:v>-5.3673365712000001</c:v>
                </c:pt>
                <c:pt idx="1904">
                  <c:v>-5.0216079355999996</c:v>
                </c:pt>
                <c:pt idx="1905">
                  <c:v>-4.8487436175000003</c:v>
                </c:pt>
                <c:pt idx="1906">
                  <c:v>-4.8487436174000003</c:v>
                </c:pt>
                <c:pt idx="1907">
                  <c:v>-4.3301506639999996</c:v>
                </c:pt>
                <c:pt idx="1908">
                  <c:v>-4.3301506636999996</c:v>
                </c:pt>
                <c:pt idx="1909">
                  <c:v>-3.9844220281</c:v>
                </c:pt>
                <c:pt idx="1910">
                  <c:v>-3.8115577100000002</c:v>
                </c:pt>
                <c:pt idx="1911">
                  <c:v>-3.6386933923</c:v>
                </c:pt>
                <c:pt idx="1912">
                  <c:v>-3.2929647565</c:v>
                </c:pt>
                <c:pt idx="1913">
                  <c:v>-3.1201004385000002</c:v>
                </c:pt>
                <c:pt idx="1914">
                  <c:v>-2.9472361207</c:v>
                </c:pt>
                <c:pt idx="1915">
                  <c:v>-2.6015074851</c:v>
                </c:pt>
                <c:pt idx="1916">
                  <c:v>-2.4286431670000002</c:v>
                </c:pt>
                <c:pt idx="1917">
                  <c:v>-2.2557788489999999</c:v>
                </c:pt>
                <c:pt idx="1918">
                  <c:v>-1.9100502132999999</c:v>
                </c:pt>
                <c:pt idx="1919">
                  <c:v>-1.5643215774999999</c:v>
                </c:pt>
                <c:pt idx="1920">
                  <c:v>-1.3914572596999999</c:v>
                </c:pt>
                <c:pt idx="1921">
                  <c:v>-1.2185929418000001</c:v>
                </c:pt>
                <c:pt idx="1922">
                  <c:v>-0.87286430599999998</c:v>
                </c:pt>
                <c:pt idx="1923">
                  <c:v>-0.69999998809999997</c:v>
                </c:pt>
                <c:pt idx="1924">
                  <c:v>-0.35427135230000001</c:v>
                </c:pt>
                <c:pt idx="1925">
                  <c:v>-8.5427165999999999E-3</c:v>
                </c:pt>
                <c:pt idx="1926">
                  <c:v>0.33718591930000003</c:v>
                </c:pt>
                <c:pt idx="1927">
                  <c:v>0.51005023719999998</c:v>
                </c:pt>
                <c:pt idx="1928">
                  <c:v>0.855778873</c:v>
                </c:pt>
                <c:pt idx="1929">
                  <c:v>1.0286431909</c:v>
                </c:pt>
                <c:pt idx="1930">
                  <c:v>1.2015075089</c:v>
                </c:pt>
                <c:pt idx="1931">
                  <c:v>1.5472361447</c:v>
                </c:pt>
                <c:pt idx="1932">
                  <c:v>2.0658290981</c:v>
                </c:pt>
                <c:pt idx="1933">
                  <c:v>2.0658290982</c:v>
                </c:pt>
                <c:pt idx="1934">
                  <c:v>2.4115577340000001</c:v>
                </c:pt>
                <c:pt idx="1935">
                  <c:v>2.5844220518999999</c:v>
                </c:pt>
                <c:pt idx="1936">
                  <c:v>2.9301506874999999</c:v>
                </c:pt>
                <c:pt idx="1937">
                  <c:v>3.2758793234999999</c:v>
                </c:pt>
                <c:pt idx="1938">
                  <c:v>3.4487436412000001</c:v>
                </c:pt>
                <c:pt idx="1939">
                  <c:v>3.7944722769000001</c:v>
                </c:pt>
                <c:pt idx="1940">
                  <c:v>3.7944722773000001</c:v>
                </c:pt>
                <c:pt idx="1941">
                  <c:v>3.9673365950999999</c:v>
                </c:pt>
                <c:pt idx="1942">
                  <c:v>4.1402009131000002</c:v>
                </c:pt>
                <c:pt idx="1943">
                  <c:v>4.6587938665999999</c:v>
                </c:pt>
                <c:pt idx="1944">
                  <c:v>4.6587938665999999</c:v>
                </c:pt>
                <c:pt idx="1945">
                  <c:v>5.0045225024000004</c:v>
                </c:pt>
                <c:pt idx="1946">
                  <c:v>5.1773868202999997</c:v>
                </c:pt>
                <c:pt idx="1947">
                  <c:v>5.3502511382</c:v>
                </c:pt>
                <c:pt idx="1948">
                  <c:v>5.5231154561000002</c:v>
                </c:pt>
                <c:pt idx="1949">
                  <c:v>5.8688440918999998</c:v>
                </c:pt>
                <c:pt idx="1950">
                  <c:v>6.0417084096</c:v>
                </c:pt>
                <c:pt idx="1951">
                  <c:v>6.2145727275000002</c:v>
                </c:pt>
                <c:pt idx="1952">
                  <c:v>6.3874370455999996</c:v>
                </c:pt>
                <c:pt idx="1953">
                  <c:v>6.5603013634999998</c:v>
                </c:pt>
                <c:pt idx="1954">
                  <c:v>6.7331656814</c:v>
                </c:pt>
                <c:pt idx="1955">
                  <c:v>6.9060299993000003</c:v>
                </c:pt>
                <c:pt idx="1956">
                  <c:v>7.0788943171999996</c:v>
                </c:pt>
                <c:pt idx="1957">
                  <c:v>7.2517586349999998</c:v>
                </c:pt>
                <c:pt idx="1958">
                  <c:v>7.2517586349999998</c:v>
                </c:pt>
                <c:pt idx="1959">
                  <c:v>7.4246229529000001</c:v>
                </c:pt>
                <c:pt idx="1960">
                  <c:v>7.4246229531000001</c:v>
                </c:pt>
                <c:pt idx="1961">
                  <c:v>7.5974872707000003</c:v>
                </c:pt>
                <c:pt idx="1962">
                  <c:v>7.4246229533000001</c:v>
                </c:pt>
                <c:pt idx="1963">
                  <c:v>7.7703515886999996</c:v>
                </c:pt>
                <c:pt idx="1964">
                  <c:v>7.7703515886999996</c:v>
                </c:pt>
                <c:pt idx="1965">
                  <c:v>7.9432159065999999</c:v>
                </c:pt>
                <c:pt idx="1966">
                  <c:v>8.1160802243999992</c:v>
                </c:pt>
                <c:pt idx="1967">
                  <c:v>8.1160802243999992</c:v>
                </c:pt>
                <c:pt idx="1968">
                  <c:v>7.9432159065999999</c:v>
                </c:pt>
                <c:pt idx="1969">
                  <c:v>8.1160802243999992</c:v>
                </c:pt>
                <c:pt idx="1970">
                  <c:v>7.9432159065999999</c:v>
                </c:pt>
                <c:pt idx="1971">
                  <c:v>7.9432159065999999</c:v>
                </c:pt>
                <c:pt idx="1972">
                  <c:v>7.9432159065999999</c:v>
                </c:pt>
                <c:pt idx="1973">
                  <c:v>7.9432159065999999</c:v>
                </c:pt>
                <c:pt idx="1974">
                  <c:v>7.5974872710000003</c:v>
                </c:pt>
                <c:pt idx="1975">
                  <c:v>7.7703515888999997</c:v>
                </c:pt>
                <c:pt idx="1976">
                  <c:v>7.5974872710000003</c:v>
                </c:pt>
                <c:pt idx="1977">
                  <c:v>7.5974872708000003</c:v>
                </c:pt>
                <c:pt idx="1978">
                  <c:v>7.4246229531000001</c:v>
                </c:pt>
                <c:pt idx="1979">
                  <c:v>7.4246229529000001</c:v>
                </c:pt>
                <c:pt idx="1980">
                  <c:v>7.4246229529000001</c:v>
                </c:pt>
                <c:pt idx="1981">
                  <c:v>7.2517586349999998</c:v>
                </c:pt>
                <c:pt idx="1982">
                  <c:v>7.0788943171999996</c:v>
                </c:pt>
                <c:pt idx="1983">
                  <c:v>6.7331656815000001</c:v>
                </c:pt>
                <c:pt idx="1984">
                  <c:v>6.7331656814</c:v>
                </c:pt>
                <c:pt idx="1985">
                  <c:v>6.5603013634999998</c:v>
                </c:pt>
                <c:pt idx="1986">
                  <c:v>6.3874370455999996</c:v>
                </c:pt>
                <c:pt idx="1987">
                  <c:v>6.2145727277000002</c:v>
                </c:pt>
                <c:pt idx="1988">
                  <c:v>6.2145727275000002</c:v>
                </c:pt>
                <c:pt idx="1989">
                  <c:v>5.6959797740000004</c:v>
                </c:pt>
                <c:pt idx="1990">
                  <c:v>5.6959797740000004</c:v>
                </c:pt>
                <c:pt idx="1991">
                  <c:v>5.5231154559000002</c:v>
                </c:pt>
                <c:pt idx="1992">
                  <c:v>5.5231154559000002</c:v>
                </c:pt>
                <c:pt idx="1993">
                  <c:v>5.1773868202999997</c:v>
                </c:pt>
                <c:pt idx="1994">
                  <c:v>5.0045225024000004</c:v>
                </c:pt>
                <c:pt idx="1995">
                  <c:v>4.6587938668</c:v>
                </c:pt>
                <c:pt idx="1996">
                  <c:v>4.4859295486999997</c:v>
                </c:pt>
                <c:pt idx="1997">
                  <c:v>4.3130652307000004</c:v>
                </c:pt>
                <c:pt idx="1998">
                  <c:v>3.9673365950999999</c:v>
                </c:pt>
                <c:pt idx="1999">
                  <c:v>3.7944722772000001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7E2-47F2-B509-779C7E00CE6C}"/>
            </c:ext>
          </c:extLst>
        </c:ser>
        <c:ser>
          <c:idx val="13"/>
          <c:order val="13"/>
          <c:tx>
            <c:strRef>
              <c:f>Sheet2!$P$2</c:f>
              <c:strCache>
                <c:ptCount val="1"/>
                <c:pt idx="0">
                  <c:v>csv_14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Sheet2!$P$3:$P$2002</c:f>
              <c:numCache>
                <c:formatCode>General</c:formatCode>
                <c:ptCount val="2000"/>
                <c:pt idx="0">
                  <c:v>0</c:v>
                </c:pt>
                <c:pt idx="1">
                  <c:v>-0.35427135230000001</c:v>
                </c:pt>
                <c:pt idx="2">
                  <c:v>-0.1814070344</c:v>
                </c:pt>
                <c:pt idx="3">
                  <c:v>-0.1814070344</c:v>
                </c:pt>
                <c:pt idx="4">
                  <c:v>-0.1814070344</c:v>
                </c:pt>
                <c:pt idx="5">
                  <c:v>-0.35427135230000001</c:v>
                </c:pt>
                <c:pt idx="6">
                  <c:v>-0.35427135230000001</c:v>
                </c:pt>
                <c:pt idx="7">
                  <c:v>-0.1814070344</c:v>
                </c:pt>
                <c:pt idx="8">
                  <c:v>-0.1814070344</c:v>
                </c:pt>
                <c:pt idx="9">
                  <c:v>-8.5427165000000003E-3</c:v>
                </c:pt>
                <c:pt idx="10">
                  <c:v>-8.5427165000000003E-3</c:v>
                </c:pt>
                <c:pt idx="11">
                  <c:v>-8.5427165000000003E-3</c:v>
                </c:pt>
                <c:pt idx="12">
                  <c:v>0.16432160139999999</c:v>
                </c:pt>
                <c:pt idx="13">
                  <c:v>0.16432160139999999</c:v>
                </c:pt>
                <c:pt idx="14">
                  <c:v>0.16432160139999999</c:v>
                </c:pt>
                <c:pt idx="15">
                  <c:v>-8.5427165000000003E-3</c:v>
                </c:pt>
                <c:pt idx="16">
                  <c:v>0.16432160139999999</c:v>
                </c:pt>
                <c:pt idx="17">
                  <c:v>0.16432160139999999</c:v>
                </c:pt>
                <c:pt idx="18">
                  <c:v>0.33718591930000003</c:v>
                </c:pt>
                <c:pt idx="19">
                  <c:v>0.51005023719999998</c:v>
                </c:pt>
                <c:pt idx="20">
                  <c:v>0.51005023719999998</c:v>
                </c:pt>
                <c:pt idx="21">
                  <c:v>0.33718591930000003</c:v>
                </c:pt>
                <c:pt idx="22">
                  <c:v>0.51005023719999998</c:v>
                </c:pt>
                <c:pt idx="23">
                  <c:v>0.68291455509999999</c:v>
                </c:pt>
                <c:pt idx="24">
                  <c:v>0.68291455509999999</c:v>
                </c:pt>
                <c:pt idx="25">
                  <c:v>0.51005023719999998</c:v>
                </c:pt>
                <c:pt idx="26">
                  <c:v>0.51005023719999998</c:v>
                </c:pt>
                <c:pt idx="27">
                  <c:v>0.51005023719999998</c:v>
                </c:pt>
                <c:pt idx="28">
                  <c:v>0.51005023719999998</c:v>
                </c:pt>
                <c:pt idx="29">
                  <c:v>0.51005023719999998</c:v>
                </c:pt>
                <c:pt idx="30">
                  <c:v>0.51005023719999998</c:v>
                </c:pt>
                <c:pt idx="31">
                  <c:v>0.68291455509999999</c:v>
                </c:pt>
                <c:pt idx="32">
                  <c:v>0.68291455509999999</c:v>
                </c:pt>
                <c:pt idx="33">
                  <c:v>0.51005023719999998</c:v>
                </c:pt>
                <c:pt idx="34">
                  <c:v>0.68291455509999999</c:v>
                </c:pt>
                <c:pt idx="35">
                  <c:v>0.68291455509999999</c:v>
                </c:pt>
                <c:pt idx="36">
                  <c:v>0.51005023719999998</c:v>
                </c:pt>
                <c:pt idx="37">
                  <c:v>0.51005023719999998</c:v>
                </c:pt>
                <c:pt idx="38">
                  <c:v>0.51005023719999998</c:v>
                </c:pt>
                <c:pt idx="39">
                  <c:v>0.68291455509999999</c:v>
                </c:pt>
                <c:pt idx="40">
                  <c:v>0.51005023719999998</c:v>
                </c:pt>
                <c:pt idx="41">
                  <c:v>0.51005023719999998</c:v>
                </c:pt>
                <c:pt idx="42">
                  <c:v>0.68291455509999999</c:v>
                </c:pt>
                <c:pt idx="43">
                  <c:v>0.51005023719999998</c:v>
                </c:pt>
                <c:pt idx="44">
                  <c:v>0.51005023719999998</c:v>
                </c:pt>
                <c:pt idx="45">
                  <c:v>0.51005023719999998</c:v>
                </c:pt>
                <c:pt idx="46">
                  <c:v>0.51005023719999998</c:v>
                </c:pt>
                <c:pt idx="47">
                  <c:v>0.51005023719999998</c:v>
                </c:pt>
                <c:pt idx="48">
                  <c:v>0.33718591930000003</c:v>
                </c:pt>
                <c:pt idx="49">
                  <c:v>0.33718591930000003</c:v>
                </c:pt>
                <c:pt idx="50">
                  <c:v>0.33718591930000003</c:v>
                </c:pt>
                <c:pt idx="51">
                  <c:v>0.16432160139999999</c:v>
                </c:pt>
                <c:pt idx="52">
                  <c:v>0.16432160139999999</c:v>
                </c:pt>
                <c:pt idx="53">
                  <c:v>0.16432160139999999</c:v>
                </c:pt>
                <c:pt idx="54">
                  <c:v>0.16432160139999999</c:v>
                </c:pt>
                <c:pt idx="55">
                  <c:v>0.16432160139999999</c:v>
                </c:pt>
                <c:pt idx="56">
                  <c:v>0.16432160139999999</c:v>
                </c:pt>
                <c:pt idx="57">
                  <c:v>0.16432160139999999</c:v>
                </c:pt>
                <c:pt idx="58">
                  <c:v>0.16432160139999999</c:v>
                </c:pt>
                <c:pt idx="59">
                  <c:v>0.16432160139999999</c:v>
                </c:pt>
                <c:pt idx="60">
                  <c:v>0.16432160139999999</c:v>
                </c:pt>
                <c:pt idx="61">
                  <c:v>0.16432160139999999</c:v>
                </c:pt>
                <c:pt idx="62">
                  <c:v>0.16432160139999999</c:v>
                </c:pt>
                <c:pt idx="63">
                  <c:v>0.33718591930000003</c:v>
                </c:pt>
                <c:pt idx="64">
                  <c:v>-8.5427165000000003E-3</c:v>
                </c:pt>
                <c:pt idx="65">
                  <c:v>0.16432160139999999</c:v>
                </c:pt>
                <c:pt idx="66">
                  <c:v>-8.5427165000000003E-3</c:v>
                </c:pt>
                <c:pt idx="67">
                  <c:v>-8.5427165000000003E-3</c:v>
                </c:pt>
                <c:pt idx="68">
                  <c:v>-8.5427165000000003E-3</c:v>
                </c:pt>
                <c:pt idx="69">
                  <c:v>-8.5427165000000003E-3</c:v>
                </c:pt>
                <c:pt idx="70">
                  <c:v>-8.5427165000000003E-3</c:v>
                </c:pt>
                <c:pt idx="71">
                  <c:v>0.16432160139999999</c:v>
                </c:pt>
                <c:pt idx="72">
                  <c:v>-8.5427165000000003E-3</c:v>
                </c:pt>
                <c:pt idx="73">
                  <c:v>-8.5427165000000003E-3</c:v>
                </c:pt>
                <c:pt idx="74">
                  <c:v>-8.5427165000000003E-3</c:v>
                </c:pt>
                <c:pt idx="75">
                  <c:v>-8.5427165000000003E-3</c:v>
                </c:pt>
                <c:pt idx="76">
                  <c:v>-0.1814070344</c:v>
                </c:pt>
                <c:pt idx="77">
                  <c:v>-0.1814070344</c:v>
                </c:pt>
                <c:pt idx="78">
                  <c:v>-0.1814070344</c:v>
                </c:pt>
                <c:pt idx="79">
                  <c:v>-0.35427135230000001</c:v>
                </c:pt>
                <c:pt idx="80">
                  <c:v>-0.1814070344</c:v>
                </c:pt>
                <c:pt idx="81">
                  <c:v>-0.1814070344</c:v>
                </c:pt>
                <c:pt idx="82">
                  <c:v>-0.35427135230000001</c:v>
                </c:pt>
                <c:pt idx="83">
                  <c:v>-0.1814070344</c:v>
                </c:pt>
                <c:pt idx="84">
                  <c:v>-0.1814070344</c:v>
                </c:pt>
                <c:pt idx="85">
                  <c:v>-0.35427135230000001</c:v>
                </c:pt>
                <c:pt idx="86">
                  <c:v>-0.35427135230000001</c:v>
                </c:pt>
                <c:pt idx="87">
                  <c:v>-0.1814070344</c:v>
                </c:pt>
                <c:pt idx="88">
                  <c:v>-0.35427135230000001</c:v>
                </c:pt>
                <c:pt idx="89">
                  <c:v>-0.1814070344</c:v>
                </c:pt>
                <c:pt idx="90">
                  <c:v>-0.35427135230000001</c:v>
                </c:pt>
                <c:pt idx="91">
                  <c:v>-0.52713567019999996</c:v>
                </c:pt>
                <c:pt idx="92">
                  <c:v>-0.52713567019999996</c:v>
                </c:pt>
                <c:pt idx="93">
                  <c:v>-0.52713567019999996</c:v>
                </c:pt>
                <c:pt idx="94">
                  <c:v>-0.35427135230000001</c:v>
                </c:pt>
                <c:pt idx="95">
                  <c:v>-0.35427135230000001</c:v>
                </c:pt>
                <c:pt idx="96">
                  <c:v>-0.52713567019999996</c:v>
                </c:pt>
                <c:pt idx="97">
                  <c:v>-0.52713567019999996</c:v>
                </c:pt>
                <c:pt idx="98">
                  <c:v>-0.69999998809999997</c:v>
                </c:pt>
                <c:pt idx="99">
                  <c:v>-0.52713567019999996</c:v>
                </c:pt>
                <c:pt idx="100">
                  <c:v>-0.52713567019999996</c:v>
                </c:pt>
                <c:pt idx="101">
                  <c:v>-0.52713567019999996</c:v>
                </c:pt>
                <c:pt idx="102">
                  <c:v>-0.69999998809999997</c:v>
                </c:pt>
                <c:pt idx="103">
                  <c:v>-0.52713567019999996</c:v>
                </c:pt>
                <c:pt idx="104">
                  <c:v>-0.52713567019999996</c:v>
                </c:pt>
                <c:pt idx="105">
                  <c:v>-0.52713567019999996</c:v>
                </c:pt>
                <c:pt idx="106">
                  <c:v>-0.52713567019999996</c:v>
                </c:pt>
                <c:pt idx="107">
                  <c:v>-0.52713567019999996</c:v>
                </c:pt>
                <c:pt idx="108">
                  <c:v>-0.35427135230000001</c:v>
                </c:pt>
                <c:pt idx="109">
                  <c:v>-0.1814070344</c:v>
                </c:pt>
                <c:pt idx="110">
                  <c:v>-0.35427135230000001</c:v>
                </c:pt>
                <c:pt idx="111">
                  <c:v>-0.35427135230000001</c:v>
                </c:pt>
                <c:pt idx="112">
                  <c:v>-0.35427135230000001</c:v>
                </c:pt>
                <c:pt idx="113">
                  <c:v>-0.35427135230000001</c:v>
                </c:pt>
                <c:pt idx="114">
                  <c:v>-0.35427135230000001</c:v>
                </c:pt>
                <c:pt idx="115">
                  <c:v>-0.35427135230000001</c:v>
                </c:pt>
                <c:pt idx="116">
                  <c:v>-0.35427135230000001</c:v>
                </c:pt>
                <c:pt idx="117">
                  <c:v>-0.35427135230000001</c:v>
                </c:pt>
                <c:pt idx="118">
                  <c:v>-0.35427135230000001</c:v>
                </c:pt>
                <c:pt idx="119">
                  <c:v>-0.35427135230000001</c:v>
                </c:pt>
                <c:pt idx="120">
                  <c:v>-0.1814070344</c:v>
                </c:pt>
                <c:pt idx="121">
                  <c:v>-0.35427135230000001</c:v>
                </c:pt>
                <c:pt idx="122">
                  <c:v>-0.1814070344</c:v>
                </c:pt>
                <c:pt idx="123">
                  <c:v>-0.35427135230000001</c:v>
                </c:pt>
                <c:pt idx="124">
                  <c:v>-0.35427135230000001</c:v>
                </c:pt>
                <c:pt idx="125">
                  <c:v>-0.35427135230000001</c:v>
                </c:pt>
                <c:pt idx="126">
                  <c:v>-0.1814070344</c:v>
                </c:pt>
                <c:pt idx="127">
                  <c:v>-0.1814070344</c:v>
                </c:pt>
                <c:pt idx="128">
                  <c:v>-0.35427135230000001</c:v>
                </c:pt>
                <c:pt idx="129">
                  <c:v>-0.35427135230000001</c:v>
                </c:pt>
                <c:pt idx="130">
                  <c:v>-0.1814070344</c:v>
                </c:pt>
                <c:pt idx="131">
                  <c:v>-0.35427135230000001</c:v>
                </c:pt>
                <c:pt idx="132">
                  <c:v>-0.1814070344</c:v>
                </c:pt>
                <c:pt idx="133">
                  <c:v>-0.1814070344</c:v>
                </c:pt>
                <c:pt idx="134">
                  <c:v>-0.1814070344</c:v>
                </c:pt>
                <c:pt idx="135">
                  <c:v>-0.35427135230000001</c:v>
                </c:pt>
                <c:pt idx="136">
                  <c:v>-0.1814070344</c:v>
                </c:pt>
                <c:pt idx="137">
                  <c:v>-0.1814070344</c:v>
                </c:pt>
                <c:pt idx="138">
                  <c:v>-8.5427165000000003E-3</c:v>
                </c:pt>
                <c:pt idx="139">
                  <c:v>-0.1814070344</c:v>
                </c:pt>
                <c:pt idx="140">
                  <c:v>-0.1814070344</c:v>
                </c:pt>
                <c:pt idx="141">
                  <c:v>-0.1814070344</c:v>
                </c:pt>
                <c:pt idx="142">
                  <c:v>-0.35427135230000001</c:v>
                </c:pt>
                <c:pt idx="143">
                  <c:v>-8.5427165000000003E-3</c:v>
                </c:pt>
                <c:pt idx="144">
                  <c:v>-0.35427135230000001</c:v>
                </c:pt>
                <c:pt idx="145">
                  <c:v>-0.1814070344</c:v>
                </c:pt>
                <c:pt idx="146">
                  <c:v>-0.35427135230000001</c:v>
                </c:pt>
                <c:pt idx="147">
                  <c:v>-0.1814070344</c:v>
                </c:pt>
                <c:pt idx="148">
                  <c:v>-0.35427135230000001</c:v>
                </c:pt>
                <c:pt idx="149">
                  <c:v>-0.35427135230000001</c:v>
                </c:pt>
                <c:pt idx="150">
                  <c:v>-0.35427135230000001</c:v>
                </c:pt>
                <c:pt idx="151">
                  <c:v>-0.35427135230000001</c:v>
                </c:pt>
                <c:pt idx="152">
                  <c:v>-0.35427135230000001</c:v>
                </c:pt>
                <c:pt idx="153">
                  <c:v>-0.1814070344</c:v>
                </c:pt>
                <c:pt idx="154">
                  <c:v>-0.35427135230000001</c:v>
                </c:pt>
                <c:pt idx="155">
                  <c:v>-0.35427135230000001</c:v>
                </c:pt>
                <c:pt idx="156">
                  <c:v>-0.35427135230000001</c:v>
                </c:pt>
                <c:pt idx="157">
                  <c:v>-0.1814070344</c:v>
                </c:pt>
                <c:pt idx="158">
                  <c:v>-0.1814070344</c:v>
                </c:pt>
                <c:pt idx="159">
                  <c:v>-8.5427165000000003E-3</c:v>
                </c:pt>
                <c:pt idx="160">
                  <c:v>-8.5427165000000003E-3</c:v>
                </c:pt>
                <c:pt idx="161">
                  <c:v>-8.5427165000000003E-3</c:v>
                </c:pt>
                <c:pt idx="162">
                  <c:v>-8.5427165000000003E-3</c:v>
                </c:pt>
                <c:pt idx="163">
                  <c:v>-0.1814070344</c:v>
                </c:pt>
                <c:pt idx="164">
                  <c:v>-8.5427165000000003E-3</c:v>
                </c:pt>
                <c:pt idx="165">
                  <c:v>-8.5427165000000003E-3</c:v>
                </c:pt>
                <c:pt idx="166">
                  <c:v>-8.5427165000000003E-3</c:v>
                </c:pt>
                <c:pt idx="167">
                  <c:v>-8.5427165000000003E-3</c:v>
                </c:pt>
                <c:pt idx="168">
                  <c:v>-8.5427165000000003E-3</c:v>
                </c:pt>
                <c:pt idx="169">
                  <c:v>-8.5427165000000003E-3</c:v>
                </c:pt>
                <c:pt idx="170">
                  <c:v>-0.1814070344</c:v>
                </c:pt>
                <c:pt idx="171">
                  <c:v>-8.5427165000000003E-3</c:v>
                </c:pt>
                <c:pt idx="172">
                  <c:v>-8.5427165000000003E-3</c:v>
                </c:pt>
                <c:pt idx="173">
                  <c:v>-8.5427165000000003E-3</c:v>
                </c:pt>
                <c:pt idx="174">
                  <c:v>-8.5427165000000003E-3</c:v>
                </c:pt>
                <c:pt idx="175">
                  <c:v>-8.5427165000000003E-3</c:v>
                </c:pt>
                <c:pt idx="176">
                  <c:v>-8.5427165000000003E-3</c:v>
                </c:pt>
                <c:pt idx="177">
                  <c:v>-8.5427165000000003E-3</c:v>
                </c:pt>
                <c:pt idx="178">
                  <c:v>-8.5427165000000003E-3</c:v>
                </c:pt>
                <c:pt idx="179">
                  <c:v>-8.5427165000000003E-3</c:v>
                </c:pt>
                <c:pt idx="180">
                  <c:v>0.16432160139999999</c:v>
                </c:pt>
                <c:pt idx="181">
                  <c:v>-8.5427165000000003E-3</c:v>
                </c:pt>
                <c:pt idx="182">
                  <c:v>0.16432160139999999</c:v>
                </c:pt>
                <c:pt idx="183">
                  <c:v>0.16432160139999999</c:v>
                </c:pt>
                <c:pt idx="184">
                  <c:v>-8.5427165000000003E-3</c:v>
                </c:pt>
                <c:pt idx="185">
                  <c:v>-0.1814070344</c:v>
                </c:pt>
                <c:pt idx="186">
                  <c:v>-8.5427165000000003E-3</c:v>
                </c:pt>
                <c:pt idx="187">
                  <c:v>-8.5427165000000003E-3</c:v>
                </c:pt>
                <c:pt idx="188">
                  <c:v>-8.5427165000000003E-3</c:v>
                </c:pt>
                <c:pt idx="189">
                  <c:v>-8.5427165000000003E-3</c:v>
                </c:pt>
                <c:pt idx="190">
                  <c:v>-8.5427165000000003E-3</c:v>
                </c:pt>
                <c:pt idx="191">
                  <c:v>-8.5427165000000003E-3</c:v>
                </c:pt>
                <c:pt idx="192">
                  <c:v>-8.5427165000000003E-3</c:v>
                </c:pt>
                <c:pt idx="193">
                  <c:v>0.33718591930000003</c:v>
                </c:pt>
                <c:pt idx="194">
                  <c:v>0.16432160139999999</c:v>
                </c:pt>
                <c:pt idx="195">
                  <c:v>0.16432160139999999</c:v>
                </c:pt>
                <c:pt idx="196">
                  <c:v>0.16432160139999999</c:v>
                </c:pt>
                <c:pt idx="197">
                  <c:v>0.16432160139999999</c:v>
                </c:pt>
                <c:pt idx="198">
                  <c:v>-8.5427165000000003E-3</c:v>
                </c:pt>
                <c:pt idx="199">
                  <c:v>0.16432160139999999</c:v>
                </c:pt>
                <c:pt idx="200">
                  <c:v>0.16432160139999999</c:v>
                </c:pt>
                <c:pt idx="201">
                  <c:v>-8.5427165000000003E-3</c:v>
                </c:pt>
                <c:pt idx="202">
                  <c:v>-8.5427165000000003E-3</c:v>
                </c:pt>
                <c:pt idx="203">
                  <c:v>-8.5427165000000003E-3</c:v>
                </c:pt>
                <c:pt idx="204">
                  <c:v>-8.5427165000000003E-3</c:v>
                </c:pt>
                <c:pt idx="205">
                  <c:v>-0.1814070344</c:v>
                </c:pt>
                <c:pt idx="206">
                  <c:v>-8.5427165000000003E-3</c:v>
                </c:pt>
                <c:pt idx="207">
                  <c:v>-8.5427165000000003E-3</c:v>
                </c:pt>
                <c:pt idx="208">
                  <c:v>-0.1814070344</c:v>
                </c:pt>
                <c:pt idx="209">
                  <c:v>-8.5427165000000003E-3</c:v>
                </c:pt>
                <c:pt idx="210">
                  <c:v>-8.5427165000000003E-3</c:v>
                </c:pt>
                <c:pt idx="211">
                  <c:v>-0.1814070344</c:v>
                </c:pt>
                <c:pt idx="212">
                  <c:v>-0.35427135230000001</c:v>
                </c:pt>
                <c:pt idx="213">
                  <c:v>-0.1814070344</c:v>
                </c:pt>
                <c:pt idx="214">
                  <c:v>-0.1814070344</c:v>
                </c:pt>
                <c:pt idx="215">
                  <c:v>-0.1814070344</c:v>
                </c:pt>
                <c:pt idx="216">
                  <c:v>-0.1814070344</c:v>
                </c:pt>
                <c:pt idx="217">
                  <c:v>-0.35427135230000001</c:v>
                </c:pt>
                <c:pt idx="218">
                  <c:v>-0.1814070344</c:v>
                </c:pt>
                <c:pt idx="219">
                  <c:v>-0.1814070344</c:v>
                </c:pt>
                <c:pt idx="220">
                  <c:v>-0.1814070344</c:v>
                </c:pt>
                <c:pt idx="221">
                  <c:v>-0.1814070344</c:v>
                </c:pt>
                <c:pt idx="222">
                  <c:v>-0.1814070344</c:v>
                </c:pt>
                <c:pt idx="223">
                  <c:v>-0.35427135230000001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-0.1814070344</c:v>
                </c:pt>
                <c:pt idx="227">
                  <c:v>-0.1814070344</c:v>
                </c:pt>
                <c:pt idx="228">
                  <c:v>-0.1814070344</c:v>
                </c:pt>
                <c:pt idx="229">
                  <c:v>-0.1814070344</c:v>
                </c:pt>
                <c:pt idx="230">
                  <c:v>-0.1814070344</c:v>
                </c:pt>
                <c:pt idx="231">
                  <c:v>-0.1814070344</c:v>
                </c:pt>
                <c:pt idx="232">
                  <c:v>-0.35427135230000001</c:v>
                </c:pt>
                <c:pt idx="233">
                  <c:v>-0.35427135230000001</c:v>
                </c:pt>
                <c:pt idx="234">
                  <c:v>-0.1814070344</c:v>
                </c:pt>
                <c:pt idx="235">
                  <c:v>-0.1814070344</c:v>
                </c:pt>
                <c:pt idx="236">
                  <c:v>-0.35427135230000001</c:v>
                </c:pt>
                <c:pt idx="237">
                  <c:v>-0.35427135230000001</c:v>
                </c:pt>
                <c:pt idx="238">
                  <c:v>-0.35427135230000001</c:v>
                </c:pt>
                <c:pt idx="239">
                  <c:v>-0.1814070344</c:v>
                </c:pt>
                <c:pt idx="240">
                  <c:v>-0.35427135230000001</c:v>
                </c:pt>
                <c:pt idx="241">
                  <c:v>-0.52713567019999996</c:v>
                </c:pt>
                <c:pt idx="242">
                  <c:v>-0.69999998809999997</c:v>
                </c:pt>
                <c:pt idx="243">
                  <c:v>-0.87286430599999998</c:v>
                </c:pt>
                <c:pt idx="244">
                  <c:v>-0.69999998809999997</c:v>
                </c:pt>
                <c:pt idx="245">
                  <c:v>-0.69999998809999997</c:v>
                </c:pt>
                <c:pt idx="246">
                  <c:v>-0.87286430599999998</c:v>
                </c:pt>
                <c:pt idx="247">
                  <c:v>-0.87286430599999998</c:v>
                </c:pt>
                <c:pt idx="248">
                  <c:v>-1.0457286239000001</c:v>
                </c:pt>
                <c:pt idx="249">
                  <c:v>-0.87286430599999998</c:v>
                </c:pt>
                <c:pt idx="250">
                  <c:v>-0.87286430599999998</c:v>
                </c:pt>
                <c:pt idx="251">
                  <c:v>-0.87286430599999998</c:v>
                </c:pt>
                <c:pt idx="252">
                  <c:v>-1.0457286239000001</c:v>
                </c:pt>
                <c:pt idx="253">
                  <c:v>-0.87286430599999998</c:v>
                </c:pt>
                <c:pt idx="254">
                  <c:v>-1.0457286239000001</c:v>
                </c:pt>
                <c:pt idx="255">
                  <c:v>-1.0457286239000001</c:v>
                </c:pt>
                <c:pt idx="256">
                  <c:v>-0.87286430599999998</c:v>
                </c:pt>
                <c:pt idx="257">
                  <c:v>-0.87286430599999998</c:v>
                </c:pt>
                <c:pt idx="258">
                  <c:v>-0.87286430599999998</c:v>
                </c:pt>
                <c:pt idx="259">
                  <c:v>-0.87286430599999998</c:v>
                </c:pt>
                <c:pt idx="260">
                  <c:v>-0.87286430599999998</c:v>
                </c:pt>
                <c:pt idx="261">
                  <c:v>-0.87286430599999998</c:v>
                </c:pt>
                <c:pt idx="262">
                  <c:v>-0.87286430599999998</c:v>
                </c:pt>
                <c:pt idx="263">
                  <c:v>-0.69999998809999997</c:v>
                </c:pt>
                <c:pt idx="264">
                  <c:v>-0.69999998809999997</c:v>
                </c:pt>
                <c:pt idx="265">
                  <c:v>-0.69999998809999997</c:v>
                </c:pt>
                <c:pt idx="266">
                  <c:v>-0.52713567019999996</c:v>
                </c:pt>
                <c:pt idx="267">
                  <c:v>-0.52713567019999996</c:v>
                </c:pt>
                <c:pt idx="268">
                  <c:v>-0.52713567019999996</c:v>
                </c:pt>
                <c:pt idx="269">
                  <c:v>-0.52713567019999996</c:v>
                </c:pt>
                <c:pt idx="270">
                  <c:v>-0.52713567019999996</c:v>
                </c:pt>
                <c:pt idx="271">
                  <c:v>-0.52713567019999996</c:v>
                </c:pt>
                <c:pt idx="272">
                  <c:v>-0.52713567019999996</c:v>
                </c:pt>
                <c:pt idx="273">
                  <c:v>-0.52713567019999996</c:v>
                </c:pt>
                <c:pt idx="274">
                  <c:v>-0.35427135230000001</c:v>
                </c:pt>
                <c:pt idx="275">
                  <c:v>-0.35427135230000001</c:v>
                </c:pt>
                <c:pt idx="276">
                  <c:v>-0.35427135230000001</c:v>
                </c:pt>
                <c:pt idx="277">
                  <c:v>-0.35427135230000001</c:v>
                </c:pt>
                <c:pt idx="278">
                  <c:v>-0.35427135230000001</c:v>
                </c:pt>
                <c:pt idx="279">
                  <c:v>-0.1814070344</c:v>
                </c:pt>
                <c:pt idx="280">
                  <c:v>-0.1814070344</c:v>
                </c:pt>
                <c:pt idx="281">
                  <c:v>-8.5427165000000003E-3</c:v>
                </c:pt>
                <c:pt idx="282">
                  <c:v>-0.52713567019999996</c:v>
                </c:pt>
                <c:pt idx="283">
                  <c:v>-0.87286430599999998</c:v>
                </c:pt>
                <c:pt idx="284">
                  <c:v>-1.3914572596999999</c:v>
                </c:pt>
                <c:pt idx="285">
                  <c:v>-1.9100502132999999</c:v>
                </c:pt>
                <c:pt idx="286">
                  <c:v>-2.4286431670000002</c:v>
                </c:pt>
                <c:pt idx="287">
                  <c:v>-3.2929647565</c:v>
                </c:pt>
                <c:pt idx="288">
                  <c:v>-3.9844220281</c:v>
                </c:pt>
                <c:pt idx="289">
                  <c:v>-5.0216079353999996</c:v>
                </c:pt>
                <c:pt idx="290">
                  <c:v>-5.7130652069999996</c:v>
                </c:pt>
                <c:pt idx="291">
                  <c:v>-6.7502511144000001</c:v>
                </c:pt>
                <c:pt idx="292">
                  <c:v>-7.4417083859000002</c:v>
                </c:pt>
                <c:pt idx="293">
                  <c:v>-8.6517586112</c:v>
                </c:pt>
                <c:pt idx="294">
                  <c:v>-9.5160802006999994</c:v>
                </c:pt>
                <c:pt idx="295">
                  <c:v>-10.380401790100001</c:v>
                </c:pt>
                <c:pt idx="296">
                  <c:v>-11.4175876975</c:v>
                </c:pt>
                <c:pt idx="297">
                  <c:v>-12.109044969099999</c:v>
                </c:pt>
                <c:pt idx="298">
                  <c:v>-12.9733665586</c:v>
                </c:pt>
                <c:pt idx="299">
                  <c:v>-14.0105524659</c:v>
                </c:pt>
                <c:pt idx="300">
                  <c:v>-14.702009737499999</c:v>
                </c:pt>
                <c:pt idx="301">
                  <c:v>-15.739195644900001</c:v>
                </c:pt>
                <c:pt idx="302">
                  <c:v>-16.6035172343</c:v>
                </c:pt>
                <c:pt idx="303">
                  <c:v>-17.467838823800001</c:v>
                </c:pt>
                <c:pt idx="304">
                  <c:v>-18.159296095399998</c:v>
                </c:pt>
                <c:pt idx="305">
                  <c:v>-19.023617684800001</c:v>
                </c:pt>
                <c:pt idx="306">
                  <c:v>-19.542210638499999</c:v>
                </c:pt>
                <c:pt idx="307">
                  <c:v>-20.233667910099999</c:v>
                </c:pt>
                <c:pt idx="308">
                  <c:v>-20.9251251817</c:v>
                </c:pt>
                <c:pt idx="309">
                  <c:v>-21.616582453300001</c:v>
                </c:pt>
                <c:pt idx="310">
                  <c:v>-22.1351754069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-22.1351754069</c:v>
                </c:pt>
                <c:pt idx="363">
                  <c:v>-21.097989499600001</c:v>
                </c:pt>
                <c:pt idx="364">
                  <c:v>-20.233667910099999</c:v>
                </c:pt>
                <c:pt idx="365">
                  <c:v>-18.850753366900001</c:v>
                </c:pt>
                <c:pt idx="366">
                  <c:v>-17.813567459600002</c:v>
                </c:pt>
                <c:pt idx="367">
                  <c:v>-16.6035172343</c:v>
                </c:pt>
                <c:pt idx="368">
                  <c:v>-15.739195644900001</c:v>
                </c:pt>
                <c:pt idx="369">
                  <c:v>-14.529145419600001</c:v>
                </c:pt>
                <c:pt idx="370">
                  <c:v>-13.319095194300001</c:v>
                </c:pt>
                <c:pt idx="371">
                  <c:v>-12.281909287</c:v>
                </c:pt>
                <c:pt idx="372">
                  <c:v>-11.2447233796</c:v>
                </c:pt>
                <c:pt idx="373">
                  <c:v>-10.380401790100001</c:v>
                </c:pt>
                <c:pt idx="374">
                  <c:v>-9.3432158827999992</c:v>
                </c:pt>
                <c:pt idx="375">
                  <c:v>-8.4788942932999998</c:v>
                </c:pt>
                <c:pt idx="376">
                  <c:v>-7.6145727038000004</c:v>
                </c:pt>
                <c:pt idx="377">
                  <c:v>-6.5773867964999999</c:v>
                </c:pt>
                <c:pt idx="378">
                  <c:v>-5.8859295248999999</c:v>
                </c:pt>
                <c:pt idx="379">
                  <c:v>-5.1944722532999998</c:v>
                </c:pt>
                <c:pt idx="380">
                  <c:v>-4.6758792996</c:v>
                </c:pt>
                <c:pt idx="381">
                  <c:v>-3.9844220281</c:v>
                </c:pt>
                <c:pt idx="382">
                  <c:v>-3.2929647565</c:v>
                </c:pt>
                <c:pt idx="383">
                  <c:v>-2.6015074848999999</c:v>
                </c:pt>
                <c:pt idx="384">
                  <c:v>-2.0829145312000001</c:v>
                </c:pt>
                <c:pt idx="385">
                  <c:v>-1.5643215774999999</c:v>
                </c:pt>
                <c:pt idx="386">
                  <c:v>-1.0457286239000001</c:v>
                </c:pt>
                <c:pt idx="387">
                  <c:v>-0.69999998809999997</c:v>
                </c:pt>
                <c:pt idx="388">
                  <c:v>-0.35427135230000001</c:v>
                </c:pt>
                <c:pt idx="389">
                  <c:v>-8.5427165000000003E-3</c:v>
                </c:pt>
                <c:pt idx="390">
                  <c:v>0.33718591930000003</c:v>
                </c:pt>
                <c:pt idx="391">
                  <c:v>0.51005023719999998</c:v>
                </c:pt>
                <c:pt idx="392">
                  <c:v>0.68291455509999999</c:v>
                </c:pt>
                <c:pt idx="393">
                  <c:v>0.855778873</c:v>
                </c:pt>
                <c:pt idx="394">
                  <c:v>1.0286431909</c:v>
                </c:pt>
                <c:pt idx="395">
                  <c:v>1.0286431909</c:v>
                </c:pt>
                <c:pt idx="396">
                  <c:v>1.0286431909</c:v>
                </c:pt>
                <c:pt idx="397">
                  <c:v>1.0286431909</c:v>
                </c:pt>
                <c:pt idx="398">
                  <c:v>1.0286431909</c:v>
                </c:pt>
                <c:pt idx="399">
                  <c:v>0.855778873</c:v>
                </c:pt>
                <c:pt idx="400">
                  <c:v>0.855778873</c:v>
                </c:pt>
                <c:pt idx="401">
                  <c:v>0.51005023719999998</c:v>
                </c:pt>
                <c:pt idx="402">
                  <c:v>0.33718591930000003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-0.35427135230000001</c:v>
                </c:pt>
                <c:pt idx="406">
                  <c:v>-0.52713567019999996</c:v>
                </c:pt>
                <c:pt idx="407">
                  <c:v>-0.69999998809999997</c:v>
                </c:pt>
                <c:pt idx="408">
                  <c:v>-1.0457286239000001</c:v>
                </c:pt>
                <c:pt idx="409">
                  <c:v>-1.5643215774999999</c:v>
                </c:pt>
                <c:pt idx="410">
                  <c:v>-1.7371858953999999</c:v>
                </c:pt>
                <c:pt idx="411">
                  <c:v>-2.0829145312000001</c:v>
                </c:pt>
                <c:pt idx="412">
                  <c:v>-2.4286431670000002</c:v>
                </c:pt>
                <c:pt idx="413">
                  <c:v>-2.6015074848999999</c:v>
                </c:pt>
                <c:pt idx="414">
                  <c:v>-3.2929647565</c:v>
                </c:pt>
                <c:pt idx="415">
                  <c:v>-3.4658290744000002</c:v>
                </c:pt>
                <c:pt idx="416">
                  <c:v>-3.8115577101999998</c:v>
                </c:pt>
                <c:pt idx="417">
                  <c:v>-4.3301506638999996</c:v>
                </c:pt>
                <c:pt idx="418">
                  <c:v>-4.6758792996</c:v>
                </c:pt>
                <c:pt idx="419">
                  <c:v>-5.1944722532999998</c:v>
                </c:pt>
                <c:pt idx="420">
                  <c:v>-5.5402008891000003</c:v>
                </c:pt>
                <c:pt idx="421">
                  <c:v>-5.8859295248999999</c:v>
                </c:pt>
                <c:pt idx="422">
                  <c:v>-6.2316581607000003</c:v>
                </c:pt>
                <c:pt idx="423">
                  <c:v>-6.5773867964999999</c:v>
                </c:pt>
                <c:pt idx="424">
                  <c:v>-6.9231154323000004</c:v>
                </c:pt>
                <c:pt idx="425">
                  <c:v>-7.2688440679999999</c:v>
                </c:pt>
                <c:pt idx="426">
                  <c:v>-7.6145727038000004</c:v>
                </c:pt>
                <c:pt idx="427">
                  <c:v>-7.7874370216999997</c:v>
                </c:pt>
                <c:pt idx="428">
                  <c:v>-8.3060299753999995</c:v>
                </c:pt>
                <c:pt idx="429">
                  <c:v>-8.6517586112</c:v>
                </c:pt>
                <c:pt idx="430">
                  <c:v>-8.8246229291000002</c:v>
                </c:pt>
                <c:pt idx="431">
                  <c:v>-9.1703515649000007</c:v>
                </c:pt>
                <c:pt idx="432">
                  <c:v>-9.5160802006999994</c:v>
                </c:pt>
                <c:pt idx="433">
                  <c:v>-9.8618088364999998</c:v>
                </c:pt>
                <c:pt idx="434">
                  <c:v>-9.8618088364999998</c:v>
                </c:pt>
                <c:pt idx="435">
                  <c:v>-10.2075374722</c:v>
                </c:pt>
                <c:pt idx="436">
                  <c:v>-10.553266108000001</c:v>
                </c:pt>
                <c:pt idx="437">
                  <c:v>-10.726130425899999</c:v>
                </c:pt>
                <c:pt idx="438">
                  <c:v>-10.898994743799999</c:v>
                </c:pt>
                <c:pt idx="439">
                  <c:v>-11.2447233796</c:v>
                </c:pt>
                <c:pt idx="440">
                  <c:v>-11.4175876975</c:v>
                </c:pt>
                <c:pt idx="441">
                  <c:v>-11.5904520154</c:v>
                </c:pt>
                <c:pt idx="442">
                  <c:v>-11.763316333300001</c:v>
                </c:pt>
                <c:pt idx="443">
                  <c:v>-11.763316333300001</c:v>
                </c:pt>
                <c:pt idx="444">
                  <c:v>-12.109044969099999</c:v>
                </c:pt>
                <c:pt idx="445">
                  <c:v>-12.281909287</c:v>
                </c:pt>
                <c:pt idx="446">
                  <c:v>-12.281909287</c:v>
                </c:pt>
                <c:pt idx="447">
                  <c:v>-12.6276379228</c:v>
                </c:pt>
                <c:pt idx="448">
                  <c:v>-12.6276379228</c:v>
                </c:pt>
                <c:pt idx="449">
                  <c:v>-12.6276379228</c:v>
                </c:pt>
                <c:pt idx="450">
                  <c:v>-12.6276379228</c:v>
                </c:pt>
                <c:pt idx="451">
                  <c:v>-12.6276379228</c:v>
                </c:pt>
                <c:pt idx="452">
                  <c:v>-12.6276379228</c:v>
                </c:pt>
                <c:pt idx="453">
                  <c:v>-12.6276379228</c:v>
                </c:pt>
                <c:pt idx="454">
                  <c:v>-12.8005022407</c:v>
                </c:pt>
                <c:pt idx="455">
                  <c:v>-12.6276379228</c:v>
                </c:pt>
                <c:pt idx="456">
                  <c:v>-12.6276379228</c:v>
                </c:pt>
                <c:pt idx="457">
                  <c:v>-12.6276379228</c:v>
                </c:pt>
                <c:pt idx="458">
                  <c:v>-12.4547736049</c:v>
                </c:pt>
                <c:pt idx="459">
                  <c:v>-12.281909287</c:v>
                </c:pt>
                <c:pt idx="460">
                  <c:v>-12.4547736049</c:v>
                </c:pt>
                <c:pt idx="461">
                  <c:v>-12.109044969099999</c:v>
                </c:pt>
                <c:pt idx="462">
                  <c:v>-12.109044969099999</c:v>
                </c:pt>
                <c:pt idx="463">
                  <c:v>-12.109044969099999</c:v>
                </c:pt>
                <c:pt idx="464">
                  <c:v>-11.936180651200001</c:v>
                </c:pt>
                <c:pt idx="465">
                  <c:v>-11.763316333300001</c:v>
                </c:pt>
                <c:pt idx="466">
                  <c:v>-11.4175876975</c:v>
                </c:pt>
                <c:pt idx="467">
                  <c:v>-11.2447233796</c:v>
                </c:pt>
                <c:pt idx="468">
                  <c:v>-11.0718590617</c:v>
                </c:pt>
                <c:pt idx="469">
                  <c:v>-10.898994743799999</c:v>
                </c:pt>
                <c:pt idx="470">
                  <c:v>-10.380401790100001</c:v>
                </c:pt>
                <c:pt idx="471">
                  <c:v>-10.2075374722</c:v>
                </c:pt>
                <c:pt idx="472">
                  <c:v>-9.8618088364999998</c:v>
                </c:pt>
                <c:pt idx="473">
                  <c:v>-9.6889445185999996</c:v>
                </c:pt>
                <c:pt idx="474">
                  <c:v>-9.3432158827999992</c:v>
                </c:pt>
                <c:pt idx="475">
                  <c:v>-8.9974872470000005</c:v>
                </c:pt>
                <c:pt idx="476">
                  <c:v>-8.8246229291000002</c:v>
                </c:pt>
                <c:pt idx="477">
                  <c:v>-8.4788942932999998</c:v>
                </c:pt>
                <c:pt idx="478">
                  <c:v>-7.9603013396</c:v>
                </c:pt>
                <c:pt idx="479">
                  <c:v>-7.6145727038000004</c:v>
                </c:pt>
                <c:pt idx="480">
                  <c:v>-7.4417083859000002</c:v>
                </c:pt>
                <c:pt idx="481">
                  <c:v>-7.0959797501999997</c:v>
                </c:pt>
                <c:pt idx="482">
                  <c:v>-6.7502511144000001</c:v>
                </c:pt>
                <c:pt idx="483">
                  <c:v>-6.2316581607000003</c:v>
                </c:pt>
                <c:pt idx="484">
                  <c:v>-5.8859295248999999</c:v>
                </c:pt>
                <c:pt idx="485">
                  <c:v>-5.5402008891000003</c:v>
                </c:pt>
                <c:pt idx="486">
                  <c:v>-5.1944722532999998</c:v>
                </c:pt>
                <c:pt idx="487">
                  <c:v>-4.6758792996</c:v>
                </c:pt>
                <c:pt idx="488">
                  <c:v>-4.1572863460000002</c:v>
                </c:pt>
                <c:pt idx="489">
                  <c:v>-3.9844220281</c:v>
                </c:pt>
                <c:pt idx="490">
                  <c:v>-3.4658290744000002</c:v>
                </c:pt>
                <c:pt idx="491">
                  <c:v>-2.7743718028000002</c:v>
                </c:pt>
                <c:pt idx="492">
                  <c:v>-2.4286431670000002</c:v>
                </c:pt>
                <c:pt idx="493">
                  <c:v>-2.0829145312000001</c:v>
                </c:pt>
                <c:pt idx="494">
                  <c:v>-1.5643215774999999</c:v>
                </c:pt>
                <c:pt idx="495">
                  <c:v>-1.2185929418000001</c:v>
                </c:pt>
                <c:pt idx="496">
                  <c:v>-0.69999998809999997</c:v>
                </c:pt>
                <c:pt idx="497">
                  <c:v>-0.35427135230000001</c:v>
                </c:pt>
                <c:pt idx="498">
                  <c:v>0.16432160139999999</c:v>
                </c:pt>
                <c:pt idx="499">
                  <c:v>0.33718591930000003</c:v>
                </c:pt>
                <c:pt idx="500">
                  <c:v>0.855778873</c:v>
                </c:pt>
                <c:pt idx="501">
                  <c:v>1.2015075088</c:v>
                </c:pt>
                <c:pt idx="502">
                  <c:v>1.7201004624</c:v>
                </c:pt>
                <c:pt idx="503">
                  <c:v>2.0658290982</c:v>
                </c:pt>
                <c:pt idx="504">
                  <c:v>2.5844220518999999</c:v>
                </c:pt>
                <c:pt idx="505">
                  <c:v>2.9301506876999999</c:v>
                </c:pt>
                <c:pt idx="506">
                  <c:v>3.4487436414000001</c:v>
                </c:pt>
                <c:pt idx="507">
                  <c:v>3.6216079592999999</c:v>
                </c:pt>
                <c:pt idx="508">
                  <c:v>4.1402009130000001</c:v>
                </c:pt>
                <c:pt idx="509">
                  <c:v>4.4859295486999997</c:v>
                </c:pt>
                <c:pt idx="510">
                  <c:v>4.6587938665999999</c:v>
                </c:pt>
                <c:pt idx="511">
                  <c:v>5.1773868202999997</c:v>
                </c:pt>
                <c:pt idx="512">
                  <c:v>5.3502511382</c:v>
                </c:pt>
                <c:pt idx="513">
                  <c:v>6.0417084098</c:v>
                </c:pt>
                <c:pt idx="514">
                  <c:v>6.3874370455999996</c:v>
                </c:pt>
                <c:pt idx="515">
                  <c:v>6.5603013634999998</c:v>
                </c:pt>
                <c:pt idx="516">
                  <c:v>7.0788943170999996</c:v>
                </c:pt>
                <c:pt idx="517">
                  <c:v>7.2517586349999998</c:v>
                </c:pt>
                <c:pt idx="518">
                  <c:v>7.7703515886999996</c:v>
                </c:pt>
                <c:pt idx="519">
                  <c:v>7.9432159065999999</c:v>
                </c:pt>
                <c:pt idx="520">
                  <c:v>8.4618088602999997</c:v>
                </c:pt>
                <c:pt idx="521">
                  <c:v>8.6346731781999999</c:v>
                </c:pt>
                <c:pt idx="522">
                  <c:v>8.8075374961000001</c:v>
                </c:pt>
                <c:pt idx="523">
                  <c:v>9.3261304498000008</c:v>
                </c:pt>
                <c:pt idx="524">
                  <c:v>9.4989947676999993</c:v>
                </c:pt>
                <c:pt idx="525">
                  <c:v>9.8447234034999997</c:v>
                </c:pt>
                <c:pt idx="526">
                  <c:v>10.0175877213</c:v>
                </c:pt>
                <c:pt idx="527">
                  <c:v>10.1904520392</c:v>
                </c:pt>
                <c:pt idx="528">
                  <c:v>10.536180675000001</c:v>
                </c:pt>
                <c:pt idx="529">
                  <c:v>10.709044992899999</c:v>
                </c:pt>
                <c:pt idx="530">
                  <c:v>10.881909310799999</c:v>
                </c:pt>
                <c:pt idx="531">
                  <c:v>11.0547736287</c:v>
                </c:pt>
                <c:pt idx="532">
                  <c:v>11.2276379466</c:v>
                </c:pt>
                <c:pt idx="533">
                  <c:v>11.4005022645</c:v>
                </c:pt>
                <c:pt idx="534">
                  <c:v>11.5733665824</c:v>
                </c:pt>
                <c:pt idx="535">
                  <c:v>11.5733665824</c:v>
                </c:pt>
                <c:pt idx="536">
                  <c:v>11.7462309003</c:v>
                </c:pt>
                <c:pt idx="537">
                  <c:v>11.919095218200001</c:v>
                </c:pt>
                <c:pt idx="538">
                  <c:v>11.919095218200001</c:v>
                </c:pt>
                <c:pt idx="539">
                  <c:v>12.091959536099999</c:v>
                </c:pt>
                <c:pt idx="540">
                  <c:v>12.091959536099999</c:v>
                </c:pt>
                <c:pt idx="541">
                  <c:v>12.091959536099999</c:v>
                </c:pt>
                <c:pt idx="542">
                  <c:v>12.091959536099999</c:v>
                </c:pt>
                <c:pt idx="543">
                  <c:v>12.091959536099999</c:v>
                </c:pt>
                <c:pt idx="544">
                  <c:v>12.091959536099999</c:v>
                </c:pt>
                <c:pt idx="545">
                  <c:v>12.091959536099999</c:v>
                </c:pt>
                <c:pt idx="546">
                  <c:v>12.091959536099999</c:v>
                </c:pt>
                <c:pt idx="547">
                  <c:v>12.091959536099999</c:v>
                </c:pt>
                <c:pt idx="548">
                  <c:v>12.091959536099999</c:v>
                </c:pt>
                <c:pt idx="549">
                  <c:v>11.919095218200001</c:v>
                </c:pt>
                <c:pt idx="550">
                  <c:v>11.919095218200001</c:v>
                </c:pt>
                <c:pt idx="551">
                  <c:v>11.7462309003</c:v>
                </c:pt>
                <c:pt idx="552">
                  <c:v>11.5733665824</c:v>
                </c:pt>
                <c:pt idx="553">
                  <c:v>11.4005022645</c:v>
                </c:pt>
                <c:pt idx="554">
                  <c:v>11.2276379466</c:v>
                </c:pt>
                <c:pt idx="555">
                  <c:v>11.0547736287</c:v>
                </c:pt>
                <c:pt idx="556">
                  <c:v>10.881909310799999</c:v>
                </c:pt>
                <c:pt idx="557">
                  <c:v>10.709044992899999</c:v>
                </c:pt>
                <c:pt idx="558">
                  <c:v>10.536180675000001</c:v>
                </c:pt>
                <c:pt idx="559">
                  <c:v>10.0175877214</c:v>
                </c:pt>
                <c:pt idx="560">
                  <c:v>10.0175877213</c:v>
                </c:pt>
                <c:pt idx="561">
                  <c:v>9.6718590855999995</c:v>
                </c:pt>
                <c:pt idx="562">
                  <c:v>9.3261304498000008</c:v>
                </c:pt>
                <c:pt idx="563">
                  <c:v>9.1532661319000006</c:v>
                </c:pt>
                <c:pt idx="564">
                  <c:v>8.8075374961000001</c:v>
                </c:pt>
                <c:pt idx="565">
                  <c:v>8.6346731781999999</c:v>
                </c:pt>
                <c:pt idx="566">
                  <c:v>8.2889445423999994</c:v>
                </c:pt>
                <c:pt idx="567">
                  <c:v>7.9432159065999999</c:v>
                </c:pt>
                <c:pt idx="568">
                  <c:v>7.5974872708000003</c:v>
                </c:pt>
                <c:pt idx="569">
                  <c:v>7.2517586349999998</c:v>
                </c:pt>
                <c:pt idx="570">
                  <c:v>6.9060299993000003</c:v>
                </c:pt>
                <c:pt idx="571">
                  <c:v>6.5603013634999998</c:v>
                </c:pt>
                <c:pt idx="572">
                  <c:v>6.2145727277000002</c:v>
                </c:pt>
                <c:pt idx="573">
                  <c:v>5.8688440918999998</c:v>
                </c:pt>
                <c:pt idx="574">
                  <c:v>5.3502511382</c:v>
                </c:pt>
                <c:pt idx="575">
                  <c:v>5.0045225024000004</c:v>
                </c:pt>
                <c:pt idx="576">
                  <c:v>4.6587938665999999</c:v>
                </c:pt>
                <c:pt idx="577">
                  <c:v>4.1402009130000001</c:v>
                </c:pt>
                <c:pt idx="578">
                  <c:v>3.7944722772000001</c:v>
                </c:pt>
                <c:pt idx="579">
                  <c:v>3.4487436414000001</c:v>
                </c:pt>
                <c:pt idx="580">
                  <c:v>2.9301506876999999</c:v>
                </c:pt>
                <c:pt idx="581">
                  <c:v>2.5844220518999999</c:v>
                </c:pt>
                <c:pt idx="582">
                  <c:v>2.2386934160999998</c:v>
                </c:pt>
                <c:pt idx="583">
                  <c:v>1.7201004624</c:v>
                </c:pt>
                <c:pt idx="584">
                  <c:v>1.3743718266</c:v>
                </c:pt>
                <c:pt idx="585">
                  <c:v>1.0286431909</c:v>
                </c:pt>
                <c:pt idx="586">
                  <c:v>0.51005023719999998</c:v>
                </c:pt>
                <c:pt idx="587">
                  <c:v>0.16432160139999999</c:v>
                </c:pt>
                <c:pt idx="588">
                  <c:v>-0.1814070344</c:v>
                </c:pt>
                <c:pt idx="589">
                  <c:v>-0.69999998809999997</c:v>
                </c:pt>
                <c:pt idx="590">
                  <c:v>-1.0457286239000001</c:v>
                </c:pt>
                <c:pt idx="591">
                  <c:v>-1.5643215775999999</c:v>
                </c:pt>
                <c:pt idx="592">
                  <c:v>-1.9100502132999999</c:v>
                </c:pt>
                <c:pt idx="593">
                  <c:v>-2.4286431670000002</c:v>
                </c:pt>
                <c:pt idx="594">
                  <c:v>-2.7743718028000002</c:v>
                </c:pt>
                <c:pt idx="595">
                  <c:v>-3.1201004386000002</c:v>
                </c:pt>
                <c:pt idx="596">
                  <c:v>-3.6386933923</c:v>
                </c:pt>
                <c:pt idx="597">
                  <c:v>-3.9844220281</c:v>
                </c:pt>
                <c:pt idx="598">
                  <c:v>-4.5030149816999998</c:v>
                </c:pt>
                <c:pt idx="599">
                  <c:v>-4.8487436175000003</c:v>
                </c:pt>
                <c:pt idx="600">
                  <c:v>-5.0216079353999996</c:v>
                </c:pt>
                <c:pt idx="601">
                  <c:v>-5.3673365712000001</c:v>
                </c:pt>
                <c:pt idx="602">
                  <c:v>-5.7130652069999996</c:v>
                </c:pt>
                <c:pt idx="603">
                  <c:v>-5.8859295248999999</c:v>
                </c:pt>
                <c:pt idx="604">
                  <c:v>-6.2316581607000003</c:v>
                </c:pt>
                <c:pt idx="605">
                  <c:v>-6.5773867964999999</c:v>
                </c:pt>
                <c:pt idx="606">
                  <c:v>-6.9231154323000004</c:v>
                </c:pt>
                <c:pt idx="607">
                  <c:v>-7.0959797501999997</c:v>
                </c:pt>
                <c:pt idx="608">
                  <c:v>-7.4417083859000002</c:v>
                </c:pt>
                <c:pt idx="609">
                  <c:v>-7.9603013396</c:v>
                </c:pt>
                <c:pt idx="610">
                  <c:v>-7.9603013396</c:v>
                </c:pt>
                <c:pt idx="611">
                  <c:v>-8.3060299753999995</c:v>
                </c:pt>
                <c:pt idx="612">
                  <c:v>-8.6517586112</c:v>
                </c:pt>
                <c:pt idx="613">
                  <c:v>-8.9974872470000005</c:v>
                </c:pt>
                <c:pt idx="614">
                  <c:v>-9.1703515649000007</c:v>
                </c:pt>
                <c:pt idx="615">
                  <c:v>-9.3432158827999992</c:v>
                </c:pt>
                <c:pt idx="616">
                  <c:v>-9.6889445185999996</c:v>
                </c:pt>
                <c:pt idx="617">
                  <c:v>-9.8618088364999998</c:v>
                </c:pt>
                <c:pt idx="618">
                  <c:v>-10.2075374722</c:v>
                </c:pt>
                <c:pt idx="619">
                  <c:v>-10.2075374722</c:v>
                </c:pt>
                <c:pt idx="620">
                  <c:v>-10.553266108000001</c:v>
                </c:pt>
                <c:pt idx="621">
                  <c:v>-10.553266108000001</c:v>
                </c:pt>
                <c:pt idx="622">
                  <c:v>-10.898994743799999</c:v>
                </c:pt>
                <c:pt idx="623">
                  <c:v>-10.898994743799999</c:v>
                </c:pt>
                <c:pt idx="624">
                  <c:v>-11.0718590617</c:v>
                </c:pt>
                <c:pt idx="625">
                  <c:v>-11.0718590617</c:v>
                </c:pt>
                <c:pt idx="626">
                  <c:v>-11.2447233796</c:v>
                </c:pt>
                <c:pt idx="627">
                  <c:v>-11.0718590617</c:v>
                </c:pt>
                <c:pt idx="628">
                  <c:v>-11.2447233796</c:v>
                </c:pt>
                <c:pt idx="629">
                  <c:v>-11.2447233796</c:v>
                </c:pt>
                <c:pt idx="630">
                  <c:v>-11.4175876975</c:v>
                </c:pt>
                <c:pt idx="631">
                  <c:v>-11.2447233796</c:v>
                </c:pt>
                <c:pt idx="632">
                  <c:v>-11.2447233796</c:v>
                </c:pt>
                <c:pt idx="633">
                  <c:v>-11.2447233796</c:v>
                </c:pt>
                <c:pt idx="634">
                  <c:v>-11.2447233796</c:v>
                </c:pt>
                <c:pt idx="635">
                  <c:v>-11.2447233796</c:v>
                </c:pt>
                <c:pt idx="636">
                  <c:v>-11.2447233796</c:v>
                </c:pt>
                <c:pt idx="637">
                  <c:v>-11.0718590617</c:v>
                </c:pt>
                <c:pt idx="638">
                  <c:v>-11.0718590617</c:v>
                </c:pt>
                <c:pt idx="639">
                  <c:v>-11.0718590617</c:v>
                </c:pt>
                <c:pt idx="640">
                  <c:v>-10.898994743799999</c:v>
                </c:pt>
                <c:pt idx="641">
                  <c:v>-10.726130425899999</c:v>
                </c:pt>
                <c:pt idx="642">
                  <c:v>-10.553266108000001</c:v>
                </c:pt>
                <c:pt idx="643">
                  <c:v>-10.553266108000001</c:v>
                </c:pt>
                <c:pt idx="644">
                  <c:v>-10.2075374722</c:v>
                </c:pt>
                <c:pt idx="645">
                  <c:v>-10.2075374722</c:v>
                </c:pt>
                <c:pt idx="646">
                  <c:v>-10.0346731543</c:v>
                </c:pt>
                <c:pt idx="647">
                  <c:v>-9.8618088363999998</c:v>
                </c:pt>
                <c:pt idx="648">
                  <c:v>-9.6889445185999996</c:v>
                </c:pt>
                <c:pt idx="649">
                  <c:v>-9.3432158827999992</c:v>
                </c:pt>
                <c:pt idx="650">
                  <c:v>-9.3432158827999992</c:v>
                </c:pt>
                <c:pt idx="651">
                  <c:v>-8.9974872470000005</c:v>
                </c:pt>
                <c:pt idx="652">
                  <c:v>-8.8246229291000002</c:v>
                </c:pt>
                <c:pt idx="653">
                  <c:v>-8.6517586112</c:v>
                </c:pt>
                <c:pt idx="654">
                  <c:v>-8.1331656574999993</c:v>
                </c:pt>
                <c:pt idx="655">
                  <c:v>-8.1331656574999993</c:v>
                </c:pt>
                <c:pt idx="656">
                  <c:v>-7.7874370216999997</c:v>
                </c:pt>
                <c:pt idx="657">
                  <c:v>-7.4417083860000002</c:v>
                </c:pt>
                <c:pt idx="658">
                  <c:v>-7.0959797501999997</c:v>
                </c:pt>
                <c:pt idx="659">
                  <c:v>-6.9231154323000004</c:v>
                </c:pt>
                <c:pt idx="660">
                  <c:v>-6.7502511143000001</c:v>
                </c:pt>
                <c:pt idx="661">
                  <c:v>-6.2316581607000003</c:v>
                </c:pt>
                <c:pt idx="662">
                  <c:v>-5.8859295248999999</c:v>
                </c:pt>
                <c:pt idx="663">
                  <c:v>-5.5402008891000003</c:v>
                </c:pt>
                <c:pt idx="664">
                  <c:v>-5.3673365712000001</c:v>
                </c:pt>
                <c:pt idx="665">
                  <c:v>-5.0216079353999996</c:v>
                </c:pt>
                <c:pt idx="666">
                  <c:v>-4.6758792996</c:v>
                </c:pt>
                <c:pt idx="667">
                  <c:v>-4.1572863460000002</c:v>
                </c:pt>
                <c:pt idx="668">
                  <c:v>-3.8115577101999998</c:v>
                </c:pt>
                <c:pt idx="669">
                  <c:v>-3.4658290744000002</c:v>
                </c:pt>
                <c:pt idx="670">
                  <c:v>-3.1201004386000002</c:v>
                </c:pt>
                <c:pt idx="671">
                  <c:v>-2.7743718028000002</c:v>
                </c:pt>
                <c:pt idx="672">
                  <c:v>-2.4286431670000002</c:v>
                </c:pt>
                <c:pt idx="673">
                  <c:v>-2.0829145312000001</c:v>
                </c:pt>
                <c:pt idx="674">
                  <c:v>-1.5643215774999999</c:v>
                </c:pt>
                <c:pt idx="675">
                  <c:v>-1.2185929418000001</c:v>
                </c:pt>
                <c:pt idx="676">
                  <c:v>-0.87286430599999998</c:v>
                </c:pt>
                <c:pt idx="677">
                  <c:v>-0.52713567019999996</c:v>
                </c:pt>
                <c:pt idx="678">
                  <c:v>-8.5427165000000003E-3</c:v>
                </c:pt>
                <c:pt idx="679">
                  <c:v>0.16432160139999999</c:v>
                </c:pt>
                <c:pt idx="680">
                  <c:v>0.855778873</c:v>
                </c:pt>
                <c:pt idx="681">
                  <c:v>1.2015075087</c:v>
                </c:pt>
                <c:pt idx="682">
                  <c:v>1.5472361445</c:v>
                </c:pt>
                <c:pt idx="683">
                  <c:v>1.8929647803</c:v>
                </c:pt>
                <c:pt idx="684">
                  <c:v>2.2386934160999998</c:v>
                </c:pt>
                <c:pt idx="685">
                  <c:v>2.9301506876999999</c:v>
                </c:pt>
                <c:pt idx="686">
                  <c:v>3.1030150056000001</c:v>
                </c:pt>
                <c:pt idx="687">
                  <c:v>3.6216079592999999</c:v>
                </c:pt>
                <c:pt idx="688">
                  <c:v>3.7944722771000001</c:v>
                </c:pt>
                <c:pt idx="689">
                  <c:v>4.1402009129000001</c:v>
                </c:pt>
                <c:pt idx="690">
                  <c:v>4.3130652309000004</c:v>
                </c:pt>
                <c:pt idx="691">
                  <c:v>4.8316581845000002</c:v>
                </c:pt>
                <c:pt idx="692">
                  <c:v>5.0045225024000004</c:v>
                </c:pt>
                <c:pt idx="693">
                  <c:v>5.3502511382</c:v>
                </c:pt>
                <c:pt idx="694">
                  <c:v>5.6959797740000004</c:v>
                </c:pt>
                <c:pt idx="695">
                  <c:v>5.8688440918999998</c:v>
                </c:pt>
                <c:pt idx="696">
                  <c:v>6.0417084098</c:v>
                </c:pt>
                <c:pt idx="697">
                  <c:v>6.5603013634999998</c:v>
                </c:pt>
                <c:pt idx="698">
                  <c:v>6.7331656814</c:v>
                </c:pt>
                <c:pt idx="699">
                  <c:v>7.2517586349999998</c:v>
                </c:pt>
                <c:pt idx="700">
                  <c:v>7.2517586349999998</c:v>
                </c:pt>
                <c:pt idx="701">
                  <c:v>7.5974872708000003</c:v>
                </c:pt>
                <c:pt idx="702">
                  <c:v>7.7703515886999996</c:v>
                </c:pt>
                <c:pt idx="703">
                  <c:v>8.1160802244999992</c:v>
                </c:pt>
                <c:pt idx="704">
                  <c:v>8.2889445423999994</c:v>
                </c:pt>
                <c:pt idx="705">
                  <c:v>8.4618088602999997</c:v>
                </c:pt>
                <c:pt idx="706">
                  <c:v>8.8075374961000001</c:v>
                </c:pt>
                <c:pt idx="707">
                  <c:v>8.8075374961000001</c:v>
                </c:pt>
                <c:pt idx="708">
                  <c:v>9.3261304498000008</c:v>
                </c:pt>
                <c:pt idx="709">
                  <c:v>9.4989947675999993</c:v>
                </c:pt>
                <c:pt idx="710">
                  <c:v>9.6718590855999995</c:v>
                </c:pt>
                <c:pt idx="711">
                  <c:v>9.6718590855999995</c:v>
                </c:pt>
                <c:pt idx="712">
                  <c:v>10.0175877213</c:v>
                </c:pt>
                <c:pt idx="713">
                  <c:v>10.0175877213</c:v>
                </c:pt>
                <c:pt idx="714">
                  <c:v>10.3633163571</c:v>
                </c:pt>
                <c:pt idx="715">
                  <c:v>10.3633163571</c:v>
                </c:pt>
                <c:pt idx="716">
                  <c:v>10.3633163571</c:v>
                </c:pt>
                <c:pt idx="717">
                  <c:v>10.3633163572</c:v>
                </c:pt>
                <c:pt idx="718">
                  <c:v>10.709044992899999</c:v>
                </c:pt>
                <c:pt idx="719">
                  <c:v>10.536180675000001</c:v>
                </c:pt>
                <c:pt idx="720">
                  <c:v>10.536180675000001</c:v>
                </c:pt>
                <c:pt idx="721">
                  <c:v>10.709044992899999</c:v>
                </c:pt>
                <c:pt idx="722">
                  <c:v>10.536180675000001</c:v>
                </c:pt>
                <c:pt idx="723">
                  <c:v>10.709044992899999</c:v>
                </c:pt>
                <c:pt idx="724">
                  <c:v>10.709044992899999</c:v>
                </c:pt>
                <c:pt idx="725">
                  <c:v>10.709044992899999</c:v>
                </c:pt>
                <c:pt idx="726">
                  <c:v>10.709044992899999</c:v>
                </c:pt>
                <c:pt idx="727">
                  <c:v>10.709044992899999</c:v>
                </c:pt>
                <c:pt idx="728">
                  <c:v>10.709044992899999</c:v>
                </c:pt>
                <c:pt idx="729">
                  <c:v>10.709044992899999</c:v>
                </c:pt>
                <c:pt idx="730">
                  <c:v>10.536180675000001</c:v>
                </c:pt>
                <c:pt idx="731">
                  <c:v>10.3633163571</c:v>
                </c:pt>
                <c:pt idx="732">
                  <c:v>10.1904520392</c:v>
                </c:pt>
                <c:pt idx="733">
                  <c:v>10.1904520392</c:v>
                </c:pt>
                <c:pt idx="734">
                  <c:v>10.1904520392</c:v>
                </c:pt>
                <c:pt idx="735">
                  <c:v>9.8447234034999997</c:v>
                </c:pt>
                <c:pt idx="736">
                  <c:v>9.6718590855999995</c:v>
                </c:pt>
                <c:pt idx="737">
                  <c:v>9.8447234033999997</c:v>
                </c:pt>
                <c:pt idx="738">
                  <c:v>9.3261304498000008</c:v>
                </c:pt>
                <c:pt idx="739">
                  <c:v>9.1532661319000006</c:v>
                </c:pt>
                <c:pt idx="740">
                  <c:v>8.9804018140000004</c:v>
                </c:pt>
                <c:pt idx="741">
                  <c:v>8.8075374961000001</c:v>
                </c:pt>
                <c:pt idx="742">
                  <c:v>8.4618088602999997</c:v>
                </c:pt>
                <c:pt idx="743">
                  <c:v>8.2889445423999994</c:v>
                </c:pt>
                <c:pt idx="744">
                  <c:v>8.1160802244999992</c:v>
                </c:pt>
                <c:pt idx="745">
                  <c:v>7.7703515886999996</c:v>
                </c:pt>
                <c:pt idx="746">
                  <c:v>7.4246229530000001</c:v>
                </c:pt>
                <c:pt idx="747">
                  <c:v>7.2517586350999999</c:v>
                </c:pt>
                <c:pt idx="748">
                  <c:v>6.9060299993000003</c:v>
                </c:pt>
                <c:pt idx="749">
                  <c:v>6.7331656814</c:v>
                </c:pt>
                <c:pt idx="750">
                  <c:v>6.5603013634999998</c:v>
                </c:pt>
                <c:pt idx="751">
                  <c:v>6.2145727277000002</c:v>
                </c:pt>
                <c:pt idx="752">
                  <c:v>6.0417084098</c:v>
                </c:pt>
                <c:pt idx="753">
                  <c:v>5.5231154561000002</c:v>
                </c:pt>
                <c:pt idx="754">
                  <c:v>5.1773868202999997</c:v>
                </c:pt>
                <c:pt idx="755">
                  <c:v>4.8316581845000002</c:v>
                </c:pt>
                <c:pt idx="756">
                  <c:v>4.4859295486999997</c:v>
                </c:pt>
                <c:pt idx="757">
                  <c:v>4.1402009130000001</c:v>
                </c:pt>
                <c:pt idx="758">
                  <c:v>3.7944722772000001</c:v>
                </c:pt>
                <c:pt idx="759">
                  <c:v>3.4487436413000001</c:v>
                </c:pt>
                <c:pt idx="760">
                  <c:v>2.9301506876999999</c:v>
                </c:pt>
                <c:pt idx="761">
                  <c:v>2.5844220518999999</c:v>
                </c:pt>
                <c:pt idx="762">
                  <c:v>2.2386934160999998</c:v>
                </c:pt>
                <c:pt idx="763">
                  <c:v>1.8929647803</c:v>
                </c:pt>
                <c:pt idx="764">
                  <c:v>1.5472361445</c:v>
                </c:pt>
                <c:pt idx="765">
                  <c:v>1.0286431909</c:v>
                </c:pt>
                <c:pt idx="766">
                  <c:v>0.68291455509999999</c:v>
                </c:pt>
                <c:pt idx="767">
                  <c:v>0.33718591930000003</c:v>
                </c:pt>
                <c:pt idx="768">
                  <c:v>-8.5427165000000003E-3</c:v>
                </c:pt>
                <c:pt idx="769">
                  <c:v>-0.52713567019999996</c:v>
                </c:pt>
                <c:pt idx="770">
                  <c:v>-0.87286430599999998</c:v>
                </c:pt>
                <c:pt idx="771">
                  <c:v>-1.3914572596999999</c:v>
                </c:pt>
                <c:pt idx="772">
                  <c:v>-1.9100502132999999</c:v>
                </c:pt>
                <c:pt idx="773">
                  <c:v>-2.2557788490999999</c:v>
                </c:pt>
                <c:pt idx="774">
                  <c:v>-2.6015074848999999</c:v>
                </c:pt>
                <c:pt idx="775">
                  <c:v>-2.9472361207</c:v>
                </c:pt>
                <c:pt idx="776">
                  <c:v>-3.2929647565</c:v>
                </c:pt>
                <c:pt idx="777">
                  <c:v>-3.8115577101999998</c:v>
                </c:pt>
                <c:pt idx="778">
                  <c:v>-4.1572863460000002</c:v>
                </c:pt>
                <c:pt idx="779">
                  <c:v>-4.5030149817999998</c:v>
                </c:pt>
                <c:pt idx="780">
                  <c:v>-5.0216079353999996</c:v>
                </c:pt>
                <c:pt idx="781">
                  <c:v>-5.1944722532999998</c:v>
                </c:pt>
                <c:pt idx="782">
                  <c:v>-5.5402008891000003</c:v>
                </c:pt>
                <c:pt idx="783">
                  <c:v>-5.8859295248999999</c:v>
                </c:pt>
                <c:pt idx="784">
                  <c:v>-6.2316581607000003</c:v>
                </c:pt>
                <c:pt idx="785">
                  <c:v>-6.4045224785999997</c:v>
                </c:pt>
                <c:pt idx="786">
                  <c:v>-6.5773867964999999</c:v>
                </c:pt>
                <c:pt idx="787">
                  <c:v>-7.0959797500999997</c:v>
                </c:pt>
                <c:pt idx="788">
                  <c:v>-7.0959797501999997</c:v>
                </c:pt>
                <c:pt idx="789">
                  <c:v>-7.4417083859000002</c:v>
                </c:pt>
                <c:pt idx="790">
                  <c:v>-7.6145727039000004</c:v>
                </c:pt>
                <c:pt idx="791">
                  <c:v>-7.9603013396</c:v>
                </c:pt>
                <c:pt idx="792">
                  <c:v>-8.3060299753999995</c:v>
                </c:pt>
                <c:pt idx="793">
                  <c:v>-8.4788942932999998</c:v>
                </c:pt>
                <c:pt idx="794">
                  <c:v>-8.8246229291000002</c:v>
                </c:pt>
                <c:pt idx="795">
                  <c:v>-8.9974872470000005</c:v>
                </c:pt>
                <c:pt idx="796">
                  <c:v>-9.1703515649000007</c:v>
                </c:pt>
                <c:pt idx="797">
                  <c:v>-9.3432158827999992</c:v>
                </c:pt>
                <c:pt idx="798">
                  <c:v>-9.3432158827999992</c:v>
                </c:pt>
                <c:pt idx="799">
                  <c:v>-9.6889445185999996</c:v>
                </c:pt>
                <c:pt idx="800">
                  <c:v>-9.8618088364999998</c:v>
                </c:pt>
                <c:pt idx="801">
                  <c:v>-10.0346731543</c:v>
                </c:pt>
                <c:pt idx="802">
                  <c:v>-10.0346731544</c:v>
                </c:pt>
                <c:pt idx="803">
                  <c:v>-10.2075374722</c:v>
                </c:pt>
                <c:pt idx="804">
                  <c:v>-10.380401790100001</c:v>
                </c:pt>
                <c:pt idx="805">
                  <c:v>-10.2075374723</c:v>
                </c:pt>
                <c:pt idx="806">
                  <c:v>-10.553266108000001</c:v>
                </c:pt>
                <c:pt idx="807">
                  <c:v>-10.380401790200001</c:v>
                </c:pt>
                <c:pt idx="808">
                  <c:v>-10.553266108000001</c:v>
                </c:pt>
                <c:pt idx="809">
                  <c:v>-10.553266108000001</c:v>
                </c:pt>
                <c:pt idx="810">
                  <c:v>-10.553266108000001</c:v>
                </c:pt>
                <c:pt idx="811">
                  <c:v>-10.553266108000001</c:v>
                </c:pt>
                <c:pt idx="812">
                  <c:v>-10.726130425899999</c:v>
                </c:pt>
                <c:pt idx="813">
                  <c:v>-10.380401790100001</c:v>
                </c:pt>
                <c:pt idx="814">
                  <c:v>-10.553266108000001</c:v>
                </c:pt>
                <c:pt idx="815">
                  <c:v>-10.380401790100001</c:v>
                </c:pt>
                <c:pt idx="816">
                  <c:v>-10.380401790100001</c:v>
                </c:pt>
                <c:pt idx="817">
                  <c:v>-10.2075374722</c:v>
                </c:pt>
                <c:pt idx="818">
                  <c:v>-10.2075374722</c:v>
                </c:pt>
                <c:pt idx="819">
                  <c:v>-10.0346731544</c:v>
                </c:pt>
                <c:pt idx="820">
                  <c:v>-10.0346731544</c:v>
                </c:pt>
                <c:pt idx="821">
                  <c:v>-9.8618088363999998</c:v>
                </c:pt>
                <c:pt idx="822">
                  <c:v>-9.6889445184999996</c:v>
                </c:pt>
                <c:pt idx="823">
                  <c:v>-9.5160802006999994</c:v>
                </c:pt>
                <c:pt idx="824">
                  <c:v>-9.1703515649000007</c:v>
                </c:pt>
                <c:pt idx="825">
                  <c:v>-9.1703515649000007</c:v>
                </c:pt>
                <c:pt idx="826">
                  <c:v>-8.9974872470000005</c:v>
                </c:pt>
                <c:pt idx="827">
                  <c:v>-8.8246229291000002</c:v>
                </c:pt>
                <c:pt idx="828">
                  <c:v>-8.6517586112</c:v>
                </c:pt>
                <c:pt idx="829">
                  <c:v>-8.3060299753999995</c:v>
                </c:pt>
                <c:pt idx="830">
                  <c:v>-8.3060299753999995</c:v>
                </c:pt>
                <c:pt idx="831">
                  <c:v>-7.9603013396</c:v>
                </c:pt>
                <c:pt idx="832">
                  <c:v>-7.7874370216999997</c:v>
                </c:pt>
                <c:pt idx="833">
                  <c:v>-7.4417083859000002</c:v>
                </c:pt>
                <c:pt idx="834">
                  <c:v>-7.0959797501999997</c:v>
                </c:pt>
                <c:pt idx="835">
                  <c:v>-6.9231154323000004</c:v>
                </c:pt>
                <c:pt idx="836">
                  <c:v>-6.7502511143000001</c:v>
                </c:pt>
                <c:pt idx="837">
                  <c:v>-6.2316581607000003</c:v>
                </c:pt>
                <c:pt idx="838">
                  <c:v>-5.8859295248999999</c:v>
                </c:pt>
                <c:pt idx="839">
                  <c:v>-5.7130652069999996</c:v>
                </c:pt>
                <c:pt idx="840">
                  <c:v>-5.5402008891000003</c:v>
                </c:pt>
                <c:pt idx="841">
                  <c:v>-5.1944722532999998</c:v>
                </c:pt>
                <c:pt idx="842">
                  <c:v>-4.8487436175000003</c:v>
                </c:pt>
                <c:pt idx="843">
                  <c:v>-4.5030149816999998</c:v>
                </c:pt>
                <c:pt idx="844">
                  <c:v>-4.1572863460000002</c:v>
                </c:pt>
                <c:pt idx="845">
                  <c:v>-3.9844220281</c:v>
                </c:pt>
                <c:pt idx="846">
                  <c:v>-3.6386933923</c:v>
                </c:pt>
                <c:pt idx="847">
                  <c:v>-3.1201004386000002</c:v>
                </c:pt>
                <c:pt idx="848">
                  <c:v>-2.9472361207</c:v>
                </c:pt>
                <c:pt idx="849">
                  <c:v>-2.6015074848999999</c:v>
                </c:pt>
                <c:pt idx="850">
                  <c:v>-2.4286431670000002</c:v>
                </c:pt>
                <c:pt idx="851">
                  <c:v>-1.9100502132999999</c:v>
                </c:pt>
                <c:pt idx="852">
                  <c:v>-1.5643215774999999</c:v>
                </c:pt>
                <c:pt idx="853">
                  <c:v>-1.2185929417000001</c:v>
                </c:pt>
                <c:pt idx="854">
                  <c:v>-0.87286430599999998</c:v>
                </c:pt>
                <c:pt idx="855">
                  <c:v>-0.35427135230000001</c:v>
                </c:pt>
                <c:pt idx="856">
                  <c:v>-0.1814070344</c:v>
                </c:pt>
                <c:pt idx="857">
                  <c:v>0.16432160139999999</c:v>
                </c:pt>
                <c:pt idx="858">
                  <c:v>0.68291455499999998</c:v>
                </c:pt>
                <c:pt idx="859">
                  <c:v>1.0286431909</c:v>
                </c:pt>
                <c:pt idx="860">
                  <c:v>1.2015075088</c:v>
                </c:pt>
                <c:pt idx="861">
                  <c:v>1.7201004624</c:v>
                </c:pt>
                <c:pt idx="862">
                  <c:v>2.0658290982</c:v>
                </c:pt>
                <c:pt idx="863">
                  <c:v>2.5844220518999999</c:v>
                </c:pt>
                <c:pt idx="864">
                  <c:v>2.7572863698000001</c:v>
                </c:pt>
                <c:pt idx="865">
                  <c:v>3.1030150056000001</c:v>
                </c:pt>
                <c:pt idx="866">
                  <c:v>3.2758793235999999</c:v>
                </c:pt>
                <c:pt idx="867">
                  <c:v>3.9673365949999999</c:v>
                </c:pt>
                <c:pt idx="868">
                  <c:v>4.1402009130000001</c:v>
                </c:pt>
                <c:pt idx="869">
                  <c:v>4.6587938665999999</c:v>
                </c:pt>
                <c:pt idx="870">
                  <c:v>4.8316581845000002</c:v>
                </c:pt>
                <c:pt idx="871">
                  <c:v>5.1773868202999997</c:v>
                </c:pt>
                <c:pt idx="872">
                  <c:v>5.3502511382</c:v>
                </c:pt>
                <c:pt idx="873">
                  <c:v>5.8688440918999998</c:v>
                </c:pt>
                <c:pt idx="874">
                  <c:v>6.0417084098</c:v>
                </c:pt>
                <c:pt idx="875">
                  <c:v>6.2145727277000002</c:v>
                </c:pt>
                <c:pt idx="876">
                  <c:v>6.5603013634999998</c:v>
                </c:pt>
                <c:pt idx="877">
                  <c:v>6.9060299993000003</c:v>
                </c:pt>
                <c:pt idx="878">
                  <c:v>7.2517586349999998</c:v>
                </c:pt>
                <c:pt idx="879">
                  <c:v>7.4246229530000001</c:v>
                </c:pt>
                <c:pt idx="880">
                  <c:v>7.7703515886999996</c:v>
                </c:pt>
                <c:pt idx="881">
                  <c:v>8.1160802244999992</c:v>
                </c:pt>
                <c:pt idx="882">
                  <c:v>8.2889445423999994</c:v>
                </c:pt>
                <c:pt idx="883">
                  <c:v>8.6346731781999999</c:v>
                </c:pt>
                <c:pt idx="884">
                  <c:v>8.8075374961000001</c:v>
                </c:pt>
                <c:pt idx="885">
                  <c:v>8.9804018140000004</c:v>
                </c:pt>
                <c:pt idx="886">
                  <c:v>9.1532661319000006</c:v>
                </c:pt>
                <c:pt idx="887">
                  <c:v>9.3261304498000008</c:v>
                </c:pt>
                <c:pt idx="888">
                  <c:v>9.4989947676999993</c:v>
                </c:pt>
                <c:pt idx="889">
                  <c:v>9.6718590855999995</c:v>
                </c:pt>
                <c:pt idx="890">
                  <c:v>9.8447234033999997</c:v>
                </c:pt>
                <c:pt idx="891">
                  <c:v>10.0175877213</c:v>
                </c:pt>
                <c:pt idx="892">
                  <c:v>10.0175877213</c:v>
                </c:pt>
                <c:pt idx="893">
                  <c:v>10.0175877213</c:v>
                </c:pt>
                <c:pt idx="894">
                  <c:v>10.1904520392</c:v>
                </c:pt>
                <c:pt idx="895">
                  <c:v>10.1904520392</c:v>
                </c:pt>
                <c:pt idx="896">
                  <c:v>10.3633163571</c:v>
                </c:pt>
                <c:pt idx="897">
                  <c:v>10.3633163571</c:v>
                </c:pt>
                <c:pt idx="898">
                  <c:v>10.3633163571</c:v>
                </c:pt>
                <c:pt idx="899">
                  <c:v>10.536180675000001</c:v>
                </c:pt>
                <c:pt idx="900">
                  <c:v>10.3633163571</c:v>
                </c:pt>
                <c:pt idx="901">
                  <c:v>10.536180675000001</c:v>
                </c:pt>
                <c:pt idx="902">
                  <c:v>10.536180675000001</c:v>
                </c:pt>
                <c:pt idx="903">
                  <c:v>10.536180675000001</c:v>
                </c:pt>
                <c:pt idx="904">
                  <c:v>10.3633163571</c:v>
                </c:pt>
                <c:pt idx="905">
                  <c:v>10.3633163571</c:v>
                </c:pt>
                <c:pt idx="906">
                  <c:v>10.3633163571</c:v>
                </c:pt>
                <c:pt idx="907">
                  <c:v>10.3633163571</c:v>
                </c:pt>
                <c:pt idx="908">
                  <c:v>10.1904520392</c:v>
                </c:pt>
                <c:pt idx="909">
                  <c:v>10.0175877214</c:v>
                </c:pt>
                <c:pt idx="910">
                  <c:v>10.0175877213</c:v>
                </c:pt>
                <c:pt idx="911">
                  <c:v>9.8447234034999997</c:v>
                </c:pt>
                <c:pt idx="912">
                  <c:v>9.8447234034999997</c:v>
                </c:pt>
                <c:pt idx="913">
                  <c:v>9.4989947676999993</c:v>
                </c:pt>
                <c:pt idx="914">
                  <c:v>9.4989947676999993</c:v>
                </c:pt>
                <c:pt idx="915">
                  <c:v>9.3261304497000008</c:v>
                </c:pt>
                <c:pt idx="916">
                  <c:v>8.9804018140000004</c:v>
                </c:pt>
                <c:pt idx="917">
                  <c:v>8.9804018139000004</c:v>
                </c:pt>
                <c:pt idx="918">
                  <c:v>8.6346731781999999</c:v>
                </c:pt>
                <c:pt idx="919">
                  <c:v>8.4618088602999997</c:v>
                </c:pt>
                <c:pt idx="920">
                  <c:v>8.1160802244999992</c:v>
                </c:pt>
                <c:pt idx="921">
                  <c:v>8.1160802244999992</c:v>
                </c:pt>
                <c:pt idx="922">
                  <c:v>7.5974872708000003</c:v>
                </c:pt>
                <c:pt idx="923">
                  <c:v>7.4246229529000001</c:v>
                </c:pt>
                <c:pt idx="924">
                  <c:v>7.2517586349999998</c:v>
                </c:pt>
                <c:pt idx="925">
                  <c:v>6.9060299993000003</c:v>
                </c:pt>
                <c:pt idx="926">
                  <c:v>6.5603013634999998</c:v>
                </c:pt>
                <c:pt idx="927">
                  <c:v>6.2145727277000002</c:v>
                </c:pt>
                <c:pt idx="928">
                  <c:v>5.8688440918999998</c:v>
                </c:pt>
                <c:pt idx="929">
                  <c:v>5.6959797740000004</c:v>
                </c:pt>
                <c:pt idx="930">
                  <c:v>5.3502511382</c:v>
                </c:pt>
                <c:pt idx="931">
                  <c:v>5.0045225024000004</c:v>
                </c:pt>
                <c:pt idx="932">
                  <c:v>4.8316581845000002</c:v>
                </c:pt>
                <c:pt idx="933">
                  <c:v>4.3130652308000004</c:v>
                </c:pt>
                <c:pt idx="934">
                  <c:v>3.9673365950999999</c:v>
                </c:pt>
                <c:pt idx="935">
                  <c:v>3.6216079592999999</c:v>
                </c:pt>
                <c:pt idx="936">
                  <c:v>3.2758793234999999</c:v>
                </c:pt>
                <c:pt idx="937">
                  <c:v>2.9301506876999999</c:v>
                </c:pt>
                <c:pt idx="938">
                  <c:v>2.5844220518999999</c:v>
                </c:pt>
                <c:pt idx="939">
                  <c:v>2.2386934160999998</c:v>
                </c:pt>
                <c:pt idx="940">
                  <c:v>1.8929647803</c:v>
                </c:pt>
                <c:pt idx="941">
                  <c:v>1.5472361445</c:v>
                </c:pt>
                <c:pt idx="942">
                  <c:v>1.2015075088</c:v>
                </c:pt>
                <c:pt idx="943">
                  <c:v>0.855778873</c:v>
                </c:pt>
                <c:pt idx="944">
                  <c:v>0.51005023709999997</c:v>
                </c:pt>
                <c:pt idx="945">
                  <c:v>0.16432160130000001</c:v>
                </c:pt>
                <c:pt idx="946">
                  <c:v>-0.1814070344</c:v>
                </c:pt>
                <c:pt idx="947">
                  <c:v>-0.52713567019999996</c:v>
                </c:pt>
                <c:pt idx="948">
                  <c:v>-1.0457286238000001</c:v>
                </c:pt>
                <c:pt idx="949">
                  <c:v>-1.3914572596000001</c:v>
                </c:pt>
                <c:pt idx="950">
                  <c:v>-1.5643215774999999</c:v>
                </c:pt>
                <c:pt idx="951">
                  <c:v>-1.9100502132999999</c:v>
                </c:pt>
                <c:pt idx="952">
                  <c:v>-2.2557788490999999</c:v>
                </c:pt>
                <c:pt idx="953">
                  <c:v>-2.7743718028000002</c:v>
                </c:pt>
                <c:pt idx="954">
                  <c:v>-2.7743718029000002</c:v>
                </c:pt>
                <c:pt idx="955">
                  <c:v>-3.2929647565</c:v>
                </c:pt>
                <c:pt idx="956">
                  <c:v>-3.6386933923</c:v>
                </c:pt>
                <c:pt idx="957">
                  <c:v>-3.9844220281</c:v>
                </c:pt>
                <c:pt idx="958">
                  <c:v>-4.1572863460000002</c:v>
                </c:pt>
                <c:pt idx="959">
                  <c:v>-4.6758792996</c:v>
                </c:pt>
                <c:pt idx="960">
                  <c:v>-4.8487436175000003</c:v>
                </c:pt>
                <c:pt idx="961">
                  <c:v>-5.3673365712000001</c:v>
                </c:pt>
                <c:pt idx="962">
                  <c:v>-5.5402008891000003</c:v>
                </c:pt>
                <c:pt idx="963">
                  <c:v>-5.7130652069999996</c:v>
                </c:pt>
                <c:pt idx="964">
                  <c:v>-6.0587938428000001</c:v>
                </c:pt>
                <c:pt idx="965">
                  <c:v>-6.4045224785999997</c:v>
                </c:pt>
                <c:pt idx="966">
                  <c:v>-6.7502511144000001</c:v>
                </c:pt>
                <c:pt idx="967">
                  <c:v>-7.0959797500999997</c:v>
                </c:pt>
                <c:pt idx="968">
                  <c:v>-7.2688440679999999</c:v>
                </c:pt>
                <c:pt idx="969">
                  <c:v>-7.2688440680999999</c:v>
                </c:pt>
                <c:pt idx="970">
                  <c:v>-7.4417083860000002</c:v>
                </c:pt>
                <c:pt idx="971">
                  <c:v>-7.7874370216999997</c:v>
                </c:pt>
                <c:pt idx="972">
                  <c:v>-7.9603013396</c:v>
                </c:pt>
                <c:pt idx="973">
                  <c:v>-8.1331656575999993</c:v>
                </c:pt>
                <c:pt idx="974">
                  <c:v>-8.4788942932999998</c:v>
                </c:pt>
                <c:pt idx="975">
                  <c:v>-8.4788942932999998</c:v>
                </c:pt>
                <c:pt idx="976">
                  <c:v>-8.6517586112</c:v>
                </c:pt>
                <c:pt idx="977">
                  <c:v>-8.8246229291000002</c:v>
                </c:pt>
                <c:pt idx="978">
                  <c:v>-8.9974872470000005</c:v>
                </c:pt>
                <c:pt idx="979">
                  <c:v>-8.9974872470000005</c:v>
                </c:pt>
                <c:pt idx="980">
                  <c:v>-9.1703515649000007</c:v>
                </c:pt>
                <c:pt idx="981">
                  <c:v>-9.3432158826999991</c:v>
                </c:pt>
                <c:pt idx="982">
                  <c:v>-9.3432158827999992</c:v>
                </c:pt>
                <c:pt idx="983">
                  <c:v>-9.5160802006999994</c:v>
                </c:pt>
                <c:pt idx="984">
                  <c:v>-9.6889445184999996</c:v>
                </c:pt>
                <c:pt idx="985">
                  <c:v>-9.6889445185999996</c:v>
                </c:pt>
                <c:pt idx="986">
                  <c:v>-9.8618088364999998</c:v>
                </c:pt>
                <c:pt idx="987">
                  <c:v>-9.8618088364999998</c:v>
                </c:pt>
                <c:pt idx="988">
                  <c:v>-9.6889445185999996</c:v>
                </c:pt>
                <c:pt idx="989">
                  <c:v>-9.8618088364999998</c:v>
                </c:pt>
                <c:pt idx="990">
                  <c:v>-10.0346731543</c:v>
                </c:pt>
                <c:pt idx="991">
                  <c:v>-9.8618088364999998</c:v>
                </c:pt>
                <c:pt idx="992">
                  <c:v>-9.8618088364999998</c:v>
                </c:pt>
                <c:pt idx="993">
                  <c:v>-9.6889445186999996</c:v>
                </c:pt>
                <c:pt idx="994">
                  <c:v>-9.8618088363999998</c:v>
                </c:pt>
                <c:pt idx="995">
                  <c:v>-9.6889445185999996</c:v>
                </c:pt>
                <c:pt idx="996">
                  <c:v>-9.6889445185999996</c:v>
                </c:pt>
                <c:pt idx="997">
                  <c:v>-9.5160802006999994</c:v>
                </c:pt>
                <c:pt idx="998">
                  <c:v>-9.3432158827999992</c:v>
                </c:pt>
                <c:pt idx="999">
                  <c:v>-9.5160802006999994</c:v>
                </c:pt>
                <c:pt idx="1000">
                  <c:v>-9.1703515649000007</c:v>
                </c:pt>
                <c:pt idx="1001">
                  <c:v>-9.1703515648000007</c:v>
                </c:pt>
                <c:pt idx="1002">
                  <c:v>-8.9974872470000005</c:v>
                </c:pt>
                <c:pt idx="1003">
                  <c:v>-8.8246229291000002</c:v>
                </c:pt>
                <c:pt idx="1004">
                  <c:v>-8.6517586112</c:v>
                </c:pt>
                <c:pt idx="1005">
                  <c:v>-8.4788942932999998</c:v>
                </c:pt>
                <c:pt idx="1006">
                  <c:v>-8.3060299754999996</c:v>
                </c:pt>
                <c:pt idx="1007">
                  <c:v>-8.1331656574999993</c:v>
                </c:pt>
                <c:pt idx="1008">
                  <c:v>-7.9603013396</c:v>
                </c:pt>
                <c:pt idx="1009">
                  <c:v>-7.6145727038000004</c:v>
                </c:pt>
                <c:pt idx="1010">
                  <c:v>-7.4417083859000002</c:v>
                </c:pt>
                <c:pt idx="1011">
                  <c:v>-7.2688440680999999</c:v>
                </c:pt>
                <c:pt idx="1012">
                  <c:v>-7.0959797500999997</c:v>
                </c:pt>
                <c:pt idx="1013">
                  <c:v>-6.7502511144000001</c:v>
                </c:pt>
                <c:pt idx="1014">
                  <c:v>-6.4045224785999997</c:v>
                </c:pt>
                <c:pt idx="1015">
                  <c:v>-6.0587938428000001</c:v>
                </c:pt>
                <c:pt idx="1016">
                  <c:v>-5.8859295247999999</c:v>
                </c:pt>
                <c:pt idx="1017">
                  <c:v>-5.5402008892000003</c:v>
                </c:pt>
                <c:pt idx="1018">
                  <c:v>-5.3673365712000001</c:v>
                </c:pt>
                <c:pt idx="1019">
                  <c:v>-5.0216079353999996</c:v>
                </c:pt>
                <c:pt idx="1020">
                  <c:v>-4.6758792996</c:v>
                </c:pt>
                <c:pt idx="1021">
                  <c:v>-4.3301506637999996</c:v>
                </c:pt>
                <c:pt idx="1022">
                  <c:v>-3.9844220281</c:v>
                </c:pt>
                <c:pt idx="1023">
                  <c:v>-3.4658290744000002</c:v>
                </c:pt>
                <c:pt idx="1024">
                  <c:v>-3.2929647565</c:v>
                </c:pt>
                <c:pt idx="1025">
                  <c:v>-2.9472361207</c:v>
                </c:pt>
                <c:pt idx="1026">
                  <c:v>-2.6015074848999999</c:v>
                </c:pt>
                <c:pt idx="1027">
                  <c:v>-2.4286431670000002</c:v>
                </c:pt>
                <c:pt idx="1028">
                  <c:v>-2.0829145312000001</c:v>
                </c:pt>
                <c:pt idx="1029">
                  <c:v>-1.3914572597999999</c:v>
                </c:pt>
                <c:pt idx="1030">
                  <c:v>-1.3914572596000001</c:v>
                </c:pt>
                <c:pt idx="1031">
                  <c:v>-0.87286430599999998</c:v>
                </c:pt>
                <c:pt idx="1032">
                  <c:v>-0.69999998809999997</c:v>
                </c:pt>
                <c:pt idx="1033">
                  <c:v>-0.3542713522</c:v>
                </c:pt>
                <c:pt idx="1034">
                  <c:v>0.16432160139999999</c:v>
                </c:pt>
                <c:pt idx="1035">
                  <c:v>0.33718591930000003</c:v>
                </c:pt>
                <c:pt idx="1036">
                  <c:v>0.68291455509999999</c:v>
                </c:pt>
                <c:pt idx="1037">
                  <c:v>1.0286431909</c:v>
                </c:pt>
                <c:pt idx="1038">
                  <c:v>1.3743718267</c:v>
                </c:pt>
                <c:pt idx="1039">
                  <c:v>1.7201004625</c:v>
                </c:pt>
                <c:pt idx="1040">
                  <c:v>2.2386934160999998</c:v>
                </c:pt>
                <c:pt idx="1041">
                  <c:v>2.4115577340000001</c:v>
                </c:pt>
                <c:pt idx="1042">
                  <c:v>2.7572863698000001</c:v>
                </c:pt>
                <c:pt idx="1043">
                  <c:v>3.1030150055000001</c:v>
                </c:pt>
                <c:pt idx="1044">
                  <c:v>3.4487436414000001</c:v>
                </c:pt>
                <c:pt idx="1045">
                  <c:v>3.7944722772000001</c:v>
                </c:pt>
                <c:pt idx="1046">
                  <c:v>4.1402009129000001</c:v>
                </c:pt>
                <c:pt idx="1047">
                  <c:v>4.3130652309000004</c:v>
                </c:pt>
                <c:pt idx="1048">
                  <c:v>4.8316581845000002</c:v>
                </c:pt>
                <c:pt idx="1049">
                  <c:v>4.8316581846000002</c:v>
                </c:pt>
                <c:pt idx="1050">
                  <c:v>5.3502511382</c:v>
                </c:pt>
                <c:pt idx="1051">
                  <c:v>5.5231154561000002</c:v>
                </c:pt>
                <c:pt idx="1052">
                  <c:v>5.6959797740000004</c:v>
                </c:pt>
                <c:pt idx="1053">
                  <c:v>5.8688440918999998</c:v>
                </c:pt>
                <c:pt idx="1054">
                  <c:v>6.0417084098</c:v>
                </c:pt>
                <c:pt idx="1055">
                  <c:v>6.2145727277000002</c:v>
                </c:pt>
                <c:pt idx="1056">
                  <c:v>6.5603013634999998</c:v>
                </c:pt>
                <c:pt idx="1057">
                  <c:v>6.7331656814</c:v>
                </c:pt>
                <c:pt idx="1058">
                  <c:v>6.9060299993000003</c:v>
                </c:pt>
                <c:pt idx="1059">
                  <c:v>7.0788943171999996</c:v>
                </c:pt>
                <c:pt idx="1060">
                  <c:v>7.2517586349999998</c:v>
                </c:pt>
                <c:pt idx="1061">
                  <c:v>7.4246229529000001</c:v>
                </c:pt>
                <c:pt idx="1062">
                  <c:v>7.5974872708000003</c:v>
                </c:pt>
                <c:pt idx="1063">
                  <c:v>7.7703515886999996</c:v>
                </c:pt>
                <c:pt idx="1064">
                  <c:v>8.1160802244999992</c:v>
                </c:pt>
                <c:pt idx="1065">
                  <c:v>8.2889445423999994</c:v>
                </c:pt>
                <c:pt idx="1066">
                  <c:v>8.2889445423999994</c:v>
                </c:pt>
                <c:pt idx="1067">
                  <c:v>8.4618088602999997</c:v>
                </c:pt>
                <c:pt idx="1068">
                  <c:v>8.6346731781999999</c:v>
                </c:pt>
                <c:pt idx="1069">
                  <c:v>8.8075374960000001</c:v>
                </c:pt>
                <c:pt idx="1070">
                  <c:v>8.9804018139000004</c:v>
                </c:pt>
                <c:pt idx="1071">
                  <c:v>8.8075374961000001</c:v>
                </c:pt>
                <c:pt idx="1072">
                  <c:v>9.1532661318000006</c:v>
                </c:pt>
                <c:pt idx="1073">
                  <c:v>9.1532661319000006</c:v>
                </c:pt>
                <c:pt idx="1074">
                  <c:v>9.1532661319000006</c:v>
                </c:pt>
                <c:pt idx="1075">
                  <c:v>9.3261304498000008</c:v>
                </c:pt>
                <c:pt idx="1076">
                  <c:v>9.3261304498000008</c:v>
                </c:pt>
                <c:pt idx="1077">
                  <c:v>9.4989947676999993</c:v>
                </c:pt>
                <c:pt idx="1078">
                  <c:v>9.4989947676999993</c:v>
                </c:pt>
                <c:pt idx="1079">
                  <c:v>9.8447234033999997</c:v>
                </c:pt>
                <c:pt idx="1080">
                  <c:v>9.6718590855999995</c:v>
                </c:pt>
                <c:pt idx="1081">
                  <c:v>9.8447234034999997</c:v>
                </c:pt>
                <c:pt idx="1082">
                  <c:v>9.8447234034999997</c:v>
                </c:pt>
                <c:pt idx="1083">
                  <c:v>9.8447234034999997</c:v>
                </c:pt>
                <c:pt idx="1084">
                  <c:v>9.6718590855999995</c:v>
                </c:pt>
                <c:pt idx="1085">
                  <c:v>9.8447234033999997</c:v>
                </c:pt>
                <c:pt idx="1086">
                  <c:v>9.6718590854999995</c:v>
                </c:pt>
                <c:pt idx="1087">
                  <c:v>9.6718590855999995</c:v>
                </c:pt>
                <c:pt idx="1088">
                  <c:v>9.4989947676999993</c:v>
                </c:pt>
                <c:pt idx="1089">
                  <c:v>9.4989947676999993</c:v>
                </c:pt>
                <c:pt idx="1090">
                  <c:v>9.4989947676999993</c:v>
                </c:pt>
                <c:pt idx="1091">
                  <c:v>9.1532661319000006</c:v>
                </c:pt>
                <c:pt idx="1092">
                  <c:v>9.3261304498000008</c:v>
                </c:pt>
                <c:pt idx="1093">
                  <c:v>9.1532661318000006</c:v>
                </c:pt>
                <c:pt idx="1094">
                  <c:v>8.9804018140000004</c:v>
                </c:pt>
                <c:pt idx="1095">
                  <c:v>8.6346731781999999</c:v>
                </c:pt>
                <c:pt idx="1096">
                  <c:v>8.4618088602999997</c:v>
                </c:pt>
                <c:pt idx="1097">
                  <c:v>8.1160802245999992</c:v>
                </c:pt>
                <c:pt idx="1098">
                  <c:v>8.1160802244999992</c:v>
                </c:pt>
                <c:pt idx="1099">
                  <c:v>7.9432159065999999</c:v>
                </c:pt>
                <c:pt idx="1100">
                  <c:v>7.5974872708000003</c:v>
                </c:pt>
                <c:pt idx="1101">
                  <c:v>7.4246229529000001</c:v>
                </c:pt>
                <c:pt idx="1102">
                  <c:v>7.0788943171999996</c:v>
                </c:pt>
                <c:pt idx="1103">
                  <c:v>6.7331656814</c:v>
                </c:pt>
                <c:pt idx="1104">
                  <c:v>6.5603013634999998</c:v>
                </c:pt>
                <c:pt idx="1105">
                  <c:v>6.2145727277000002</c:v>
                </c:pt>
                <c:pt idx="1106">
                  <c:v>6.0417084097</c:v>
                </c:pt>
                <c:pt idx="1107">
                  <c:v>5.6959797739000004</c:v>
                </c:pt>
                <c:pt idx="1108">
                  <c:v>5.3502511382</c:v>
                </c:pt>
                <c:pt idx="1109">
                  <c:v>5.0045225024000004</c:v>
                </c:pt>
                <c:pt idx="1110">
                  <c:v>4.6587938665999999</c:v>
                </c:pt>
                <c:pt idx="1111">
                  <c:v>4.3130652308000004</c:v>
                </c:pt>
                <c:pt idx="1112">
                  <c:v>3.9673365950999999</c:v>
                </c:pt>
                <c:pt idx="1113">
                  <c:v>3.7944722771000001</c:v>
                </c:pt>
                <c:pt idx="1114">
                  <c:v>3.2758793234999999</c:v>
                </c:pt>
                <c:pt idx="1115">
                  <c:v>3.1030150055000001</c:v>
                </c:pt>
                <c:pt idx="1116">
                  <c:v>2.5844220518999999</c:v>
                </c:pt>
                <c:pt idx="1117">
                  <c:v>2.4115577340000001</c:v>
                </c:pt>
                <c:pt idx="1118">
                  <c:v>2.0658290982</c:v>
                </c:pt>
                <c:pt idx="1119">
                  <c:v>1.7201004624</c:v>
                </c:pt>
                <c:pt idx="1120">
                  <c:v>1.2015075088</c:v>
                </c:pt>
                <c:pt idx="1121">
                  <c:v>0.855778873</c:v>
                </c:pt>
                <c:pt idx="1122">
                  <c:v>0.68291455499999998</c:v>
                </c:pt>
                <c:pt idx="1123">
                  <c:v>0.16432160139999999</c:v>
                </c:pt>
                <c:pt idx="1124">
                  <c:v>-8.5427165000000003E-3</c:v>
                </c:pt>
                <c:pt idx="1125">
                  <c:v>-0.35427135240000002</c:v>
                </c:pt>
                <c:pt idx="1126">
                  <c:v>-0.69999998809999997</c:v>
                </c:pt>
                <c:pt idx="1127">
                  <c:v>-1.0457286239000001</c:v>
                </c:pt>
                <c:pt idx="1128">
                  <c:v>-1.3914572596999999</c:v>
                </c:pt>
                <c:pt idx="1129">
                  <c:v>-1.7371858953999999</c:v>
                </c:pt>
                <c:pt idx="1130">
                  <c:v>-2.0829145312000001</c:v>
                </c:pt>
                <c:pt idx="1131">
                  <c:v>-2.2557788491999999</c:v>
                </c:pt>
                <c:pt idx="1132">
                  <c:v>-2.6015074848999999</c:v>
                </c:pt>
                <c:pt idx="1133">
                  <c:v>-2.9472361206</c:v>
                </c:pt>
                <c:pt idx="1134">
                  <c:v>-3.2929647565</c:v>
                </c:pt>
                <c:pt idx="1135">
                  <c:v>-3.4658290744000002</c:v>
                </c:pt>
                <c:pt idx="1136">
                  <c:v>-3.984422028</c:v>
                </c:pt>
                <c:pt idx="1137">
                  <c:v>-4.1572863460000002</c:v>
                </c:pt>
                <c:pt idx="1138">
                  <c:v>-4.3301506638999996</c:v>
                </c:pt>
                <c:pt idx="1139">
                  <c:v>-4.6758792996</c:v>
                </c:pt>
                <c:pt idx="1140">
                  <c:v>-4.8487436175000003</c:v>
                </c:pt>
                <c:pt idx="1141">
                  <c:v>-5.1944722532999998</c:v>
                </c:pt>
                <c:pt idx="1142">
                  <c:v>-5.3673365712000001</c:v>
                </c:pt>
                <c:pt idx="1143">
                  <c:v>-5.7130652069999996</c:v>
                </c:pt>
                <c:pt idx="1144">
                  <c:v>-5.7130652070999997</c:v>
                </c:pt>
                <c:pt idx="1145">
                  <c:v>-6.0587938428000001</c:v>
                </c:pt>
                <c:pt idx="1146">
                  <c:v>-6.2316581607000003</c:v>
                </c:pt>
                <c:pt idx="1147">
                  <c:v>-6.5773867964999999</c:v>
                </c:pt>
                <c:pt idx="1148">
                  <c:v>-6.7502511144000001</c:v>
                </c:pt>
                <c:pt idx="1149">
                  <c:v>-7.0959797500999997</c:v>
                </c:pt>
                <c:pt idx="1150">
                  <c:v>-7.0959797501999997</c:v>
                </c:pt>
                <c:pt idx="1151">
                  <c:v>-7.4417083859000002</c:v>
                </c:pt>
                <c:pt idx="1152">
                  <c:v>-7.6145727038000004</c:v>
                </c:pt>
                <c:pt idx="1153">
                  <c:v>-7.7874370216999997</c:v>
                </c:pt>
                <c:pt idx="1154">
                  <c:v>-7.9603013396</c:v>
                </c:pt>
                <c:pt idx="1155">
                  <c:v>-8.1331656574999993</c:v>
                </c:pt>
                <c:pt idx="1156">
                  <c:v>-8.3060299753999995</c:v>
                </c:pt>
                <c:pt idx="1157">
                  <c:v>-8.4788942932999998</c:v>
                </c:pt>
                <c:pt idx="1158">
                  <c:v>-8.6517586112</c:v>
                </c:pt>
                <c:pt idx="1159">
                  <c:v>-8.8246229291000002</c:v>
                </c:pt>
                <c:pt idx="1160">
                  <c:v>-8.9974872469000005</c:v>
                </c:pt>
                <c:pt idx="1161">
                  <c:v>-8.9974872471000005</c:v>
                </c:pt>
                <c:pt idx="1162">
                  <c:v>-8.9974872470000005</c:v>
                </c:pt>
                <c:pt idx="1163">
                  <c:v>-9.1703515649000007</c:v>
                </c:pt>
                <c:pt idx="1164">
                  <c:v>-9.3432158827999992</c:v>
                </c:pt>
                <c:pt idx="1165">
                  <c:v>-9.3432158826999991</c:v>
                </c:pt>
                <c:pt idx="1166">
                  <c:v>-9.1703515650000007</c:v>
                </c:pt>
                <c:pt idx="1167">
                  <c:v>-9.3432158826999991</c:v>
                </c:pt>
                <c:pt idx="1168">
                  <c:v>-9.1703515650000007</c:v>
                </c:pt>
                <c:pt idx="1169">
                  <c:v>-9.3432158827999992</c:v>
                </c:pt>
                <c:pt idx="1170">
                  <c:v>-9.3432158827999992</c:v>
                </c:pt>
                <c:pt idx="1171">
                  <c:v>-9.3432158827999992</c:v>
                </c:pt>
                <c:pt idx="1172">
                  <c:v>-9.3432158827999992</c:v>
                </c:pt>
                <c:pt idx="1173">
                  <c:v>-9.3432158827999992</c:v>
                </c:pt>
                <c:pt idx="1174">
                  <c:v>-9.3432158826999991</c:v>
                </c:pt>
                <c:pt idx="1175">
                  <c:v>-9.1703515649000007</c:v>
                </c:pt>
                <c:pt idx="1176">
                  <c:v>-9.1703515649000007</c:v>
                </c:pt>
                <c:pt idx="1177">
                  <c:v>-9.1703515648000007</c:v>
                </c:pt>
                <c:pt idx="1178">
                  <c:v>-8.9974872470000005</c:v>
                </c:pt>
                <c:pt idx="1179">
                  <c:v>-8.8246229292000002</c:v>
                </c:pt>
                <c:pt idx="1180">
                  <c:v>-8.8246229290000002</c:v>
                </c:pt>
                <c:pt idx="1181">
                  <c:v>-8.6517586112</c:v>
                </c:pt>
                <c:pt idx="1182">
                  <c:v>-8.4788942932999998</c:v>
                </c:pt>
                <c:pt idx="1183">
                  <c:v>-8.4788942931999998</c:v>
                </c:pt>
                <c:pt idx="1184">
                  <c:v>-8.1331656574999993</c:v>
                </c:pt>
                <c:pt idx="1185">
                  <c:v>-7.9603013396</c:v>
                </c:pt>
                <c:pt idx="1186">
                  <c:v>-7.7874370216999997</c:v>
                </c:pt>
                <c:pt idx="1187">
                  <c:v>-7.7874370216999997</c:v>
                </c:pt>
                <c:pt idx="1188">
                  <c:v>-7.4417083860000002</c:v>
                </c:pt>
                <c:pt idx="1189">
                  <c:v>-7.4417083859000002</c:v>
                </c:pt>
                <c:pt idx="1190">
                  <c:v>-7.0959797501999997</c:v>
                </c:pt>
                <c:pt idx="1191">
                  <c:v>-6.7502511144000001</c:v>
                </c:pt>
                <c:pt idx="1192">
                  <c:v>-6.5773867964999999</c:v>
                </c:pt>
                <c:pt idx="1193">
                  <c:v>-6.4045224785999997</c:v>
                </c:pt>
                <c:pt idx="1194">
                  <c:v>-6.2316581606000003</c:v>
                </c:pt>
                <c:pt idx="1195">
                  <c:v>-5.8859295249999999</c:v>
                </c:pt>
                <c:pt idx="1196">
                  <c:v>-5.7130652068999996</c:v>
                </c:pt>
                <c:pt idx="1197">
                  <c:v>-5.3673365713000001</c:v>
                </c:pt>
                <c:pt idx="1198">
                  <c:v>-5.3673365711000001</c:v>
                </c:pt>
                <c:pt idx="1199">
                  <c:v>-5.0216079353999996</c:v>
                </c:pt>
                <c:pt idx="1200">
                  <c:v>-4.6758792996</c:v>
                </c:pt>
                <c:pt idx="1201">
                  <c:v>-4.3301506638999996</c:v>
                </c:pt>
                <c:pt idx="1202">
                  <c:v>-3.9844220281</c:v>
                </c:pt>
                <c:pt idx="1203">
                  <c:v>-3.6386933923</c:v>
                </c:pt>
                <c:pt idx="1204">
                  <c:v>-3.2929647566</c:v>
                </c:pt>
                <c:pt idx="1205">
                  <c:v>-2.9472361207</c:v>
                </c:pt>
                <c:pt idx="1206">
                  <c:v>-2.6015074848999999</c:v>
                </c:pt>
                <c:pt idx="1207">
                  <c:v>-2.2557788490999999</c:v>
                </c:pt>
                <c:pt idx="1208">
                  <c:v>-2.0829145312000001</c:v>
                </c:pt>
                <c:pt idx="1209">
                  <c:v>-1.7371858953999999</c:v>
                </c:pt>
                <c:pt idx="1210">
                  <c:v>-1.3914572596999999</c:v>
                </c:pt>
                <c:pt idx="1211">
                  <c:v>-0.87286430599999998</c:v>
                </c:pt>
                <c:pt idx="1212">
                  <c:v>-0.69999998819999998</c:v>
                </c:pt>
                <c:pt idx="1213">
                  <c:v>-0.35427135240000002</c:v>
                </c:pt>
                <c:pt idx="1214">
                  <c:v>-0.1814070344</c:v>
                </c:pt>
                <c:pt idx="1215">
                  <c:v>0.16432160130000001</c:v>
                </c:pt>
                <c:pt idx="1216">
                  <c:v>0.51005023719999998</c:v>
                </c:pt>
                <c:pt idx="1217">
                  <c:v>0.855778873</c:v>
                </c:pt>
                <c:pt idx="1218">
                  <c:v>1.2015075088</c:v>
                </c:pt>
                <c:pt idx="1219">
                  <c:v>1.5472361445</c:v>
                </c:pt>
                <c:pt idx="1220">
                  <c:v>1.8929647803</c:v>
                </c:pt>
                <c:pt idx="1221">
                  <c:v>2.2386934160999998</c:v>
                </c:pt>
                <c:pt idx="1222">
                  <c:v>2.5844220518999999</c:v>
                </c:pt>
                <c:pt idx="1223">
                  <c:v>2.9301506876999999</c:v>
                </c:pt>
                <c:pt idx="1224">
                  <c:v>3.2758793234999999</c:v>
                </c:pt>
                <c:pt idx="1225">
                  <c:v>3.6216079591999999</c:v>
                </c:pt>
                <c:pt idx="1226">
                  <c:v>3.7944722772000001</c:v>
                </c:pt>
                <c:pt idx="1227">
                  <c:v>4.1402009130000001</c:v>
                </c:pt>
                <c:pt idx="1228">
                  <c:v>4.3130652308000004</c:v>
                </c:pt>
                <c:pt idx="1229">
                  <c:v>4.8316581845000002</c:v>
                </c:pt>
                <c:pt idx="1230">
                  <c:v>5.0045225024000004</c:v>
                </c:pt>
                <c:pt idx="1231">
                  <c:v>5.3502511382</c:v>
                </c:pt>
                <c:pt idx="1232">
                  <c:v>5.5231154562000002</c:v>
                </c:pt>
                <c:pt idx="1233">
                  <c:v>5.8688440918999998</c:v>
                </c:pt>
                <c:pt idx="1234">
                  <c:v>6.0417084098</c:v>
                </c:pt>
                <c:pt idx="1235">
                  <c:v>6.5603013634999998</c:v>
                </c:pt>
                <c:pt idx="1236">
                  <c:v>6.5603013634999998</c:v>
                </c:pt>
                <c:pt idx="1237">
                  <c:v>7.0788943171999996</c:v>
                </c:pt>
                <c:pt idx="1238">
                  <c:v>7.0788943171999996</c:v>
                </c:pt>
                <c:pt idx="1239">
                  <c:v>7.4246229529000001</c:v>
                </c:pt>
                <c:pt idx="1240">
                  <c:v>7.5974872708000003</c:v>
                </c:pt>
                <c:pt idx="1241">
                  <c:v>7.7703515886999996</c:v>
                </c:pt>
                <c:pt idx="1242">
                  <c:v>7.9432159064999999</c:v>
                </c:pt>
                <c:pt idx="1243">
                  <c:v>7.9432159065999999</c:v>
                </c:pt>
                <c:pt idx="1244">
                  <c:v>8.1160802245999992</c:v>
                </c:pt>
                <c:pt idx="1245">
                  <c:v>8.1160802245999992</c:v>
                </c:pt>
                <c:pt idx="1246">
                  <c:v>8.2889445424999995</c:v>
                </c:pt>
                <c:pt idx="1247">
                  <c:v>8.4618088602999997</c:v>
                </c:pt>
                <c:pt idx="1248">
                  <c:v>8.6346731781999999</c:v>
                </c:pt>
                <c:pt idx="1249">
                  <c:v>8.6346731782999999</c:v>
                </c:pt>
                <c:pt idx="1250">
                  <c:v>8.8075374961000001</c:v>
                </c:pt>
                <c:pt idx="1251">
                  <c:v>8.8075374961000001</c:v>
                </c:pt>
                <c:pt idx="1252">
                  <c:v>8.8075374961000001</c:v>
                </c:pt>
                <c:pt idx="1253">
                  <c:v>8.8075374961000001</c:v>
                </c:pt>
                <c:pt idx="1254">
                  <c:v>8.9804018140000004</c:v>
                </c:pt>
                <c:pt idx="1255">
                  <c:v>8.9804018140000004</c:v>
                </c:pt>
                <c:pt idx="1256">
                  <c:v>8.9804018140000004</c:v>
                </c:pt>
                <c:pt idx="1257">
                  <c:v>9.1532661319000006</c:v>
                </c:pt>
                <c:pt idx="1258">
                  <c:v>8.9804018140000004</c:v>
                </c:pt>
                <c:pt idx="1259">
                  <c:v>8.9804018141000004</c:v>
                </c:pt>
                <c:pt idx="1260">
                  <c:v>9.1532661319000006</c:v>
                </c:pt>
                <c:pt idx="1261">
                  <c:v>9.1532661319000006</c:v>
                </c:pt>
                <c:pt idx="1262">
                  <c:v>8.9804018139000004</c:v>
                </c:pt>
                <c:pt idx="1263">
                  <c:v>8.9804018140000004</c:v>
                </c:pt>
                <c:pt idx="1264">
                  <c:v>8.8075374961000001</c:v>
                </c:pt>
                <c:pt idx="1265">
                  <c:v>8.8075374961000001</c:v>
                </c:pt>
                <c:pt idx="1266">
                  <c:v>8.4618088603999997</c:v>
                </c:pt>
                <c:pt idx="1267">
                  <c:v>8.6346731780999999</c:v>
                </c:pt>
                <c:pt idx="1268">
                  <c:v>8.2889445423999994</c:v>
                </c:pt>
                <c:pt idx="1269">
                  <c:v>8.4618088601999997</c:v>
                </c:pt>
                <c:pt idx="1270">
                  <c:v>8.1160802245999992</c:v>
                </c:pt>
                <c:pt idx="1271">
                  <c:v>8.1160802244999992</c:v>
                </c:pt>
                <c:pt idx="1272">
                  <c:v>7.9432159065999999</c:v>
                </c:pt>
                <c:pt idx="1273">
                  <c:v>7.7703515886999996</c:v>
                </c:pt>
                <c:pt idx="1274">
                  <c:v>7.5974872708000003</c:v>
                </c:pt>
                <c:pt idx="1275">
                  <c:v>7.5974872708000003</c:v>
                </c:pt>
                <c:pt idx="1276">
                  <c:v>7.4246229529000001</c:v>
                </c:pt>
                <c:pt idx="1277">
                  <c:v>7.0788943171999996</c:v>
                </c:pt>
                <c:pt idx="1278">
                  <c:v>6.9060299993000003</c:v>
                </c:pt>
                <c:pt idx="1279">
                  <c:v>6.9060299991000003</c:v>
                </c:pt>
                <c:pt idx="1280">
                  <c:v>6.5603013633999998</c:v>
                </c:pt>
                <c:pt idx="1281">
                  <c:v>6.3874370455999996</c:v>
                </c:pt>
                <c:pt idx="1282">
                  <c:v>6.2145727277000002</c:v>
                </c:pt>
                <c:pt idx="1283">
                  <c:v>6.0417084098</c:v>
                </c:pt>
                <c:pt idx="1284">
                  <c:v>5.6959797740000004</c:v>
                </c:pt>
                <c:pt idx="1285">
                  <c:v>5.5231154561000002</c:v>
                </c:pt>
                <c:pt idx="1286">
                  <c:v>5.1773868202999997</c:v>
                </c:pt>
                <c:pt idx="1287">
                  <c:v>5.1773868202999997</c:v>
                </c:pt>
                <c:pt idx="1288">
                  <c:v>5.0045225024000004</c:v>
                </c:pt>
                <c:pt idx="1289">
                  <c:v>4.4859295486999997</c:v>
                </c:pt>
                <c:pt idx="1290">
                  <c:v>4.1402009130000001</c:v>
                </c:pt>
                <c:pt idx="1291">
                  <c:v>3.9673365950999999</c:v>
                </c:pt>
                <c:pt idx="1292">
                  <c:v>3.7944722771000001</c:v>
                </c:pt>
                <c:pt idx="1293">
                  <c:v>3.4487436414000001</c:v>
                </c:pt>
                <c:pt idx="1294">
                  <c:v>3.1030150056000001</c:v>
                </c:pt>
                <c:pt idx="1295">
                  <c:v>2.9301506876999999</c:v>
                </c:pt>
                <c:pt idx="1296">
                  <c:v>2.5844220518999999</c:v>
                </c:pt>
                <c:pt idx="1297">
                  <c:v>2.2386934160999998</c:v>
                </c:pt>
                <c:pt idx="1298">
                  <c:v>1.8929647804</c:v>
                </c:pt>
                <c:pt idx="1299">
                  <c:v>1.7201004624</c:v>
                </c:pt>
                <c:pt idx="1300">
                  <c:v>1.3743718266</c:v>
                </c:pt>
                <c:pt idx="1301">
                  <c:v>1.0286431909</c:v>
                </c:pt>
                <c:pt idx="1302">
                  <c:v>0.68291455509999999</c:v>
                </c:pt>
                <c:pt idx="1303">
                  <c:v>0.33718591930000003</c:v>
                </c:pt>
                <c:pt idx="1304">
                  <c:v>0.16432160130000001</c:v>
                </c:pt>
                <c:pt idx="1305">
                  <c:v>-0.35427135230000001</c:v>
                </c:pt>
                <c:pt idx="1306">
                  <c:v>-0.69999998809999997</c:v>
                </c:pt>
                <c:pt idx="1307">
                  <c:v>-1.0457286238000001</c:v>
                </c:pt>
                <c:pt idx="1308">
                  <c:v>-1.2185929418000001</c:v>
                </c:pt>
                <c:pt idx="1309">
                  <c:v>-1.7371858953999999</c:v>
                </c:pt>
                <c:pt idx="1310">
                  <c:v>-2.0829145312000001</c:v>
                </c:pt>
                <c:pt idx="1311">
                  <c:v>-2.4286431670000002</c:v>
                </c:pt>
                <c:pt idx="1312">
                  <c:v>-2.601507485</c:v>
                </c:pt>
                <c:pt idx="1313">
                  <c:v>-2.9472361207</c:v>
                </c:pt>
                <c:pt idx="1314">
                  <c:v>-3.2929647565</c:v>
                </c:pt>
                <c:pt idx="1315">
                  <c:v>-3.8115577101999998</c:v>
                </c:pt>
                <c:pt idx="1316">
                  <c:v>-3.9844220281</c:v>
                </c:pt>
                <c:pt idx="1317">
                  <c:v>-4.5030149816999998</c:v>
                </c:pt>
                <c:pt idx="1318">
                  <c:v>-4.5030149816999998</c:v>
                </c:pt>
                <c:pt idx="1319">
                  <c:v>-4.8487436176000003</c:v>
                </c:pt>
                <c:pt idx="1320">
                  <c:v>-5.1944722532999998</c:v>
                </c:pt>
                <c:pt idx="1321">
                  <c:v>-5.3673365712000001</c:v>
                </c:pt>
                <c:pt idx="1322">
                  <c:v>-5.5402008892000003</c:v>
                </c:pt>
                <c:pt idx="1323">
                  <c:v>-5.8859295248999999</c:v>
                </c:pt>
                <c:pt idx="1324">
                  <c:v>-6.2316581607000003</c:v>
                </c:pt>
                <c:pt idx="1325">
                  <c:v>-6.4045224785999997</c:v>
                </c:pt>
                <c:pt idx="1326">
                  <c:v>-6.5773867963999999</c:v>
                </c:pt>
                <c:pt idx="1327">
                  <c:v>-6.9231154322000004</c:v>
                </c:pt>
                <c:pt idx="1328">
                  <c:v>-6.9231154323000004</c:v>
                </c:pt>
                <c:pt idx="1329">
                  <c:v>-7.0959797501999997</c:v>
                </c:pt>
                <c:pt idx="1330">
                  <c:v>-7.2688440680999999</c:v>
                </c:pt>
                <c:pt idx="1331">
                  <c:v>-7.4417083859000002</c:v>
                </c:pt>
                <c:pt idx="1332">
                  <c:v>-7.7874370216999997</c:v>
                </c:pt>
                <c:pt idx="1333">
                  <c:v>-7.7874370216999997</c:v>
                </c:pt>
                <c:pt idx="1334">
                  <c:v>-7.9603013396</c:v>
                </c:pt>
                <c:pt idx="1335">
                  <c:v>-8.1331656574999993</c:v>
                </c:pt>
                <c:pt idx="1336">
                  <c:v>-8.4788942932999998</c:v>
                </c:pt>
                <c:pt idx="1337">
                  <c:v>-8.4788942932999998</c:v>
                </c:pt>
                <c:pt idx="1338">
                  <c:v>-8.6517586112</c:v>
                </c:pt>
                <c:pt idx="1339">
                  <c:v>-8.6517586112</c:v>
                </c:pt>
                <c:pt idx="1340">
                  <c:v>-8.8246229291000002</c:v>
                </c:pt>
                <c:pt idx="1341">
                  <c:v>-8.8246229291000002</c:v>
                </c:pt>
                <c:pt idx="1342">
                  <c:v>-8.9974872470000005</c:v>
                </c:pt>
                <c:pt idx="1343">
                  <c:v>-8.9974872470000005</c:v>
                </c:pt>
                <c:pt idx="1344">
                  <c:v>-8.9974872470000005</c:v>
                </c:pt>
                <c:pt idx="1345">
                  <c:v>-9.1703515649000007</c:v>
                </c:pt>
                <c:pt idx="1346">
                  <c:v>-9.1703515649000007</c:v>
                </c:pt>
                <c:pt idx="1347">
                  <c:v>-9.1703515649000007</c:v>
                </c:pt>
                <c:pt idx="1348">
                  <c:v>-8.9974872470000005</c:v>
                </c:pt>
                <c:pt idx="1349">
                  <c:v>-9.1703515648000007</c:v>
                </c:pt>
                <c:pt idx="1350">
                  <c:v>-8.9974872470000005</c:v>
                </c:pt>
                <c:pt idx="1351">
                  <c:v>-8.9974872470000005</c:v>
                </c:pt>
                <c:pt idx="1352">
                  <c:v>-8.9974872470000005</c:v>
                </c:pt>
                <c:pt idx="1353">
                  <c:v>-8.8246229291000002</c:v>
                </c:pt>
                <c:pt idx="1354">
                  <c:v>-8.8246229291000002</c:v>
                </c:pt>
                <c:pt idx="1355">
                  <c:v>-8.8246229291000002</c:v>
                </c:pt>
                <c:pt idx="1356">
                  <c:v>-8.6517586112</c:v>
                </c:pt>
                <c:pt idx="1357">
                  <c:v>-8.4788942932999998</c:v>
                </c:pt>
                <c:pt idx="1358">
                  <c:v>-8.6517586112</c:v>
                </c:pt>
                <c:pt idx="1359">
                  <c:v>-8.4788942932999998</c:v>
                </c:pt>
                <c:pt idx="1360">
                  <c:v>-8.3060299753999995</c:v>
                </c:pt>
                <c:pt idx="1361">
                  <c:v>-8.3060299753999995</c:v>
                </c:pt>
                <c:pt idx="1362">
                  <c:v>-7.9603013397</c:v>
                </c:pt>
                <c:pt idx="1363">
                  <c:v>-7.9603013396</c:v>
                </c:pt>
                <c:pt idx="1364">
                  <c:v>-7.7874370217999997</c:v>
                </c:pt>
                <c:pt idx="1365">
                  <c:v>-7.6145727038000004</c:v>
                </c:pt>
                <c:pt idx="1366">
                  <c:v>-7.4417083860000002</c:v>
                </c:pt>
                <c:pt idx="1367">
                  <c:v>-7.2688440680999999</c:v>
                </c:pt>
                <c:pt idx="1368">
                  <c:v>-7.0959797501999997</c:v>
                </c:pt>
                <c:pt idx="1369">
                  <c:v>-6.7502511144000001</c:v>
                </c:pt>
                <c:pt idx="1370">
                  <c:v>-6.5773867964999999</c:v>
                </c:pt>
                <c:pt idx="1371">
                  <c:v>-6.4045224785999997</c:v>
                </c:pt>
                <c:pt idx="1372">
                  <c:v>-6.0587938428000001</c:v>
                </c:pt>
                <c:pt idx="1373">
                  <c:v>-5.8859295248999999</c:v>
                </c:pt>
                <c:pt idx="1374">
                  <c:v>-5.5402008891000003</c:v>
                </c:pt>
                <c:pt idx="1375">
                  <c:v>-5.1944722533999999</c:v>
                </c:pt>
                <c:pt idx="1376">
                  <c:v>-5.0216079353999996</c:v>
                </c:pt>
                <c:pt idx="1377">
                  <c:v>-4.6758792996</c:v>
                </c:pt>
                <c:pt idx="1378">
                  <c:v>-4.3301506638999996</c:v>
                </c:pt>
                <c:pt idx="1379">
                  <c:v>-3.9844220281</c:v>
                </c:pt>
                <c:pt idx="1380">
                  <c:v>-3.8115577101999998</c:v>
                </c:pt>
                <c:pt idx="1381">
                  <c:v>-3.4658290744000002</c:v>
                </c:pt>
                <c:pt idx="1382">
                  <c:v>-3.2929647565</c:v>
                </c:pt>
                <c:pt idx="1383">
                  <c:v>-2.9472361207</c:v>
                </c:pt>
                <c:pt idx="1384">
                  <c:v>-2.6015074848999999</c:v>
                </c:pt>
                <c:pt idx="1385">
                  <c:v>-2.4286431670000002</c:v>
                </c:pt>
                <c:pt idx="1386">
                  <c:v>-1.9100502132999999</c:v>
                </c:pt>
                <c:pt idx="1387">
                  <c:v>-1.7371858953999999</c:v>
                </c:pt>
                <c:pt idx="1388">
                  <c:v>-1.3914572596000001</c:v>
                </c:pt>
                <c:pt idx="1389">
                  <c:v>-1.0457286239000001</c:v>
                </c:pt>
                <c:pt idx="1390">
                  <c:v>-0.87286430589999997</c:v>
                </c:pt>
                <c:pt idx="1391">
                  <c:v>-0.52713567019999996</c:v>
                </c:pt>
                <c:pt idx="1392">
                  <c:v>-0.1814070344</c:v>
                </c:pt>
                <c:pt idx="1393">
                  <c:v>0.16432160139999999</c:v>
                </c:pt>
                <c:pt idx="1394">
                  <c:v>0.51005023719999998</c:v>
                </c:pt>
                <c:pt idx="1395">
                  <c:v>0.68291455509999999</c:v>
                </c:pt>
                <c:pt idx="1396">
                  <c:v>1.0286431909</c:v>
                </c:pt>
                <c:pt idx="1397">
                  <c:v>1.2015075088</c:v>
                </c:pt>
                <c:pt idx="1398">
                  <c:v>1.5472361446</c:v>
                </c:pt>
                <c:pt idx="1399">
                  <c:v>1.8929647804</c:v>
                </c:pt>
                <c:pt idx="1400">
                  <c:v>2.2386934160999998</c:v>
                </c:pt>
                <c:pt idx="1401">
                  <c:v>2.5844220518999999</c:v>
                </c:pt>
                <c:pt idx="1402">
                  <c:v>2.7572863698000001</c:v>
                </c:pt>
                <c:pt idx="1403">
                  <c:v>3.1030150056000001</c:v>
                </c:pt>
                <c:pt idx="1404">
                  <c:v>3.4487436414000001</c:v>
                </c:pt>
                <c:pt idx="1405">
                  <c:v>3.7944722772000001</c:v>
                </c:pt>
                <c:pt idx="1406">
                  <c:v>4.1402009130000001</c:v>
                </c:pt>
                <c:pt idx="1407">
                  <c:v>4.3130652308000004</c:v>
                </c:pt>
                <c:pt idx="1408">
                  <c:v>4.4859295486999997</c:v>
                </c:pt>
                <c:pt idx="1409">
                  <c:v>4.8316581845000002</c:v>
                </c:pt>
                <c:pt idx="1410">
                  <c:v>5.0045225024000004</c:v>
                </c:pt>
                <c:pt idx="1411">
                  <c:v>5.5231154561000002</c:v>
                </c:pt>
                <c:pt idx="1412">
                  <c:v>5.6959797740000004</c:v>
                </c:pt>
                <c:pt idx="1413">
                  <c:v>5.8688440918999998</c:v>
                </c:pt>
                <c:pt idx="1414">
                  <c:v>6.0417084098</c:v>
                </c:pt>
                <c:pt idx="1415">
                  <c:v>6.3874370455999996</c:v>
                </c:pt>
                <c:pt idx="1416">
                  <c:v>6.5603013634999998</c:v>
                </c:pt>
                <c:pt idx="1417">
                  <c:v>6.5603013634999998</c:v>
                </c:pt>
                <c:pt idx="1418">
                  <c:v>6.9060299993000003</c:v>
                </c:pt>
                <c:pt idx="1419">
                  <c:v>7.0788943171999996</c:v>
                </c:pt>
                <c:pt idx="1420">
                  <c:v>7.2517586350999999</c:v>
                </c:pt>
                <c:pt idx="1421">
                  <c:v>7.4246229529000001</c:v>
                </c:pt>
                <c:pt idx="1422">
                  <c:v>7.7703515886999996</c:v>
                </c:pt>
                <c:pt idx="1423">
                  <c:v>7.9432159065999999</c:v>
                </c:pt>
                <c:pt idx="1424">
                  <c:v>7.9432159065999999</c:v>
                </c:pt>
                <c:pt idx="1425">
                  <c:v>8.2889445423999994</c:v>
                </c:pt>
                <c:pt idx="1426">
                  <c:v>8.4618088602999997</c:v>
                </c:pt>
                <c:pt idx="1427">
                  <c:v>8.2889445423999994</c:v>
                </c:pt>
                <c:pt idx="1428">
                  <c:v>8.6346731781999999</c:v>
                </c:pt>
                <c:pt idx="1429">
                  <c:v>8.6346731781999999</c:v>
                </c:pt>
                <c:pt idx="1430">
                  <c:v>8.8075374961000001</c:v>
                </c:pt>
                <c:pt idx="1431">
                  <c:v>8.8075374961000001</c:v>
                </c:pt>
                <c:pt idx="1432">
                  <c:v>8.8075374961000001</c:v>
                </c:pt>
                <c:pt idx="1433">
                  <c:v>8.8075374961000001</c:v>
                </c:pt>
                <c:pt idx="1434">
                  <c:v>8.9804018140000004</c:v>
                </c:pt>
                <c:pt idx="1435">
                  <c:v>8.9804018140000004</c:v>
                </c:pt>
                <c:pt idx="1436">
                  <c:v>8.9804018140000004</c:v>
                </c:pt>
                <c:pt idx="1437">
                  <c:v>8.9804018140000004</c:v>
                </c:pt>
                <c:pt idx="1438">
                  <c:v>8.8075374961000001</c:v>
                </c:pt>
                <c:pt idx="1439">
                  <c:v>8.9804018140000004</c:v>
                </c:pt>
                <c:pt idx="1440">
                  <c:v>8.9804018140000004</c:v>
                </c:pt>
                <c:pt idx="1441">
                  <c:v>8.9804018140000004</c:v>
                </c:pt>
                <c:pt idx="1442">
                  <c:v>8.8075374961000001</c:v>
                </c:pt>
                <c:pt idx="1443">
                  <c:v>8.8075374961000001</c:v>
                </c:pt>
                <c:pt idx="1444">
                  <c:v>8.8075374961000001</c:v>
                </c:pt>
                <c:pt idx="1445">
                  <c:v>8.6346731781999999</c:v>
                </c:pt>
                <c:pt idx="1446">
                  <c:v>8.6346731781999999</c:v>
                </c:pt>
                <c:pt idx="1447">
                  <c:v>8.6346731781999999</c:v>
                </c:pt>
                <c:pt idx="1448">
                  <c:v>8.2889445423999994</c:v>
                </c:pt>
                <c:pt idx="1449">
                  <c:v>8.2889445423999994</c:v>
                </c:pt>
                <c:pt idx="1450">
                  <c:v>8.2889445423999994</c:v>
                </c:pt>
                <c:pt idx="1451">
                  <c:v>7.9432159065999999</c:v>
                </c:pt>
                <c:pt idx="1452">
                  <c:v>7.9432159065999999</c:v>
                </c:pt>
                <c:pt idx="1453">
                  <c:v>7.5974872708000003</c:v>
                </c:pt>
                <c:pt idx="1454">
                  <c:v>7.5974872708000003</c:v>
                </c:pt>
                <c:pt idx="1455">
                  <c:v>7.4246229529000001</c:v>
                </c:pt>
                <c:pt idx="1456">
                  <c:v>7.0788943171999996</c:v>
                </c:pt>
                <c:pt idx="1457">
                  <c:v>6.9060299993000003</c:v>
                </c:pt>
                <c:pt idx="1458">
                  <c:v>6.7331656814</c:v>
                </c:pt>
                <c:pt idx="1459">
                  <c:v>6.5603013634999998</c:v>
                </c:pt>
                <c:pt idx="1460">
                  <c:v>6.3874370455999996</c:v>
                </c:pt>
                <c:pt idx="1461">
                  <c:v>6.0417084098</c:v>
                </c:pt>
                <c:pt idx="1462">
                  <c:v>5.6959797740000004</c:v>
                </c:pt>
                <c:pt idx="1463">
                  <c:v>5.3502511382</c:v>
                </c:pt>
                <c:pt idx="1464">
                  <c:v>5.1773868202999997</c:v>
                </c:pt>
                <c:pt idx="1465">
                  <c:v>5.0045225024000004</c:v>
                </c:pt>
                <c:pt idx="1466">
                  <c:v>4.8316581845000002</c:v>
                </c:pt>
                <c:pt idx="1467">
                  <c:v>4.3130652308000004</c:v>
                </c:pt>
                <c:pt idx="1468">
                  <c:v>4.1402009130000001</c:v>
                </c:pt>
                <c:pt idx="1469">
                  <c:v>3.7944722772000001</c:v>
                </c:pt>
                <c:pt idx="1470">
                  <c:v>3.6216079592999999</c:v>
                </c:pt>
                <c:pt idx="1471">
                  <c:v>3.2758793234999999</c:v>
                </c:pt>
                <c:pt idx="1472">
                  <c:v>2.9301506876999999</c:v>
                </c:pt>
                <c:pt idx="1473">
                  <c:v>2.5844220518999999</c:v>
                </c:pt>
                <c:pt idx="1474">
                  <c:v>2.0658290982</c:v>
                </c:pt>
                <c:pt idx="1475">
                  <c:v>2.0658290982</c:v>
                </c:pt>
                <c:pt idx="1476">
                  <c:v>1.5472361445</c:v>
                </c:pt>
                <c:pt idx="1477">
                  <c:v>1.3743718266</c:v>
                </c:pt>
                <c:pt idx="1478">
                  <c:v>0.855778873</c:v>
                </c:pt>
                <c:pt idx="1479">
                  <c:v>0.68291455509999999</c:v>
                </c:pt>
                <c:pt idx="1480">
                  <c:v>0.51005023719999998</c:v>
                </c:pt>
                <c:pt idx="1481">
                  <c:v>0.16432160139999999</c:v>
                </c:pt>
                <c:pt idx="1482">
                  <c:v>-0.1814070344</c:v>
                </c:pt>
                <c:pt idx="1483">
                  <c:v>-0.35427135230000001</c:v>
                </c:pt>
                <c:pt idx="1484">
                  <c:v>-0.69999998809999997</c:v>
                </c:pt>
                <c:pt idx="1485">
                  <c:v>-1.0457286239000001</c:v>
                </c:pt>
                <c:pt idx="1486">
                  <c:v>-1.2185929418000001</c:v>
                </c:pt>
                <c:pt idx="1487">
                  <c:v>-1.7371858953999999</c:v>
                </c:pt>
                <c:pt idx="1488">
                  <c:v>-1.9100502132999999</c:v>
                </c:pt>
                <c:pt idx="1489">
                  <c:v>-2.0829145312000001</c:v>
                </c:pt>
                <c:pt idx="1490">
                  <c:v>-2.6015074848999999</c:v>
                </c:pt>
                <c:pt idx="1491">
                  <c:v>-2.7743718028000002</c:v>
                </c:pt>
                <c:pt idx="1492">
                  <c:v>-3.1201004386000002</c:v>
                </c:pt>
                <c:pt idx="1493">
                  <c:v>-3.4658290744000002</c:v>
                </c:pt>
                <c:pt idx="1494">
                  <c:v>-3.6386933923</c:v>
                </c:pt>
                <c:pt idx="1495">
                  <c:v>-3.9844220281</c:v>
                </c:pt>
                <c:pt idx="1496">
                  <c:v>-4.3301506637999996</c:v>
                </c:pt>
                <c:pt idx="1497">
                  <c:v>-4.6758792996</c:v>
                </c:pt>
                <c:pt idx="1498">
                  <c:v>-4.8487436175000003</c:v>
                </c:pt>
                <c:pt idx="1499">
                  <c:v>-5.1944722532999998</c:v>
                </c:pt>
                <c:pt idx="1500">
                  <c:v>-5.3673365712000001</c:v>
                </c:pt>
                <c:pt idx="1501">
                  <c:v>-5.5402008891000003</c:v>
                </c:pt>
                <c:pt idx="1502">
                  <c:v>-6.0587938428000001</c:v>
                </c:pt>
                <c:pt idx="1503">
                  <c:v>-6.0587938428000001</c:v>
                </c:pt>
                <c:pt idx="1504">
                  <c:v>-6.4045224784999997</c:v>
                </c:pt>
                <c:pt idx="1505">
                  <c:v>-6.4045224785999997</c:v>
                </c:pt>
                <c:pt idx="1506">
                  <c:v>-6.7502511144000001</c:v>
                </c:pt>
                <c:pt idx="1507">
                  <c:v>-6.9231154322000004</c:v>
                </c:pt>
                <c:pt idx="1508">
                  <c:v>-7.0959797501999997</c:v>
                </c:pt>
                <c:pt idx="1509">
                  <c:v>-7.2688440680999999</c:v>
                </c:pt>
                <c:pt idx="1510">
                  <c:v>-7.4417083859000002</c:v>
                </c:pt>
                <c:pt idx="1511">
                  <c:v>-7.6145727038000004</c:v>
                </c:pt>
                <c:pt idx="1512">
                  <c:v>-7.7874370216999997</c:v>
                </c:pt>
                <c:pt idx="1513">
                  <c:v>-7.9603013396</c:v>
                </c:pt>
                <c:pt idx="1514">
                  <c:v>-8.1331656574999993</c:v>
                </c:pt>
                <c:pt idx="1515">
                  <c:v>-8.3060299753999995</c:v>
                </c:pt>
                <c:pt idx="1516">
                  <c:v>-8.3060299753999995</c:v>
                </c:pt>
                <c:pt idx="1517">
                  <c:v>-8.4788942932999998</c:v>
                </c:pt>
                <c:pt idx="1518">
                  <c:v>-8.6517586112</c:v>
                </c:pt>
                <c:pt idx="1519">
                  <c:v>-8.8246229291000002</c:v>
                </c:pt>
                <c:pt idx="1520">
                  <c:v>-8.6517586112</c:v>
                </c:pt>
                <c:pt idx="1521">
                  <c:v>-8.8246229291000002</c:v>
                </c:pt>
                <c:pt idx="1522">
                  <c:v>-8.9974872470000005</c:v>
                </c:pt>
                <c:pt idx="1523">
                  <c:v>-8.8246229291000002</c:v>
                </c:pt>
                <c:pt idx="1524">
                  <c:v>-8.9974872470000005</c:v>
                </c:pt>
                <c:pt idx="1525">
                  <c:v>-8.8246229291000002</c:v>
                </c:pt>
                <c:pt idx="1526">
                  <c:v>-8.9974872470000005</c:v>
                </c:pt>
                <c:pt idx="1527">
                  <c:v>-8.9974872470000005</c:v>
                </c:pt>
                <c:pt idx="1528">
                  <c:v>-8.9974872470000005</c:v>
                </c:pt>
                <c:pt idx="1529">
                  <c:v>-8.8246229291000002</c:v>
                </c:pt>
                <c:pt idx="1530">
                  <c:v>-8.9974872470000005</c:v>
                </c:pt>
                <c:pt idx="1531">
                  <c:v>-8.9974872469000005</c:v>
                </c:pt>
                <c:pt idx="1532">
                  <c:v>-8.8246229291000002</c:v>
                </c:pt>
                <c:pt idx="1533">
                  <c:v>-8.8246229291000002</c:v>
                </c:pt>
                <c:pt idx="1534">
                  <c:v>-8.6517586112</c:v>
                </c:pt>
                <c:pt idx="1535">
                  <c:v>-8.4788942932999998</c:v>
                </c:pt>
                <c:pt idx="1536">
                  <c:v>-8.4788942932999998</c:v>
                </c:pt>
                <c:pt idx="1537">
                  <c:v>-8.4788942932999998</c:v>
                </c:pt>
                <c:pt idx="1538">
                  <c:v>-8.1331656574999993</c:v>
                </c:pt>
                <c:pt idx="1539">
                  <c:v>-7.9603013397</c:v>
                </c:pt>
                <c:pt idx="1540">
                  <c:v>-7.9603013396</c:v>
                </c:pt>
                <c:pt idx="1541">
                  <c:v>-7.6145727039000004</c:v>
                </c:pt>
                <c:pt idx="1542">
                  <c:v>-7.6145727038000004</c:v>
                </c:pt>
                <c:pt idx="1543">
                  <c:v>-7.4417083859000002</c:v>
                </c:pt>
                <c:pt idx="1544">
                  <c:v>-7.2688440680999999</c:v>
                </c:pt>
                <c:pt idx="1545">
                  <c:v>-6.9231154323000004</c:v>
                </c:pt>
                <c:pt idx="1546">
                  <c:v>-6.5773867964999999</c:v>
                </c:pt>
                <c:pt idx="1547">
                  <c:v>-6.4045224785999997</c:v>
                </c:pt>
                <c:pt idx="1548">
                  <c:v>-6.2316581607000003</c:v>
                </c:pt>
                <c:pt idx="1549">
                  <c:v>-5.8859295248999999</c:v>
                </c:pt>
                <c:pt idx="1550">
                  <c:v>-5.5402008891000003</c:v>
                </c:pt>
                <c:pt idx="1551">
                  <c:v>-5.5402008891000003</c:v>
                </c:pt>
                <c:pt idx="1552">
                  <c:v>-5.1944722532999998</c:v>
                </c:pt>
                <c:pt idx="1553">
                  <c:v>-4.8487436175000003</c:v>
                </c:pt>
                <c:pt idx="1554">
                  <c:v>-4.6758792996</c:v>
                </c:pt>
                <c:pt idx="1555">
                  <c:v>-4.1572863460000002</c:v>
                </c:pt>
                <c:pt idx="1556">
                  <c:v>-3.9844220281</c:v>
                </c:pt>
                <c:pt idx="1557">
                  <c:v>-3.8115577101999998</c:v>
                </c:pt>
                <c:pt idx="1558">
                  <c:v>-3.4658290744000002</c:v>
                </c:pt>
                <c:pt idx="1559">
                  <c:v>-3.2929647565</c:v>
                </c:pt>
                <c:pt idx="1560">
                  <c:v>-2.9472361207</c:v>
                </c:pt>
                <c:pt idx="1561">
                  <c:v>-2.7743718028000002</c:v>
                </c:pt>
                <c:pt idx="1562">
                  <c:v>-2.6015074848999999</c:v>
                </c:pt>
                <c:pt idx="1563">
                  <c:v>-2.2557788490999999</c:v>
                </c:pt>
                <c:pt idx="1564">
                  <c:v>-1.9100502133999999</c:v>
                </c:pt>
                <c:pt idx="1565">
                  <c:v>-1.7371858953999999</c:v>
                </c:pt>
                <c:pt idx="1566">
                  <c:v>-1.2185929418000001</c:v>
                </c:pt>
                <c:pt idx="1567">
                  <c:v>-1.0457286239000001</c:v>
                </c:pt>
                <c:pt idx="1568">
                  <c:v>-0.87286430599999998</c:v>
                </c:pt>
                <c:pt idx="1569">
                  <c:v>-0.69999998809999997</c:v>
                </c:pt>
                <c:pt idx="1570">
                  <c:v>-0.1814070344</c:v>
                </c:pt>
                <c:pt idx="1571">
                  <c:v>0.16432160139999999</c:v>
                </c:pt>
                <c:pt idx="1572">
                  <c:v>0.33718591930000003</c:v>
                </c:pt>
                <c:pt idx="1573">
                  <c:v>0.68291455509999999</c:v>
                </c:pt>
                <c:pt idx="1574">
                  <c:v>0.855778873</c:v>
                </c:pt>
                <c:pt idx="1575">
                  <c:v>1.2015075088</c:v>
                </c:pt>
                <c:pt idx="1576">
                  <c:v>1.5472361445</c:v>
                </c:pt>
                <c:pt idx="1577">
                  <c:v>1.8929647804</c:v>
                </c:pt>
                <c:pt idx="1578">
                  <c:v>2.2386934160999998</c:v>
                </c:pt>
                <c:pt idx="1579">
                  <c:v>2.5844220518999999</c:v>
                </c:pt>
                <c:pt idx="1580">
                  <c:v>2.7572863698000001</c:v>
                </c:pt>
                <c:pt idx="1581">
                  <c:v>3.1030150056000001</c:v>
                </c:pt>
                <c:pt idx="1582">
                  <c:v>3.2758793234999999</c:v>
                </c:pt>
                <c:pt idx="1583">
                  <c:v>3.6216079592999999</c:v>
                </c:pt>
                <c:pt idx="1584">
                  <c:v>3.9673365950999999</c:v>
                </c:pt>
                <c:pt idx="1585">
                  <c:v>4.3130652308000004</c:v>
                </c:pt>
                <c:pt idx="1586">
                  <c:v>4.4859295486999997</c:v>
                </c:pt>
                <c:pt idx="1587">
                  <c:v>4.8316581845000002</c:v>
                </c:pt>
                <c:pt idx="1588">
                  <c:v>5.0045225024000004</c:v>
                </c:pt>
                <c:pt idx="1589">
                  <c:v>5.1773868202999997</c:v>
                </c:pt>
                <c:pt idx="1590">
                  <c:v>5.5231154561000002</c:v>
                </c:pt>
                <c:pt idx="1591">
                  <c:v>5.8688440917999998</c:v>
                </c:pt>
                <c:pt idx="1592">
                  <c:v>6.0417084098</c:v>
                </c:pt>
                <c:pt idx="1593">
                  <c:v>6.2145727276000002</c:v>
                </c:pt>
                <c:pt idx="1594">
                  <c:v>6.3874370455999996</c:v>
                </c:pt>
                <c:pt idx="1595">
                  <c:v>6.5603013634999998</c:v>
                </c:pt>
                <c:pt idx="1596">
                  <c:v>6.9060299993000003</c:v>
                </c:pt>
                <c:pt idx="1597">
                  <c:v>7.0788943170999996</c:v>
                </c:pt>
                <c:pt idx="1598">
                  <c:v>7.2517586349999998</c:v>
                </c:pt>
                <c:pt idx="1599">
                  <c:v>7.4246229530000001</c:v>
                </c:pt>
                <c:pt idx="1600">
                  <c:v>7.7703515886999996</c:v>
                </c:pt>
                <c:pt idx="1601">
                  <c:v>7.7703515886999996</c:v>
                </c:pt>
                <c:pt idx="1602">
                  <c:v>7.9432159065999999</c:v>
                </c:pt>
                <c:pt idx="1603">
                  <c:v>8.1160802244999992</c:v>
                </c:pt>
                <c:pt idx="1604">
                  <c:v>8.2889445423999994</c:v>
                </c:pt>
                <c:pt idx="1605">
                  <c:v>8.4618088602999997</c:v>
                </c:pt>
                <c:pt idx="1606">
                  <c:v>8.6346731780999999</c:v>
                </c:pt>
                <c:pt idx="1607">
                  <c:v>8.6346731780999999</c:v>
                </c:pt>
                <c:pt idx="1608">
                  <c:v>8.6346731781999999</c:v>
                </c:pt>
                <c:pt idx="1609">
                  <c:v>8.6346731782999999</c:v>
                </c:pt>
                <c:pt idx="1610">
                  <c:v>8.9804018139000004</c:v>
                </c:pt>
                <c:pt idx="1611">
                  <c:v>8.8075374961000001</c:v>
                </c:pt>
                <c:pt idx="1612">
                  <c:v>9.1532661318000006</c:v>
                </c:pt>
                <c:pt idx="1613">
                  <c:v>8.9804018140000004</c:v>
                </c:pt>
                <c:pt idx="1614">
                  <c:v>8.9804018140000004</c:v>
                </c:pt>
                <c:pt idx="1615">
                  <c:v>8.9804018140000004</c:v>
                </c:pt>
                <c:pt idx="1616">
                  <c:v>8.9804018140000004</c:v>
                </c:pt>
                <c:pt idx="1617">
                  <c:v>8.9804018139000004</c:v>
                </c:pt>
                <c:pt idx="1618">
                  <c:v>8.9804018140000004</c:v>
                </c:pt>
                <c:pt idx="1619">
                  <c:v>8.9804018139000004</c:v>
                </c:pt>
                <c:pt idx="1620">
                  <c:v>8.8075374961000001</c:v>
                </c:pt>
                <c:pt idx="1621">
                  <c:v>8.8075374960000001</c:v>
                </c:pt>
                <c:pt idx="1622">
                  <c:v>8.8075374961000001</c:v>
                </c:pt>
                <c:pt idx="1623">
                  <c:v>8.8075374961000001</c:v>
                </c:pt>
                <c:pt idx="1624">
                  <c:v>8.6346731782999999</c:v>
                </c:pt>
                <c:pt idx="1625">
                  <c:v>8.6346731780999999</c:v>
                </c:pt>
                <c:pt idx="1626">
                  <c:v>8.4618088602999997</c:v>
                </c:pt>
                <c:pt idx="1627">
                  <c:v>8.4618088601999997</c:v>
                </c:pt>
                <c:pt idx="1628">
                  <c:v>8.2889445424999995</c:v>
                </c:pt>
                <c:pt idx="1629">
                  <c:v>8.1160802244999992</c:v>
                </c:pt>
                <c:pt idx="1630">
                  <c:v>7.9432159065999999</c:v>
                </c:pt>
                <c:pt idx="1631">
                  <c:v>7.9432159065999999</c:v>
                </c:pt>
                <c:pt idx="1632">
                  <c:v>7.7703515886999996</c:v>
                </c:pt>
                <c:pt idx="1633">
                  <c:v>7.5974872708000003</c:v>
                </c:pt>
                <c:pt idx="1634">
                  <c:v>7.2517586350999999</c:v>
                </c:pt>
                <c:pt idx="1635">
                  <c:v>7.0788943171999996</c:v>
                </c:pt>
                <c:pt idx="1636">
                  <c:v>6.9060299993000003</c:v>
                </c:pt>
                <c:pt idx="1637">
                  <c:v>6.7331656814</c:v>
                </c:pt>
                <c:pt idx="1638">
                  <c:v>6.5603013634999998</c:v>
                </c:pt>
                <c:pt idx="1639">
                  <c:v>6.3874370455999996</c:v>
                </c:pt>
                <c:pt idx="1640">
                  <c:v>6.0417084099</c:v>
                </c:pt>
                <c:pt idx="1641">
                  <c:v>5.6959797740999996</c:v>
                </c:pt>
                <c:pt idx="1642">
                  <c:v>5.6959797740000004</c:v>
                </c:pt>
                <c:pt idx="1643">
                  <c:v>5.3502511382</c:v>
                </c:pt>
                <c:pt idx="1644">
                  <c:v>5.1773868202999997</c:v>
                </c:pt>
                <c:pt idx="1645">
                  <c:v>5.0045225024000004</c:v>
                </c:pt>
                <c:pt idx="1646">
                  <c:v>4.4859295486999997</c:v>
                </c:pt>
                <c:pt idx="1647">
                  <c:v>4.3130652308000004</c:v>
                </c:pt>
                <c:pt idx="1648">
                  <c:v>3.9673365950999999</c:v>
                </c:pt>
                <c:pt idx="1649">
                  <c:v>3.6216079592999999</c:v>
                </c:pt>
                <c:pt idx="1650">
                  <c:v>3.4487436414000001</c:v>
                </c:pt>
                <c:pt idx="1651">
                  <c:v>3.1030150056000001</c:v>
                </c:pt>
                <c:pt idx="1652">
                  <c:v>2.7572863699000001</c:v>
                </c:pt>
                <c:pt idx="1653">
                  <c:v>2.7572863697000001</c:v>
                </c:pt>
                <c:pt idx="1654">
                  <c:v>2.2386934161999998</c:v>
                </c:pt>
                <c:pt idx="1655">
                  <c:v>2.0658290983000001</c:v>
                </c:pt>
                <c:pt idx="1656">
                  <c:v>1.8929647803</c:v>
                </c:pt>
                <c:pt idx="1657">
                  <c:v>1.5472361446</c:v>
                </c:pt>
                <c:pt idx="1658">
                  <c:v>1.3743718266</c:v>
                </c:pt>
                <c:pt idx="1659">
                  <c:v>1.0286431909</c:v>
                </c:pt>
                <c:pt idx="1660">
                  <c:v>0.68291455499999998</c:v>
                </c:pt>
                <c:pt idx="1661">
                  <c:v>0.51005023709999997</c:v>
                </c:pt>
                <c:pt idx="1662">
                  <c:v>0.16432160139999999</c:v>
                </c:pt>
                <c:pt idx="1663">
                  <c:v>-0.3542713522</c:v>
                </c:pt>
                <c:pt idx="1664">
                  <c:v>-0.35427135230000001</c:v>
                </c:pt>
                <c:pt idx="1665">
                  <c:v>-0.52713567029999997</c:v>
                </c:pt>
                <c:pt idx="1666">
                  <c:v>-0.87286430599999998</c:v>
                </c:pt>
                <c:pt idx="1667">
                  <c:v>-1.2185929418000001</c:v>
                </c:pt>
                <c:pt idx="1668">
                  <c:v>-1.5643215774999999</c:v>
                </c:pt>
                <c:pt idx="1669">
                  <c:v>-1.9100502132999999</c:v>
                </c:pt>
                <c:pt idx="1670">
                  <c:v>-2.2557788490999999</c:v>
                </c:pt>
                <c:pt idx="1671">
                  <c:v>-2.4286431670000002</c:v>
                </c:pt>
                <c:pt idx="1672">
                  <c:v>-2.7743718028000002</c:v>
                </c:pt>
                <c:pt idx="1673">
                  <c:v>-3.1201004386000002</c:v>
                </c:pt>
                <c:pt idx="1674">
                  <c:v>-3.2929647566</c:v>
                </c:pt>
                <c:pt idx="1675">
                  <c:v>-3.8115577101999998</c:v>
                </c:pt>
                <c:pt idx="1676">
                  <c:v>-3.9844220281</c:v>
                </c:pt>
                <c:pt idx="1677">
                  <c:v>-4.1572863460000002</c:v>
                </c:pt>
                <c:pt idx="1678">
                  <c:v>-4.5030149816999998</c:v>
                </c:pt>
                <c:pt idx="1679">
                  <c:v>-5.0216079352999996</c:v>
                </c:pt>
                <c:pt idx="1680">
                  <c:v>-5.1944722532999998</c:v>
                </c:pt>
                <c:pt idx="1681">
                  <c:v>-5.5402008891000003</c:v>
                </c:pt>
                <c:pt idx="1682">
                  <c:v>-5.5402008892000003</c:v>
                </c:pt>
                <c:pt idx="1683">
                  <c:v>-5.8859295248999999</c:v>
                </c:pt>
                <c:pt idx="1684">
                  <c:v>-6.0587938429000001</c:v>
                </c:pt>
                <c:pt idx="1685">
                  <c:v>-6.4045224785999997</c:v>
                </c:pt>
                <c:pt idx="1686">
                  <c:v>-6.5773867965999999</c:v>
                </c:pt>
                <c:pt idx="1687">
                  <c:v>-6.9231154323000004</c:v>
                </c:pt>
                <c:pt idx="1688">
                  <c:v>-7.0959797500999997</c:v>
                </c:pt>
                <c:pt idx="1689">
                  <c:v>-7.2688440679999999</c:v>
                </c:pt>
                <c:pt idx="1690">
                  <c:v>-7.0959797501999997</c:v>
                </c:pt>
                <c:pt idx="1691">
                  <c:v>-7.6145727038000004</c:v>
                </c:pt>
                <c:pt idx="1692">
                  <c:v>-7.6145727038000004</c:v>
                </c:pt>
                <c:pt idx="1693">
                  <c:v>-7.7874370217999997</c:v>
                </c:pt>
                <c:pt idx="1694">
                  <c:v>-7.9603013396</c:v>
                </c:pt>
                <c:pt idx="1695">
                  <c:v>-8.1331656573999993</c:v>
                </c:pt>
                <c:pt idx="1696">
                  <c:v>-8.1331656574999993</c:v>
                </c:pt>
                <c:pt idx="1697">
                  <c:v>-8.3060299753999995</c:v>
                </c:pt>
                <c:pt idx="1698">
                  <c:v>-8.3060299753999995</c:v>
                </c:pt>
                <c:pt idx="1699">
                  <c:v>-8.3060299754999996</c:v>
                </c:pt>
                <c:pt idx="1700">
                  <c:v>-8.4788942931999998</c:v>
                </c:pt>
                <c:pt idx="1701">
                  <c:v>-8.4788942932999998</c:v>
                </c:pt>
                <c:pt idx="1702">
                  <c:v>-8.4788942933999998</c:v>
                </c:pt>
                <c:pt idx="1703">
                  <c:v>-8.6517586111</c:v>
                </c:pt>
                <c:pt idx="1704">
                  <c:v>-8.4788942932999998</c:v>
                </c:pt>
                <c:pt idx="1705">
                  <c:v>-8.6517586111</c:v>
                </c:pt>
                <c:pt idx="1706">
                  <c:v>-8.6517586112</c:v>
                </c:pt>
                <c:pt idx="1707">
                  <c:v>-8.6517586111</c:v>
                </c:pt>
                <c:pt idx="1708">
                  <c:v>-8.6517586111</c:v>
                </c:pt>
                <c:pt idx="1709">
                  <c:v>-8.4788942933999998</c:v>
                </c:pt>
                <c:pt idx="1710">
                  <c:v>-8.3060299753999995</c:v>
                </c:pt>
                <c:pt idx="1711">
                  <c:v>-8.3060299754999996</c:v>
                </c:pt>
                <c:pt idx="1712">
                  <c:v>-8.3060299752999995</c:v>
                </c:pt>
                <c:pt idx="1713">
                  <c:v>-8.1331656575999993</c:v>
                </c:pt>
                <c:pt idx="1714">
                  <c:v>-8.1331656573999993</c:v>
                </c:pt>
                <c:pt idx="1715">
                  <c:v>-7.9603013396</c:v>
                </c:pt>
                <c:pt idx="1716">
                  <c:v>-7.7874370216999997</c:v>
                </c:pt>
                <c:pt idx="1717">
                  <c:v>-7.7874370216999997</c:v>
                </c:pt>
                <c:pt idx="1718">
                  <c:v>-7.6145727039000004</c:v>
                </c:pt>
                <c:pt idx="1719">
                  <c:v>-7.6145727037000004</c:v>
                </c:pt>
                <c:pt idx="1720">
                  <c:v>-7.2688440680999999</c:v>
                </c:pt>
                <c:pt idx="1721">
                  <c:v>-7.2688440680999999</c:v>
                </c:pt>
                <c:pt idx="1722">
                  <c:v>-7.0959797501999997</c:v>
                </c:pt>
                <c:pt idx="1723">
                  <c:v>-6.9231154323000004</c:v>
                </c:pt>
                <c:pt idx="1724">
                  <c:v>-6.7502511144000001</c:v>
                </c:pt>
                <c:pt idx="1725">
                  <c:v>-6.5773867965999999</c:v>
                </c:pt>
                <c:pt idx="1726">
                  <c:v>-6.4045224785999997</c:v>
                </c:pt>
                <c:pt idx="1727">
                  <c:v>-6.4045224785999997</c:v>
                </c:pt>
                <c:pt idx="1728">
                  <c:v>-6.0587938428000001</c:v>
                </c:pt>
                <c:pt idx="1729">
                  <c:v>-5.8859295249999999</c:v>
                </c:pt>
                <c:pt idx="1730">
                  <c:v>-5.7130652069999996</c:v>
                </c:pt>
                <c:pt idx="1731">
                  <c:v>-5.5402008892000003</c:v>
                </c:pt>
                <c:pt idx="1732">
                  <c:v>-5.1944722532999998</c:v>
                </c:pt>
                <c:pt idx="1733">
                  <c:v>-5.0216079353999996</c:v>
                </c:pt>
                <c:pt idx="1734">
                  <c:v>-4.8487436175000003</c:v>
                </c:pt>
                <c:pt idx="1735">
                  <c:v>-4.5030149817999998</c:v>
                </c:pt>
                <c:pt idx="1736">
                  <c:v>-4.3301506637999996</c:v>
                </c:pt>
                <c:pt idx="1737">
                  <c:v>-3.9844220281</c:v>
                </c:pt>
                <c:pt idx="1738">
                  <c:v>-3.6386933923</c:v>
                </c:pt>
                <c:pt idx="1739">
                  <c:v>-3.1201004387000002</c:v>
                </c:pt>
                <c:pt idx="1740">
                  <c:v>-3.1201004385000002</c:v>
                </c:pt>
                <c:pt idx="1741">
                  <c:v>-2.6015074848999999</c:v>
                </c:pt>
                <c:pt idx="1742">
                  <c:v>-2.4286431669000001</c:v>
                </c:pt>
                <c:pt idx="1743">
                  <c:v>-1.9100502133999999</c:v>
                </c:pt>
                <c:pt idx="1744">
                  <c:v>-1.7371858953999999</c:v>
                </c:pt>
                <c:pt idx="1745">
                  <c:v>-1.5643215774000001</c:v>
                </c:pt>
                <c:pt idx="1746">
                  <c:v>-1.0457286239000001</c:v>
                </c:pt>
                <c:pt idx="1747">
                  <c:v>-0.87286430589999997</c:v>
                </c:pt>
                <c:pt idx="1748">
                  <c:v>-0.52713567019999996</c:v>
                </c:pt>
                <c:pt idx="1749">
                  <c:v>-0.35427135230000001</c:v>
                </c:pt>
                <c:pt idx="1750">
                  <c:v>-8.5427165999999999E-3</c:v>
                </c:pt>
                <c:pt idx="1751">
                  <c:v>0.16432160139999999</c:v>
                </c:pt>
                <c:pt idx="1752">
                  <c:v>0.51005023719999998</c:v>
                </c:pt>
                <c:pt idx="1753">
                  <c:v>0.68291455509999999</c:v>
                </c:pt>
                <c:pt idx="1754">
                  <c:v>0.855778873</c:v>
                </c:pt>
                <c:pt idx="1755">
                  <c:v>1.2015075088</c:v>
                </c:pt>
                <c:pt idx="1756">
                  <c:v>1.7201004623</c:v>
                </c:pt>
                <c:pt idx="1757">
                  <c:v>2.0658290981</c:v>
                </c:pt>
                <c:pt idx="1758">
                  <c:v>2.0658290982</c:v>
                </c:pt>
                <c:pt idx="1759">
                  <c:v>2.5844220517999998</c:v>
                </c:pt>
                <c:pt idx="1760">
                  <c:v>2.9301506875999999</c:v>
                </c:pt>
                <c:pt idx="1761">
                  <c:v>3.1030150055000001</c:v>
                </c:pt>
                <c:pt idx="1762">
                  <c:v>3.4487436413000001</c:v>
                </c:pt>
                <c:pt idx="1763">
                  <c:v>3.6216079593999999</c:v>
                </c:pt>
                <c:pt idx="1764">
                  <c:v>3.9673365950999999</c:v>
                </c:pt>
                <c:pt idx="1765">
                  <c:v>4.1402009130000001</c:v>
                </c:pt>
                <c:pt idx="1766">
                  <c:v>4.3130652310000004</c:v>
                </c:pt>
                <c:pt idx="1767">
                  <c:v>4.6587938665999999</c:v>
                </c:pt>
                <c:pt idx="1768">
                  <c:v>4.8316581845000002</c:v>
                </c:pt>
                <c:pt idx="1769">
                  <c:v>5.0045225025000004</c:v>
                </c:pt>
                <c:pt idx="1770">
                  <c:v>5.1773868203999998</c:v>
                </c:pt>
                <c:pt idx="1771">
                  <c:v>5.5231154561000002</c:v>
                </c:pt>
                <c:pt idx="1772">
                  <c:v>5.6959797740000004</c:v>
                </c:pt>
                <c:pt idx="1773">
                  <c:v>5.8688440918999998</c:v>
                </c:pt>
                <c:pt idx="1774">
                  <c:v>6.0417084098</c:v>
                </c:pt>
                <c:pt idx="1775">
                  <c:v>6.2145727277000002</c:v>
                </c:pt>
                <c:pt idx="1776">
                  <c:v>6.3874370455999996</c:v>
                </c:pt>
                <c:pt idx="1777">
                  <c:v>6.5603013634999998</c:v>
                </c:pt>
                <c:pt idx="1778">
                  <c:v>6.7331656814</c:v>
                </c:pt>
                <c:pt idx="1779">
                  <c:v>6.9060299993000003</c:v>
                </c:pt>
                <c:pt idx="1780">
                  <c:v>6.9060299994000003</c:v>
                </c:pt>
                <c:pt idx="1781">
                  <c:v>7.0788943171999996</c:v>
                </c:pt>
                <c:pt idx="1782">
                  <c:v>7.2517586349999998</c:v>
                </c:pt>
                <c:pt idx="1783">
                  <c:v>7.4246229529000001</c:v>
                </c:pt>
                <c:pt idx="1784">
                  <c:v>7.4246229531000001</c:v>
                </c:pt>
                <c:pt idx="1785">
                  <c:v>7.4246229529000001</c:v>
                </c:pt>
                <c:pt idx="1786">
                  <c:v>7.5974872708000003</c:v>
                </c:pt>
                <c:pt idx="1787">
                  <c:v>7.7703515886999996</c:v>
                </c:pt>
                <c:pt idx="1788">
                  <c:v>7.7703515886999996</c:v>
                </c:pt>
                <c:pt idx="1789">
                  <c:v>7.7703515886999996</c:v>
                </c:pt>
                <c:pt idx="1790">
                  <c:v>7.7703515887999997</c:v>
                </c:pt>
                <c:pt idx="1791">
                  <c:v>7.9432159065999999</c:v>
                </c:pt>
                <c:pt idx="1792">
                  <c:v>7.7703515886999996</c:v>
                </c:pt>
                <c:pt idx="1793">
                  <c:v>7.9432159065999999</c:v>
                </c:pt>
                <c:pt idx="1794">
                  <c:v>7.9432159065999999</c:v>
                </c:pt>
                <c:pt idx="1795">
                  <c:v>7.9432159065999999</c:v>
                </c:pt>
                <c:pt idx="1796">
                  <c:v>7.9432159065999999</c:v>
                </c:pt>
                <c:pt idx="1797">
                  <c:v>7.9432159065999999</c:v>
                </c:pt>
                <c:pt idx="1798">
                  <c:v>7.9432159064999999</c:v>
                </c:pt>
                <c:pt idx="1799">
                  <c:v>7.7703515887999997</c:v>
                </c:pt>
                <c:pt idx="1800">
                  <c:v>7.9432159064999999</c:v>
                </c:pt>
                <c:pt idx="1801">
                  <c:v>7.5974872710000003</c:v>
                </c:pt>
                <c:pt idx="1802">
                  <c:v>7.5974872710000003</c:v>
                </c:pt>
                <c:pt idx="1803">
                  <c:v>7.5974872708000003</c:v>
                </c:pt>
                <c:pt idx="1804">
                  <c:v>7.5974872708000003</c:v>
                </c:pt>
                <c:pt idx="1805">
                  <c:v>7.4246229529000001</c:v>
                </c:pt>
                <c:pt idx="1806">
                  <c:v>7.4246229531000001</c:v>
                </c:pt>
                <c:pt idx="1807">
                  <c:v>7.2517586349999998</c:v>
                </c:pt>
                <c:pt idx="1808">
                  <c:v>7.2517586348999998</c:v>
                </c:pt>
                <c:pt idx="1809">
                  <c:v>7.0788943171999996</c:v>
                </c:pt>
                <c:pt idx="1810">
                  <c:v>6.9060299993000003</c:v>
                </c:pt>
                <c:pt idx="1811">
                  <c:v>6.7331656814</c:v>
                </c:pt>
                <c:pt idx="1812">
                  <c:v>6.7331656814</c:v>
                </c:pt>
                <c:pt idx="1813">
                  <c:v>6.5603013632999998</c:v>
                </c:pt>
                <c:pt idx="1814">
                  <c:v>6.5603013634999998</c:v>
                </c:pt>
                <c:pt idx="1815">
                  <c:v>6.3874370453999996</c:v>
                </c:pt>
                <c:pt idx="1816">
                  <c:v>6.0417084098</c:v>
                </c:pt>
                <c:pt idx="1817">
                  <c:v>5.8688440918999998</c:v>
                </c:pt>
                <c:pt idx="1818">
                  <c:v>5.6959797740000004</c:v>
                </c:pt>
                <c:pt idx="1819">
                  <c:v>5.5231154561000002</c:v>
                </c:pt>
                <c:pt idx="1820">
                  <c:v>5.3502511382</c:v>
                </c:pt>
                <c:pt idx="1821">
                  <c:v>5.3502511381</c:v>
                </c:pt>
                <c:pt idx="1822">
                  <c:v>5.0045225024000004</c:v>
                </c:pt>
                <c:pt idx="1823">
                  <c:v>4.8316581845000002</c:v>
                </c:pt>
                <c:pt idx="1824">
                  <c:v>4.4859295486999997</c:v>
                </c:pt>
                <c:pt idx="1825">
                  <c:v>4.1402009130000001</c:v>
                </c:pt>
                <c:pt idx="1826">
                  <c:v>3.9673365950999999</c:v>
                </c:pt>
                <c:pt idx="1827">
                  <c:v>3.6216079592999999</c:v>
                </c:pt>
                <c:pt idx="1828">
                  <c:v>3.2758793235999999</c:v>
                </c:pt>
                <c:pt idx="1829">
                  <c:v>2.9301506877999999</c:v>
                </c:pt>
                <c:pt idx="1830">
                  <c:v>2.9301506873999998</c:v>
                </c:pt>
                <c:pt idx="1831">
                  <c:v>2.5844220518999999</c:v>
                </c:pt>
                <c:pt idx="1832">
                  <c:v>2.2386934160999998</c:v>
                </c:pt>
                <c:pt idx="1833">
                  <c:v>1.8929647803</c:v>
                </c:pt>
                <c:pt idx="1834">
                  <c:v>1.7201004623</c:v>
                </c:pt>
                <c:pt idx="1835">
                  <c:v>1.3743718266</c:v>
                </c:pt>
                <c:pt idx="1836">
                  <c:v>1.0286431909</c:v>
                </c:pt>
                <c:pt idx="1837">
                  <c:v>0.68291455509999999</c:v>
                </c:pt>
                <c:pt idx="1838">
                  <c:v>0.33718591939999998</c:v>
                </c:pt>
                <c:pt idx="1839">
                  <c:v>0.16432160139999999</c:v>
                </c:pt>
                <c:pt idx="1840">
                  <c:v>-0.1814070344</c:v>
                </c:pt>
                <c:pt idx="1841">
                  <c:v>-0.52713567029999997</c:v>
                </c:pt>
                <c:pt idx="1842">
                  <c:v>-1.0457286239000001</c:v>
                </c:pt>
                <c:pt idx="1843">
                  <c:v>-1.2185929418000001</c:v>
                </c:pt>
                <c:pt idx="1844">
                  <c:v>-1.3914572596999999</c:v>
                </c:pt>
                <c:pt idx="1845">
                  <c:v>-1.5643215776999999</c:v>
                </c:pt>
                <c:pt idx="1846">
                  <c:v>-2.0829145312000001</c:v>
                </c:pt>
                <c:pt idx="1847">
                  <c:v>-2.4286431669000001</c:v>
                </c:pt>
                <c:pt idx="1848">
                  <c:v>-2.6015074848999999</c:v>
                </c:pt>
                <c:pt idx="1849">
                  <c:v>-2.9472361207</c:v>
                </c:pt>
                <c:pt idx="1850">
                  <c:v>-3.2929647565</c:v>
                </c:pt>
                <c:pt idx="1851">
                  <c:v>-3.4658290744000002</c:v>
                </c:pt>
                <c:pt idx="1852">
                  <c:v>-3.8115577101999998</c:v>
                </c:pt>
                <c:pt idx="1853">
                  <c:v>-3.8115577104999998</c:v>
                </c:pt>
                <c:pt idx="1854">
                  <c:v>-4.1572863460000002</c:v>
                </c:pt>
                <c:pt idx="1855">
                  <c:v>-4.6758792995</c:v>
                </c:pt>
                <c:pt idx="1856">
                  <c:v>-4.6758792996</c:v>
                </c:pt>
                <c:pt idx="1857">
                  <c:v>-5.0216079353999996</c:v>
                </c:pt>
                <c:pt idx="1858">
                  <c:v>-5.1944722531999998</c:v>
                </c:pt>
                <c:pt idx="1859">
                  <c:v>-5.3673365712000001</c:v>
                </c:pt>
                <c:pt idx="1860">
                  <c:v>-5.5402008893000003</c:v>
                </c:pt>
                <c:pt idx="1861">
                  <c:v>-5.7130652071999997</c:v>
                </c:pt>
                <c:pt idx="1862">
                  <c:v>-6.0587938428000001</c:v>
                </c:pt>
                <c:pt idx="1863">
                  <c:v>-6.2316581607000003</c:v>
                </c:pt>
                <c:pt idx="1864">
                  <c:v>-6.4045224785999997</c:v>
                </c:pt>
                <c:pt idx="1865">
                  <c:v>-6.5773867964999999</c:v>
                </c:pt>
                <c:pt idx="1866">
                  <c:v>-6.9231154323000004</c:v>
                </c:pt>
                <c:pt idx="1867">
                  <c:v>-6.9231154323000004</c:v>
                </c:pt>
                <c:pt idx="1868">
                  <c:v>-7.0959797501999997</c:v>
                </c:pt>
                <c:pt idx="1869">
                  <c:v>-7.2688440680999999</c:v>
                </c:pt>
                <c:pt idx="1870">
                  <c:v>-7.4417083859000002</c:v>
                </c:pt>
                <c:pt idx="1871">
                  <c:v>-7.6145727038000004</c:v>
                </c:pt>
                <c:pt idx="1872">
                  <c:v>-7.7874370216999997</c:v>
                </c:pt>
                <c:pt idx="1873">
                  <c:v>-7.7874370218999998</c:v>
                </c:pt>
                <c:pt idx="1874">
                  <c:v>-7.9603013395</c:v>
                </c:pt>
                <c:pt idx="1875">
                  <c:v>-7.9603013396</c:v>
                </c:pt>
                <c:pt idx="1876">
                  <c:v>-8.3060299753999995</c:v>
                </c:pt>
                <c:pt idx="1877">
                  <c:v>-8.3060299753999995</c:v>
                </c:pt>
                <c:pt idx="1878">
                  <c:v>-8.3060299753999995</c:v>
                </c:pt>
                <c:pt idx="1879">
                  <c:v>-8.3060299755999996</c:v>
                </c:pt>
                <c:pt idx="1880">
                  <c:v>-8.4788942932999998</c:v>
                </c:pt>
                <c:pt idx="1881">
                  <c:v>-8.4788942932999998</c:v>
                </c:pt>
                <c:pt idx="1882">
                  <c:v>-8.4788942932999998</c:v>
                </c:pt>
                <c:pt idx="1883">
                  <c:v>-8.4788942932999998</c:v>
                </c:pt>
                <c:pt idx="1884">
                  <c:v>-8.4788942931999998</c:v>
                </c:pt>
                <c:pt idx="1885">
                  <c:v>-8.4788942931999998</c:v>
                </c:pt>
                <c:pt idx="1886">
                  <c:v>-8.651758611</c:v>
                </c:pt>
                <c:pt idx="1887">
                  <c:v>-8.4788942931999998</c:v>
                </c:pt>
                <c:pt idx="1888">
                  <c:v>-8.4788942931999998</c:v>
                </c:pt>
                <c:pt idx="1889">
                  <c:v>-8.3060299753999995</c:v>
                </c:pt>
                <c:pt idx="1890">
                  <c:v>-8.3060299752999995</c:v>
                </c:pt>
                <c:pt idx="1891">
                  <c:v>-8.3060299752999995</c:v>
                </c:pt>
                <c:pt idx="1892">
                  <c:v>-8.3060299750999995</c:v>
                </c:pt>
                <c:pt idx="1893">
                  <c:v>-7.7874370216999997</c:v>
                </c:pt>
                <c:pt idx="1894">
                  <c:v>-7.7874370216999997</c:v>
                </c:pt>
                <c:pt idx="1895">
                  <c:v>-7.7874370215999997</c:v>
                </c:pt>
                <c:pt idx="1896">
                  <c:v>-7.6145727038000004</c:v>
                </c:pt>
                <c:pt idx="1897">
                  <c:v>-7.4417083859000002</c:v>
                </c:pt>
                <c:pt idx="1898">
                  <c:v>-7.2688440680999999</c:v>
                </c:pt>
                <c:pt idx="1899">
                  <c:v>-7.0959797501999997</c:v>
                </c:pt>
                <c:pt idx="1900">
                  <c:v>-6.9231154324000004</c:v>
                </c:pt>
                <c:pt idx="1901">
                  <c:v>-6.7502511145000001</c:v>
                </c:pt>
                <c:pt idx="1902">
                  <c:v>-6.5773867964999999</c:v>
                </c:pt>
                <c:pt idx="1903">
                  <c:v>-6.5773867962999999</c:v>
                </c:pt>
                <c:pt idx="1904">
                  <c:v>-6.4045224783999997</c:v>
                </c:pt>
                <c:pt idx="1905">
                  <c:v>-6.0587938428000001</c:v>
                </c:pt>
                <c:pt idx="1906">
                  <c:v>-5.8859295248999999</c:v>
                </c:pt>
                <c:pt idx="1907">
                  <c:v>-5.5402008893000003</c:v>
                </c:pt>
                <c:pt idx="1908">
                  <c:v>-5.3673365714000001</c:v>
                </c:pt>
                <c:pt idx="1909">
                  <c:v>-5.1944722532999998</c:v>
                </c:pt>
                <c:pt idx="1910">
                  <c:v>-4.8487436177000003</c:v>
                </c:pt>
                <c:pt idx="1911">
                  <c:v>-4.6758792996</c:v>
                </c:pt>
                <c:pt idx="1912">
                  <c:v>-4.6758792996</c:v>
                </c:pt>
                <c:pt idx="1913">
                  <c:v>-4.3301506636999996</c:v>
                </c:pt>
                <c:pt idx="1914">
                  <c:v>-3.9844220281</c:v>
                </c:pt>
                <c:pt idx="1915">
                  <c:v>-3.8115577100000002</c:v>
                </c:pt>
                <c:pt idx="1916">
                  <c:v>-3.4658290745000002</c:v>
                </c:pt>
                <c:pt idx="1917">
                  <c:v>-3.2929647565</c:v>
                </c:pt>
                <c:pt idx="1918">
                  <c:v>-3.1201004386000002</c:v>
                </c:pt>
                <c:pt idx="1919">
                  <c:v>-2.7743718028000002</c:v>
                </c:pt>
                <c:pt idx="1920">
                  <c:v>-2.6015074848999999</c:v>
                </c:pt>
                <c:pt idx="1921">
                  <c:v>-2.2557788490999999</c:v>
                </c:pt>
                <c:pt idx="1922">
                  <c:v>-1.9100502134999999</c:v>
                </c:pt>
                <c:pt idx="1923">
                  <c:v>-1.7371858953999999</c:v>
                </c:pt>
                <c:pt idx="1924">
                  <c:v>-1.5643215774999999</c:v>
                </c:pt>
                <c:pt idx="1925">
                  <c:v>-1.2185929418999999</c:v>
                </c:pt>
                <c:pt idx="1926">
                  <c:v>-1.2185929416000001</c:v>
                </c:pt>
                <c:pt idx="1927">
                  <c:v>-0.69999998809999997</c:v>
                </c:pt>
                <c:pt idx="1928">
                  <c:v>-0.52713567019999996</c:v>
                </c:pt>
                <c:pt idx="1929">
                  <c:v>-0.35427135230000001</c:v>
                </c:pt>
                <c:pt idx="1930">
                  <c:v>0.16432160139999999</c:v>
                </c:pt>
                <c:pt idx="1931">
                  <c:v>0.33718591930000003</c:v>
                </c:pt>
                <c:pt idx="1932">
                  <c:v>0.68291455489999997</c:v>
                </c:pt>
                <c:pt idx="1933">
                  <c:v>0.855778873</c:v>
                </c:pt>
                <c:pt idx="1934">
                  <c:v>1.2015075088</c:v>
                </c:pt>
                <c:pt idx="1935">
                  <c:v>1.3743718266</c:v>
                </c:pt>
                <c:pt idx="1936">
                  <c:v>1.8929647803</c:v>
                </c:pt>
                <c:pt idx="1937">
                  <c:v>2.2386934157999998</c:v>
                </c:pt>
                <c:pt idx="1938">
                  <c:v>2.4115577338</c:v>
                </c:pt>
                <c:pt idx="1939">
                  <c:v>2.7572863696000001</c:v>
                </c:pt>
                <c:pt idx="1940">
                  <c:v>2.9301506876999999</c:v>
                </c:pt>
                <c:pt idx="1941">
                  <c:v>3.2758793232999999</c:v>
                </c:pt>
                <c:pt idx="1942">
                  <c:v>3.4487436412000001</c:v>
                </c:pt>
                <c:pt idx="1943">
                  <c:v>3.7944722770000001</c:v>
                </c:pt>
                <c:pt idx="1944">
                  <c:v>3.7944722772000001</c:v>
                </c:pt>
                <c:pt idx="1945">
                  <c:v>3.9673365951999999</c:v>
                </c:pt>
                <c:pt idx="1946">
                  <c:v>4.3130652307000004</c:v>
                </c:pt>
                <c:pt idx="1947">
                  <c:v>4.4859295486999997</c:v>
                </c:pt>
                <c:pt idx="1948">
                  <c:v>4.6587938668</c:v>
                </c:pt>
                <c:pt idx="1949">
                  <c:v>5.0045225024000004</c:v>
                </c:pt>
                <c:pt idx="1950">
                  <c:v>5.1773868200999997</c:v>
                </c:pt>
                <c:pt idx="1951">
                  <c:v>5.1773868204999998</c:v>
                </c:pt>
                <c:pt idx="1952">
                  <c:v>5.5231154559000002</c:v>
                </c:pt>
                <c:pt idx="1953">
                  <c:v>5.6959797740000004</c:v>
                </c:pt>
                <c:pt idx="1954">
                  <c:v>5.6959797741999996</c:v>
                </c:pt>
                <c:pt idx="1955">
                  <c:v>6.0417084098</c:v>
                </c:pt>
                <c:pt idx="1956">
                  <c:v>6.2145727277000002</c:v>
                </c:pt>
                <c:pt idx="1957">
                  <c:v>6.3874370455999996</c:v>
                </c:pt>
                <c:pt idx="1958">
                  <c:v>6.5603013634999998</c:v>
                </c:pt>
                <c:pt idx="1959">
                  <c:v>6.9060299991000003</c:v>
                </c:pt>
                <c:pt idx="1960">
                  <c:v>6.9060299994000003</c:v>
                </c:pt>
                <c:pt idx="1961">
                  <c:v>6.9060299994000003</c:v>
                </c:pt>
                <c:pt idx="1962">
                  <c:v>7.2517586349999998</c:v>
                </c:pt>
                <c:pt idx="1963">
                  <c:v>7.4246229528000001</c:v>
                </c:pt>
                <c:pt idx="1964">
                  <c:v>7.4246229529000001</c:v>
                </c:pt>
                <c:pt idx="1965">
                  <c:v>7.5974872706000003</c:v>
                </c:pt>
                <c:pt idx="1966">
                  <c:v>7.5974872708000003</c:v>
                </c:pt>
                <c:pt idx="1967">
                  <c:v>7.7703515886999996</c:v>
                </c:pt>
                <c:pt idx="1968">
                  <c:v>7.9432159063999999</c:v>
                </c:pt>
                <c:pt idx="1969">
                  <c:v>7.9432159065999999</c:v>
                </c:pt>
                <c:pt idx="1970">
                  <c:v>7.7703515886999996</c:v>
                </c:pt>
                <c:pt idx="1971">
                  <c:v>7.9432159065999999</c:v>
                </c:pt>
                <c:pt idx="1972">
                  <c:v>8.1160802244999992</c:v>
                </c:pt>
                <c:pt idx="1973">
                  <c:v>7.9432159067999999</c:v>
                </c:pt>
                <c:pt idx="1974">
                  <c:v>8.1160802244999992</c:v>
                </c:pt>
                <c:pt idx="1975">
                  <c:v>7.9432159067999999</c:v>
                </c:pt>
                <c:pt idx="1976">
                  <c:v>7.9432159067999999</c:v>
                </c:pt>
                <c:pt idx="1977">
                  <c:v>8.1160802244999992</c:v>
                </c:pt>
                <c:pt idx="1978">
                  <c:v>8.1160802242999992</c:v>
                </c:pt>
                <c:pt idx="1979">
                  <c:v>8.1160802244999992</c:v>
                </c:pt>
                <c:pt idx="1980">
                  <c:v>7.9432159065999999</c:v>
                </c:pt>
                <c:pt idx="1981">
                  <c:v>7.9432159065999999</c:v>
                </c:pt>
                <c:pt idx="1982">
                  <c:v>7.7703515886999996</c:v>
                </c:pt>
                <c:pt idx="1983">
                  <c:v>7.7703515886999996</c:v>
                </c:pt>
                <c:pt idx="1984">
                  <c:v>7.5974872708000003</c:v>
                </c:pt>
                <c:pt idx="1985">
                  <c:v>7.4246229529000001</c:v>
                </c:pt>
                <c:pt idx="1986">
                  <c:v>7.5974872706000003</c:v>
                </c:pt>
                <c:pt idx="1987">
                  <c:v>7.2517586349999998</c:v>
                </c:pt>
                <c:pt idx="1988">
                  <c:v>7.2517586349999998</c:v>
                </c:pt>
                <c:pt idx="1989">
                  <c:v>6.9060299994000003</c:v>
                </c:pt>
                <c:pt idx="1990">
                  <c:v>6.9060299991000003</c:v>
                </c:pt>
                <c:pt idx="1991">
                  <c:v>6.7331656814</c:v>
                </c:pt>
                <c:pt idx="1992">
                  <c:v>6.5603013634999998</c:v>
                </c:pt>
                <c:pt idx="1993">
                  <c:v>6.3874370453999996</c:v>
                </c:pt>
                <c:pt idx="1994">
                  <c:v>6.2145727277000002</c:v>
                </c:pt>
                <c:pt idx="1995">
                  <c:v>6.0417084096</c:v>
                </c:pt>
                <c:pt idx="1996">
                  <c:v>5.6959797740000004</c:v>
                </c:pt>
                <c:pt idx="1997">
                  <c:v>5.3502511384</c:v>
                </c:pt>
                <c:pt idx="1998">
                  <c:v>5.3502511382</c:v>
                </c:pt>
                <c:pt idx="1999">
                  <c:v>5.0045225024000004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7E2-47F2-B509-779C7E00CE6C}"/>
            </c:ext>
          </c:extLst>
        </c:ser>
        <c:ser>
          <c:idx val="14"/>
          <c:order val="14"/>
          <c:tx>
            <c:strRef>
              <c:f>Sheet2!$Q$2</c:f>
              <c:strCache>
                <c:ptCount val="1"/>
                <c:pt idx="0">
                  <c:v>csv_15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Sheet2!$Q$3:$Q$2002</c:f>
              <c:numCache>
                <c:formatCode>General</c:formatCode>
                <c:ptCount val="2000"/>
                <c:pt idx="0">
                  <c:v>0</c:v>
                </c:pt>
                <c:pt idx="1">
                  <c:v>-0.35427135230000001</c:v>
                </c:pt>
                <c:pt idx="2">
                  <c:v>-0.1814070344</c:v>
                </c:pt>
                <c:pt idx="3">
                  <c:v>-0.35427135230000001</c:v>
                </c:pt>
                <c:pt idx="4">
                  <c:v>-0.1814070344</c:v>
                </c:pt>
                <c:pt idx="5">
                  <c:v>-0.1814070344</c:v>
                </c:pt>
                <c:pt idx="6">
                  <c:v>-0.1814070344</c:v>
                </c:pt>
                <c:pt idx="7">
                  <c:v>-8.5427165000000003E-3</c:v>
                </c:pt>
                <c:pt idx="8">
                  <c:v>-0.35427135230000001</c:v>
                </c:pt>
                <c:pt idx="9">
                  <c:v>-0.35427135230000001</c:v>
                </c:pt>
                <c:pt idx="10">
                  <c:v>-0.35427135230000001</c:v>
                </c:pt>
                <c:pt idx="11">
                  <c:v>-8.5427165000000003E-3</c:v>
                </c:pt>
                <c:pt idx="12">
                  <c:v>-0.1814070344</c:v>
                </c:pt>
                <c:pt idx="13">
                  <c:v>-0.1814070344</c:v>
                </c:pt>
                <c:pt idx="14">
                  <c:v>-8.5427165000000003E-3</c:v>
                </c:pt>
                <c:pt idx="15">
                  <c:v>-0.1814070344</c:v>
                </c:pt>
                <c:pt idx="16">
                  <c:v>-8.5427165000000003E-3</c:v>
                </c:pt>
                <c:pt idx="17">
                  <c:v>-0.1814070344</c:v>
                </c:pt>
                <c:pt idx="18">
                  <c:v>-8.5427165000000003E-3</c:v>
                </c:pt>
                <c:pt idx="19">
                  <c:v>-8.5427165000000003E-3</c:v>
                </c:pt>
                <c:pt idx="20">
                  <c:v>-8.5427165000000003E-3</c:v>
                </c:pt>
                <c:pt idx="21">
                  <c:v>-8.5427165000000003E-3</c:v>
                </c:pt>
                <c:pt idx="22">
                  <c:v>-8.5427165000000003E-3</c:v>
                </c:pt>
                <c:pt idx="23">
                  <c:v>0.16432160139999999</c:v>
                </c:pt>
                <c:pt idx="24">
                  <c:v>-8.5427165000000003E-3</c:v>
                </c:pt>
                <c:pt idx="25">
                  <c:v>0.16432160139999999</c:v>
                </c:pt>
                <c:pt idx="26">
                  <c:v>0.16432160139999999</c:v>
                </c:pt>
                <c:pt idx="27">
                  <c:v>-8.5427165000000003E-3</c:v>
                </c:pt>
                <c:pt idx="28">
                  <c:v>0.16432160139999999</c:v>
                </c:pt>
                <c:pt idx="29">
                  <c:v>0.16432160139999999</c:v>
                </c:pt>
                <c:pt idx="30">
                  <c:v>0.16432160139999999</c:v>
                </c:pt>
                <c:pt idx="31">
                  <c:v>0.16432160139999999</c:v>
                </c:pt>
                <c:pt idx="32">
                  <c:v>0.33718591930000003</c:v>
                </c:pt>
                <c:pt idx="33">
                  <c:v>0.16432160139999999</c:v>
                </c:pt>
                <c:pt idx="34">
                  <c:v>0.16432160139999999</c:v>
                </c:pt>
                <c:pt idx="35">
                  <c:v>0.16432160139999999</c:v>
                </c:pt>
                <c:pt idx="36">
                  <c:v>0.16432160139999999</c:v>
                </c:pt>
                <c:pt idx="37">
                  <c:v>0.16432160139999999</c:v>
                </c:pt>
                <c:pt idx="38">
                  <c:v>-8.5427165000000003E-3</c:v>
                </c:pt>
                <c:pt idx="39">
                  <c:v>0.16432160139999999</c:v>
                </c:pt>
                <c:pt idx="40">
                  <c:v>0.16432160139999999</c:v>
                </c:pt>
                <c:pt idx="41">
                  <c:v>0.33718591930000003</c:v>
                </c:pt>
                <c:pt idx="42">
                  <c:v>0.16432160139999999</c:v>
                </c:pt>
                <c:pt idx="43">
                  <c:v>0.16432160139999999</c:v>
                </c:pt>
                <c:pt idx="44">
                  <c:v>0.16432160139999999</c:v>
                </c:pt>
                <c:pt idx="45">
                  <c:v>0.16432160139999999</c:v>
                </c:pt>
                <c:pt idx="46">
                  <c:v>-8.5427165000000003E-3</c:v>
                </c:pt>
                <c:pt idx="47">
                  <c:v>-8.5427165000000003E-3</c:v>
                </c:pt>
                <c:pt idx="48">
                  <c:v>-8.5427165000000003E-3</c:v>
                </c:pt>
                <c:pt idx="49">
                  <c:v>-8.5427165000000003E-3</c:v>
                </c:pt>
                <c:pt idx="50">
                  <c:v>0.16432160139999999</c:v>
                </c:pt>
                <c:pt idx="51">
                  <c:v>-8.5427165000000003E-3</c:v>
                </c:pt>
                <c:pt idx="52">
                  <c:v>-0.1814070344</c:v>
                </c:pt>
                <c:pt idx="53">
                  <c:v>-8.5427165000000003E-3</c:v>
                </c:pt>
                <c:pt idx="54">
                  <c:v>-0.1814070344</c:v>
                </c:pt>
                <c:pt idx="55">
                  <c:v>-0.1814070344</c:v>
                </c:pt>
                <c:pt idx="56">
                  <c:v>-0.1814070344</c:v>
                </c:pt>
                <c:pt idx="57">
                  <c:v>-0.1814070344</c:v>
                </c:pt>
                <c:pt idx="58">
                  <c:v>-0.1814070344</c:v>
                </c:pt>
                <c:pt idx="59">
                  <c:v>-0.1814070344</c:v>
                </c:pt>
                <c:pt idx="60">
                  <c:v>-0.1814070344</c:v>
                </c:pt>
                <c:pt idx="61">
                  <c:v>-0.1814070344</c:v>
                </c:pt>
                <c:pt idx="62">
                  <c:v>-8.5427165000000003E-3</c:v>
                </c:pt>
                <c:pt idx="63">
                  <c:v>-0.1814070344</c:v>
                </c:pt>
                <c:pt idx="64">
                  <c:v>-0.1814070344</c:v>
                </c:pt>
                <c:pt idx="65">
                  <c:v>-0.35427135230000001</c:v>
                </c:pt>
                <c:pt idx="66">
                  <c:v>-0.1814070344</c:v>
                </c:pt>
                <c:pt idx="67">
                  <c:v>-0.1814070344</c:v>
                </c:pt>
                <c:pt idx="68">
                  <c:v>-8.5427165000000003E-3</c:v>
                </c:pt>
                <c:pt idx="69">
                  <c:v>-0.1814070344</c:v>
                </c:pt>
                <c:pt idx="70">
                  <c:v>-0.1814070344</c:v>
                </c:pt>
                <c:pt idx="71">
                  <c:v>-0.1814070344</c:v>
                </c:pt>
                <c:pt idx="72">
                  <c:v>-0.1814070344</c:v>
                </c:pt>
                <c:pt idx="73">
                  <c:v>-0.1814070344</c:v>
                </c:pt>
                <c:pt idx="74">
                  <c:v>-0.1814070344</c:v>
                </c:pt>
                <c:pt idx="75">
                  <c:v>-0.35427135230000001</c:v>
                </c:pt>
                <c:pt idx="76">
                  <c:v>-0.35427135230000001</c:v>
                </c:pt>
                <c:pt idx="77">
                  <c:v>-0.52713567019999996</c:v>
                </c:pt>
                <c:pt idx="78">
                  <c:v>-0.35427135230000001</c:v>
                </c:pt>
                <c:pt idx="79">
                  <c:v>-0.35427135230000001</c:v>
                </c:pt>
                <c:pt idx="80">
                  <c:v>-0.35427135230000001</c:v>
                </c:pt>
                <c:pt idx="81">
                  <c:v>-0.35427135230000001</c:v>
                </c:pt>
                <c:pt idx="82">
                  <c:v>-0.52713567019999996</c:v>
                </c:pt>
                <c:pt idx="83">
                  <c:v>-0.35427135230000001</c:v>
                </c:pt>
                <c:pt idx="84">
                  <c:v>-0.52713567019999996</c:v>
                </c:pt>
                <c:pt idx="85">
                  <c:v>-0.35427135230000001</c:v>
                </c:pt>
                <c:pt idx="86">
                  <c:v>-0.52713567019999996</c:v>
                </c:pt>
                <c:pt idx="87">
                  <c:v>-0.52713567019999996</c:v>
                </c:pt>
                <c:pt idx="88">
                  <c:v>-0.35427135230000001</c:v>
                </c:pt>
                <c:pt idx="89">
                  <c:v>-0.52713567019999996</c:v>
                </c:pt>
                <c:pt idx="90">
                  <c:v>-0.52713567019999996</c:v>
                </c:pt>
                <c:pt idx="91">
                  <c:v>-0.52713567019999996</c:v>
                </c:pt>
                <c:pt idx="92">
                  <c:v>-0.52713567019999996</c:v>
                </c:pt>
                <c:pt idx="93">
                  <c:v>-0.35427135230000001</c:v>
                </c:pt>
                <c:pt idx="94">
                  <c:v>-0.35427135230000001</c:v>
                </c:pt>
                <c:pt idx="95">
                  <c:v>-0.35427135230000001</c:v>
                </c:pt>
                <c:pt idx="96">
                  <c:v>-0.35427135230000001</c:v>
                </c:pt>
                <c:pt idx="97">
                  <c:v>-0.35427135230000001</c:v>
                </c:pt>
                <c:pt idx="98">
                  <c:v>-0.1814070344</c:v>
                </c:pt>
                <c:pt idx="99">
                  <c:v>-0.1814070344</c:v>
                </c:pt>
                <c:pt idx="100">
                  <c:v>-0.1814070344</c:v>
                </c:pt>
                <c:pt idx="101">
                  <c:v>-0.1814070344</c:v>
                </c:pt>
                <c:pt idx="102">
                  <c:v>-0.1814070344</c:v>
                </c:pt>
                <c:pt idx="103">
                  <c:v>0.16432160139999999</c:v>
                </c:pt>
                <c:pt idx="104">
                  <c:v>0.16432160139999999</c:v>
                </c:pt>
                <c:pt idx="105">
                  <c:v>-8.5427165000000003E-3</c:v>
                </c:pt>
                <c:pt idx="106">
                  <c:v>0.16432160139999999</c:v>
                </c:pt>
                <c:pt idx="107">
                  <c:v>0.33718591930000003</c:v>
                </c:pt>
                <c:pt idx="108">
                  <c:v>0.33718591930000003</c:v>
                </c:pt>
                <c:pt idx="109">
                  <c:v>0.33718591930000003</c:v>
                </c:pt>
                <c:pt idx="110">
                  <c:v>0.33718591930000003</c:v>
                </c:pt>
                <c:pt idx="111">
                  <c:v>0.51005023719999998</c:v>
                </c:pt>
                <c:pt idx="112">
                  <c:v>0.33718591930000003</c:v>
                </c:pt>
                <c:pt idx="113">
                  <c:v>0.51005023719999998</c:v>
                </c:pt>
                <c:pt idx="114">
                  <c:v>0.51005023719999998</c:v>
                </c:pt>
                <c:pt idx="115">
                  <c:v>0.51005023719999998</c:v>
                </c:pt>
                <c:pt idx="116">
                  <c:v>0.51005023719999998</c:v>
                </c:pt>
                <c:pt idx="117">
                  <c:v>0.51005023719999998</c:v>
                </c:pt>
                <c:pt idx="118">
                  <c:v>0.33718591930000003</c:v>
                </c:pt>
                <c:pt idx="119">
                  <c:v>0.51005023719999998</c:v>
                </c:pt>
                <c:pt idx="120">
                  <c:v>0.51005023719999998</c:v>
                </c:pt>
                <c:pt idx="121">
                  <c:v>0.51005023719999998</c:v>
                </c:pt>
                <c:pt idx="122">
                  <c:v>0.33718591930000003</c:v>
                </c:pt>
                <c:pt idx="123">
                  <c:v>0.51005023719999998</c:v>
                </c:pt>
                <c:pt idx="124">
                  <c:v>0.16432160139999999</c:v>
                </c:pt>
                <c:pt idx="125">
                  <c:v>0.16432160139999999</c:v>
                </c:pt>
                <c:pt idx="126">
                  <c:v>0.16432160139999999</c:v>
                </c:pt>
                <c:pt idx="127">
                  <c:v>0.33718591930000003</c:v>
                </c:pt>
                <c:pt idx="128">
                  <c:v>0.16432160139999999</c:v>
                </c:pt>
                <c:pt idx="129">
                  <c:v>-8.5427165000000003E-3</c:v>
                </c:pt>
                <c:pt idx="130">
                  <c:v>-8.5427165000000003E-3</c:v>
                </c:pt>
                <c:pt idx="131">
                  <c:v>-8.5427165000000003E-3</c:v>
                </c:pt>
                <c:pt idx="132">
                  <c:v>-8.5427165000000003E-3</c:v>
                </c:pt>
                <c:pt idx="133">
                  <c:v>-8.5427165000000003E-3</c:v>
                </c:pt>
                <c:pt idx="134">
                  <c:v>-8.5427165000000003E-3</c:v>
                </c:pt>
                <c:pt idx="135">
                  <c:v>-0.1814070344</c:v>
                </c:pt>
                <c:pt idx="136">
                  <c:v>-0.1814070344</c:v>
                </c:pt>
                <c:pt idx="137">
                  <c:v>-8.5427165000000003E-3</c:v>
                </c:pt>
                <c:pt idx="138">
                  <c:v>-0.1814070344</c:v>
                </c:pt>
                <c:pt idx="139">
                  <c:v>-0.1814070344</c:v>
                </c:pt>
                <c:pt idx="140">
                  <c:v>-0.1814070344</c:v>
                </c:pt>
                <c:pt idx="141">
                  <c:v>-8.5427165000000003E-3</c:v>
                </c:pt>
                <c:pt idx="142">
                  <c:v>-8.5427165000000003E-3</c:v>
                </c:pt>
                <c:pt idx="143">
                  <c:v>-8.5427165000000003E-3</c:v>
                </c:pt>
                <c:pt idx="144">
                  <c:v>-0.35427135230000001</c:v>
                </c:pt>
                <c:pt idx="145">
                  <c:v>-0.1814070344</c:v>
                </c:pt>
                <c:pt idx="146">
                  <c:v>-0.1814070344</c:v>
                </c:pt>
                <c:pt idx="147">
                  <c:v>-0.35427135230000001</c:v>
                </c:pt>
                <c:pt idx="148">
                  <c:v>-0.1814070344</c:v>
                </c:pt>
                <c:pt idx="149">
                  <c:v>-8.5427165000000003E-3</c:v>
                </c:pt>
                <c:pt idx="150">
                  <c:v>-8.5427165000000003E-3</c:v>
                </c:pt>
                <c:pt idx="151">
                  <c:v>-0.1814070344</c:v>
                </c:pt>
                <c:pt idx="152">
                  <c:v>-0.1814070344</c:v>
                </c:pt>
                <c:pt idx="153">
                  <c:v>-0.1814070344</c:v>
                </c:pt>
                <c:pt idx="154">
                  <c:v>-0.35427135230000001</c:v>
                </c:pt>
                <c:pt idx="155">
                  <c:v>-0.1814070344</c:v>
                </c:pt>
                <c:pt idx="156">
                  <c:v>-0.1814070344</c:v>
                </c:pt>
                <c:pt idx="157">
                  <c:v>-0.1814070344</c:v>
                </c:pt>
                <c:pt idx="158">
                  <c:v>-0.1814070344</c:v>
                </c:pt>
                <c:pt idx="159">
                  <c:v>-0.1814070344</c:v>
                </c:pt>
                <c:pt idx="160">
                  <c:v>-0.1814070344</c:v>
                </c:pt>
                <c:pt idx="161">
                  <c:v>-0.35427135230000001</c:v>
                </c:pt>
                <c:pt idx="162">
                  <c:v>-0.1814070344</c:v>
                </c:pt>
                <c:pt idx="163">
                  <c:v>-0.1814070344</c:v>
                </c:pt>
                <c:pt idx="164">
                  <c:v>-0.35427135230000001</c:v>
                </c:pt>
                <c:pt idx="165">
                  <c:v>-0.1814070344</c:v>
                </c:pt>
                <c:pt idx="166">
                  <c:v>-0.1814070344</c:v>
                </c:pt>
                <c:pt idx="167">
                  <c:v>-0.1814070344</c:v>
                </c:pt>
                <c:pt idx="168">
                  <c:v>-0.1814070344</c:v>
                </c:pt>
                <c:pt idx="169">
                  <c:v>-0.35427135230000001</c:v>
                </c:pt>
                <c:pt idx="170">
                  <c:v>-0.35427135230000001</c:v>
                </c:pt>
                <c:pt idx="171">
                  <c:v>-0.35427135230000001</c:v>
                </c:pt>
                <c:pt idx="172">
                  <c:v>-0.35427135230000001</c:v>
                </c:pt>
                <c:pt idx="173">
                  <c:v>-0.35427135230000001</c:v>
                </c:pt>
                <c:pt idx="174">
                  <c:v>-0.35427135230000001</c:v>
                </c:pt>
                <c:pt idx="175">
                  <c:v>-0.1814070344</c:v>
                </c:pt>
                <c:pt idx="176">
                  <c:v>-0.1814070344</c:v>
                </c:pt>
                <c:pt idx="177">
                  <c:v>-0.1814070344</c:v>
                </c:pt>
                <c:pt idx="178">
                  <c:v>-8.5427165000000003E-3</c:v>
                </c:pt>
                <c:pt idx="179">
                  <c:v>-0.1814070344</c:v>
                </c:pt>
                <c:pt idx="180">
                  <c:v>-0.35427135230000001</c:v>
                </c:pt>
                <c:pt idx="181">
                  <c:v>-0.1814070344</c:v>
                </c:pt>
                <c:pt idx="182">
                  <c:v>-8.5427165000000003E-3</c:v>
                </c:pt>
                <c:pt idx="183">
                  <c:v>-8.5427165000000003E-3</c:v>
                </c:pt>
                <c:pt idx="184">
                  <c:v>-0.1814070344</c:v>
                </c:pt>
                <c:pt idx="185">
                  <c:v>-0.1814070344</c:v>
                </c:pt>
                <c:pt idx="186">
                  <c:v>-0.1814070344</c:v>
                </c:pt>
                <c:pt idx="187">
                  <c:v>-0.1814070344</c:v>
                </c:pt>
                <c:pt idx="188">
                  <c:v>-0.1814070344</c:v>
                </c:pt>
                <c:pt idx="189">
                  <c:v>-0.1814070344</c:v>
                </c:pt>
                <c:pt idx="190">
                  <c:v>-0.1814070344</c:v>
                </c:pt>
                <c:pt idx="191">
                  <c:v>-0.1814070344</c:v>
                </c:pt>
                <c:pt idx="192">
                  <c:v>-0.1814070344</c:v>
                </c:pt>
                <c:pt idx="193">
                  <c:v>-8.5427165000000003E-3</c:v>
                </c:pt>
                <c:pt idx="194">
                  <c:v>-8.5427165000000003E-3</c:v>
                </c:pt>
                <c:pt idx="195">
                  <c:v>-8.5427165000000003E-3</c:v>
                </c:pt>
                <c:pt idx="196">
                  <c:v>-8.5427165000000003E-3</c:v>
                </c:pt>
                <c:pt idx="197">
                  <c:v>-8.5427165000000003E-3</c:v>
                </c:pt>
                <c:pt idx="198">
                  <c:v>-8.5427165000000003E-3</c:v>
                </c:pt>
                <c:pt idx="199">
                  <c:v>0.16432160139999999</c:v>
                </c:pt>
                <c:pt idx="200">
                  <c:v>0.16432160139999999</c:v>
                </c:pt>
                <c:pt idx="201">
                  <c:v>0.16432160139999999</c:v>
                </c:pt>
                <c:pt idx="202">
                  <c:v>-8.5427165000000003E-3</c:v>
                </c:pt>
                <c:pt idx="203">
                  <c:v>0.16432160139999999</c:v>
                </c:pt>
                <c:pt idx="204">
                  <c:v>-8.5427165000000003E-3</c:v>
                </c:pt>
                <c:pt idx="205">
                  <c:v>-8.5427165000000003E-3</c:v>
                </c:pt>
                <c:pt idx="206">
                  <c:v>0.16432160139999999</c:v>
                </c:pt>
                <c:pt idx="207">
                  <c:v>-8.5427165000000003E-3</c:v>
                </c:pt>
                <c:pt idx="208">
                  <c:v>-8.5427165000000003E-3</c:v>
                </c:pt>
                <c:pt idx="209">
                  <c:v>-8.5427165000000003E-3</c:v>
                </c:pt>
                <c:pt idx="210">
                  <c:v>0.16432160139999999</c:v>
                </c:pt>
                <c:pt idx="211">
                  <c:v>-8.5427165000000003E-3</c:v>
                </c:pt>
                <c:pt idx="212">
                  <c:v>-8.5427165000000003E-3</c:v>
                </c:pt>
                <c:pt idx="213">
                  <c:v>-8.5427165000000003E-3</c:v>
                </c:pt>
                <c:pt idx="214">
                  <c:v>-0.1814070344</c:v>
                </c:pt>
                <c:pt idx="215">
                  <c:v>-8.5427165000000003E-3</c:v>
                </c:pt>
                <c:pt idx="216">
                  <c:v>-0.1814070344</c:v>
                </c:pt>
                <c:pt idx="217">
                  <c:v>-0.35427135230000001</c:v>
                </c:pt>
                <c:pt idx="218">
                  <c:v>-8.5427165000000003E-3</c:v>
                </c:pt>
                <c:pt idx="219">
                  <c:v>-0.1814070344</c:v>
                </c:pt>
                <c:pt idx="220">
                  <c:v>-0.1814070344</c:v>
                </c:pt>
                <c:pt idx="221">
                  <c:v>-0.1814070344</c:v>
                </c:pt>
                <c:pt idx="222">
                  <c:v>-0.1814070344</c:v>
                </c:pt>
                <c:pt idx="223">
                  <c:v>-0.1814070344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-8.5427165000000003E-3</c:v>
                </c:pt>
                <c:pt idx="227">
                  <c:v>-0.1814070344</c:v>
                </c:pt>
                <c:pt idx="228">
                  <c:v>-0.1814070344</c:v>
                </c:pt>
                <c:pt idx="229">
                  <c:v>-8.5427165000000003E-3</c:v>
                </c:pt>
                <c:pt idx="230">
                  <c:v>-8.5427165000000003E-3</c:v>
                </c:pt>
                <c:pt idx="231">
                  <c:v>-0.1814070344</c:v>
                </c:pt>
                <c:pt idx="232">
                  <c:v>-0.1814070344</c:v>
                </c:pt>
                <c:pt idx="233">
                  <c:v>-8.5427165000000003E-3</c:v>
                </c:pt>
                <c:pt idx="234">
                  <c:v>-8.5427165000000003E-3</c:v>
                </c:pt>
                <c:pt idx="235">
                  <c:v>-0.1814070344</c:v>
                </c:pt>
                <c:pt idx="236">
                  <c:v>-0.1814070344</c:v>
                </c:pt>
                <c:pt idx="237">
                  <c:v>-8.5427165000000003E-3</c:v>
                </c:pt>
                <c:pt idx="238">
                  <c:v>-8.5427165000000003E-3</c:v>
                </c:pt>
                <c:pt idx="239">
                  <c:v>-8.5427165000000003E-3</c:v>
                </c:pt>
                <c:pt idx="240">
                  <c:v>0.33718591930000003</c:v>
                </c:pt>
                <c:pt idx="241">
                  <c:v>0.33718591930000003</c:v>
                </c:pt>
                <c:pt idx="242">
                  <c:v>0.16432160139999999</c:v>
                </c:pt>
                <c:pt idx="243">
                  <c:v>0.33718591930000003</c:v>
                </c:pt>
                <c:pt idx="244">
                  <c:v>0.33718591930000003</c:v>
                </c:pt>
                <c:pt idx="245">
                  <c:v>0.33718591930000003</c:v>
                </c:pt>
                <c:pt idx="246">
                  <c:v>0.33718591930000003</c:v>
                </c:pt>
                <c:pt idx="247">
                  <c:v>0.33718591930000003</c:v>
                </c:pt>
                <c:pt idx="248">
                  <c:v>0.33718591930000003</c:v>
                </c:pt>
                <c:pt idx="249">
                  <c:v>0.33718591930000003</c:v>
                </c:pt>
                <c:pt idx="250">
                  <c:v>0.33718591930000003</c:v>
                </c:pt>
                <c:pt idx="251">
                  <c:v>0.51005023719999998</c:v>
                </c:pt>
                <c:pt idx="252">
                  <c:v>0.51005023719999998</c:v>
                </c:pt>
                <c:pt idx="253">
                  <c:v>0.51005023719999998</c:v>
                </c:pt>
                <c:pt idx="254">
                  <c:v>0.68291455509999999</c:v>
                </c:pt>
                <c:pt idx="255">
                  <c:v>0.68291455509999999</c:v>
                </c:pt>
                <c:pt idx="256">
                  <c:v>0.51005023719999998</c:v>
                </c:pt>
                <c:pt idx="257">
                  <c:v>0.51005023719999998</c:v>
                </c:pt>
                <c:pt idx="258">
                  <c:v>0.51005023719999998</c:v>
                </c:pt>
                <c:pt idx="259">
                  <c:v>0.68291455509999999</c:v>
                </c:pt>
                <c:pt idx="260">
                  <c:v>0.51005023719999998</c:v>
                </c:pt>
                <c:pt idx="261">
                  <c:v>0.68291455509999999</c:v>
                </c:pt>
                <c:pt idx="262">
                  <c:v>0.33718591930000003</c:v>
                </c:pt>
                <c:pt idx="263">
                  <c:v>0.51005023719999998</c:v>
                </c:pt>
                <c:pt idx="264">
                  <c:v>0.51005023719999998</c:v>
                </c:pt>
                <c:pt idx="265">
                  <c:v>0.51005023719999998</c:v>
                </c:pt>
                <c:pt idx="266">
                  <c:v>0.51005023719999998</c:v>
                </c:pt>
                <c:pt idx="267">
                  <c:v>0.68291455509999999</c:v>
                </c:pt>
                <c:pt idx="268">
                  <c:v>0.51005023719999998</c:v>
                </c:pt>
                <c:pt idx="269">
                  <c:v>0.51005023719999998</c:v>
                </c:pt>
                <c:pt idx="270">
                  <c:v>0.33718591930000003</c:v>
                </c:pt>
                <c:pt idx="271">
                  <c:v>0.33718591930000003</c:v>
                </c:pt>
                <c:pt idx="272">
                  <c:v>0.33718591930000003</c:v>
                </c:pt>
                <c:pt idx="273">
                  <c:v>0.33718591930000003</c:v>
                </c:pt>
                <c:pt idx="274">
                  <c:v>0.33718591930000003</c:v>
                </c:pt>
                <c:pt idx="275">
                  <c:v>0.33718591930000003</c:v>
                </c:pt>
                <c:pt idx="276">
                  <c:v>0.16432160139999999</c:v>
                </c:pt>
                <c:pt idx="277">
                  <c:v>0.33718591930000003</c:v>
                </c:pt>
                <c:pt idx="278">
                  <c:v>0.16432160139999999</c:v>
                </c:pt>
                <c:pt idx="279">
                  <c:v>0.16432160139999999</c:v>
                </c:pt>
                <c:pt idx="280">
                  <c:v>-8.5427165000000003E-3</c:v>
                </c:pt>
                <c:pt idx="281">
                  <c:v>-0.1814070344</c:v>
                </c:pt>
                <c:pt idx="282">
                  <c:v>-0.52713567019999996</c:v>
                </c:pt>
                <c:pt idx="283">
                  <c:v>-1.0457286239000001</c:v>
                </c:pt>
                <c:pt idx="284">
                  <c:v>-1.5643215775999999</c:v>
                </c:pt>
                <c:pt idx="285">
                  <c:v>-2.2557788490999999</c:v>
                </c:pt>
                <c:pt idx="286">
                  <c:v>-2.9472361207</c:v>
                </c:pt>
                <c:pt idx="287">
                  <c:v>-3.8115577101999998</c:v>
                </c:pt>
                <c:pt idx="288">
                  <c:v>-4.6758792996</c:v>
                </c:pt>
                <c:pt idx="289">
                  <c:v>-5.7130652069999996</c:v>
                </c:pt>
                <c:pt idx="290">
                  <c:v>-6.2316581607000003</c:v>
                </c:pt>
                <c:pt idx="291">
                  <c:v>-7.4417083859000002</c:v>
                </c:pt>
                <c:pt idx="292">
                  <c:v>-8.3060299753999995</c:v>
                </c:pt>
                <c:pt idx="293">
                  <c:v>-9.3432158827999992</c:v>
                </c:pt>
                <c:pt idx="294">
                  <c:v>-10.380401790100001</c:v>
                </c:pt>
                <c:pt idx="295">
                  <c:v>-11.2447233796</c:v>
                </c:pt>
                <c:pt idx="296">
                  <c:v>-12.109044969099999</c:v>
                </c:pt>
                <c:pt idx="297">
                  <c:v>-13.146230876400001</c:v>
                </c:pt>
                <c:pt idx="298">
                  <c:v>-14.0105524659</c:v>
                </c:pt>
                <c:pt idx="299">
                  <c:v>-14.702009737499999</c:v>
                </c:pt>
                <c:pt idx="300">
                  <c:v>-15.739195644900001</c:v>
                </c:pt>
                <c:pt idx="301">
                  <c:v>-16.7763815522</c:v>
                </c:pt>
                <c:pt idx="302">
                  <c:v>-17.467838823800001</c:v>
                </c:pt>
                <c:pt idx="303">
                  <c:v>-18.332160413299999</c:v>
                </c:pt>
                <c:pt idx="304">
                  <c:v>-19.023617684800001</c:v>
                </c:pt>
                <c:pt idx="305">
                  <c:v>-19.715074956399999</c:v>
                </c:pt>
                <c:pt idx="306">
                  <c:v>-20.406532228</c:v>
                </c:pt>
                <c:pt idx="307">
                  <c:v>-21.097989499600001</c:v>
                </c:pt>
                <c:pt idx="308">
                  <c:v>-21.616582453300001</c:v>
                </c:pt>
                <c:pt idx="309">
                  <c:v>-22.3080397248</c:v>
                </c:pt>
                <c:pt idx="310">
                  <c:v>-22.653768360600001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-22.653768360600001</c:v>
                </c:pt>
                <c:pt idx="363">
                  <c:v>-21.270853817500001</c:v>
                </c:pt>
                <c:pt idx="364">
                  <c:v>-20.233667910099999</c:v>
                </c:pt>
                <c:pt idx="365">
                  <c:v>-19.023617684800001</c:v>
                </c:pt>
                <c:pt idx="366">
                  <c:v>-18.159296095399998</c:v>
                </c:pt>
                <c:pt idx="367">
                  <c:v>-16.9492458701</c:v>
                </c:pt>
                <c:pt idx="368">
                  <c:v>-15.912059962700001</c:v>
                </c:pt>
                <c:pt idx="369">
                  <c:v>-14.702009737499999</c:v>
                </c:pt>
                <c:pt idx="370">
                  <c:v>-13.837688148</c:v>
                </c:pt>
                <c:pt idx="371">
                  <c:v>-12.6276379228</c:v>
                </c:pt>
                <c:pt idx="372">
                  <c:v>-11.5904520154</c:v>
                </c:pt>
                <c:pt idx="373">
                  <c:v>-10.553266108000001</c:v>
                </c:pt>
                <c:pt idx="374">
                  <c:v>-9.5160802006999994</c:v>
                </c:pt>
                <c:pt idx="375">
                  <c:v>-8.4788942932999998</c:v>
                </c:pt>
                <c:pt idx="376">
                  <c:v>-7.7874370216999997</c:v>
                </c:pt>
                <c:pt idx="377">
                  <c:v>-6.7502511144000001</c:v>
                </c:pt>
                <c:pt idx="378">
                  <c:v>-5.8859295248999999</c:v>
                </c:pt>
                <c:pt idx="379">
                  <c:v>-5.1944722532999998</c:v>
                </c:pt>
                <c:pt idx="380">
                  <c:v>-4.1572863460000002</c:v>
                </c:pt>
                <c:pt idx="381">
                  <c:v>-3.4658290744000002</c:v>
                </c:pt>
                <c:pt idx="382">
                  <c:v>-2.9472361207</c:v>
                </c:pt>
                <c:pt idx="383">
                  <c:v>-2.2557788490999999</c:v>
                </c:pt>
                <c:pt idx="384">
                  <c:v>-1.5643215774999999</c:v>
                </c:pt>
                <c:pt idx="385">
                  <c:v>-1.2185929418000001</c:v>
                </c:pt>
                <c:pt idx="386">
                  <c:v>-0.69999998809999997</c:v>
                </c:pt>
                <c:pt idx="387">
                  <c:v>-0.1814070344</c:v>
                </c:pt>
                <c:pt idx="388">
                  <c:v>0.16432160139999999</c:v>
                </c:pt>
                <c:pt idx="389">
                  <c:v>0.68291455509999999</c:v>
                </c:pt>
                <c:pt idx="390">
                  <c:v>0.855778873</c:v>
                </c:pt>
                <c:pt idx="391">
                  <c:v>1.0286431909</c:v>
                </c:pt>
                <c:pt idx="392">
                  <c:v>1.2015075088</c:v>
                </c:pt>
                <c:pt idx="393">
                  <c:v>1.3743718266</c:v>
                </c:pt>
                <c:pt idx="394">
                  <c:v>1.5472361445</c:v>
                </c:pt>
                <c:pt idx="395">
                  <c:v>1.7201004624</c:v>
                </c:pt>
                <c:pt idx="396">
                  <c:v>1.5472361445</c:v>
                </c:pt>
                <c:pt idx="397">
                  <c:v>1.7201004624</c:v>
                </c:pt>
                <c:pt idx="398">
                  <c:v>1.5472361445</c:v>
                </c:pt>
                <c:pt idx="399">
                  <c:v>1.3743718266</c:v>
                </c:pt>
                <c:pt idx="400">
                  <c:v>1.2015075088</c:v>
                </c:pt>
                <c:pt idx="401">
                  <c:v>1.0286431909</c:v>
                </c:pt>
                <c:pt idx="402">
                  <c:v>0.855778873</c:v>
                </c:pt>
                <c:pt idx="403">
                  <c:v>0.68291455509999999</c:v>
                </c:pt>
                <c:pt idx="404">
                  <c:v>0.33718591930000003</c:v>
                </c:pt>
                <c:pt idx="405">
                  <c:v>-8.5427165000000003E-3</c:v>
                </c:pt>
                <c:pt idx="406">
                  <c:v>-0.35427135230000001</c:v>
                </c:pt>
                <c:pt idx="407">
                  <c:v>-0.52713567019999996</c:v>
                </c:pt>
                <c:pt idx="408">
                  <c:v>-1.0457286239000001</c:v>
                </c:pt>
                <c:pt idx="409">
                  <c:v>-1.3914572596999999</c:v>
                </c:pt>
                <c:pt idx="410">
                  <c:v>-1.7371858953999999</c:v>
                </c:pt>
                <c:pt idx="411">
                  <c:v>-2.0829145312000001</c:v>
                </c:pt>
                <c:pt idx="412">
                  <c:v>-2.4286431670000002</c:v>
                </c:pt>
                <c:pt idx="413">
                  <c:v>-2.9472361207</c:v>
                </c:pt>
                <c:pt idx="414">
                  <c:v>-3.2929647565</c:v>
                </c:pt>
                <c:pt idx="415">
                  <c:v>-3.8115577101999998</c:v>
                </c:pt>
                <c:pt idx="416">
                  <c:v>-4.3301506638999996</c:v>
                </c:pt>
                <c:pt idx="417">
                  <c:v>-4.6758792996</c:v>
                </c:pt>
                <c:pt idx="418">
                  <c:v>-5.3673365712000001</c:v>
                </c:pt>
                <c:pt idx="419">
                  <c:v>-5.5402008891000003</c:v>
                </c:pt>
                <c:pt idx="420">
                  <c:v>-6.0587938428000001</c:v>
                </c:pt>
                <c:pt idx="421">
                  <c:v>-6.5773867964999999</c:v>
                </c:pt>
                <c:pt idx="422">
                  <c:v>-7.0959797501999997</c:v>
                </c:pt>
                <c:pt idx="423">
                  <c:v>-7.6145727038000004</c:v>
                </c:pt>
                <c:pt idx="424">
                  <c:v>-8.1331656574999993</c:v>
                </c:pt>
                <c:pt idx="425">
                  <c:v>-8.3060299753999995</c:v>
                </c:pt>
                <c:pt idx="426">
                  <c:v>-8.9974872470000005</c:v>
                </c:pt>
                <c:pt idx="427">
                  <c:v>-9.3432158827999992</c:v>
                </c:pt>
                <c:pt idx="428">
                  <c:v>-9.6889445185999996</c:v>
                </c:pt>
                <c:pt idx="429">
                  <c:v>-10.0346731544</c:v>
                </c:pt>
                <c:pt idx="430">
                  <c:v>-10.553266108000001</c:v>
                </c:pt>
                <c:pt idx="431">
                  <c:v>-10.726130425899999</c:v>
                </c:pt>
                <c:pt idx="432">
                  <c:v>-11.2447233796</c:v>
                </c:pt>
                <c:pt idx="433">
                  <c:v>-11.5904520154</c:v>
                </c:pt>
                <c:pt idx="434">
                  <c:v>-11.936180651200001</c:v>
                </c:pt>
                <c:pt idx="435">
                  <c:v>-12.281909287</c:v>
                </c:pt>
                <c:pt idx="436">
                  <c:v>-12.4547736049</c:v>
                </c:pt>
                <c:pt idx="437">
                  <c:v>-12.8005022407</c:v>
                </c:pt>
                <c:pt idx="438">
                  <c:v>-12.9733665586</c:v>
                </c:pt>
                <c:pt idx="439">
                  <c:v>-13.319095194300001</c:v>
                </c:pt>
                <c:pt idx="440">
                  <c:v>-13.491959512199999</c:v>
                </c:pt>
                <c:pt idx="441">
                  <c:v>-13.6648238301</c:v>
                </c:pt>
                <c:pt idx="442">
                  <c:v>-13.837688148</c:v>
                </c:pt>
                <c:pt idx="443">
                  <c:v>-14.1834167838</c:v>
                </c:pt>
                <c:pt idx="444">
                  <c:v>-14.1834167838</c:v>
                </c:pt>
                <c:pt idx="445">
                  <c:v>-14.3562811017</c:v>
                </c:pt>
                <c:pt idx="446">
                  <c:v>-14.529145419600001</c:v>
                </c:pt>
                <c:pt idx="447">
                  <c:v>-14.529145419600001</c:v>
                </c:pt>
                <c:pt idx="448">
                  <c:v>-14.529145419600001</c:v>
                </c:pt>
                <c:pt idx="449">
                  <c:v>-14.529145419600001</c:v>
                </c:pt>
                <c:pt idx="450">
                  <c:v>-14.529145419600001</c:v>
                </c:pt>
                <c:pt idx="451">
                  <c:v>-14.529145419600001</c:v>
                </c:pt>
                <c:pt idx="452">
                  <c:v>-14.529145419600001</c:v>
                </c:pt>
                <c:pt idx="453">
                  <c:v>-14.3562811017</c:v>
                </c:pt>
                <c:pt idx="454">
                  <c:v>-14.3562811017</c:v>
                </c:pt>
                <c:pt idx="455">
                  <c:v>-14.1834167838</c:v>
                </c:pt>
                <c:pt idx="456">
                  <c:v>-14.3562811017</c:v>
                </c:pt>
                <c:pt idx="457">
                  <c:v>-14.0105524659</c:v>
                </c:pt>
                <c:pt idx="458">
                  <c:v>-14.0105524659</c:v>
                </c:pt>
                <c:pt idx="459">
                  <c:v>-13.6648238301</c:v>
                </c:pt>
                <c:pt idx="460">
                  <c:v>-13.6648238301</c:v>
                </c:pt>
                <c:pt idx="461">
                  <c:v>-13.491959512199999</c:v>
                </c:pt>
                <c:pt idx="462">
                  <c:v>-13.491959512199999</c:v>
                </c:pt>
                <c:pt idx="463">
                  <c:v>-13.146230876400001</c:v>
                </c:pt>
                <c:pt idx="464">
                  <c:v>-12.8005022407</c:v>
                </c:pt>
                <c:pt idx="465">
                  <c:v>-12.6276379228</c:v>
                </c:pt>
                <c:pt idx="466">
                  <c:v>-12.281909287</c:v>
                </c:pt>
                <c:pt idx="467">
                  <c:v>-11.936180651200001</c:v>
                </c:pt>
                <c:pt idx="468">
                  <c:v>-11.763316333300001</c:v>
                </c:pt>
                <c:pt idx="469">
                  <c:v>-11.2447233796</c:v>
                </c:pt>
                <c:pt idx="470">
                  <c:v>-11.0718590617</c:v>
                </c:pt>
                <c:pt idx="471">
                  <c:v>-10.726130425899999</c:v>
                </c:pt>
                <c:pt idx="472">
                  <c:v>-10.380401790100001</c:v>
                </c:pt>
                <c:pt idx="473">
                  <c:v>-10.2075374722</c:v>
                </c:pt>
                <c:pt idx="474">
                  <c:v>-9.6889445185999996</c:v>
                </c:pt>
                <c:pt idx="475">
                  <c:v>-9.3432158827999992</c:v>
                </c:pt>
                <c:pt idx="476">
                  <c:v>-8.9974872470000005</c:v>
                </c:pt>
                <c:pt idx="477">
                  <c:v>-8.6517586112</c:v>
                </c:pt>
                <c:pt idx="478">
                  <c:v>-8.3060299753999995</c:v>
                </c:pt>
                <c:pt idx="479">
                  <c:v>-7.9603013396</c:v>
                </c:pt>
                <c:pt idx="480">
                  <c:v>-7.4417083859000002</c:v>
                </c:pt>
                <c:pt idx="481">
                  <c:v>-7.0959797501999997</c:v>
                </c:pt>
                <c:pt idx="482">
                  <c:v>-6.7502511144000001</c:v>
                </c:pt>
                <c:pt idx="483">
                  <c:v>-6.4045224785999997</c:v>
                </c:pt>
                <c:pt idx="484">
                  <c:v>-5.8859295248999999</c:v>
                </c:pt>
                <c:pt idx="485">
                  <c:v>-5.3673365712000001</c:v>
                </c:pt>
                <c:pt idx="486">
                  <c:v>-5.0216079353999996</c:v>
                </c:pt>
                <c:pt idx="487">
                  <c:v>-4.5030149816999998</c:v>
                </c:pt>
                <c:pt idx="488">
                  <c:v>-4.1572863460000002</c:v>
                </c:pt>
                <c:pt idx="489">
                  <c:v>-3.6386933923</c:v>
                </c:pt>
                <c:pt idx="490">
                  <c:v>-3.1201004386000002</c:v>
                </c:pt>
                <c:pt idx="491">
                  <c:v>-2.7743718028000002</c:v>
                </c:pt>
                <c:pt idx="492">
                  <c:v>-2.2557788490999999</c:v>
                </c:pt>
                <c:pt idx="493">
                  <c:v>-1.7371858953999999</c:v>
                </c:pt>
                <c:pt idx="494">
                  <c:v>-1.3914572596999999</c:v>
                </c:pt>
                <c:pt idx="495">
                  <c:v>-0.87286430599999998</c:v>
                </c:pt>
                <c:pt idx="496">
                  <c:v>-0.52713567019999996</c:v>
                </c:pt>
                <c:pt idx="497">
                  <c:v>-8.5427165000000003E-3</c:v>
                </c:pt>
                <c:pt idx="498">
                  <c:v>0.51005023719999998</c:v>
                </c:pt>
                <c:pt idx="499">
                  <c:v>1.0286431909</c:v>
                </c:pt>
                <c:pt idx="500">
                  <c:v>1.3743718266</c:v>
                </c:pt>
                <c:pt idx="501">
                  <c:v>1.8929647803</c:v>
                </c:pt>
                <c:pt idx="502">
                  <c:v>2.4115577340000001</c:v>
                </c:pt>
                <c:pt idx="503">
                  <c:v>2.7572863698000001</c:v>
                </c:pt>
                <c:pt idx="504">
                  <c:v>3.2758793234999999</c:v>
                </c:pt>
                <c:pt idx="505">
                  <c:v>3.7944722772000001</c:v>
                </c:pt>
                <c:pt idx="506">
                  <c:v>4.1402009130000001</c:v>
                </c:pt>
                <c:pt idx="507">
                  <c:v>4.6587938665999999</c:v>
                </c:pt>
                <c:pt idx="508">
                  <c:v>5.0045225024000004</c:v>
                </c:pt>
                <c:pt idx="509">
                  <c:v>5.5231154561000002</c:v>
                </c:pt>
                <c:pt idx="510">
                  <c:v>6.0417084098</c:v>
                </c:pt>
                <c:pt idx="511">
                  <c:v>6.3874370455999996</c:v>
                </c:pt>
                <c:pt idx="512">
                  <c:v>6.7331656814</c:v>
                </c:pt>
                <c:pt idx="513">
                  <c:v>7.2517586349999998</c:v>
                </c:pt>
                <c:pt idx="514">
                  <c:v>7.5974872708000003</c:v>
                </c:pt>
                <c:pt idx="515">
                  <c:v>7.9432159065999999</c:v>
                </c:pt>
                <c:pt idx="516">
                  <c:v>8.4618088602999997</c:v>
                </c:pt>
                <c:pt idx="517">
                  <c:v>8.8075374961000001</c:v>
                </c:pt>
                <c:pt idx="518">
                  <c:v>9.1532661319000006</c:v>
                </c:pt>
                <c:pt idx="519">
                  <c:v>9.4989947676999993</c:v>
                </c:pt>
                <c:pt idx="520">
                  <c:v>9.8447234034999997</c:v>
                </c:pt>
                <c:pt idx="521">
                  <c:v>10.1904520392</c:v>
                </c:pt>
                <c:pt idx="522">
                  <c:v>10.3633163571</c:v>
                </c:pt>
                <c:pt idx="523">
                  <c:v>10.709044992899999</c:v>
                </c:pt>
                <c:pt idx="524">
                  <c:v>11.0547736287</c:v>
                </c:pt>
                <c:pt idx="525">
                  <c:v>11.0547736287</c:v>
                </c:pt>
                <c:pt idx="526">
                  <c:v>11.4005022645</c:v>
                </c:pt>
                <c:pt idx="527">
                  <c:v>11.7462309003</c:v>
                </c:pt>
                <c:pt idx="528">
                  <c:v>11.919095218200001</c:v>
                </c:pt>
                <c:pt idx="529">
                  <c:v>11.919095218200001</c:v>
                </c:pt>
                <c:pt idx="530">
                  <c:v>12.264823853999999</c:v>
                </c:pt>
                <c:pt idx="531">
                  <c:v>12.6105524898</c:v>
                </c:pt>
                <c:pt idx="532">
                  <c:v>12.6105524898</c:v>
                </c:pt>
                <c:pt idx="533">
                  <c:v>12.7834168077</c:v>
                </c:pt>
                <c:pt idx="534">
                  <c:v>12.9562811255</c:v>
                </c:pt>
                <c:pt idx="535">
                  <c:v>13.129145443400001</c:v>
                </c:pt>
                <c:pt idx="536">
                  <c:v>12.9562811255</c:v>
                </c:pt>
                <c:pt idx="537">
                  <c:v>13.474874079199999</c:v>
                </c:pt>
                <c:pt idx="538">
                  <c:v>13.302009761300001</c:v>
                </c:pt>
                <c:pt idx="539">
                  <c:v>13.474874079199999</c:v>
                </c:pt>
                <c:pt idx="540">
                  <c:v>13.474874079199999</c:v>
                </c:pt>
                <c:pt idx="541">
                  <c:v>13.474874079199999</c:v>
                </c:pt>
                <c:pt idx="542">
                  <c:v>13.474874079199999</c:v>
                </c:pt>
                <c:pt idx="543">
                  <c:v>13.474874079199999</c:v>
                </c:pt>
                <c:pt idx="544">
                  <c:v>13.474874079199999</c:v>
                </c:pt>
                <c:pt idx="545">
                  <c:v>13.474874079199999</c:v>
                </c:pt>
                <c:pt idx="546">
                  <c:v>13.302009761300001</c:v>
                </c:pt>
                <c:pt idx="547">
                  <c:v>13.302009761300001</c:v>
                </c:pt>
                <c:pt idx="548">
                  <c:v>13.129145443400001</c:v>
                </c:pt>
                <c:pt idx="549">
                  <c:v>12.9562811255</c:v>
                </c:pt>
                <c:pt idx="550">
                  <c:v>12.9562811255</c:v>
                </c:pt>
                <c:pt idx="551">
                  <c:v>12.7834168077</c:v>
                </c:pt>
                <c:pt idx="552">
                  <c:v>12.6105524898</c:v>
                </c:pt>
                <c:pt idx="553">
                  <c:v>12.6105524898</c:v>
                </c:pt>
                <c:pt idx="554">
                  <c:v>12.4376881719</c:v>
                </c:pt>
                <c:pt idx="555">
                  <c:v>12.264823853999999</c:v>
                </c:pt>
                <c:pt idx="556">
                  <c:v>12.091959536099999</c:v>
                </c:pt>
                <c:pt idx="557">
                  <c:v>11.919095218200001</c:v>
                </c:pt>
                <c:pt idx="558">
                  <c:v>11.5733665824</c:v>
                </c:pt>
                <c:pt idx="559">
                  <c:v>11.4005022645</c:v>
                </c:pt>
                <c:pt idx="560">
                  <c:v>11.0547736287</c:v>
                </c:pt>
                <c:pt idx="561">
                  <c:v>11.0547736287</c:v>
                </c:pt>
                <c:pt idx="562">
                  <c:v>10.709044992899999</c:v>
                </c:pt>
                <c:pt idx="563">
                  <c:v>10.3633163571</c:v>
                </c:pt>
                <c:pt idx="564">
                  <c:v>9.8447234034999997</c:v>
                </c:pt>
                <c:pt idx="565">
                  <c:v>9.6718590855999995</c:v>
                </c:pt>
                <c:pt idx="566">
                  <c:v>9.3261304498000008</c:v>
                </c:pt>
                <c:pt idx="567">
                  <c:v>8.9804018140000004</c:v>
                </c:pt>
                <c:pt idx="568">
                  <c:v>8.6346731781999999</c:v>
                </c:pt>
                <c:pt idx="569">
                  <c:v>8.4618088602999997</c:v>
                </c:pt>
                <c:pt idx="570">
                  <c:v>7.9432159065999999</c:v>
                </c:pt>
                <c:pt idx="571">
                  <c:v>7.5974872708000003</c:v>
                </c:pt>
                <c:pt idx="572">
                  <c:v>7.2517586349999998</c:v>
                </c:pt>
                <c:pt idx="573">
                  <c:v>6.9060299993000003</c:v>
                </c:pt>
                <c:pt idx="574">
                  <c:v>6.3874370455999996</c:v>
                </c:pt>
                <c:pt idx="575">
                  <c:v>6.0417084098</c:v>
                </c:pt>
                <c:pt idx="576">
                  <c:v>5.6959797740000004</c:v>
                </c:pt>
                <c:pt idx="577">
                  <c:v>5.1773868202999997</c:v>
                </c:pt>
                <c:pt idx="578">
                  <c:v>4.8316581845000002</c:v>
                </c:pt>
                <c:pt idx="579">
                  <c:v>4.3130652309000004</c:v>
                </c:pt>
                <c:pt idx="580">
                  <c:v>3.9673365950999999</c:v>
                </c:pt>
                <c:pt idx="581">
                  <c:v>3.6216079592999999</c:v>
                </c:pt>
                <c:pt idx="582">
                  <c:v>3.1030150056000001</c:v>
                </c:pt>
                <c:pt idx="583">
                  <c:v>2.5844220518999999</c:v>
                </c:pt>
                <c:pt idx="584">
                  <c:v>2.2386934160999998</c:v>
                </c:pt>
                <c:pt idx="585">
                  <c:v>1.8929647803</c:v>
                </c:pt>
                <c:pt idx="586">
                  <c:v>1.2015075088</c:v>
                </c:pt>
                <c:pt idx="587">
                  <c:v>0.68291455509999999</c:v>
                </c:pt>
                <c:pt idx="588">
                  <c:v>0.33718591930000003</c:v>
                </c:pt>
                <c:pt idx="589">
                  <c:v>-0.1814070344</c:v>
                </c:pt>
                <c:pt idx="590">
                  <c:v>-0.69999998809999997</c:v>
                </c:pt>
                <c:pt idx="591">
                  <c:v>-1.0457286239000001</c:v>
                </c:pt>
                <c:pt idx="592">
                  <c:v>-1.5643215774999999</c:v>
                </c:pt>
                <c:pt idx="593">
                  <c:v>-2.0829145312000001</c:v>
                </c:pt>
                <c:pt idx="594">
                  <c:v>-2.4286431670000002</c:v>
                </c:pt>
                <c:pt idx="595">
                  <c:v>-2.9472361207</c:v>
                </c:pt>
                <c:pt idx="596">
                  <c:v>-3.2929647565</c:v>
                </c:pt>
                <c:pt idx="597">
                  <c:v>-3.6386933923</c:v>
                </c:pt>
                <c:pt idx="598">
                  <c:v>-4.1572863460000002</c:v>
                </c:pt>
                <c:pt idx="599">
                  <c:v>-4.3301506638999996</c:v>
                </c:pt>
                <c:pt idx="600">
                  <c:v>-5.0216079353999996</c:v>
                </c:pt>
                <c:pt idx="601">
                  <c:v>-5.3673365712000001</c:v>
                </c:pt>
                <c:pt idx="602">
                  <c:v>-5.5402008891000003</c:v>
                </c:pt>
                <c:pt idx="603">
                  <c:v>-6.2316581607000003</c:v>
                </c:pt>
                <c:pt idx="604">
                  <c:v>-6.4045224785999997</c:v>
                </c:pt>
                <c:pt idx="605">
                  <c:v>-6.7502511144000001</c:v>
                </c:pt>
                <c:pt idx="606">
                  <c:v>-7.0959797501999997</c:v>
                </c:pt>
                <c:pt idx="607">
                  <c:v>-7.4417083859000002</c:v>
                </c:pt>
                <c:pt idx="608">
                  <c:v>-7.9603013396</c:v>
                </c:pt>
                <c:pt idx="609">
                  <c:v>-8.3060299753999995</c:v>
                </c:pt>
                <c:pt idx="610">
                  <c:v>-8.6517586112</c:v>
                </c:pt>
                <c:pt idx="611">
                  <c:v>-8.8246229291000002</c:v>
                </c:pt>
                <c:pt idx="612">
                  <c:v>-9.1703515649000007</c:v>
                </c:pt>
                <c:pt idx="613">
                  <c:v>-9.3432158827999992</c:v>
                </c:pt>
                <c:pt idx="614">
                  <c:v>-10.0346731544</c:v>
                </c:pt>
                <c:pt idx="615">
                  <c:v>-10.2075374722</c:v>
                </c:pt>
                <c:pt idx="616">
                  <c:v>-10.380401790100001</c:v>
                </c:pt>
                <c:pt idx="617">
                  <c:v>-10.726130425899999</c:v>
                </c:pt>
                <c:pt idx="618">
                  <c:v>-10.898994743799999</c:v>
                </c:pt>
                <c:pt idx="619">
                  <c:v>-11.0718590617</c:v>
                </c:pt>
                <c:pt idx="620">
                  <c:v>-11.0718590617</c:v>
                </c:pt>
                <c:pt idx="621">
                  <c:v>-11.4175876975</c:v>
                </c:pt>
                <c:pt idx="622">
                  <c:v>-11.5904520154</c:v>
                </c:pt>
                <c:pt idx="623">
                  <c:v>-11.936180651200001</c:v>
                </c:pt>
                <c:pt idx="624">
                  <c:v>-11.936180651200001</c:v>
                </c:pt>
                <c:pt idx="625">
                  <c:v>-12.109044969099999</c:v>
                </c:pt>
                <c:pt idx="626">
                  <c:v>-12.109044969099999</c:v>
                </c:pt>
                <c:pt idx="627">
                  <c:v>-12.109044969099999</c:v>
                </c:pt>
                <c:pt idx="628">
                  <c:v>-12.4547736049</c:v>
                </c:pt>
                <c:pt idx="629">
                  <c:v>-12.4547736049</c:v>
                </c:pt>
                <c:pt idx="630">
                  <c:v>-12.4547736049</c:v>
                </c:pt>
                <c:pt idx="631">
                  <c:v>-12.6276379228</c:v>
                </c:pt>
                <c:pt idx="632">
                  <c:v>-12.4547736049</c:v>
                </c:pt>
                <c:pt idx="633">
                  <c:v>-12.6276379228</c:v>
                </c:pt>
                <c:pt idx="634">
                  <c:v>-12.8005022406</c:v>
                </c:pt>
                <c:pt idx="635">
                  <c:v>-12.6276379228</c:v>
                </c:pt>
                <c:pt idx="636">
                  <c:v>-12.6276379228</c:v>
                </c:pt>
                <c:pt idx="637">
                  <c:v>-12.4547736049</c:v>
                </c:pt>
                <c:pt idx="638">
                  <c:v>-12.4547736049</c:v>
                </c:pt>
                <c:pt idx="639">
                  <c:v>-12.281909287</c:v>
                </c:pt>
                <c:pt idx="640">
                  <c:v>-12.281909287</c:v>
                </c:pt>
                <c:pt idx="641">
                  <c:v>-12.109044969099999</c:v>
                </c:pt>
                <c:pt idx="642">
                  <c:v>-12.109044969099999</c:v>
                </c:pt>
                <c:pt idx="643">
                  <c:v>-11.763316333300001</c:v>
                </c:pt>
                <c:pt idx="644">
                  <c:v>-11.5904520154</c:v>
                </c:pt>
                <c:pt idx="645">
                  <c:v>-11.4175876975</c:v>
                </c:pt>
                <c:pt idx="646">
                  <c:v>-11.2447233796</c:v>
                </c:pt>
                <c:pt idx="647">
                  <c:v>-10.898994743799999</c:v>
                </c:pt>
                <c:pt idx="648">
                  <c:v>-10.726130425899999</c:v>
                </c:pt>
                <c:pt idx="649">
                  <c:v>-10.553266108000001</c:v>
                </c:pt>
                <c:pt idx="650">
                  <c:v>-10.0346731544</c:v>
                </c:pt>
                <c:pt idx="651">
                  <c:v>-9.8618088364999998</c:v>
                </c:pt>
                <c:pt idx="652">
                  <c:v>-9.5160802006999994</c:v>
                </c:pt>
                <c:pt idx="653">
                  <c:v>-9.1703515649000007</c:v>
                </c:pt>
                <c:pt idx="654">
                  <c:v>-8.9974872470000005</c:v>
                </c:pt>
                <c:pt idx="655">
                  <c:v>-8.6517586112</c:v>
                </c:pt>
                <c:pt idx="656">
                  <c:v>-8.3060299753999995</c:v>
                </c:pt>
                <c:pt idx="657">
                  <c:v>-7.9603013396</c:v>
                </c:pt>
                <c:pt idx="658">
                  <c:v>-7.4417083860000002</c:v>
                </c:pt>
                <c:pt idx="659">
                  <c:v>-7.2688440679999999</c:v>
                </c:pt>
                <c:pt idx="660">
                  <c:v>-6.9231154322000004</c:v>
                </c:pt>
                <c:pt idx="661">
                  <c:v>-6.4045224785999997</c:v>
                </c:pt>
                <c:pt idx="662">
                  <c:v>-5.8859295248999999</c:v>
                </c:pt>
                <c:pt idx="663">
                  <c:v>-5.7130652069999996</c:v>
                </c:pt>
                <c:pt idx="664">
                  <c:v>-5.3673365712000001</c:v>
                </c:pt>
                <c:pt idx="665">
                  <c:v>-5.0216079353999996</c:v>
                </c:pt>
                <c:pt idx="666">
                  <c:v>-4.5030149816999998</c:v>
                </c:pt>
                <c:pt idx="667">
                  <c:v>-3.9844220281</c:v>
                </c:pt>
                <c:pt idx="668">
                  <c:v>-3.6386933923</c:v>
                </c:pt>
                <c:pt idx="669">
                  <c:v>-3.2929647565</c:v>
                </c:pt>
                <c:pt idx="670">
                  <c:v>-2.7743718028000002</c:v>
                </c:pt>
                <c:pt idx="671">
                  <c:v>-2.4286431670000002</c:v>
                </c:pt>
                <c:pt idx="672">
                  <c:v>-1.9100502132999999</c:v>
                </c:pt>
                <c:pt idx="673">
                  <c:v>-1.7371858953999999</c:v>
                </c:pt>
                <c:pt idx="674">
                  <c:v>-1.2185929418000001</c:v>
                </c:pt>
                <c:pt idx="675">
                  <c:v>-0.87286430599999998</c:v>
                </c:pt>
                <c:pt idx="676">
                  <c:v>-0.52713567019999996</c:v>
                </c:pt>
                <c:pt idx="677">
                  <c:v>-8.5427165000000003E-3</c:v>
                </c:pt>
                <c:pt idx="678">
                  <c:v>0.33718591930000003</c:v>
                </c:pt>
                <c:pt idx="679">
                  <c:v>0.855778873</c:v>
                </c:pt>
                <c:pt idx="680">
                  <c:v>1.0286431909</c:v>
                </c:pt>
                <c:pt idx="681">
                  <c:v>1.5472361446</c:v>
                </c:pt>
                <c:pt idx="682">
                  <c:v>1.8929647803</c:v>
                </c:pt>
                <c:pt idx="683">
                  <c:v>2.4115577340000001</c:v>
                </c:pt>
                <c:pt idx="684">
                  <c:v>2.7572863698000001</c:v>
                </c:pt>
                <c:pt idx="685">
                  <c:v>3.2758793234999999</c:v>
                </c:pt>
                <c:pt idx="686">
                  <c:v>3.4487436414000001</c:v>
                </c:pt>
                <c:pt idx="687">
                  <c:v>3.9673365950999999</c:v>
                </c:pt>
                <c:pt idx="688">
                  <c:v>4.4859295486999997</c:v>
                </c:pt>
                <c:pt idx="689">
                  <c:v>4.6587938667</c:v>
                </c:pt>
                <c:pt idx="690">
                  <c:v>5.1773868202999997</c:v>
                </c:pt>
                <c:pt idx="691">
                  <c:v>5.5231154561000002</c:v>
                </c:pt>
                <c:pt idx="692">
                  <c:v>6.0417084098</c:v>
                </c:pt>
                <c:pt idx="693">
                  <c:v>6.3874370455999996</c:v>
                </c:pt>
                <c:pt idx="694">
                  <c:v>6.7331656814</c:v>
                </c:pt>
                <c:pt idx="695">
                  <c:v>7.0788943171999996</c:v>
                </c:pt>
                <c:pt idx="696">
                  <c:v>7.4246229530000001</c:v>
                </c:pt>
                <c:pt idx="697">
                  <c:v>7.7703515886999996</c:v>
                </c:pt>
                <c:pt idx="698">
                  <c:v>8.1160802244999992</c:v>
                </c:pt>
                <c:pt idx="699">
                  <c:v>8.2889445423999994</c:v>
                </c:pt>
                <c:pt idx="700">
                  <c:v>8.8075374961000001</c:v>
                </c:pt>
                <c:pt idx="701">
                  <c:v>8.9804018140000004</c:v>
                </c:pt>
                <c:pt idx="702">
                  <c:v>9.1532661319000006</c:v>
                </c:pt>
                <c:pt idx="703">
                  <c:v>9.4989947676999993</c:v>
                </c:pt>
                <c:pt idx="704">
                  <c:v>9.6718590855999995</c:v>
                </c:pt>
                <c:pt idx="705">
                  <c:v>10.1904520392</c:v>
                </c:pt>
                <c:pt idx="706">
                  <c:v>10.1904520392</c:v>
                </c:pt>
                <c:pt idx="707">
                  <c:v>10.3633163572</c:v>
                </c:pt>
                <c:pt idx="708">
                  <c:v>10.536180675000001</c:v>
                </c:pt>
                <c:pt idx="709">
                  <c:v>10.709044992899999</c:v>
                </c:pt>
                <c:pt idx="710">
                  <c:v>11.0547736287</c:v>
                </c:pt>
                <c:pt idx="711">
                  <c:v>11.0547736287</c:v>
                </c:pt>
                <c:pt idx="712">
                  <c:v>11.2276379466</c:v>
                </c:pt>
                <c:pt idx="713">
                  <c:v>11.4005022645</c:v>
                </c:pt>
                <c:pt idx="714">
                  <c:v>11.5733665824</c:v>
                </c:pt>
                <c:pt idx="715">
                  <c:v>11.7462309003</c:v>
                </c:pt>
                <c:pt idx="716">
                  <c:v>11.919095218100001</c:v>
                </c:pt>
                <c:pt idx="717">
                  <c:v>11.919095218200001</c:v>
                </c:pt>
                <c:pt idx="718">
                  <c:v>11.919095218200001</c:v>
                </c:pt>
                <c:pt idx="719">
                  <c:v>12.091959536099999</c:v>
                </c:pt>
                <c:pt idx="720">
                  <c:v>12.091959536099999</c:v>
                </c:pt>
                <c:pt idx="721">
                  <c:v>12.264823853999999</c:v>
                </c:pt>
                <c:pt idx="722">
                  <c:v>12.091959536099999</c:v>
                </c:pt>
                <c:pt idx="723">
                  <c:v>12.091959536099999</c:v>
                </c:pt>
                <c:pt idx="724">
                  <c:v>12.091959536099999</c:v>
                </c:pt>
                <c:pt idx="725">
                  <c:v>12.091959536099999</c:v>
                </c:pt>
                <c:pt idx="726">
                  <c:v>11.919095218200001</c:v>
                </c:pt>
                <c:pt idx="727">
                  <c:v>11.919095218200001</c:v>
                </c:pt>
                <c:pt idx="728">
                  <c:v>11.919095218200001</c:v>
                </c:pt>
                <c:pt idx="729">
                  <c:v>11.7462309003</c:v>
                </c:pt>
                <c:pt idx="730">
                  <c:v>11.5733665824</c:v>
                </c:pt>
                <c:pt idx="731">
                  <c:v>11.4005022645</c:v>
                </c:pt>
                <c:pt idx="732">
                  <c:v>11.2276379466</c:v>
                </c:pt>
                <c:pt idx="733">
                  <c:v>11.2276379466</c:v>
                </c:pt>
                <c:pt idx="734">
                  <c:v>11.0547736287</c:v>
                </c:pt>
                <c:pt idx="735">
                  <c:v>11.0547736287</c:v>
                </c:pt>
                <c:pt idx="736">
                  <c:v>10.881909310799999</c:v>
                </c:pt>
                <c:pt idx="737">
                  <c:v>10.536180675000001</c:v>
                </c:pt>
                <c:pt idx="738">
                  <c:v>10.3633163571</c:v>
                </c:pt>
                <c:pt idx="739">
                  <c:v>10.1904520392</c:v>
                </c:pt>
                <c:pt idx="740">
                  <c:v>9.8447234034999997</c:v>
                </c:pt>
                <c:pt idx="741">
                  <c:v>9.6718590855999995</c:v>
                </c:pt>
                <c:pt idx="742">
                  <c:v>9.3261304498000008</c:v>
                </c:pt>
                <c:pt idx="743">
                  <c:v>9.1532661319000006</c:v>
                </c:pt>
                <c:pt idx="744">
                  <c:v>8.9804018140000004</c:v>
                </c:pt>
                <c:pt idx="745">
                  <c:v>8.8075374961000001</c:v>
                </c:pt>
                <c:pt idx="746">
                  <c:v>8.2889445423999994</c:v>
                </c:pt>
                <c:pt idx="747">
                  <c:v>8.1160802244999992</c:v>
                </c:pt>
                <c:pt idx="748">
                  <c:v>7.7703515886999996</c:v>
                </c:pt>
                <c:pt idx="749">
                  <c:v>7.5974872708000003</c:v>
                </c:pt>
                <c:pt idx="750">
                  <c:v>7.0788943171999996</c:v>
                </c:pt>
                <c:pt idx="751">
                  <c:v>6.7331656814</c:v>
                </c:pt>
                <c:pt idx="752">
                  <c:v>6.5603013634999998</c:v>
                </c:pt>
                <c:pt idx="753">
                  <c:v>6.0417084098</c:v>
                </c:pt>
                <c:pt idx="754">
                  <c:v>5.6959797740000004</c:v>
                </c:pt>
                <c:pt idx="755">
                  <c:v>5.3502511382</c:v>
                </c:pt>
                <c:pt idx="756">
                  <c:v>5.0045225024000004</c:v>
                </c:pt>
                <c:pt idx="757">
                  <c:v>4.6587938665999999</c:v>
                </c:pt>
                <c:pt idx="758">
                  <c:v>4.3130652308000004</c:v>
                </c:pt>
                <c:pt idx="759">
                  <c:v>3.7944722772000001</c:v>
                </c:pt>
                <c:pt idx="760">
                  <c:v>3.4487436414000001</c:v>
                </c:pt>
                <c:pt idx="761">
                  <c:v>3.1030150056000001</c:v>
                </c:pt>
                <c:pt idx="762">
                  <c:v>2.5844220518999999</c:v>
                </c:pt>
                <c:pt idx="763">
                  <c:v>2.2386934160999998</c:v>
                </c:pt>
                <c:pt idx="764">
                  <c:v>1.7201004624</c:v>
                </c:pt>
                <c:pt idx="765">
                  <c:v>1.3743718266</c:v>
                </c:pt>
                <c:pt idx="766">
                  <c:v>0.855778873</c:v>
                </c:pt>
                <c:pt idx="767">
                  <c:v>0.33718591930000003</c:v>
                </c:pt>
                <c:pt idx="768">
                  <c:v>-8.5427165000000003E-3</c:v>
                </c:pt>
                <c:pt idx="769">
                  <c:v>-0.69999998809999997</c:v>
                </c:pt>
                <c:pt idx="770">
                  <c:v>-1.0457286239000001</c:v>
                </c:pt>
                <c:pt idx="771">
                  <c:v>-1.3914572596999999</c:v>
                </c:pt>
                <c:pt idx="772">
                  <c:v>-1.9100502132999999</c:v>
                </c:pt>
                <c:pt idx="773">
                  <c:v>-2.2557788491999999</c:v>
                </c:pt>
                <c:pt idx="774">
                  <c:v>-2.7743718028000002</c:v>
                </c:pt>
                <c:pt idx="775">
                  <c:v>-3.1201004386000002</c:v>
                </c:pt>
                <c:pt idx="776">
                  <c:v>-3.6386933923</c:v>
                </c:pt>
                <c:pt idx="777">
                  <c:v>-4.1572863459000002</c:v>
                </c:pt>
                <c:pt idx="778">
                  <c:v>-4.5030149816999998</c:v>
                </c:pt>
                <c:pt idx="779">
                  <c:v>-5.0216079353999996</c:v>
                </c:pt>
                <c:pt idx="780">
                  <c:v>-5.1944722532999998</c:v>
                </c:pt>
                <c:pt idx="781">
                  <c:v>-5.5402008891000003</c:v>
                </c:pt>
                <c:pt idx="782">
                  <c:v>-6.0587938428000001</c:v>
                </c:pt>
                <c:pt idx="783">
                  <c:v>-6.4045224785999997</c:v>
                </c:pt>
                <c:pt idx="784">
                  <c:v>-6.7502511144000001</c:v>
                </c:pt>
                <c:pt idx="785">
                  <c:v>-7.0959797501999997</c:v>
                </c:pt>
                <c:pt idx="786">
                  <c:v>-7.4417083860000002</c:v>
                </c:pt>
                <c:pt idx="787">
                  <c:v>-7.7874370216999997</c:v>
                </c:pt>
                <c:pt idx="788">
                  <c:v>-8.1331656574999993</c:v>
                </c:pt>
                <c:pt idx="789">
                  <c:v>-8.6517586112</c:v>
                </c:pt>
                <c:pt idx="790">
                  <c:v>-8.6517586112</c:v>
                </c:pt>
                <c:pt idx="791">
                  <c:v>-9.1703515649000007</c:v>
                </c:pt>
                <c:pt idx="792">
                  <c:v>-9.3432158827999992</c:v>
                </c:pt>
                <c:pt idx="793">
                  <c:v>-9.6889445185999996</c:v>
                </c:pt>
                <c:pt idx="794">
                  <c:v>-10.0346731543</c:v>
                </c:pt>
                <c:pt idx="795">
                  <c:v>-10.2075374722</c:v>
                </c:pt>
                <c:pt idx="796">
                  <c:v>-10.380401790100001</c:v>
                </c:pt>
                <c:pt idx="797">
                  <c:v>-10.553266108100001</c:v>
                </c:pt>
                <c:pt idx="798">
                  <c:v>-10.726130425999999</c:v>
                </c:pt>
                <c:pt idx="799">
                  <c:v>-11.0718590617</c:v>
                </c:pt>
                <c:pt idx="800">
                  <c:v>-11.0718590617</c:v>
                </c:pt>
                <c:pt idx="801">
                  <c:v>-11.4175876975</c:v>
                </c:pt>
                <c:pt idx="802">
                  <c:v>-11.4175876975</c:v>
                </c:pt>
                <c:pt idx="803">
                  <c:v>-11.763316333200001</c:v>
                </c:pt>
                <c:pt idx="804">
                  <c:v>-11.5904520154</c:v>
                </c:pt>
                <c:pt idx="805">
                  <c:v>-11.763316333300001</c:v>
                </c:pt>
                <c:pt idx="806">
                  <c:v>-11.763316333300001</c:v>
                </c:pt>
                <c:pt idx="807">
                  <c:v>-11.763316333300001</c:v>
                </c:pt>
                <c:pt idx="808">
                  <c:v>-11.5904520154</c:v>
                </c:pt>
                <c:pt idx="809">
                  <c:v>-11.5904520154</c:v>
                </c:pt>
                <c:pt idx="810">
                  <c:v>-11.5904520154</c:v>
                </c:pt>
                <c:pt idx="811">
                  <c:v>-11.5904520154</c:v>
                </c:pt>
                <c:pt idx="812">
                  <c:v>-11.5904520154</c:v>
                </c:pt>
                <c:pt idx="813">
                  <c:v>-11.5904520154</c:v>
                </c:pt>
                <c:pt idx="814">
                  <c:v>-11.5904520154</c:v>
                </c:pt>
                <c:pt idx="815">
                  <c:v>-11.5904520154</c:v>
                </c:pt>
                <c:pt idx="816">
                  <c:v>-11.4175876975</c:v>
                </c:pt>
                <c:pt idx="817">
                  <c:v>-11.2447233796</c:v>
                </c:pt>
                <c:pt idx="818">
                  <c:v>-11.0718590617</c:v>
                </c:pt>
                <c:pt idx="819">
                  <c:v>-11.2447233796</c:v>
                </c:pt>
                <c:pt idx="820">
                  <c:v>-11.0718590617</c:v>
                </c:pt>
                <c:pt idx="821">
                  <c:v>-10.726130425999999</c:v>
                </c:pt>
                <c:pt idx="822">
                  <c:v>-10.726130425899999</c:v>
                </c:pt>
                <c:pt idx="823">
                  <c:v>-10.553266108000001</c:v>
                </c:pt>
                <c:pt idx="824">
                  <c:v>-10.380401790100001</c:v>
                </c:pt>
                <c:pt idx="825">
                  <c:v>-10.2075374722</c:v>
                </c:pt>
                <c:pt idx="826">
                  <c:v>-10.2075374722</c:v>
                </c:pt>
                <c:pt idx="827">
                  <c:v>-9.8618088364999998</c:v>
                </c:pt>
                <c:pt idx="828">
                  <c:v>-9.5160802006999994</c:v>
                </c:pt>
                <c:pt idx="829">
                  <c:v>-9.5160802006999994</c:v>
                </c:pt>
                <c:pt idx="830">
                  <c:v>-9.1703515649000007</c:v>
                </c:pt>
                <c:pt idx="831">
                  <c:v>-8.9974872470000005</c:v>
                </c:pt>
                <c:pt idx="832">
                  <c:v>-8.6517586112</c:v>
                </c:pt>
                <c:pt idx="833">
                  <c:v>-8.3060299753999995</c:v>
                </c:pt>
                <c:pt idx="834">
                  <c:v>-8.3060299753999995</c:v>
                </c:pt>
                <c:pt idx="835">
                  <c:v>-7.7874370216999997</c:v>
                </c:pt>
                <c:pt idx="836">
                  <c:v>-7.4417083859000002</c:v>
                </c:pt>
                <c:pt idx="837">
                  <c:v>-7.0959797501999997</c:v>
                </c:pt>
                <c:pt idx="838">
                  <c:v>-6.9231154322000004</c:v>
                </c:pt>
                <c:pt idx="839">
                  <c:v>-6.4045224785999997</c:v>
                </c:pt>
                <c:pt idx="840">
                  <c:v>-6.2316581607000003</c:v>
                </c:pt>
                <c:pt idx="841">
                  <c:v>-5.8859295248999999</c:v>
                </c:pt>
                <c:pt idx="842">
                  <c:v>-5.5402008891000003</c:v>
                </c:pt>
                <c:pt idx="843">
                  <c:v>-5.1944722532999998</c:v>
                </c:pt>
                <c:pt idx="844">
                  <c:v>-4.6758792997</c:v>
                </c:pt>
                <c:pt idx="845">
                  <c:v>-4.3301506638999996</c:v>
                </c:pt>
                <c:pt idx="846">
                  <c:v>-3.8115577101999998</c:v>
                </c:pt>
                <c:pt idx="847">
                  <c:v>-3.4658290744000002</c:v>
                </c:pt>
                <c:pt idx="848">
                  <c:v>-3.1201004386000002</c:v>
                </c:pt>
                <c:pt idx="849">
                  <c:v>-2.6015074848999999</c:v>
                </c:pt>
                <c:pt idx="850">
                  <c:v>-2.4286431670000002</c:v>
                </c:pt>
                <c:pt idx="851">
                  <c:v>-1.9100502132999999</c:v>
                </c:pt>
                <c:pt idx="852">
                  <c:v>-1.3914572596999999</c:v>
                </c:pt>
                <c:pt idx="853">
                  <c:v>-0.87286430599999998</c:v>
                </c:pt>
                <c:pt idx="854">
                  <c:v>-0.52713567019999996</c:v>
                </c:pt>
                <c:pt idx="855">
                  <c:v>-0.1814070344</c:v>
                </c:pt>
                <c:pt idx="856">
                  <c:v>0.33718591930000003</c:v>
                </c:pt>
                <c:pt idx="857">
                  <c:v>0.68291455509999999</c:v>
                </c:pt>
                <c:pt idx="858">
                  <c:v>1.2015075088</c:v>
                </c:pt>
                <c:pt idx="859">
                  <c:v>1.5472361445</c:v>
                </c:pt>
                <c:pt idx="860">
                  <c:v>2.0658290982</c:v>
                </c:pt>
                <c:pt idx="861">
                  <c:v>2.4115577340000001</c:v>
                </c:pt>
                <c:pt idx="862">
                  <c:v>2.9301506876999999</c:v>
                </c:pt>
                <c:pt idx="863">
                  <c:v>3.1030150056000001</c:v>
                </c:pt>
                <c:pt idx="864">
                  <c:v>3.6216079592999999</c:v>
                </c:pt>
                <c:pt idx="865">
                  <c:v>3.9673365950999999</c:v>
                </c:pt>
                <c:pt idx="866">
                  <c:v>4.4859295486999997</c:v>
                </c:pt>
                <c:pt idx="867">
                  <c:v>4.8316581845000002</c:v>
                </c:pt>
                <c:pt idx="868">
                  <c:v>5.3502511382</c:v>
                </c:pt>
                <c:pt idx="869">
                  <c:v>5.5231154561000002</c:v>
                </c:pt>
                <c:pt idx="870">
                  <c:v>5.8688440918999998</c:v>
                </c:pt>
                <c:pt idx="871">
                  <c:v>6.3874370455999996</c:v>
                </c:pt>
                <c:pt idx="872">
                  <c:v>6.7331656813</c:v>
                </c:pt>
                <c:pt idx="873">
                  <c:v>6.9060299993000003</c:v>
                </c:pt>
                <c:pt idx="874">
                  <c:v>7.4246229529000001</c:v>
                </c:pt>
                <c:pt idx="875">
                  <c:v>7.7703515886999996</c:v>
                </c:pt>
                <c:pt idx="876">
                  <c:v>7.9432159065999999</c:v>
                </c:pt>
                <c:pt idx="877">
                  <c:v>8.1160802244999992</c:v>
                </c:pt>
                <c:pt idx="878">
                  <c:v>8.4618088602999997</c:v>
                </c:pt>
                <c:pt idx="879">
                  <c:v>8.8075374961000001</c:v>
                </c:pt>
                <c:pt idx="880">
                  <c:v>8.9804018140000004</c:v>
                </c:pt>
                <c:pt idx="881">
                  <c:v>9.3261304497000008</c:v>
                </c:pt>
                <c:pt idx="882">
                  <c:v>9.4989947676999993</c:v>
                </c:pt>
                <c:pt idx="883">
                  <c:v>9.6718590855999995</c:v>
                </c:pt>
                <c:pt idx="884">
                  <c:v>10.0175877213</c:v>
                </c:pt>
                <c:pt idx="885">
                  <c:v>10.1904520392</c:v>
                </c:pt>
                <c:pt idx="886">
                  <c:v>10.3633163571</c:v>
                </c:pt>
                <c:pt idx="887">
                  <c:v>10.536180675000001</c:v>
                </c:pt>
                <c:pt idx="888">
                  <c:v>10.536180675100001</c:v>
                </c:pt>
                <c:pt idx="889">
                  <c:v>10.881909310799999</c:v>
                </c:pt>
                <c:pt idx="890">
                  <c:v>10.881909310799999</c:v>
                </c:pt>
                <c:pt idx="891">
                  <c:v>11.0547736287</c:v>
                </c:pt>
                <c:pt idx="892">
                  <c:v>11.2276379465</c:v>
                </c:pt>
                <c:pt idx="893">
                  <c:v>11.2276379466</c:v>
                </c:pt>
                <c:pt idx="894">
                  <c:v>11.0547736287</c:v>
                </c:pt>
                <c:pt idx="895">
                  <c:v>11.2276379466</c:v>
                </c:pt>
                <c:pt idx="896">
                  <c:v>11.2276379466</c:v>
                </c:pt>
                <c:pt idx="897">
                  <c:v>11.4005022645</c:v>
                </c:pt>
                <c:pt idx="898">
                  <c:v>11.4005022645</c:v>
                </c:pt>
                <c:pt idx="899">
                  <c:v>11.4005022645</c:v>
                </c:pt>
                <c:pt idx="900">
                  <c:v>11.2276379466</c:v>
                </c:pt>
                <c:pt idx="901">
                  <c:v>11.2276379466</c:v>
                </c:pt>
                <c:pt idx="902">
                  <c:v>11.2276379466</c:v>
                </c:pt>
                <c:pt idx="903">
                  <c:v>11.4005022644</c:v>
                </c:pt>
                <c:pt idx="904">
                  <c:v>11.0547736287</c:v>
                </c:pt>
                <c:pt idx="905">
                  <c:v>11.0547736287</c:v>
                </c:pt>
                <c:pt idx="906">
                  <c:v>11.0547736287</c:v>
                </c:pt>
                <c:pt idx="907">
                  <c:v>10.709044992999999</c:v>
                </c:pt>
                <c:pt idx="908">
                  <c:v>10.709044992899999</c:v>
                </c:pt>
                <c:pt idx="909">
                  <c:v>10.536180675000001</c:v>
                </c:pt>
                <c:pt idx="910">
                  <c:v>10.536180675000001</c:v>
                </c:pt>
                <c:pt idx="911">
                  <c:v>10.3633163571</c:v>
                </c:pt>
                <c:pt idx="912">
                  <c:v>10.1904520392</c:v>
                </c:pt>
                <c:pt idx="913">
                  <c:v>10.0175877213</c:v>
                </c:pt>
                <c:pt idx="914">
                  <c:v>9.8447234034999997</c:v>
                </c:pt>
                <c:pt idx="915">
                  <c:v>9.4989947676999993</c:v>
                </c:pt>
                <c:pt idx="916">
                  <c:v>9.3261304498000008</c:v>
                </c:pt>
                <c:pt idx="917">
                  <c:v>9.1532661318000006</c:v>
                </c:pt>
                <c:pt idx="918">
                  <c:v>8.8075374961000001</c:v>
                </c:pt>
                <c:pt idx="919">
                  <c:v>8.6346731781999999</c:v>
                </c:pt>
                <c:pt idx="920">
                  <c:v>8.4618088602999997</c:v>
                </c:pt>
                <c:pt idx="921">
                  <c:v>7.9432159066999999</c:v>
                </c:pt>
                <c:pt idx="922">
                  <c:v>7.9432159065999999</c:v>
                </c:pt>
                <c:pt idx="923">
                  <c:v>7.5974872708000003</c:v>
                </c:pt>
                <c:pt idx="924">
                  <c:v>7.4246229529000001</c:v>
                </c:pt>
                <c:pt idx="925">
                  <c:v>6.9060299993000003</c:v>
                </c:pt>
                <c:pt idx="926">
                  <c:v>6.5603013634999998</c:v>
                </c:pt>
                <c:pt idx="927">
                  <c:v>6.2145727277000002</c:v>
                </c:pt>
                <c:pt idx="928">
                  <c:v>6.0417084097</c:v>
                </c:pt>
                <c:pt idx="929">
                  <c:v>5.5231154561000002</c:v>
                </c:pt>
                <c:pt idx="930">
                  <c:v>5.3502511382</c:v>
                </c:pt>
                <c:pt idx="931">
                  <c:v>4.8316581846000002</c:v>
                </c:pt>
                <c:pt idx="932">
                  <c:v>4.6587938665999999</c:v>
                </c:pt>
                <c:pt idx="933">
                  <c:v>4.1402009130000001</c:v>
                </c:pt>
                <c:pt idx="934">
                  <c:v>3.9673365949999999</c:v>
                </c:pt>
                <c:pt idx="935">
                  <c:v>3.4487436414000001</c:v>
                </c:pt>
                <c:pt idx="936">
                  <c:v>3.1030150056000001</c:v>
                </c:pt>
                <c:pt idx="937">
                  <c:v>2.5844220518999999</c:v>
                </c:pt>
                <c:pt idx="938">
                  <c:v>2.2386934160999998</c:v>
                </c:pt>
                <c:pt idx="939">
                  <c:v>2.0658290982</c:v>
                </c:pt>
                <c:pt idx="940">
                  <c:v>1.5472361445</c:v>
                </c:pt>
                <c:pt idx="941">
                  <c:v>1.0286431909</c:v>
                </c:pt>
                <c:pt idx="942">
                  <c:v>0.68291455499999998</c:v>
                </c:pt>
                <c:pt idx="943">
                  <c:v>0.33718591930000003</c:v>
                </c:pt>
                <c:pt idx="944">
                  <c:v>-0.1814070344</c:v>
                </c:pt>
                <c:pt idx="945">
                  <c:v>-0.52713567019999996</c:v>
                </c:pt>
                <c:pt idx="946">
                  <c:v>-0.87286430599999998</c:v>
                </c:pt>
                <c:pt idx="947">
                  <c:v>-1.2185929418000001</c:v>
                </c:pt>
                <c:pt idx="948">
                  <c:v>-1.5643215774999999</c:v>
                </c:pt>
                <c:pt idx="949">
                  <c:v>-1.9100502132999999</c:v>
                </c:pt>
                <c:pt idx="950">
                  <c:v>-2.0829145313000001</c:v>
                </c:pt>
                <c:pt idx="951">
                  <c:v>-2.7743718028000002</c:v>
                </c:pt>
                <c:pt idx="952">
                  <c:v>-2.9472361207</c:v>
                </c:pt>
                <c:pt idx="953">
                  <c:v>-3.2929647565</c:v>
                </c:pt>
                <c:pt idx="954">
                  <c:v>-3.8115577101999998</c:v>
                </c:pt>
                <c:pt idx="955">
                  <c:v>-4.1572863460000002</c:v>
                </c:pt>
                <c:pt idx="956">
                  <c:v>-4.5030149817999998</c:v>
                </c:pt>
                <c:pt idx="957">
                  <c:v>-4.8487436175000003</c:v>
                </c:pt>
                <c:pt idx="958">
                  <c:v>-5.1944722533999999</c:v>
                </c:pt>
                <c:pt idx="959">
                  <c:v>-5.7130652068999996</c:v>
                </c:pt>
                <c:pt idx="960">
                  <c:v>-5.8859295248999999</c:v>
                </c:pt>
                <c:pt idx="961">
                  <c:v>-6.2316581606000003</c:v>
                </c:pt>
                <c:pt idx="962">
                  <c:v>-6.4045224785999997</c:v>
                </c:pt>
                <c:pt idx="963">
                  <c:v>-6.7502511144000001</c:v>
                </c:pt>
                <c:pt idx="964">
                  <c:v>-7.0959797501999997</c:v>
                </c:pt>
                <c:pt idx="965">
                  <c:v>-7.4417083859000002</c:v>
                </c:pt>
                <c:pt idx="966">
                  <c:v>-7.6145727039000004</c:v>
                </c:pt>
                <c:pt idx="967">
                  <c:v>-8.1331656574999993</c:v>
                </c:pt>
                <c:pt idx="968">
                  <c:v>-8.3060299753999995</c:v>
                </c:pt>
                <c:pt idx="969">
                  <c:v>-8.6517586112</c:v>
                </c:pt>
                <c:pt idx="970">
                  <c:v>-8.6517586113</c:v>
                </c:pt>
                <c:pt idx="971">
                  <c:v>-8.9974872470000005</c:v>
                </c:pt>
                <c:pt idx="972">
                  <c:v>-9.1703515649000007</c:v>
                </c:pt>
                <c:pt idx="973">
                  <c:v>-9.5160802006999994</c:v>
                </c:pt>
                <c:pt idx="974">
                  <c:v>-9.6889445185999996</c:v>
                </c:pt>
                <c:pt idx="975">
                  <c:v>-9.8618088364999998</c:v>
                </c:pt>
                <c:pt idx="976">
                  <c:v>-10.0346731544</c:v>
                </c:pt>
                <c:pt idx="977">
                  <c:v>-10.2075374722</c:v>
                </c:pt>
                <c:pt idx="978">
                  <c:v>-10.380401790100001</c:v>
                </c:pt>
                <c:pt idx="979">
                  <c:v>-10.553266108000001</c:v>
                </c:pt>
                <c:pt idx="980">
                  <c:v>-10.553266108000001</c:v>
                </c:pt>
                <c:pt idx="981">
                  <c:v>-10.726130425899999</c:v>
                </c:pt>
                <c:pt idx="982">
                  <c:v>-10.726130425899999</c:v>
                </c:pt>
                <c:pt idx="983">
                  <c:v>-10.898994743799999</c:v>
                </c:pt>
                <c:pt idx="984">
                  <c:v>-10.898994743799999</c:v>
                </c:pt>
                <c:pt idx="985">
                  <c:v>-10.898994743799999</c:v>
                </c:pt>
                <c:pt idx="986">
                  <c:v>-10.898994743799999</c:v>
                </c:pt>
                <c:pt idx="987">
                  <c:v>-10.898994743799999</c:v>
                </c:pt>
                <c:pt idx="988">
                  <c:v>-10.898994743799999</c:v>
                </c:pt>
                <c:pt idx="989">
                  <c:v>-10.898994743799999</c:v>
                </c:pt>
                <c:pt idx="990">
                  <c:v>-10.898994743799999</c:v>
                </c:pt>
                <c:pt idx="991">
                  <c:v>-10.898994743799999</c:v>
                </c:pt>
                <c:pt idx="992">
                  <c:v>-10.726130425899999</c:v>
                </c:pt>
                <c:pt idx="993">
                  <c:v>-10.726130425899999</c:v>
                </c:pt>
                <c:pt idx="994">
                  <c:v>-10.726130425899999</c:v>
                </c:pt>
                <c:pt idx="995">
                  <c:v>-10.380401790100001</c:v>
                </c:pt>
                <c:pt idx="996">
                  <c:v>-10.380401790200001</c:v>
                </c:pt>
                <c:pt idx="997">
                  <c:v>-10.380401790100001</c:v>
                </c:pt>
                <c:pt idx="998">
                  <c:v>-10.2075374722</c:v>
                </c:pt>
                <c:pt idx="999">
                  <c:v>-10.0346731544</c:v>
                </c:pt>
                <c:pt idx="1000">
                  <c:v>-10.0346731544</c:v>
                </c:pt>
                <c:pt idx="1001">
                  <c:v>-9.6889445185999996</c:v>
                </c:pt>
                <c:pt idx="1002">
                  <c:v>-9.6889445185999996</c:v>
                </c:pt>
                <c:pt idx="1003">
                  <c:v>-9.5160802006999994</c:v>
                </c:pt>
                <c:pt idx="1004">
                  <c:v>-9.3432158827999992</c:v>
                </c:pt>
                <c:pt idx="1005">
                  <c:v>-9.1703515649000007</c:v>
                </c:pt>
                <c:pt idx="1006">
                  <c:v>-8.9974872470000005</c:v>
                </c:pt>
                <c:pt idx="1007">
                  <c:v>-8.8246229291000002</c:v>
                </c:pt>
                <c:pt idx="1008">
                  <c:v>-8.6517586112</c:v>
                </c:pt>
                <c:pt idx="1009">
                  <c:v>-8.6517586112</c:v>
                </c:pt>
                <c:pt idx="1010">
                  <c:v>-8.3060299753999995</c:v>
                </c:pt>
                <c:pt idx="1011">
                  <c:v>-8.1331656574999993</c:v>
                </c:pt>
                <c:pt idx="1012">
                  <c:v>-7.7874370216999997</c:v>
                </c:pt>
                <c:pt idx="1013">
                  <c:v>-7.6145727038000004</c:v>
                </c:pt>
                <c:pt idx="1014">
                  <c:v>-7.2688440680999999</c:v>
                </c:pt>
                <c:pt idx="1015">
                  <c:v>-6.9231154323000004</c:v>
                </c:pt>
                <c:pt idx="1016">
                  <c:v>-6.7502511143000001</c:v>
                </c:pt>
                <c:pt idx="1017">
                  <c:v>-6.2316581607000003</c:v>
                </c:pt>
                <c:pt idx="1018">
                  <c:v>-6.0587938427000001</c:v>
                </c:pt>
                <c:pt idx="1019">
                  <c:v>-5.7130652069999996</c:v>
                </c:pt>
                <c:pt idx="1020">
                  <c:v>-5.1944722532999998</c:v>
                </c:pt>
                <c:pt idx="1021">
                  <c:v>-5.0216079353999996</c:v>
                </c:pt>
                <c:pt idx="1022">
                  <c:v>-4.5030149816999998</c:v>
                </c:pt>
                <c:pt idx="1023">
                  <c:v>-4.1572863460000002</c:v>
                </c:pt>
                <c:pt idx="1024">
                  <c:v>-3.8115577101999998</c:v>
                </c:pt>
                <c:pt idx="1025">
                  <c:v>-3.2929647565</c:v>
                </c:pt>
                <c:pt idx="1026">
                  <c:v>-3.1201004386000002</c:v>
                </c:pt>
                <c:pt idx="1027">
                  <c:v>-2.6015074848999999</c:v>
                </c:pt>
                <c:pt idx="1028">
                  <c:v>-2.2557788490999999</c:v>
                </c:pt>
                <c:pt idx="1029">
                  <c:v>-1.7371858954999999</c:v>
                </c:pt>
                <c:pt idx="1030">
                  <c:v>-1.3914572596999999</c:v>
                </c:pt>
                <c:pt idx="1031">
                  <c:v>-0.87286430599999998</c:v>
                </c:pt>
                <c:pt idx="1032">
                  <c:v>-0.52713567019999996</c:v>
                </c:pt>
                <c:pt idx="1033">
                  <c:v>-0.1814070344</c:v>
                </c:pt>
                <c:pt idx="1034">
                  <c:v>0.16432160139999999</c:v>
                </c:pt>
                <c:pt idx="1035">
                  <c:v>0.68291455509999999</c:v>
                </c:pt>
                <c:pt idx="1036">
                  <c:v>1.0286431909</c:v>
                </c:pt>
                <c:pt idx="1037">
                  <c:v>1.5472361445</c:v>
                </c:pt>
                <c:pt idx="1038">
                  <c:v>1.8929647803</c:v>
                </c:pt>
                <c:pt idx="1039">
                  <c:v>2.2386934160999998</c:v>
                </c:pt>
                <c:pt idx="1040">
                  <c:v>2.5844220518999999</c:v>
                </c:pt>
                <c:pt idx="1041">
                  <c:v>2.9301506876999999</c:v>
                </c:pt>
                <c:pt idx="1042">
                  <c:v>3.2758793234999999</c:v>
                </c:pt>
                <c:pt idx="1043">
                  <c:v>3.6216079592999999</c:v>
                </c:pt>
                <c:pt idx="1044">
                  <c:v>3.9673365950999999</c:v>
                </c:pt>
                <c:pt idx="1045">
                  <c:v>4.3130652308000004</c:v>
                </c:pt>
                <c:pt idx="1046">
                  <c:v>4.6587938665999999</c:v>
                </c:pt>
                <c:pt idx="1047">
                  <c:v>5.1773868202999997</c:v>
                </c:pt>
                <c:pt idx="1048">
                  <c:v>5.3502511382</c:v>
                </c:pt>
                <c:pt idx="1049">
                  <c:v>5.6959797740000004</c:v>
                </c:pt>
                <c:pt idx="1050">
                  <c:v>6.0417084097</c:v>
                </c:pt>
                <c:pt idx="1051">
                  <c:v>6.2145727277000002</c:v>
                </c:pt>
                <c:pt idx="1052">
                  <c:v>6.5603013634999998</c:v>
                </c:pt>
                <c:pt idx="1053">
                  <c:v>6.9060299993000003</c:v>
                </c:pt>
                <c:pt idx="1054">
                  <c:v>7.0788943171999996</c:v>
                </c:pt>
                <c:pt idx="1055">
                  <c:v>7.4246229529000001</c:v>
                </c:pt>
                <c:pt idx="1056">
                  <c:v>7.7703515886999996</c:v>
                </c:pt>
                <c:pt idx="1057">
                  <c:v>7.9432159065999999</c:v>
                </c:pt>
                <c:pt idx="1058">
                  <c:v>8.1160802244999992</c:v>
                </c:pt>
                <c:pt idx="1059">
                  <c:v>8.2889445423999994</c:v>
                </c:pt>
                <c:pt idx="1060">
                  <c:v>8.6346731781999999</c:v>
                </c:pt>
                <c:pt idx="1061">
                  <c:v>8.9804018139000004</c:v>
                </c:pt>
                <c:pt idx="1062">
                  <c:v>8.9804018140000004</c:v>
                </c:pt>
                <c:pt idx="1063">
                  <c:v>9.3261304497000008</c:v>
                </c:pt>
                <c:pt idx="1064">
                  <c:v>9.3261304498000008</c:v>
                </c:pt>
                <c:pt idx="1065">
                  <c:v>9.4989947676999993</c:v>
                </c:pt>
                <c:pt idx="1066">
                  <c:v>9.4989947676999993</c:v>
                </c:pt>
                <c:pt idx="1067">
                  <c:v>9.6718590855999995</c:v>
                </c:pt>
                <c:pt idx="1068">
                  <c:v>10.0175877213</c:v>
                </c:pt>
                <c:pt idx="1069">
                  <c:v>10.1904520392</c:v>
                </c:pt>
                <c:pt idx="1070">
                  <c:v>10.1904520392</c:v>
                </c:pt>
                <c:pt idx="1071">
                  <c:v>10.1904520392</c:v>
                </c:pt>
                <c:pt idx="1072">
                  <c:v>10.1904520393</c:v>
                </c:pt>
                <c:pt idx="1073">
                  <c:v>10.3633163572</c:v>
                </c:pt>
                <c:pt idx="1074">
                  <c:v>10.536180675000001</c:v>
                </c:pt>
                <c:pt idx="1075">
                  <c:v>10.536180675000001</c:v>
                </c:pt>
                <c:pt idx="1076">
                  <c:v>10.536180675000001</c:v>
                </c:pt>
                <c:pt idx="1077">
                  <c:v>10.536180675000001</c:v>
                </c:pt>
                <c:pt idx="1078">
                  <c:v>10.709044992899999</c:v>
                </c:pt>
                <c:pt idx="1079">
                  <c:v>10.709044992899999</c:v>
                </c:pt>
                <c:pt idx="1080">
                  <c:v>10.536180675000001</c:v>
                </c:pt>
                <c:pt idx="1081">
                  <c:v>10.536180675000001</c:v>
                </c:pt>
                <c:pt idx="1082">
                  <c:v>10.536180675000001</c:v>
                </c:pt>
                <c:pt idx="1083">
                  <c:v>10.536180675000001</c:v>
                </c:pt>
                <c:pt idx="1084">
                  <c:v>10.3633163571</c:v>
                </c:pt>
                <c:pt idx="1085">
                  <c:v>10.3633163571</c:v>
                </c:pt>
                <c:pt idx="1086">
                  <c:v>10.3633163571</c:v>
                </c:pt>
                <c:pt idx="1087">
                  <c:v>10.1904520392</c:v>
                </c:pt>
                <c:pt idx="1088">
                  <c:v>10.0175877213</c:v>
                </c:pt>
                <c:pt idx="1089">
                  <c:v>9.8447234034999997</c:v>
                </c:pt>
                <c:pt idx="1090">
                  <c:v>9.8447234033999997</c:v>
                </c:pt>
                <c:pt idx="1091">
                  <c:v>9.6718590855999995</c:v>
                </c:pt>
                <c:pt idx="1092">
                  <c:v>9.4989947676999993</c:v>
                </c:pt>
                <c:pt idx="1093">
                  <c:v>9.1532661319000006</c:v>
                </c:pt>
                <c:pt idx="1094">
                  <c:v>9.1532661319000006</c:v>
                </c:pt>
                <c:pt idx="1095">
                  <c:v>8.8075374961000001</c:v>
                </c:pt>
                <c:pt idx="1096">
                  <c:v>8.8075374960000001</c:v>
                </c:pt>
                <c:pt idx="1097">
                  <c:v>8.4618088603999997</c:v>
                </c:pt>
                <c:pt idx="1098">
                  <c:v>8.2889445422999994</c:v>
                </c:pt>
                <c:pt idx="1099">
                  <c:v>7.9432159065999999</c:v>
                </c:pt>
                <c:pt idx="1100">
                  <c:v>7.9432159065999999</c:v>
                </c:pt>
                <c:pt idx="1101">
                  <c:v>7.5974872708000003</c:v>
                </c:pt>
                <c:pt idx="1102">
                  <c:v>7.2517586349999998</c:v>
                </c:pt>
                <c:pt idx="1103">
                  <c:v>7.0788943171999996</c:v>
                </c:pt>
                <c:pt idx="1104">
                  <c:v>6.9060299993000003</c:v>
                </c:pt>
                <c:pt idx="1105">
                  <c:v>6.5603013633999998</c:v>
                </c:pt>
                <c:pt idx="1106">
                  <c:v>6.3874370454999996</c:v>
                </c:pt>
                <c:pt idx="1107">
                  <c:v>5.8688440918999998</c:v>
                </c:pt>
                <c:pt idx="1108">
                  <c:v>5.5231154562000002</c:v>
                </c:pt>
                <c:pt idx="1109">
                  <c:v>5.3502511381</c:v>
                </c:pt>
                <c:pt idx="1110">
                  <c:v>4.8316581845000002</c:v>
                </c:pt>
                <c:pt idx="1111">
                  <c:v>4.4859295487999997</c:v>
                </c:pt>
                <c:pt idx="1112">
                  <c:v>4.3130652309000004</c:v>
                </c:pt>
                <c:pt idx="1113">
                  <c:v>3.9673365950999999</c:v>
                </c:pt>
                <c:pt idx="1114">
                  <c:v>3.6216079592999999</c:v>
                </c:pt>
                <c:pt idx="1115">
                  <c:v>3.1030150056000001</c:v>
                </c:pt>
                <c:pt idx="1116">
                  <c:v>2.7572863698000001</c:v>
                </c:pt>
                <c:pt idx="1117">
                  <c:v>2.4115577340000001</c:v>
                </c:pt>
                <c:pt idx="1118">
                  <c:v>2.2386934160999998</c:v>
                </c:pt>
                <c:pt idx="1119">
                  <c:v>1.7201004625</c:v>
                </c:pt>
                <c:pt idx="1120">
                  <c:v>1.3743718266</c:v>
                </c:pt>
                <c:pt idx="1121">
                  <c:v>1.0286431909</c:v>
                </c:pt>
                <c:pt idx="1122">
                  <c:v>0.51005023719999998</c:v>
                </c:pt>
                <c:pt idx="1123">
                  <c:v>0.33718591920000002</c:v>
                </c:pt>
                <c:pt idx="1124">
                  <c:v>-0.1814070344</c:v>
                </c:pt>
                <c:pt idx="1125">
                  <c:v>-0.52713567019999996</c:v>
                </c:pt>
                <c:pt idx="1126">
                  <c:v>-0.87286430599999998</c:v>
                </c:pt>
                <c:pt idx="1127">
                  <c:v>-1.2185929418000001</c:v>
                </c:pt>
                <c:pt idx="1128">
                  <c:v>-1.5643215774999999</c:v>
                </c:pt>
                <c:pt idx="1129">
                  <c:v>-2.0829145312000001</c:v>
                </c:pt>
                <c:pt idx="1130">
                  <c:v>-2.6015074848999999</c:v>
                </c:pt>
                <c:pt idx="1131">
                  <c:v>-2.7743718028000002</c:v>
                </c:pt>
                <c:pt idx="1132">
                  <c:v>-3.2929647564</c:v>
                </c:pt>
                <c:pt idx="1133">
                  <c:v>-3.4658290744000002</c:v>
                </c:pt>
                <c:pt idx="1134">
                  <c:v>-3.9844220281</c:v>
                </c:pt>
                <c:pt idx="1135">
                  <c:v>-4.1572863460000002</c:v>
                </c:pt>
                <c:pt idx="1136">
                  <c:v>-4.6758792996</c:v>
                </c:pt>
                <c:pt idx="1137">
                  <c:v>-5.1944722532999998</c:v>
                </c:pt>
                <c:pt idx="1138">
                  <c:v>-5.3673365712000001</c:v>
                </c:pt>
                <c:pt idx="1139">
                  <c:v>-5.7130652068999996</c:v>
                </c:pt>
                <c:pt idx="1140">
                  <c:v>-6.0587938428000001</c:v>
                </c:pt>
                <c:pt idx="1141">
                  <c:v>-6.4045224785999997</c:v>
                </c:pt>
                <c:pt idx="1142">
                  <c:v>-6.7502511144000001</c:v>
                </c:pt>
                <c:pt idx="1143">
                  <c:v>-7.0959797501999997</c:v>
                </c:pt>
                <c:pt idx="1144">
                  <c:v>-7.4417083859000002</c:v>
                </c:pt>
                <c:pt idx="1145">
                  <c:v>-7.7874370216999997</c:v>
                </c:pt>
                <c:pt idx="1146">
                  <c:v>-8.1331656574999993</c:v>
                </c:pt>
                <c:pt idx="1147">
                  <c:v>-8.4788942932999998</c:v>
                </c:pt>
                <c:pt idx="1148">
                  <c:v>-8.4788942933999998</c:v>
                </c:pt>
                <c:pt idx="1149">
                  <c:v>-8.9974872469000005</c:v>
                </c:pt>
                <c:pt idx="1150">
                  <c:v>-8.9974872470000005</c:v>
                </c:pt>
                <c:pt idx="1151">
                  <c:v>-9.3432158827999992</c:v>
                </c:pt>
                <c:pt idx="1152">
                  <c:v>-9.5160802006999994</c:v>
                </c:pt>
                <c:pt idx="1153">
                  <c:v>-9.6889445185999996</c:v>
                </c:pt>
                <c:pt idx="1154">
                  <c:v>-10.0346731544</c:v>
                </c:pt>
                <c:pt idx="1155">
                  <c:v>-10.0346731544</c:v>
                </c:pt>
                <c:pt idx="1156">
                  <c:v>-10.2075374723</c:v>
                </c:pt>
                <c:pt idx="1157">
                  <c:v>-10.553266108000001</c:v>
                </c:pt>
                <c:pt idx="1158">
                  <c:v>-10.553266108100001</c:v>
                </c:pt>
                <c:pt idx="1159">
                  <c:v>-10.726130425899999</c:v>
                </c:pt>
                <c:pt idx="1160">
                  <c:v>-10.898994743799999</c:v>
                </c:pt>
                <c:pt idx="1161">
                  <c:v>-11.0718590617</c:v>
                </c:pt>
                <c:pt idx="1162">
                  <c:v>-11.0718590617</c:v>
                </c:pt>
                <c:pt idx="1163">
                  <c:v>-11.2447233795</c:v>
                </c:pt>
                <c:pt idx="1164">
                  <c:v>-11.0718590617</c:v>
                </c:pt>
                <c:pt idx="1165">
                  <c:v>-11.0718590618</c:v>
                </c:pt>
                <c:pt idx="1166">
                  <c:v>-11.2447233796</c:v>
                </c:pt>
                <c:pt idx="1167">
                  <c:v>-11.2447233796</c:v>
                </c:pt>
                <c:pt idx="1168">
                  <c:v>-11.2447233796</c:v>
                </c:pt>
                <c:pt idx="1169">
                  <c:v>-11.4175876974</c:v>
                </c:pt>
                <c:pt idx="1170">
                  <c:v>-11.2447233796</c:v>
                </c:pt>
                <c:pt idx="1171">
                  <c:v>-11.2447233795</c:v>
                </c:pt>
                <c:pt idx="1172">
                  <c:v>-11.0718590618</c:v>
                </c:pt>
                <c:pt idx="1173">
                  <c:v>-11.0718590617</c:v>
                </c:pt>
                <c:pt idx="1174">
                  <c:v>-11.0718590617</c:v>
                </c:pt>
                <c:pt idx="1175">
                  <c:v>-10.898994743799999</c:v>
                </c:pt>
                <c:pt idx="1176">
                  <c:v>-10.726130425999999</c:v>
                </c:pt>
                <c:pt idx="1177">
                  <c:v>-10.726130425899999</c:v>
                </c:pt>
                <c:pt idx="1178">
                  <c:v>-10.553266108000001</c:v>
                </c:pt>
                <c:pt idx="1179">
                  <c:v>-10.2075374723</c:v>
                </c:pt>
                <c:pt idx="1180">
                  <c:v>-10.2075374722</c:v>
                </c:pt>
                <c:pt idx="1181">
                  <c:v>-9.8618088364999998</c:v>
                </c:pt>
                <c:pt idx="1182">
                  <c:v>-9.6889445185999996</c:v>
                </c:pt>
                <c:pt idx="1183">
                  <c:v>-9.6889445184999996</c:v>
                </c:pt>
                <c:pt idx="1184">
                  <c:v>-9.3432158827999992</c:v>
                </c:pt>
                <c:pt idx="1185">
                  <c:v>-8.9974872471000005</c:v>
                </c:pt>
                <c:pt idx="1186">
                  <c:v>-8.8246229290000002</c:v>
                </c:pt>
                <c:pt idx="1187">
                  <c:v>-8.4788942932999998</c:v>
                </c:pt>
                <c:pt idx="1188">
                  <c:v>-8.1331656574999993</c:v>
                </c:pt>
                <c:pt idx="1189">
                  <c:v>-7.7874370216999997</c:v>
                </c:pt>
                <c:pt idx="1190">
                  <c:v>-7.6145727038000004</c:v>
                </c:pt>
                <c:pt idx="1191">
                  <c:v>-7.4417083859000002</c:v>
                </c:pt>
                <c:pt idx="1192">
                  <c:v>-6.9231154323000004</c:v>
                </c:pt>
                <c:pt idx="1193">
                  <c:v>-6.7502511144000001</c:v>
                </c:pt>
                <c:pt idx="1194">
                  <c:v>-6.4045224785999997</c:v>
                </c:pt>
                <c:pt idx="1195">
                  <c:v>-5.8859295249999999</c:v>
                </c:pt>
                <c:pt idx="1196">
                  <c:v>-5.7130652069999996</c:v>
                </c:pt>
                <c:pt idx="1197">
                  <c:v>-5.1944722533999999</c:v>
                </c:pt>
                <c:pt idx="1198">
                  <c:v>-4.8487436176000003</c:v>
                </c:pt>
                <c:pt idx="1199">
                  <c:v>-4.6758792996</c:v>
                </c:pt>
                <c:pt idx="1200">
                  <c:v>-4.1572863460000002</c:v>
                </c:pt>
                <c:pt idx="1201">
                  <c:v>-3.6386933923</c:v>
                </c:pt>
                <c:pt idx="1202">
                  <c:v>-3.2929647565</c:v>
                </c:pt>
                <c:pt idx="1203">
                  <c:v>-2.9472361207</c:v>
                </c:pt>
                <c:pt idx="1204">
                  <c:v>-2.6015074848999999</c:v>
                </c:pt>
                <c:pt idx="1205">
                  <c:v>-2.0829145312000001</c:v>
                </c:pt>
                <c:pt idx="1206">
                  <c:v>-1.9100502132999999</c:v>
                </c:pt>
                <c:pt idx="1207">
                  <c:v>-1.5643215774999999</c:v>
                </c:pt>
                <c:pt idx="1208">
                  <c:v>-1.2185929417000001</c:v>
                </c:pt>
                <c:pt idx="1209">
                  <c:v>-0.69999998809999997</c:v>
                </c:pt>
                <c:pt idx="1210">
                  <c:v>-0.35427135230000001</c:v>
                </c:pt>
                <c:pt idx="1211">
                  <c:v>-8.5427165000000003E-3</c:v>
                </c:pt>
                <c:pt idx="1212">
                  <c:v>0.51005023709999997</c:v>
                </c:pt>
                <c:pt idx="1213">
                  <c:v>0.68291455509999999</c:v>
                </c:pt>
                <c:pt idx="1214">
                  <c:v>1.2015075088</c:v>
                </c:pt>
                <c:pt idx="1215">
                  <c:v>1.5472361445</c:v>
                </c:pt>
                <c:pt idx="1216">
                  <c:v>1.7201004625</c:v>
                </c:pt>
                <c:pt idx="1217">
                  <c:v>2.2386934160999998</c:v>
                </c:pt>
                <c:pt idx="1218">
                  <c:v>2.5844220519999999</c:v>
                </c:pt>
                <c:pt idx="1219">
                  <c:v>2.9301506875999999</c:v>
                </c:pt>
                <c:pt idx="1220">
                  <c:v>3.2758793234999999</c:v>
                </c:pt>
                <c:pt idx="1221">
                  <c:v>3.6216079592999999</c:v>
                </c:pt>
                <c:pt idx="1222">
                  <c:v>3.9673365949999999</c:v>
                </c:pt>
                <c:pt idx="1223">
                  <c:v>4.3130652308000004</c:v>
                </c:pt>
                <c:pt idx="1224">
                  <c:v>4.4859295486999997</c:v>
                </c:pt>
                <c:pt idx="1225">
                  <c:v>4.8316581846000002</c:v>
                </c:pt>
                <c:pt idx="1226">
                  <c:v>5.1773868202999997</c:v>
                </c:pt>
                <c:pt idx="1227">
                  <c:v>5.5231154561000002</c:v>
                </c:pt>
                <c:pt idx="1228">
                  <c:v>5.8688440918999998</c:v>
                </c:pt>
                <c:pt idx="1229">
                  <c:v>6.0417084098</c:v>
                </c:pt>
                <c:pt idx="1230">
                  <c:v>6.3874370455999996</c:v>
                </c:pt>
                <c:pt idx="1231">
                  <c:v>6.5603013634999998</c:v>
                </c:pt>
                <c:pt idx="1232">
                  <c:v>6.7331656814</c:v>
                </c:pt>
                <c:pt idx="1233">
                  <c:v>7.0788943170999996</c:v>
                </c:pt>
                <c:pt idx="1234">
                  <c:v>7.2517586349999998</c:v>
                </c:pt>
                <c:pt idx="1235">
                  <c:v>7.4246229529000001</c:v>
                </c:pt>
                <c:pt idx="1236">
                  <c:v>7.5974872708000003</c:v>
                </c:pt>
                <c:pt idx="1237">
                  <c:v>7.9432159065999999</c:v>
                </c:pt>
                <c:pt idx="1238">
                  <c:v>8.1160802243999992</c:v>
                </c:pt>
                <c:pt idx="1239">
                  <c:v>8.2889445423999994</c:v>
                </c:pt>
                <c:pt idx="1240">
                  <c:v>8.4618088602999997</c:v>
                </c:pt>
                <c:pt idx="1241">
                  <c:v>8.6346731781999999</c:v>
                </c:pt>
                <c:pt idx="1242">
                  <c:v>8.9804018139000004</c:v>
                </c:pt>
                <c:pt idx="1243">
                  <c:v>8.9804018140000004</c:v>
                </c:pt>
                <c:pt idx="1244">
                  <c:v>9.1532661320000006</c:v>
                </c:pt>
                <c:pt idx="1245">
                  <c:v>9.1532661320000006</c:v>
                </c:pt>
                <c:pt idx="1246">
                  <c:v>9.3261304498000008</c:v>
                </c:pt>
                <c:pt idx="1247">
                  <c:v>9.4989947676999993</c:v>
                </c:pt>
                <c:pt idx="1248">
                  <c:v>9.6718590855999995</c:v>
                </c:pt>
                <c:pt idx="1249">
                  <c:v>9.8447234033999997</c:v>
                </c:pt>
                <c:pt idx="1250">
                  <c:v>10.0175877213</c:v>
                </c:pt>
                <c:pt idx="1251">
                  <c:v>10.0175877213</c:v>
                </c:pt>
                <c:pt idx="1252">
                  <c:v>10.0175877213</c:v>
                </c:pt>
                <c:pt idx="1253">
                  <c:v>10.0175877213</c:v>
                </c:pt>
                <c:pt idx="1254">
                  <c:v>10.1904520392</c:v>
                </c:pt>
                <c:pt idx="1255">
                  <c:v>10.1904520392</c:v>
                </c:pt>
                <c:pt idx="1256">
                  <c:v>10.3633163571</c:v>
                </c:pt>
                <c:pt idx="1257">
                  <c:v>10.1904520392</c:v>
                </c:pt>
                <c:pt idx="1258">
                  <c:v>10.3633163571</c:v>
                </c:pt>
                <c:pt idx="1259">
                  <c:v>10.1904520392</c:v>
                </c:pt>
                <c:pt idx="1260">
                  <c:v>10.1904520392</c:v>
                </c:pt>
                <c:pt idx="1261">
                  <c:v>10.1904520392</c:v>
                </c:pt>
                <c:pt idx="1262">
                  <c:v>10.1904520392</c:v>
                </c:pt>
                <c:pt idx="1263">
                  <c:v>10.0175877213</c:v>
                </c:pt>
                <c:pt idx="1264">
                  <c:v>9.8447234033999997</c:v>
                </c:pt>
                <c:pt idx="1265">
                  <c:v>9.6718590855999995</c:v>
                </c:pt>
                <c:pt idx="1266">
                  <c:v>9.6718590855999995</c:v>
                </c:pt>
                <c:pt idx="1267">
                  <c:v>9.4989947676999993</c:v>
                </c:pt>
                <c:pt idx="1268">
                  <c:v>9.3261304498000008</c:v>
                </c:pt>
                <c:pt idx="1269">
                  <c:v>9.1532661319000006</c:v>
                </c:pt>
                <c:pt idx="1270">
                  <c:v>9.1532661318000006</c:v>
                </c:pt>
                <c:pt idx="1271">
                  <c:v>8.9804018141000004</c:v>
                </c:pt>
                <c:pt idx="1272">
                  <c:v>8.6346731781999999</c:v>
                </c:pt>
                <c:pt idx="1273">
                  <c:v>8.6346731780999999</c:v>
                </c:pt>
                <c:pt idx="1274">
                  <c:v>8.4618088602999997</c:v>
                </c:pt>
                <c:pt idx="1275">
                  <c:v>8.2889445423999994</c:v>
                </c:pt>
                <c:pt idx="1276">
                  <c:v>8.1160802244999992</c:v>
                </c:pt>
                <c:pt idx="1277">
                  <c:v>7.7703515887999997</c:v>
                </c:pt>
                <c:pt idx="1278">
                  <c:v>7.4246229530000001</c:v>
                </c:pt>
                <c:pt idx="1279">
                  <c:v>7.2517586350999999</c:v>
                </c:pt>
                <c:pt idx="1280">
                  <c:v>7.0788943171999996</c:v>
                </c:pt>
                <c:pt idx="1281">
                  <c:v>6.9060299993000003</c:v>
                </c:pt>
                <c:pt idx="1282">
                  <c:v>6.5603013634999998</c:v>
                </c:pt>
                <c:pt idx="1283">
                  <c:v>6.3874370455999996</c:v>
                </c:pt>
                <c:pt idx="1284">
                  <c:v>6.0417084099</c:v>
                </c:pt>
                <c:pt idx="1285">
                  <c:v>5.6959797740000004</c:v>
                </c:pt>
                <c:pt idx="1286">
                  <c:v>5.5231154561000002</c:v>
                </c:pt>
                <c:pt idx="1287">
                  <c:v>5.1773868202999997</c:v>
                </c:pt>
                <c:pt idx="1288">
                  <c:v>5.0045225024000004</c:v>
                </c:pt>
                <c:pt idx="1289">
                  <c:v>4.6587938665999999</c:v>
                </c:pt>
                <c:pt idx="1290">
                  <c:v>4.3130652308000004</c:v>
                </c:pt>
                <c:pt idx="1291">
                  <c:v>3.7944722772000001</c:v>
                </c:pt>
                <c:pt idx="1292">
                  <c:v>3.6216079592999999</c:v>
                </c:pt>
                <c:pt idx="1293">
                  <c:v>3.2758793233999999</c:v>
                </c:pt>
                <c:pt idx="1294">
                  <c:v>2.9301506876999999</c:v>
                </c:pt>
                <c:pt idx="1295">
                  <c:v>2.5844220518999999</c:v>
                </c:pt>
                <c:pt idx="1296">
                  <c:v>2.4115577340000001</c:v>
                </c:pt>
                <c:pt idx="1297">
                  <c:v>1.8929647804</c:v>
                </c:pt>
                <c:pt idx="1298">
                  <c:v>1.7201004624</c:v>
                </c:pt>
                <c:pt idx="1299">
                  <c:v>1.3743718266</c:v>
                </c:pt>
                <c:pt idx="1300">
                  <c:v>1.0286431909</c:v>
                </c:pt>
                <c:pt idx="1301">
                  <c:v>0.68291455509999999</c:v>
                </c:pt>
                <c:pt idx="1302">
                  <c:v>0.33718591930000003</c:v>
                </c:pt>
                <c:pt idx="1303">
                  <c:v>-8.5427164000000007E-3</c:v>
                </c:pt>
                <c:pt idx="1304">
                  <c:v>-0.1814070344</c:v>
                </c:pt>
                <c:pt idx="1305">
                  <c:v>-0.69999998809999997</c:v>
                </c:pt>
                <c:pt idx="1306">
                  <c:v>-0.87286430599999998</c:v>
                </c:pt>
                <c:pt idx="1307">
                  <c:v>-1.3914572596999999</c:v>
                </c:pt>
                <c:pt idx="1308">
                  <c:v>-1.7371858954999999</c:v>
                </c:pt>
                <c:pt idx="1309">
                  <c:v>-2.0829145313000001</c:v>
                </c:pt>
                <c:pt idx="1310">
                  <c:v>-2.2557788491999999</c:v>
                </c:pt>
                <c:pt idx="1311">
                  <c:v>-2.7743718028000002</c:v>
                </c:pt>
                <c:pt idx="1312">
                  <c:v>-2.9472361208</c:v>
                </c:pt>
                <c:pt idx="1313">
                  <c:v>-3.4658290744000002</c:v>
                </c:pt>
                <c:pt idx="1314">
                  <c:v>-3.984422028</c:v>
                </c:pt>
                <c:pt idx="1315">
                  <c:v>-4.3301506637999996</c:v>
                </c:pt>
                <c:pt idx="1316">
                  <c:v>-4.5030149816999998</c:v>
                </c:pt>
                <c:pt idx="1317">
                  <c:v>-4.6758792997</c:v>
                </c:pt>
                <c:pt idx="1318">
                  <c:v>-5.0216079354999996</c:v>
                </c:pt>
                <c:pt idx="1319">
                  <c:v>-5.3673365713000001</c:v>
                </c:pt>
                <c:pt idx="1320">
                  <c:v>-5.7130652069999996</c:v>
                </c:pt>
                <c:pt idx="1321">
                  <c:v>-5.8859295248999999</c:v>
                </c:pt>
                <c:pt idx="1322">
                  <c:v>-6.2316581607000003</c:v>
                </c:pt>
                <c:pt idx="1323">
                  <c:v>-6.5773867964999999</c:v>
                </c:pt>
                <c:pt idx="1324">
                  <c:v>-6.9231154323000004</c:v>
                </c:pt>
                <c:pt idx="1325">
                  <c:v>-7.2688440680999999</c:v>
                </c:pt>
                <c:pt idx="1326">
                  <c:v>-7.6145727038000004</c:v>
                </c:pt>
                <c:pt idx="1327">
                  <c:v>-7.7874370217999997</c:v>
                </c:pt>
                <c:pt idx="1328">
                  <c:v>-8.1331656574999993</c:v>
                </c:pt>
                <c:pt idx="1329">
                  <c:v>-8.3060299754999996</c:v>
                </c:pt>
                <c:pt idx="1330">
                  <c:v>-8.4788942932999998</c:v>
                </c:pt>
                <c:pt idx="1331">
                  <c:v>-8.6517586112</c:v>
                </c:pt>
                <c:pt idx="1332">
                  <c:v>-8.9974872470000005</c:v>
                </c:pt>
                <c:pt idx="1333">
                  <c:v>-9.1703515649000007</c:v>
                </c:pt>
                <c:pt idx="1334">
                  <c:v>-9.1703515649000007</c:v>
                </c:pt>
                <c:pt idx="1335">
                  <c:v>-9.5160802005999994</c:v>
                </c:pt>
                <c:pt idx="1336">
                  <c:v>-9.5160802006999994</c:v>
                </c:pt>
                <c:pt idx="1337">
                  <c:v>-9.6889445185999996</c:v>
                </c:pt>
                <c:pt idx="1338">
                  <c:v>-9.6889445184999996</c:v>
                </c:pt>
                <c:pt idx="1339">
                  <c:v>-9.8618088363999998</c:v>
                </c:pt>
                <c:pt idx="1340">
                  <c:v>-9.8618088364999998</c:v>
                </c:pt>
                <c:pt idx="1341">
                  <c:v>-9.8618088364999998</c:v>
                </c:pt>
                <c:pt idx="1342">
                  <c:v>-10.0346731544</c:v>
                </c:pt>
                <c:pt idx="1343">
                  <c:v>-10.0346731543</c:v>
                </c:pt>
                <c:pt idx="1344">
                  <c:v>-9.8618088363999998</c:v>
                </c:pt>
                <c:pt idx="1345">
                  <c:v>-10.0346731544</c:v>
                </c:pt>
                <c:pt idx="1346">
                  <c:v>-9.8618088364999998</c:v>
                </c:pt>
                <c:pt idx="1347">
                  <c:v>-10.0346731544</c:v>
                </c:pt>
                <c:pt idx="1348">
                  <c:v>-9.8618088364999998</c:v>
                </c:pt>
                <c:pt idx="1349">
                  <c:v>-9.8618088364999998</c:v>
                </c:pt>
                <c:pt idx="1350">
                  <c:v>-9.8618088363999998</c:v>
                </c:pt>
                <c:pt idx="1351">
                  <c:v>-9.8618088364999998</c:v>
                </c:pt>
                <c:pt idx="1352">
                  <c:v>-9.6889445185999996</c:v>
                </c:pt>
                <c:pt idx="1353">
                  <c:v>-9.8618088363999998</c:v>
                </c:pt>
                <c:pt idx="1354">
                  <c:v>-9.6889445185999996</c:v>
                </c:pt>
                <c:pt idx="1355">
                  <c:v>-9.6889445185999996</c:v>
                </c:pt>
                <c:pt idx="1356">
                  <c:v>-9.3432158827999992</c:v>
                </c:pt>
                <c:pt idx="1357">
                  <c:v>-9.5160802005999994</c:v>
                </c:pt>
                <c:pt idx="1358">
                  <c:v>-9.1703515649000007</c:v>
                </c:pt>
                <c:pt idx="1359">
                  <c:v>-9.1703515649000007</c:v>
                </c:pt>
                <c:pt idx="1360">
                  <c:v>-8.9974872470000005</c:v>
                </c:pt>
                <c:pt idx="1361">
                  <c:v>-8.9974872470000005</c:v>
                </c:pt>
                <c:pt idx="1362">
                  <c:v>-8.6517586112</c:v>
                </c:pt>
                <c:pt idx="1363">
                  <c:v>-8.6517586112</c:v>
                </c:pt>
                <c:pt idx="1364">
                  <c:v>-8.4788942932999998</c:v>
                </c:pt>
                <c:pt idx="1365">
                  <c:v>-8.3060299753999995</c:v>
                </c:pt>
                <c:pt idx="1366">
                  <c:v>-8.1331656574999993</c:v>
                </c:pt>
                <c:pt idx="1367">
                  <c:v>-7.6145727039000004</c:v>
                </c:pt>
                <c:pt idx="1368">
                  <c:v>-7.6145727038000004</c:v>
                </c:pt>
                <c:pt idx="1369">
                  <c:v>-7.4417083859000002</c:v>
                </c:pt>
                <c:pt idx="1370">
                  <c:v>-7.0959797501999997</c:v>
                </c:pt>
                <c:pt idx="1371">
                  <c:v>-6.9231154323000004</c:v>
                </c:pt>
                <c:pt idx="1372">
                  <c:v>-6.7502511143000001</c:v>
                </c:pt>
                <c:pt idx="1373">
                  <c:v>-6.4045224785999997</c:v>
                </c:pt>
                <c:pt idx="1374">
                  <c:v>-6.0587938428000001</c:v>
                </c:pt>
                <c:pt idx="1375">
                  <c:v>-5.7130652069999996</c:v>
                </c:pt>
                <c:pt idx="1376">
                  <c:v>-5.5402008891000003</c:v>
                </c:pt>
                <c:pt idx="1377">
                  <c:v>-5.1944722532999998</c:v>
                </c:pt>
                <c:pt idx="1378">
                  <c:v>-5.0216079353999996</c:v>
                </c:pt>
                <c:pt idx="1379">
                  <c:v>-4.5030149817999998</c:v>
                </c:pt>
                <c:pt idx="1380">
                  <c:v>-4.5030149816999998</c:v>
                </c:pt>
                <c:pt idx="1381">
                  <c:v>-3.8115577101999998</c:v>
                </c:pt>
                <c:pt idx="1382">
                  <c:v>-3.6386933923</c:v>
                </c:pt>
                <c:pt idx="1383">
                  <c:v>-3.2929647565</c:v>
                </c:pt>
                <c:pt idx="1384">
                  <c:v>-2.9472361207</c:v>
                </c:pt>
                <c:pt idx="1385">
                  <c:v>-2.7743718028000002</c:v>
                </c:pt>
                <c:pt idx="1386">
                  <c:v>-2.4286431670000002</c:v>
                </c:pt>
                <c:pt idx="1387">
                  <c:v>-2.2557788490999999</c:v>
                </c:pt>
                <c:pt idx="1388">
                  <c:v>-1.7371858953999999</c:v>
                </c:pt>
                <c:pt idx="1389">
                  <c:v>-1.5643215774999999</c:v>
                </c:pt>
                <c:pt idx="1390">
                  <c:v>-1.2185929417000001</c:v>
                </c:pt>
                <c:pt idx="1391">
                  <c:v>-0.87286430599999998</c:v>
                </c:pt>
                <c:pt idx="1392">
                  <c:v>-0.52713567019999996</c:v>
                </c:pt>
                <c:pt idx="1393">
                  <c:v>-8.5427165000000003E-3</c:v>
                </c:pt>
                <c:pt idx="1394">
                  <c:v>0.16432160139999999</c:v>
                </c:pt>
                <c:pt idx="1395">
                  <c:v>0.51005023719999998</c:v>
                </c:pt>
                <c:pt idx="1396">
                  <c:v>1.0286431908</c:v>
                </c:pt>
                <c:pt idx="1397">
                  <c:v>1.3743718266</c:v>
                </c:pt>
                <c:pt idx="1398">
                  <c:v>1.7201004624</c:v>
                </c:pt>
                <c:pt idx="1399">
                  <c:v>2.0658290982</c:v>
                </c:pt>
                <c:pt idx="1400">
                  <c:v>2.5844220518999999</c:v>
                </c:pt>
                <c:pt idx="1401">
                  <c:v>2.7572863698000001</c:v>
                </c:pt>
                <c:pt idx="1402">
                  <c:v>3.2758793234999999</c:v>
                </c:pt>
                <c:pt idx="1403">
                  <c:v>3.6216079592999999</c:v>
                </c:pt>
                <c:pt idx="1404">
                  <c:v>3.7944722772000001</c:v>
                </c:pt>
                <c:pt idx="1405">
                  <c:v>4.1402009130000001</c:v>
                </c:pt>
                <c:pt idx="1406">
                  <c:v>4.3130652308000004</c:v>
                </c:pt>
                <c:pt idx="1407">
                  <c:v>4.6587938665999999</c:v>
                </c:pt>
                <c:pt idx="1408">
                  <c:v>5.3502511382</c:v>
                </c:pt>
                <c:pt idx="1409">
                  <c:v>5.6959797740000004</c:v>
                </c:pt>
                <c:pt idx="1410">
                  <c:v>5.8688440918999998</c:v>
                </c:pt>
                <c:pt idx="1411">
                  <c:v>6.0417084098</c:v>
                </c:pt>
                <c:pt idx="1412">
                  <c:v>6.3874370455999996</c:v>
                </c:pt>
                <c:pt idx="1413">
                  <c:v>6.5603013634999998</c:v>
                </c:pt>
                <c:pt idx="1414">
                  <c:v>6.9060299993000003</c:v>
                </c:pt>
                <c:pt idx="1415">
                  <c:v>7.0788943171999996</c:v>
                </c:pt>
                <c:pt idx="1416">
                  <c:v>7.2517586350999999</c:v>
                </c:pt>
                <c:pt idx="1417">
                  <c:v>7.5974872708000003</c:v>
                </c:pt>
                <c:pt idx="1418">
                  <c:v>7.7703515886999996</c:v>
                </c:pt>
                <c:pt idx="1419">
                  <c:v>8.1160802244999992</c:v>
                </c:pt>
                <c:pt idx="1420">
                  <c:v>8.2889445423999994</c:v>
                </c:pt>
                <c:pt idx="1421">
                  <c:v>8.2889445423999994</c:v>
                </c:pt>
                <c:pt idx="1422">
                  <c:v>8.4618088602999997</c:v>
                </c:pt>
                <c:pt idx="1423">
                  <c:v>8.6346731781999999</c:v>
                </c:pt>
                <c:pt idx="1424">
                  <c:v>8.8075374961000001</c:v>
                </c:pt>
                <c:pt idx="1425">
                  <c:v>8.8075374961000001</c:v>
                </c:pt>
                <c:pt idx="1426">
                  <c:v>8.9804018140000004</c:v>
                </c:pt>
                <c:pt idx="1427">
                  <c:v>9.1532661319000006</c:v>
                </c:pt>
                <c:pt idx="1428">
                  <c:v>9.1532661319000006</c:v>
                </c:pt>
                <c:pt idx="1429">
                  <c:v>9.3261304498000008</c:v>
                </c:pt>
                <c:pt idx="1430">
                  <c:v>9.4989947676999993</c:v>
                </c:pt>
                <c:pt idx="1431">
                  <c:v>9.3261304498000008</c:v>
                </c:pt>
                <c:pt idx="1432">
                  <c:v>9.4989947676999993</c:v>
                </c:pt>
                <c:pt idx="1433">
                  <c:v>9.4989947676999993</c:v>
                </c:pt>
                <c:pt idx="1434">
                  <c:v>9.4989947676999993</c:v>
                </c:pt>
                <c:pt idx="1435">
                  <c:v>9.4989947676999993</c:v>
                </c:pt>
                <c:pt idx="1436">
                  <c:v>9.4989947676999993</c:v>
                </c:pt>
                <c:pt idx="1437">
                  <c:v>9.4989947676999993</c:v>
                </c:pt>
                <c:pt idx="1438">
                  <c:v>9.4989947676999993</c:v>
                </c:pt>
                <c:pt idx="1439">
                  <c:v>9.6718590855999995</c:v>
                </c:pt>
                <c:pt idx="1440">
                  <c:v>9.4989947676999993</c:v>
                </c:pt>
                <c:pt idx="1441">
                  <c:v>9.3261304498000008</c:v>
                </c:pt>
                <c:pt idx="1442">
                  <c:v>9.3261304498000008</c:v>
                </c:pt>
                <c:pt idx="1443">
                  <c:v>9.3261304498000008</c:v>
                </c:pt>
                <c:pt idx="1444">
                  <c:v>9.3261304498000008</c:v>
                </c:pt>
                <c:pt idx="1445">
                  <c:v>9.1532661319000006</c:v>
                </c:pt>
                <c:pt idx="1446">
                  <c:v>9.1532661319000006</c:v>
                </c:pt>
                <c:pt idx="1447">
                  <c:v>8.8075374961000001</c:v>
                </c:pt>
                <c:pt idx="1448">
                  <c:v>8.8075374961000001</c:v>
                </c:pt>
                <c:pt idx="1449">
                  <c:v>8.8075374961000001</c:v>
                </c:pt>
                <c:pt idx="1450">
                  <c:v>8.4618088602999997</c:v>
                </c:pt>
                <c:pt idx="1451">
                  <c:v>8.4618088602999997</c:v>
                </c:pt>
                <c:pt idx="1452">
                  <c:v>8.1160802244999992</c:v>
                </c:pt>
                <c:pt idx="1453">
                  <c:v>8.1160802244999992</c:v>
                </c:pt>
                <c:pt idx="1454">
                  <c:v>7.9432159065999999</c:v>
                </c:pt>
                <c:pt idx="1455">
                  <c:v>7.7703515886999996</c:v>
                </c:pt>
                <c:pt idx="1456">
                  <c:v>7.5974872708000003</c:v>
                </c:pt>
                <c:pt idx="1457">
                  <c:v>7.2517586349999998</c:v>
                </c:pt>
                <c:pt idx="1458">
                  <c:v>7.0788943171999996</c:v>
                </c:pt>
                <c:pt idx="1459">
                  <c:v>6.7331656814</c:v>
                </c:pt>
                <c:pt idx="1460">
                  <c:v>6.3874370455999996</c:v>
                </c:pt>
                <c:pt idx="1461">
                  <c:v>6.2145727277000002</c:v>
                </c:pt>
                <c:pt idx="1462">
                  <c:v>5.8688440918999998</c:v>
                </c:pt>
                <c:pt idx="1463">
                  <c:v>5.6959797740000004</c:v>
                </c:pt>
                <c:pt idx="1464">
                  <c:v>5.3502511382</c:v>
                </c:pt>
                <c:pt idx="1465">
                  <c:v>5.0045225024000004</c:v>
                </c:pt>
                <c:pt idx="1466">
                  <c:v>4.8316581845000002</c:v>
                </c:pt>
                <c:pt idx="1467">
                  <c:v>4.3130652308000004</c:v>
                </c:pt>
                <c:pt idx="1468">
                  <c:v>4.1402009130000001</c:v>
                </c:pt>
                <c:pt idx="1469">
                  <c:v>3.7944722772000001</c:v>
                </c:pt>
                <c:pt idx="1470">
                  <c:v>3.6216079592999999</c:v>
                </c:pt>
                <c:pt idx="1471">
                  <c:v>3.2758793234999999</c:v>
                </c:pt>
                <c:pt idx="1472">
                  <c:v>2.9301506876999999</c:v>
                </c:pt>
                <c:pt idx="1473">
                  <c:v>2.4115577340000001</c:v>
                </c:pt>
                <c:pt idx="1474">
                  <c:v>2.2386934160999998</c:v>
                </c:pt>
                <c:pt idx="1475">
                  <c:v>1.8929647803</c:v>
                </c:pt>
                <c:pt idx="1476">
                  <c:v>1.5472361445</c:v>
                </c:pt>
                <c:pt idx="1477">
                  <c:v>1.0286431909</c:v>
                </c:pt>
                <c:pt idx="1478">
                  <c:v>0.68291455509999999</c:v>
                </c:pt>
                <c:pt idx="1479">
                  <c:v>0.51005023719999998</c:v>
                </c:pt>
                <c:pt idx="1480">
                  <c:v>-8.5427165000000003E-3</c:v>
                </c:pt>
                <c:pt idx="1481">
                  <c:v>-0.35427135230000001</c:v>
                </c:pt>
                <c:pt idx="1482">
                  <c:v>-0.52713567019999996</c:v>
                </c:pt>
                <c:pt idx="1483">
                  <c:v>-0.87286430599999998</c:v>
                </c:pt>
                <c:pt idx="1484">
                  <c:v>-1.3914572596999999</c:v>
                </c:pt>
                <c:pt idx="1485">
                  <c:v>-1.7371858953999999</c:v>
                </c:pt>
                <c:pt idx="1486">
                  <c:v>-2.0829145312000001</c:v>
                </c:pt>
                <c:pt idx="1487">
                  <c:v>-2.4286431670000002</c:v>
                </c:pt>
                <c:pt idx="1488">
                  <c:v>-2.7743718028000002</c:v>
                </c:pt>
                <c:pt idx="1489">
                  <c:v>-3.1201004386000002</c:v>
                </c:pt>
                <c:pt idx="1490">
                  <c:v>-3.2929647565</c:v>
                </c:pt>
                <c:pt idx="1491">
                  <c:v>-3.8115577101999998</c:v>
                </c:pt>
                <c:pt idx="1492">
                  <c:v>-3.9844220281</c:v>
                </c:pt>
                <c:pt idx="1493">
                  <c:v>-4.3301506638999996</c:v>
                </c:pt>
                <c:pt idx="1494">
                  <c:v>-4.6758792996</c:v>
                </c:pt>
                <c:pt idx="1495">
                  <c:v>-5.0216079353999996</c:v>
                </c:pt>
                <c:pt idx="1496">
                  <c:v>-5.3673365712000001</c:v>
                </c:pt>
                <c:pt idx="1497">
                  <c:v>-5.5402008891000003</c:v>
                </c:pt>
                <c:pt idx="1498">
                  <c:v>-6.0587938428000001</c:v>
                </c:pt>
                <c:pt idx="1499">
                  <c:v>-6.4045224785999997</c:v>
                </c:pt>
                <c:pt idx="1500">
                  <c:v>-6.7502511144000001</c:v>
                </c:pt>
                <c:pt idx="1501">
                  <c:v>-6.9231154323000004</c:v>
                </c:pt>
                <c:pt idx="1502">
                  <c:v>-7.0959797501999997</c:v>
                </c:pt>
                <c:pt idx="1503">
                  <c:v>-7.2688440680999999</c:v>
                </c:pt>
                <c:pt idx="1504">
                  <c:v>-7.7874370216999997</c:v>
                </c:pt>
                <c:pt idx="1505">
                  <c:v>-7.7874370216999997</c:v>
                </c:pt>
                <c:pt idx="1506">
                  <c:v>-8.1331656574999993</c:v>
                </c:pt>
                <c:pt idx="1507">
                  <c:v>-8.1331656574999993</c:v>
                </c:pt>
                <c:pt idx="1508">
                  <c:v>-8.3060299753999995</c:v>
                </c:pt>
                <c:pt idx="1509">
                  <c:v>-8.4788942932999998</c:v>
                </c:pt>
                <c:pt idx="1510">
                  <c:v>-8.9974872470000005</c:v>
                </c:pt>
                <c:pt idx="1511">
                  <c:v>-8.8246229291000002</c:v>
                </c:pt>
                <c:pt idx="1512">
                  <c:v>-8.9974872470000005</c:v>
                </c:pt>
                <c:pt idx="1513">
                  <c:v>-9.1703515649000007</c:v>
                </c:pt>
                <c:pt idx="1514">
                  <c:v>-9.3432158827999992</c:v>
                </c:pt>
                <c:pt idx="1515">
                  <c:v>-9.3432158827999992</c:v>
                </c:pt>
                <c:pt idx="1516">
                  <c:v>-9.5160802006999994</c:v>
                </c:pt>
                <c:pt idx="1517">
                  <c:v>-9.5160802006999994</c:v>
                </c:pt>
                <c:pt idx="1518">
                  <c:v>-9.6889445185999996</c:v>
                </c:pt>
                <c:pt idx="1519">
                  <c:v>-9.6889445185999996</c:v>
                </c:pt>
                <c:pt idx="1520">
                  <c:v>-9.5160802006999994</c:v>
                </c:pt>
                <c:pt idx="1521">
                  <c:v>-9.8618088363999998</c:v>
                </c:pt>
                <c:pt idx="1522">
                  <c:v>-9.6889445185999996</c:v>
                </c:pt>
                <c:pt idx="1523">
                  <c:v>-9.8618088364999998</c:v>
                </c:pt>
                <c:pt idx="1524">
                  <c:v>-9.8618088363999998</c:v>
                </c:pt>
                <c:pt idx="1525">
                  <c:v>-9.6889445185999996</c:v>
                </c:pt>
                <c:pt idx="1526">
                  <c:v>-9.8618088363999998</c:v>
                </c:pt>
                <c:pt idx="1527">
                  <c:v>-9.6889445185999996</c:v>
                </c:pt>
                <c:pt idx="1528">
                  <c:v>-9.6889445185999996</c:v>
                </c:pt>
                <c:pt idx="1529">
                  <c:v>-9.5160802006999994</c:v>
                </c:pt>
                <c:pt idx="1530">
                  <c:v>-9.5160802006999994</c:v>
                </c:pt>
                <c:pt idx="1531">
                  <c:v>-9.5160802006999994</c:v>
                </c:pt>
                <c:pt idx="1532">
                  <c:v>-9.3432158827999992</c:v>
                </c:pt>
                <c:pt idx="1533">
                  <c:v>-9.1703515649000007</c:v>
                </c:pt>
                <c:pt idx="1534">
                  <c:v>-9.3432158827999992</c:v>
                </c:pt>
                <c:pt idx="1535">
                  <c:v>-8.9974872470000005</c:v>
                </c:pt>
                <c:pt idx="1536">
                  <c:v>-8.8246229291000002</c:v>
                </c:pt>
                <c:pt idx="1537">
                  <c:v>-8.8246229291000002</c:v>
                </c:pt>
                <c:pt idx="1538">
                  <c:v>-8.4788942932999998</c:v>
                </c:pt>
                <c:pt idx="1539">
                  <c:v>-8.3060299753999995</c:v>
                </c:pt>
                <c:pt idx="1540">
                  <c:v>-8.3060299753999995</c:v>
                </c:pt>
                <c:pt idx="1541">
                  <c:v>-7.9603013397</c:v>
                </c:pt>
                <c:pt idx="1542">
                  <c:v>-7.9603013396</c:v>
                </c:pt>
                <c:pt idx="1543">
                  <c:v>-7.7874370216999997</c:v>
                </c:pt>
                <c:pt idx="1544">
                  <c:v>-7.6145727038000004</c:v>
                </c:pt>
                <c:pt idx="1545">
                  <c:v>-7.4417083859000002</c:v>
                </c:pt>
                <c:pt idx="1546">
                  <c:v>-7.0959797501999997</c:v>
                </c:pt>
                <c:pt idx="1547">
                  <c:v>-6.7502511144000001</c:v>
                </c:pt>
                <c:pt idx="1548">
                  <c:v>-6.5773867964999999</c:v>
                </c:pt>
                <c:pt idx="1549">
                  <c:v>-6.4045224785999997</c:v>
                </c:pt>
                <c:pt idx="1550">
                  <c:v>-6.2316581607000003</c:v>
                </c:pt>
                <c:pt idx="1551">
                  <c:v>-5.8859295248999999</c:v>
                </c:pt>
                <c:pt idx="1552">
                  <c:v>-5.8859295248999999</c:v>
                </c:pt>
                <c:pt idx="1553">
                  <c:v>-5.3673365713000001</c:v>
                </c:pt>
                <c:pt idx="1554">
                  <c:v>-5.1944722532999998</c:v>
                </c:pt>
                <c:pt idx="1555">
                  <c:v>-4.8487436175000003</c:v>
                </c:pt>
                <c:pt idx="1556">
                  <c:v>-4.5030149817999998</c:v>
                </c:pt>
                <c:pt idx="1557">
                  <c:v>-4.1572863460000002</c:v>
                </c:pt>
                <c:pt idx="1558">
                  <c:v>-3.9844220281</c:v>
                </c:pt>
                <c:pt idx="1559">
                  <c:v>-3.4658290744000002</c:v>
                </c:pt>
                <c:pt idx="1560">
                  <c:v>-3.4658290743000002</c:v>
                </c:pt>
                <c:pt idx="1561">
                  <c:v>-3.1201004386000002</c:v>
                </c:pt>
                <c:pt idx="1562">
                  <c:v>-2.6015074848999999</c:v>
                </c:pt>
                <c:pt idx="1563">
                  <c:v>-2.4286431670000002</c:v>
                </c:pt>
                <c:pt idx="1564">
                  <c:v>-1.9100502132999999</c:v>
                </c:pt>
                <c:pt idx="1565">
                  <c:v>-1.5643215774999999</c:v>
                </c:pt>
                <c:pt idx="1566">
                  <c:v>-1.0457286239000001</c:v>
                </c:pt>
                <c:pt idx="1567">
                  <c:v>-0.69999998809999997</c:v>
                </c:pt>
                <c:pt idx="1568">
                  <c:v>-0.35427135230000001</c:v>
                </c:pt>
                <c:pt idx="1569">
                  <c:v>-0.1814070344</c:v>
                </c:pt>
                <c:pt idx="1570">
                  <c:v>0.16432160139999999</c:v>
                </c:pt>
                <c:pt idx="1571">
                  <c:v>0.51005023719999998</c:v>
                </c:pt>
                <c:pt idx="1572">
                  <c:v>1.0286431909</c:v>
                </c:pt>
                <c:pt idx="1573">
                  <c:v>1.2015075088</c:v>
                </c:pt>
                <c:pt idx="1574">
                  <c:v>1.7201004624</c:v>
                </c:pt>
                <c:pt idx="1575">
                  <c:v>2.0658290982</c:v>
                </c:pt>
                <c:pt idx="1576">
                  <c:v>2.2386934160999998</c:v>
                </c:pt>
                <c:pt idx="1577">
                  <c:v>2.7572863698000001</c:v>
                </c:pt>
                <c:pt idx="1578">
                  <c:v>3.1030150055000001</c:v>
                </c:pt>
                <c:pt idx="1579">
                  <c:v>3.4487436413000001</c:v>
                </c:pt>
                <c:pt idx="1580">
                  <c:v>3.6216079592999999</c:v>
                </c:pt>
                <c:pt idx="1581">
                  <c:v>3.7944722772000001</c:v>
                </c:pt>
                <c:pt idx="1582">
                  <c:v>4.1402009130000001</c:v>
                </c:pt>
                <c:pt idx="1583">
                  <c:v>4.4859295486999997</c:v>
                </c:pt>
                <c:pt idx="1584">
                  <c:v>4.8316581845000002</c:v>
                </c:pt>
                <c:pt idx="1585">
                  <c:v>5.1773868202999997</c:v>
                </c:pt>
                <c:pt idx="1586">
                  <c:v>5.5231154561000002</c:v>
                </c:pt>
                <c:pt idx="1587">
                  <c:v>5.8688440917999998</c:v>
                </c:pt>
                <c:pt idx="1588">
                  <c:v>5.8688440918999998</c:v>
                </c:pt>
                <c:pt idx="1589">
                  <c:v>6.3874370454999996</c:v>
                </c:pt>
                <c:pt idx="1590">
                  <c:v>6.3874370455999996</c:v>
                </c:pt>
                <c:pt idx="1591">
                  <c:v>6.7331656813</c:v>
                </c:pt>
                <c:pt idx="1592">
                  <c:v>6.9060299993000003</c:v>
                </c:pt>
                <c:pt idx="1593">
                  <c:v>7.0788943171999996</c:v>
                </c:pt>
                <c:pt idx="1594">
                  <c:v>7.4246229529000001</c:v>
                </c:pt>
                <c:pt idx="1595">
                  <c:v>7.5974872708000003</c:v>
                </c:pt>
                <c:pt idx="1596">
                  <c:v>7.7703515886999996</c:v>
                </c:pt>
                <c:pt idx="1597">
                  <c:v>8.1160802244999992</c:v>
                </c:pt>
                <c:pt idx="1598">
                  <c:v>8.1160802245999992</c:v>
                </c:pt>
                <c:pt idx="1599">
                  <c:v>8.6346731780999999</c:v>
                </c:pt>
                <c:pt idx="1600">
                  <c:v>8.6346731781999999</c:v>
                </c:pt>
                <c:pt idx="1601">
                  <c:v>8.8075374960000001</c:v>
                </c:pt>
                <c:pt idx="1602">
                  <c:v>8.9804018139000004</c:v>
                </c:pt>
                <c:pt idx="1603">
                  <c:v>8.9804018140000004</c:v>
                </c:pt>
                <c:pt idx="1604">
                  <c:v>9.1532661319000006</c:v>
                </c:pt>
                <c:pt idx="1605">
                  <c:v>9.1532661319000006</c:v>
                </c:pt>
                <c:pt idx="1606">
                  <c:v>9.3261304498000008</c:v>
                </c:pt>
                <c:pt idx="1607">
                  <c:v>9.4989947676999993</c:v>
                </c:pt>
                <c:pt idx="1608">
                  <c:v>9.4989947676999993</c:v>
                </c:pt>
                <c:pt idx="1609">
                  <c:v>9.6718590855999995</c:v>
                </c:pt>
                <c:pt idx="1610">
                  <c:v>9.6718590855999995</c:v>
                </c:pt>
                <c:pt idx="1611">
                  <c:v>9.8447234033999997</c:v>
                </c:pt>
                <c:pt idx="1612">
                  <c:v>9.8447234034999997</c:v>
                </c:pt>
                <c:pt idx="1613">
                  <c:v>9.8447234034999997</c:v>
                </c:pt>
                <c:pt idx="1614">
                  <c:v>9.8447234034999997</c:v>
                </c:pt>
                <c:pt idx="1615">
                  <c:v>9.8447234034999997</c:v>
                </c:pt>
                <c:pt idx="1616">
                  <c:v>10.0175877213</c:v>
                </c:pt>
                <c:pt idx="1617">
                  <c:v>9.8447234034999997</c:v>
                </c:pt>
                <c:pt idx="1618">
                  <c:v>9.8447234034999997</c:v>
                </c:pt>
                <c:pt idx="1619">
                  <c:v>10.0175877213</c:v>
                </c:pt>
                <c:pt idx="1620">
                  <c:v>9.8447234034999997</c:v>
                </c:pt>
                <c:pt idx="1621">
                  <c:v>9.8447234034999997</c:v>
                </c:pt>
                <c:pt idx="1622">
                  <c:v>9.8447234033999997</c:v>
                </c:pt>
                <c:pt idx="1623">
                  <c:v>9.6718590854999995</c:v>
                </c:pt>
                <c:pt idx="1624">
                  <c:v>9.6718590855999995</c:v>
                </c:pt>
                <c:pt idx="1625">
                  <c:v>9.6718590855999995</c:v>
                </c:pt>
                <c:pt idx="1626">
                  <c:v>9.3261304498000008</c:v>
                </c:pt>
                <c:pt idx="1627">
                  <c:v>9.3261304498000008</c:v>
                </c:pt>
                <c:pt idx="1628">
                  <c:v>9.1532661319000006</c:v>
                </c:pt>
                <c:pt idx="1629">
                  <c:v>8.9804018140000004</c:v>
                </c:pt>
                <c:pt idx="1630">
                  <c:v>8.9804018140000004</c:v>
                </c:pt>
                <c:pt idx="1631">
                  <c:v>8.6346731781999999</c:v>
                </c:pt>
                <c:pt idx="1632">
                  <c:v>8.4618088602999997</c:v>
                </c:pt>
                <c:pt idx="1633">
                  <c:v>8.2889445422999994</c:v>
                </c:pt>
                <c:pt idx="1634">
                  <c:v>8.1160802244999992</c:v>
                </c:pt>
                <c:pt idx="1635">
                  <c:v>7.5974872709000003</c:v>
                </c:pt>
                <c:pt idx="1636">
                  <c:v>7.4246229530000001</c:v>
                </c:pt>
                <c:pt idx="1637">
                  <c:v>7.2517586349999998</c:v>
                </c:pt>
                <c:pt idx="1638">
                  <c:v>7.0788943170999996</c:v>
                </c:pt>
                <c:pt idx="1639">
                  <c:v>6.7331656814</c:v>
                </c:pt>
                <c:pt idx="1640">
                  <c:v>6.3874370455999996</c:v>
                </c:pt>
                <c:pt idx="1641">
                  <c:v>6.2145727277000002</c:v>
                </c:pt>
                <c:pt idx="1642">
                  <c:v>5.8688440918999998</c:v>
                </c:pt>
                <c:pt idx="1643">
                  <c:v>5.5231154561000002</c:v>
                </c:pt>
                <c:pt idx="1644">
                  <c:v>5.1773868202999997</c:v>
                </c:pt>
                <c:pt idx="1645">
                  <c:v>5.0045225024000004</c:v>
                </c:pt>
                <c:pt idx="1646">
                  <c:v>4.4859295486999997</c:v>
                </c:pt>
                <c:pt idx="1647">
                  <c:v>3.9673365950999999</c:v>
                </c:pt>
                <c:pt idx="1648">
                  <c:v>3.7944722772000001</c:v>
                </c:pt>
                <c:pt idx="1649">
                  <c:v>3.4487436413000001</c:v>
                </c:pt>
                <c:pt idx="1650">
                  <c:v>2.9301506876999999</c:v>
                </c:pt>
                <c:pt idx="1651">
                  <c:v>2.5844220518999999</c:v>
                </c:pt>
                <c:pt idx="1652">
                  <c:v>2.2386934160999998</c:v>
                </c:pt>
                <c:pt idx="1653">
                  <c:v>1.8929647803</c:v>
                </c:pt>
                <c:pt idx="1654">
                  <c:v>1.5472361445</c:v>
                </c:pt>
                <c:pt idx="1655">
                  <c:v>1.2015075088</c:v>
                </c:pt>
                <c:pt idx="1656">
                  <c:v>0.68291455509999999</c:v>
                </c:pt>
                <c:pt idx="1657">
                  <c:v>0.51005023719999998</c:v>
                </c:pt>
                <c:pt idx="1658">
                  <c:v>0.16432160139999999</c:v>
                </c:pt>
                <c:pt idx="1659">
                  <c:v>-0.3542713522</c:v>
                </c:pt>
                <c:pt idx="1660">
                  <c:v>-0.52713567019999996</c:v>
                </c:pt>
                <c:pt idx="1661">
                  <c:v>-0.87286430599999998</c:v>
                </c:pt>
                <c:pt idx="1662">
                  <c:v>-1.0457286239000001</c:v>
                </c:pt>
                <c:pt idx="1663">
                  <c:v>-1.3914572596999999</c:v>
                </c:pt>
                <c:pt idx="1664">
                  <c:v>-1.9100502132999999</c:v>
                </c:pt>
                <c:pt idx="1665">
                  <c:v>-2.0829145313000001</c:v>
                </c:pt>
                <c:pt idx="1666">
                  <c:v>-2.6015074848999999</c:v>
                </c:pt>
                <c:pt idx="1667">
                  <c:v>-2.9472361206</c:v>
                </c:pt>
                <c:pt idx="1668">
                  <c:v>-3.1201004387000002</c:v>
                </c:pt>
                <c:pt idx="1669">
                  <c:v>-3.6386933922</c:v>
                </c:pt>
                <c:pt idx="1670">
                  <c:v>-3.8115577101999998</c:v>
                </c:pt>
                <c:pt idx="1671">
                  <c:v>-4.1572863459000002</c:v>
                </c:pt>
                <c:pt idx="1672">
                  <c:v>-4.5030149816999998</c:v>
                </c:pt>
                <c:pt idx="1673">
                  <c:v>-4.6758792996</c:v>
                </c:pt>
                <c:pt idx="1674">
                  <c:v>-5.0216079353999996</c:v>
                </c:pt>
                <c:pt idx="1675">
                  <c:v>-5.3673365713000001</c:v>
                </c:pt>
                <c:pt idx="1676">
                  <c:v>-5.5402008891000003</c:v>
                </c:pt>
                <c:pt idx="1677">
                  <c:v>-5.7130652070999997</c:v>
                </c:pt>
                <c:pt idx="1678">
                  <c:v>-6.2316581607000003</c:v>
                </c:pt>
                <c:pt idx="1679">
                  <c:v>-6.2316581607000003</c:v>
                </c:pt>
                <c:pt idx="1680">
                  <c:v>-6.7502511143000001</c:v>
                </c:pt>
                <c:pt idx="1681">
                  <c:v>-6.9231154322000004</c:v>
                </c:pt>
                <c:pt idx="1682">
                  <c:v>-7.0959797501999997</c:v>
                </c:pt>
                <c:pt idx="1683">
                  <c:v>-7.2688440680999999</c:v>
                </c:pt>
                <c:pt idx="1684">
                  <c:v>-7.4417083859000002</c:v>
                </c:pt>
                <c:pt idx="1685">
                  <c:v>-7.7874370216999997</c:v>
                </c:pt>
                <c:pt idx="1686">
                  <c:v>-7.7874370216999997</c:v>
                </c:pt>
                <c:pt idx="1687">
                  <c:v>-7.9603013396</c:v>
                </c:pt>
                <c:pt idx="1688">
                  <c:v>-7.9603013397</c:v>
                </c:pt>
                <c:pt idx="1689">
                  <c:v>-8.3060299754999996</c:v>
                </c:pt>
                <c:pt idx="1690">
                  <c:v>-8.6517586111</c:v>
                </c:pt>
                <c:pt idx="1691">
                  <c:v>-8.6517586112</c:v>
                </c:pt>
                <c:pt idx="1692">
                  <c:v>-8.8246229291000002</c:v>
                </c:pt>
                <c:pt idx="1693">
                  <c:v>-8.9974872470000005</c:v>
                </c:pt>
                <c:pt idx="1694">
                  <c:v>-9.1703515649000007</c:v>
                </c:pt>
                <c:pt idx="1695">
                  <c:v>-9.1703515649000007</c:v>
                </c:pt>
                <c:pt idx="1696">
                  <c:v>-9.5160802005999994</c:v>
                </c:pt>
                <c:pt idx="1697">
                  <c:v>-9.3432158828999992</c:v>
                </c:pt>
                <c:pt idx="1698">
                  <c:v>-9.5160802006999994</c:v>
                </c:pt>
                <c:pt idx="1699">
                  <c:v>-9.6889445185999996</c:v>
                </c:pt>
                <c:pt idx="1700">
                  <c:v>-9.6889445185999996</c:v>
                </c:pt>
                <c:pt idx="1701">
                  <c:v>-9.6889445186999996</c:v>
                </c:pt>
                <c:pt idx="1702">
                  <c:v>-9.8618088364999998</c:v>
                </c:pt>
                <c:pt idx="1703">
                  <c:v>-9.8618088363999998</c:v>
                </c:pt>
                <c:pt idx="1704">
                  <c:v>-9.6889445185999996</c:v>
                </c:pt>
                <c:pt idx="1705">
                  <c:v>-9.6889445185999996</c:v>
                </c:pt>
                <c:pt idx="1706">
                  <c:v>-9.8618088363999998</c:v>
                </c:pt>
                <c:pt idx="1707">
                  <c:v>-9.6889445186999996</c:v>
                </c:pt>
                <c:pt idx="1708">
                  <c:v>-9.6889445185999996</c:v>
                </c:pt>
                <c:pt idx="1709">
                  <c:v>-9.5160802006999994</c:v>
                </c:pt>
                <c:pt idx="1710">
                  <c:v>-9.5160802007999994</c:v>
                </c:pt>
                <c:pt idx="1711">
                  <c:v>-9.5160802005999994</c:v>
                </c:pt>
                <c:pt idx="1712">
                  <c:v>-9.3432158828999992</c:v>
                </c:pt>
                <c:pt idx="1713">
                  <c:v>-9.3432158826999991</c:v>
                </c:pt>
                <c:pt idx="1714">
                  <c:v>-8.9974872470000005</c:v>
                </c:pt>
                <c:pt idx="1715">
                  <c:v>-8.9974872470000005</c:v>
                </c:pt>
                <c:pt idx="1716">
                  <c:v>-8.8246229291000002</c:v>
                </c:pt>
                <c:pt idx="1717">
                  <c:v>-8.6517586112</c:v>
                </c:pt>
                <c:pt idx="1718">
                  <c:v>-8.4788942932999998</c:v>
                </c:pt>
                <c:pt idx="1719">
                  <c:v>-8.4788942931999998</c:v>
                </c:pt>
                <c:pt idx="1720">
                  <c:v>-8.1331656573999993</c:v>
                </c:pt>
                <c:pt idx="1721">
                  <c:v>-7.7874370216999997</c:v>
                </c:pt>
                <c:pt idx="1722">
                  <c:v>-7.6145727038000004</c:v>
                </c:pt>
                <c:pt idx="1723">
                  <c:v>-7.4417083858000002</c:v>
                </c:pt>
                <c:pt idx="1724">
                  <c:v>-7.4417083858000002</c:v>
                </c:pt>
                <c:pt idx="1725">
                  <c:v>-7.0959797500999997</c:v>
                </c:pt>
                <c:pt idx="1726">
                  <c:v>-6.7502511143000001</c:v>
                </c:pt>
                <c:pt idx="1727">
                  <c:v>-6.2316581608000003</c:v>
                </c:pt>
                <c:pt idx="1728">
                  <c:v>-6.0587938429000001</c:v>
                </c:pt>
                <c:pt idx="1729">
                  <c:v>-5.8859295248999999</c:v>
                </c:pt>
                <c:pt idx="1730">
                  <c:v>-5.8859295246999999</c:v>
                </c:pt>
                <c:pt idx="1731">
                  <c:v>-5.1944722532999998</c:v>
                </c:pt>
                <c:pt idx="1732">
                  <c:v>-5.1944722531999998</c:v>
                </c:pt>
                <c:pt idx="1733">
                  <c:v>-4.6758792996</c:v>
                </c:pt>
                <c:pt idx="1734">
                  <c:v>-4.5030149815999998</c:v>
                </c:pt>
                <c:pt idx="1735">
                  <c:v>-4.1572863460000002</c:v>
                </c:pt>
                <c:pt idx="1736">
                  <c:v>-3.984422028</c:v>
                </c:pt>
                <c:pt idx="1737">
                  <c:v>-3.6386933923</c:v>
                </c:pt>
                <c:pt idx="1738">
                  <c:v>-3.4658290743000002</c:v>
                </c:pt>
                <c:pt idx="1739">
                  <c:v>-3.1201004386000002</c:v>
                </c:pt>
                <c:pt idx="1740">
                  <c:v>-2.7743718028000002</c:v>
                </c:pt>
                <c:pt idx="1741">
                  <c:v>-2.4286431670000002</c:v>
                </c:pt>
                <c:pt idx="1742">
                  <c:v>-2.0829145312000001</c:v>
                </c:pt>
                <c:pt idx="1743">
                  <c:v>-1.7371858954999999</c:v>
                </c:pt>
                <c:pt idx="1744">
                  <c:v>-1.5643215774999999</c:v>
                </c:pt>
                <c:pt idx="1745">
                  <c:v>-1.2185929418000001</c:v>
                </c:pt>
                <c:pt idx="1746">
                  <c:v>-0.87286430599999998</c:v>
                </c:pt>
                <c:pt idx="1747">
                  <c:v>-0.69999998799999996</c:v>
                </c:pt>
                <c:pt idx="1748">
                  <c:v>-0.35427135230000001</c:v>
                </c:pt>
                <c:pt idx="1749">
                  <c:v>-8.5427165000000003E-3</c:v>
                </c:pt>
                <c:pt idx="1750">
                  <c:v>0.33718591930000003</c:v>
                </c:pt>
                <c:pt idx="1751">
                  <c:v>0.68291455509999999</c:v>
                </c:pt>
                <c:pt idx="1752">
                  <c:v>1.2015075085</c:v>
                </c:pt>
                <c:pt idx="1753">
                  <c:v>1.3743718266</c:v>
                </c:pt>
                <c:pt idx="1754">
                  <c:v>1.7201004624</c:v>
                </c:pt>
                <c:pt idx="1755">
                  <c:v>2.0658290982</c:v>
                </c:pt>
                <c:pt idx="1756">
                  <c:v>2.4115577339000001</c:v>
                </c:pt>
                <c:pt idx="1757">
                  <c:v>2.5844220518999999</c:v>
                </c:pt>
                <c:pt idx="1758">
                  <c:v>2.9301506876999999</c:v>
                </c:pt>
                <c:pt idx="1759">
                  <c:v>3.2758793234999999</c:v>
                </c:pt>
                <c:pt idx="1760">
                  <c:v>3.4487436414000001</c:v>
                </c:pt>
                <c:pt idx="1761">
                  <c:v>3.9673365947999999</c:v>
                </c:pt>
                <c:pt idx="1762">
                  <c:v>4.1402009130000001</c:v>
                </c:pt>
                <c:pt idx="1763">
                  <c:v>4.4859295486999997</c:v>
                </c:pt>
                <c:pt idx="1764">
                  <c:v>4.8316581844000002</c:v>
                </c:pt>
                <c:pt idx="1765">
                  <c:v>5.1773868202999997</c:v>
                </c:pt>
                <c:pt idx="1766">
                  <c:v>5.3502511382</c:v>
                </c:pt>
                <c:pt idx="1767">
                  <c:v>5.6959797740000004</c:v>
                </c:pt>
                <c:pt idx="1768">
                  <c:v>5.8688440918999998</c:v>
                </c:pt>
                <c:pt idx="1769">
                  <c:v>6.2145727277000002</c:v>
                </c:pt>
                <c:pt idx="1770">
                  <c:v>6.3874370455999996</c:v>
                </c:pt>
                <c:pt idx="1771">
                  <c:v>6.5603013635999998</c:v>
                </c:pt>
                <c:pt idx="1772">
                  <c:v>6.9060299993000003</c:v>
                </c:pt>
                <c:pt idx="1773">
                  <c:v>7.0788943171999996</c:v>
                </c:pt>
                <c:pt idx="1774">
                  <c:v>7.2517586349999998</c:v>
                </c:pt>
                <c:pt idx="1775">
                  <c:v>7.4246229529000001</c:v>
                </c:pt>
                <c:pt idx="1776">
                  <c:v>7.5974872708000003</c:v>
                </c:pt>
                <c:pt idx="1777">
                  <c:v>7.9432159065999999</c:v>
                </c:pt>
                <c:pt idx="1778">
                  <c:v>7.9432159066999999</c:v>
                </c:pt>
                <c:pt idx="1779">
                  <c:v>8.2889445423999994</c:v>
                </c:pt>
                <c:pt idx="1780">
                  <c:v>8.4618088602999997</c:v>
                </c:pt>
                <c:pt idx="1781">
                  <c:v>8.4618088603999997</c:v>
                </c:pt>
                <c:pt idx="1782">
                  <c:v>8.6346731782999999</c:v>
                </c:pt>
                <c:pt idx="1783">
                  <c:v>8.8075374961000001</c:v>
                </c:pt>
                <c:pt idx="1784">
                  <c:v>8.6346731781999999</c:v>
                </c:pt>
                <c:pt idx="1785">
                  <c:v>8.9804018140000004</c:v>
                </c:pt>
                <c:pt idx="1786">
                  <c:v>9.1532661318000006</c:v>
                </c:pt>
                <c:pt idx="1787">
                  <c:v>9.1532661319000006</c:v>
                </c:pt>
                <c:pt idx="1788">
                  <c:v>9.1532661320000006</c:v>
                </c:pt>
                <c:pt idx="1789">
                  <c:v>9.3261304498000008</c:v>
                </c:pt>
                <c:pt idx="1790">
                  <c:v>9.4989947676999993</c:v>
                </c:pt>
                <c:pt idx="1791">
                  <c:v>9.4989947676999993</c:v>
                </c:pt>
                <c:pt idx="1792">
                  <c:v>9.4989947676999993</c:v>
                </c:pt>
                <c:pt idx="1793">
                  <c:v>9.4989947676999993</c:v>
                </c:pt>
                <c:pt idx="1794">
                  <c:v>9.4989947674999993</c:v>
                </c:pt>
                <c:pt idx="1795">
                  <c:v>9.4989947674999993</c:v>
                </c:pt>
                <c:pt idx="1796">
                  <c:v>9.3261304498000008</c:v>
                </c:pt>
                <c:pt idx="1797">
                  <c:v>9.3261304498000008</c:v>
                </c:pt>
                <c:pt idx="1798">
                  <c:v>9.3261304498000008</c:v>
                </c:pt>
                <c:pt idx="1799">
                  <c:v>9.3261304496000008</c:v>
                </c:pt>
                <c:pt idx="1800">
                  <c:v>9.1532661319000006</c:v>
                </c:pt>
                <c:pt idx="1801">
                  <c:v>9.1532661319000006</c:v>
                </c:pt>
                <c:pt idx="1802">
                  <c:v>9.1532661319000006</c:v>
                </c:pt>
                <c:pt idx="1803">
                  <c:v>8.9804018141000004</c:v>
                </c:pt>
                <c:pt idx="1804">
                  <c:v>8.9804018140000004</c:v>
                </c:pt>
                <c:pt idx="1805">
                  <c:v>8.6346731782999999</c:v>
                </c:pt>
                <c:pt idx="1806">
                  <c:v>8.6346731781999999</c:v>
                </c:pt>
                <c:pt idx="1807">
                  <c:v>8.6346731780999999</c:v>
                </c:pt>
                <c:pt idx="1808">
                  <c:v>8.4618088602999997</c:v>
                </c:pt>
                <c:pt idx="1809">
                  <c:v>8.1160802245999992</c:v>
                </c:pt>
                <c:pt idx="1810">
                  <c:v>7.9432159065999999</c:v>
                </c:pt>
                <c:pt idx="1811">
                  <c:v>7.9432159064999999</c:v>
                </c:pt>
                <c:pt idx="1812">
                  <c:v>7.5974872708000003</c:v>
                </c:pt>
                <c:pt idx="1813">
                  <c:v>7.4246229529000001</c:v>
                </c:pt>
                <c:pt idx="1814">
                  <c:v>7.4246229528000001</c:v>
                </c:pt>
                <c:pt idx="1815">
                  <c:v>7.0788943169999996</c:v>
                </c:pt>
                <c:pt idx="1816">
                  <c:v>6.7331656815000001</c:v>
                </c:pt>
                <c:pt idx="1817">
                  <c:v>6.5603013634999998</c:v>
                </c:pt>
                <c:pt idx="1818">
                  <c:v>6.3874370455999996</c:v>
                </c:pt>
                <c:pt idx="1819">
                  <c:v>6.2145727275000002</c:v>
                </c:pt>
                <c:pt idx="1820">
                  <c:v>5.6959797740999996</c:v>
                </c:pt>
                <c:pt idx="1821">
                  <c:v>5.5231154561000002</c:v>
                </c:pt>
                <c:pt idx="1822">
                  <c:v>5.1773868203999998</c:v>
                </c:pt>
                <c:pt idx="1823">
                  <c:v>5.0045225026000004</c:v>
                </c:pt>
                <c:pt idx="1824">
                  <c:v>4.6587938668</c:v>
                </c:pt>
                <c:pt idx="1825">
                  <c:v>4.4859295486999997</c:v>
                </c:pt>
                <c:pt idx="1826">
                  <c:v>4.1402009131000002</c:v>
                </c:pt>
                <c:pt idx="1827">
                  <c:v>3.7944722773000001</c:v>
                </c:pt>
                <c:pt idx="1828">
                  <c:v>3.4487436414000001</c:v>
                </c:pt>
                <c:pt idx="1829">
                  <c:v>3.2758793234999999</c:v>
                </c:pt>
                <c:pt idx="1830">
                  <c:v>2.9301506876999999</c:v>
                </c:pt>
                <c:pt idx="1831">
                  <c:v>2.4115577340000001</c:v>
                </c:pt>
                <c:pt idx="1832">
                  <c:v>2.2386934160999998</c:v>
                </c:pt>
                <c:pt idx="1833">
                  <c:v>1.8929647803</c:v>
                </c:pt>
                <c:pt idx="1834">
                  <c:v>1.3743718269</c:v>
                </c:pt>
                <c:pt idx="1835">
                  <c:v>1.2015075088</c:v>
                </c:pt>
                <c:pt idx="1836">
                  <c:v>0.855778873</c:v>
                </c:pt>
                <c:pt idx="1837">
                  <c:v>0.33718591939999998</c:v>
                </c:pt>
                <c:pt idx="1838">
                  <c:v>0.16432160139999999</c:v>
                </c:pt>
                <c:pt idx="1839">
                  <c:v>-8.5427165999999999E-3</c:v>
                </c:pt>
                <c:pt idx="1840">
                  <c:v>-0.69999998789999995</c:v>
                </c:pt>
                <c:pt idx="1841">
                  <c:v>-0.69999998819999998</c:v>
                </c:pt>
                <c:pt idx="1842">
                  <c:v>-1.0457286240000001</c:v>
                </c:pt>
                <c:pt idx="1843">
                  <c:v>-1.3914572596999999</c:v>
                </c:pt>
                <c:pt idx="1844">
                  <c:v>-1.7371858955999999</c:v>
                </c:pt>
                <c:pt idx="1845">
                  <c:v>-2.0829145312000001</c:v>
                </c:pt>
                <c:pt idx="1846">
                  <c:v>-2.4286431670000002</c:v>
                </c:pt>
                <c:pt idx="1847">
                  <c:v>-2.9472361203999999</c:v>
                </c:pt>
                <c:pt idx="1848">
                  <c:v>-2.9472361207</c:v>
                </c:pt>
                <c:pt idx="1849">
                  <c:v>-3.4658290742000002</c:v>
                </c:pt>
                <c:pt idx="1850">
                  <c:v>-3.6386933924</c:v>
                </c:pt>
                <c:pt idx="1851">
                  <c:v>-3.9844220281</c:v>
                </c:pt>
                <c:pt idx="1852">
                  <c:v>-4.1572863460000002</c:v>
                </c:pt>
                <c:pt idx="1853">
                  <c:v>-4.3301506639999996</c:v>
                </c:pt>
                <c:pt idx="1854">
                  <c:v>-5.0216079352999996</c:v>
                </c:pt>
                <c:pt idx="1855">
                  <c:v>-5.0216079353999996</c:v>
                </c:pt>
                <c:pt idx="1856">
                  <c:v>-5.3673365712000001</c:v>
                </c:pt>
                <c:pt idx="1857">
                  <c:v>-5.5402008891000003</c:v>
                </c:pt>
                <c:pt idx="1858">
                  <c:v>-5.8859295248999999</c:v>
                </c:pt>
                <c:pt idx="1859">
                  <c:v>-6.0587938426000001</c:v>
                </c:pt>
                <c:pt idx="1860">
                  <c:v>-6.4045224785999997</c:v>
                </c:pt>
                <c:pt idx="1861">
                  <c:v>-6.5773867964999999</c:v>
                </c:pt>
                <c:pt idx="1862">
                  <c:v>-6.9231154321000004</c:v>
                </c:pt>
                <c:pt idx="1863">
                  <c:v>-6.9231154323000004</c:v>
                </c:pt>
                <c:pt idx="1864">
                  <c:v>-7.2688440680999999</c:v>
                </c:pt>
                <c:pt idx="1865">
                  <c:v>-7.4417083859000002</c:v>
                </c:pt>
                <c:pt idx="1866">
                  <c:v>-7.6145727038000004</c:v>
                </c:pt>
                <c:pt idx="1867">
                  <c:v>-7.7874370218999998</c:v>
                </c:pt>
                <c:pt idx="1868">
                  <c:v>-7.9603013396</c:v>
                </c:pt>
                <c:pt idx="1869">
                  <c:v>-8.1331656576999993</c:v>
                </c:pt>
                <c:pt idx="1870">
                  <c:v>-8.4788942931999998</c:v>
                </c:pt>
                <c:pt idx="1871">
                  <c:v>-8.4788942932999998</c:v>
                </c:pt>
                <c:pt idx="1872">
                  <c:v>-8.6517586112</c:v>
                </c:pt>
                <c:pt idx="1873">
                  <c:v>-8.6517586114</c:v>
                </c:pt>
                <c:pt idx="1874">
                  <c:v>-8.8246229291000002</c:v>
                </c:pt>
                <c:pt idx="1875">
                  <c:v>-8.9974872471000005</c:v>
                </c:pt>
                <c:pt idx="1876">
                  <c:v>-8.9974872471000005</c:v>
                </c:pt>
                <c:pt idx="1877">
                  <c:v>-9.1703515649000007</c:v>
                </c:pt>
                <c:pt idx="1878">
                  <c:v>-9.3432158825999991</c:v>
                </c:pt>
                <c:pt idx="1879">
                  <c:v>-9.1703515650000007</c:v>
                </c:pt>
                <c:pt idx="1880">
                  <c:v>-9.3432158827999992</c:v>
                </c:pt>
                <c:pt idx="1881">
                  <c:v>-9.3432158828999992</c:v>
                </c:pt>
                <c:pt idx="1882">
                  <c:v>-9.3432158827999992</c:v>
                </c:pt>
                <c:pt idx="1883">
                  <c:v>-9.3432158827999992</c:v>
                </c:pt>
                <c:pt idx="1884">
                  <c:v>-9.3432158827999992</c:v>
                </c:pt>
                <c:pt idx="1885">
                  <c:v>-9.3432158828999992</c:v>
                </c:pt>
                <c:pt idx="1886">
                  <c:v>-9.3432158828999992</c:v>
                </c:pt>
                <c:pt idx="1887">
                  <c:v>-9.1703515650000007</c:v>
                </c:pt>
                <c:pt idx="1888">
                  <c:v>-9.3432158827999992</c:v>
                </c:pt>
                <c:pt idx="1889">
                  <c:v>-9.1703515649000007</c:v>
                </c:pt>
                <c:pt idx="1890">
                  <c:v>-8.9974872471000005</c:v>
                </c:pt>
                <c:pt idx="1891">
                  <c:v>-8.9974872470000005</c:v>
                </c:pt>
                <c:pt idx="1892">
                  <c:v>-8.8246229291000002</c:v>
                </c:pt>
                <c:pt idx="1893">
                  <c:v>-8.6517586114</c:v>
                </c:pt>
                <c:pt idx="1894">
                  <c:v>-8.6517586112</c:v>
                </c:pt>
                <c:pt idx="1895">
                  <c:v>-8.4788942932999998</c:v>
                </c:pt>
                <c:pt idx="1896">
                  <c:v>-8.3060299753999995</c:v>
                </c:pt>
                <c:pt idx="1897">
                  <c:v>-8.1331656576999993</c:v>
                </c:pt>
                <c:pt idx="1898">
                  <c:v>-7.9603013398</c:v>
                </c:pt>
                <c:pt idx="1899">
                  <c:v>-7.7874370216999997</c:v>
                </c:pt>
                <c:pt idx="1900">
                  <c:v>-7.6145727038000004</c:v>
                </c:pt>
                <c:pt idx="1901">
                  <c:v>-7.6145727035000004</c:v>
                </c:pt>
                <c:pt idx="1902">
                  <c:v>-7.2688440680999999</c:v>
                </c:pt>
                <c:pt idx="1903">
                  <c:v>-7.0959797499999997</c:v>
                </c:pt>
                <c:pt idx="1904">
                  <c:v>-6.7502511144000001</c:v>
                </c:pt>
                <c:pt idx="1905">
                  <c:v>-6.5773867965999999</c:v>
                </c:pt>
                <c:pt idx="1906">
                  <c:v>-6.2316581608000003</c:v>
                </c:pt>
                <c:pt idx="1907">
                  <c:v>-6.2316581605000003</c:v>
                </c:pt>
                <c:pt idx="1908">
                  <c:v>-5.8859295246999999</c:v>
                </c:pt>
                <c:pt idx="1909">
                  <c:v>-5.7130652067999996</c:v>
                </c:pt>
                <c:pt idx="1910">
                  <c:v>-5.3673365711000001</c:v>
                </c:pt>
                <c:pt idx="1911">
                  <c:v>-5.0216079353999996</c:v>
                </c:pt>
                <c:pt idx="1912">
                  <c:v>-4.8487436175000003</c:v>
                </c:pt>
                <c:pt idx="1913">
                  <c:v>-4.5030149818999998</c:v>
                </c:pt>
                <c:pt idx="1914">
                  <c:v>-4.1572863460000002</c:v>
                </c:pt>
                <c:pt idx="1915">
                  <c:v>-3.9844220279</c:v>
                </c:pt>
                <c:pt idx="1916">
                  <c:v>-3.8115577100000002</c:v>
                </c:pt>
                <c:pt idx="1917">
                  <c:v>-3.2929647565</c:v>
                </c:pt>
                <c:pt idx="1918">
                  <c:v>-3.1201004384000002</c:v>
                </c:pt>
                <c:pt idx="1919">
                  <c:v>-2.6015074851</c:v>
                </c:pt>
                <c:pt idx="1920">
                  <c:v>-2.4286431670000002</c:v>
                </c:pt>
                <c:pt idx="1921">
                  <c:v>-2.0829145314000002</c:v>
                </c:pt>
                <c:pt idx="1922">
                  <c:v>-1.9100502131999999</c:v>
                </c:pt>
                <c:pt idx="1923">
                  <c:v>-1.5643215774000001</c:v>
                </c:pt>
                <c:pt idx="1924">
                  <c:v>-1.0457286240000001</c:v>
                </c:pt>
                <c:pt idx="1925">
                  <c:v>-0.87286430579999996</c:v>
                </c:pt>
                <c:pt idx="1926">
                  <c:v>-0.52713567019999996</c:v>
                </c:pt>
                <c:pt idx="1927">
                  <c:v>-0.1814070344</c:v>
                </c:pt>
                <c:pt idx="1928">
                  <c:v>-8.5427165000000003E-3</c:v>
                </c:pt>
                <c:pt idx="1929">
                  <c:v>0.33718591949999999</c:v>
                </c:pt>
                <c:pt idx="1930">
                  <c:v>0.68291455509999999</c:v>
                </c:pt>
                <c:pt idx="1931">
                  <c:v>1.0286431909</c:v>
                </c:pt>
                <c:pt idx="1932">
                  <c:v>1.3743718266</c:v>
                </c:pt>
                <c:pt idx="1933">
                  <c:v>1.7201004624</c:v>
                </c:pt>
                <c:pt idx="1934">
                  <c:v>2.0658290981</c:v>
                </c:pt>
                <c:pt idx="1935">
                  <c:v>2.4115577340000001</c:v>
                </c:pt>
                <c:pt idx="1936">
                  <c:v>2.5844220520999999</c:v>
                </c:pt>
                <c:pt idx="1937">
                  <c:v>2.9301506876999999</c:v>
                </c:pt>
                <c:pt idx="1938">
                  <c:v>3.2758793236999999</c:v>
                </c:pt>
                <c:pt idx="1939">
                  <c:v>3.6216079592999999</c:v>
                </c:pt>
                <c:pt idx="1940">
                  <c:v>3.9673365950999999</c:v>
                </c:pt>
                <c:pt idx="1941">
                  <c:v>4.1402009131000002</c:v>
                </c:pt>
                <c:pt idx="1942">
                  <c:v>4.4859295486999997</c:v>
                </c:pt>
                <c:pt idx="1943">
                  <c:v>4.8316581847000002</c:v>
                </c:pt>
                <c:pt idx="1944">
                  <c:v>5.0045225026000004</c:v>
                </c:pt>
                <c:pt idx="1945">
                  <c:v>5.5231154559000002</c:v>
                </c:pt>
                <c:pt idx="1946">
                  <c:v>5.5231154561000002</c:v>
                </c:pt>
                <c:pt idx="1947">
                  <c:v>5.8688440918999998</c:v>
                </c:pt>
                <c:pt idx="1948">
                  <c:v>6.0417084098</c:v>
                </c:pt>
                <c:pt idx="1949">
                  <c:v>6.3874370455999996</c:v>
                </c:pt>
                <c:pt idx="1950">
                  <c:v>6.5603013634999998</c:v>
                </c:pt>
                <c:pt idx="1951">
                  <c:v>6.9060299991000003</c:v>
                </c:pt>
                <c:pt idx="1952">
                  <c:v>7.0788943171999996</c:v>
                </c:pt>
                <c:pt idx="1953">
                  <c:v>7.0788943172999996</c:v>
                </c:pt>
                <c:pt idx="1954">
                  <c:v>7.4246229529000001</c:v>
                </c:pt>
                <c:pt idx="1955">
                  <c:v>7.5974872708000003</c:v>
                </c:pt>
                <c:pt idx="1956">
                  <c:v>7.7703515884999996</c:v>
                </c:pt>
                <c:pt idx="1957">
                  <c:v>7.9432159063999999</c:v>
                </c:pt>
                <c:pt idx="1958">
                  <c:v>7.9432159067999999</c:v>
                </c:pt>
                <c:pt idx="1959">
                  <c:v>8.1160802246999992</c:v>
                </c:pt>
                <c:pt idx="1960">
                  <c:v>8.4618088600999997</c:v>
                </c:pt>
                <c:pt idx="1961">
                  <c:v>8.4618088602999997</c:v>
                </c:pt>
                <c:pt idx="1962">
                  <c:v>8.6346731781999999</c:v>
                </c:pt>
                <c:pt idx="1963">
                  <c:v>8.6346731781999999</c:v>
                </c:pt>
                <c:pt idx="1964">
                  <c:v>8.8075374959000001</c:v>
                </c:pt>
                <c:pt idx="1965">
                  <c:v>8.8075374961000001</c:v>
                </c:pt>
                <c:pt idx="1966">
                  <c:v>8.9804018140000004</c:v>
                </c:pt>
                <c:pt idx="1967">
                  <c:v>8.8075374963000002</c:v>
                </c:pt>
                <c:pt idx="1968">
                  <c:v>8.9804018140000004</c:v>
                </c:pt>
                <c:pt idx="1969">
                  <c:v>8.9804018140000004</c:v>
                </c:pt>
                <c:pt idx="1970">
                  <c:v>8.9804018140000004</c:v>
                </c:pt>
                <c:pt idx="1971">
                  <c:v>8.9804018138000004</c:v>
                </c:pt>
                <c:pt idx="1972">
                  <c:v>8.8075374963000002</c:v>
                </c:pt>
                <c:pt idx="1973">
                  <c:v>8.9804018140000004</c:v>
                </c:pt>
                <c:pt idx="1974">
                  <c:v>8.9804018140000004</c:v>
                </c:pt>
                <c:pt idx="1975">
                  <c:v>8.8075374961000001</c:v>
                </c:pt>
                <c:pt idx="1976">
                  <c:v>8.6346731781999999</c:v>
                </c:pt>
                <c:pt idx="1977">
                  <c:v>8.6346731779999999</c:v>
                </c:pt>
                <c:pt idx="1978">
                  <c:v>8.6346731779999999</c:v>
                </c:pt>
                <c:pt idx="1979">
                  <c:v>8.2889445425999995</c:v>
                </c:pt>
                <c:pt idx="1980">
                  <c:v>8.4618088600999997</c:v>
                </c:pt>
                <c:pt idx="1981">
                  <c:v>8.1160802246999992</c:v>
                </c:pt>
                <c:pt idx="1982">
                  <c:v>8.1160802244999992</c:v>
                </c:pt>
                <c:pt idx="1983">
                  <c:v>8.1160802242999992</c:v>
                </c:pt>
                <c:pt idx="1984">
                  <c:v>7.7703515884999996</c:v>
                </c:pt>
                <c:pt idx="1985">
                  <c:v>7.5974872708000003</c:v>
                </c:pt>
                <c:pt idx="1986">
                  <c:v>7.4246229529000001</c:v>
                </c:pt>
                <c:pt idx="1987">
                  <c:v>7.0788943172999996</c:v>
                </c:pt>
                <c:pt idx="1988">
                  <c:v>7.0788943171999996</c:v>
                </c:pt>
                <c:pt idx="1989">
                  <c:v>7.0788943169999996</c:v>
                </c:pt>
                <c:pt idx="1990">
                  <c:v>6.5603013636999998</c:v>
                </c:pt>
                <c:pt idx="1991">
                  <c:v>6.5603013634999998</c:v>
                </c:pt>
                <c:pt idx="1992">
                  <c:v>6.3874370455999996</c:v>
                </c:pt>
                <c:pt idx="1993">
                  <c:v>6.04170841</c:v>
                </c:pt>
                <c:pt idx="1994">
                  <c:v>6.0417084098</c:v>
                </c:pt>
                <c:pt idx="1995">
                  <c:v>5.8688440918999998</c:v>
                </c:pt>
                <c:pt idx="1996">
                  <c:v>5.5231154561000002</c:v>
                </c:pt>
                <c:pt idx="1997">
                  <c:v>5.3502511384</c:v>
                </c:pt>
                <c:pt idx="1998">
                  <c:v>5.1773868202999997</c:v>
                </c:pt>
                <c:pt idx="1999">
                  <c:v>4.8316581845000002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94288"/>
        <c:axId val="992889008"/>
      </c:scatterChart>
      <c:valAx>
        <c:axId val="992894288"/>
        <c:scaling>
          <c:orientation val="minMax"/>
          <c:max val="43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2889008"/>
        <c:crosses val="autoZero"/>
        <c:crossBetween val="midCat"/>
      </c:valAx>
      <c:valAx>
        <c:axId val="992889008"/>
        <c:scaling>
          <c:orientation val="minMax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289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Sheet2!$S$2</c:f>
              <c:strCache>
                <c:ptCount val="1"/>
                <c:pt idx="0">
                  <c:v>csv_1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Sheet2!$S$480:$S$2002</c:f>
              <c:numCache>
                <c:formatCode>General</c:formatCode>
                <c:ptCount val="1523"/>
                <c:pt idx="0">
                  <c:v>-2.8088291806318115</c:v>
                </c:pt>
                <c:pt idx="1">
                  <c:v>-2.7191719118888513</c:v>
                </c:pt>
                <c:pt idx="2">
                  <c:v>-2.6261975999687381</c:v>
                </c:pt>
                <c:pt idx="3">
                  <c:v>-2.5300235426253295</c:v>
                </c:pt>
                <c:pt idx="4">
                  <c:v>-2.4307709337222692</c:v>
                </c:pt>
                <c:pt idx="5">
                  <c:v>-2.3285647105930281</c:v>
                </c:pt>
                <c:pt idx="6">
                  <c:v>-2.2235333968523139</c:v>
                </c:pt>
                <c:pt idx="7">
                  <c:v>-2.1158089408561853</c:v>
                </c:pt>
                <c:pt idx="8">
                  <c:v>-2.0055265500141406</c:v>
                </c:pt>
                <c:pt idx="9">
                  <c:v>-1.8928245211608716</c:v>
                </c:pt>
                <c:pt idx="10">
                  <c:v>-1.7778440672005238</c:v>
                </c:pt>
                <c:pt idx="11">
                  <c:v>-1.660729140240768</c:v>
                </c:pt>
                <c:pt idx="12">
                  <c:v>-1.54162625143786</c:v>
                </c:pt>
                <c:pt idx="13">
                  <c:v>-1.4206842877784009</c:v>
                </c:pt>
                <c:pt idx="14">
                  <c:v>-1.298054326026477</c:v>
                </c:pt>
                <c:pt idx="15">
                  <c:v>-1.1738894440689664</c:v>
                </c:pt>
                <c:pt idx="16">
                  <c:v>-1.0483445298941287</c:v>
                </c:pt>
                <c:pt idx="17">
                  <c:v>-0.92157608844215733</c:v>
                </c:pt>
                <c:pt idx="18">
                  <c:v>-0.79374204656808556</c:v>
                </c:pt>
                <c:pt idx="19">
                  <c:v>-0.66500155636040936</c:v>
                </c:pt>
                <c:pt idx="20">
                  <c:v>-0.53551479705998406</c:v>
                </c:pt>
                <c:pt idx="21">
                  <c:v>-0.40544277582577309</c:v>
                </c:pt>
                <c:pt idx="22">
                  <c:v>-0.27494712759531875</c:v>
                </c:pt>
                <c:pt idx="23">
                  <c:v>-0.14418991428831548</c:v>
                </c:pt>
                <c:pt idx="24">
                  <c:v>-1.3333423603063567E-2</c:v>
                </c:pt>
                <c:pt idx="25">
                  <c:v>0.11746003234489552</c:v>
                </c:pt>
                <c:pt idx="26">
                  <c:v>0.24802831829177585</c:v>
                </c:pt>
                <c:pt idx="27">
                  <c:v>0.37820967675305239</c:v>
                </c:pt>
                <c:pt idx="28">
                  <c:v>0.50784292836027023</c:v>
                </c:pt>
                <c:pt idx="29">
                  <c:v>0.63676767135926715</c:v>
                </c:pt>
                <c:pt idx="30">
                  <c:v>0.7648244800228714</c:v>
                </c:pt>
                <c:pt idx="31">
                  <c:v>0.89185510173282434</c:v>
                </c:pt>
                <c:pt idx="32">
                  <c:v>1.0177026524872383</c:v>
                </c:pt>
                <c:pt idx="33">
                  <c:v>1.1422118105922336</c:v>
                </c:pt>
                <c:pt idx="34">
                  <c:v>1.265229008298655</c:v>
                </c:pt>
                <c:pt idx="35">
                  <c:v>1.3866026211475124</c:v>
                </c:pt>
                <c:pt idx="36">
                  <c:v>1.5061831547907609</c:v>
                </c:pt>
                <c:pt idx="37">
                  <c:v>1.623823429057315</c:v>
                </c:pt>
                <c:pt idx="38">
                  <c:v>1.7393787590377467</c:v>
                </c:pt>
                <c:pt idx="39">
                  <c:v>1.8527071329649452</c:v>
                </c:pt>
                <c:pt idx="40">
                  <c:v>1.9636693866721344</c:v>
                </c:pt>
                <c:pt idx="41">
                  <c:v>2.0721293744139904</c:v>
                </c:pt>
                <c:pt idx="42">
                  <c:v>2.1779541358413304</c:v>
                </c:pt>
                <c:pt idx="43">
                  <c:v>2.2810140589245878</c:v>
                </c:pt>
                <c:pt idx="44">
                  <c:v>2.3811830386265891</c:v>
                </c:pt>
                <c:pt idx="45">
                  <c:v>2.4783386311304629</c:v>
                </c:pt>
                <c:pt idx="46">
                  <c:v>2.5723622034341038</c:v>
                </c:pt>
                <c:pt idx="47">
                  <c:v>2.6631390781286539</c:v>
                </c:pt>
                <c:pt idx="48">
                  <c:v>2.7505586731842162</c:v>
                </c:pt>
                <c:pt idx="49">
                  <c:v>2.8345146365727061</c:v>
                </c:pt>
                <c:pt idx="50">
                  <c:v>2.9149049755639442</c:v>
                </c:pt>
                <c:pt idx="51">
                  <c:v>2.9916321805379504</c:v>
                </c:pt>
                <c:pt idx="52">
                  <c:v>3.0646033431632391</c:v>
                </c:pt>
                <c:pt idx="53">
                  <c:v>3.1337302687980353</c:v>
                </c:pt>
                <c:pt idx="54">
                  <c:v>3.1989295829785585</c:v>
                </c:pt>
                <c:pt idx="55">
                  <c:v>3.2601228318658468</c:v>
                </c:pt>
                <c:pt idx="56">
                  <c:v>3.3172365765304108</c:v>
                </c:pt>
                <c:pt idx="57">
                  <c:v>3.3702024809613822</c:v>
                </c:pt>
                <c:pt idx="58">
                  <c:v>3.4189573936949818</c:v>
                </c:pt>
                <c:pt idx="59">
                  <c:v>3.4634434229649038</c:v>
                </c:pt>
                <c:pt idx="60">
                  <c:v>3.5036080052853955</c:v>
                </c:pt>
                <c:pt idx="61">
                  <c:v>3.5394039673859932</c:v>
                </c:pt>
                <c:pt idx="62">
                  <c:v>3.5707895814251405</c:v>
                </c:pt>
                <c:pt idx="63">
                  <c:v>3.5977286134183539</c:v>
                </c:pt>
                <c:pt idx="64">
                  <c:v>3.620190364824972</c:v>
                </c:pt>
                <c:pt idx="65">
                  <c:v>3.6381497072461109</c:v>
                </c:pt>
                <c:pt idx="66">
                  <c:v>3.6515871101949822</c:v>
                </c:pt>
                <c:pt idx="67">
                  <c:v>3.6604886619093575</c:v>
                </c:pt>
                <c:pt idx="68">
                  <c:v>3.6648460831845995</c:v>
                </c:pt>
                <c:pt idx="69">
                  <c:v>3.6646567342143546</c:v>
                </c:pt>
                <c:pt idx="70">
                  <c:v>3.6599236144346725</c:v>
                </c:pt>
                <c:pt idx="71">
                  <c:v>3.6506553553760113</c:v>
                </c:pt>
                <c:pt idx="72">
                  <c:v>3.6368662065362303</c:v>
                </c:pt>
                <c:pt idx="73">
                  <c:v>3.6185760142963312</c:v>
                </c:pt>
                <c:pt idx="74">
                  <c:v>3.595810193909335</c:v>
                </c:pt>
                <c:pt idx="75">
                  <c:v>3.5685996946012186</c:v>
                </c:pt>
                <c:pt idx="76">
                  <c:v>3.536980957831386</c:v>
                </c:pt>
                <c:pt idx="77">
                  <c:v>3.5009958687685812</c:v>
                </c:pt>
                <c:pt idx="78">
                  <c:v>3.4606917010465335</c:v>
                </c:pt>
                <c:pt idx="79">
                  <c:v>3.416121054871923</c:v>
                </c:pt>
                <c:pt idx="80">
                  <c:v>3.3673417885654469</c:v>
                </c:pt>
                <c:pt idx="81">
                  <c:v>3.3144169436248614</c:v>
                </c:pt>
                <c:pt idx="82">
                  <c:v>3.2574146634068755</c:v>
                </c:pt>
                <c:pt idx="83">
                  <c:v>3.1964081055325533</c:v>
                </c:pt>
                <c:pt idx="84">
                  <c:v>3.1314753481287161</c:v>
                </c:pt>
                <c:pt idx="85">
                  <c:v>3.0626992900252983</c:v>
                </c:pt>
                <c:pt idx="86">
                  <c:v>2.9901675450360989</c:v>
                </c:pt>
                <c:pt idx="87">
                  <c:v>2.9139723304576122</c:v>
                </c:pt>
                <c:pt idx="88">
                  <c:v>2.8342103499276878</c:v>
                </c:pt>
                <c:pt idx="89">
                  <c:v>2.7509826707927183</c:v>
                </c:pt>
                <c:pt idx="90">
                  <c:v>2.6643945961387492</c:v>
                </c:pt>
                <c:pt idx="91">
                  <c:v>2.574555531648377</c:v>
                </c:pt>
                <c:pt idx="92">
                  <c:v>2.4815788474517553</c:v>
                </c:pt>
                <c:pt idx="93">
                  <c:v>2.3855817351459687</c:v>
                </c:pt>
                <c:pt idx="94">
                  <c:v>2.2866850601630415</c:v>
                </c:pt>
                <c:pt idx="95">
                  <c:v>2.1850132096724386</c:v>
                </c:pt>
                <c:pt idx="96">
                  <c:v>2.080693936209375</c:v>
                </c:pt>
                <c:pt idx="97">
                  <c:v>1.9738581972254379</c:v>
                </c:pt>
                <c:pt idx="98">
                  <c:v>1.8646399907628777</c:v>
                </c:pt>
                <c:pt idx="99">
                  <c:v>1.7531761874587735</c:v>
                </c:pt>
                <c:pt idx="100">
                  <c:v>1.6396063590895329</c:v>
                </c:pt>
                <c:pt idx="101">
                  <c:v>1.5240726038704473</c:v>
                </c:pt>
                <c:pt idx="102">
                  <c:v>1.4067193687288924</c:v>
                </c:pt>
                <c:pt idx="103">
                  <c:v>1.2876932687733718</c:v>
                </c:pt>
                <c:pt idx="104">
                  <c:v>1.1671429041839558</c:v>
                </c:pt>
                <c:pt idx="105">
                  <c:v>1.045218674752759</c:v>
                </c:pt>
                <c:pt idx="106">
                  <c:v>0.92207259230574279</c:v>
                </c:pt>
                <c:pt idx="107">
                  <c:v>0.7978580912398463</c:v>
                </c:pt>
                <c:pt idx="108">
                  <c:v>0.6727298374114089</c:v>
                </c:pt>
                <c:pt idx="109">
                  <c:v>0.54684353561389365</c:v>
                </c:pt>
                <c:pt idx="110">
                  <c:v>0.4203557358844735</c:v>
                </c:pt>
                <c:pt idx="111">
                  <c:v>0.29342363888035494</c:v>
                </c:pt>
                <c:pt idx="112">
                  <c:v>0.16620490056672735</c:v>
                </c:pt>
                <c:pt idx="113">
                  <c:v>3.8857436458923082E-2</c:v>
                </c:pt>
                <c:pt idx="114">
                  <c:v>-8.8460774338218529E-2</c:v>
                </c:pt>
                <c:pt idx="115">
                  <c:v>-0.21559188505064839</c:v>
                </c:pt>
                <c:pt idx="116">
                  <c:v>-0.34237837687225992</c:v>
                </c:pt>
                <c:pt idx="117">
                  <c:v>-0.46866325407636555</c:v>
                </c:pt>
                <c:pt idx="118">
                  <c:v>-0.59429023835999117</c:v>
                </c:pt>
                <c:pt idx="119">
                  <c:v>-0.71910396218044392</c:v>
                </c:pt>
                <c:pt idx="120">
                  <c:v>-0.84295016084505081</c:v>
                </c:pt>
                <c:pt idx="121">
                  <c:v>-0.96567586311665132</c:v>
                </c:pt>
                <c:pt idx="122">
                  <c:v>-1.0871295800994007</c:v>
                </c:pt>
                <c:pt idx="123">
                  <c:v>-1.2071614921717762</c:v>
                </c:pt>
                <c:pt idx="124">
                  <c:v>-1.3256236337360581</c:v>
                </c:pt>
                <c:pt idx="125">
                  <c:v>-1.4423700755567235</c:v>
                </c:pt>
                <c:pt idx="126">
                  <c:v>-1.5572571044630388</c:v>
                </c:pt>
                <c:pt idx="127">
                  <c:v>-1.6701434001945246</c:v>
                </c:pt>
                <c:pt idx="128">
                  <c:v>-1.7808902091720427</c:v>
                </c:pt>
                <c:pt idx="129">
                  <c:v>-1.8893615149805567</c:v>
                </c:pt>
                <c:pt idx="130">
                  <c:v>-1.9954242053545408</c:v>
                </c:pt>
                <c:pt idx="131">
                  <c:v>-2.0989482354607736</c:v>
                </c:pt>
                <c:pt idx="132">
                  <c:v>-2.199806787278578</c:v>
                </c:pt>
                <c:pt idx="133">
                  <c:v>-2.2978764248821615</c:v>
                </c:pt>
                <c:pt idx="134">
                  <c:v>-2.3930372454348965</c:v>
                </c:pt>
                <c:pt idx="135">
                  <c:v>-2.485173025711191</c:v>
                </c:pt>
                <c:pt idx="136">
                  <c:v>-2.5741713639666828</c:v>
                </c:pt>
                <c:pt idx="137">
                  <c:v>-2.6599238169839827</c:v>
                </c:pt>
                <c:pt idx="138">
                  <c:v>-2.7423260321266794</c:v>
                </c:pt>
                <c:pt idx="139">
                  <c:v>-2.8212778742411948</c:v>
                </c:pt>
                <c:pt idx="140">
                  <c:v>-2.8966835472519881</c:v>
                </c:pt>
                <c:pt idx="141">
                  <c:v>-2.9684517103028489</c:v>
                </c:pt>
                <c:pt idx="142">
                  <c:v>-3.0364955883033184</c:v>
                </c:pt>
                <c:pt idx="143">
                  <c:v>-3.1007330767467933</c:v>
                </c:pt>
                <c:pt idx="144">
                  <c:v>-3.1610868406737263</c:v>
                </c:pt>
                <c:pt idx="145">
                  <c:v>-3.2174844076607259</c:v>
                </c:pt>
                <c:pt idx="146">
                  <c:v>-3.26985825472405</c:v>
                </c:pt>
                <c:pt idx="147">
                  <c:v>-3.3181458890332425</c:v>
                </c:pt>
                <c:pt idx="148">
                  <c:v>-3.3622899223387912</c:v>
                </c:pt>
                <c:pt idx="149">
                  <c:v>-3.4022381390251648</c:v>
                </c:pt>
                <c:pt idx="150">
                  <c:v>-3.4379435577088922</c:v>
                </c:pt>
                <c:pt idx="151">
                  <c:v>-3.469364486309078</c:v>
                </c:pt>
                <c:pt idx="152">
                  <c:v>-3.496464570526165</c:v>
                </c:pt>
                <c:pt idx="153">
                  <c:v>-3.5192128356727768</c:v>
                </c:pt>
                <c:pt idx="154">
                  <c:v>-3.5375837218088111</c:v>
                </c:pt>
                <c:pt idx="155">
                  <c:v>-3.5515571121413392</c:v>
                </c:pt>
                <c:pt idx="156">
                  <c:v>-3.5611183546581309</c:v>
                </c:pt>
                <c:pt idx="157">
                  <c:v>-3.5662582769721562</c:v>
                </c:pt>
                <c:pt idx="158">
                  <c:v>-3.566973194362737</c:v>
                </c:pt>
                <c:pt idx="159">
                  <c:v>-3.5632649110075438</c:v>
                </c:pt>
                <c:pt idx="160">
                  <c:v>-3.5551407144080387</c:v>
                </c:pt>
                <c:pt idx="161">
                  <c:v>-3.5426133630194205</c:v>
                </c:pt>
                <c:pt idx="162">
                  <c:v>-3.5257010671045328</c:v>
                </c:pt>
                <c:pt idx="163">
                  <c:v>-3.504427462839613</c:v>
                </c:pt>
                <c:pt idx="164">
                  <c:v>-3.4788215797080637</c:v>
                </c:pt>
                <c:pt idx="165">
                  <c:v>-3.4489178012267994</c:v>
                </c:pt>
                <c:pt idx="166">
                  <c:v>-3.4147558190578575</c:v>
                </c:pt>
                <c:pt idx="167">
                  <c:v>-3.3763805805662721</c:v>
                </c:pt>
                <c:pt idx="168">
                  <c:v>-3.3338422298931309</c:v>
                </c:pt>
                <c:pt idx="169">
                  <c:v>-3.2871960426209164</c:v>
                </c:pt>
                <c:pt idx="170">
                  <c:v>-3.2365023541159559</c:v>
                </c:pt>
                <c:pt idx="171">
                  <c:v>-3.1818264816407131</c:v>
                </c:pt>
                <c:pt idx="172">
                  <c:v>-3.1232386403362908</c:v>
                </c:pt>
                <c:pt idx="173">
                  <c:v>-3.0608138531830509</c:v>
                </c:pt>
                <c:pt idx="174">
                  <c:v>-2.9946318550545965</c:v>
                </c:pt>
                <c:pt idx="175">
                  <c:v>-2.9247769909877657</c:v>
                </c:pt>
                <c:pt idx="176">
                  <c:v>-2.8513381087981911</c:v>
                </c:pt>
                <c:pt idx="177">
                  <c:v>-2.7744084461781076</c:v>
                </c:pt>
                <c:pt idx="178">
                  <c:v>-2.694085512419707</c:v>
                </c:pt>
                <c:pt idx="179">
                  <c:v>-2.6104709649139348</c:v>
                </c:pt>
                <c:pt idx="180">
                  <c:v>-2.5236704805810644</c:v>
                </c:pt>
                <c:pt idx="181">
                  <c:v>-2.4337936223955734</c:v>
                </c:pt>
                <c:pt idx="182">
                  <c:v>-2.34095370117379</c:v>
                </c:pt>
                <c:pt idx="183">
                  <c:v>-2.2452676327984986</c:v>
                </c:pt>
                <c:pt idx="184">
                  <c:v>-2.1468557910604109</c:v>
                </c:pt>
                <c:pt idx="185">
                  <c:v>-2.045841856301529</c:v>
                </c:pt>
                <c:pt idx="186">
                  <c:v>-1.9423526600507337</c:v>
                </c:pt>
                <c:pt idx="187">
                  <c:v>-1.8365180258466125</c:v>
                </c:pt>
                <c:pt idx="188">
                  <c:v>-1.7284706064471718</c:v>
                </c:pt>
                <c:pt idx="189">
                  <c:v>-1.6183457176305853</c:v>
                </c:pt>
                <c:pt idx="190">
                  <c:v>-1.5062811687949442</c:v>
                </c:pt>
                <c:pt idx="191">
                  <c:v>-1.3924170905693378</c:v>
                </c:pt>
                <c:pt idx="192">
                  <c:v>-1.2768957596513919</c:v>
                </c:pt>
                <c:pt idx="193">
                  <c:v>-1.1598614210904936</c:v>
                </c:pt>
                <c:pt idx="194">
                  <c:v>-1.0414601082383326</c:v>
                </c:pt>
                <c:pt idx="195">
                  <c:v>-0.92183946059180422</c:v>
                </c:pt>
                <c:pt idx="196">
                  <c:v>-0.80114853975494349</c:v>
                </c:pt>
                <c:pt idx="197">
                  <c:v>-0.67953764374958048</c:v>
                </c:pt>
                <c:pt idx="198">
                  <c:v>-0.55715811990584474</c:v>
                </c:pt>
                <c:pt idx="199">
                  <c:v>-0.43416217656525624</c:v>
                </c:pt>
                <c:pt idx="200">
                  <c:v>-0.31070269383097227</c:v>
                </c:pt>
                <c:pt idx="201">
                  <c:v>-0.18693303359992872</c:v>
                </c:pt>
                <c:pt idx="202">
                  <c:v>-6.3006849113253008E-2</c:v>
                </c:pt>
                <c:pt idx="203">
                  <c:v>6.0922105738914142E-2</c:v>
                </c:pt>
                <c:pt idx="204">
                  <c:v>0.18470016712119156</c:v>
                </c:pt>
                <c:pt idx="205">
                  <c:v>0.30817395172936241</c:v>
                </c:pt>
                <c:pt idx="206">
                  <c:v>0.43119054680299862</c:v>
                </c:pt>
                <c:pt idx="207">
                  <c:v>0.5535976994391113</c:v>
                </c:pt>
                <c:pt idx="208">
                  <c:v>0.67524400497264181</c:v>
                </c:pt>
                <c:pt idx="209">
                  <c:v>0.79597909419041146</c:v>
                </c:pt>
                <c:pt idx="210">
                  <c:v>0.9156538191476068</c:v>
                </c:pt>
                <c:pt idx="211">
                  <c:v>1.0341204373568536</c:v>
                </c:pt>
                <c:pt idx="212">
                  <c:v>1.151232794122782</c:v>
                </c:pt>
                <c:pt idx="213">
                  <c:v>1.2668465027967482</c:v>
                </c:pt>
                <c:pt idx="214">
                  <c:v>1.380819122729954</c:v>
                </c:pt>
                <c:pt idx="215">
                  <c:v>1.4930103347053516</c:v>
                </c:pt>
                <c:pt idx="216">
                  <c:v>1.603282113632476</c:v>
                </c:pt>
                <c:pt idx="217">
                  <c:v>1.7114988982928419</c:v>
                </c:pt>
                <c:pt idx="218">
                  <c:v>1.8175277579268971</c:v>
                </c:pt>
                <c:pt idx="219">
                  <c:v>1.9212385554583451</c:v>
                </c:pt>
                <c:pt idx="220">
                  <c:v>2.0225041071551413</c:v>
                </c:pt>
                <c:pt idx="221">
                  <c:v>2.1212003385316107</c:v>
                </c:pt>
                <c:pt idx="222">
                  <c:v>2.217206436300355</c:v>
                </c:pt>
                <c:pt idx="223">
                  <c:v>2.3104049961883311</c:v>
                </c:pt>
                <c:pt idx="224">
                  <c:v>2.4006821664360261</c:v>
                </c:pt>
                <c:pt idx="225">
                  <c:v>2.4879277868046508</c:v>
                </c:pt>
                <c:pt idx="226">
                  <c:v>2.5720355229214302</c:v>
                </c:pt>
                <c:pt idx="227">
                  <c:v>2.6529029957996157</c:v>
                </c:pt>
                <c:pt idx="228">
                  <c:v>2.730431906375292</c:v>
                </c:pt>
                <c:pt idx="229">
                  <c:v>2.8045281549096654</c:v>
                </c:pt>
                <c:pt idx="230">
                  <c:v>2.8751019551120032</c:v>
                </c:pt>
                <c:pt idx="231">
                  <c:v>2.9420679428446914</c:v>
                </c:pt>
                <c:pt idx="232">
                  <c:v>3.0053452792792212</c:v>
                </c:pt>
                <c:pt idx="233">
                  <c:v>3.0648577483783388</c:v>
                </c:pt>
                <c:pt idx="234">
                  <c:v>3.1205338485870988</c:v>
                </c:pt>
                <c:pt idx="235">
                  <c:v>3.1723068786224595</c:v>
                </c:pt>
                <c:pt idx="236">
                  <c:v>3.220115017258868</c:v>
                </c:pt>
                <c:pt idx="237">
                  <c:v>3.2639013970143949</c:v>
                </c:pt>
                <c:pt idx="238">
                  <c:v>3.3036141716498082</c:v>
                </c:pt>
                <c:pt idx="239">
                  <c:v>3.3392065774007009</c:v>
                </c:pt>
                <c:pt idx="240">
                  <c:v>3.3706369878704376</c:v>
                </c:pt>
                <c:pt idx="241">
                  <c:v>3.397868962519873</c:v>
                </c:pt>
                <c:pt idx="242">
                  <c:v>3.4208712886974841</c:v>
                </c:pt>
                <c:pt idx="243">
                  <c:v>3.4396180171618123</c:v>
                </c:pt>
                <c:pt idx="244">
                  <c:v>3.4540884910560359</c:v>
                </c:pt>
                <c:pt idx="245">
                  <c:v>3.4642673683028469</c:v>
                </c:pt>
                <c:pt idx="246">
                  <c:v>3.470144637395761</c:v>
                </c:pt>
                <c:pt idx="247">
                  <c:v>3.4717156265713554</c:v>
                </c:pt>
                <c:pt idx="248">
                  <c:v>3.4689810063550617</c:v>
                </c:pt>
                <c:pt idx="249">
                  <c:v>3.4619467854813939</c:v>
                </c:pt>
                <c:pt idx="250">
                  <c:v>3.4506243001977008</c:v>
                </c:pt>
                <c:pt idx="251">
                  <c:v>3.4350301969687229</c:v>
                </c:pt>
                <c:pt idx="252">
                  <c:v>3.415186408607414</c:v>
                </c:pt>
                <c:pt idx="253">
                  <c:v>3.3911201238656181</c:v>
                </c:pt>
                <c:pt idx="254">
                  <c:v>3.3628637505262997</c:v>
                </c:pt>
                <c:pt idx="255">
                  <c:v>3.3304548720470124</c:v>
                </c:pt>
                <c:pt idx="256">
                  <c:v>3.293936197812295</c:v>
                </c:pt>
                <c:pt idx="257">
                  <c:v>3.2533555070606082</c:v>
                </c:pt>
                <c:pt idx="258">
                  <c:v>3.2087655865590876</c:v>
                </c:pt>
                <c:pt idx="259">
                  <c:v>3.1602241621073173</c:v>
                </c:pt>
                <c:pt idx="260">
                  <c:v>3.1077938239586911</c:v>
                </c:pt>
                <c:pt idx="261">
                  <c:v>3.0515419462555897</c:v>
                </c:pt>
                <c:pt idx="262">
                  <c:v>2.991540600581938</c:v>
                </c:pt>
                <c:pt idx="263">
                  <c:v>2.927866463743801</c:v>
                </c:pt>
                <c:pt idx="264">
                  <c:v>2.8606007198960239</c:v>
                </c:pt>
                <c:pt idx="265">
                  <c:v>2.7898289571395289</c:v>
                </c:pt>
                <c:pt idx="266">
                  <c:v>2.7156410587210478</c:v>
                </c:pt>
                <c:pt idx="267">
                  <c:v>2.6381310889732545</c:v>
                </c:pt>
                <c:pt idx="268">
                  <c:v>2.5573971741401493</c:v>
                </c:pt>
                <c:pt idx="269">
                  <c:v>2.4735413782383384</c:v>
                </c:pt>
                <c:pt idx="270">
                  <c:v>2.3866695741113815</c:v>
                </c:pt>
                <c:pt idx="271">
                  <c:v>2.2968913098398223</c:v>
                </c:pt>
                <c:pt idx="272">
                  <c:v>2.2043196706754413</c:v>
                </c:pt>
                <c:pt idx="273">
                  <c:v>2.1090711366737303</c:v>
                </c:pt>
                <c:pt idx="274">
                  <c:v>2.0112654362035132</c:v>
                </c:pt>
                <c:pt idx="275">
                  <c:v>1.9110253955181316</c:v>
                </c:pt>
                <c:pt idx="276">
                  <c:v>1.808476784576817</c:v>
                </c:pt>
                <c:pt idx="277">
                  <c:v>1.7037481593099997</c:v>
                </c:pt>
                <c:pt idx="278">
                  <c:v>1.5969707005259863</c:v>
                </c:pt>
                <c:pt idx="279">
                  <c:v>1.4882780496611092</c:v>
                </c:pt>
                <c:pt idx="280">
                  <c:v>1.3778061415785978</c:v>
                </c:pt>
                <c:pt idx="281">
                  <c:v>1.2656930346256039</c:v>
                </c:pt>
                <c:pt idx="282">
                  <c:v>1.1520787381605051</c:v>
                </c:pt>
                <c:pt idx="283">
                  <c:v>1.0371050377659723</c:v>
                </c:pt>
                <c:pt idx="284">
                  <c:v>0.92091531836605622</c:v>
                </c:pt>
                <c:pt idx="285">
                  <c:v>0.8036543854675936</c:v>
                </c:pt>
                <c:pt idx="286">
                  <c:v>0.68546828474908816</c:v>
                </c:pt>
                <c:pt idx="287">
                  <c:v>0.5665041202213803</c:v>
                </c:pt>
                <c:pt idx="288">
                  <c:v>0.44690987118683068</c:v>
                </c:pt>
                <c:pt idx="289">
                  <c:v>0.32683420822431364</c:v>
                </c:pt>
                <c:pt idx="290">
                  <c:v>0.20642630842915544</c:v>
                </c:pt>
                <c:pt idx="291">
                  <c:v>8.5835670137240333E-2</c:v>
                </c:pt>
                <c:pt idx="292">
                  <c:v>-3.4788072636453296E-2</c:v>
                </c:pt>
                <c:pt idx="293">
                  <c:v>-0.15529533581485258</c:v>
                </c:pt>
                <c:pt idx="294">
                  <c:v>-0.27553677070076271</c:v>
                </c:pt>
                <c:pt idx="295">
                  <c:v>-0.39536344901446069</c:v>
                </c:pt>
                <c:pt idx="296">
                  <c:v>-0.51462704729744291</c:v>
                </c:pt>
                <c:pt idx="297">
                  <c:v>-0.63318003045393589</c:v>
                </c:pt>
                <c:pt idx="298">
                  <c:v>-0.75087583420365622</c:v>
                </c:pt>
                <c:pt idx="299">
                  <c:v>-0.8675690462194664</c:v>
                </c:pt>
                <c:pt idx="300">
                  <c:v>-0.98311558572693758</c:v>
                </c:pt>
                <c:pt idx="301">
                  <c:v>-1.0973728813433588</c:v>
                </c:pt>
                <c:pt idx="302">
                  <c:v>-1.2102000469374561</c:v>
                </c:pt>
                <c:pt idx="303">
                  <c:v>-1.3214580552921953</c:v>
                </c:pt>
                <c:pt idx="304">
                  <c:v>-1.4310099093573725</c:v>
                </c:pt>
                <c:pt idx="305">
                  <c:v>-1.5387208108807666</c:v>
                </c:pt>
                <c:pt idx="306">
                  <c:v>-1.6444583262102448</c:v>
                </c:pt>
                <c:pt idx="307">
                  <c:v>-1.7480925490635231</c:v>
                </c:pt>
                <c:pt idx="308">
                  <c:v>-1.849496260064672</c:v>
                </c:pt>
                <c:pt idx="309">
                  <c:v>-1.9485450828526119</c:v>
                </c:pt>
                <c:pt idx="310">
                  <c:v>-2.0451176365691257</c:v>
                </c:pt>
                <c:pt idx="311">
                  <c:v>-2.1390956845403477</c:v>
                </c:pt>
                <c:pt idx="312">
                  <c:v>-2.2303642789689504</c:v>
                </c:pt>
                <c:pt idx="313">
                  <c:v>-2.3188119014606472</c:v>
                </c:pt>
                <c:pt idx="314">
                  <c:v>-2.4043305992129969</c:v>
                </c:pt>
                <c:pt idx="315">
                  <c:v>-2.4868161167002669</c:v>
                </c:pt>
                <c:pt idx="316">
                  <c:v>-2.5661680226940264</c:v>
                </c:pt>
                <c:pt idx="317">
                  <c:v>-2.6422898324645359</c:v>
                </c:pt>
                <c:pt idx="318">
                  <c:v>-2.7150891250146234</c:v>
                </c:pt>
                <c:pt idx="319">
                  <c:v>-2.7844776552034345</c:v>
                </c:pt>
                <c:pt idx="320">
                  <c:v>-2.8503714606243986</c:v>
                </c:pt>
                <c:pt idx="321">
                  <c:v>-2.9126909631078388</c:v>
                </c:pt>
                <c:pt idx="322">
                  <c:v>-2.9713610647258584</c:v>
                </c:pt>
                <c:pt idx="323">
                  <c:v>-3.0263112381836148</c:v>
                </c:pt>
                <c:pt idx="324">
                  <c:v>-3.0774756114884663</c:v>
                </c:pt>
                <c:pt idx="325">
                  <c:v>-3.1247930467954204</c:v>
                </c:pt>
                <c:pt idx="326">
                  <c:v>-3.1682072133346222</c:v>
                </c:pt>
                <c:pt idx="327">
                  <c:v>-3.2076666543341803</c:v>
                </c:pt>
                <c:pt idx="328">
                  <c:v>-3.2431248478588475</c:v>
                </c:pt>
                <c:pt idx="329">
                  <c:v>-3.2745402614929695</c:v>
                </c:pt>
                <c:pt idx="330">
                  <c:v>-3.3018764008035157</c:v>
                </c:pt>
                <c:pt idx="331">
                  <c:v>-3.3251018515269846</c:v>
                </c:pt>
                <c:pt idx="332">
                  <c:v>-3.3441903154316082</c:v>
                </c:pt>
                <c:pt idx="333">
                  <c:v>-3.3591206398143139</c:v>
                </c:pt>
                <c:pt idx="334">
                  <c:v>-3.3698768405996571</c:v>
                </c:pt>
                <c:pt idx="335">
                  <c:v>-3.3764481190160547</c:v>
                </c:pt>
                <c:pt idx="336">
                  <c:v>-3.3788288718324893</c:v>
                </c:pt>
                <c:pt idx="337">
                  <c:v>-3.3770186951469303</c:v>
                </c:pt>
                <c:pt idx="338">
                  <c:v>-3.3710223817256968</c:v>
                </c:pt>
                <c:pt idx="339">
                  <c:v>-3.3608499119009783</c:v>
                </c:pt>
                <c:pt idx="340">
                  <c:v>-3.3465164380417094</c:v>
                </c:pt>
                <c:pt idx="341">
                  <c:v>-3.3280422626209822</c:v>
                </c:pt>
                <c:pt idx="342">
                  <c:v>-3.3054528099110536</c:v>
                </c:pt>
                <c:pt idx="343">
                  <c:v>-3.2787785913449521</c:v>
                </c:pt>
                <c:pt idx="344">
                  <c:v>-3.2480551645914608</c:v>
                </c:pt>
                <c:pt idx="345">
                  <c:v>-3.2133230863980344</c:v>
                </c:pt>
                <c:pt idx="346">
                  <c:v>-3.1746278592639658</c:v>
                </c:pt>
                <c:pt idx="347">
                  <c:v>-3.1320198720135801</c:v>
                </c:pt>
                <c:pt idx="348">
                  <c:v>-3.0855543343469645</c:v>
                </c:pt>
                <c:pt idx="349">
                  <c:v>-3.035291205452924</c:v>
                </c:pt>
                <c:pt idx="350">
                  <c:v>-2.9812951167764212</c:v>
                </c:pt>
                <c:pt idx="351">
                  <c:v>-2.9236352890396753</c:v>
                </c:pt>
                <c:pt idx="352">
                  <c:v>-2.8623854436234453</c:v>
                </c:pt>
                <c:pt idx="353">
                  <c:v>-2.7976237084216611</c:v>
                </c:pt>
                <c:pt idx="354">
                  <c:v>-2.7294325182896451</c:v>
                </c:pt>
                <c:pt idx="355">
                  <c:v>-2.6578985102125219</c:v>
                </c:pt>
                <c:pt idx="356">
                  <c:v>-2.5831124133270547</c:v>
                </c:pt>
                <c:pt idx="357">
                  <c:v>-2.5051689339364711</c:v>
                </c:pt>
                <c:pt idx="358">
                  <c:v>-2.4241666356637404</c:v>
                </c:pt>
                <c:pt idx="359">
                  <c:v>-2.34020781489505</c:v>
                </c:pt>
                <c:pt idx="360">
                  <c:v>-2.2533983716705808</c:v>
                </c:pt>
                <c:pt idx="361">
                  <c:v>-2.1638476761856533</c:v>
                </c:pt>
                <c:pt idx="362">
                  <c:v>-2.0716684310702043</c:v>
                </c:pt>
                <c:pt idx="363">
                  <c:v>-1.9769765296201731</c:v>
                </c:pt>
                <c:pt idx="364">
                  <c:v>-1.8798909101588288</c:v>
                </c:pt>
                <c:pt idx="365">
                  <c:v>-1.7805334067110539</c:v>
                </c:pt>
                <c:pt idx="366">
                  <c:v>-1.679028596178084</c:v>
                </c:pt>
                <c:pt idx="367">
                  <c:v>-1.5755036422040705</c:v>
                </c:pt>
                <c:pt idx="368">
                  <c:v>-1.4700881359303863</c:v>
                </c:pt>
                <c:pt idx="369">
                  <c:v>-1.3629139338366882</c:v>
                </c:pt>
                <c:pt idx="370">
                  <c:v>-1.254114992871898</c:v>
                </c:pt>
                <c:pt idx="371">
                  <c:v>-1.1438272030809078</c:v>
                </c:pt>
                <c:pt idx="372">
                  <c:v>-1.0321882179361694</c:v>
                </c:pt>
                <c:pt idx="373">
                  <c:v>-0.91933728258604974</c:v>
                </c:pt>
                <c:pt idx="374">
                  <c:v>-0.80541506023389742</c:v>
                </c:pt>
                <c:pt idx="375">
                  <c:v>-0.69056345686458653</c:v>
                </c:pt>
                <c:pt idx="376">
                  <c:v>-0.57492544453649941</c:v>
                </c:pt>
                <c:pt idx="377">
                  <c:v>-0.45864488345929388</c:v>
                </c:pt>
                <c:pt idx="378">
                  <c:v>-0.34186634307843206</c:v>
                </c:pt>
                <c:pt idx="379">
                  <c:v>-0.22473492238927803</c:v>
                </c:pt>
                <c:pt idx="380">
                  <c:v>-0.10739606970373566</c:v>
                </c:pt>
                <c:pt idx="381">
                  <c:v>1.000459790664901E-2</c:v>
                </c:pt>
                <c:pt idx="382">
                  <c:v>0.12732147526692741</c:v>
                </c:pt>
                <c:pt idx="383">
                  <c:v>0.24440914963056723</c:v>
                </c:pt>
                <c:pt idx="384">
                  <c:v>0.36112258086271376</c:v>
                </c:pt>
                <c:pt idx="385">
                  <c:v>0.477317281052071</c:v>
                </c:pt>
                <c:pt idx="386">
                  <c:v>0.59284949332867865</c:v>
                </c:pt>
                <c:pt idx="387">
                  <c:v>0.7075763696666445</c:v>
                </c:pt>
                <c:pt idx="388">
                  <c:v>0.82135614745186725</c:v>
                </c:pt>
                <c:pt idx="389">
                  <c:v>0.93404832459645692</c:v>
                </c:pt>
                <c:pt idx="390">
                  <c:v>1.0455138329838971</c:v>
                </c:pt>
                <c:pt idx="391">
                  <c:v>1.1556152100305481</c:v>
                </c:pt>
                <c:pt idx="392">
                  <c:v>1.2642167681522818</c:v>
                </c:pt>
                <c:pt idx="393">
                  <c:v>1.3711847619270425</c:v>
                </c:pt>
                <c:pt idx="394">
                  <c:v>1.4763875527477472</c:v>
                </c:pt>
                <c:pt idx="395">
                  <c:v>1.579695770762787</c:v>
                </c:pt>
                <c:pt idx="396">
                  <c:v>1.6809824739048691</c:v>
                </c:pt>
                <c:pt idx="397">
                  <c:v>1.7801233038130666</c:v>
                </c:pt>
                <c:pt idx="398">
                  <c:v>1.8769966384562948</c:v>
                </c:pt>
                <c:pt idx="399">
                  <c:v>1.9714837412713169</c:v>
                </c:pt>
                <c:pt idx="400">
                  <c:v>2.0634689066321639</c:v>
                </c:pt>
                <c:pt idx="401">
                  <c:v>2.152839601473076</c:v>
                </c:pt>
                <c:pt idx="402">
                  <c:v>2.2394866028916054</c:v>
                </c:pt>
                <c:pt idx="403">
                  <c:v>2.3233041315636123</c:v>
                </c:pt>
                <c:pt idx="404">
                  <c:v>2.4041899808075113</c:v>
                </c:pt>
                <c:pt idx="405">
                  <c:v>2.4820456411401035</c:v>
                </c:pt>
                <c:pt idx="406">
                  <c:v>2.5567764201725693</c:v>
                </c:pt>
                <c:pt idx="407">
                  <c:v>2.6282915577005377</c:v>
                </c:pt>
                <c:pt idx="408">
                  <c:v>2.6965043358486986</c:v>
                </c:pt>
                <c:pt idx="409">
                  <c:v>2.7613321841361538</c:v>
                </c:pt>
                <c:pt idx="410">
                  <c:v>2.8226967793355264</c:v>
                </c:pt>
                <c:pt idx="411">
                  <c:v>2.8805241400050723</c:v>
                </c:pt>
                <c:pt idx="412">
                  <c:v>2.9347447155797899</c:v>
                </c:pt>
                <c:pt idx="413">
                  <c:v>2.9852934699145028</c:v>
                </c:pt>
                <c:pt idx="414">
                  <c:v>3.0321099591785292</c:v>
                </c:pt>
                <c:pt idx="415">
                  <c:v>3.0751384040089667</c:v>
                </c:pt>
                <c:pt idx="416">
                  <c:v>3.1143277558364488</c:v>
                </c:pt>
                <c:pt idx="417">
                  <c:v>3.1496317573048356</c:v>
                </c:pt>
                <c:pt idx="418">
                  <c:v>3.1810089967133743</c:v>
                </c:pt>
                <c:pt idx="419">
                  <c:v>3.2084229564175679</c:v>
                </c:pt>
                <c:pt idx="420">
                  <c:v>3.2318420551323634</c:v>
                </c:pt>
                <c:pt idx="421">
                  <c:v>3.2512396840888895</c:v>
                </c:pt>
                <c:pt idx="422">
                  <c:v>3.2665942370037295</c:v>
                </c:pt>
                <c:pt idx="423">
                  <c:v>3.2778891338272329</c:v>
                </c:pt>
                <c:pt idx="424">
                  <c:v>3.2851128382452965</c:v>
                </c:pt>
                <c:pt idx="425">
                  <c:v>3.288258868916635</c:v>
                </c:pt>
                <c:pt idx="426">
                  <c:v>3.2873258044354721</c:v>
                </c:pt>
                <c:pt idx="427">
                  <c:v>3.2823172820172775</c:v>
                </c:pt>
                <c:pt idx="428">
                  <c:v>3.2732419899130236</c:v>
                </c:pt>
                <c:pt idx="429">
                  <c:v>3.2601136535651585</c:v>
                </c:pt>
                <c:pt idx="430">
                  <c:v>3.2429510155262795</c:v>
                </c:pt>
                <c:pt idx="431">
                  <c:v>3.2217778091691947</c:v>
                </c:pt>
                <c:pt idx="432">
                  <c:v>3.1966227262247506</c:v>
                </c:pt>
                <c:pt idx="433">
                  <c:v>3.1675193781914093</c:v>
                </c:pt>
                <c:pt idx="434">
                  <c:v>3.1345062516681934</c:v>
                </c:pt>
                <c:pt idx="435">
                  <c:v>3.097626657670014</c:v>
                </c:pt>
                <c:pt idx="436">
                  <c:v>3.0569286749919611</c:v>
                </c:pt>
                <c:pt idx="437">
                  <c:v>3.0124650876963139</c:v>
                </c:pt>
                <c:pt idx="438">
                  <c:v>2.9642933168034542</c:v>
                </c:pt>
                <c:pt idx="439">
                  <c:v>2.9124753462747917</c:v>
                </c:pt>
                <c:pt idx="440">
                  <c:v>2.8570776433830689</c:v>
                </c:pt>
                <c:pt idx="441">
                  <c:v>2.7981710735720897</c:v>
                </c:pt>
                <c:pt idx="442">
                  <c:v>2.7358308099148254</c:v>
                </c:pt>
                <c:pt idx="443">
                  <c:v>2.6701362372855115</c:v>
                </c:pt>
                <c:pt idx="444">
                  <c:v>2.6011708513676219</c:v>
                </c:pt>
                <c:pt idx="445">
                  <c:v>2.5290221526262742</c:v>
                </c:pt>
                <c:pt idx="446">
                  <c:v>2.4537815353793762</c:v>
                </c:pt>
                <c:pt idx="447">
                  <c:v>2.3755441721082744</c:v>
                </c:pt>
                <c:pt idx="448">
                  <c:v>2.2944088931539981</c:v>
                </c:pt>
                <c:pt idx="449">
                  <c:v>2.2104780619513185</c:v>
                </c:pt>
                <c:pt idx="450">
                  <c:v>2.1238574459577872</c:v>
                </c:pt>
                <c:pt idx="451">
                  <c:v>2.0346560834406717</c:v>
                </c:pt>
                <c:pt idx="452">
                  <c:v>1.9429861462891871</c:v>
                </c:pt>
                <c:pt idx="453">
                  <c:v>1.8489627990249031</c:v>
                </c:pt>
                <c:pt idx="454">
                  <c:v>1.75270405418701</c:v>
                </c:pt>
                <c:pt idx="455">
                  <c:v>1.6543306242743978</c:v>
                </c:pt>
                <c:pt idx="456">
                  <c:v>1.5539657704299141</c:v>
                </c:pt>
                <c:pt idx="457">
                  <c:v>1.4517351480566254</c:v>
                </c:pt>
                <c:pt idx="458">
                  <c:v>1.3477666495590612</c:v>
                </c:pt>
                <c:pt idx="459">
                  <c:v>1.24219024440657</c:v>
                </c:pt>
                <c:pt idx="460">
                  <c:v>1.1351378167184081</c:v>
                </c:pt>
                <c:pt idx="461">
                  <c:v>1.0267430005736959</c:v>
                </c:pt>
                <c:pt idx="462">
                  <c:v>0.91714101325148856</c:v>
                </c:pt>
                <c:pt idx="463">
                  <c:v>0.80646848660938986</c:v>
                </c:pt>
                <c:pt idx="464">
                  <c:v>0.69486329681073788</c:v>
                </c:pt>
                <c:pt idx="465">
                  <c:v>0.582464392612281</c:v>
                </c:pt>
                <c:pt idx="466">
                  <c:v>0.46941162242655488</c:v>
                </c:pt>
                <c:pt idx="467">
                  <c:v>0.35584556037377618</c:v>
                </c:pt>
                <c:pt idx="468">
                  <c:v>0.24190733153982355</c:v>
                </c:pt>
                <c:pt idx="469">
                  <c:v>0.12773843665708565</c:v>
                </c:pt>
                <c:pt idx="470">
                  <c:v>1.3480576426369588E-2</c:v>
                </c:pt>
                <c:pt idx="471">
                  <c:v>-0.10072452430245293</c:v>
                </c:pt>
                <c:pt idx="472">
                  <c:v>-0.21473529227269744</c:v>
                </c:pt>
                <c:pt idx="473">
                  <c:v>-0.32841048126852523</c:v>
                </c:pt>
                <c:pt idx="474">
                  <c:v>-0.44160934705020899</c:v>
                </c:pt>
                <c:pt idx="475">
                  <c:v>-0.55419182156061897</c:v>
                </c:pt>
                <c:pt idx="476">
                  <c:v>-0.66601868618757609</c:v>
                </c:pt>
                <c:pt idx="477">
                  <c:v>-0.77695174386737864</c:v>
                </c:pt>
                <c:pt idx="478">
                  <c:v>-0.88685398981717911</c:v>
                </c:pt>
                <c:pt idx="479">
                  <c:v>-0.99558978068507853</c:v>
                </c:pt>
                <c:pt idx="480">
                  <c:v>-1.1030250019095258</c:v>
                </c:pt>
                <c:pt idx="481">
                  <c:v>-1.2090272330811493</c:v>
                </c:pt>
                <c:pt idx="482">
                  <c:v>-1.3134659111035616</c:v>
                </c:pt>
                <c:pt idx="483">
                  <c:v>-1.4162124909518987</c:v>
                </c:pt>
                <c:pt idx="484">
                  <c:v>-1.5171406038315793</c:v>
                </c:pt>
                <c:pt idx="485">
                  <c:v>-1.6161262125423435</c:v>
                </c:pt>
                <c:pt idx="486">
                  <c:v>-1.7130477638568373</c:v>
                </c:pt>
                <c:pt idx="487">
                  <c:v>-1.8077863377267938</c:v>
                </c:pt>
                <c:pt idx="488">
                  <c:v>-1.900225793133351</c:v>
                </c:pt>
                <c:pt idx="489">
                  <c:v>-1.990252910403026</c:v>
                </c:pt>
                <c:pt idx="490">
                  <c:v>-2.0777575298148094</c:v>
                </c:pt>
                <c:pt idx="491">
                  <c:v>-2.1626326863290584</c:v>
                </c:pt>
                <c:pt idx="492">
                  <c:v>-2.2447747402731304</c:v>
                </c:pt>
                <c:pt idx="493">
                  <c:v>-2.3240835038244714</c:v>
                </c:pt>
                <c:pt idx="494">
                  <c:v>-2.4004623631366711</c:v>
                </c:pt>
                <c:pt idx="495">
                  <c:v>-2.4738183959599791</c:v>
                </c:pt>
                <c:pt idx="496">
                  <c:v>-2.5440624846128541</c:v>
                </c:pt>
                <c:pt idx="497">
                  <c:v>-2.6111094241674748</c:v>
                </c:pt>
                <c:pt idx="498">
                  <c:v>-2.6748780257180851</c:v>
                </c:pt>
                <c:pt idx="499">
                  <c:v>-2.7352912146068533</c:v>
                </c:pt>
                <c:pt idx="500">
                  <c:v>-2.7922761234887412</c:v>
                </c:pt>
                <c:pt idx="501">
                  <c:v>-2.845764180122984</c:v>
                </c:pt>
                <c:pt idx="502">
                  <c:v>-2.8956911897857056</c:v>
                </c:pt>
                <c:pt idx="503">
                  <c:v>-2.9419974122045405</c:v>
                </c:pt>
                <c:pt idx="504">
                  <c:v>-2.9846276329233419</c:v>
                </c:pt>
                <c:pt idx="505">
                  <c:v>-3.0235312290118554</c:v>
                </c:pt>
                <c:pt idx="506">
                  <c:v>-3.0586622290423051</c:v>
                </c:pt>
                <c:pt idx="507">
                  <c:v>-3.0899793672619977</c:v>
                </c:pt>
                <c:pt idx="508">
                  <c:v>-3.1174461318983093</c:v>
                </c:pt>
                <c:pt idx="509">
                  <c:v>-3.1410308075397939</c:v>
                </c:pt>
                <c:pt idx="510">
                  <c:v>-3.1607065115443533</c:v>
                </c:pt>
                <c:pt idx="511">
                  <c:v>-3.1764512244330394</c:v>
                </c:pt>
                <c:pt idx="512">
                  <c:v>-3.1882478142354373</c:v>
                </c:pt>
                <c:pt idx="513">
                  <c:v>-3.1960840547601208</c:v>
                </c:pt>
                <c:pt idx="514">
                  <c:v>-3.1999526377712098</c:v>
                </c:pt>
                <c:pt idx="515">
                  <c:v>-3.1998511790596478</c:v>
                </c:pt>
                <c:pt idx="516">
                  <c:v>-3.1957822184053928</c:v>
                </c:pt>
                <c:pt idx="517">
                  <c:v>-3.187753213434259</c:v>
                </c:pt>
                <c:pt idx="518">
                  <c:v>-3.1757765273807559</c:v>
                </c:pt>
                <c:pt idx="519">
                  <c:v>-3.1598694107758085</c:v>
                </c:pt>
                <c:pt idx="520">
                  <c:v>-3.1400539770857341</c:v>
                </c:pt>
                <c:pt idx="521">
                  <c:v>-3.1163571723363823</c:v>
                </c:pt>
                <c:pt idx="522">
                  <c:v>-3.0888107387637587</c:v>
                </c:pt>
                <c:pt idx="523">
                  <c:v>-3.0574511725398192</c:v>
                </c:pt>
                <c:pt idx="524">
                  <c:v>-3.0223196756294524</c:v>
                </c:pt>
                <c:pt idx="525">
                  <c:v>-2.9834621018419387</c:v>
                </c:pt>
                <c:pt idx="526">
                  <c:v>-2.9409288971473142</c:v>
                </c:pt>
                <c:pt idx="527">
                  <c:v>-2.894775034335034</c:v>
                </c:pt>
                <c:pt idx="528">
                  <c:v>-2.8450599420995371</c:v>
                </c:pt>
                <c:pt idx="529">
                  <c:v>-2.7918474286439405</c:v>
                </c:pt>
                <c:pt idx="530">
                  <c:v>-2.7352055998999294</c:v>
                </c:pt>
                <c:pt idx="531">
                  <c:v>-2.6752067724685187</c:v>
                </c:pt>
                <c:pt idx="532">
                  <c:v>-2.6119273813928756</c:v>
                </c:pt>
                <c:pt idx="533">
                  <c:v>-2.5454478828806826</c:v>
                </c:pt>
                <c:pt idx="534">
                  <c:v>-2.4758526520996944</c:v>
                </c:pt>
                <c:pt idx="535">
                  <c:v>-2.4032298761762334</c:v>
                </c:pt>
                <c:pt idx="536">
                  <c:v>-2.3276714425322722</c:v>
                </c:pt>
                <c:pt idx="537">
                  <c:v>-2.2492728227022862</c:v>
                </c:pt>
                <c:pt idx="538">
                  <c:v>-2.1681329517767316</c:v>
                </c:pt>
                <c:pt idx="539">
                  <c:v>-2.0843541036243227</c:v>
                </c:pt>
                <c:pt idx="540">
                  <c:v>-1.9980417620503599</c:v>
                </c:pt>
                <c:pt idx="541">
                  <c:v>-1.9093044880533003</c:v>
                </c:pt>
                <c:pt idx="542">
                  <c:v>-1.8182537833465513</c:v>
                </c:pt>
                <c:pt idx="543">
                  <c:v>-1.725003950317086</c:v>
                </c:pt>
                <c:pt idx="544">
                  <c:v>-1.6296719485964599</c:v>
                </c:pt>
                <c:pt idx="545">
                  <c:v>-1.5323772484244131</c:v>
                </c:pt>
                <c:pt idx="546">
                  <c:v>-1.4332416809885247</c:v>
                </c:pt>
                <c:pt idx="547">
                  <c:v>-1.3323892859276267</c:v>
                </c:pt>
                <c:pt idx="548">
                  <c:v>-1.2299461561895384</c:v>
                </c:pt>
                <c:pt idx="549">
                  <c:v>-1.1260402804371907</c:v>
                </c:pt>
                <c:pt idx="550">
                  <c:v>-1.0208013832001417</c:v>
                </c:pt>
                <c:pt idx="551">
                  <c:v>-0.91436076297079438</c:v>
                </c:pt>
                <c:pt idx="552">
                  <c:v>-0.80685112844763807</c:v>
                </c:pt>
                <c:pt idx="553">
                  <c:v>-0.6984064331293458</c:v>
                </c:pt>
                <c:pt idx="554">
                  <c:v>-0.58916170846616556</c:v>
                </c:pt>
                <c:pt idx="555">
                  <c:v>-0.47925289577601515</c:v>
                </c:pt>
                <c:pt idx="556">
                  <c:v>-0.3688166771347785</c:v>
                </c:pt>
                <c:pt idx="557">
                  <c:v>-0.25799030545083917</c:v>
                </c:pt>
                <c:pt idx="558">
                  <c:v>-0.14691143393514772</c:v>
                </c:pt>
                <c:pt idx="559">
                  <c:v>-3.5717945178748246E-2</c:v>
                </c:pt>
                <c:pt idx="560">
                  <c:v>7.5452219950346969E-2</c:v>
                </c:pt>
                <c:pt idx="561">
                  <c:v>0.18646123337832357</c:v>
                </c:pt>
                <c:pt idx="562">
                  <c:v>0.29717155065303497</c:v>
                </c:pt>
                <c:pt idx="563">
                  <c:v>0.40744608131576365</c:v>
                </c:pt>
                <c:pt idx="564">
                  <c:v>0.51714835860658503</c:v>
                </c:pt>
                <c:pt idx="565">
                  <c:v>0.62614270829319274</c:v>
                </c:pt>
                <c:pt idx="566">
                  <c:v>0.73429441641435056</c:v>
                </c:pt>
                <c:pt idx="567">
                  <c:v>0.84146989573068942</c:v>
                </c:pt>
                <c:pt idx="568">
                  <c:v>0.94753685067729165</c:v>
                </c:pt>
                <c:pt idx="569">
                  <c:v>1.0523644406144101</c:v>
                </c:pt>
                <c:pt idx="570">
                  <c:v>1.155823441174834</c:v>
                </c:pt>
                <c:pt idx="571">
                  <c:v>1.2577864035091959</c:v>
                </c:pt>
                <c:pt idx="572">
                  <c:v>1.3581278112329325</c:v>
                </c:pt>
                <c:pt idx="573">
                  <c:v>1.4567242348816685</c:v>
                </c:pt>
                <c:pt idx="574">
                  <c:v>1.5534544836850706</c:v>
                </c:pt>
                <c:pt idx="575">
                  <c:v>1.648199754472651</c:v>
                </c:pt>
                <c:pt idx="576">
                  <c:v>1.7408437775285983</c:v>
                </c:pt>
                <c:pt idx="577">
                  <c:v>1.8312729592165551</c:v>
                </c:pt>
                <c:pt idx="578">
                  <c:v>1.919376521199637</c:v>
                </c:pt>
                <c:pt idx="579">
                  <c:v>2.0050466360849861</c:v>
                </c:pt>
                <c:pt idx="580">
                  <c:v>2.0881785593270048</c:v>
                </c:pt>
                <c:pt idx="581">
                  <c:v>2.168670757227722</c:v>
                </c:pt>
                <c:pt idx="582">
                  <c:v>2.2464250308782874</c:v>
                </c:pt>
                <c:pt idx="583">
                  <c:v>2.3213466358902273</c:v>
                </c:pt>
                <c:pt idx="584">
                  <c:v>2.3933443977704139</c:v>
                </c:pt>
                <c:pt idx="585">
                  <c:v>2.4623308227996517</c:v>
                </c:pt>
                <c:pt idx="586">
                  <c:v>2.5282222042799041</c:v>
                </c:pt>
                <c:pt idx="587">
                  <c:v>2.5909387240213011</c:v>
                </c:pt>
                <c:pt idx="588">
                  <c:v>2.6504045489460708</c:v>
                </c:pt>
                <c:pt idx="589">
                  <c:v>2.7065479226923155</c:v>
                </c:pt>
                <c:pt idx="590">
                  <c:v>2.7593012521075626</c:v>
                </c:pt>
                <c:pt idx="591">
                  <c:v>2.8086011885274482</c:v>
                </c:pt>
                <c:pt idx="592">
                  <c:v>2.8543887037421589</c:v>
                </c:pt>
                <c:pt idx="593">
                  <c:v>2.8966091605598523</c:v>
                </c:pt>
                <c:pt idx="594">
                  <c:v>2.9352123778824124</c:v>
                </c:pt>
                <c:pt idx="595">
                  <c:v>2.9701526902165876</c:v>
                </c:pt>
                <c:pt idx="596">
                  <c:v>3.001389001549891</c:v>
                </c:pt>
                <c:pt idx="597">
                  <c:v>3.028884833527949</c:v>
                </c:pt>
                <c:pt idx="598">
                  <c:v>3.0526083678770455</c:v>
                </c:pt>
                <c:pt idx="599">
                  <c:v>3.0725324830227101</c:v>
                </c:pt>
                <c:pt idx="600">
                  <c:v>3.0886347848624869</c:v>
                </c:pt>
                <c:pt idx="601">
                  <c:v>3.1008976316583809</c:v>
                </c:pt>
                <c:pt idx="602">
                  <c:v>3.1093081530215083</c:v>
                </c:pt>
                <c:pt idx="603">
                  <c:v>3.113858262969174</c:v>
                </c:pt>
                <c:pt idx="604">
                  <c:v>3.1145446670416965</c:v>
                </c:pt>
                <c:pt idx="605">
                  <c:v>3.1113688634738006</c:v>
                </c:pt>
                <c:pt idx="606">
                  <c:v>3.1043371384227254</c:v>
                </c:pt>
                <c:pt idx="607">
                  <c:v>3.0934605552626082</c:v>
                </c:pt>
                <c:pt idx="608">
                  <c:v>3.0787549379619743</c:v>
                </c:pt>
                <c:pt idx="609">
                  <c:v>3.060240848568589</c:v>
                </c:pt>
                <c:pt idx="610">
                  <c:v>3.0379435588331667</c:v>
                </c:pt>
                <c:pt idx="611">
                  <c:v>3.0118930160106485</c:v>
                </c:pt>
                <c:pt idx="612">
                  <c:v>2.9821238028850305</c:v>
                </c:pt>
                <c:pt idx="613">
                  <c:v>2.9486750920708058</c:v>
                </c:pt>
                <c:pt idx="614">
                  <c:v>2.9115905946511633</c:v>
                </c:pt>
                <c:pt idx="615">
                  <c:v>2.8709185032200844</c:v>
                </c:pt>
                <c:pt idx="616">
                  <c:v>2.8267114294023168</c:v>
                </c:pt>
                <c:pt idx="617">
                  <c:v>2.7790263359321177</c:v>
                </c:pt>
                <c:pt idx="618">
                  <c:v>2.7279244633783279</c:v>
                </c:pt>
                <c:pt idx="619">
                  <c:v>2.6734712516096306</c:v>
                </c:pt>
                <c:pt idx="620">
                  <c:v>2.6157362561009911</c:v>
                </c:pt>
                <c:pt idx="621">
                  <c:v>2.5547930591878032</c:v>
                </c:pt>
                <c:pt idx="622">
                  <c:v>2.4907191763810652</c:v>
                </c:pt>
                <c:pt idx="623">
                  <c:v>2.4235959578627</c:v>
                </c:pt>
                <c:pt idx="624">
                  <c:v>2.3535084852859951</c:v>
                </c:pt>
                <c:pt idx="625">
                  <c:v>2.280545464012282</c:v>
                </c:pt>
                <c:pt idx="626">
                  <c:v>2.2047991109197014</c:v>
                </c:pt>
                <c:pt idx="627">
                  <c:v>2.1263650379264472</c:v>
                </c:pt>
                <c:pt idx="628">
                  <c:v>2.0453421313751883</c:v>
                </c:pt>
                <c:pt idx="629">
                  <c:v>1.9618324274307246</c:v>
                </c:pt>
                <c:pt idx="630">
                  <c:v>1.8759409836479468</c:v>
                </c:pt>
                <c:pt idx="631">
                  <c:v>1.7877757468715811</c:v>
                </c:pt>
                <c:pt idx="632">
                  <c:v>1.6974474176337682</c:v>
                </c:pt>
                <c:pt idx="633">
                  <c:v>1.6050693112197576</c:v>
                </c:pt>
                <c:pt idx="634">
                  <c:v>1.5107572155759215</c:v>
                </c:pt>
                <c:pt idx="635">
                  <c:v>1.4146292462383268</c:v>
                </c:pt>
                <c:pt idx="636">
                  <c:v>1.3168056984636178</c:v>
                </c:pt>
                <c:pt idx="637">
                  <c:v>1.2174088967467367</c:v>
                </c:pt>
                <c:pt idx="638">
                  <c:v>1.1165630419145123</c:v>
                </c:pt>
                <c:pt idx="639">
                  <c:v>1.0143940559854139</c:v>
                </c:pt>
                <c:pt idx="640">
                  <c:v>0.91102942498960615</c:v>
                </c:pt>
                <c:pt idx="641">
                  <c:v>0.8065980399453323</c:v>
                </c:pt>
                <c:pt idx="642">
                  <c:v>0.70123003618978819</c:v>
                </c:pt>
                <c:pt idx="643">
                  <c:v>0.59505663126517117</c:v>
                </c:pt>
                <c:pt idx="644">
                  <c:v>0.48820996156094598</c:v>
                </c:pt>
                <c:pt idx="645">
                  <c:v>0.38082291791656486</c:v>
                </c:pt>
                <c:pt idx="646">
                  <c:v>0.27302898038856499</c:v>
                </c:pt>
                <c:pt idx="647">
                  <c:v>0.16496205238746631</c:v>
                </c:pt>
                <c:pt idx="648">
                  <c:v>5.6756294390681514E-2</c:v>
                </c:pt>
                <c:pt idx="649">
                  <c:v>-5.1454042562204226E-2</c:v>
                </c:pt>
                <c:pt idx="650">
                  <c:v>-0.15953478338533261</c:v>
                </c:pt>
                <c:pt idx="651">
                  <c:v>-0.26735199526669551</c:v>
                </c:pt>
                <c:pt idx="652">
                  <c:v>-0.37477215358725036</c:v>
                </c:pt>
                <c:pt idx="653">
                  <c:v>-0.48166230723260728</c:v>
                </c:pt>
                <c:pt idx="654">
                  <c:v>-0.58789024309309934</c:v>
                </c:pt>
                <c:pt idx="655">
                  <c:v>-0.69332464954917117</c:v>
                </c:pt>
                <c:pt idx="656">
                  <c:v>-0.79783527873906601</c:v>
                </c:pt>
                <c:pt idx="657">
                  <c:v>-0.90129310740921509</c:v>
                </c:pt>
                <c:pt idx="658">
                  <c:v>-1.0035704961482743</c:v>
                </c:pt>
                <c:pt idx="659">
                  <c:v>-1.1045413468084853</c:v>
                </c:pt>
                <c:pt idx="660">
                  <c:v>-1.2040812579203533</c:v>
                </c:pt>
                <c:pt idx="661">
                  <c:v>-1.3020676779089926</c:v>
                </c:pt>
                <c:pt idx="662">
                  <c:v>-1.3983800559234709</c:v>
                </c:pt>
                <c:pt idx="663">
                  <c:v>-1.4928999900940976</c:v>
                </c:pt>
                <c:pt idx="664">
                  <c:v>-1.5855113730345198</c:v>
                </c:pt>
                <c:pt idx="665">
                  <c:v>-1.6761005344106854</c:v>
                </c:pt>
                <c:pt idx="666">
                  <c:v>-1.7645563804012452</c:v>
                </c:pt>
                <c:pt idx="667">
                  <c:v>-1.8507705298784853</c:v>
                </c:pt>
                <c:pt idx="668">
                  <c:v>-1.934637447143031</c:v>
                </c:pt>
                <c:pt idx="669">
                  <c:v>-2.016054571049462</c:v>
                </c:pt>
                <c:pt idx="670">
                  <c:v>-2.0949224403656084</c:v>
                </c:pt>
                <c:pt idx="671">
                  <c:v>-2.1711448152116319</c:v>
                </c:pt>
                <c:pt idx="672">
                  <c:v>-2.2446287944311485</c:v>
                </c:pt>
                <c:pt idx="673">
                  <c:v>-2.3152849287512951</c:v>
                </c:pt>
                <c:pt idx="674">
                  <c:v>-2.383027329593856</c:v>
                </c:pt>
                <c:pt idx="675">
                  <c:v>-2.4477737734052654</c:v>
                </c:pt>
                <c:pt idx="676">
                  <c:v>-2.5094458013788299</c:v>
                </c:pt>
                <c:pt idx="677">
                  <c:v>-2.5679688144483102</c:v>
                </c:pt>
                <c:pt idx="678">
                  <c:v>-2.6232721634380201</c:v>
                </c:pt>
                <c:pt idx="679">
                  <c:v>-2.6752892342604997</c:v>
                </c:pt>
                <c:pt idx="680">
                  <c:v>-2.7239575280591413</c:v>
                </c:pt>
                <c:pt idx="681">
                  <c:v>-2.7692187361997269</c:v>
                </c:pt>
                <c:pt idx="682">
                  <c:v>-2.8110188100205722</c:v>
                </c:pt>
                <c:pt idx="683">
                  <c:v>-2.8493080252583938</c:v>
                </c:pt>
                <c:pt idx="684">
                  <c:v>-2.8840410410730271</c:v>
                </c:pt>
                <c:pt idx="685">
                  <c:v>-2.9151769536011565</c:v>
                </c:pt>
                <c:pt idx="686">
                  <c:v>-2.942679343976021</c:v>
                </c:pt>
                <c:pt idx="687">
                  <c:v>-2.9665163207567806</c:v>
                </c:pt>
                <c:pt idx="688">
                  <c:v>-2.9866605567185718</c:v>
                </c:pt>
                <c:pt idx="689">
                  <c:v>-3.0030893199608086</c:v>
                </c:pt>
                <c:pt idx="690">
                  <c:v>-3.0157844992987566</c:v>
                </c:pt>
                <c:pt idx="691">
                  <c:v>-3.0247326239103987</c:v>
                </c:pt>
                <c:pt idx="692">
                  <c:v>-3.0299248772175882</c:v>
                </c:pt>
                <c:pt idx="693">
                  <c:v>-3.0313571049879253</c:v>
                </c:pt>
                <c:pt idx="694">
                  <c:v>-3.0290298176507386</c:v>
                </c:pt>
                <c:pt idx="695">
                  <c:v>-3.0229481868278509</c:v>
                </c:pt>
                <c:pt idx="696">
                  <c:v>-3.0131220360869424</c:v>
                </c:pt>
                <c:pt idx="697">
                  <c:v>-2.99956582593249</c:v>
                </c:pt>
                <c:pt idx="698">
                  <c:v>-2.9822986330563994</c:v>
                </c:pt>
                <c:pt idx="699">
                  <c:v>-2.9613441238775309</c:v>
                </c:pt>
                <c:pt idx="700">
                  <c:v>-2.9367305224064371</c:v>
                </c:pt>
                <c:pt idx="701">
                  <c:v>-2.9084905724785663</c:v>
                </c:pt>
                <c:pt idx="702">
                  <c:v>-2.8766614944062106</c:v>
                </c:pt>
                <c:pt idx="703">
                  <c:v>-2.8412849361063377</c:v>
                </c:pt>
                <c:pt idx="704">
                  <c:v>-2.8024069187682246</c:v>
                </c:pt>
                <c:pt idx="705">
                  <c:v>-2.7600777771316829</c:v>
                </c:pt>
                <c:pt idx="706">
                  <c:v>-2.714352094453075</c:v>
                </c:pt>
                <c:pt idx="707">
                  <c:v>-2.6652886322430289</c:v>
                </c:pt>
                <c:pt idx="708">
                  <c:v>-2.6129502548663082</c:v>
                </c:pt>
                <c:pt idx="709">
                  <c:v>-2.5574038491000661</c:v>
                </c:pt>
                <c:pt idx="710">
                  <c:v>-2.4987202387538479</c:v>
                </c:pt>
                <c:pt idx="711">
                  <c:v>-2.4369740944595826</c:v>
                </c:pt>
                <c:pt idx="712">
                  <c:v>-2.3722438387468809</c:v>
                </c:pt>
                <c:pt idx="713">
                  <c:v>-2.3046115465240145</c:v>
                </c:pt>
                <c:pt idx="714">
                  <c:v>-2.2341628410905128</c:v>
                </c:pt>
                <c:pt idx="715">
                  <c:v>-2.1609867858134839</c:v>
                </c:pt>
                <c:pt idx="716">
                  <c:v>-2.0851757716044159</c:v>
                </c:pt>
                <c:pt idx="717">
                  <c:v>-2.0068254003381978</c:v>
                </c:pt>
                <c:pt idx="718">
                  <c:v>-1.9260343643621407</c:v>
                </c:pt>
                <c:pt idx="719">
                  <c:v>-1.8429043222458237</c:v>
                </c:pt>
                <c:pt idx="720">
                  <c:v>-1.7575397709291209</c:v>
                </c:pt>
                <c:pt idx="721">
                  <c:v>-1.6700479144281204</c:v>
                </c:pt>
                <c:pt idx="722">
                  <c:v>-1.5805385292646776</c:v>
                </c:pt>
                <c:pt idx="723">
                  <c:v>-1.4891238267878919</c:v>
                </c:pt>
                <c:pt idx="724">
                  <c:v>-1.395918312560515</c:v>
                </c:pt>
                <c:pt idx="725">
                  <c:v>-1.3010386429858145</c:v>
                </c:pt>
                <c:pt idx="726">
                  <c:v>-1.2046034793552967</c:v>
                </c:pt>
                <c:pt idx="727">
                  <c:v>-1.1067333394986698</c:v>
                </c:pt>
                <c:pt idx="728">
                  <c:v>-1.0075504472226635</c:v>
                </c:pt>
                <c:pt idx="729">
                  <c:v>-0.90717857972553617</c:v>
                </c:pt>
                <c:pt idx="730">
                  <c:v>-0.8057429131786692</c:v>
                </c:pt>
                <c:pt idx="731">
                  <c:v>-0.7033698666674445</c:v>
                </c:pt>
                <c:pt idx="732">
                  <c:v>-0.6001869446855328</c:v>
                </c:pt>
                <c:pt idx="733">
                  <c:v>-0.49632257837949417</c:v>
                </c:pt>
                <c:pt idx="734">
                  <c:v>-0.39190596574094122</c:v>
                </c:pt>
                <c:pt idx="735">
                  <c:v>-0.28706691094462478</c:v>
                </c:pt>
                <c:pt idx="736">
                  <c:v>-0.18193566303321973</c:v>
                </c:pt>
                <c:pt idx="737">
                  <c:v>-7.6642754147966438E-2</c:v>
                </c:pt>
                <c:pt idx="738">
                  <c:v>2.8681162492923094E-2</c:v>
                </c:pt>
                <c:pt idx="739">
                  <c:v>0.13390547466746644</c:v>
                </c:pt>
                <c:pt idx="740">
                  <c:v>0.238899773074114</c:v>
                </c:pt>
                <c:pt idx="741">
                  <c:v>0.34353401290550634</c:v>
                </c:pt>
                <c:pt idx="742">
                  <c:v>0.44767867487204438</c:v>
                </c:pt>
                <c:pt idx="743">
                  <c:v>0.55120492547637012</c:v>
                </c:pt>
                <c:pt idx="744">
                  <c:v>0.65398477633943264</c:v>
                </c:pt>
                <c:pt idx="745">
                  <c:v>0.75589124238246663</c:v>
                </c:pt>
                <c:pt idx="746">
                  <c:v>0.85679849866810931</c:v>
                </c:pt>
                <c:pt idx="747">
                  <c:v>0.95658203570828593</c:v>
                </c:pt>
                <c:pt idx="748">
                  <c:v>1.0551188130461546</c:v>
                </c:pt>
                <c:pt idx="749">
                  <c:v>1.1522874109234267</c:v>
                </c:pt>
                <c:pt idx="750">
                  <c:v>1.247968179845691</c:v>
                </c:pt>
                <c:pt idx="751">
                  <c:v>1.3420433878622373</c:v>
                </c:pt>
                <c:pt idx="752">
                  <c:v>1.4343973653781399</c:v>
                </c:pt>
                <c:pt idx="753">
                  <c:v>1.5249166473217441</c:v>
                </c:pt>
                <c:pt idx="754">
                  <c:v>1.6134901124916678</c:v>
                </c:pt>
                <c:pt idx="755">
                  <c:v>1.7000091199134182</c:v>
                </c:pt>
                <c:pt idx="756">
                  <c:v>1.7843676420374355</c:v>
                </c:pt>
                <c:pt idx="757">
                  <c:v>1.8664623946157237</c:v>
                </c:pt>
                <c:pt idx="758">
                  <c:v>1.9461929630983312</c:v>
                </c:pt>
                <c:pt idx="759">
                  <c:v>2.0234619253944697</c:v>
                </c:pt>
                <c:pt idx="760">
                  <c:v>2.0981749708485853</c:v>
                </c:pt>
                <c:pt idx="761">
                  <c:v>2.170241015286464</c:v>
                </c:pt>
                <c:pt idx="762">
                  <c:v>2.2395723119903375</c:v>
                </c:pt>
                <c:pt idx="763">
                  <c:v>2.306084558468807</c:v>
                </c:pt>
                <c:pt idx="764">
                  <c:v>2.3696969988908125</c:v>
                </c:pt>
                <c:pt idx="765">
                  <c:v>2.4303325220601577</c:v>
                </c:pt>
                <c:pt idx="766">
                  <c:v>2.4879177548111269</c:v>
                </c:pt>
                <c:pt idx="767">
                  <c:v>2.5423831507124572</c:v>
                </c:pt>
                <c:pt idx="768">
                  <c:v>2.5936630739727486</c:v>
                </c:pt>
                <c:pt idx="769">
                  <c:v>2.6416958784457378</c:v>
                </c:pt>
                <c:pt idx="770">
                  <c:v>2.6864239816407181</c:v>
                </c:pt>
                <c:pt idx="771">
                  <c:v>2.7277939336495294</c:v>
                </c:pt>
                <c:pt idx="772">
                  <c:v>2.7657564809072794</c:v>
                </c:pt>
                <c:pt idx="773">
                  <c:v>2.8002666247114267</c:v>
                </c:pt>
                <c:pt idx="774">
                  <c:v>2.8312836744294141</c:v>
                </c:pt>
                <c:pt idx="775">
                  <c:v>2.8587712953322955</c:v>
                </c:pt>
                <c:pt idx="776">
                  <c:v>2.8826975509984192</c:v>
                </c:pt>
                <c:pt idx="777">
                  <c:v>2.9030349402376463</c:v>
                </c:pt>
                <c:pt idx="778">
                  <c:v>2.9197604284938037</c:v>
                </c:pt>
                <c:pt idx="779">
                  <c:v>2.9328554736898513</c:v>
                </c:pt>
                <c:pt idx="780">
                  <c:v>2.9423060464868867</c:v>
                </c:pt>
                <c:pt idx="781">
                  <c:v>2.9481026449355068</c:v>
                </c:pt>
                <c:pt idx="782">
                  <c:v>2.9502403035045703</c:v>
                </c:pt>
                <c:pt idx="783">
                  <c:v>2.9487185964797198</c:v>
                </c:pt>
                <c:pt idx="784">
                  <c:v>2.9435416357307997</c:v>
                </c:pt>
                <c:pt idx="785">
                  <c:v>2.9347180628543841</c:v>
                </c:pt>
                <c:pt idx="786">
                  <c:v>2.9222610357045844</c:v>
                </c:pt>
                <c:pt idx="787">
                  <c:v>2.906188209332238</c:v>
                </c:pt>
                <c:pt idx="788">
                  <c:v>2.8865217113595389</c:v>
                </c:pt>
                <c:pt idx="789">
                  <c:v>2.863288111823945</c:v>
                </c:pt>
                <c:pt idx="790">
                  <c:v>2.8365183875322737</c:v>
                </c:pt>
                <c:pt idx="791">
                  <c:v>2.8062478809723133</c:v>
                </c:pt>
                <c:pt idx="792">
                  <c:v>2.7725162538363883</c:v>
                </c:pt>
                <c:pt idx="793">
                  <c:v>2.7353674352177317</c:v>
                </c:pt>
                <c:pt idx="794">
                  <c:v>2.6948495645470523</c:v>
                </c:pt>
                <c:pt idx="795">
                  <c:v>2.6510149293433072</c:v>
                </c:pt>
                <c:pt idx="796">
                  <c:v>2.6039198978590976</c:v>
                </c:pt>
                <c:pt idx="797">
                  <c:v>2.5536248467071481</c:v>
                </c:pt>
                <c:pt idx="798">
                  <c:v>2.5001940835608649</c:v>
                </c:pt>
                <c:pt idx="799">
                  <c:v>2.4436957650274858</c:v>
                </c:pt>
                <c:pt idx="800">
                  <c:v>2.3842018097989595</c:v>
                </c:pt>
                <c:pt idx="801">
                  <c:v>2.3217878071909568</c:v>
                </c:pt>
                <c:pt idx="802">
                  <c:v>2.2565329211861012</c:v>
                </c:pt>
                <c:pt idx="803">
                  <c:v>2.1885197901032347</c:v>
                </c:pt>
                <c:pt idx="804">
                  <c:v>2.1178344220199161</c:v>
                </c:pt>
                <c:pt idx="805">
                  <c:v>2.044566086080144</c:v>
                </c:pt>
                <c:pt idx="806">
                  <c:v>1.9688071998248673</c:v>
                </c:pt>
                <c:pt idx="807">
                  <c:v>1.8906532126869304</c:v>
                </c:pt>
                <c:pt idx="808">
                  <c:v>1.8102024857979839</c:v>
                </c:pt>
                <c:pt idx="809">
                  <c:v>1.727556168257756</c:v>
                </c:pt>
                <c:pt idx="810">
                  <c:v>1.6428180700219981</c:v>
                </c:pt>
                <c:pt idx="811">
                  <c:v>1.5560945315684458</c:v>
                </c:pt>
                <c:pt idx="812">
                  <c:v>1.4674942905042565</c:v>
                </c:pt>
                <c:pt idx="813">
                  <c:v>1.37712834528232</c:v>
                </c:pt>
                <c:pt idx="814">
                  <c:v>1.2851098161971344</c:v>
                </c:pt>
                <c:pt idx="815">
                  <c:v>1.1915538038346503</c:v>
                </c:pt>
                <c:pt idx="816">
                  <c:v>1.0965772451522759</c:v>
                </c:pt>
                <c:pt idx="817">
                  <c:v>1.0002987673696051</c:v>
                </c:pt>
                <c:pt idx="818">
                  <c:v>0.90283853985231455</c:v>
                </c:pt>
                <c:pt idx="819">
                  <c:v>0.8043181241739864</c:v>
                </c:pt>
                <c:pt idx="820">
                  <c:v>0.70486032254271824</c:v>
                </c:pt>
                <c:pt idx="821">
                  <c:v>0.60458902478160037</c:v>
                </c:pt>
                <c:pt idx="822">
                  <c:v>0.50362905405388314</c:v>
                </c:pt>
                <c:pt idx="823">
                  <c:v>0.40210601152447978</c:v>
                </c:pt>
                <c:pt idx="824">
                  <c:v>0.30014612015150866</c:v>
                </c:pt>
                <c:pt idx="825">
                  <c:v>0.1978760678013905</c:v>
                </c:pt>
                <c:pt idx="826">
                  <c:v>9.5422849883506952E-2</c:v>
                </c:pt>
                <c:pt idx="827">
                  <c:v>-7.0863883014025885E-3</c:v>
                </c:pt>
                <c:pt idx="828">
                  <c:v>-0.10952450930242513</c:v>
                </c:pt>
                <c:pt idx="829">
                  <c:v>-0.21176454115401036</c:v>
                </c:pt>
                <c:pt idx="830">
                  <c:v>-0.31367983471088112</c:v>
                </c:pt>
                <c:pt idx="831">
                  <c:v>-0.41514422048638611</c:v>
                </c:pt>
                <c:pt idx="832">
                  <c:v>-0.51603216480136604</c:v>
                </c:pt>
                <c:pt idx="833">
                  <c:v>-0.61621892504930986</c:v>
                </c:pt>
                <c:pt idx="834">
                  <c:v>-0.71558070388623907</c:v>
                </c:pt>
                <c:pt idx="835">
                  <c:v>-0.81399480215514752</c:v>
                </c:pt>
                <c:pt idx="836">
                  <c:v>-0.91133977035542635</c:v>
                </c:pt>
                <c:pt idx="837">
                  <c:v>-1.0074955584707175</c:v>
                </c:pt>
                <c:pt idx="838">
                  <c:v>-1.102343663970806</c:v>
                </c:pt>
                <c:pt idx="839">
                  <c:v>-1.1957672778041735</c:v>
                </c:pt>
                <c:pt idx="840">
                  <c:v>-1.2876514282026177</c:v>
                </c:pt>
                <c:pt idx="841">
                  <c:v>-1.377883122119737</c:v>
                </c:pt>
                <c:pt idx="842">
                  <c:v>-1.4663514841305187</c:v>
                </c:pt>
                <c:pt idx="843">
                  <c:v>-1.5529478926203717</c:v>
                </c:pt>
                <c:pt idx="844">
                  <c:v>-1.6375661130970263</c:v>
                </c:pt>
                <c:pt idx="845">
                  <c:v>-1.7201024284613196</c:v>
                </c:pt>
                <c:pt idx="846">
                  <c:v>-1.8004557660777774</c:v>
                </c:pt>
                <c:pt idx="847">
                  <c:v>-1.8785278214884966</c:v>
                </c:pt>
                <c:pt idx="848">
                  <c:v>-1.954223178620009</c:v>
                </c:pt>
                <c:pt idx="849">
                  <c:v>-2.0274494263351728</c:v>
                </c:pt>
                <c:pt idx="850">
                  <c:v>-2.0981172711887779</c:v>
                </c:pt>
                <c:pt idx="851">
                  <c:v>-2.1661406462485875</c:v>
                </c:pt>
                <c:pt idx="852">
                  <c:v>-2.2314368158496003</c:v>
                </c:pt>
                <c:pt idx="853">
                  <c:v>-2.2939264761543621</c:v>
                </c:pt>
                <c:pt idx="854">
                  <c:v>-2.3535338513966728</c:v>
                </c:pt>
                <c:pt idx="855">
                  <c:v>-2.4101867856922663</c:v>
                </c:pt>
                <c:pt idx="856">
                  <c:v>-2.4638168303055319</c:v>
                </c:pt>
                <c:pt idx="857">
                  <c:v>-2.5143593262662454</c:v>
                </c:pt>
                <c:pt idx="858">
                  <c:v>-2.5617534822374184</c:v>
                </c:pt>
                <c:pt idx="859">
                  <c:v>-2.6059424475398956</c:v>
                </c:pt>
                <c:pt idx="860">
                  <c:v>-2.6468733802467477</c:v>
                </c:pt>
                <c:pt idx="861">
                  <c:v>-2.684497510265512</c:v>
                </c:pt>
                <c:pt idx="862">
                  <c:v>-2.7187701973334213</c:v>
                </c:pt>
                <c:pt idx="863">
                  <c:v>-2.749650983856629</c:v>
                </c:pt>
                <c:pt idx="864">
                  <c:v>-2.7771036425312658</c:v>
                </c:pt>
                <c:pt idx="865">
                  <c:v>-2.8010962186901236</c:v>
                </c:pt>
                <c:pt idx="866">
                  <c:v>-2.8216010673260459</c:v>
                </c:pt>
                <c:pt idx="867">
                  <c:v>-2.8385948847489972</c:v>
                </c:pt>
                <c:pt idx="868">
                  <c:v>-2.8520587348411381</c:v>
                </c:pt>
                <c:pt idx="869">
                  <c:v>-2.8619780698803887</c:v>
                </c:pt>
                <c:pt idx="870">
                  <c:v>-2.8683427459100947</c:v>
                </c:pt>
                <c:pt idx="871">
                  <c:v>-2.8711470326390587</c:v>
                </c:pt>
                <c:pt idx="872">
                  <c:v>-2.8703896178629029</c:v>
                </c:pt>
                <c:pt idx="873">
                  <c:v>-2.8660736064046994</c:v>
                </c:pt>
                <c:pt idx="874">
                  <c:v>-2.8582065135794563</c:v>
                </c:pt>
                <c:pt idx="875">
                  <c:v>-2.8468002531939378</c:v>
                </c:pt>
                <c:pt idx="876">
                  <c:v>-2.8318711200999673</c:v>
                </c:pt>
                <c:pt idx="877">
                  <c:v>-2.8134397673262082</c:v>
                </c:pt>
                <c:pt idx="878">
                  <c:v>-2.7915311778200742</c:v>
                </c:pt>
                <c:pt idx="879">
                  <c:v>-2.7661746308379973</c:v>
                </c:pt>
                <c:pt idx="880">
                  <c:v>-2.7374036630291045</c:v>
                </c:pt>
                <c:pt idx="881">
                  <c:v>-2.7052560242637482</c:v>
                </c:pt>
                <c:pt idx="882">
                  <c:v>-2.6697736282647124</c:v>
                </c:pt>
                <c:pt idx="883">
                  <c:v>-2.6310024981057714</c:v>
                </c:pt>
                <c:pt idx="884">
                  <c:v>-2.5889927066478995</c:v>
                </c:pt>
                <c:pt idx="885">
                  <c:v>-2.5437983119905221</c:v>
                </c:pt>
                <c:pt idx="886">
                  <c:v>-2.4954772880203913</c:v>
                </c:pt>
                <c:pt idx="887">
                  <c:v>-2.4440914501475848</c:v>
                </c:pt>
                <c:pt idx="888">
                  <c:v>-2.3897063763234931</c:v>
                </c:pt>
                <c:pt idx="889">
                  <c:v>-2.3323913234413944</c:v>
                </c:pt>
                <c:pt idx="890">
                  <c:v>-2.2722191392264319</c:v>
                </c:pt>
                <c:pt idx="891">
                  <c:v>-2.2092661697268468</c:v>
                </c:pt>
                <c:pt idx="892">
                  <c:v>-2.1436121625235645</c:v>
                </c:pt>
                <c:pt idx="893">
                  <c:v>-2.0753401657813715</c:v>
                </c:pt>
                <c:pt idx="894">
                  <c:v>-2.0045364232686342</c:v>
                </c:pt>
                <c:pt idx="895">
                  <c:v>-1.9312902654788</c:v>
                </c:pt>
                <c:pt idx="896">
                  <c:v>-1.8556939969908317</c:v>
                </c:pt>
                <c:pt idx="897">
                  <c:v>-1.7778427802102277</c:v>
                </c:pt>
                <c:pt idx="898">
                  <c:v>-1.6978345156375136</c:v>
                </c:pt>
                <c:pt idx="899">
                  <c:v>-1.6157697188145344</c:v>
                </c:pt>
                <c:pt idx="900">
                  <c:v>-1.5317513941027885</c:v>
                </c:pt>
                <c:pt idx="901">
                  <c:v>-1.4458849054530707</c:v>
                </c:pt>
                <c:pt idx="902">
                  <c:v>-1.3582778443274457</c:v>
                </c:pt>
                <c:pt idx="903">
                  <c:v>-1.2690398949401467</c:v>
                </c:pt>
                <c:pt idx="904">
                  <c:v>-1.1782826969850384</c:v>
                </c:pt>
                <c:pt idx="905">
                  <c:v>-1.0861197060222973</c:v>
                </c:pt>
                <c:pt idx="906">
                  <c:v>-0.99266605169823874</c:v>
                </c:pt>
                <c:pt idx="907">
                  <c:v>-0.89803839397583818</c:v>
                </c:pt>
                <c:pt idx="908">
                  <c:v>-0.80235477755479079</c:v>
                </c:pt>
                <c:pt idx="909">
                  <c:v>-0.70573448466368649</c:v>
                </c:pt>
                <c:pt idx="910">
                  <c:v>-0.60829788640665128</c:v>
                </c:pt>
                <c:pt idx="911">
                  <c:v>-0.51016629285087134</c:v>
                </c:pt>
                <c:pt idx="912">
                  <c:v>-0.41146180204044808</c:v>
                </c:pt>
                <c:pt idx="913">
                  <c:v>-0.31230714812542038</c:v>
                </c:pt>
                <c:pt idx="914">
                  <c:v>-0.21282554879441548</c:v>
                </c:pt>
                <c:pt idx="915">
                  <c:v>-0.11314055220015741</c:v>
                </c:pt>
                <c:pt idx="916">
                  <c:v>-1.3375883568661972E-2</c:v>
                </c:pt>
                <c:pt idx="917">
                  <c:v>8.6344708317854721E-2</c:v>
                </c:pt>
                <c:pt idx="918">
                  <c:v>0.18589760457433185</c:v>
                </c:pt>
                <c:pt idx="919">
                  <c:v>0.2851594694112472</c:v>
                </c:pt>
                <c:pt idx="920">
                  <c:v>0.38400740288947521</c:v>
                </c:pt>
                <c:pt idx="921">
                  <c:v>0.48231909304119996</c:v>
                </c:pt>
                <c:pt idx="922">
                  <c:v>0.57997296716989488</c:v>
                </c:pt>
                <c:pt idx="923">
                  <c:v>0.67684834214122513</c:v>
                </c:pt>
                <c:pt idx="924">
                  <c:v>0.77282557347981751</c:v>
                </c:pt>
                <c:pt idx="925">
                  <c:v>0.86778620308728471</c:v>
                </c:pt>
                <c:pt idx="926">
                  <c:v>0.96161310539983935</c:v>
                </c:pt>
                <c:pt idx="927">
                  <c:v>1.0541906318042227</c:v>
                </c:pt>
                <c:pt idx="928">
                  <c:v>1.1454047531351284</c:v>
                </c:pt>
                <c:pt idx="929">
                  <c:v>1.2351432000773919</c:v>
                </c:pt>
                <c:pt idx="930">
                  <c:v>1.3232956013012889</c:v>
                </c:pt>
                <c:pt idx="931">
                  <c:v>1.4097536191601174</c:v>
                </c:pt>
                <c:pt idx="932">
                  <c:v>1.4944110827836738</c:v>
                </c:pt>
                <c:pt idx="933">
                  <c:v>1.5771641184044782</c:v>
                </c:pt>
                <c:pt idx="934">
                  <c:v>1.6579112767562145</c:v>
                </c:pt>
                <c:pt idx="935">
                  <c:v>1.7365536573885261</c:v>
                </c:pt>
                <c:pt idx="936">
                  <c:v>1.8129950297462116</c:v>
                </c:pt>
                <c:pt idx="937">
                  <c:v>1.8871419508638625</c:v>
                </c:pt>
                <c:pt idx="938">
                  <c:v>1.9589038795330109</c:v>
                </c:pt>
                <c:pt idx="939">
                  <c:v>2.0281932868015971</c:v>
                </c:pt>
                <c:pt idx="940">
                  <c:v>2.094925762671302</c:v>
                </c:pt>
                <c:pt idx="941">
                  <c:v>2.1590201188630203</c:v>
                </c:pt>
                <c:pt idx="942">
                  <c:v>2.2203984875247604</c:v>
                </c:pt>
                <c:pt idx="943">
                  <c:v>2.278986415762851</c:v>
                </c:pt>
                <c:pt idx="944">
                  <c:v>2.3347129558811295</c:v>
                </c:pt>
                <c:pt idx="945">
                  <c:v>2.3875107512191045</c:v>
                </c:pt>
                <c:pt idx="946">
                  <c:v>2.4373161174855484</c:v>
                </c:pt>
                <c:pt idx="947">
                  <c:v>2.4840691194888502</c:v>
                </c:pt>
                <c:pt idx="948">
                  <c:v>2.5277136431724503</c:v>
                </c:pt>
                <c:pt idx="949">
                  <c:v>2.5681974628683482</c:v>
                </c:pt>
                <c:pt idx="950">
                  <c:v>2.6054723036884475</c:v>
                </c:pt>
                <c:pt idx="951">
                  <c:v>2.6394938989794516</c:v>
                </c:pt>
                <c:pt idx="952">
                  <c:v>2.6702220427727701</c:v>
                </c:pt>
                <c:pt idx="953">
                  <c:v>2.6976206371676299</c:v>
                </c:pt>
                <c:pt idx="954">
                  <c:v>2.7216577345918109</c:v>
                </c:pt>
                <c:pt idx="955">
                  <c:v>2.742305574890429</c:v>
                </c:pt>
                <c:pt idx="956">
                  <c:v>2.7595406172002597</c:v>
                </c:pt>
                <c:pt idx="957">
                  <c:v>2.7733435665729895</c:v>
                </c:pt>
                <c:pt idx="958">
                  <c:v>2.7836993953176932</c:v>
                </c:pt>
                <c:pt idx="959">
                  <c:v>2.7905973590393276</c:v>
                </c:pt>
                <c:pt idx="960">
                  <c:v>2.7940310073564474</c:v>
                </c:pt>
                <c:pt idx="961">
                  <c:v>2.793998189288224</c:v>
                </c:pt>
                <c:pt idx="962">
                  <c:v>2.7905010533072327</c:v>
                </c:pt>
                <c:pt idx="963">
                  <c:v>2.7835460420612463</c:v>
                </c:pt>
                <c:pt idx="964">
                  <c:v>2.7731438817737835</c:v>
                </c:pt>
                <c:pt idx="965">
                  <c:v>2.7593095663398262</c:v>
                </c:pt>
                <c:pt idx="966">
                  <c:v>2.7420623361396013</c:v>
                </c:pt>
                <c:pt idx="967">
                  <c:v>2.7214256515999504</c:v>
                </c:pt>
                <c:pt idx="968">
                  <c:v>2.6974271615392911</c:v>
                </c:pt>
                <c:pt idx="969">
                  <c:v>2.6700986663384567</c:v>
                </c:pt>
                <c:pt idx="970">
                  <c:v>2.6394760759863942</c:v>
                </c:pt>
                <c:pt idx="971">
                  <c:v>2.6055993630558074</c:v>
                </c:pt>
                <c:pt idx="972">
                  <c:v>2.5685125106699691</c:v>
                </c:pt>
                <c:pt idx="973">
                  <c:v>2.5282634555286134</c:v>
                </c:pt>
                <c:pt idx="974">
                  <c:v>2.4849040260661268</c:v>
                </c:pt>
                <c:pt idx="975">
                  <c:v>2.4384898758220483</c:v>
                </c:pt>
                <c:pt idx="976">
                  <c:v>2.3890804121092661</c:v>
                </c:pt>
                <c:pt idx="977">
                  <c:v>2.3367387200710183</c:v>
                </c:pt>
                <c:pt idx="978">
                  <c:v>2.281531482224135</c:v>
                </c:pt>
                <c:pt idx="979">
                  <c:v>2.2235288935904443</c:v>
                </c:pt>
                <c:pt idx="980">
                  <c:v>2.1628045725247533</c:v>
                </c:pt>
                <c:pt idx="981">
                  <c:v>2.0994354673524049</c:v>
                </c:pt>
                <c:pt idx="982">
                  <c:v>2.0335017589344808</c:v>
                </c:pt>
                <c:pt idx="983">
                  <c:v>1.9650867592843726</c:v>
                </c:pt>
                <c:pt idx="984">
                  <c:v>1.8942768063636346</c:v>
                </c:pt>
                <c:pt idx="985">
                  <c:v>1.8211611551895892</c:v>
                </c:pt>
                <c:pt idx="986">
                  <c:v>1.7458318653926421</c:v>
                </c:pt>
                <c:pt idx="987">
                  <c:v>1.6683836853640122</c:v>
                </c:pt>
                <c:pt idx="988">
                  <c:v>1.5889139331405246</c:v>
                </c:pt>
                <c:pt idx="989">
                  <c:v>1.5075223741752208</c:v>
                </c:pt>
                <c:pt idx="990">
                  <c:v>1.4243110961479881</c:v>
                </c:pt>
                <c:pt idx="991">
                  <c:v>1.3393843809729464</c:v>
                </c:pt>
                <c:pt idx="992">
                  <c:v>1.2528485741626829</c:v>
                </c:pt>
                <c:pt idx="993">
                  <c:v>1.1648119517135118</c:v>
                </c:pt>
                <c:pt idx="994">
                  <c:v>1.0753845846780405</c:v>
                </c:pt>
                <c:pt idx="995">
                  <c:v>0.98467820159399866</c:v>
                </c:pt>
                <c:pt idx="996">
                  <c:v>0.89280604894209781</c:v>
                </c:pt>
                <c:pt idx="997">
                  <c:v>0.79988274980607144</c:v>
                </c:pt>
                <c:pt idx="998">
                  <c:v>0.70602416091213638</c:v>
                </c:pt>
                <c:pt idx="999">
                  <c:v>0.61134722822577192</c:v>
                </c:pt>
                <c:pt idx="1000">
                  <c:v>0.51596984128538859</c:v>
                </c:pt>
                <c:pt idx="1001">
                  <c:v>0.42001068645495143</c:v>
                </c:pt>
                <c:pt idx="1002">
                  <c:v>0.32358909927783819</c:v>
                </c:pt>
                <c:pt idx="1003">
                  <c:v>0.22682491611515326</c:v>
                </c:pt>
                <c:pt idx="1004">
                  <c:v>0.12983832525385997</c:v>
                </c:pt>
                <c:pt idx="1005">
                  <c:v>3.2749717668463713E-2</c:v>
                </c:pt>
                <c:pt idx="1006">
                  <c:v>-6.4320462377253071E-2</c:v>
                </c:pt>
                <c:pt idx="1007">
                  <c:v>-0.16125186670431543</c:v>
                </c:pt>
                <c:pt idx="1008">
                  <c:v>-0.2579243923822846</c:v>
                </c:pt>
                <c:pt idx="1009">
                  <c:v>-0.35421833049819973</c:v>
                </c:pt>
                <c:pt idx="1010">
                  <c:v>-0.45001451434686118</c:v>
                </c:pt>
                <c:pt idx="1011">
                  <c:v>-0.54519446685835993</c:v>
                </c:pt>
                <c:pt idx="1012">
                  <c:v>-0.6396405470808737</c:v>
                </c:pt>
                <c:pt idx="1013">
                  <c:v>-0.73323609553805669</c:v>
                </c:pt>
                <c:pt idx="1014">
                  <c:v>-0.82586557828051932</c:v>
                </c:pt>
                <c:pt idx="1015">
                  <c:v>-0.9174147294547228</c:v>
                </c:pt>
                <c:pt idx="1016">
                  <c:v>-1.0077706922124658</c:v>
                </c:pt>
                <c:pt idx="1017">
                  <c:v>-1.0968221577876422</c:v>
                </c:pt>
                <c:pt idx="1018">
                  <c:v>-1.1844595025692615</c:v>
                </c:pt>
                <c:pt idx="1019">
                  <c:v>-1.2705749230013292</c:v>
                </c:pt>
                <c:pt idx="1020">
                  <c:v>-1.3550625681439901</c:v>
                </c:pt>
                <c:pt idx="1021">
                  <c:v>-1.4378186697333171</c:v>
                </c:pt>
                <c:pt idx="1022">
                  <c:v>-1.5187416695791511</c:v>
                </c:pt>
                <c:pt idx="1023">
                  <c:v>-1.5977323441457005</c:v>
                </c:pt>
                <c:pt idx="1024">
                  <c:v>-1.6746939261610672</c:v>
                </c:pt>
                <c:pt idx="1025">
                  <c:v>-1.7495322231077519</c:v>
                </c:pt>
                <c:pt idx="1026">
                  <c:v>-1.8221557324482798</c:v>
                </c:pt>
                <c:pt idx="1027">
                  <c:v>-1.8924757534454268</c:v>
                </c:pt>
                <c:pt idx="1028">
                  <c:v>-1.9604064954406968</c:v>
                </c:pt>
                <c:pt idx="1029">
                  <c:v>-2.0258651824584257</c:v>
                </c:pt>
                <c:pt idx="1030">
                  <c:v>-2.0887721540083222</c:v>
                </c:pt>
                <c:pt idx="1031">
                  <c:v>-2.1490509619640297</c:v>
                </c:pt>
                <c:pt idx="1032">
                  <c:v>-2.2066284633993032</c:v>
                </c:pt>
                <c:pt idx="1033">
                  <c:v>-2.2614349092699331</c:v>
                </c:pt>
                <c:pt idx="1034">
                  <c:v>-2.3134040288333484</c:v>
                </c:pt>
                <c:pt idx="1035">
                  <c:v>-2.3624731097040859</c:v>
                </c:pt>
                <c:pt idx="1036">
                  <c:v>-2.4085830734486828</c:v>
                </c:pt>
                <c:pt idx="1037">
                  <c:v>-2.4516785466285991</c:v>
                </c:pt>
                <c:pt idx="1038">
                  <c:v>-2.4917079272060545</c:v>
                </c:pt>
                <c:pt idx="1039">
                  <c:v>-2.5286234462334214</c:v>
                </c:pt>
                <c:pt idx="1040">
                  <c:v>-2.5623812247521238</c:v>
                </c:pt>
                <c:pt idx="1041">
                  <c:v>-2.5929413258339076</c:v>
                </c:pt>
                <c:pt idx="1042">
                  <c:v>-2.6202678017024339</c:v>
                </c:pt>
                <c:pt idx="1043">
                  <c:v>-2.644328735880185</c:v>
                </c:pt>
                <c:pt idx="1044">
                  <c:v>-2.6650962803111025</c:v>
                </c:pt>
                <c:pt idx="1045">
                  <c:v>-2.6825466874162114</c:v>
                </c:pt>
                <c:pt idx="1046">
                  <c:v>-2.6966603370454276</c:v>
                </c:pt>
                <c:pt idx="1047">
                  <c:v>-2.7074217582953697</c:v>
                </c:pt>
                <c:pt idx="1048">
                  <c:v>-2.7148196461690732</c:v>
                </c:pt>
                <c:pt idx="1049">
                  <c:v>-2.718846873060254</c:v>
                </c:pt>
                <c:pt idx="1050">
                  <c:v>-2.7195004950508985</c:v>
                </c:pt>
                <c:pt idx="1051">
                  <c:v>-2.7167817530176213</c:v>
                </c:pt>
                <c:pt idx="1052">
                  <c:v>-2.7106960685485024</c:v>
                </c:pt>
                <c:pt idx="1053">
                  <c:v>-2.7012530346786816</c:v>
                </c:pt>
                <c:pt idx="1054">
                  <c:v>-2.6884664014592956</c:v>
                </c:pt>
                <c:pt idx="1055">
                  <c:v>-2.6723540563808248</c:v>
                </c:pt>
                <c:pt idx="1056">
                  <c:v>-2.6529379996782732</c:v>
                </c:pt>
                <c:pt idx="1057">
                  <c:v>-2.6302443145518155</c:v>
                </c:pt>
                <c:pt idx="1058">
                  <c:v>-2.6043031323430967</c:v>
                </c:pt>
                <c:pt idx="1059">
                  <c:v>-2.5751485927132012</c:v>
                </c:pt>
                <c:pt idx="1060">
                  <c:v>-2.5428187988749893</c:v>
                </c:pt>
                <c:pt idx="1061">
                  <c:v>-2.5073557679380003</c:v>
                </c:pt>
                <c:pt idx="1062">
                  <c:v>-2.4688053764307498</c:v>
                </c:pt>
                <c:pt idx="1063">
                  <c:v>-2.4272173010706988</c:v>
                </c:pt>
                <c:pt idx="1064">
                  <c:v>-2.3826449548584021</c:v>
                </c:pt>
                <c:pt idx="1065">
                  <c:v>-2.335145418577631</c:v>
                </c:pt>
                <c:pt idx="1066">
                  <c:v>-2.284779367789644</c:v>
                </c:pt>
                <c:pt idx="1067">
                  <c:v>-2.2316109954143117</c:v>
                </c:pt>
                <c:pt idx="1068">
                  <c:v>-2.1757079299973858</c:v>
                </c:pt>
                <c:pt idx="1069">
                  <c:v>-2.1171411497672525</c:v>
                </c:pt>
                <c:pt idx="1070">
                  <c:v>-2.0559848925907978</c:v>
                </c:pt>
                <c:pt idx="1071">
                  <c:v>-1.9923165619423591</c:v>
                </c:pt>
                <c:pt idx="1072">
                  <c:v>-1.9262166290045171</c:v>
                </c:pt>
                <c:pt idx="1073">
                  <c:v>-1.8577685310249112</c:v>
                </c:pt>
                <c:pt idx="1074">
                  <c:v>-1.7870585660571998</c:v>
                </c:pt>
                <c:pt idx="1075">
                  <c:v>-1.7141757842185561</c:v>
                </c:pt>
                <c:pt idx="1076">
                  <c:v>-1.6392118756013712</c:v>
                </c:pt>
                <c:pt idx="1077">
                  <c:v>-1.5622610549793179</c:v>
                </c:pt>
                <c:pt idx="1078">
                  <c:v>-1.4834199434534026</c:v>
                </c:pt>
                <c:pt idx="1079">
                  <c:v>-1.4027874471863357</c:v>
                </c:pt>
                <c:pt idx="1080">
                  <c:v>-1.3204646333770584</c:v>
                </c:pt>
                <c:pt idx="1081">
                  <c:v>-1.2365546036314414</c:v>
                </c:pt>
                <c:pt idx="1082">
                  <c:v>-1.1511623648874978</c:v>
                </c:pt>
                <c:pt idx="1083">
                  <c:v>-1.064394698056268</c:v>
                </c:pt>
                <c:pt idx="1084">
                  <c:v>-0.97636002454350834</c:v>
                </c:pt>
                <c:pt idx="1085">
                  <c:v>-0.88716827081790073</c:v>
                </c:pt>
                <c:pt idx="1086">
                  <c:v>-0.79693073119601154</c:v>
                </c:pt>
                <c:pt idx="1087">
                  <c:v>-0.70575992901413331</c:v>
                </c:pt>
                <c:pt idx="1088">
                  <c:v>-0.61376947636103885</c:v>
                </c:pt>
                <c:pt idx="1089">
                  <c:v>-0.52107393254584766</c:v>
                </c:pt>
                <c:pt idx="1090">
                  <c:v>-0.42778866147768957</c:v>
                </c:pt>
                <c:pt idx="1091">
                  <c:v>-0.33402968813403983</c:v>
                </c:pt>
                <c:pt idx="1092">
                  <c:v>-0.23991355429721659</c:v>
                </c:pt>
                <c:pt idx="1093">
                  <c:v>-0.14555717373719748</c:v>
                </c:pt>
                <c:pt idx="1094">
                  <c:v>-5.1077687021863119E-2</c:v>
                </c:pt>
                <c:pt idx="1095">
                  <c:v>4.3407683866258588E-2</c:v>
                </c:pt>
                <c:pt idx="1096">
                  <c:v>0.13778178092541535</c:v>
                </c:pt>
                <c:pt idx="1097">
                  <c:v>0.23192765536231486</c:v>
                </c:pt>
                <c:pt idx="1098">
                  <c:v>0.32572871247244384</c:v>
                </c:pt>
                <c:pt idx="1099">
                  <c:v>0.41906885599290788</c:v>
                </c:pt>
                <c:pt idx="1100">
                  <c:v>0.51183263174947158</c:v>
                </c:pt>
                <c:pt idx="1101">
                  <c:v>0.60390537042048942</c:v>
                </c:pt>
                <c:pt idx="1102">
                  <c:v>0.69517332924031328</c:v>
                </c:pt>
                <c:pt idx="1103">
                  <c:v>0.7855238324682392</c:v>
                </c:pt>
                <c:pt idx="1104">
                  <c:v>0.87484541044864217</c:v>
                </c:pt>
                <c:pt idx="1105">
                  <c:v>0.9630279370911462</c:v>
                </c:pt>
                <c:pt idx="1106">
                  <c:v>1.0499627656014314</c:v>
                </c:pt>
                <c:pt idx="1107">
                  <c:v>1.1355428622952928</c:v>
                </c:pt>
                <c:pt idx="1108">
                  <c:v>1.2196629383310293</c:v>
                </c:pt>
                <c:pt idx="1109">
                  <c:v>1.3022195791984399</c:v>
                </c:pt>
                <c:pt idx="1110">
                  <c:v>1.3831113718048613</c:v>
                </c:pt>
                <c:pt idx="1111">
                  <c:v>1.4622390290026592</c:v>
                </c:pt>
                <c:pt idx="1112">
                  <c:v>1.5395055114047003</c:v>
                </c:pt>
                <c:pt idx="1113">
                  <c:v>1.6148161463387436</c:v>
                </c:pt>
                <c:pt idx="1114">
                  <c:v>1.6880787437950917</c:v>
                </c:pt>
                <c:pt idx="1115">
                  <c:v>1.7592037092254258</c:v>
                </c:pt>
                <c:pt idx="1116">
                  <c:v>1.8281041530547635</c:v>
                </c:pt>
                <c:pt idx="1117">
                  <c:v>1.8946959967728567</c:v>
                </c:pt>
                <c:pt idx="1118">
                  <c:v>1.9588980754758321</c:v>
                </c:pt>
                <c:pt idx="1119">
                  <c:v>2.0206322367325558</c:v>
                </c:pt>
                <c:pt idx="1120">
                  <c:v>2.0798234356558178</c:v>
                </c:pt>
                <c:pt idx="1121">
                  <c:v>2.1363998260624784</c:v>
                </c:pt>
                <c:pt idx="1122">
                  <c:v>2.1902928476121604</c:v>
                </c:pt>
                <c:pt idx="1123">
                  <c:v>2.2414373088187709</c:v>
                </c:pt>
                <c:pt idx="1124">
                  <c:v>2.2897714658343311</c:v>
                </c:pt>
                <c:pt idx="1125">
                  <c:v>2.335237096910102</c:v>
                </c:pt>
                <c:pt idx="1126">
                  <c:v>2.3777795724454833</c:v>
                </c:pt>
                <c:pt idx="1127">
                  <c:v>2.4173479205401538</c:v>
                </c:pt>
                <c:pt idx="1128">
                  <c:v>2.4538948879711073</c:v>
                </c:pt>
                <c:pt idx="1129">
                  <c:v>2.4873769965219106</c:v>
                </c:pt>
                <c:pt idx="1130">
                  <c:v>2.5177545945967554</c:v>
                </c:pt>
                <c:pt idx="1131">
                  <c:v>2.5449919040586502</c:v>
                </c:pt>
                <c:pt idx="1132">
                  <c:v>2.569057062236189</c:v>
                </c:pt>
                <c:pt idx="1133">
                  <c:v>2.5899221590499426</c:v>
                </c:pt>
                <c:pt idx="1134">
                  <c:v>2.6075632692154569</c:v>
                </c:pt>
                <c:pt idx="1135">
                  <c:v>2.621960479485701</c:v>
                </c:pt>
                <c:pt idx="1136">
                  <c:v>2.6330979109024728</c:v>
                </c:pt>
                <c:pt idx="1137">
                  <c:v>2.6409637360319786</c:v>
                </c:pt>
                <c:pt idx="1138">
                  <c:v>2.6455501911663935</c:v>
                </c:pt>
                <c:pt idx="1139">
                  <c:v>2.646853583479325</c:v>
                </c:pt>
                <c:pt idx="1140">
                  <c:v>2.6448742931293183</c:v>
                </c:pt>
                <c:pt idx="1141">
                  <c:v>2.6396167703119202</c:v>
                </c:pt>
                <c:pt idx="1142">
                  <c:v>2.6310895272670005</c:v>
                </c:pt>
                <c:pt idx="1143">
                  <c:v>2.6193051252543373</c:v>
                </c:pt>
                <c:pt idx="1144">
                  <c:v>2.6042801565166234</c:v>
                </c:pt>
                <c:pt idx="1145">
                  <c:v>2.5860352212553606</c:v>
                </c:pt>
                <c:pt idx="1146">
                  <c:v>2.5645948996512229</c:v>
                </c:pt>
                <c:pt idx="1147">
                  <c:v>2.5399877189665037</c:v>
                </c:pt>
                <c:pt idx="1148">
                  <c:v>2.5122461157735505</c:v>
                </c:pt>
                <c:pt idx="1149">
                  <c:v>2.4814063933589479</c:v>
                </c:pt>
                <c:pt idx="1150">
                  <c:v>2.4475086743591246</c:v>
                </c:pt>
                <c:pt idx="1151">
                  <c:v>2.4105968486890674</c:v>
                </c:pt>
                <c:pt idx="1152">
                  <c:v>2.3707185168316252</c:v>
                </c:pt>
                <c:pt idx="1153">
                  <c:v>2.3279249285604204</c:v>
                </c:pt>
                <c:pt idx="1154">
                  <c:v>2.2822709171752882</c:v>
                </c:pt>
                <c:pt idx="1155">
                  <c:v>2.2338148293342357</c:v>
                </c:pt>
                <c:pt idx="1156">
                  <c:v>2.1826184505719333</c:v>
                </c:pt>
                <c:pt idx="1157">
                  <c:v>2.1287469265995522</c:v>
                </c:pt>
                <c:pt idx="1158">
                  <c:v>2.0722686804860229</c:v>
                </c:pt>
                <c:pt idx="1159">
                  <c:v>2.0132553258259733</c:v>
                </c:pt>
                <c:pt idx="1160">
                  <c:v>1.9517815760045507</c:v>
                </c:pt>
                <c:pt idx="1161">
                  <c:v>1.8879251496739615</c:v>
                </c:pt>
                <c:pt idx="1162">
                  <c:v>1.8217666725609309</c:v>
                </c:pt>
                <c:pt idx="1163">
                  <c:v>1.7533895757297395</c:v>
                </c:pt>
                <c:pt idx="1164">
                  <c:v>1.6828799904281639</c:v>
                </c:pt>
                <c:pt idx="1165">
                  <c:v>1.6103266396500189</c:v>
                </c:pt>
                <c:pt idx="1166">
                  <c:v>1.5358207265495316</c:v>
                </c:pt>
                <c:pt idx="1167">
                  <c:v>1.4594558198485146</c:v>
                </c:pt>
                <c:pt idx="1168">
                  <c:v>1.3813277363801901</c:v>
                </c:pt>
                <c:pt idx="1169">
                  <c:v>1.3015344209169928</c:v>
                </c:pt>
                <c:pt idx="1170">
                  <c:v>1.2201758234326492</c:v>
                </c:pt>
                <c:pt idx="1171">
                  <c:v>1.1373537739530724</c:v>
                </c:pt>
                <c:pt idx="1172">
                  <c:v>1.0531718551517508</c:v>
                </c:pt>
                <c:pt idx="1173">
                  <c:v>0.96773527284978889</c:v>
                </c:pt>
                <c:pt idx="1174">
                  <c:v>0.88115072458211796</c:v>
                </c:pt>
                <c:pt idx="1175">
                  <c:v>0.79352626639371127</c:v>
                </c:pt>
                <c:pt idx="1176">
                  <c:v>0.70497117803265164</c:v>
                </c:pt>
                <c:pt idx="1177">
                  <c:v>0.61559582670788204</c:v>
                </c:pt>
                <c:pt idx="1178">
                  <c:v>0.52551152958107328</c:v>
                </c:pt>
                <c:pt idx="1179">
                  <c:v>0.43483041516477333</c:v>
                </c:pt>
                <c:pt idx="1180">
                  <c:v>0.34366528379828293</c:v>
                </c:pt>
                <c:pt idx="1181">
                  <c:v>0.25212946737571601</c:v>
                </c:pt>
                <c:pt idx="1182">
                  <c:v>0.16033668850027108</c:v>
                </c:pt>
                <c:pt idx="1183">
                  <c:v>6.8400919239361244E-2</c:v>
                </c:pt>
                <c:pt idx="1184">
                  <c:v>-2.3563760343355805E-2</c:v>
                </c:pt>
                <c:pt idx="1185">
                  <c:v>-0.115443303703834</c:v>
                </c:pt>
                <c:pt idx="1186">
                  <c:v>-0.20712383920625621</c:v>
                </c:pt>
                <c:pt idx="1187">
                  <c:v>-0.29849181120825163</c:v>
                </c:pt>
                <c:pt idx="1188">
                  <c:v>-0.38943412066907573</c:v>
                </c:pt>
                <c:pt idx="1189">
                  <c:v>-0.47983826510577138</c:v>
                </c:pt>
                <c:pt idx="1190">
                  <c:v>-0.56959247772454957</c:v>
                </c:pt>
                <c:pt idx="1191">
                  <c:v>-0.65858586555570142</c:v>
                </c:pt>
                <c:pt idx="1192">
                  <c:v>-0.74670854642071449</c:v>
                </c:pt>
                <c:pt idx="1193">
                  <c:v>-0.83385178456284692</c:v>
                </c:pt>
                <c:pt idx="1194">
                  <c:v>-0.91990812477389894</c:v>
                </c:pt>
                <c:pt idx="1195">
                  <c:v>-1.0047715248516491</c:v>
                </c:pt>
                <c:pt idx="1196">
                  <c:v>-1.0883374862245561</c:v>
                </c:pt>
                <c:pt idx="1197">
                  <c:v>-1.1705031825832291</c:v>
                </c:pt>
                <c:pt idx="1198">
                  <c:v>-1.2511675863600427</c:v>
                </c:pt>
                <c:pt idx="1199">
                  <c:v>-1.3302315929016841</c:v>
                </c:pt>
                <c:pt idx="1200">
                  <c:v>-1.4075981421821198</c:v>
                </c:pt>
                <c:pt idx="1201">
                  <c:v>-1.4831723379057697</c:v>
                </c:pt>
                <c:pt idx="1202">
                  <c:v>-1.5568615638560224</c:v>
                </c:pt>
                <c:pt idx="1203">
                  <c:v>-1.628575597345679</c:v>
                </c:pt>
                <c:pt idx="1204">
                  <c:v>-1.6982267196305385</c:v>
                </c:pt>
                <c:pt idx="1205">
                  <c:v>-1.7657298231511371</c:v>
                </c:pt>
                <c:pt idx="1206">
                  <c:v>-1.8310025154718921</c:v>
                </c:pt>
                <c:pt idx="1207">
                  <c:v>-1.89396521979009</c:v>
                </c:pt>
                <c:pt idx="1208">
                  <c:v>-1.9545412718930038</c:v>
                </c:pt>
                <c:pt idx="1209">
                  <c:v>-2.012657013444406</c:v>
                </c:pt>
                <c:pt idx="1210">
                  <c:v>-2.0682418814873187</c:v>
                </c:pt>
                <c:pt idx="1211">
                  <c:v>-2.1212284940545292</c:v>
                </c:pt>
                <c:pt idx="1212">
                  <c:v>-2.1715527317826533</c:v>
                </c:pt>
                <c:pt idx="1213">
                  <c:v>-2.2191538154312211</c:v>
                </c:pt>
                <c:pt idx="1214">
                  <c:v>-2.2639743792133333</c:v>
                </c:pt>
                <c:pt idx="1215">
                  <c:v>-2.3059605398490226</c:v>
                </c:pt>
                <c:pt idx="1216">
                  <c:v>-2.3450619612588768</c:v>
                </c:pt>
                <c:pt idx="1217">
                  <c:v>-2.3812319148198813</c:v>
                </c:pt>
                <c:pt idx="1218">
                  <c:v>-2.4144273351116903</c:v>
                </c:pt>
                <c:pt idx="1219">
                  <c:v>-2.4446088710870391</c:v>
                </c:pt>
                <c:pt idx="1220">
                  <c:v>-2.4717409326053752</c:v>
                </c:pt>
                <c:pt idx="1221">
                  <c:v>-2.4957917322749896</c:v>
                </c:pt>
                <c:pt idx="1222">
                  <c:v>-2.5167333225547002</c:v>
                </c:pt>
                <c:pt idx="1223">
                  <c:v>-2.5345416280717052</c:v>
                </c:pt>
                <c:pt idx="1224">
                  <c:v>-2.549196473118748</c:v>
                </c:pt>
                <c:pt idx="1225">
                  <c:v>-2.5606816042991887</c:v>
                </c:pt>
                <c:pt idx="1226">
                  <c:v>-2.5689847082949728</c:v>
                </c:pt>
                <c:pt idx="1227">
                  <c:v>-2.5740974247384334</c:v>
                </c:pt>
                <c:pt idx="1228">
                  <c:v>-2.5760153541749089</c:v>
                </c:pt>
                <c:pt idx="1229">
                  <c:v>-2.5747380611092647</c:v>
                </c:pt>
                <c:pt idx="1230">
                  <c:v>-2.5702690721356176</c:v>
                </c:pt>
                <c:pt idx="1231">
                  <c:v>-2.5626158691554806</c:v>
                </c:pt>
                <c:pt idx="1232">
                  <c:v>-2.551789877695775</c:v>
                </c:pt>
                <c:pt idx="1233">
                  <c:v>-2.5378064503441586</c:v>
                </c:pt>
                <c:pt idx="1234">
                  <c:v>-2.5206848453251895</c:v>
                </c:pt>
                <c:pt idx="1235">
                  <c:v>-2.5004482002468329</c:v>
                </c:pt>
                <c:pt idx="1236">
                  <c:v>-2.4771235010527328</c:v>
                </c:pt>
                <c:pt idx="1237">
                  <c:v>-2.4507415462218805</c:v>
                </c:pt>
                <c:pt idx="1238">
                  <c:v>-2.4213369062626735</c:v>
                </c:pt>
                <c:pt idx="1239">
                  <c:v>-2.3889478785546037</c:v>
                </c:pt>
                <c:pt idx="1240">
                  <c:v>-2.3536164375964201</c:v>
                </c:pt>
                <c:pt idx="1241">
                  <c:v>-2.3153881807252343</c:v>
                </c:pt>
                <c:pt idx="1242">
                  <c:v>-2.274312269376447</c:v>
                </c:pt>
                <c:pt idx="1243">
                  <c:v>-2.2304413659604103</c:v>
                </c:pt>
                <c:pt idx="1244">
                  <c:v>-2.1838315664363108</c:v>
                </c:pt>
                <c:pt idx="1245">
                  <c:v>-2.1345423286698741</c:v>
                </c:pt>
                <c:pt idx="1246">
                  <c:v>-2.0826363966661496</c:v>
                </c:pt>
                <c:pt idx="1247">
                  <c:v>-2.0281797207736321</c:v>
                </c:pt>
                <c:pt idx="1248">
                  <c:v>-1.9712413739614596</c:v>
                </c:pt>
                <c:pt idx="1249">
                  <c:v>-1.9118934642757373</c:v>
                </c:pt>
                <c:pt idx="1250">
                  <c:v>-1.8502110435855958</c:v>
                </c:pt>
                <c:pt idx="1251">
                  <c:v>-1.7862720127349845</c:v>
                </c:pt>
                <c:pt idx="1252">
                  <c:v>-1.7201570232192664</c:v>
                </c:pt>
                <c:pt idx="1253">
                  <c:v>-1.6519493755112533</c:v>
                </c:pt>
                <c:pt idx="1254">
                  <c:v>-1.5817349141645543</c:v>
                </c:pt>
                <c:pt idx="1255">
                  <c:v>-1.5096019198259925</c:v>
                </c:pt>
                <c:pt idx="1256">
                  <c:v>-1.4356409982933691</c:v>
                </c:pt>
                <c:pt idx="1257">
                  <c:v>-1.3599449667576895</c:v>
                </c:pt>
                <c:pt idx="1258">
                  <c:v>-1.2826087373723083</c:v>
                </c:pt>
                <c:pt idx="1259">
                  <c:v>-1.2037291982957319</c:v>
                </c:pt>
                <c:pt idx="1260">
                  <c:v>-1.1234050923562029</c:v>
                </c:pt>
                <c:pt idx="1261">
                  <c:v>-1.0417368934907261</c:v>
                </c:pt>
                <c:pt idx="1262">
                  <c:v>-0.95882668111276104</c:v>
                </c:pt>
                <c:pt idx="1263">
                  <c:v>-0.87477801256554844</c:v>
                </c:pt>
                <c:pt idx="1264">
                  <c:v>-0.78969579382025956</c:v>
                </c:pt>
                <c:pt idx="1265">
                  <c:v>-0.70368614858125678</c:v>
                </c:pt>
                <c:pt idx="1266">
                  <c:v>-0.61685628596020492</c:v>
                </c:pt>
                <c:pt idx="1267">
                  <c:v>-0.52931436688553657</c:v>
                </c:pt>
                <c:pt idx="1268">
                  <c:v>-0.44116936941242069</c:v>
                </c:pt>
                <c:pt idx="1269">
                  <c:v>-0.35253095310180016</c:v>
                </c:pt>
                <c:pt idx="1270">
                  <c:v>-0.26350932263685034</c:v>
                </c:pt>
                <c:pt idx="1271">
                  <c:v>-0.17421509084631381</c:v>
                </c:pt>
                <c:pt idx="1272">
                  <c:v>-8.4759141305052313E-2</c:v>
                </c:pt>
                <c:pt idx="1273">
                  <c:v>4.7475093174145109E-3</c:v>
                </c:pt>
                <c:pt idx="1274">
                  <c:v>9.4193848989661738E-2</c:v>
                </c:pt>
                <c:pt idx="1275">
                  <c:v>0.18346900796193807</c:v>
                </c:pt>
                <c:pt idx="1276">
                  <c:v>0.27246239614927131</c:v>
                </c:pt>
                <c:pt idx="1277">
                  <c:v>0.36106384008449244</c:v>
                </c:pt>
                <c:pt idx="1278">
                  <c:v>0.44916371927123289</c:v>
                </c:pt>
                <c:pt idx="1279">
                  <c:v>0.53665310176855197</c:v>
                </c:pt>
                <c:pt idx="1280">
                  <c:v>0.62342387883936612</c:v>
                </c:pt>
                <c:pt idx="1281">
                  <c:v>0.70936889849615381</c:v>
                </c:pt>
                <c:pt idx="1282">
                  <c:v>0.7943820977791346</c:v>
                </c:pt>
                <c:pt idx="1283">
                  <c:v>0.878358633604018</c:v>
                </c:pt>
                <c:pt idx="1284">
                  <c:v>0.96119501201732782</c:v>
                </c:pt>
                <c:pt idx="1285">
                  <c:v>1.042789215700322</c:v>
                </c:pt>
                <c:pt idx="1286">
                  <c:v>1.123040829564808</c:v>
                </c:pt>
                <c:pt idx="1287">
                  <c:v>1.2018511642854501</c:v>
                </c:pt>
                <c:pt idx="1288">
                  <c:v>1.2791233776176478</c:v>
                </c:pt>
                <c:pt idx="1289">
                  <c:v>1.3547625933510805</c:v>
                </c:pt>
                <c:pt idx="1290">
                  <c:v>1.4286760177532092</c:v>
                </c:pt>
                <c:pt idx="1291">
                  <c:v>1.5007730533601371</c:v>
                </c:pt>
                <c:pt idx="1292">
                  <c:v>1.5709654099748009</c:v>
                </c:pt>
                <c:pt idx="1293">
                  <c:v>1.6391672127368542</c:v>
                </c:pt>
                <c:pt idx="1294">
                  <c:v>1.7052951071322899</c:v>
                </c:pt>
                <c:pt idx="1295">
                  <c:v>1.7692683608137656</c:v>
                </c:pt>
                <c:pt idx="1296">
                  <c:v>1.8310089621081393</c:v>
                </c:pt>
                <c:pt idx="1297">
                  <c:v>1.8904417150904251</c:v>
                </c:pt>
                <c:pt idx="1298">
                  <c:v>1.9474943311086348</c:v>
                </c:pt>
                <c:pt idx="1299">
                  <c:v>2.0020975166484245</c:v>
                </c:pt>
                <c:pt idx="1300">
                  <c:v>2.0541850574302205</c:v>
                </c:pt>
                <c:pt idx="1301">
                  <c:v>2.1036938986375504</c:v>
                </c:pt>
                <c:pt idx="1302">
                  <c:v>2.1505642211788727</c:v>
                </c:pt>
                <c:pt idx="1303">
                  <c:v>2.1947395138910122</c:v>
                </c:pt>
                <c:pt idx="1304">
                  <c:v>2.2361666415972858</c:v>
                </c:pt>
                <c:pt idx="1305">
                  <c:v>2.2747959089381147</c:v>
                </c:pt>
                <c:pt idx="1306">
                  <c:v>2.3105811198977544</c:v>
                </c:pt>
                <c:pt idx="1307">
                  <c:v>2.3434796329559817</c:v>
                </c:pt>
                <c:pt idx="1308">
                  <c:v>2.3734524117989455</c:v>
                </c:pt>
                <c:pt idx="1309">
                  <c:v>2.4004640715289325</c:v>
                </c:pt>
                <c:pt idx="1310">
                  <c:v>2.4244829203186473</c:v>
                </c:pt>
                <c:pt idx="1311">
                  <c:v>2.4454809964609736</c:v>
                </c:pt>
                <c:pt idx="1312">
                  <c:v>2.4634341007712579</c:v>
                </c:pt>
                <c:pt idx="1313">
                  <c:v>2.4783218243045599</c:v>
                </c:pt>
                <c:pt idx="1314">
                  <c:v>2.4901275713564797</c:v>
                </c:pt>
                <c:pt idx="1315">
                  <c:v>2.4988385777219055</c:v>
                </c:pt>
                <c:pt idx="1316">
                  <c:v>2.504445924191891</c:v>
                </c:pt>
                <c:pt idx="1317">
                  <c:v>2.5069445452748118</c:v>
                </c:pt>
                <c:pt idx="1318">
                  <c:v>2.506333233133931</c:v>
                </c:pt>
                <c:pt idx="1319">
                  <c:v>2.5026146367393873</c:v>
                </c:pt>
                <c:pt idx="1320">
                  <c:v>2.4957952562385426</c:v>
                </c:pt>
                <c:pt idx="1321">
                  <c:v>2.4858854325546131</c:v>
                </c:pt>
                <c:pt idx="1322">
                  <c:v>2.4728993322293626</c:v>
                </c:pt>
                <c:pt idx="1323">
                  <c:v>2.4568549275315439</c:v>
                </c:pt>
                <c:pt idx="1324">
                  <c:v>2.4377739718586175</c:v>
                </c:pt>
                <c:pt idx="1325">
                  <c:v>2.415681970465144</c:v>
                </c:pt>
                <c:pt idx="1326">
                  <c:v>2.3906081465569962</c:v>
                </c:pt>
                <c:pt idx="1327">
                  <c:v>2.3625854027961242</c:v>
                </c:pt>
                <c:pt idx="1328">
                  <c:v>2.3316502782666331</c:v>
                </c:pt>
                <c:pt idx="1329">
                  <c:v>2.2978429009579973</c:v>
                </c:pt>
                <c:pt idx="1330">
                  <c:v>2.2612069358273135</c:v>
                </c:pt>
                <c:pt idx="1331">
                  <c:v>2.221789528507585</c:v>
                </c:pt>
                <c:pt idx="1332">
                  <c:v>2.1796412447343441</c:v>
                </c:pt>
                <c:pt idx="1333">
                  <c:v>2.134816005568565</c:v>
                </c:pt>
                <c:pt idx="1334">
                  <c:v>2.0873710184986494</c:v>
                </c:pt>
                <c:pt idx="1335">
                  <c:v>2.0373667045092105</c:v>
                </c:pt>
                <c:pt idx="1336">
                  <c:v>1.9848666212099908</c:v>
                </c:pt>
                <c:pt idx="1337">
                  <c:v>1.9299373821220736</c:v>
                </c:pt>
                <c:pt idx="1338">
                  <c:v>1.8726485722242698</c:v>
                </c:pt>
                <c:pt idx="1339">
                  <c:v>1.8130726598665028</c:v>
                </c:pt>
                <c:pt idx="1340">
                  <c:v>1.7512849051613901</c:v>
                </c:pt>
                <c:pt idx="1341">
                  <c:v>1.6873632649701622</c:v>
                </c:pt>
                <c:pt idx="1342">
                  <c:v>1.6213882946026184</c:v>
                </c:pt>
                <c:pt idx="1343">
                  <c:v>1.5534430463547135</c:v>
                </c:pt>
                <c:pt idx="1344">
                  <c:v>1.4836129650121739</c:v>
                </c:pt>
                <c:pt idx="1345">
                  <c:v>1.4119857804507434</c:v>
                </c:pt>
                <c:pt idx="1346">
                  <c:v>1.3386513974686791</c:v>
                </c:pt>
                <c:pt idx="1347">
                  <c:v>1.2637017829895045</c:v>
                </c:pt>
                <c:pt idx="1348">
                  <c:v>1.1872308507762159</c:v>
                </c:pt>
                <c:pt idx="1349">
                  <c:v>1.1093343438019183</c:v>
                </c:pt>
                <c:pt idx="1350">
                  <c:v>1.0301097144238893</c:v>
                </c:pt>
                <c:pt idx="1351">
                  <c:v>0.94965600251087701</c:v>
                </c:pt>
                <c:pt idx="1352">
                  <c:v>0.86807371167610514</c:v>
                </c:pt>
                <c:pt idx="1353">
                  <c:v>0.78546468377077172</c:v>
                </c:pt>
                <c:pt idx="1354">
                  <c:v>0.70193197179438804</c:v>
                </c:pt>
                <c:pt idx="1355">
                  <c:v>0.61757971138083245</c:v>
                </c:pt>
                <c:pt idx="1356">
                  <c:v>0.53251299102003602</c:v>
                </c:pt>
                <c:pt idx="1357">
                  <c:v>0.44683772117689868</c:v>
                </c:pt>
                <c:pt idx="1358">
                  <c:v>0.36066050247125953</c:v>
                </c:pt>
                <c:pt idx="1359">
                  <c:v>0.27408849308163047</c:v>
                </c:pt>
                <c:pt idx="1360">
                  <c:v>0.18722927553842941</c:v>
                </c:pt>
                <c:pt idx="1361">
                  <c:v>0.10019072307215154</c:v>
                </c:pt>
                <c:pt idx="1362">
                  <c:v>1.3080865682399034E-2</c:v>
                </c:pt>
                <c:pt idx="1363">
                  <c:v>-7.3992243906385397E-2</c:v>
                </c:pt>
                <c:pt idx="1364">
                  <c:v>-0.16092066423529508</c:v>
                </c:pt>
                <c:pt idx="1365">
                  <c:v>-0.24759669888263947</c:v>
                </c:pt>
                <c:pt idx="1366">
                  <c:v>-0.33391302984958099</c:v>
                </c:pt>
                <c:pt idx="1367">
                  <c:v>-0.41976285039615402</c:v>
                </c:pt>
                <c:pt idx="1368">
                  <c:v>-0.50503999716238046</c:v>
                </c:pt>
                <c:pt idx="1369">
                  <c:v>-0.58963908141120436</c:v>
                </c:pt>
                <c:pt idx="1370">
                  <c:v>-0.67345561923112129</c:v>
                </c:pt>
                <c:pt idx="1371">
                  <c:v>-0.75638616053806695</c:v>
                </c:pt>
                <c:pt idx="1372">
                  <c:v>-0.83832841671649017</c:v>
                </c:pt>
                <c:pt idx="1373">
                  <c:v>-0.91918138674319405</c:v>
                </c:pt>
                <c:pt idx="1374">
                  <c:v>-0.9988454816376322</c:v>
                </c:pt>
                <c:pt idx="1375">
                  <c:v>-1.0772226470857234</c:v>
                </c:pt>
                <c:pt idx="1376">
                  <c:v>-1.1542164840865239</c:v>
                </c:pt>
                <c:pt idx="1377">
                  <c:v>-1.2297323674727931</c:v>
                </c:pt>
                <c:pt idx="1378">
                  <c:v>-1.3036775621600867</c:v>
                </c:pt>
                <c:pt idx="1379">
                  <c:v>-1.3759613369819124</c:v>
                </c:pt>
                <c:pt idx="1380">
                  <c:v>-1.4464950759705173</c:v>
                </c:pt>
                <c:pt idx="1381">
                  <c:v>-1.5151923869477755</c:v>
                </c:pt>
                <c:pt idx="1382">
                  <c:v>-1.5819692072924278</c:v>
                </c:pt>
                <c:pt idx="1383">
                  <c:v>-1.6467439067545777</c:v>
                </c:pt>
                <c:pt idx="1384">
                  <c:v>-1.7094373871918127</c:v>
                </c:pt>
                <c:pt idx="1385">
                  <c:v>-1.7699731791052018</c:v>
                </c:pt>
                <c:pt idx="1386">
                  <c:v>-1.8282775348567841</c:v>
                </c:pt>
                <c:pt idx="1387">
                  <c:v>-1.8842795184561136</c:v>
                </c:pt>
                <c:pt idx="1388">
                  <c:v>-1.9379110918054674</c:v>
                </c:pt>
                <c:pt idx="1389">
                  <c:v>-1.9891071972998344</c:v>
                </c:pt>
                <c:pt idx="1390">
                  <c:v>-2.0378058366808696</c:v>
                </c:pt>
                <c:pt idx="1391">
                  <c:v>-2.0839481460495834</c:v>
                </c:pt>
                <c:pt idx="1392">
                  <c:v>-2.1274784669471312</c:v>
                </c:pt>
                <c:pt idx="1393">
                  <c:v>-2.1683444134179739</c:v>
                </c:pt>
                <c:pt idx="1394">
                  <c:v>-2.2064969349742856</c:v>
                </c:pt>
                <c:pt idx="1395">
                  <c:v>-2.2418903753867037</c:v>
                </c:pt>
                <c:pt idx="1396">
                  <c:v>-2.2744825272305889</c:v>
                </c:pt>
                <c:pt idx="1397">
                  <c:v>-2.304234682122825</c:v>
                </c:pt>
                <c:pt idx="1398">
                  <c:v>-2.3311116765896061</c:v>
                </c:pt>
                <c:pt idx="1399">
                  <c:v>-2.3550819335108644</c:v>
                </c:pt>
                <c:pt idx="1400">
                  <c:v>-2.3761174990927634</c:v>
                </c:pt>
                <c:pt idx="1401">
                  <c:v>-2.394194075325057</c:v>
                </c:pt>
                <c:pt idx="1402">
                  <c:v>-2.4092910478857954</c:v>
                </c:pt>
                <c:pt idx="1403">
                  <c:v>-2.4213915094615777</c:v>
                </c:pt>
                <c:pt idx="1404">
                  <c:v>-2.4304822784572968</c:v>
                </c:pt>
                <c:pt idx="1405">
                  <c:v>-2.4365539130748264</c:v>
                </c:pt>
                <c:pt idx="1406">
                  <c:v>-2.4396007207461339</c:v>
                </c:pt>
                <c:pt idx="1407">
                  <c:v>-2.4396207629119124</c:v>
                </c:pt>
                <c:pt idx="1408">
                  <c:v>-2.4366158551426129</c:v>
                </c:pt>
                <c:pt idx="1409">
                  <c:v>-2.430591562604588</c:v>
                </c:pt>
                <c:pt idx="1410">
                  <c:v>-2.4215571908797808</c:v>
                </c:pt>
                <c:pt idx="1411">
                  <c:v>-2.4095257721531973</c:v>
                </c:pt>
                <c:pt idx="1412">
                  <c:v>-2.394514046788045</c:v>
                </c:pt>
                <c:pt idx="1413">
                  <c:v>-2.3765424403142488</c:v>
                </c:pt>
                <c:pt idx="1414">
                  <c:v>-2.3556350358616718</c:v>
                </c:pt>
                <c:pt idx="1415">
                  <c:v>-2.3318195420748733</c:v>
                </c:pt>
                <c:pt idx="1416">
                  <c:v>-2.3051272565521495</c:v>
                </c:pt>
                <c:pt idx="1417">
                  <c:v>-2.2755930248566494</c:v>
                </c:pt>
                <c:pt idx="1418">
                  <c:v>-2.2432551951533108</c:v>
                </c:pt>
                <c:pt idx="1419">
                  <c:v>-2.2081555685304393</c:v>
                </c:pt>
                <c:pt idx="1420">
                  <c:v>-2.1703393450700292</c:v>
                </c:pt>
                <c:pt idx="1421">
                  <c:v>-2.1298550657364972</c:v>
                </c:pt>
                <c:pt idx="1422">
                  <c:v>-2.0867545501583424</c:v>
                </c:pt>
                <c:pt idx="1423">
                  <c:v>-2.0410928303821771</c:v>
                </c:pt>
                <c:pt idx="1424">
                  <c:v>-1.9929280806841554</c:v>
                </c:pt>
                <c:pt idx="1425">
                  <c:v>-1.942321543527693</c:v>
                </c:pt>
                <c:pt idx="1426">
                  <c:v>-1.8893374517620745</c:v>
                </c:pt>
                <c:pt idx="1427">
                  <c:v>-1.8340429471605213</c:v>
                </c:pt>
                <c:pt idx="1428">
                  <c:v>-1.7765079954008709</c:v>
                </c:pt>
                <c:pt idx="1429">
                  <c:v>-1.7168052975965222</c:v>
                </c:pt>
                <c:pt idx="1430">
                  <c:v>-1.6550101984895649</c:v>
                </c:pt>
                <c:pt idx="1431">
                  <c:v>-1.5912005914217251</c:v>
                </c:pt>
                <c:pt idx="1432">
                  <c:v>-1.5254568202031824</c:v>
                </c:pt>
                <c:pt idx="1433">
                  <c:v>-1.4578615780024129</c:v>
                </c:pt>
                <c:pt idx="1434">
                  <c:v>-1.3884998033847116</c:v>
                </c:pt>
                <c:pt idx="1435">
                  <c:v>-1.3174585736298088</c:v>
                </c:pt>
                <c:pt idx="1436">
                  <c:v>-1.2448269954623978</c:v>
                </c:pt>
                <c:pt idx="1437">
                  <c:v>-1.1706960933327482</c:v>
                </c:pt>
                <c:pt idx="1438">
                  <c:v>-1.0951586953875352</c:v>
                </c:pt>
                <c:pt idx="1439">
                  <c:v>-1.0183093172736015</c:v>
                </c:pt>
                <c:pt idx="1440">
                  <c:v>-0.94024404391973004</c:v>
                </c:pt>
                <c:pt idx="1441">
                  <c:v>-0.86106040944481332</c:v>
                </c:pt>
                <c:pt idx="1442">
                  <c:v>-0.78085727534198324</c:v>
                </c:pt>
                <c:pt idx="1443">
                  <c:v>-0.6997347070911254</c:v>
                </c:pt>
                <c:pt idx="1444">
                  <c:v>-0.6177938493534163</c:v>
                </c:pt>
                <c:pt idx="1445">
                  <c:v>-0.53513679990364127</c:v>
                </c:pt>
                <c:pt idx="1446">
                  <c:v>-0.45186648245751165</c:v>
                </c:pt>
                <c:pt idx="1447">
                  <c:v>-0.36808651855224883</c:v>
                </c:pt>
                <c:pt idx="1448">
                  <c:v>-0.28390109863952195</c:v>
                </c:pt>
                <c:pt idx="1449">
                  <c:v>-0.19941485255165917</c:v>
                </c:pt>
                <c:pt idx="1450">
                  <c:v>-0.11473271950182831</c:v>
                </c:pt>
                <c:pt idx="1451">
                  <c:v>-2.9959817779313874E-2</c:v>
                </c:pt>
                <c:pt idx="1452">
                  <c:v>5.4798685697502854E-2</c:v>
                </c:pt>
                <c:pt idx="1453">
                  <c:v>0.13943770580965409</c:v>
                </c:pt>
                <c:pt idx="1454">
                  <c:v>0.22385236948502221</c:v>
                </c:pt>
                <c:pt idx="1455">
                  <c:v>0.30793814560365862</c:v>
                </c:pt>
                <c:pt idx="1456">
                  <c:v>0.39159097440042717</c:v>
                </c:pt>
                <c:pt idx="1457">
                  <c:v>0.47470739620421343</c:v>
                </c:pt>
                <c:pt idx="1458">
                  <c:v>0.55718467935478799</c:v>
                </c:pt>
                <c:pt idx="1459">
                  <c:v>0.63892094713954906</c:v>
                </c:pt>
                <c:pt idx="1460">
                  <c:v>0.71981530359251145</c:v>
                </c:pt>
                <c:pt idx="1461">
                  <c:v>0.799767958001255</c:v>
                </c:pt>
                <c:pt idx="1462">
                  <c:v>0.87868034796740413</c:v>
                </c:pt>
                <c:pt idx="1463">
                  <c:v>0.95645526086930854</c:v>
                </c:pt>
                <c:pt idx="1464">
                  <c:v>1.0329969535773789</c:v>
                </c:pt>
                <c:pt idx="1465">
                  <c:v>1.1082112702745706</c:v>
                </c:pt>
                <c:pt idx="1466">
                  <c:v>1.182005758236929</c:v>
                </c:pt>
                <c:pt idx="1467">
                  <c:v>1.2542897814321878</c:v>
                </c:pt>
                <c:pt idx="1468">
                  <c:v>1.3249746317965632</c:v>
                </c:pt>
                <c:pt idx="1469">
                  <c:v>1.3939736380536469</c:v>
                </c:pt>
                <c:pt idx="1470">
                  <c:v>1.4612022719414128</c:v>
                </c:pt>
                <c:pt idx="1471">
                  <c:v>1.5265782517174977</c:v>
                </c:pt>
                <c:pt idx="1472">
                  <c:v>1.5900216428161524</c:v>
                </c:pt>
                <c:pt idx="1473">
                  <c:v>1.6514549555336633</c:v>
                </c:pt>
                <c:pt idx="1474">
                  <c:v>1.7108032396228354</c:v>
                </c:pt>
                <c:pt idx="1475">
                  <c:v>1.7679941756812176</c:v>
                </c:pt>
                <c:pt idx="1476">
                  <c:v>1.8229581632219352</c:v>
                </c:pt>
                <c:pt idx="1477">
                  <c:v>1.8756284053194805</c:v>
                </c:pt>
                <c:pt idx="1478">
                  <c:v>1.9259409897279924</c:v>
                </c:pt>
                <c:pt idx="1479">
                  <c:v>1.973834966373319</c:v>
                </c:pt>
                <c:pt idx="1480">
                  <c:v>2.0192524211252141</c:v>
                </c:pt>
                <c:pt idx="1481">
                  <c:v>2.0621385457603343</c:v>
                </c:pt>
                <c:pt idx="1482">
                  <c:v>2.1024417040315369</c:v>
                </c:pt>
                <c:pt idx="1483">
                  <c:v>2.1401134937639994</c:v>
                </c:pt>
                <c:pt idx="1484">
                  <c:v>2.1751088049037377</c:v>
                </c:pt>
                <c:pt idx="1485">
                  <c:v>2.2073858734486915</c:v>
                </c:pt>
                <c:pt idx="1486">
                  <c:v>2.2369063311982069</c:v>
                </c:pt>
                <c:pt idx="1487">
                  <c:v>2.2636352512618609</c:v>
                </c:pt>
                <c:pt idx="1488">
                  <c:v>2.2875411892734756</c:v>
                </c:pt>
                <c:pt idx="1489">
                  <c:v>2.3085962202621921</c:v>
                </c:pt>
                <c:pt idx="1490">
                  <c:v>2.3267759711372356</c:v>
                </c:pt>
                <c:pt idx="1491">
                  <c:v>2.3420596487488949</c:v>
                </c:pt>
                <c:pt idx="1492">
                  <c:v>2.354430063493663</c:v>
                </c:pt>
                <c:pt idx="1493">
                  <c:v>2.363873648436809</c:v>
                </c:pt>
                <c:pt idx="1494">
                  <c:v>2.3703804739315903</c:v>
                </c:pt>
                <c:pt idx="1495">
                  <c:v>2.3739442577195637</c:v>
                </c:pt>
                <c:pt idx="1496">
                  <c:v>2.3745623705023005</c:v>
                </c:pt>
                <c:pt idx="1497">
                  <c:v>2.3722358369803422</c:v>
                </c:pt>
                <c:pt idx="1498">
                  <c:v>2.3669693323608336</c:v>
                </c:pt>
                <c:pt idx="1499">
                  <c:v>2.3587711743409554</c:v>
                </c:pt>
                <c:pt idx="1500">
                  <c:v>2.3476533105798105</c:v>
                </c:pt>
                <c:pt idx="1501">
                  <c:v>2.3336313016770958</c:v>
                </c:pt>
                <c:pt idx="1502">
                  <c:v>2.3167242996823099</c:v>
                </c:pt>
                <c:pt idx="1503">
                  <c:v>2.2969550221639543</c:v>
                </c:pt>
                <c:pt idx="1504">
                  <c:v>2.2743497218735511</c:v>
                </c:pt>
                <c:pt idx="1505">
                  <c:v>2.2489381520446887</c:v>
                </c:pt>
                <c:pt idx="1506">
                  <c:v>2.2207535273729082</c:v>
                </c:pt>
                <c:pt idx="1507">
                  <c:v>2.1898324807273823</c:v>
                </c:pt>
                <c:pt idx="1508">
                  <c:v>2.1562150156506066</c:v>
                </c:pt>
                <c:pt idx="1509">
                  <c:v>2.1199444547075932</c:v>
                </c:pt>
                <c:pt idx="1510">
                  <c:v>2.0810673837512068</c:v>
                </c:pt>
                <c:pt idx="1511">
                  <c:v>2.0396335921751092</c:v>
                </c:pt>
                <c:pt idx="1512">
                  <c:v>1.9956960092309834</c:v>
                </c:pt>
                <c:pt idx="1513">
                  <c:v>1.949310636491147</c:v>
                </c:pt>
                <c:pt idx="1514">
                  <c:v>1.9005364765429276</c:v>
                </c:pt>
                <c:pt idx="1515">
                  <c:v>1.8494354580053805</c:v>
                </c:pt>
                <c:pt idx="1516">
                  <c:v>1.7960723569634691</c:v>
                </c:pt>
                <c:pt idx="1517">
                  <c:v>1.7405147149193745</c:v>
                </c:pt>
                <c:pt idx="1518">
                  <c:v>1.6828327533648766</c:v>
                </c:pt>
                <c:pt idx="1519">
                  <c:v>1.6230992850827402</c:v>
                </c:pt>
                <c:pt idx="1520">
                  <c:v>1.5613896222887991</c:v>
                </c:pt>
                <c:pt idx="1521">
                  <c:v>1.4977814817311756</c:v>
                </c:pt>
                <c:pt idx="1522">
                  <c:v>1.4323548868652578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2-47F2-B509-779C7E00CE6C}"/>
            </c:ext>
          </c:extLst>
        </c:ser>
        <c:ser>
          <c:idx val="1"/>
          <c:order val="1"/>
          <c:tx>
            <c:strRef>
              <c:f>Sheet2!$T$2</c:f>
              <c:strCache>
                <c:ptCount val="1"/>
                <c:pt idx="0">
                  <c:v>csv_2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Sheet2!$T$480:$T$2002</c:f>
              <c:numCache>
                <c:formatCode>General</c:formatCode>
                <c:ptCount val="1523"/>
                <c:pt idx="0">
                  <c:v>-3.0486985654601986</c:v>
                </c:pt>
                <c:pt idx="1">
                  <c:v>-2.9579712537419218</c:v>
                </c:pt>
                <c:pt idx="2">
                  <c:v>-2.8636314570943995</c:v>
                </c:pt>
                <c:pt idx="3">
                  <c:v>-2.7657983460080922</c:v>
                </c:pt>
                <c:pt idx="4">
                  <c:v>-2.664595349947009</c:v>
                </c:pt>
                <c:pt idx="5">
                  <c:v>-2.5601500017161367</c:v>
                </c:pt>
                <c:pt idx="6">
                  <c:v>-2.4525937768358537</c:v>
                </c:pt>
                <c:pt idx="7">
                  <c:v>-2.3420619281251809</c:v>
                </c:pt>
                <c:pt idx="8">
                  <c:v>-2.2286933157022268</c:v>
                </c:pt>
                <c:pt idx="9">
                  <c:v>-2.1126302326151203</c:v>
                </c:pt>
                <c:pt idx="10">
                  <c:v>-1.9940182263224075</c:v>
                </c:pt>
                <c:pt idx="11">
                  <c:v>-1.8730059162468975</c:v>
                </c:pt>
                <c:pt idx="12">
                  <c:v>-1.7497448076312758</c:v>
                </c:pt>
                <c:pt idx="13">
                  <c:v>-1.624389101928905</c:v>
                </c:pt>
                <c:pt idx="14">
                  <c:v>-1.49709550396663</c:v>
                </c:pt>
                <c:pt idx="15">
                  <c:v>-1.3680230261210555</c:v>
                </c:pt>
                <c:pt idx="16">
                  <c:v>-1.2373327897525048</c:v>
                </c:pt>
                <c:pt idx="17">
                  <c:v>-1.1051878241449549</c:v>
                </c:pt>
                <c:pt idx="18">
                  <c:v>-0.97175286320233634</c:v>
                </c:pt>
                <c:pt idx="19">
                  <c:v>-0.83719414015506011</c:v>
                </c:pt>
                <c:pt idx="20">
                  <c:v>-0.70167918053218858</c:v>
                </c:pt>
                <c:pt idx="21">
                  <c:v>-0.5653765936571441</c:v>
                </c:pt>
                <c:pt idx="22">
                  <c:v>-0.42845586292651117</c:v>
                </c:pt>
                <c:pt idx="23">
                  <c:v>-0.29108713513237588</c:v>
                </c:pt>
                <c:pt idx="24">
                  <c:v>-0.15344100909042638</c:v>
                </c:pt>
                <c:pt idx="25">
                  <c:v>-1.5688323835885212E-2</c:v>
                </c:pt>
                <c:pt idx="26">
                  <c:v>0.12200005334941105</c:v>
                </c:pt>
                <c:pt idx="27">
                  <c:v>0.25945343881624544</c:v>
                </c:pt>
                <c:pt idx="28">
                  <c:v>0.39650154407062083</c:v>
                </c:pt>
                <c:pt idx="29">
                  <c:v>0.53297468667783077</c:v>
                </c:pt>
                <c:pt idx="30">
                  <c:v>0.66870400028678334</c:v>
                </c:pt>
                <c:pt idx="31">
                  <c:v>0.80352164351480948</c:v>
                </c:pt>
                <c:pt idx="32">
                  <c:v>0.93726100743451046</c:v>
                </c:pt>
                <c:pt idx="33">
                  <c:v>1.0697569214063294</c:v>
                </c:pt>
                <c:pt idx="34">
                  <c:v>1.2008458570025951</c:v>
                </c:pt>
                <c:pt idx="35">
                  <c:v>1.33036612977136</c:v>
                </c:pt>
                <c:pt idx="36">
                  <c:v>1.4581580985911677</c:v>
                </c:pt>
                <c:pt idx="37">
                  <c:v>1.5840643623710338</c:v>
                </c:pt>
                <c:pt idx="38">
                  <c:v>1.7079299538533659</c:v>
                </c:pt>
                <c:pt idx="39">
                  <c:v>1.8296025302812757</c:v>
                </c:pt>
                <c:pt idx="40">
                  <c:v>1.948932560695791</c:v>
                </c:pt>
                <c:pt idx="41">
                  <c:v>2.0657735096327419</c:v>
                </c:pt>
                <c:pt idx="42">
                  <c:v>2.1799820169938329</c:v>
                </c:pt>
                <c:pt idx="43">
                  <c:v>2.2914180738710797</c:v>
                </c:pt>
                <c:pt idx="44">
                  <c:v>2.3999451941091587</c:v>
                </c:pt>
                <c:pt idx="45">
                  <c:v>2.5054305813954945</c:v>
                </c:pt>
                <c:pt idx="46">
                  <c:v>2.6077452916736066</c:v>
                </c:pt>
                <c:pt idx="47">
                  <c:v>2.7067643906812848</c:v>
                </c:pt>
                <c:pt idx="48">
                  <c:v>2.8023671064210394</c:v>
                </c:pt>
                <c:pt idx="49">
                  <c:v>2.8944369763770377</c:v>
                </c:pt>
                <c:pt idx="50">
                  <c:v>2.9828619892990793</c:v>
                </c:pt>
                <c:pt idx="51">
                  <c:v>3.0675347213811484</c:v>
                </c:pt>
                <c:pt idx="52">
                  <c:v>3.148352466669075</c:v>
                </c:pt>
                <c:pt idx="53">
                  <c:v>3.2252173615391588</c:v>
                </c:pt>
                <c:pt idx="54">
                  <c:v>3.2980365030970087</c:v>
                </c:pt>
                <c:pt idx="55">
                  <c:v>3.3667220613534092</c:v>
                </c:pt>
                <c:pt idx="56">
                  <c:v>3.431191385042069</c:v>
                </c:pt>
                <c:pt idx="57">
                  <c:v>3.4913671009517366</c:v>
                </c:pt>
                <c:pt idx="58">
                  <c:v>3.5471772066535916</c:v>
                </c:pt>
                <c:pt idx="59">
                  <c:v>3.598555156512889</c:v>
                </c:pt>
                <c:pt idx="60">
                  <c:v>3.6454399408823157</c:v>
                </c:pt>
                <c:pt idx="61">
                  <c:v>3.6877761583829969</c:v>
                </c:pt>
                <c:pt idx="62">
                  <c:v>3.7255140811877432</c:v>
                </c:pt>
                <c:pt idx="63">
                  <c:v>3.7586097132298542</c:v>
                </c:pt>
                <c:pt idx="64">
                  <c:v>3.7870248412695826</c:v>
                </c:pt>
                <c:pt idx="65">
                  <c:v>3.8107270787593039</c:v>
                </c:pt>
                <c:pt idx="66">
                  <c:v>3.8296899024573747</c:v>
                </c:pt>
                <c:pt idx="67">
                  <c:v>3.8438926817496859</c:v>
                </c:pt>
                <c:pt idx="68">
                  <c:v>3.8533207006470023</c:v>
                </c:pt>
                <c:pt idx="69">
                  <c:v>3.85796517243524</c:v>
                </c:pt>
                <c:pt idx="70">
                  <c:v>3.8578232469650207</c:v>
                </c:pt>
                <c:pt idx="71">
                  <c:v>3.8528980105759087</c:v>
                </c:pt>
                <c:pt idx="72">
                  <c:v>3.8431984786599149</c:v>
                </c:pt>
                <c:pt idx="73">
                  <c:v>3.8287395808779712</c:v>
                </c:pt>
                <c:pt idx="74">
                  <c:v>3.8095421390521604</c:v>
                </c:pt>
                <c:pt idx="75">
                  <c:v>3.7856328377655695</c:v>
                </c:pt>
                <c:pt idx="76">
                  <c:v>3.7570441877106697</c:v>
                </c:pt>
                <c:pt idx="77">
                  <c:v>3.7238144818360546</c:v>
                </c:pt>
                <c:pt idx="78">
                  <c:v>3.6859877443502969</c:v>
                </c:pt>
                <c:pt idx="79">
                  <c:v>3.6436136726505186</c:v>
                </c:pt>
                <c:pt idx="80">
                  <c:v>3.5967475722519495</c:v>
                </c:pt>
                <c:pt idx="81">
                  <c:v>3.5454502848034277</c:v>
                </c:pt>
                <c:pt idx="82">
                  <c:v>3.4897881092823169</c:v>
                </c:pt>
                <c:pt idx="83">
                  <c:v>3.4298327164706524</c:v>
                </c:pt>
                <c:pt idx="84">
                  <c:v>3.3656610568227046</c:v>
                </c:pt>
                <c:pt idx="85">
                  <c:v>3.2973552618421689</c:v>
                </c:pt>
                <c:pt idx="86">
                  <c:v>3.2250025390952346</c:v>
                </c:pt>
                <c:pt idx="87">
                  <c:v>3.1486950609935738</c:v>
                </c:pt>
                <c:pt idx="88">
                  <c:v>3.0685298474889326</c:v>
                </c:pt>
                <c:pt idx="89">
                  <c:v>2.9846086428284861</c:v>
                </c:pt>
                <c:pt idx="90">
                  <c:v>2.8970377865273913</c:v>
                </c:pt>
                <c:pt idx="91">
                  <c:v>2.8059280787219825</c:v>
                </c:pt>
                <c:pt idx="92">
                  <c:v>2.7113946400740678</c:v>
                </c:pt>
                <c:pt idx="93">
                  <c:v>2.6135567664032724</c:v>
                </c:pt>
                <c:pt idx="94">
                  <c:v>2.5125377782309091</c:v>
                </c:pt>
                <c:pt idx="95">
                  <c:v>2.4084648654250254</c:v>
                </c:pt>
                <c:pt idx="96">
                  <c:v>2.3014689271422171</c:v>
                </c:pt>
                <c:pt idx="97">
                  <c:v>2.191684407267569</c:v>
                </c:pt>
                <c:pt idx="98">
                  <c:v>2.0792491255594214</c:v>
                </c:pt>
                <c:pt idx="99">
                  <c:v>1.9643041047110377</c:v>
                </c:pt>
                <c:pt idx="100">
                  <c:v>1.8469933935460188</c:v>
                </c:pt>
                <c:pt idx="101">
                  <c:v>1.7274638865690639</c:v>
                </c:pt>
                <c:pt idx="102">
                  <c:v>1.6058651400980313</c:v>
                </c:pt>
                <c:pt idx="103">
                  <c:v>1.4823491852073629</c:v>
                </c:pt>
                <c:pt idx="104">
                  <c:v>1.3570703377167368</c:v>
                </c:pt>
                <c:pt idx="105">
                  <c:v>1.2301850054623846</c:v>
                </c:pt>
                <c:pt idx="106">
                  <c:v>1.1018514930915977</c:v>
                </c:pt>
                <c:pt idx="107">
                  <c:v>0.97222980462409503</c:v>
                </c:pt>
                <c:pt idx="108">
                  <c:v>0.84148144402632175</c:v>
                </c:pt>
                <c:pt idx="109">
                  <c:v>0.70976921404720195</c:v>
                </c:pt>
                <c:pt idx="110">
                  <c:v>0.57725701356581904</c:v>
                </c:pt>
                <c:pt idx="111">
                  <c:v>0.44410963370320328</c:v>
                </c:pt>
                <c:pt idx="112">
                  <c:v>0.31049255295178457</c:v>
                </c:pt>
                <c:pt idx="113">
                  <c:v>0.17657173157712938</c:v>
                </c:pt>
                <c:pt idx="114">
                  <c:v>4.2513405547324204E-2</c:v>
                </c:pt>
                <c:pt idx="115">
                  <c:v>-9.1516119754155689E-2</c:v>
                </c:pt>
                <c:pt idx="116">
                  <c:v>-0.22535067577628207</c:v>
                </c:pt>
                <c:pt idx="117">
                  <c:v>-0.35882443675317172</c:v>
                </c:pt>
                <c:pt idx="118">
                  <c:v>-0.49177212510656254</c:v>
                </c:pt>
                <c:pt idx="119">
                  <c:v>-0.62402921604367823</c:v>
                </c:pt>
                <c:pt idx="120">
                  <c:v>-0.75543214109729273</c:v>
                </c:pt>
                <c:pt idx="121">
                  <c:v>-0.88581849035626503</c:v>
                </c:pt>
                <c:pt idx="122">
                  <c:v>-1.0150272131365878</c:v>
                </c:pt>
                <c:pt idx="123">
                  <c:v>-1.1428988168450849</c:v>
                </c:pt>
                <c:pt idx="124">
                  <c:v>-1.2692755637902733</c:v>
                </c:pt>
                <c:pt idx="125">
                  <c:v>-1.3940016656976522</c:v>
                </c:pt>
                <c:pt idx="126">
                  <c:v>-1.5169234756895049</c:v>
                </c:pt>
                <c:pt idx="127">
                  <c:v>-1.637889677492895</c:v>
                </c:pt>
                <c:pt idx="128">
                  <c:v>-1.7567514716428496</c:v>
                </c:pt>
                <c:pt idx="129">
                  <c:v>-1.8733627584515573</c:v>
                </c:pt>
                <c:pt idx="130">
                  <c:v>-1.9875803175189872</c:v>
                </c:pt>
                <c:pt idx="131">
                  <c:v>-2.0992639835640765</c:v>
                </c:pt>
                <c:pt idx="132">
                  <c:v>-2.2082768183610288</c:v>
                </c:pt>
                <c:pt idx="133">
                  <c:v>-2.3144852785697587</c:v>
                </c:pt>
                <c:pt idx="134">
                  <c:v>-2.4177593792547922</c:v>
                </c:pt>
                <c:pt idx="135">
                  <c:v>-2.5179728528927585</c:v>
                </c:pt>
                <c:pt idx="136">
                  <c:v>-2.6150033036737308</c:v>
                </c:pt>
                <c:pt idx="137">
                  <c:v>-2.7087323569082886</c:v>
                </c:pt>
                <c:pt idx="138">
                  <c:v>-2.7990458033576986</c:v>
                </c:pt>
                <c:pt idx="139">
                  <c:v>-2.8858337383116637</c:v>
                </c:pt>
                <c:pt idx="140">
                  <c:v>-2.9689906952440759</c:v>
                </c:pt>
                <c:pt idx="141">
                  <c:v>-3.0484157738846482</c:v>
                </c:pt>
                <c:pt idx="142">
                  <c:v>-3.124012762550739</c:v>
                </c:pt>
                <c:pt idx="143">
                  <c:v>-3.1956902545914079</c:v>
                </c:pt>
                <c:pt idx="144">
                  <c:v>-3.2633617588027919</c:v>
                </c:pt>
                <c:pt idx="145">
                  <c:v>-3.3269458036815118</c:v>
                </c:pt>
                <c:pt idx="146">
                  <c:v>-3.3863660353907572</c:v>
                </c:pt>
                <c:pt idx="147">
                  <c:v>-3.4415513093211891</c:v>
                </c:pt>
                <c:pt idx="148">
                  <c:v>-3.4924357751372446</c:v>
                </c:pt>
                <c:pt idx="149">
                  <c:v>-3.5389589552071445</c:v>
                </c:pt>
                <c:pt idx="150">
                  <c:v>-3.5810658163235751</c:v>
                </c:pt>
                <c:pt idx="151">
                  <c:v>-3.6187068346300224</c:v>
                </c:pt>
                <c:pt idx="152">
                  <c:v>-3.65183805367653</c:v>
                </c:pt>
                <c:pt idx="153">
                  <c:v>-3.6804211355369616</c:v>
                </c:pt>
                <c:pt idx="154">
                  <c:v>-3.7044234049286859</c:v>
                </c:pt>
                <c:pt idx="155">
                  <c:v>-3.7238178862841989</c:v>
                </c:pt>
                <c:pt idx="156">
                  <c:v>-3.7385833337329819</c:v>
                </c:pt>
                <c:pt idx="157">
                  <c:v>-3.7487042539607875</c:v>
                </c:pt>
                <c:pt idx="158">
                  <c:v>-3.754170921922289</c:v>
                </c:pt>
                <c:pt idx="159">
                  <c:v>-3.7549793893919858</c:v>
                </c:pt>
                <c:pt idx="160">
                  <c:v>-3.7511314863470986</c:v>
                </c:pt>
                <c:pt idx="161">
                  <c:v>-3.742634815185117</c:v>
                </c:pt>
                <c:pt idx="162">
                  <c:v>-3.7295027377875103</c:v>
                </c:pt>
                <c:pt idx="163">
                  <c:v>-3.7117543554500001</c:v>
                </c:pt>
                <c:pt idx="164">
                  <c:v>-3.6894144817086074</c:v>
                </c:pt>
                <c:pt idx="165">
                  <c:v>-3.6625136080995091</c:v>
                </c:pt>
                <c:pt idx="166">
                  <c:v>-3.6310878628994185</c:v>
                </c:pt>
                <c:pt idx="167">
                  <c:v>-3.5951789629019673</c:v>
                </c:pt>
                <c:pt idx="168">
                  <c:v>-3.5548341582940672</c:v>
                </c:pt>
                <c:pt idx="169">
                  <c:v>-3.5101061707048156</c:v>
                </c:pt>
                <c:pt idx="170">
                  <c:v>-3.461053124507925</c:v>
                </c:pt>
                <c:pt idx="171">
                  <c:v>-3.4077384714669545</c:v>
                </c:pt>
                <c:pt idx="172">
                  <c:v>-3.350230908820794</c:v>
                </c:pt>
                <c:pt idx="173">
                  <c:v>-3.2886042909149724</c:v>
                </c:pt>
                <c:pt idx="174">
                  <c:v>-3.2229375344923481</c:v>
                </c:pt>
                <c:pt idx="175">
                  <c:v>-3.1533145177643251</c:v>
                </c:pt>
                <c:pt idx="176">
                  <c:v>-3.0798239733917026</c:v>
                </c:pt>
                <c:pt idx="177">
                  <c:v>-3.0025593755114</c:v>
                </c:pt>
                <c:pt idx="178">
                  <c:v>-2.9216188209528156</c:v>
                </c:pt>
                <c:pt idx="179">
                  <c:v>-2.8371049047946681</c:v>
                </c:pt>
                <c:pt idx="180">
                  <c:v>-2.7491245904200419</c:v>
                </c:pt>
                <c:pt idx="181">
                  <c:v>-2.6577890742340369</c:v>
                </c:pt>
                <c:pt idx="182">
                  <c:v>-2.5632136452151237</c:v>
                </c:pt>
                <c:pt idx="183">
                  <c:v>-2.4655175394773239</c:v>
                </c:pt>
                <c:pt idx="184">
                  <c:v>-2.3648237900268709</c:v>
                </c:pt>
                <c:pt idx="185">
                  <c:v>-2.2612590719021988</c:v>
                </c:pt>
                <c:pt idx="186">
                  <c:v>-2.1549535428923563</c:v>
                </c:pt>
                <c:pt idx="187">
                  <c:v>-2.04604068003388</c:v>
                </c:pt>
                <c:pt idx="188">
                  <c:v>-1.9346571120915266</c:v>
                </c:pt>
                <c:pt idx="189">
                  <c:v>-1.8209424482329797</c:v>
                </c:pt>
                <c:pt idx="190">
                  <c:v>-1.7050391031122016</c:v>
                </c:pt>
                <c:pt idx="191">
                  <c:v>-1.5870921185806359</c:v>
                </c:pt>
                <c:pt idx="192">
                  <c:v>-1.4672489822491639</c:v>
                </c:pt>
                <c:pt idx="193">
                  <c:v>-1.3456594431280775</c:v>
                </c:pt>
                <c:pt idx="194">
                  <c:v>-1.2224753245749567</c:v>
                </c:pt>
                <c:pt idx="195">
                  <c:v>-1.0978503347843704</c:v>
                </c:pt>
                <c:pt idx="196">
                  <c:v>-0.97193987505576818</c:v>
                </c:pt>
                <c:pt idx="197">
                  <c:v>-0.84490084607850491</c:v>
                </c:pt>
                <c:pt idx="198">
                  <c:v>-0.7168914524757849</c:v>
                </c:pt>
                <c:pt idx="199">
                  <c:v>-0.58807100585042171</c:v>
                </c:pt>
                <c:pt idx="200">
                  <c:v>-0.45859972657794446</c:v>
                </c:pt>
                <c:pt idx="201">
                  <c:v>-0.32863854459325653</c:v>
                </c:pt>
                <c:pt idx="202">
                  <c:v>-0.19834889941889289</c:v>
                </c:pt>
                <c:pt idx="203">
                  <c:v>-6.7892539682758088E-2</c:v>
                </c:pt>
                <c:pt idx="204">
                  <c:v>6.2568677625341115E-2</c:v>
                </c:pt>
                <c:pt idx="205">
                  <c:v>0.19287298790961985</c:v>
                </c:pt>
                <c:pt idx="206">
                  <c:v>0.32285891948734491</c:v>
                </c:pt>
                <c:pt idx="207">
                  <c:v>0.45236549362301359</c:v>
                </c:pt>
                <c:pt idx="208">
                  <c:v>0.58123242382955431</c:v>
                </c:pt>
                <c:pt idx="209">
                  <c:v>0.70930031419000938</c:v>
                </c:pt>
                <c:pt idx="210">
                  <c:v>0.83641085645452096</c:v>
                </c:pt>
                <c:pt idx="211">
                  <c:v>0.96240702566859238</c:v>
                </c:pt>
                <c:pt idx="212">
                  <c:v>1.0871332740914703</c:v>
                </c:pt>
                <c:pt idx="213">
                  <c:v>1.2104357231648346</c:v>
                </c:pt>
                <c:pt idx="214">
                  <c:v>1.3321623532952545</c:v>
                </c:pt>
                <c:pt idx="215">
                  <c:v>1.4521631912160282</c:v>
                </c:pt>
                <c:pt idx="216">
                  <c:v>1.5702904946980676</c:v>
                </c:pt>
                <c:pt idx="217">
                  <c:v>1.6863989343820274</c:v>
                </c:pt>
                <c:pt idx="218">
                  <c:v>1.8003457725081082</c:v>
                </c:pt>
                <c:pt idx="219">
                  <c:v>1.9119910383239196</c:v>
                </c:pt>
                <c:pt idx="220">
                  <c:v>2.0211976999545822</c:v>
                </c:pt>
                <c:pt idx="221">
                  <c:v>2.1278318325245795</c:v>
                </c:pt>
                <c:pt idx="222">
                  <c:v>2.2317627823248141</c:v>
                </c:pt>
                <c:pt idx="223">
                  <c:v>2.3328633268239778</c:v>
                </c:pt>
                <c:pt idx="224">
                  <c:v>2.4310098303280285</c:v>
                </c:pt>
                <c:pt idx="225">
                  <c:v>2.5260823950978342</c:v>
                </c:pt>
                <c:pt idx="226">
                  <c:v>2.617965007740052</c:v>
                </c:pt>
                <c:pt idx="227">
                  <c:v>2.7065456806927157</c:v>
                </c:pt>
                <c:pt idx="228">
                  <c:v>2.7917165886331721</c:v>
                </c:pt>
                <c:pt idx="229">
                  <c:v>2.8733741996420377</c:v>
                </c:pt>
                <c:pt idx="230">
                  <c:v>2.951419400964109</c:v>
                </c:pt>
                <c:pt idx="231">
                  <c:v>3.025757619213274</c:v>
                </c:pt>
                <c:pt idx="232">
                  <c:v>3.0962989348759757</c:v>
                </c:pt>
                <c:pt idx="233">
                  <c:v>3.162958190974452</c:v>
                </c:pt>
                <c:pt idx="234">
                  <c:v>3.2256550957589019</c:v>
                </c:pt>
                <c:pt idx="235">
                  <c:v>3.2843143193046056</c:v>
                </c:pt>
                <c:pt idx="236">
                  <c:v>3.3388655838981238</c:v>
                </c:pt>
                <c:pt idx="237">
                  <c:v>3.389243748104064</c:v>
                </c:pt>
                <c:pt idx="238">
                  <c:v>3.4353888844122786</c:v>
                </c:pt>
                <c:pt idx="239">
                  <c:v>3.4772463503729254</c:v>
                </c:pt>
                <c:pt idx="240">
                  <c:v>3.5147668531352241</c:v>
                </c:pt>
                <c:pt idx="241">
                  <c:v>3.5479065073139235</c:v>
                </c:pt>
                <c:pt idx="242">
                  <c:v>3.5766268861156778</c:v>
                </c:pt>
                <c:pt idx="243">
                  <c:v>3.6008950656661867</c:v>
                </c:pt>
                <c:pt idx="244">
                  <c:v>3.6206836624871546</c:v>
                </c:pt>
                <c:pt idx="245">
                  <c:v>3.6359708640808255</c:v>
                </c:pt>
                <c:pt idx="246">
                  <c:v>3.6467404525883276</c:v>
                </c:pt>
                <c:pt idx="247">
                  <c:v>3.6529818214967267</c:v>
                </c:pt>
                <c:pt idx="248">
                  <c:v>3.6546899853783019</c:v>
                </c:pt>
                <c:pt idx="249">
                  <c:v>3.6518655826541893</c:v>
                </c:pt>
                <c:pt idx="250">
                  <c:v>3.6445148713832101</c:v>
                </c:pt>
                <c:pt idx="251">
                  <c:v>3.6326497180853572</c:v>
                </c:pt>
                <c:pt idx="252">
                  <c:v>3.6162875796180338</c:v>
                </c:pt>
                <c:pt idx="253">
                  <c:v>3.5954514781317162</c:v>
                </c:pt>
                <c:pt idx="254">
                  <c:v>3.5701699691403324</c:v>
                </c:pt>
                <c:pt idx="255">
                  <c:v>3.5404771027501223</c:v>
                </c:pt>
                <c:pt idx="256">
                  <c:v>3.5064123780991947</c:v>
                </c:pt>
                <c:pt idx="257">
                  <c:v>3.468020691068443</c:v>
                </c:pt>
                <c:pt idx="258">
                  <c:v>3.4253522753326817</c:v>
                </c:pt>
                <c:pt idx="259">
                  <c:v>3.3784626368292252</c:v>
                </c:pt>
                <c:pt idx="260">
                  <c:v>3.3274124817290947</c:v>
                </c:pt>
                <c:pt idx="261">
                  <c:v>3.2722676380041293</c:v>
                </c:pt>
                <c:pt idx="262">
                  <c:v>3.2130989706912105</c:v>
                </c:pt>
                <c:pt idx="263">
                  <c:v>3.1499822909623756</c:v>
                </c:pt>
                <c:pt idx="264">
                  <c:v>3.082998259117478</c:v>
                </c:pt>
                <c:pt idx="265">
                  <c:v>3.0122322816232114</c:v>
                </c:pt>
                <c:pt idx="266">
                  <c:v>2.9377744023299632</c:v>
                </c:pt>
                <c:pt idx="267">
                  <c:v>2.8597191880047164</c:v>
                </c:pt>
                <c:pt idx="268">
                  <c:v>2.7781656083256023</c:v>
                </c:pt>
                <c:pt idx="269">
                  <c:v>2.6932169104900465</c:v>
                </c:pt>
                <c:pt idx="270">
                  <c:v>2.6049804885954799</c:v>
                </c:pt>
                <c:pt idx="271">
                  <c:v>2.5135677479575742</c:v>
                </c:pt>
                <c:pt idx="272">
                  <c:v>2.4190939645373688</c:v>
                </c:pt>
                <c:pt idx="273">
                  <c:v>2.3216781396546771</c:v>
                </c:pt>
                <c:pt idx="274">
                  <c:v>2.2214428501705386</c:v>
                </c:pt>
                <c:pt idx="275">
                  <c:v>2.1185140943275313</c:v>
                </c:pt>
                <c:pt idx="276">
                  <c:v>2.0130211334414239</c:v>
                </c:pt>
                <c:pt idx="277">
                  <c:v>1.9050963296432875</c:v>
                </c:pt>
                <c:pt idx="278">
                  <c:v>1.7948749798753396</c:v>
                </c:pt>
                <c:pt idx="279">
                  <c:v>1.6824951463489617</c:v>
                </c:pt>
                <c:pt idx="280">
                  <c:v>1.568097483676917</c:v>
                </c:pt>
                <c:pt idx="281">
                  <c:v>1.4518250628964697</c:v>
                </c:pt>
                <c:pt idx="282">
                  <c:v>1.3338231926032234</c:v>
                </c:pt>
                <c:pt idx="283">
                  <c:v>1.2142392374193149</c:v>
                </c:pt>
                <c:pt idx="284">
                  <c:v>1.0932224340228018</c:v>
                </c:pt>
                <c:pt idx="285">
                  <c:v>0.97092370496752722</c:v>
                </c:pt>
                <c:pt idx="286">
                  <c:v>0.84749547052603458</c:v>
                </c:pt>
                <c:pt idx="287">
                  <c:v>0.72309145878963854</c:v>
                </c:pt>
                <c:pt idx="288">
                  <c:v>0.59786651426257453</c:v>
                </c:pt>
                <c:pt idx="289">
                  <c:v>0.47197640518806377</c:v>
                </c:pt>
                <c:pt idx="290">
                  <c:v>0.34557762984636176</c:v>
                </c:pt>
                <c:pt idx="291">
                  <c:v>0.21882722206525734</c:v>
                </c:pt>
                <c:pt idx="292">
                  <c:v>9.1882556184885139E-2</c:v>
                </c:pt>
                <c:pt idx="293">
                  <c:v>-3.509884828122227E-2</c:v>
                </c:pt>
                <c:pt idx="294">
                  <c:v>-0.16195952204605299</c:v>
                </c:pt>
                <c:pt idx="295">
                  <c:v>-0.28854224126818839</c:v>
                </c:pt>
                <c:pt idx="296">
                  <c:v>-0.41469022234778824</c:v>
                </c:pt>
                <c:pt idx="297">
                  <c:v>-0.54024731605807474</c:v>
                </c:pt>
                <c:pt idx="298">
                  <c:v>-0.66505820077258315</c:v>
                </c:pt>
                <c:pt idx="299">
                  <c:v>-0.78896857454830605</c:v>
                </c:pt>
                <c:pt idx="300">
                  <c:v>-0.91182534582811792</c:v>
                </c:pt>
                <c:pt idx="301">
                  <c:v>-1.0334768225261093</c:v>
                </c:pt>
                <c:pt idx="302">
                  <c:v>-1.1537728992631116</c:v>
                </c:pt>
                <c:pt idx="303">
                  <c:v>-1.2725652425205489</c:v>
                </c:pt>
                <c:pt idx="304">
                  <c:v>-1.3897074734850485</c:v>
                </c:pt>
                <c:pt idx="305">
                  <c:v>-1.5050553483581275</c:v>
                </c:pt>
                <c:pt idx="306">
                  <c:v>-1.6184669359088064</c:v>
                </c:pt>
                <c:pt idx="307">
                  <c:v>-1.7298027920512766</c:v>
                </c:pt>
                <c:pt idx="308">
                  <c:v>-1.8389261312319674</c:v>
                </c:pt>
                <c:pt idx="309">
                  <c:v>-1.9457029944166202</c:v>
                </c:pt>
                <c:pt idx="310">
                  <c:v>-2.0500024134700792</c:v>
                </c:pt>
                <c:pt idx="311">
                  <c:v>-2.1516965717280598</c:v>
                </c:pt>
                <c:pt idx="312">
                  <c:v>-2.2506609605633305</c:v>
                </c:pt>
                <c:pt idx="313">
                  <c:v>-2.346774531755242</c:v>
                </c:pt>
                <c:pt idx="314">
                  <c:v>-2.4399198454759206</c:v>
                </c:pt>
                <c:pt idx="315">
                  <c:v>-2.5299832137122666</c:v>
                </c:pt>
                <c:pt idx="316">
                  <c:v>-2.616854838948929</c:v>
                </c:pt>
                <c:pt idx="317">
                  <c:v>-2.7004289479428989</c:v>
                </c:pt>
                <c:pt idx="318">
                  <c:v>-2.7806039204271253</c:v>
                </c:pt>
                <c:pt idx="319">
                  <c:v>-2.8572824125863656</c:v>
                </c:pt>
                <c:pt idx="320">
                  <c:v>-2.9303714751556327</c:v>
                </c:pt>
                <c:pt idx="321">
                  <c:v>-2.9997826659978015</c:v>
                </c:pt>
                <c:pt idx="322">
                  <c:v>-3.0654321570244059</c:v>
                </c:pt>
                <c:pt idx="323">
                  <c:v>-3.1272408353302552</c:v>
                </c:pt>
                <c:pt idx="324">
                  <c:v>-3.1851343984201699</c:v>
                </c:pt>
                <c:pt idx="325">
                  <c:v>-3.2390434434132827</c:v>
                </c:pt>
                <c:pt idx="326">
                  <c:v>-3.2889035501178983</c:v>
                </c:pt>
                <c:pt idx="327">
                  <c:v>-3.3346553578777951</c:v>
                </c:pt>
                <c:pt idx="328">
                  <c:v>-3.3762446360982743</c:v>
                </c:pt>
                <c:pt idx="329">
                  <c:v>-3.4136223483685431</c:v>
                </c:pt>
                <c:pt idx="330">
                  <c:v>-3.4467447101046536</c:v>
                </c:pt>
                <c:pt idx="331">
                  <c:v>-3.4755732396456027</c:v>
                </c:pt>
                <c:pt idx="332">
                  <c:v>-3.5000748027431019</c:v>
                </c:pt>
                <c:pt idx="333">
                  <c:v>-3.5202216503939732</c:v>
                </c:pt>
                <c:pt idx="334">
                  <c:v>-3.5359914499722152</c:v>
                </c:pt>
                <c:pt idx="335">
                  <c:v>-3.5473673096262961</c:v>
                </c:pt>
                <c:pt idx="336">
                  <c:v>-3.5543377959154592</c:v>
                </c:pt>
                <c:pt idx="337">
                  <c:v>-3.5568969446673036</c:v>
                </c:pt>
                <c:pt idx="338">
                  <c:v>-3.5550442650473171</c:v>
                </c:pt>
                <c:pt idx="339">
                  <c:v>-3.5487847368394076</c:v>
                </c:pt>
                <c:pt idx="340">
                  <c:v>-3.538128800944961</c:v>
                </c:pt>
                <c:pt idx="341">
                  <c:v>-3.5230923431163235</c:v>
                </c:pt>
                <c:pt idx="342">
                  <c:v>-3.5036966709489774</c:v>
                </c:pt>
                <c:pt idx="343">
                  <c:v>-3.4799684841650613</c:v>
                </c:pt>
                <c:pt idx="344">
                  <c:v>-3.4519398382291366</c:v>
                </c:pt>
                <c:pt idx="345">
                  <c:v>-3.4196481013453761</c:v>
                </c:pt>
                <c:pt idx="346">
                  <c:v>-3.3831359048935399</c:v>
                </c:pt>
                <c:pt idx="347">
                  <c:v>-3.342451087369132</c:v>
                </c:pt>
                <c:pt idx="348">
                  <c:v>-3.2976466319012765</c:v>
                </c:pt>
                <c:pt idx="349">
                  <c:v>-3.2487805974295889</c:v>
                </c:pt>
                <c:pt idx="350">
                  <c:v>-3.1959160436293521</c:v>
                </c:pt>
                <c:pt idx="351">
                  <c:v>-3.1391209496817534</c:v>
                </c:pt>
                <c:pt idx="352">
                  <c:v>-3.0784681269937932</c:v>
                </c:pt>
                <c:pt idx="353">
                  <c:v>-3.0140351259795937</c:v>
                </c:pt>
                <c:pt idx="354">
                  <c:v>-2.945904137022485</c:v>
                </c:pt>
                <c:pt idx="355">
                  <c:v>-2.8741618857440505</c:v>
                </c:pt>
                <c:pt idx="356">
                  <c:v>-2.7988995227135161</c:v>
                </c:pt>
                <c:pt idx="357">
                  <c:v>-2.7202125077376813</c:v>
                </c:pt>
                <c:pt idx="358">
                  <c:v>-2.6382004888779869</c:v>
                </c:pt>
                <c:pt idx="359">
                  <c:v>-2.552967176348159</c:v>
                </c:pt>
                <c:pt idx="360">
                  <c:v>-2.4646202114516549</c:v>
                </c:pt>
                <c:pt idx="361">
                  <c:v>-2.373271030724692</c:v>
                </c:pt>
                <c:pt idx="362">
                  <c:v>-2.2790347254559529</c:v>
                </c:pt>
                <c:pt idx="363">
                  <c:v>-2.1820298967602447</c:v>
                </c:pt>
                <c:pt idx="364">
                  <c:v>-2.0823785063882734</c:v>
                </c:pt>
                <c:pt idx="365">
                  <c:v>-1.9802057234602159</c:v>
                </c:pt>
                <c:pt idx="366">
                  <c:v>-1.8756397673156899</c:v>
                </c:pt>
                <c:pt idx="367">
                  <c:v>-1.7688117466771012</c:v>
                </c:pt>
                <c:pt idx="368">
                  <c:v>-1.6598554953283444</c:v>
                </c:pt>
                <c:pt idx="369">
                  <c:v>-1.548907404514388</c:v>
                </c:pt>
                <c:pt idx="370">
                  <c:v>-1.4361062522718786</c:v>
                </c:pt>
                <c:pt idx="371">
                  <c:v>-1.3215930299039793</c:v>
                </c:pt>
                <c:pt idx="372">
                  <c:v>-1.2055107658164401</c:v>
                </c:pt>
                <c:pt idx="373">
                  <c:v>-1.0880043469350569</c:v>
                </c:pt>
                <c:pt idx="374">
                  <c:v>-0.96922033792711759</c:v>
                </c:pt>
                <c:pt idx="375">
                  <c:v>-0.84930679845269808</c:v>
                </c:pt>
                <c:pt idx="376">
                  <c:v>-0.72841309867321147</c:v>
                </c:pt>
                <c:pt idx="377">
                  <c:v>-0.60668973324740949</c:v>
                </c:pt>
                <c:pt idx="378">
                  <c:v>-0.48428813404600535</c:v>
                </c:pt>
                <c:pt idx="379">
                  <c:v>-0.36136048181828423</c:v>
                </c:pt>
                <c:pt idx="380">
                  <c:v>-0.23805951704456124</c:v>
                </c:pt>
                <c:pt idx="381">
                  <c:v>-0.11453835020962458</c:v>
                </c:pt>
                <c:pt idx="382">
                  <c:v>9.049728267109855E-3</c:v>
                </c:pt>
                <c:pt idx="383">
                  <c:v>0.13255143820916274</c:v>
                </c:pt>
                <c:pt idx="384">
                  <c:v>0.25581369973201951</c:v>
                </c:pt>
                <c:pt idx="385">
                  <c:v>0.37868382292845199</c:v>
                </c:pt>
                <c:pt idx="386">
                  <c:v>0.50100969695477438</c:v>
                </c:pt>
                <c:pt idx="387">
                  <c:v>0.62263997828425688</c:v>
                </c:pt>
                <c:pt idx="388">
                  <c:v>0.74342427789465915</c:v>
                </c:pt>
                <c:pt idx="389">
                  <c:v>0.86321334715831044</c:v>
                </c:pt>
                <c:pt idx="390">
                  <c:v>0.98185926220534425</c:v>
                </c:pt>
                <c:pt idx="391">
                  <c:v>1.0992156065320415</c:v>
                </c:pt>
                <c:pt idx="392">
                  <c:v>1.215137651629316</c:v>
                </c:pt>
                <c:pt idx="393">
                  <c:v>1.3294825354082087</c:v>
                </c:pt>
                <c:pt idx="394">
                  <c:v>1.4421094382027966</c:v>
                </c:pt>
                <c:pt idx="395">
                  <c:v>1.5528797561336372</c:v>
                </c:pt>
                <c:pt idx="396">
                  <c:v>1.6616572716182836</c:v>
                </c:pt>
                <c:pt idx="397">
                  <c:v>1.7683083208194741</c:v>
                </c:pt>
                <c:pt idx="398">
                  <c:v>1.872701957824878</c:v>
                </c:pt>
                <c:pt idx="399">
                  <c:v>1.9747101153571787</c:v>
                </c:pt>
                <c:pt idx="400">
                  <c:v>2.0742077618169938</c:v>
                </c:pt>
                <c:pt idx="401">
                  <c:v>2.1710730544664094</c:v>
                </c:pt>
                <c:pt idx="402">
                  <c:v>2.2651874885654317</c:v>
                </c:pt>
                <c:pt idx="403">
                  <c:v>2.3564360422788049</c:v>
                </c:pt>
                <c:pt idx="404">
                  <c:v>2.4447073171763365</c:v>
                </c:pt>
                <c:pt idx="405">
                  <c:v>2.5298936741548976</c:v>
                </c:pt>
                <c:pt idx="406">
                  <c:v>2.611891364616663</c:v>
                </c:pt>
                <c:pt idx="407">
                  <c:v>2.6906006567435168</c:v>
                </c:pt>
                <c:pt idx="408">
                  <c:v>2.7659259567143293</c:v>
                </c:pt>
                <c:pt idx="409">
                  <c:v>2.837775924717608</c:v>
                </c:pt>
                <c:pt idx="410">
                  <c:v>2.9060635856190595</c:v>
                </c:pt>
                <c:pt idx="411">
                  <c:v>2.97070643414999</c:v>
                </c:pt>
                <c:pt idx="412">
                  <c:v>3.0316265344894027</c:v>
                </c:pt>
                <c:pt idx="413">
                  <c:v>3.0887506141198884</c:v>
                </c:pt>
                <c:pt idx="414">
                  <c:v>3.1420101518442123</c:v>
                </c:pt>
                <c:pt idx="415">
                  <c:v>3.1913414598572216</c:v>
                </c:pt>
                <c:pt idx="416">
                  <c:v>3.2366857597747267</c:v>
                </c:pt>
                <c:pt idx="417">
                  <c:v>3.277989252528946</c:v>
                </c:pt>
                <c:pt idx="418">
                  <c:v>3.3152031820474148</c:v>
                </c:pt>
                <c:pt idx="419">
                  <c:v>3.3482838926403069</c:v>
                </c:pt>
                <c:pt idx="420">
                  <c:v>3.3771928800287792</c:v>
                </c:pt>
                <c:pt idx="421">
                  <c:v>3.4018968359549184</c:v>
                </c:pt>
                <c:pt idx="422">
                  <c:v>3.4223676863219468</c:v>
                </c:pt>
                <c:pt idx="423">
                  <c:v>3.4385826228212459</c:v>
                </c:pt>
                <c:pt idx="424">
                  <c:v>3.450524128011029</c:v>
                </c:pt>
                <c:pt idx="425">
                  <c:v>3.4581799938194662</c:v>
                </c:pt>
                <c:pt idx="426">
                  <c:v>3.4615433334533923</c:v>
                </c:pt>
                <c:pt idx="427">
                  <c:v>3.4606125867017776</c:v>
                </c:pt>
                <c:pt idx="428">
                  <c:v>3.4553915186314561</c:v>
                </c:pt>
                <c:pt idx="429">
                  <c:v>3.4458892116807034</c:v>
                </c:pt>
                <c:pt idx="430">
                  <c:v>3.4321200511645098</c:v>
                </c:pt>
                <c:pt idx="431">
                  <c:v>3.4141037042135105</c:v>
                </c:pt>
                <c:pt idx="432">
                  <c:v>3.3918650921766975</c:v>
                </c:pt>
                <c:pt idx="433">
                  <c:v>3.3654343565260723</c:v>
                </c:pt>
                <c:pt idx="434">
                  <c:v>3.3348468183095221</c:v>
                </c:pt>
                <c:pt idx="435">
                  <c:v>3.3001429312060462</c:v>
                </c:pt>
                <c:pt idx="436">
                  <c:v>3.2613682282455074</c:v>
                </c:pt>
                <c:pt idx="437">
                  <c:v>3.2185732622627414</c:v>
                </c:pt>
                <c:pt idx="438">
                  <c:v>3.1718135401637615</c:v>
                </c:pt>
                <c:pt idx="439">
                  <c:v>3.1211494510892162</c:v>
                </c:pt>
                <c:pt idx="440">
                  <c:v>3.0666461885679976</c:v>
                </c:pt>
                <c:pt idx="441">
                  <c:v>3.0083736667610834</c:v>
                </c:pt>
                <c:pt idx="442">
                  <c:v>2.9464064309030893</c:v>
                </c:pt>
                <c:pt idx="443">
                  <c:v>2.8808235620561597</c:v>
                </c:pt>
                <c:pt idx="444">
                  <c:v>2.8117085762976273</c:v>
                </c:pt>
                <c:pt idx="445">
                  <c:v>2.7391493184699942</c:v>
                </c:pt>
                <c:pt idx="446">
                  <c:v>2.663237850628084</c:v>
                </c:pt>
                <c:pt idx="447">
                  <c:v>2.5840703353251269</c:v>
                </c:pt>
                <c:pt idx="448">
                  <c:v>2.5017469138853974</c:v>
                </c:pt>
                <c:pt idx="449">
                  <c:v>2.4163715798176315</c:v>
                </c:pt>
                <c:pt idx="450">
                  <c:v>2.3280520475288746</c:v>
                </c:pt>
                <c:pt idx="451">
                  <c:v>2.2368996165046777</c:v>
                </c:pt>
                <c:pt idx="452">
                  <c:v>2.1430290311265092</c:v>
                </c:pt>
                <c:pt idx="453">
                  <c:v>2.0465583363032005</c:v>
                </c:pt>
                <c:pt idx="454">
                  <c:v>1.9476087290975441</c:v>
                </c:pt>
                <c:pt idx="455">
                  <c:v>1.8463044065348861</c:v>
                </c:pt>
                <c:pt idx="456">
                  <c:v>1.7427724097844246</c:v>
                </c:pt>
                <c:pt idx="457">
                  <c:v>1.6371424649088655</c:v>
                </c:pt>
                <c:pt idx="458">
                  <c:v>1.5295468203816407</c:v>
                </c:pt>
                <c:pt idx="459">
                  <c:v>1.4201200815755444</c:v>
                </c:pt>
                <c:pt idx="460">
                  <c:v>1.308999042429511</c:v>
                </c:pt>
                <c:pt idx="461">
                  <c:v>1.1963225145042309</c:v>
                </c:pt>
                <c:pt idx="462">
                  <c:v>1.0822311536397931</c:v>
                </c:pt>
                <c:pt idx="463">
                  <c:v>0.96686728443216774</c:v>
                </c:pt>
                <c:pt idx="464">
                  <c:v>0.85037472274729198</c:v>
                </c:pt>
                <c:pt idx="465">
                  <c:v>0.73289859649381284</c:v>
                </c:pt>
                <c:pt idx="466">
                  <c:v>0.61458516487820614</c:v>
                </c:pt>
                <c:pt idx="467">
                  <c:v>0.49558163636694152</c:v>
                </c:pt>
                <c:pt idx="468">
                  <c:v>0.37603598558246787</c:v>
                </c:pt>
                <c:pt idx="469">
                  <c:v>0.25609676936032322</c:v>
                </c:pt>
                <c:pt idx="470">
                  <c:v>0.13591294219643199</c:v>
                </c:pt>
                <c:pt idx="471">
                  <c:v>1.5633671313407427E-2</c:v>
                </c:pt>
                <c:pt idx="472">
                  <c:v>-0.10459184842431599</c:v>
                </c:pt>
                <c:pt idx="473">
                  <c:v>-0.22461457951732611</c:v>
                </c:pt>
                <c:pt idx="474">
                  <c:v>-0.34428582653024464</c:v>
                </c:pt>
                <c:pt idx="475">
                  <c:v>-0.4634574202543007</c:v>
                </c:pt>
                <c:pt idx="476">
                  <c:v>-0.5819819011056625</c:v>
                </c:pt>
                <c:pt idx="477">
                  <c:v>-0.6997127015321325</c:v>
                </c:pt>
                <c:pt idx="478">
                  <c:v>-0.81650432720302679</c:v>
                </c:pt>
                <c:pt idx="479">
                  <c:v>-0.93221253675802929</c:v>
                </c:pt>
                <c:pt idx="480">
                  <c:v>-1.046694519893401</c:v>
                </c:pt>
                <c:pt idx="481">
                  <c:v>-1.1598090735652713</c:v>
                </c:pt>
                <c:pt idx="482">
                  <c:v>-1.2714167760930526</c:v>
                </c:pt>
                <c:pt idx="483">
                  <c:v>-1.3813801589481056</c:v>
                </c:pt>
                <c:pt idx="484">
                  <c:v>-1.4895638760164225</c:v>
                </c:pt>
                <c:pt idx="485">
                  <c:v>-1.5958348701265519</c:v>
                </c:pt>
                <c:pt idx="486">
                  <c:v>-1.7000625366381705</c:v>
                </c:pt>
                <c:pt idx="487">
                  <c:v>-1.8021188838904296</c:v>
                </c:pt>
                <c:pt idx="488">
                  <c:v>-1.9018786903126326</c:v>
                </c:pt>
                <c:pt idx="489">
                  <c:v>-1.9992196580048232</c:v>
                </c:pt>
                <c:pt idx="490">
                  <c:v>-2.0940225625997413</c:v>
                </c:pt>
                <c:pt idx="491">
                  <c:v>-2.1861713992229164</c:v>
                </c:pt>
                <c:pt idx="492">
                  <c:v>-2.2755535243718938</c:v>
                </c:pt>
                <c:pt idx="493">
                  <c:v>-2.3620597935414716</c:v>
                </c:pt>
                <c:pt idx="494">
                  <c:v>-2.4455846944266688</c:v>
                </c:pt>
                <c:pt idx="495">
                  <c:v>-2.5260264755412272</c:v>
                </c:pt>
                <c:pt idx="496">
                  <c:v>-2.6032872700946301</c:v>
                </c:pt>
                <c:pt idx="497">
                  <c:v>-2.6772732149770944</c:v>
                </c:pt>
                <c:pt idx="498">
                  <c:v>-2.7478945647080972</c:v>
                </c:pt>
                <c:pt idx="499">
                  <c:v>-2.8150658002099274</c:v>
                </c:pt>
                <c:pt idx="500">
                  <c:v>-2.8787057322747813</c:v>
                </c:pt>
                <c:pt idx="501">
                  <c:v>-2.9387375996001652</c:v>
                </c:pt>
                <c:pt idx="502">
                  <c:v>-2.9950891612745689</c:v>
                </c:pt>
                <c:pt idx="503">
                  <c:v>-3.0476927836018408</c:v>
                </c:pt>
                <c:pt idx="504">
                  <c:v>-3.0964855211602345</c:v>
                </c:pt>
                <c:pt idx="505">
                  <c:v>-3.1414091919990934</c:v>
                </c:pt>
                <c:pt idx="506">
                  <c:v>-3.1824104468834711</c:v>
                </c:pt>
                <c:pt idx="507">
                  <c:v>-3.2194408325044557</c:v>
                </c:pt>
                <c:pt idx="508">
                  <c:v>-3.2524568485804681</c:v>
                </c:pt>
                <c:pt idx="509">
                  <c:v>-3.2814199987825501</c:v>
                </c:pt>
                <c:pt idx="510">
                  <c:v>-3.3062968354241149</c:v>
                </c:pt>
                <c:pt idx="511">
                  <c:v>-3.3270589978636154</c:v>
                </c:pt>
                <c:pt idx="512">
                  <c:v>-3.3436832445763454</c:v>
                </c:pt>
                <c:pt idx="513">
                  <c:v>-3.356151478859438</c:v>
                </c:pt>
                <c:pt idx="514">
                  <c:v>-3.3644507681420337</c:v>
                </c:pt>
                <c:pt idx="515">
                  <c:v>-3.3685733568806109</c:v>
                </c:pt>
                <c:pt idx="516">
                  <c:v>-3.3685166730273721</c:v>
                </c:pt>
                <c:pt idx="517">
                  <c:v>-3.3642833280675535</c:v>
                </c:pt>
                <c:pt idx="518">
                  <c:v>-3.3558811106295496</c:v>
                </c:pt>
                <c:pt idx="519">
                  <c:v>-3.3433229736796761</c:v>
                </c:pt>
                <c:pt idx="520">
                  <c:v>-3.3266270153213364</c:v>
                </c:pt>
                <c:pt idx="521">
                  <c:v>-3.3058164532263006</c:v>
                </c:pt>
                <c:pt idx="522">
                  <c:v>-3.2809195927336812</c:v>
                </c:pt>
                <c:pt idx="523">
                  <c:v>-3.2519697886599865</c:v>
                </c:pt>
                <c:pt idx="524">
                  <c:v>-3.2190054008714388</c:v>
                </c:pt>
                <c:pt idx="525">
                  <c:v>-3.1820697436774439</c:v>
                </c:pt>
                <c:pt idx="526">
                  <c:v>-3.1412110291117381</c:v>
                </c:pt>
                <c:pt idx="527">
                  <c:v>-3.0964823041751677</c:v>
                </c:pt>
                <c:pt idx="528">
                  <c:v>-3.0479413821217034</c:v>
                </c:pt>
                <c:pt idx="529">
                  <c:v>-2.9956507678764508</c:v>
                </c:pt>
                <c:pt idx="530">
                  <c:v>-2.9396775776816915</c:v>
                </c:pt>
                <c:pt idx="531">
                  <c:v>-2.8800934530741036</c:v>
                </c:pt>
                <c:pt idx="532">
                  <c:v>-2.8169744693033056</c:v>
                </c:pt>
                <c:pt idx="533">
                  <c:v>-2.7504010383086319</c:v>
                </c:pt>
                <c:pt idx="534">
                  <c:v>-2.6804578063777305</c:v>
                </c:pt>
                <c:pt idx="535">
                  <c:v>-2.6072335466171093</c:v>
                </c:pt>
                <c:pt idx="536">
                  <c:v>-2.53082104637121</c:v>
                </c:pt>
                <c:pt idx="537">
                  <c:v>-2.4513169897325295</c:v>
                </c:pt>
                <c:pt idx="538">
                  <c:v>-2.3688218352915222</c:v>
                </c:pt>
                <c:pt idx="539">
                  <c:v>-2.2834396892807947</c:v>
                </c:pt>
                <c:pt idx="540">
                  <c:v>-2.1952781742736369</c:v>
                </c:pt>
                <c:pt idx="541">
                  <c:v>-2.1044482936023847</c:v>
                </c:pt>
                <c:pt idx="542">
                  <c:v>-2.011064291667326</c:v>
                </c:pt>
                <c:pt idx="543">
                  <c:v>-1.9152435103119725</c:v>
                </c:pt>
                <c:pt idx="544">
                  <c:v>-1.8171062414449364</c:v>
                </c:pt>
                <c:pt idx="545">
                  <c:v>-1.7167755760937253</c:v>
                </c:pt>
                <c:pt idx="546">
                  <c:v>-1.6143772500794742</c:v>
                </c:pt>
                <c:pt idx="547">
                  <c:v>-1.5100394865063314</c:v>
                </c:pt>
                <c:pt idx="548">
                  <c:v>-1.4038928352624782</c:v>
                </c:pt>
                <c:pt idx="549">
                  <c:v>-1.2960700097337137</c:v>
                </c:pt>
                <c:pt idx="550">
                  <c:v>-1.1867057209338621</c:v>
                </c:pt>
                <c:pt idx="551">
                  <c:v>-1.0759365092589765</c:v>
                </c:pt>
                <c:pt idx="552">
                  <c:v>-0.96390057407572638</c:v>
                </c:pt>
                <c:pt idx="553">
                  <c:v>-0.85073760135623655</c:v>
                </c:pt>
                <c:pt idx="554">
                  <c:v>-0.73658858957463436</c:v>
                </c:pt>
                <c:pt idx="555">
                  <c:v>-0.62159567408188465</c:v>
                </c:pt>
                <c:pt idx="556">
                  <c:v>-0.5059019501779416</c:v>
                </c:pt>
                <c:pt idx="557">
                  <c:v>-0.38965129510111018</c:v>
                </c:pt>
                <c:pt idx="558">
                  <c:v>-0.27298818915610057</c:v>
                </c:pt>
                <c:pt idx="559">
                  <c:v>-0.15605753620320947</c:v>
                </c:pt>
                <c:pt idx="560">
                  <c:v>-3.9004483731301089E-2</c:v>
                </c:pt>
                <c:pt idx="561">
                  <c:v>7.8025757261700288E-2</c:v>
                </c:pt>
                <c:pt idx="562">
                  <c:v>0.19488809235773041</c:v>
                </c:pt>
                <c:pt idx="563">
                  <c:v>0.31143772355327559</c:v>
                </c:pt>
                <c:pt idx="564">
                  <c:v>0.42753032861730272</c:v>
                </c:pt>
                <c:pt idx="565">
                  <c:v>0.54302223975019825</c:v>
                </c:pt>
                <c:pt idx="566">
                  <c:v>0.65777062132258235</c:v>
                </c:pt>
                <c:pt idx="567">
                  <c:v>0.77163364647422628</c:v>
                </c:pt>
                <c:pt idx="568">
                  <c:v>0.88447067235483889</c:v>
                </c:pt>
                <c:pt idx="569">
                  <c:v>0.99614241379023094</c:v>
                </c:pt>
                <c:pt idx="570">
                  <c:v>1.1065111151593683</c:v>
                </c:pt>
                <c:pt idx="571">
                  <c:v>1.2154407202704907</c:v>
                </c:pt>
                <c:pt idx="572">
                  <c:v>1.3227970400267697</c:v>
                </c:pt>
                <c:pt idx="573">
                  <c:v>1.4284479176749185</c:v>
                </c:pt>
                <c:pt idx="574">
                  <c:v>1.5322633914333827</c:v>
                </c:pt>
                <c:pt idx="575">
                  <c:v>1.6341158543000913</c:v>
                </c:pt>
                <c:pt idx="576">
                  <c:v>1.7338802108432976</c:v>
                </c:pt>
                <c:pt idx="577">
                  <c:v>1.8314340307828891</c:v>
                </c:pt>
                <c:pt idx="578">
                  <c:v>1.926657699173741</c:v>
                </c:pt>
                <c:pt idx="579">
                  <c:v>2.0194345630069988</c:v>
                </c:pt>
                <c:pt idx="580">
                  <c:v>2.1096510740496037</c:v>
                </c:pt>
                <c:pt idx="581">
                  <c:v>2.1971969277473979</c:v>
                </c:pt>
                <c:pt idx="582">
                  <c:v>2.2819651980215783</c:v>
                </c:pt>
                <c:pt idx="583">
                  <c:v>2.363852467794572</c:v>
                </c:pt>
                <c:pt idx="584">
                  <c:v>2.4427589550853241</c:v>
                </c:pt>
                <c:pt idx="585">
                  <c:v>2.5185886345206852</c:v>
                </c:pt>
                <c:pt idx="586">
                  <c:v>2.5912493541153316</c:v>
                </c:pt>
                <c:pt idx="587">
                  <c:v>2.6606529471775855</c:v>
                </c:pt>
                <c:pt idx="588">
                  <c:v>2.7267153392060011</c:v>
                </c:pt>
                <c:pt idx="589">
                  <c:v>2.7893566496468654</c:v>
                </c:pt>
                <c:pt idx="590">
                  <c:v>2.8485012883896577</c:v>
                </c:pt>
                <c:pt idx="591">
                  <c:v>2.9040780468841008</c:v>
                </c:pt>
                <c:pt idx="592">
                  <c:v>2.9560201837688256</c:v>
                </c:pt>
                <c:pt idx="593">
                  <c:v>3.0042655049092919</c:v>
                </c:pt>
                <c:pt idx="594">
                  <c:v>3.0487564377485965</c:v>
                </c:pt>
                <c:pt idx="595">
                  <c:v>3.0894400998827676</c:v>
                </c:pt>
                <c:pt idx="596">
                  <c:v>3.1262683617789673</c:v>
                </c:pt>
                <c:pt idx="597">
                  <c:v>3.1591979035623412</c:v>
                </c:pt>
                <c:pt idx="598">
                  <c:v>3.1881902658047374</c:v>
                </c:pt>
                <c:pt idx="599">
                  <c:v>3.2132118942560126</c:v>
                </c:pt>
                <c:pt idx="600">
                  <c:v>3.2342341784660125</c:v>
                </c:pt>
                <c:pt idx="601">
                  <c:v>3.2512334842532766</c:v>
                </c:pt>
                <c:pt idx="602">
                  <c:v>3.2641911799837118</c:v>
                </c:pt>
                <c:pt idx="603">
                  <c:v>3.2730936566305466</c:v>
                </c:pt>
                <c:pt idx="604">
                  <c:v>3.2779323415945023</c:v>
                </c:pt>
                <c:pt idx="605">
                  <c:v>3.2787037062707136</c:v>
                </c:pt>
                <c:pt idx="606">
                  <c:v>3.2754092673569417</c:v>
                </c:pt>
                <c:pt idx="607">
                  <c:v>3.2680555819051986</c:v>
                </c:pt>
                <c:pt idx="608">
                  <c:v>3.256654236126733</c:v>
                </c:pt>
                <c:pt idx="609">
                  <c:v>3.2412218279680647</c:v>
                </c:pt>
                <c:pt idx="610">
                  <c:v>3.2217799434834533</c:v>
                </c:pt>
                <c:pt idx="611">
                  <c:v>3.1983551270369053</c:v>
                </c:pt>
                <c:pt idx="612">
                  <c:v>3.1709788453743077</c:v>
                </c:pt>
                <c:pt idx="613">
                  <c:v>3.139687445614137</c:v>
                </c:pt>
                <c:pt idx="614">
                  <c:v>3.1045221072123641</c:v>
                </c:pt>
                <c:pt idx="615">
                  <c:v>3.0655287879648778</c:v>
                </c:pt>
                <c:pt idx="616">
                  <c:v>3.0227581641179828</c:v>
                </c:pt>
                <c:pt idx="617">
                  <c:v>2.9762655646647449</c:v>
                </c:pt>
                <c:pt idx="618">
                  <c:v>2.9261108999123993</c:v>
                </c:pt>
                <c:pt idx="619">
                  <c:v>2.8723585844125044</c:v>
                </c:pt>
                <c:pt idx="620">
                  <c:v>2.8150774543532231</c:v>
                </c:pt>
                <c:pt idx="621">
                  <c:v>2.7543406795193177</c:v>
                </c:pt>
                <c:pt idx="622">
                  <c:v>2.6902256699323002</c:v>
                </c:pt>
                <c:pt idx="623">
                  <c:v>2.6228139772898391</c:v>
                </c:pt>
                <c:pt idx="624">
                  <c:v>2.5521911913297326</c:v>
                </c:pt>
                <c:pt idx="625">
                  <c:v>2.4784468312500394</c:v>
                </c:pt>
                <c:pt idx="626">
                  <c:v>2.4016742323230362</c:v>
                </c:pt>
                <c:pt idx="627">
                  <c:v>2.3219704278464155</c:v>
                </c:pt>
                <c:pt idx="628">
                  <c:v>2.2394360265810676</c:v>
                </c:pt>
                <c:pt idx="629">
                  <c:v>2.1541750858301949</c:v>
                </c:pt>
                <c:pt idx="630">
                  <c:v>2.0662949803193484</c:v>
                </c:pt>
                <c:pt idx="631">
                  <c:v>1.9759062670432472</c:v>
                </c:pt>
                <c:pt idx="632">
                  <c:v>1.8831225462487478</c:v>
                </c:pt>
                <c:pt idx="633">
                  <c:v>1.7880603187290467</c:v>
                </c:pt>
                <c:pt idx="634">
                  <c:v>1.6908388396082137</c:v>
                </c:pt>
                <c:pt idx="635">
                  <c:v>1.5915799687993561</c:v>
                </c:pt>
                <c:pt idx="636">
                  <c:v>1.4904080183242969</c:v>
                </c:pt>
                <c:pt idx="637">
                  <c:v>1.3874495966851901</c:v>
                </c:pt>
                <c:pt idx="638">
                  <c:v>1.2828334504837062</c:v>
                </c:pt>
                <c:pt idx="639">
                  <c:v>1.1766903034853367</c:v>
                </c:pt>
                <c:pt idx="640">
                  <c:v>1.0691526933299351</c:v>
                </c:pt>
                <c:pt idx="641">
                  <c:v>0.96035480609257184</c:v>
                </c:pt>
                <c:pt idx="642">
                  <c:v>0.8504323089010325</c:v>
                </c:pt>
                <c:pt idx="643">
                  <c:v>0.73952218081870447</c:v>
                </c:pt>
                <c:pt idx="644">
                  <c:v>0.62776254220361882</c:v>
                </c:pt>
                <c:pt idx="645">
                  <c:v>0.51529248275604755</c:v>
                </c:pt>
                <c:pt idx="646">
                  <c:v>0.40225188846883486</c:v>
                </c:pt>
                <c:pt idx="647">
                  <c:v>0.28878126769575074</c:v>
                </c:pt>
                <c:pt idx="648">
                  <c:v>0.17502157655346809</c:v>
                </c:pt>
                <c:pt idx="649">
                  <c:v>6.1114043875060281E-2</c:v>
                </c:pt>
                <c:pt idx="650">
                  <c:v>-5.2800004068576052E-2</c:v>
                </c:pt>
                <c:pt idx="651">
                  <c:v>-0.16657931886139876</c:v>
                </c:pt>
                <c:pt idx="652">
                  <c:v>-0.28008290503177746</c:v>
                </c:pt>
                <c:pt idx="653">
                  <c:v>-0.3931701947220938</c:v>
                </c:pt>
                <c:pt idx="654">
                  <c:v>-0.50570122172156062</c:v>
                </c:pt>
                <c:pt idx="655">
                  <c:v>-0.61753679464777489</c:v>
                </c:pt>
                <c:pt idx="656">
                  <c:v>-0.72853866906178255</c:v>
                </c:pt>
                <c:pt idx="657">
                  <c:v>-0.83856971830449445</c:v>
                </c:pt>
                <c:pt idx="658">
                  <c:v>-0.94749410284335434</c:v>
                </c:pt>
                <c:pt idx="659">
                  <c:v>-1.0551774379200105</c:v>
                </c:pt>
                <c:pt idx="660">
                  <c:v>-1.1614869592922454</c:v>
                </c:pt>
                <c:pt idx="661">
                  <c:v>-1.2662916868659397</c:v>
                </c:pt>
                <c:pt idx="662">
                  <c:v>-1.3694625860149998</c:v>
                </c:pt>
                <c:pt idx="663">
                  <c:v>-1.4708727263914745</c:v>
                </c:pt>
                <c:pt idx="664">
                  <c:v>-1.5703974380295631</c:v>
                </c:pt>
                <c:pt idx="665">
                  <c:v>-1.6679144645520216</c:v>
                </c:pt>
                <c:pt idx="666">
                  <c:v>-1.7633041132911305</c:v>
                </c:pt>
                <c:pt idx="667">
                  <c:v>-1.8564494021391003</c:v>
                </c:pt>
                <c:pt idx="668">
                  <c:v>-1.9472362029486292</c:v>
                </c:pt>
                <c:pt idx="669">
                  <c:v>-2.0355533813074529</c:v>
                </c:pt>
                <c:pt idx="670">
                  <c:v>-2.1212929325159173</c:v>
                </c:pt>
                <c:pt idx="671">
                  <c:v>-2.2043501136013419</c:v>
                </c:pt>
                <c:pt idx="672">
                  <c:v>-2.2846235712077481</c:v>
                </c:pt>
                <c:pt idx="673">
                  <c:v>-2.3620154652048861</c:v>
                </c:pt>
                <c:pt idx="674">
                  <c:v>-2.436431587866287</c:v>
                </c:pt>
                <c:pt idx="675">
                  <c:v>-2.5077814784705819</c:v>
                </c:pt>
                <c:pt idx="676">
                  <c:v>-2.5759785331873877</c:v>
                </c:pt>
                <c:pt idx="677">
                  <c:v>-2.6409401101140517</c:v>
                </c:pt>
                <c:pt idx="678">
                  <c:v>-2.7025876293360476</c:v>
                </c:pt>
                <c:pt idx="679">
                  <c:v>-2.7608466678900596</c:v>
                </c:pt>
                <c:pt idx="680">
                  <c:v>-2.8156470495148378</c:v>
                </c:pt>
                <c:pt idx="681">
                  <c:v>-2.8669229290821927</c:v>
                </c:pt>
                <c:pt idx="682">
                  <c:v>-2.9146128716061543</c:v>
                </c:pt>
                <c:pt idx="683">
                  <c:v>-2.9586599257358879</c:v>
                </c:pt>
                <c:pt idx="684">
                  <c:v>-2.99901169164474</c:v>
                </c:pt>
                <c:pt idx="685">
                  <c:v>-3.0356203832342472</c:v>
                </c:pt>
                <c:pt idx="686">
                  <c:v>-3.0684428845798135</c:v>
                </c:pt>
                <c:pt idx="687">
                  <c:v>-3.0974408005513605</c:v>
                </c:pt>
                <c:pt idx="688">
                  <c:v>-3.1225805015497858</c:v>
                </c:pt>
                <c:pt idx="689">
                  <c:v>-3.1438331623073661</c:v>
                </c:pt>
                <c:pt idx="690">
                  <c:v>-3.1611747947075237</c:v>
                </c:pt>
                <c:pt idx="691">
                  <c:v>-3.1745862745869946</c:v>
                </c:pt>
                <c:pt idx="692">
                  <c:v>-3.1840533624907703</c:v>
                </c:pt>
                <c:pt idx="693">
                  <c:v>-3.1895667183577463</c:v>
                </c:pt>
                <c:pt idx="694">
                  <c:v>-3.1911219101225998</c:v>
                </c:pt>
                <c:pt idx="695">
                  <c:v>-3.1887194162269021</c:v>
                </c:pt>
                <c:pt idx="696">
                  <c:v>-3.1823646220400601</c:v>
                </c:pt>
                <c:pt idx="697">
                  <c:v>-3.1720678101982225</c:v>
                </c:pt>
                <c:pt idx="698">
                  <c:v>-3.1578441448768619</c:v>
                </c:pt>
                <c:pt idx="699">
                  <c:v>-3.1397136500201546</c:v>
                </c:pt>
                <c:pt idx="700">
                  <c:v>-3.1177011815578921</c:v>
                </c:pt>
                <c:pt idx="701">
                  <c:v>-3.0918363936480322</c:v>
                </c:pt>
                <c:pt idx="702">
                  <c:v>-3.0621536989902696</c:v>
                </c:pt>
                <c:pt idx="703">
                  <c:v>-3.0286922232636102</c:v>
                </c:pt>
                <c:pt idx="704">
                  <c:v>-2.9914957537478801</c:v>
                </c:pt>
                <c:pt idx="705">
                  <c:v>-2.950612682196426</c:v>
                </c:pt>
                <c:pt idx="706">
                  <c:v>-2.9060959420344901</c:v>
                </c:pt>
                <c:pt idx="707">
                  <c:v>-2.8580029399642624</c:v>
                </c:pt>
                <c:pt idx="708">
                  <c:v>-2.8063954820652013</c:v>
                </c:pt>
                <c:pt idx="709">
                  <c:v>-2.7513396944842872</c:v>
                </c:pt>
                <c:pt idx="710">
                  <c:v>-2.6929059388180101</c:v>
                </c:pt>
                <c:pt idx="711">
                  <c:v>-2.6311687222941202</c:v>
                </c:pt>
                <c:pt idx="712">
                  <c:v>-2.5662066028678518</c:v>
                </c:pt>
                <c:pt idx="713">
                  <c:v>-2.4981020893531594</c:v>
                </c:pt>
                <c:pt idx="714">
                  <c:v>-2.4269415367159879</c:v>
                </c:pt>
                <c:pt idx="715">
                  <c:v>-2.352815036662208</c:v>
                </c:pt>
                <c:pt idx="716">
                  <c:v>-2.2758163036589565</c:v>
                </c:pt>
                <c:pt idx="717">
                  <c:v>-2.1960425565331976</c:v>
                </c:pt>
                <c:pt idx="718">
                  <c:v>-2.1135943957972412</c:v>
                </c:pt>
                <c:pt idx="719">
                  <c:v>-2.0285756768557079</c:v>
                </c:pt>
                <c:pt idx="720">
                  <c:v>-1.9410933792540568</c:v>
                </c:pt>
                <c:pt idx="721">
                  <c:v>-1.851257472132495</c:v>
                </c:pt>
                <c:pt idx="722">
                  <c:v>-1.7591807760552893</c:v>
                </c:pt>
                <c:pt idx="723">
                  <c:v>-1.6649788213881611</c:v>
                </c:pt>
                <c:pt idx="724">
                  <c:v>-1.5687697034022563</c:v>
                </c:pt>
                <c:pt idx="725">
                  <c:v>-1.4706739342854505</c:v>
                </c:pt>
                <c:pt idx="726">
                  <c:v>-1.3708142922473474</c:v>
                </c:pt>
                <c:pt idx="727">
                  <c:v>-1.2693156679059125</c:v>
                </c:pt>
                <c:pt idx="728">
                  <c:v>-1.1663049081487309</c:v>
                </c:pt>
                <c:pt idx="729">
                  <c:v>-1.0619106576630564</c:v>
                </c:pt>
                <c:pt idx="730">
                  <c:v>-0.9562631983335993</c:v>
                </c:pt>
                <c:pt idx="731">
                  <c:v>-0.84949428670764349</c:v>
                </c:pt>
                <c:pt idx="732">
                  <c:v>-0.74173698973067259</c:v>
                </c:pt>
                <c:pt idx="733">
                  <c:v>-0.63312551895695723</c:v>
                </c:pt>
                <c:pt idx="734">
                  <c:v>-0.52379506344194215</c:v>
                </c:pt>
                <c:pt idx="735">
                  <c:v>-0.41388162152400138</c:v>
                </c:pt>
                <c:pt idx="736">
                  <c:v>-0.30352183170516261</c:v>
                </c:pt>
                <c:pt idx="737">
                  <c:v>-0.19285280284077799</c:v>
                </c:pt>
                <c:pt idx="738">
                  <c:v>-8.2011943849469734E-2</c:v>
                </c:pt>
                <c:pt idx="739">
                  <c:v>2.8863206845657095E-2</c:v>
                </c:pt>
                <c:pt idx="740">
                  <c:v>0.13963515193253531</c:v>
                </c:pt>
                <c:pt idx="741">
                  <c:v>0.25016660567109578</c:v>
                </c:pt>
                <c:pt idx="742">
                  <c:v>0.36032066398788926</c:v>
                </c:pt>
                <c:pt idx="743">
                  <c:v>0.46996097399460318</c:v>
                </c:pt>
                <c:pt idx="744">
                  <c:v>0.57895190271949792</c:v>
                </c:pt>
                <c:pt idx="745">
                  <c:v>0.68715870484409403</c:v>
                </c:pt>
                <c:pt idx="746">
                  <c:v>0.7944476892367629</c:v>
                </c:pt>
                <c:pt idx="747">
                  <c:v>0.90068638407851753</c:v>
                </c:pt>
                <c:pt idx="748">
                  <c:v>1.0057437003759804</c:v>
                </c:pt>
                <c:pt idx="749">
                  <c:v>1.1094900936608065</c:v>
                </c:pt>
                <c:pt idx="750">
                  <c:v>1.2117977236752298</c:v>
                </c:pt>
                <c:pt idx="751">
                  <c:v>1.3125406118479725</c:v>
                </c:pt>
                <c:pt idx="752">
                  <c:v>1.4115947963655318</c:v>
                </c:pt>
                <c:pt idx="753">
                  <c:v>1.5088384846488909</c:v>
                </c:pt>
                <c:pt idx="754">
                  <c:v>1.6041522030476913</c:v>
                </c:pt>
                <c:pt idx="755">
                  <c:v>1.6974189435682119</c:v>
                </c:pt>
                <c:pt idx="756">
                  <c:v>1.7885243074547168</c:v>
                </c:pt>
                <c:pt idx="757">
                  <c:v>1.8773566454484427</c:v>
                </c:pt>
                <c:pt idx="758">
                  <c:v>1.9638071945520288</c:v>
                </c:pt>
                <c:pt idx="759">
                  <c:v>2.0477702111321556</c:v>
                </c:pt>
                <c:pt idx="760">
                  <c:v>2.1291431001972998</c:v>
                </c:pt>
                <c:pt idx="761">
                  <c:v>2.2078265406929978</c:v>
                </c:pt>
                <c:pt idx="762">
                  <c:v>2.2837246066613841</c:v>
                </c:pt>
                <c:pt idx="763">
                  <c:v>2.356744884117524</c:v>
                </c:pt>
                <c:pt idx="764">
                  <c:v>2.4267985834998669</c:v>
                </c:pt>
                <c:pt idx="765">
                  <c:v>2.4938006475586931</c:v>
                </c:pt>
                <c:pt idx="766">
                  <c:v>2.5576698545508245</c:v>
                </c:pt>
                <c:pt idx="767">
                  <c:v>2.6183289166160866</c:v>
                </c:pt>
                <c:pt idx="768">
                  <c:v>2.6757045732161577</c:v>
                </c:pt>
                <c:pt idx="769">
                  <c:v>2.7297276795231089</c:v>
                </c:pt>
                <c:pt idx="770">
                  <c:v>2.780333289650923</c:v>
                </c:pt>
                <c:pt idx="771">
                  <c:v>2.8274607346301699</c:v>
                </c:pt>
                <c:pt idx="772">
                  <c:v>2.8710536950321588</c:v>
                </c:pt>
                <c:pt idx="773">
                  <c:v>2.9110602681559001</c:v>
                </c:pt>
                <c:pt idx="774">
                  <c:v>2.9474330296977298</c:v>
                </c:pt>
                <c:pt idx="775">
                  <c:v>2.9801290898306658</c:v>
                </c:pt>
                <c:pt idx="776">
                  <c:v>3.0091101436272196</c:v>
                </c:pt>
                <c:pt idx="777">
                  <c:v>3.0343425157666739</c:v>
                </c:pt>
                <c:pt idx="778">
                  <c:v>3.0557971994747644</c:v>
                </c:pt>
                <c:pt idx="779">
                  <c:v>3.0734498896511226</c:v>
                </c:pt>
                <c:pt idx="780">
                  <c:v>3.0872810101468269</c:v>
                </c:pt>
                <c:pt idx="781">
                  <c:v>3.0972757351618601</c:v>
                </c:pt>
                <c:pt idx="782">
                  <c:v>3.1034240047394852</c:v>
                </c:pt>
                <c:pt idx="783">
                  <c:v>3.1057205343419421</c:v>
                </c:pt>
                <c:pt idx="784">
                  <c:v>3.104164818499159</c:v>
                </c:pt>
                <c:pt idx="785">
                  <c:v>3.0987611285296031</c:v>
                </c:pt>
                <c:pt idx="786">
                  <c:v>3.0895185043396456</c:v>
                </c:pt>
                <c:pt idx="787">
                  <c:v>3.0764507403152703</c:v>
                </c:pt>
                <c:pt idx="788">
                  <c:v>3.0595763653271559</c:v>
                </c:pt>
                <c:pt idx="789">
                  <c:v>3.0389186168775395</c:v>
                </c:pt>
                <c:pt idx="790">
                  <c:v>3.0145054094244688</c:v>
                </c:pt>
                <c:pt idx="791">
                  <c:v>2.986369296926235</c:v>
                </c:pt>
                <c:pt idx="792">
                  <c:v>2.954547429656011</c:v>
                </c:pt>
                <c:pt idx="793">
                  <c:v>2.9190815053436303</c:v>
                </c:pt>
                <c:pt idx="794">
                  <c:v>2.8800177147086443</c:v>
                </c:pt>
                <c:pt idx="795">
                  <c:v>2.8374066814554468</c:v>
                </c:pt>
                <c:pt idx="796">
                  <c:v>2.7913033968084324</c:v>
                </c:pt>
                <c:pt idx="797">
                  <c:v>2.7417671486715522</c:v>
                </c:pt>
                <c:pt idx="798">
                  <c:v>2.6888614455033659</c:v>
                </c:pt>
                <c:pt idx="799">
                  <c:v>2.6326539350052647</c:v>
                </c:pt>
                <c:pt idx="800">
                  <c:v>2.5732163177267382</c:v>
                </c:pt>
                <c:pt idx="801">
                  <c:v>2.5106242556980645</c:v>
                </c:pt>
                <c:pt idx="802">
                  <c:v>2.4449572762065896</c:v>
                </c:pt>
                <c:pt idx="803">
                  <c:v>2.3762986708387812</c:v>
                </c:pt>
                <c:pt idx="804">
                  <c:v>2.304735389916416</c:v>
                </c:pt>
                <c:pt idx="805">
                  <c:v>2.2303579324603491</c:v>
                </c:pt>
                <c:pt idx="806">
                  <c:v>2.1532602318210254</c:v>
                </c:pt>
                <c:pt idx="807">
                  <c:v>2.0735395371202952</c:v>
                </c:pt>
                <c:pt idx="808">
                  <c:v>1.9912962906540181</c:v>
                </c:pt>
                <c:pt idx="809">
                  <c:v>1.906634001409852</c:v>
                </c:pt>
                <c:pt idx="810">
                  <c:v>1.819659114859653</c:v>
                </c:pt>
                <c:pt idx="811">
                  <c:v>1.73048087918986</c:v>
                </c:pt>
                <c:pt idx="812">
                  <c:v>1.6392112081382599</c:v>
                </c:pt>
                <c:pt idx="813">
                  <c:v>1.5459645406088305</c:v>
                </c:pt>
                <c:pt idx="814">
                  <c:v>1.450857697241096</c:v>
                </c:pt>
                <c:pt idx="815">
                  <c:v>1.3540097341137254</c:v>
                </c:pt>
                <c:pt idx="816">
                  <c:v>1.2555417937648812</c:v>
                </c:pt>
                <c:pt idx="817">
                  <c:v>1.1555769537163738</c:v>
                </c:pt>
                <c:pt idx="818">
                  <c:v>1.054240072690753</c:v>
                </c:pt>
                <c:pt idx="819">
                  <c:v>0.95165763471316434</c:v>
                </c:pt>
                <c:pt idx="820">
                  <c:v>0.84795759129297021</c:v>
                </c:pt>
                <c:pt idx="821">
                  <c:v>0.74326920188146062</c:v>
                </c:pt>
                <c:pt idx="822">
                  <c:v>0.63772287280513662</c:v>
                </c:pt>
                <c:pt idx="823">
                  <c:v>0.53144999487479494</c:v>
                </c:pt>
                <c:pt idx="824">
                  <c:v>0.42458277987258497</c:v>
                </c:pt>
                <c:pt idx="825">
                  <c:v>0.31725409612063465</c:v>
                </c:pt>
                <c:pt idx="826">
                  <c:v>0.2095973033355791</c:v>
                </c:pt>
                <c:pt idx="827">
                  <c:v>0.10174608697423733</c:v>
                </c:pt>
                <c:pt idx="828">
                  <c:v>-6.1657077239860381E-3</c:v>
                </c:pt>
                <c:pt idx="829">
                  <c:v>-0.11400424179168933</c:v>
                </c:pt>
                <c:pt idx="830">
                  <c:v>-0.22163584847953352</c:v>
                </c:pt>
                <c:pt idx="831">
                  <c:v>-0.32892719888773148</c:v>
                </c:pt>
                <c:pt idx="832">
                  <c:v>-0.43574546707804829</c:v>
                </c:pt>
                <c:pt idx="833">
                  <c:v>-0.54195849446155619</c:v>
                </c:pt>
                <c:pt idx="834">
                  <c:v>-0.64743495325919032</c:v>
                </c:pt>
                <c:pt idx="835">
                  <c:v>-0.75204450883264196</c:v>
                </c:pt>
                <c:pt idx="836">
                  <c:v>-0.855657980685261</c:v>
                </c:pt>
                <c:pt idx="837">
                  <c:v>-0.95814750193380327</c:v>
                </c:pt>
                <c:pt idx="838">
                  <c:v>-1.0593866770546456</c:v>
                </c:pt>
                <c:pt idx="839">
                  <c:v>-1.1592507377095893</c:v>
                </c:pt>
                <c:pt idx="840">
                  <c:v>-1.2576166964594713</c:v>
                </c:pt>
                <c:pt idx="841">
                  <c:v>-1.3543634981758172</c:v>
                </c:pt>
                <c:pt idx="842">
                  <c:v>-1.4493721689650121</c:v>
                </c:pt>
                <c:pt idx="843">
                  <c:v>-1.5425259624208365</c:v>
                </c:pt>
                <c:pt idx="844">
                  <c:v>-1.6337105030265937</c:v>
                </c:pt>
                <c:pt idx="845">
                  <c:v>-1.7228139265299096</c:v>
                </c:pt>
                <c:pt idx="846">
                  <c:v>-1.8097270171188855</c:v>
                </c:pt>
                <c:pt idx="847">
                  <c:v>-1.8943433412305299</c:v>
                </c:pt>
                <c:pt idx="848">
                  <c:v>-1.9765593778283486</c:v>
                </c:pt>
                <c:pt idx="849">
                  <c:v>-2.0562746449892879</c:v>
                </c:pt>
                <c:pt idx="850">
                  <c:v>-2.1333918226455486</c:v>
                </c:pt>
                <c:pt idx="851">
                  <c:v>-2.2078168713311515</c:v>
                </c:pt>
                <c:pt idx="852">
                  <c:v>-2.279459146788771</c:v>
                </c:pt>
                <c:pt idx="853">
                  <c:v>-2.3482315102970017</c:v>
                </c:pt>
                <c:pt idx="854">
                  <c:v>-2.4140504345840297</c:v>
                </c:pt>
                <c:pt idx="855">
                  <c:v>-2.4768361051988568</c:v>
                </c:pt>
                <c:pt idx="856">
                  <c:v>-2.5365125172174188</c:v>
                </c:pt>
                <c:pt idx="857">
                  <c:v>-2.5930075671663046</c:v>
                </c:pt>
                <c:pt idx="858">
                  <c:v>-2.6462531400531732</c:v>
                </c:pt>
                <c:pt idx="859">
                  <c:v>-2.6961851913986701</c:v>
                </c:pt>
                <c:pt idx="860">
                  <c:v>-2.7427438241716238</c:v>
                </c:pt>
                <c:pt idx="861">
                  <c:v>-2.7858733605346737</c:v>
                </c:pt>
                <c:pt idx="862">
                  <c:v>-2.8255224083150234</c:v>
                </c:pt>
                <c:pt idx="863">
                  <c:v>-2.8616439221206993</c:v>
                </c:pt>
                <c:pt idx="864">
                  <c:v>-2.89419525903019</c:v>
                </c:pt>
                <c:pt idx="865">
                  <c:v>-2.9231382287893033</c:v>
                </c:pt>
                <c:pt idx="866">
                  <c:v>-2.948439138456707</c:v>
                </c:pt>
                <c:pt idx="867">
                  <c:v>-2.9700688314458645</c:v>
                </c:pt>
                <c:pt idx="868">
                  <c:v>-2.9880027209186641</c:v>
                </c:pt>
                <c:pt idx="869">
                  <c:v>-3.0022208174924705</c:v>
                </c:pt>
                <c:pt idx="870">
                  <c:v>-3.0127077512299376</c:v>
                </c:pt>
                <c:pt idx="871">
                  <c:v>-3.0194527878876665</c:v>
                </c:pt>
                <c:pt idx="872">
                  <c:v>-3.0224498394070962</c:v>
                </c:pt>
                <c:pt idx="873">
                  <c:v>-3.0216974686381071</c:v>
                </c:pt>
                <c:pt idx="874">
                  <c:v>-3.0171988882929943</c:v>
                </c:pt>
                <c:pt idx="875">
                  <c:v>-3.008961954135621</c:v>
                </c:pt>
                <c:pt idx="876">
                  <c:v>-2.9969991524176751</c:v>
                </c:pt>
                <c:pt idx="877">
                  <c:v>-2.9813275815811493</c:v>
                </c:pt>
                <c:pt idx="878">
                  <c:v>-2.9619689282531745</c:v>
                </c:pt>
                <c:pt idx="879">
                  <c:v>-2.9389494375664778</c:v>
                </c:pt>
                <c:pt idx="880">
                  <c:v>-2.912299877845661</c:v>
                </c:pt>
                <c:pt idx="881">
                  <c:v>-2.8820554997066363</c:v>
                </c:pt>
                <c:pt idx="882">
                  <c:v>-2.8482559896231092</c:v>
                </c:pt>
                <c:pt idx="883">
                  <c:v>-2.8109454180213271</c:v>
                </c:pt>
                <c:pt idx="884">
                  <c:v>-2.7701721819704925</c:v>
                </c:pt>
                <c:pt idx="885">
                  <c:v>-2.7259889425434891</c:v>
                </c:pt>
                <c:pt idx="886">
                  <c:v>-2.6784525569284621</c:v>
                </c:pt>
                <c:pt idx="887">
                  <c:v>-2.6276240053790234</c:v>
                </c:pt>
                <c:pt idx="888">
                  <c:v>-2.5735683130964739</c:v>
                </c:pt>
                <c:pt idx="889">
                  <c:v>-2.516354467144164</c:v>
                </c:pt>
                <c:pt idx="890">
                  <c:v>-2.4560553284999118</c:v>
                </c:pt>
                <c:pt idx="891">
                  <c:v>-2.3927475393586652</c:v>
                </c:pt>
                <c:pt idx="892">
                  <c:v>-2.3265114258030022</c:v>
                </c:pt>
                <c:pt idx="893">
                  <c:v>-2.2574308959651495</c:v>
                </c:pt>
                <c:pt idx="894">
                  <c:v>-2.1855933338093907</c:v>
                </c:pt>
                <c:pt idx="895">
                  <c:v>-2.1110894886694296</c:v>
                </c:pt>
                <c:pt idx="896">
                  <c:v>-2.0340133606799959</c:v>
                </c:pt>
                <c:pt idx="897">
                  <c:v>-1.9544620822474641</c:v>
                </c:pt>
                <c:pt idx="898">
                  <c:v>-1.8725357957086524</c:v>
                </c:pt>
                <c:pt idx="899">
                  <c:v>-1.7883375273322057</c:v>
                </c:pt>
                <c:pt idx="900">
                  <c:v>-1.7019730578203272</c:v>
                </c:pt>
                <c:pt idx="901">
                  <c:v>-1.6135507894744032</c:v>
                </c:pt>
                <c:pt idx="902">
                  <c:v>-1.5231816101904474</c:v>
                </c:pt>
                <c:pt idx="903">
                  <c:v>-1.4309787544556882</c:v>
                </c:pt>
                <c:pt idx="904">
                  <c:v>-1.3370576615196212</c:v>
                </c:pt>
                <c:pt idx="905">
                  <c:v>-1.2415358309180409</c:v>
                </c:pt>
                <c:pt idx="906">
                  <c:v>-1.144532675529921</c:v>
                </c:pt>
                <c:pt idx="907">
                  <c:v>-1.0461693723516681</c:v>
                </c:pt>
                <c:pt idx="908">
                  <c:v>-0.94656871117423957</c:v>
                </c:pt>
                <c:pt idx="909">
                  <c:v>-0.84585494135302519</c:v>
                </c:pt>
                <c:pt idx="910">
                  <c:v>-0.7441536168608387</c:v>
                </c:pt>
                <c:pt idx="911">
                  <c:v>-0.64159143981764355</c:v>
                </c:pt>
                <c:pt idx="912">
                  <c:v>-0.53829610269168193</c:v>
                </c:pt>
                <c:pt idx="913">
                  <c:v>-0.434396129368808</c:v>
                </c:pt>
                <c:pt idx="914">
                  <c:v>-0.33002071528735899</c:v>
                </c:pt>
                <c:pt idx="915">
                  <c:v>-0.22529956683768479</c:v>
                </c:pt>
                <c:pt idx="916">
                  <c:v>-0.12036274022566314</c:v>
                </c:pt>
                <c:pt idx="917">
                  <c:v>-1.5340480000661398E-2</c:v>
                </c:pt>
                <c:pt idx="918">
                  <c:v>8.9636942552060589E-2</c:v>
                </c:pt>
                <c:pt idx="919">
                  <c:v>0.19443939095370658</c:v>
                </c:pt>
                <c:pt idx="920">
                  <c:v>0.29893702480907247</c:v>
                </c:pt>
                <c:pt idx="921">
                  <c:v>0.40300046061815287</c:v>
                </c:pt>
                <c:pt idx="922">
                  <c:v>0.50650093192397871</c:v>
                </c:pt>
                <c:pt idx="923">
                  <c:v>0.60931044859744588</c:v>
                </c:pt>
                <c:pt idx="924">
                  <c:v>0.71130195506316563</c:v>
                </c:pt>
                <c:pt idx="925">
                  <c:v>0.81234948726987599</c:v>
                </c:pt>
                <c:pt idx="926">
                  <c:v>0.91232832821254184</c:v>
                </c:pt>
                <c:pt idx="927">
                  <c:v>1.0111151618131329</c:v>
                </c:pt>
                <c:pt idx="928">
                  <c:v>1.1085882249711276</c:v>
                </c:pt>
                <c:pt idx="929">
                  <c:v>1.2046274575958491</c:v>
                </c:pt>
                <c:pt idx="930">
                  <c:v>1.2991146504360924</c:v>
                </c:pt>
                <c:pt idx="931">
                  <c:v>1.3919335905247758</c:v>
                </c:pt>
                <c:pt idx="932">
                  <c:v>1.4829702040601151</c:v>
                </c:pt>
                <c:pt idx="933">
                  <c:v>1.5721126965474046</c:v>
                </c:pt>
                <c:pt idx="934">
                  <c:v>1.659251690029534</c:v>
                </c:pt>
                <c:pt idx="935">
                  <c:v>1.7442803572375669</c:v>
                </c:pt>
                <c:pt idx="936">
                  <c:v>1.8270945524972773</c:v>
                </c:pt>
                <c:pt idx="937">
                  <c:v>1.9075929392310123</c:v>
                </c:pt>
                <c:pt idx="938">
                  <c:v>1.9856771138990734</c:v>
                </c:pt>
                <c:pt idx="939">
                  <c:v>2.0612517262288303</c:v>
                </c:pt>
                <c:pt idx="940">
                  <c:v>2.1342245955850858</c:v>
                </c:pt>
                <c:pt idx="941">
                  <c:v>2.2045068233395013</c:v>
                </c:pt>
                <c:pt idx="942">
                  <c:v>2.2720129011022743</c:v>
                </c:pt>
                <c:pt idx="943">
                  <c:v>2.3366608146843721</c:v>
                </c:pt>
                <c:pt idx="944">
                  <c:v>2.3983721436640786</c:v>
                </c:pt>
                <c:pt idx="945">
                  <c:v>2.4570721564368796</c:v>
                </c:pt>
                <c:pt idx="946">
                  <c:v>2.5126899006338443</c:v>
                </c:pt>
                <c:pt idx="947">
                  <c:v>2.5651582887989961</c:v>
                </c:pt>
                <c:pt idx="948">
                  <c:v>2.6144141792224636</c:v>
                </c:pt>
                <c:pt idx="949">
                  <c:v>2.6603984518319606</c:v>
                </c:pt>
                <c:pt idx="950">
                  <c:v>2.7030560790517146</c:v>
                </c:pt>
                <c:pt idx="951">
                  <c:v>2.7423361915438766</c:v>
                </c:pt>
                <c:pt idx="952">
                  <c:v>2.7781921387541129</c:v>
                </c:pt>
                <c:pt idx="953">
                  <c:v>2.8105815441893478</c:v>
                </c:pt>
                <c:pt idx="954">
                  <c:v>2.8394663553624753</c:v>
                </c:pt>
                <c:pt idx="955">
                  <c:v>2.8648128883452286</c:v>
                </c:pt>
                <c:pt idx="956">
                  <c:v>2.8865918668773225</c:v>
                </c:pt>
                <c:pt idx="957">
                  <c:v>2.9047784559866061</c:v>
                </c:pt>
                <c:pt idx="958">
                  <c:v>2.9193522900819699</c:v>
                </c:pt>
                <c:pt idx="959">
                  <c:v>2.9302974954874745</c:v>
                </c:pt>
                <c:pt idx="960">
                  <c:v>2.9376027073931525</c:v>
                </c:pt>
                <c:pt idx="961">
                  <c:v>2.9412610812048738</c:v>
                </c:pt>
                <c:pt idx="962">
                  <c:v>2.9412702982825785</c:v>
                </c:pt>
                <c:pt idx="963">
                  <c:v>2.9376325660632205</c:v>
                </c:pt>
                <c:pt idx="964">
                  <c:v>2.9303546125716378</c:v>
                </c:pt>
                <c:pt idx="965">
                  <c:v>2.9194476753295948</c:v>
                </c:pt>
                <c:pt idx="966">
                  <c:v>2.9049274846801421</c:v>
                </c:pt>
                <c:pt idx="967">
                  <c:v>2.8868142415513787</c:v>
                </c:pt>
                <c:pt idx="968">
                  <c:v>2.8651325896905551</c:v>
                </c:pt>
                <c:pt idx="969">
                  <c:v>2.8399115824063212</c:v>
                </c:pt>
                <c:pt idx="970">
                  <c:v>2.8111846438636605</c:v>
                </c:pt>
                <c:pt idx="971">
                  <c:v>2.7789895249828924</c:v>
                </c:pt>
                <c:pt idx="972">
                  <c:v>2.7433682540006017</c:v>
                </c:pt>
                <c:pt idx="973">
                  <c:v>2.704367081757125</c:v>
                </c:pt>
                <c:pt idx="974">
                  <c:v>2.6620364217816048</c:v>
                </c:pt>
                <c:pt idx="975">
                  <c:v>2.6164307852520299</c:v>
                </c:pt>
                <c:pt idx="976">
                  <c:v>2.5676087109141439</c:v>
                </c:pt>
                <c:pt idx="977">
                  <c:v>2.5156326900490171</c:v>
                </c:pt>
                <c:pt idx="978">
                  <c:v>2.4605690865854619</c:v>
                </c:pt>
                <c:pt idx="979">
                  <c:v>2.4024880524591792</c:v>
                </c:pt>
                <c:pt idx="980">
                  <c:v>2.3414634383266519</c:v>
                </c:pt>
                <c:pt idx="981">
                  <c:v>2.2775726997470978</c:v>
                </c:pt>
                <c:pt idx="982">
                  <c:v>2.2108967989517385</c:v>
                </c:pt>
                <c:pt idx="983">
                  <c:v>2.1415201023247241</c:v>
                </c:pt>
                <c:pt idx="984">
                  <c:v>2.0695302737256429</c:v>
                </c:pt>
                <c:pt idx="985">
                  <c:v>1.9950181637881588</c:v>
                </c:pt>
                <c:pt idx="986">
                  <c:v>1.9180776953346719</c:v>
                </c:pt>
                <c:pt idx="987">
                  <c:v>1.8388057450513704</c:v>
                </c:pt>
                <c:pt idx="988">
                  <c:v>1.757302021572688</c:v>
                </c:pt>
                <c:pt idx="989">
                  <c:v>1.6736689401284157</c:v>
                </c:pt>
                <c:pt idx="990">
                  <c:v>1.5880114939112311</c:v>
                </c:pt>
                <c:pt idx="991">
                  <c:v>1.5004371223258111</c:v>
                </c:pt>
                <c:pt idx="992">
                  <c:v>1.4110555762850456</c:v>
                </c:pt>
                <c:pt idx="993">
                  <c:v>1.3199787807219574</c:v>
                </c:pt>
                <c:pt idx="994">
                  <c:v>1.2273206944897936</c:v>
                </c:pt>
                <c:pt idx="995">
                  <c:v>1.1331971678252206</c:v>
                </c:pt>
                <c:pt idx="996">
                  <c:v>1.0377257975531329</c:v>
                </c:pt>
                <c:pt idx="997">
                  <c:v>0.94102578021375549</c:v>
                </c:pt>
                <c:pt idx="998">
                  <c:v>0.84321776329572617</c:v>
                </c:pt>
                <c:pt idx="999">
                  <c:v>0.74442369476038039</c:v>
                </c:pt>
                <c:pt idx="1000">
                  <c:v>0.64476667104516461</c:v>
                </c:pt>
                <c:pt idx="1001">
                  <c:v>0.544370783735311</c:v>
                </c:pt>
                <c:pt idx="1002">
                  <c:v>0.44336096509516171</c:v>
                </c:pt>
                <c:pt idx="1003">
                  <c:v>0.3418628326505358</c:v>
                </c:pt>
                <c:pt idx="1004">
                  <c:v>0.24000253301645458</c:v>
                </c:pt>
                <c:pt idx="1005">
                  <c:v>0.13790658516335055</c:v>
                </c:pt>
                <c:pt idx="1006">
                  <c:v>3.5701723317336842E-2</c:v>
                </c:pt>
                <c:pt idx="1007">
                  <c:v>-6.6485260311432814E-2</c:v>
                </c:pt>
                <c:pt idx="1008">
                  <c:v>-0.16852767277615704</c:v>
                </c:pt>
                <c:pt idx="1009">
                  <c:v>-0.27029907742241605</c:v>
                </c:pt>
                <c:pt idx="1010">
                  <c:v>-0.37167345050379347</c:v>
                </c:pt>
                <c:pt idx="1011">
                  <c:v>-0.47252533719041706</c:v>
                </c:pt>
                <c:pt idx="1012">
                  <c:v>-0.57273000677702313</c:v>
                </c:pt>
                <c:pt idx="1013">
                  <c:v>-0.67216360689899335</c:v>
                </c:pt>
                <c:pt idx="1014">
                  <c:v>-0.77070331656542523</c:v>
                </c:pt>
                <c:pt idx="1015">
                  <c:v>-0.86822749782044961</c:v>
                </c:pt>
                <c:pt idx="1016">
                  <c:v>-0.96461584584525895</c:v>
                </c:pt>
                <c:pt idx="1017">
                  <c:v>-1.0597495373160843</c:v>
                </c:pt>
                <c:pt idx="1018">
                  <c:v>-1.1535113768349032</c:v>
                </c:pt>
                <c:pt idx="1019">
                  <c:v>-1.245785941252747</c:v>
                </c:pt>
                <c:pt idx="1020">
                  <c:v>-1.3364597217075012</c:v>
                </c:pt>
                <c:pt idx="1021">
                  <c:v>-1.4254212632022429</c:v>
                </c:pt>
                <c:pt idx="1022">
                  <c:v>-1.5125613015515926</c:v>
                </c:pt>
                <c:pt idx="1023">
                  <c:v>-1.5977728975287668</c:v>
                </c:pt>
                <c:pt idx="1024">
                  <c:v>-1.6809515680479017</c:v>
                </c:pt>
                <c:pt idx="1025">
                  <c:v>-1.7619954142216485</c:v>
                </c:pt>
                <c:pt idx="1026">
                  <c:v>-1.8408052461362649</c:v>
                </c:pt>
                <c:pt idx="1027">
                  <c:v>-1.9172847041921988</c:v>
                </c:pt>
                <c:pt idx="1028">
                  <c:v>-1.9913403768614077</c:v>
                </c:pt>
                <c:pt idx="1029">
                  <c:v>-2.0628819147177926</c:v>
                </c:pt>
                <c:pt idx="1030">
                  <c:v>-2.1318221406013738</c:v>
                </c:pt>
                <c:pt idx="1031">
                  <c:v>-2.1980771557822791</c:v>
                </c:pt>
                <c:pt idx="1032">
                  <c:v>-2.2615664419950945</c:v>
                </c:pt>
                <c:pt idx="1033">
                  <c:v>-2.3222129592197351</c:v>
                </c:pt>
                <c:pt idx="1034">
                  <c:v>-2.3799432390899913</c:v>
                </c:pt>
                <c:pt idx="1035">
                  <c:v>-2.4346874738168314</c:v>
                </c:pt>
                <c:pt idx="1036">
                  <c:v>-2.4863796005187324</c:v>
                </c:pt>
                <c:pt idx="1037">
                  <c:v>-2.5349573808574211</c:v>
                </c:pt>
                <c:pt idx="1038">
                  <c:v>-2.5803624758828905</c:v>
                </c:pt>
                <c:pt idx="1039">
                  <c:v>-2.6225405159982325</c:v>
                </c:pt>
                <c:pt idx="1040">
                  <c:v>-2.6614411659599817</c:v>
                </c:pt>
                <c:pt idx="1041">
                  <c:v>-2.6970181848368568</c:v>
                </c:pt>
                <c:pt idx="1042">
                  <c:v>-2.7292294808552442</c:v>
                </c:pt>
                <c:pt idx="1043">
                  <c:v>-2.7580371610668979</c:v>
                </c:pt>
                <c:pt idx="1044">
                  <c:v>-2.7834075757800352</c:v>
                </c:pt>
                <c:pt idx="1045">
                  <c:v>-2.805311357702263</c:v>
                </c:pt>
                <c:pt idx="1046">
                  <c:v>-2.8237234557497404</c:v>
                </c:pt>
                <c:pt idx="1047">
                  <c:v>-2.8386231634841459</c:v>
                </c:pt>
                <c:pt idx="1048">
                  <c:v>-2.8499941421452344</c:v>
                </c:pt>
                <c:pt idx="1049">
                  <c:v>-2.8578244382538673</c:v>
                </c:pt>
                <c:pt idx="1050">
                  <c:v>-2.8621064957669189</c:v>
                </c:pt>
                <c:pt idx="1051">
                  <c:v>-2.8628371627723213</c:v>
                </c:pt>
                <c:pt idx="1052">
                  <c:v>-2.8600176927192558</c:v>
                </c:pt>
                <c:pt idx="1053">
                  <c:v>-2.8536537401853059</c:v>
                </c:pt>
                <c:pt idx="1054">
                  <c:v>-2.8437553511891234</c:v>
                </c:pt>
                <c:pt idx="1055">
                  <c:v>-2.8303369480639375</c:v>
                </c:pt>
                <c:pt idx="1056">
                  <c:v>-2.8134173089139978</c:v>
                </c:pt>
                <c:pt idx="1057">
                  <c:v>-2.7930195416826704</c:v>
                </c:pt>
                <c:pt idx="1058">
                  <c:v>-2.769171052867665</c:v>
                </c:pt>
                <c:pt idx="1059">
                  <c:v>-2.7419035109253733</c:v>
                </c:pt>
                <c:pt idx="1060">
                  <c:v>-2.7112528044130562</c:v>
                </c:pt>
                <c:pt idx="1061">
                  <c:v>-2.6772589949237546</c:v>
                </c:pt>
                <c:pt idx="1062">
                  <c:v>-2.6399662648757265</c:v>
                </c:pt>
                <c:pt idx="1063">
                  <c:v>-2.5994228602239939</c:v>
                </c:pt>
                <c:pt idx="1064">
                  <c:v>-2.5556810281684212</c:v>
                </c:pt>
                <c:pt idx="1065">
                  <c:v>-2.5087969499382319</c:v>
                </c:pt>
                <c:pt idx="1066">
                  <c:v>-2.4588306687397279</c:v>
                </c:pt>
                <c:pt idx="1067">
                  <c:v>-2.4058460129590729</c:v>
                </c:pt>
                <c:pt idx="1068">
                  <c:v>-2.3499105147186641</c:v>
                </c:pt>
                <c:pt idx="1069">
                  <c:v>-2.2910953238904219</c:v>
                </c:pt>
                <c:pt idx="1070">
                  <c:v>-2.2294751176758876</c:v>
                </c:pt>
                <c:pt idx="1071">
                  <c:v>-2.1651280058675364</c:v>
                </c:pt>
                <c:pt idx="1072">
                  <c:v>-2.0981354319116199</c:v>
                </c:pt>
                <c:pt idx="1073">
                  <c:v>-2.0285820698976238</c:v>
                </c:pt>
                <c:pt idx="1074">
                  <c:v>-1.9565557176047534</c:v>
                </c:pt>
                <c:pt idx="1075">
                  <c:v>-1.8821471857401892</c:v>
                </c:pt>
                <c:pt idx="1076">
                  <c:v>-1.8054501835089753</c:v>
                </c:pt>
                <c:pt idx="1077">
                  <c:v>-1.7265612006594921</c:v>
                </c:pt>
                <c:pt idx="1078">
                  <c:v>-1.6455793861531482</c:v>
                </c:pt>
                <c:pt idx="1079">
                  <c:v>-1.5626064236104782</c:v>
                </c:pt>
                <c:pt idx="1080">
                  <c:v>-1.477746403690291</c:v>
                </c:pt>
                <c:pt idx="1081">
                  <c:v>-1.3911056935617636</c:v>
                </c:pt>
                <c:pt idx="1082">
                  <c:v>-1.3027928036334824</c:v>
                </c:pt>
                <c:pt idx="1083">
                  <c:v>-1.2129182517056374</c:v>
                </c:pt>
                <c:pt idx="1084">
                  <c:v>-1.1215944247162688</c:v>
                </c:pt>
                <c:pt idx="1085">
                  <c:v>-1.0289354382535996</c:v>
                </c:pt>
                <c:pt idx="1086">
                  <c:v>-0.93505699401080511</c:v>
                </c:pt>
                <c:pt idx="1087">
                  <c:v>-0.84007623536033094</c:v>
                </c:pt>
                <c:pt idx="1088">
                  <c:v>-0.74411160122894127</c:v>
                </c:pt>
                <c:pt idx="1089">
                  <c:v>-0.6472826784548219</c:v>
                </c:pt>
                <c:pt idx="1090">
                  <c:v>-0.54971005281155805</c:v>
                </c:pt>
                <c:pt idx="1091">
                  <c:v>-0.45151515888359062</c:v>
                </c:pt>
                <c:pt idx="1092">
                  <c:v>-0.35282012898098525</c:v>
                </c:pt>
                <c:pt idx="1093">
                  <c:v>-0.25374764128063015</c:v>
                </c:pt>
                <c:pt idx="1094">
                  <c:v>-0.15442076738307794</c:v>
                </c:pt>
                <c:pt idx="1095">
                  <c:v>-5.4962819474145344E-2</c:v>
                </c:pt>
                <c:pt idx="1096">
                  <c:v>4.4502802718659876E-2</c:v>
                </c:pt>
                <c:pt idx="1097">
                  <c:v>0.1438527649853992</c:v>
                </c:pt>
                <c:pt idx="1098">
                  <c:v>0.24296395151853944</c:v>
                </c:pt>
                <c:pt idx="1099">
                  <c:v>0.34171361743414552</c:v>
                </c:pt>
                <c:pt idx="1100">
                  <c:v>0.439979540740217</c:v>
                </c:pt>
                <c:pt idx="1101">
                  <c:v>0.53764017356447524</c:v>
                </c:pt>
                <c:pt idx="1102">
                  <c:v>0.63457479245422233</c:v>
                </c:pt>
                <c:pt idx="1103">
                  <c:v>0.7306636475627124</c:v>
                </c:pt>
                <c:pt idx="1104">
                  <c:v>0.82578811053741996</c:v>
                </c:pt>
                <c:pt idx="1105">
                  <c:v>0.91983082092803437</c:v>
                </c:pt>
                <c:pt idx="1106">
                  <c:v>1.0126758309331219</c:v>
                </c:pt>
                <c:pt idx="1107">
                  <c:v>1.1042087483075052</c:v>
                </c:pt>
                <c:pt idx="1108">
                  <c:v>1.1943168772535808</c:v>
                </c:pt>
                <c:pt idx="1109">
                  <c:v>1.2828893571238857</c:v>
                </c:pt>
                <c:pt idx="1110">
                  <c:v>1.3698172987635859</c:v>
                </c:pt>
                <c:pt idx="1111">
                  <c:v>1.4549939183257488</c:v>
                </c:pt>
                <c:pt idx="1112">
                  <c:v>1.5383146683948332</c:v>
                </c:pt>
                <c:pt idx="1113">
                  <c:v>1.6196773662573096</c:v>
                </c:pt>
                <c:pt idx="1114">
                  <c:v>1.6989823191623135</c:v>
                </c:pt>
                <c:pt idx="1115">
                  <c:v>1.7761324464189421</c:v>
                </c:pt>
                <c:pt idx="1116">
                  <c:v>1.8510333981802438</c:v>
                </c:pt>
                <c:pt idx="1117">
                  <c:v>1.9235936707691865</c:v>
                </c:pt>
                <c:pt idx="1118">
                  <c:v>1.9937247184054465</c:v>
                </c:pt>
                <c:pt idx="1119">
                  <c:v>2.0613410611965604</c:v>
                </c:pt>
                <c:pt idx="1120">
                  <c:v>2.1263603892621812</c:v>
                </c:pt>
                <c:pt idx="1121">
                  <c:v>2.1887036628641821</c:v>
                </c:pt>
                <c:pt idx="1122">
                  <c:v>2.2482952084214252</c:v>
                </c:pt>
                <c:pt idx="1123">
                  <c:v>2.3050628102922439</c:v>
                </c:pt>
                <c:pt idx="1124">
                  <c:v>2.3589377982134945</c:v>
                </c:pt>
                <c:pt idx="1125">
                  <c:v>2.4098551302905578</c:v>
                </c:pt>
                <c:pt idx="1126">
                  <c:v>2.457753471437973</c:v>
                </c:pt>
                <c:pt idx="1127">
                  <c:v>2.5025752671761401</c:v>
                </c:pt>
                <c:pt idx="1128">
                  <c:v>2.5442668126955517</c:v>
                </c:pt>
                <c:pt idx="1129">
                  <c:v>2.5827783171058201</c:v>
                </c:pt>
                <c:pt idx="1130">
                  <c:v>2.618063962792514</c:v>
                </c:pt>
                <c:pt idx="1131">
                  <c:v>2.6500819598115206</c:v>
                </c:pt>
                <c:pt idx="1132">
                  <c:v>2.6787945952562153</c:v>
                </c:pt>
                <c:pt idx="1133">
                  <c:v>2.7041682775394871</c:v>
                </c:pt>
                <c:pt idx="1134">
                  <c:v>2.7261735755387129</c:v>
                </c:pt>
                <c:pt idx="1135">
                  <c:v>2.744785252558219</c:v>
                </c:pt>
                <c:pt idx="1136">
                  <c:v>2.7599822950704329</c:v>
                </c:pt>
                <c:pt idx="1137">
                  <c:v>2.7717479362030919</c:v>
                </c:pt>
                <c:pt idx="1138">
                  <c:v>2.7800696739466608</c:v>
                </c:pt>
                <c:pt idx="1139">
                  <c:v>2.7849392840626073</c:v>
                </c:pt>
                <c:pt idx="1140">
                  <c:v>2.7863528276797176</c:v>
                </c:pt>
                <c:pt idx="1141">
                  <c:v>2.7843106535722679</c:v>
                </c:pt>
                <c:pt idx="1142">
                  <c:v>2.7788173951204764</c:v>
                </c:pt>
                <c:pt idx="1143">
                  <c:v>2.7698819619602295</c:v>
                </c:pt>
                <c:pt idx="1144">
                  <c:v>2.7575175263356613</c:v>
                </c:pt>
                <c:pt idx="1145">
                  <c:v>2.7417415041747275</c:v>
                </c:pt>
                <c:pt idx="1146">
                  <c:v>2.7225755309144675</c:v>
                </c:pt>
                <c:pt idx="1147">
                  <c:v>2.7000454321090985</c:v>
                </c:pt>
                <c:pt idx="1148">
                  <c:v>2.6741811888605409</c:v>
                </c:pt>
                <c:pt idx="1149">
                  <c:v>2.645016898117484</c:v>
                </c:pt>
                <c:pt idx="1150">
                  <c:v>2.6125907278951743</c:v>
                </c:pt>
                <c:pt idx="1151">
                  <c:v>2.5769448674746749</c:v>
                </c:pt>
                <c:pt idx="1152">
                  <c:v>2.5381254726463887</c:v>
                </c:pt>
                <c:pt idx="1153">
                  <c:v>2.496182606068627</c:v>
                </c:pt>
                <c:pt idx="1154">
                  <c:v>2.4511701728183342</c:v>
                </c:pt>
                <c:pt idx="1155">
                  <c:v>2.4031458512166424</c:v>
                </c:pt>
                <c:pt idx="1156">
                  <c:v>2.352171019017927</c:v>
                </c:pt>
                <c:pt idx="1157">
                  <c:v>2.2983106750568938</c:v>
                </c:pt>
                <c:pt idx="1158">
                  <c:v>2.2416333564532454</c:v>
                </c:pt>
                <c:pt idx="1159">
                  <c:v>2.182211051479614</c:v>
                </c:pt>
                <c:pt idx="1160">
                  <c:v>2.1201191082033488</c:v>
                </c:pt>
                <c:pt idx="1161">
                  <c:v>2.055436139017893</c:v>
                </c:pt>
                <c:pt idx="1162">
                  <c:v>1.9882439211846801</c:v>
                </c:pt>
                <c:pt idx="1163">
                  <c:v>1.9186272935115314</c:v>
                </c:pt>
                <c:pt idx="1164">
                  <c:v>1.8466740492973805</c:v>
                </c:pt>
                <c:pt idx="1165">
                  <c:v>1.7724748256793106</c:v>
                </c:pt>
                <c:pt idx="1166">
                  <c:v>1.696122989520249</c:v>
                </c:pt>
                <c:pt idx="1167">
                  <c:v>1.617714519981623</c:v>
                </c:pt>
                <c:pt idx="1168">
                  <c:v>1.5373478879284235</c:v>
                </c:pt>
                <c:pt idx="1169">
                  <c:v>1.4551239323179632</c:v>
                </c:pt>
                <c:pt idx="1170">
                  <c:v>1.3711457337275204</c:v>
                </c:pt>
                <c:pt idx="1171">
                  <c:v>1.2855184851796877</c:v>
                </c:pt>
                <c:pt idx="1172">
                  <c:v>1.1983493604266831</c:v>
                </c:pt>
                <c:pt idx="1173">
                  <c:v>1.109747379858967</c:v>
                </c:pt>
                <c:pt idx="1174">
                  <c:v>1.0198232742057955</c:v>
                </c:pt>
                <c:pt idx="1175">
                  <c:v>0.92868934619772048</c:v>
                </c:pt>
                <c:pt idx="1176">
                  <c:v>0.83645933036431408</c:v>
                </c:pt>
                <c:pt idx="1177">
                  <c:v>0.74324825114164483</c:v>
                </c:pt>
                <c:pt idx="1178">
                  <c:v>0.64917227946662859</c:v>
                </c:pt>
                <c:pt idx="1179">
                  <c:v>0.55434858803726872</c:v>
                </c:pt>
                <c:pt idx="1180">
                  <c:v>0.45889520541844264</c:v>
                </c:pt>
                <c:pt idx="1181">
                  <c:v>0.36293086917537903</c:v>
                </c:pt>
                <c:pt idx="1182">
                  <c:v>0.26657487821741166</c:v>
                </c:pt>
                <c:pt idx="1183">
                  <c:v>0.16994694453533804</c:v>
                </c:pt>
                <c:pt idx="1184">
                  <c:v>7.3167044516720459E-2</c:v>
                </c:pt>
                <c:pt idx="1185">
                  <c:v>-2.3644729975924639E-2</c:v>
                </c:pt>
                <c:pt idx="1186">
                  <c:v>-0.12036832058017008</c:v>
                </c:pt>
                <c:pt idx="1187">
                  <c:v>-0.2168838512758193</c:v>
                </c:pt>
                <c:pt idx="1188">
                  <c:v>-0.31307177691113769</c:v>
                </c:pt>
                <c:pt idx="1189">
                  <c:v>-0.4088130312282085</c:v>
                </c:pt>
                <c:pt idx="1190">
                  <c:v>-0.50398917420443501</c:v>
                </c:pt>
                <c:pt idx="1191">
                  <c:v>-0.59848253852812372</c:v>
                </c:pt>
                <c:pt idx="1192">
                  <c:v>-0.69217637502692075</c:v>
                </c:pt>
                <c:pt idx="1193">
                  <c:v>-0.7849549968691335</c:v>
                </c:pt>
                <c:pt idx="1194">
                  <c:v>-0.87670392236051364</c:v>
                </c:pt>
                <c:pt idx="1195">
                  <c:v>-0.96731001615974654</c:v>
                </c:pt>
                <c:pt idx="1196">
                  <c:v>-1.0566616287386092</c:v>
                </c:pt>
                <c:pt idx="1197">
                  <c:v>-1.1446487339153018</c:v>
                </c:pt>
                <c:pt idx="1198">
                  <c:v>-1.2311630642910671</c:v>
                </c:pt>
                <c:pt idx="1199">
                  <c:v>-1.3160982444237892</c:v>
                </c:pt>
                <c:pt idx="1200">
                  <c:v>-1.3993499215750085</c:v>
                </c:pt>
                <c:pt idx="1201">
                  <c:v>-1.4808158938688563</c:v>
                </c:pt>
                <c:pt idx="1202">
                  <c:v>-1.5603962357067522</c:v>
                </c:pt>
                <c:pt idx="1203">
                  <c:v>-1.6379934202831545</c:v>
                </c:pt>
                <c:pt idx="1204">
                  <c:v>-1.7135124390524612</c:v>
                </c:pt>
                <c:pt idx="1205">
                  <c:v>-1.786860918000954</c:v>
                </c:pt>
                <c:pt idx="1206">
                  <c:v>-1.8579492305814396</c:v>
                </c:pt>
                <c:pt idx="1207">
                  <c:v>-1.9266906071723604</c:v>
                </c:pt>
                <c:pt idx="1208">
                  <c:v>-1.9930012409283466</c:v>
                </c:pt>
                <c:pt idx="1209">
                  <c:v>-2.0568003898924418</c:v>
                </c:pt>
                <c:pt idx="1210">
                  <c:v>-2.1180104752462308</c:v>
                </c:pt>
                <c:pt idx="1211">
                  <c:v>-2.1765571755781612</c:v>
                </c:pt>
                <c:pt idx="1212">
                  <c:v>-2.2323695170555196</c:v>
                </c:pt>
                <c:pt idx="1213">
                  <c:v>-2.285379959390891</c:v>
                </c:pt>
                <c:pt idx="1214">
                  <c:v>-2.3355244774991872</c:v>
                </c:pt>
                <c:pt idx="1215">
                  <c:v>-2.3827426387460844</c:v>
                </c:pt>
                <c:pt idx="1216">
                  <c:v>-2.4269776756954977</c:v>
                </c:pt>
                <c:pt idx="1217">
                  <c:v>-2.4681765542680894</c:v>
                </c:pt>
                <c:pt idx="1218">
                  <c:v>-2.5062900372292445</c:v>
                </c:pt>
                <c:pt idx="1219">
                  <c:v>-2.5412727429307309</c:v>
                </c:pt>
                <c:pt idx="1220">
                  <c:v>-2.5730831992360126</c:v>
                </c:pt>
                <c:pt idx="1221">
                  <c:v>-2.6016838925651844</c:v>
                </c:pt>
                <c:pt idx="1222">
                  <c:v>-2.6270413120019573</c:v>
                </c:pt>
                <c:pt idx="1223">
                  <c:v>-2.649125988410673</c:v>
                </c:pt>
                <c:pt idx="1224">
                  <c:v>-2.6679125285181358</c:v>
                </c:pt>
                <c:pt idx="1225">
                  <c:v>-2.6833796439209663</c:v>
                </c:pt>
                <c:pt idx="1226">
                  <c:v>-2.6955101749855568</c:v>
                </c:pt>
                <c:pt idx="1227">
                  <c:v>-2.7042911096141791</c:v>
                </c:pt>
                <c:pt idx="1228">
                  <c:v>-2.7097135968570862</c:v>
                </c:pt>
                <c:pt idx="1229">
                  <c:v>-2.7117729553567669</c:v>
                </c:pt>
                <c:pt idx="1230">
                  <c:v>-2.7104686766171815</c:v>
                </c:pt>
                <c:pt idx="1231">
                  <c:v>-2.7058044230969349</c:v>
                </c:pt>
                <c:pt idx="1232">
                  <c:v>-2.6977880211319794</c:v>
                </c:pt>
                <c:pt idx="1233">
                  <c:v>-2.6864314486997283</c:v>
                </c:pt>
                <c:pt idx="1234">
                  <c:v>-2.6717508180429084</c:v>
                </c:pt>
                <c:pt idx="1235">
                  <c:v>-2.6537663531778279</c:v>
                </c:pt>
                <c:pt idx="1236">
                  <c:v>-2.6325023623179793</c:v>
                </c:pt>
                <c:pt idx="1237">
                  <c:v>-2.607987205250446</c:v>
                </c:pt>
                <c:pt idx="1238">
                  <c:v>-2.5802532557083953</c:v>
                </c:pt>
                <c:pt idx="1239">
                  <c:v>-2.5493368587895224</c:v>
                </c:pt>
                <c:pt idx="1240">
                  <c:v>-2.5152782834762277</c:v>
                </c:pt>
                <c:pt idx="1241">
                  <c:v>-2.4781216703193558</c:v>
                </c:pt>
                <c:pt idx="1242">
                  <c:v>-2.4379149743531796</c:v>
                </c:pt>
                <c:pt idx="1243">
                  <c:v>-2.3947099033156971</c:v>
                </c:pt>
                <c:pt idx="1244">
                  <c:v>-2.3485618512531312</c:v>
                </c:pt>
                <c:pt idx="1245">
                  <c:v>-2.2995298275943123</c:v>
                </c:pt>
                <c:pt idx="1246">
                  <c:v>-2.2476763817852734</c:v>
                </c:pt>
                <c:pt idx="1247">
                  <c:v>-2.1930675235803201</c:v>
                </c:pt>
                <c:pt idx="1248">
                  <c:v>-2.1357726390911451</c:v>
                </c:pt>
                <c:pt idx="1249">
                  <c:v>-2.0758644027005513</c:v>
                </c:pt>
                <c:pt idx="1250">
                  <c:v>-2.0134186849523372</c:v>
                </c:pt>
                <c:pt idx="1251">
                  <c:v>-1.9485144565346117</c:v>
                </c:pt>
                <c:pt idx="1252">
                  <c:v>-1.8812336884771526</c:v>
                </c:pt>
                <c:pt idx="1253">
                  <c:v>-1.811661248689439</c:v>
                </c:pt>
                <c:pt idx="1254">
                  <c:v>-1.7398847949697669</c:v>
                </c:pt>
                <c:pt idx="1255">
                  <c:v>-1.6659946646199768</c:v>
                </c:pt>
                <c:pt idx="1256">
                  <c:v>-1.5900837608051224</c:v>
                </c:pt>
                <c:pt idx="1257">
                  <c:v>-1.5122474358007079</c:v>
                </c:pt>
                <c:pt idx="1258">
                  <c:v>-1.4325833712740539</c:v>
                </c:pt>
                <c:pt idx="1259">
                  <c:v>-1.3511914557504852</c:v>
                </c:pt>
                <c:pt idx="1260">
                  <c:v>-1.2681736594174842</c:v>
                </c:pt>
                <c:pt idx="1261">
                  <c:v>-1.1836339064238792</c:v>
                </c:pt>
                <c:pt idx="1262">
                  <c:v>-1.0976779448340583</c:v>
                </c:pt>
                <c:pt idx="1263">
                  <c:v>-1.0104132143996991</c:v>
                </c:pt>
                <c:pt idx="1264">
                  <c:v>-0.92194871231405862</c:v>
                </c:pt>
                <c:pt idx="1265">
                  <c:v>-0.83239485711740047</c:v>
                </c:pt>
                <c:pt idx="1266">
                  <c:v>-0.74186335092211009</c:v>
                </c:pt>
                <c:pt idx="1267">
                  <c:v>-0.65046704013060463</c:v>
                </c:pt>
                <c:pt idx="1268">
                  <c:v>-0.55831977481882211</c:v>
                </c:pt>
                <c:pt idx="1269">
                  <c:v>-0.46553626696074624</c:v>
                </c:pt>
                <c:pt idx="1270">
                  <c:v>-0.37223194767060375</c:v>
                </c:pt>
                <c:pt idx="1271">
                  <c:v>-0.27852282364011494</c:v>
                </c:pt>
                <c:pt idx="1272">
                  <c:v>-0.18452533294917639</c:v>
                </c:pt>
                <c:pt idx="1273">
                  <c:v>-9.0356200429688865E-2</c:v>
                </c:pt>
                <c:pt idx="1274">
                  <c:v>3.8677072384824601E-3</c:v>
                </c:pt>
                <c:pt idx="1275">
                  <c:v>9.8029526519301247E-2</c:v>
                </c:pt>
                <c:pt idx="1276">
                  <c:v>0.19201254192010306</c:v>
                </c:pt>
                <c:pt idx="1277">
                  <c:v>0.28570033061975492</c:v>
                </c:pt>
                <c:pt idx="1278">
                  <c:v>0.37897690664571859</c:v>
                </c:pt>
                <c:pt idx="1279">
                  <c:v>0.47172686442188505</c:v>
                </c:pt>
                <c:pt idx="1280">
                  <c:v>0.56383552150966609</c:v>
                </c:pt>
                <c:pt idx="1281">
                  <c:v>0.65518906036530211</c:v>
                </c:pt>
                <c:pt idx="1282">
                  <c:v>0.74567466893883561</c:v>
                </c:pt>
                <c:pt idx="1283">
                  <c:v>0.835180679940841</c:v>
                </c:pt>
                <c:pt idx="1284">
                  <c:v>0.92359670860491194</c:v>
                </c:pt>
                <c:pt idx="1285">
                  <c:v>1.0108137887762332</c:v>
                </c:pt>
                <c:pt idx="1286">
                  <c:v>1.09672450715861</c:v>
                </c:pt>
                <c:pt idx="1287">
                  <c:v>1.1812231355540952</c:v>
                </c:pt>
                <c:pt idx="1288">
                  <c:v>1.2642057609331676</c:v>
                </c:pt>
                <c:pt idx="1289">
                  <c:v>1.3455704131748794</c:v>
                </c:pt>
                <c:pt idx="1290">
                  <c:v>1.4252171903204509</c:v>
                </c:pt>
                <c:pt idx="1291">
                  <c:v>1.5030483811863411</c:v>
                </c:pt>
                <c:pt idx="1292">
                  <c:v>1.5789685851862443</c:v>
                </c:pt>
                <c:pt idx="1293">
                  <c:v>1.6528848292153424</c:v>
                </c:pt>
                <c:pt idx="1294">
                  <c:v>1.7247066814537484</c:v>
                </c:pt>
                <c:pt idx="1295">
                  <c:v>1.7943463619494655</c:v>
                </c:pt>
                <c:pt idx="1296">
                  <c:v>1.8617188498462187</c:v>
                </c:pt>
                <c:pt idx="1297">
                  <c:v>1.9267419871250007</c:v>
                </c:pt>
                <c:pt idx="1298">
                  <c:v>1.9893365787327069</c:v>
                </c:pt>
                <c:pt idx="1299">
                  <c:v>2.0494264889762617</c:v>
                </c:pt>
                <c:pt idx="1300">
                  <c:v>2.1069387340645065</c:v>
                </c:pt>
                <c:pt idx="1301">
                  <c:v>2.1618035706859584</c:v>
                </c:pt>
                <c:pt idx="1302">
                  <c:v>2.2139545805146419</c:v>
                </c:pt>
                <c:pt idx="1303">
                  <c:v>2.2633287505417767</c:v>
                </c:pt>
                <c:pt idx="1304">
                  <c:v>2.3098665491363879</c:v>
                </c:pt>
                <c:pt idx="1305">
                  <c:v>2.3535119977430194</c:v>
                </c:pt>
                <c:pt idx="1306">
                  <c:v>2.3942127381302485</c:v>
                </c:pt>
                <c:pt idx="1307">
                  <c:v>2.4319200951094309</c:v>
                </c:pt>
                <c:pt idx="1308">
                  <c:v>2.466589134648713</c:v>
                </c:pt>
                <c:pt idx="1309">
                  <c:v>2.4981787173127934</c:v>
                </c:pt>
                <c:pt idx="1310">
                  <c:v>2.526651546965359</c:v>
                </c:pt>
                <c:pt idx="1311">
                  <c:v>2.5519742146763931</c:v>
                </c:pt>
                <c:pt idx="1312">
                  <c:v>2.5741172377830317</c:v>
                </c:pt>
                <c:pt idx="1313">
                  <c:v>2.5930550940583985</c:v>
                </c:pt>
                <c:pt idx="1314">
                  <c:v>2.6087662509489777</c:v>
                </c:pt>
                <c:pt idx="1315">
                  <c:v>2.6212331898474059</c:v>
                </c:pt>
                <c:pt idx="1316">
                  <c:v>2.6304424253734839</c:v>
                </c:pt>
                <c:pt idx="1317">
                  <c:v>2.6363845196425753</c:v>
                </c:pt>
                <c:pt idx="1318">
                  <c:v>2.6390540915067753</c:v>
                </c:pt>
                <c:pt idx="1319">
                  <c:v>2.6384498207604179</c:v>
                </c:pt>
                <c:pt idx="1320">
                  <c:v>2.6345744473077692</c:v>
                </c:pt>
                <c:pt idx="1321">
                  <c:v>2.6274347652970214</c:v>
                </c:pt>
                <c:pt idx="1322">
                  <c:v>2.6170416122309077</c:v>
                </c:pt>
                <c:pt idx="1323">
                  <c:v>2.6034098530704921</c:v>
                </c:pt>
                <c:pt idx="1324">
                  <c:v>2.5865583593548886</c:v>
                </c:pt>
                <c:pt idx="1325">
                  <c:v>2.566509983365858</c:v>
                </c:pt>
                <c:pt idx="1326">
                  <c:v>2.5432915273722871</c:v>
                </c:pt>
                <c:pt idx="1327">
                  <c:v>2.5169337079956766</c:v>
                </c:pt>
                <c:pt idx="1328">
                  <c:v>2.4874711157438769</c:v>
                </c:pt>
                <c:pt idx="1329">
                  <c:v>2.4549421697660314</c:v>
                </c:pt>
                <c:pt idx="1330">
                  <c:v>2.4193890678878502</c:v>
                </c:pt>
                <c:pt idx="1331">
                  <c:v>2.3808577319920459</c:v>
                </c:pt>
                <c:pt idx="1332">
                  <c:v>2.339397748814354</c:v>
                </c:pt>
                <c:pt idx="1333">
                  <c:v>2.2950623062315225</c:v>
                </c:pt>
                <c:pt idx="1334">
                  <c:v>2.2479081251228394</c:v>
                </c:pt>
                <c:pt idx="1335">
                  <c:v>2.1979953868924311</c:v>
                </c:pt>
                <c:pt idx="1336">
                  <c:v>2.1453876567449819</c:v>
                </c:pt>
                <c:pt idx="1337">
                  <c:v>2.0901518028122856</c:v>
                </c:pt>
                <c:pt idx="1338">
                  <c:v>2.0323579112336843</c:v>
                </c:pt>
                <c:pt idx="1339">
                  <c:v>1.9720791972981249</c:v>
                </c:pt>
                <c:pt idx="1340">
                  <c:v>1.9093919127602526</c:v>
                </c:pt>
                <c:pt idx="1341">
                  <c:v>1.8443752494478678</c:v>
                </c:pt>
                <c:pt idx="1342">
                  <c:v>1.7771112392827364</c:v>
                </c:pt>
                <c:pt idx="1343">
                  <c:v>1.7076846508402972</c:v>
                </c:pt>
                <c:pt idx="1344">
                  <c:v>1.6361828825795632</c:v>
                </c:pt>
                <c:pt idx="1345">
                  <c:v>1.5626958528766222</c:v>
                </c:pt>
                <c:pt idx="1346">
                  <c:v>1.4873158870007215</c:v>
                </c:pt>
                <c:pt idx="1347">
                  <c:v>1.4101376011747599</c:v>
                </c:pt>
                <c:pt idx="1348">
                  <c:v>1.3312577838655693</c:v>
                </c:pt>
                <c:pt idx="1349">
                  <c:v>1.2507752744529346</c:v>
                </c:pt>
                <c:pt idx="1350">
                  <c:v>1.1687908394296445</c:v>
                </c:pt>
                <c:pt idx="1351">
                  <c:v>1.0854070462870529</c:v>
                </c:pt>
                <c:pt idx="1352">
                  <c:v>1.000728135244376</c:v>
                </c:pt>
                <c:pt idx="1353">
                  <c:v>0.91485988898202752</c:v>
                </c:pt>
                <c:pt idx="1354">
                  <c:v>0.82790950054139179</c:v>
                </c:pt>
                <c:pt idx="1355">
                  <c:v>0.73998543955642249</c:v>
                </c:pt>
                <c:pt idx="1356">
                  <c:v>0.65119731698364136</c:v>
                </c:pt>
                <c:pt idx="1357">
                  <c:v>0.56165574849894684</c:v>
                </c:pt>
                <c:pt idx="1358">
                  <c:v>0.47147221673232154</c:v>
                </c:pt>
                <c:pt idx="1359">
                  <c:v>0.3807589325107435</c:v>
                </c:pt>
                <c:pt idx="1360">
                  <c:v>0.28962869528284696</c:v>
                </c:pt>
                <c:pt idx="1361">
                  <c:v>0.19819475289866453</c:v>
                </c:pt>
                <c:pt idx="1362">
                  <c:v>0.10657066091850087</c:v>
                </c:pt>
                <c:pt idx="1363">
                  <c:v>1.4870141625797997E-2</c:v>
                </c:pt>
                <c:pt idx="1364">
                  <c:v>-7.6793057080700472E-2</c:v>
                </c:pt>
                <c:pt idx="1365">
                  <c:v>-0.16830530274131825</c:v>
                </c:pt>
                <c:pt idx="1366">
                  <c:v>-0.25955321916017293</c:v>
                </c:pt>
                <c:pt idx="1367">
                  <c:v>-0.3504238268271741</c:v>
                </c:pt>
                <c:pt idx="1368">
                  <c:v>-0.44080468276248252</c:v>
                </c:pt>
                <c:pt idx="1369">
                  <c:v>-0.53058401961064594</c:v>
                </c:pt>
                <c:pt idx="1370">
                  <c:v>-0.61965088381247613</c:v>
                </c:pt>
                <c:pt idx="1371">
                  <c:v>-0.70789527268415442</c:v>
                </c:pt>
                <c:pt idx="1372">
                  <c:v>-0.79520827023336405</c:v>
                </c:pt>
                <c:pt idx="1373">
                  <c:v>-0.88148218154603963</c:v>
                </c:pt>
                <c:pt idx="1374">
                  <c:v>-0.96661066557707154</c:v>
                </c:pt>
                <c:pt idx="1375">
                  <c:v>-1.0504888661815115</c:v>
                </c:pt>
                <c:pt idx="1376">
                  <c:v>-1.1330135412251845</c:v>
                </c:pt>
                <c:pt idx="1377">
                  <c:v>-1.2140831896153124</c:v>
                </c:pt>
                <c:pt idx="1378">
                  <c:v>-1.2935981760952096</c:v>
                </c:pt>
                <c:pt idx="1379">
                  <c:v>-1.3714608536498707</c:v>
                </c:pt>
                <c:pt idx="1380">
                  <c:v>-1.4475756833713092</c:v>
                </c:pt>
                <c:pt idx="1381">
                  <c:v>-1.5218493516376823</c:v>
                </c:pt>
                <c:pt idx="1382">
                  <c:v>-1.5941908844617181</c:v>
                </c:pt>
                <c:pt idx="1383">
                  <c:v>-1.6645117588686276</c:v>
                </c:pt>
                <c:pt idx="1384">
                  <c:v>-1.7327260111672684</c:v>
                </c:pt>
                <c:pt idx="1385">
                  <c:v>-1.7987503419823809</c:v>
                </c:pt>
                <c:pt idx="1386">
                  <c:v>-1.8625042179189339</c:v>
                </c:pt>
                <c:pt idx="1387">
                  <c:v>-1.9239099697356028</c:v>
                </c:pt>
                <c:pt idx="1388">
                  <c:v>-1.9828928869068125</c:v>
                </c:pt>
                <c:pt idx="1389">
                  <c:v>-2.0393813084589199</c:v>
                </c:pt>
                <c:pt idx="1390">
                  <c:v>-2.0933067099699363</c:v>
                </c:pt>
                <c:pt idx="1391">
                  <c:v>-2.1446037866271848</c:v>
                </c:pt>
                <c:pt idx="1392">
                  <c:v>-2.193210532242432</c:v>
                </c:pt>
                <c:pt idx="1393">
                  <c:v>-2.2390683141290988</c:v>
                </c:pt>
                <c:pt idx="1394">
                  <c:v>-2.2821219437507207</c:v>
                </c:pt>
                <c:pt idx="1395">
                  <c:v>-2.3223197430563238</c:v>
                </c:pt>
                <c:pt idx="1396">
                  <c:v>-2.3596136064225619</c:v>
                </c:pt>
                <c:pt idx="1397">
                  <c:v>-2.3939590581286514</c:v>
                </c:pt>
                <c:pt idx="1398">
                  <c:v>-2.4253153052956655</c:v>
                </c:pt>
                <c:pt idx="1399">
                  <c:v>-2.4536452862271037</c:v>
                </c:pt>
                <c:pt idx="1400">
                  <c:v>-2.4789157140937337</c:v>
                </c:pt>
                <c:pt idx="1401">
                  <c:v>-2.5010971159113908</c:v>
                </c:pt>
                <c:pt idx="1402">
                  <c:v>-2.5201638667660937</c:v>
                </c:pt>
                <c:pt idx="1403">
                  <c:v>-2.536094219247135</c:v>
                </c:pt>
                <c:pt idx="1404">
                  <c:v>-2.5488703280544538</c:v>
                </c:pt>
                <c:pt idx="1405">
                  <c:v>-2.55847826975271</c:v>
                </c:pt>
                <c:pt idx="1406">
                  <c:v>-2.5649080576505714</c:v>
                </c:pt>
                <c:pt idx="1407">
                  <c:v>-2.5681536517897059</c:v>
                </c:pt>
                <c:pt idx="1408">
                  <c:v>-2.5682129640340245</c:v>
                </c:pt>
                <c:pt idx="1409">
                  <c:v>-2.5650878582559233</c:v>
                </c:pt>
                <c:pt idx="1410">
                  <c:v>-2.5587841456222056</c:v>
                </c:pt>
                <c:pt idx="1411">
                  <c:v>-2.54931157498855</c:v>
                </c:pt>
                <c:pt idx="1412">
                  <c:v>-2.5366838184173801</c:v>
                </c:pt>
                <c:pt idx="1413">
                  <c:v>-2.5209184518400916</c:v>
                </c:pt>
                <c:pt idx="1414">
                  <c:v>-2.5020369308905441</c:v>
                </c:pt>
                <c:pt idx="1415">
                  <c:v>-2.4800645619426875</c:v>
                </c:pt>
                <c:pt idx="1416">
                  <c:v>-2.4550304683912438</c:v>
                </c:pt>
                <c:pt idx="1417">
                  <c:v>-2.426967552220042</c:v>
                </c:pt>
                <c:pt idx="1418">
                  <c:v>-2.395912450908563</c:v>
                </c:pt>
                <c:pt idx="1419">
                  <c:v>-2.3619054897330267</c:v>
                </c:pt>
                <c:pt idx="1420">
                  <c:v>-2.324990629523811</c:v>
                </c:pt>
                <c:pt idx="1421">
                  <c:v>-2.2852154099469244</c:v>
                </c:pt>
                <c:pt idx="1422">
                  <c:v>-2.2426308883824739</c:v>
                </c:pt>
                <c:pt idx="1423">
                  <c:v>-2.1972915744785082</c:v>
                </c:pt>
                <c:pt idx="1424">
                  <c:v>-2.1492553604642839</c:v>
                </c:pt>
                <c:pt idx="1425">
                  <c:v>-2.0985834473116496</c:v>
                </c:pt>
                <c:pt idx="1426">
                  <c:v>-2.0453402668387475</c:v>
                </c:pt>
                <c:pt idx="1427">
                  <c:v>-1.9895933998551676</c:v>
                </c:pt>
                <c:pt idx="1428">
                  <c:v>-1.9314134904523388</c:v>
                </c:pt>
                <c:pt idx="1429">
                  <c:v>-1.8708741565476861</c:v>
                </c:pt>
                <c:pt idx="1430">
                  <c:v>-1.8080518967961017</c:v>
                </c:pt>
                <c:pt idx="1431">
                  <c:v>-1.743025993985897</c:v>
                </c:pt>
                <c:pt idx="1432">
                  <c:v>-1.6758784150415829</c:v>
                </c:pt>
                <c:pt idx="1433">
                  <c:v>-1.6066937077592118</c:v>
                </c:pt>
                <c:pt idx="1434">
                  <c:v>-1.5355588944044252</c:v>
                </c:pt>
                <c:pt idx="1435">
                  <c:v>-1.4625633623071637</c:v>
                </c:pt>
                <c:pt idx="1436">
                  <c:v>-1.3877987515903563</c:v>
                </c:pt>
                <c:pt idx="1437">
                  <c:v>-1.3113588401734377</c:v>
                </c:pt>
                <c:pt idx="1438">
                  <c:v>-1.2333394261953725</c:v>
                </c:pt>
                <c:pt idx="1439">
                  <c:v>-1.1538382080040506</c:v>
                </c:pt>
                <c:pt idx="1440">
                  <c:v>-1.0729546618625581</c:v>
                </c:pt>
                <c:pt idx="1441">
                  <c:v>-0.99078991752549039</c:v>
                </c:pt>
                <c:pt idx="1442">
                  <c:v>-0.90744663184046748</c:v>
                </c:pt>
                <c:pt idx="1443">
                  <c:v>-0.82302886053335444</c:v>
                </c:pt>
                <c:pt idx="1444">
                  <c:v>-0.73764192833661768</c:v>
                </c:pt>
                <c:pt idx="1445">
                  <c:v>-0.65139229762334061</c:v>
                </c:pt>
                <c:pt idx="1446">
                  <c:v>-0.56438743571060523</c:v>
                </c:pt>
                <c:pt idx="1447">
                  <c:v>-0.47673568099737085</c:v>
                </c:pt>
                <c:pt idx="1448">
                  <c:v>-0.38854610810367207</c:v>
                </c:pt>
                <c:pt idx="1449">
                  <c:v>-0.29992839217910305</c:v>
                </c:pt>
                <c:pt idx="1450">
                  <c:v>-0.21099267254913137</c:v>
                </c:pt>
                <c:pt idx="1451">
                  <c:v>-0.12184941586859971</c:v>
                </c:pt>
                <c:pt idx="1452">
                  <c:v>-3.260927895293203E-2</c:v>
                </c:pt>
                <c:pt idx="1453">
                  <c:v>5.6617028543397271E-2</c:v>
                </c:pt>
                <c:pt idx="1454">
                  <c:v>0.14571888143012493</c:v>
                </c:pt>
                <c:pt idx="1455">
                  <c:v>0.23458587609642415</c:v>
                </c:pt>
                <c:pt idx="1456">
                  <c:v>0.32310796726801611</c:v>
                </c:pt>
                <c:pt idx="1457">
                  <c:v>0.41117560423667338</c:v>
                </c:pt>
                <c:pt idx="1458">
                  <c:v>0.49867986639373929</c:v>
                </c:pt>
                <c:pt idx="1459">
                  <c:v>0.58551259790013888</c:v>
                </c:pt>
                <c:pt idx="1460">
                  <c:v>0.67156654132591254</c:v>
                </c:pt>
                <c:pt idx="1461">
                  <c:v>0.75673547009478381</c:v>
                </c:pt>
                <c:pt idx="1462">
                  <c:v>0.84091431956999485</c:v>
                </c:pt>
                <c:pt idx="1463">
                  <c:v>0.92399931661958512</c:v>
                </c:pt>
                <c:pt idx="1464">
                  <c:v>1.0058881075015951</c:v>
                </c:pt>
                <c:pt idx="1465">
                  <c:v>1.086479883911744</c:v>
                </c:pt>
                <c:pt idx="1466">
                  <c:v>1.1656755070379075</c:v>
                </c:pt>
                <c:pt idx="1467">
                  <c:v>1.2433776294694578</c:v>
                </c:pt>
                <c:pt idx="1468">
                  <c:v>1.3194908148110187</c:v>
                </c:pt>
                <c:pt idx="1469">
                  <c:v>1.3939216548541453</c:v>
                </c:pt>
                <c:pt idx="1470">
                  <c:v>1.4665788841629561</c:v>
                </c:pt>
                <c:pt idx="1471">
                  <c:v>1.5373734919331077</c:v>
                </c:pt>
                <c:pt idx="1472">
                  <c:v>1.6062188309872469</c:v>
                </c:pt>
                <c:pt idx="1473">
                  <c:v>1.6730307237736206</c:v>
                </c:pt>
                <c:pt idx="1474">
                  <c:v>1.7377275652378188</c:v>
                </c:pt>
                <c:pt idx="1475">
                  <c:v>1.800230422442475</c:v>
                </c:pt>
                <c:pt idx="1476">
                  <c:v>1.8604631308131554</c:v>
                </c:pt>
                <c:pt idx="1477">
                  <c:v>1.9183523868930477</c:v>
                </c:pt>
                <c:pt idx="1478">
                  <c:v>1.9738278374938909</c:v>
                </c:pt>
                <c:pt idx="1479">
                  <c:v>2.0268221651343548</c:v>
                </c:pt>
                <c:pt idx="1480">
                  <c:v>2.0772711696626667</c:v>
                </c:pt>
                <c:pt idx="1481">
                  <c:v>2.125113845964242</c:v>
                </c:pt>
                <c:pt idx="1482">
                  <c:v>2.1702924576604352</c:v>
                </c:pt>
                <c:pt idx="1483">
                  <c:v>2.2127526067095884</c:v>
                </c:pt>
                <c:pt idx="1484">
                  <c:v>2.2524432988264755</c:v>
                </c:pt>
                <c:pt idx="1485">
                  <c:v>2.289317004641505</c:v>
                </c:pt>
                <c:pt idx="1486">
                  <c:v>2.3233297165265596</c:v>
                </c:pt>
                <c:pt idx="1487">
                  <c:v>2.3544410010196599</c:v>
                </c:pt>
                <c:pt idx="1488">
                  <c:v>2.3826140467859642</c:v>
                </c:pt>
                <c:pt idx="1489">
                  <c:v>2.4078157080584677</c:v>
                </c:pt>
                <c:pt idx="1490">
                  <c:v>2.4300165435073695</c:v>
                </c:pt>
                <c:pt idx="1491">
                  <c:v>2.4491908504924873</c:v>
                </c:pt>
                <c:pt idx="1492">
                  <c:v>2.4653166946591893</c:v>
                </c:pt>
                <c:pt idx="1493">
                  <c:v>2.4783759348439873</c:v>
                </c:pt>
                <c:pt idx="1494">
                  <c:v>2.4883542432617163</c:v>
                </c:pt>
                <c:pt idx="1495">
                  <c:v>2.4952411209521204</c:v>
                </c:pt>
                <c:pt idx="1496">
                  <c:v>2.4990299084696233</c:v>
                </c:pt>
                <c:pt idx="1497">
                  <c:v>2.4997177918059221</c:v>
                </c:pt>
                <c:pt idx="1498">
                  <c:v>2.4973058035409075</c:v>
                </c:pt>
                <c:pt idx="1499">
                  <c:v>2.4917988192234404</c:v>
                </c:pt>
                <c:pt idx="1500">
                  <c:v>2.483205548989333</c:v>
                </c:pt>
                <c:pt idx="1501">
                  <c:v>2.4715385244298629</c:v>
                </c:pt>
                <c:pt idx="1502">
                  <c:v>2.4568140807299521</c:v>
                </c:pt>
                <c:pt idx="1503">
                  <c:v>2.4390523341010408</c:v>
                </c:pt>
                <c:pt idx="1504">
                  <c:v>2.4182771545395227</c:v>
                </c:pt>
                <c:pt idx="1505">
                  <c:v>2.3945161339473722</c:v>
                </c:pt>
                <c:pt idx="1506">
                  <c:v>2.3678005496571988</c:v>
                </c:pt>
                <c:pt idx="1507">
                  <c:v>2.33816532340997</c:v>
                </c:pt>
                <c:pt idx="1508">
                  <c:v>2.3056489758387366</c:v>
                </c:pt>
                <c:pt idx="1509">
                  <c:v>2.2702935765178731</c:v>
                </c:pt>
                <c:pt idx="1510">
                  <c:v>2.2321446896420967</c:v>
                </c:pt>
                <c:pt idx="1511">
                  <c:v>2.1912513154055886</c:v>
                </c:pt>
                <c:pt idx="1512">
                  <c:v>2.1476658271564038</c:v>
                </c:pt>
                <c:pt idx="1513">
                  <c:v>2.1014439044065081</c:v>
                </c:pt>
                <c:pt idx="1514">
                  <c:v>2.0526444617832933</c:v>
                </c:pt>
                <c:pt idx="1515">
                  <c:v>2.0013295740130133</c:v>
                </c:pt>
                <c:pt idx="1516">
                  <c:v>1.9475643970315031</c:v>
                </c:pt>
                <c:pt idx="1517">
                  <c:v>1.8914170853222634</c:v>
                </c:pt>
                <c:pt idx="1518">
                  <c:v>1.8329587055872589</c:v>
                </c:pt>
                <c:pt idx="1519">
                  <c:v>1.7722631468589092</c:v>
                </c:pt>
                <c:pt idx="1520">
                  <c:v>1.709407027167237</c:v>
                </c:pt>
                <c:pt idx="1521">
                  <c:v>1.6444695968804912</c:v>
                </c:pt>
                <c:pt idx="1522">
                  <c:v>1.5775326388400439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2-47F2-B509-779C7E00CE6C}"/>
            </c:ext>
          </c:extLst>
        </c:ser>
        <c:ser>
          <c:idx val="2"/>
          <c:order val="2"/>
          <c:tx>
            <c:strRef>
              <c:f>Sheet2!$U$2</c:f>
              <c:strCache>
                <c:ptCount val="1"/>
                <c:pt idx="0">
                  <c:v>csv_3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Sheet2!$U$480:$U$2002</c:f>
              <c:numCache>
                <c:formatCode>General</c:formatCode>
                <c:ptCount val="1523"/>
                <c:pt idx="0">
                  <c:v>-3.5461081451800975</c:v>
                </c:pt>
                <c:pt idx="1">
                  <c:v>-3.4521381230948802</c:v>
                </c:pt>
                <c:pt idx="2">
                  <c:v>-3.3539448597794048</c:v>
                </c:pt>
                <c:pt idx="3">
                  <c:v>-3.2516526750891743</c:v>
                </c:pt>
                <c:pt idx="4">
                  <c:v>-3.1453908956271128</c:v>
                </c:pt>
                <c:pt idx="5">
                  <c:v>-3.0352936913443287</c:v>
                </c:pt>
                <c:pt idx="6">
                  <c:v>-2.9214999062350224</c:v>
                </c:pt>
                <c:pt idx="7">
                  <c:v>-2.8041528833387321</c:v>
                </c:pt>
                <c:pt idx="8">
                  <c:v>-2.6834002842706819</c:v>
                </c:pt>
                <c:pt idx="9">
                  <c:v>-2.5593939035070608</c:v>
                </c:pt>
                <c:pt idx="10">
                  <c:v>-2.4322894776588035</c:v>
                </c:pt>
                <c:pt idx="11">
                  <c:v>-2.3022464899735233</c:v>
                </c:pt>
                <c:pt idx="12">
                  <c:v>-2.1694279703105952</c:v>
                </c:pt>
                <c:pt idx="13">
                  <c:v>-2.0340002908405559</c:v>
                </c:pt>
                <c:pt idx="14">
                  <c:v>-1.8961329577243089</c:v>
                </c:pt>
                <c:pt idx="15">
                  <c:v>-1.7559983990333123</c:v>
                </c:pt>
                <c:pt idx="16">
                  <c:v>-1.6137717491755696</c:v>
                </c:pt>
                <c:pt idx="17">
                  <c:v>-1.4696306300972728</c:v>
                </c:pt>
                <c:pt idx="18">
                  <c:v>-1.323754929532907</c:v>
                </c:pt>
                <c:pt idx="19">
                  <c:v>-1.1763265765810114</c:v>
                </c:pt>
                <c:pt idx="20">
                  <c:v>-1.027529314885121</c:v>
                </c:pt>
                <c:pt idx="21">
                  <c:v>-0.87754847370273126</c:v>
                </c:pt>
                <c:pt idx="22">
                  <c:v>-0.72657073714758091</c:v>
                </c:pt>
                <c:pt idx="23">
                  <c:v>-0.57478391189210032</c:v>
                </c:pt>
                <c:pt idx="24">
                  <c:v>-0.42237669361947222</c:v>
                </c:pt>
                <c:pt idx="25">
                  <c:v>-0.26953843251514836</c:v>
                </c:pt>
                <c:pt idx="26">
                  <c:v>-0.11645889808966829</c:v>
                </c:pt>
                <c:pt idx="27">
                  <c:v>3.6671956375653965E-2</c:v>
                </c:pt>
                <c:pt idx="28">
                  <c:v>0.18966422946755249</c:v>
                </c:pt>
                <c:pt idx="29">
                  <c:v>0.34232830707209383</c:v>
                </c:pt>
                <c:pt idx="30">
                  <c:v>0.494475097306533</c:v>
                </c:pt>
                <c:pt idx="31">
                  <c:v>0.64591626466087038</c:v>
                </c:pt>
                <c:pt idx="32">
                  <c:v>0.79646446305912044</c:v>
                </c:pt>
                <c:pt idx="33">
                  <c:v>0.94593356755208502</c:v>
                </c:pt>
                <c:pt idx="34">
                  <c:v>1.0941389043551368</c:v>
                </c:pt>
                <c:pt idx="35">
                  <c:v>1.2408974789468019</c:v>
                </c:pt>
                <c:pt idx="36">
                  <c:v>1.3860282019464882</c:v>
                </c:pt>
                <c:pt idx="37">
                  <c:v>1.529352112492649</c:v>
                </c:pt>
                <c:pt idx="38">
                  <c:v>1.6706925988459225</c:v>
                </c:pt>
                <c:pt idx="39">
                  <c:v>1.8098756159454088</c:v>
                </c:pt>
                <c:pt idx="40">
                  <c:v>1.9467298996501894</c:v>
                </c:pt>
                <c:pt idx="41">
                  <c:v>2.08108717740242</c:v>
                </c:pt>
                <c:pt idx="42">
                  <c:v>2.2127823750530737</c:v>
                </c:pt>
                <c:pt idx="43">
                  <c:v>2.3416538195960768</c:v>
                </c:pt>
                <c:pt idx="44">
                  <c:v>2.4675434375620591</c:v>
                </c:pt>
                <c:pt idx="45">
                  <c:v>2.5902969488283265</c:v>
                </c:pt>
                <c:pt idx="46">
                  <c:v>2.7097640556075047</c:v>
                </c:pt>
                <c:pt idx="47">
                  <c:v>2.8257986263835693</c:v>
                </c:pt>
                <c:pt idx="48">
                  <c:v>2.9382588745700695</c:v>
                </c:pt>
                <c:pt idx="49">
                  <c:v>3.0470075316724401</c:v>
                </c:pt>
                <c:pt idx="50">
                  <c:v>3.1519120147429027</c:v>
                </c:pt>
                <c:pt idx="51">
                  <c:v>3.2528445879238497</c:v>
                </c:pt>
                <c:pt idx="52">
                  <c:v>3.3496825178829774</c:v>
                </c:pt>
                <c:pt idx="53">
                  <c:v>3.4423082229511786</c:v>
                </c:pt>
                <c:pt idx="54">
                  <c:v>3.5306094157821337</c:v>
                </c:pt>
                <c:pt idx="55">
                  <c:v>3.6144792393605094</c:v>
                </c:pt>
                <c:pt idx="56">
                  <c:v>3.6938163961944102</c:v>
                </c:pt>
                <c:pt idx="57">
                  <c:v>3.7685252705357839</c:v>
                </c:pt>
                <c:pt idx="58">
                  <c:v>3.8385160434816723</c:v>
                </c:pt>
                <c:pt idx="59">
                  <c:v>3.9037048008178101</c:v>
                </c:pt>
                <c:pt idx="60">
                  <c:v>3.9640136334753104</c:v>
                </c:pt>
                <c:pt idx="61">
                  <c:v>4.0193707304803548</c:v>
                </c:pt>
                <c:pt idx="62">
                  <c:v>4.0697104642862065</c:v>
                </c:pt>
                <c:pt idx="63">
                  <c:v>4.1149734683863874</c:v>
                </c:pt>
                <c:pt idx="64">
                  <c:v>4.1551067071174481</c:v>
                </c:pt>
                <c:pt idx="65">
                  <c:v>4.190063537569559</c:v>
                </c:pt>
                <c:pt idx="66">
                  <c:v>4.2198037635329397</c:v>
                </c:pt>
                <c:pt idx="67">
                  <c:v>4.2442936814180863</c:v>
                </c:pt>
                <c:pt idx="68">
                  <c:v>4.2635061180977436</c:v>
                </c:pt>
                <c:pt idx="69">
                  <c:v>4.2774204606286004</c:v>
                </c:pt>
                <c:pt idx="70">
                  <c:v>4.2860226778208075</c:v>
                </c:pt>
                <c:pt idx="71">
                  <c:v>4.2893053336335241</c:v>
                </c:pt>
                <c:pt idx="72">
                  <c:v>4.2872675923848407</c:v>
                </c:pt>
                <c:pt idx="73">
                  <c:v>4.2799152157746319</c:v>
                </c:pt>
                <c:pt idx="74">
                  <c:v>4.2672605517289632</c:v>
                </c:pt>
                <c:pt idx="75">
                  <c:v>4.2493225150848897</c:v>
                </c:pt>
                <c:pt idx="76">
                  <c:v>4.2261265601445421</c:v>
                </c:pt>
                <c:pt idx="77">
                  <c:v>4.1977046451374864</c:v>
                </c:pt>
                <c:pt idx="78">
                  <c:v>4.1640951886403261</c:v>
                </c:pt>
                <c:pt idx="79">
                  <c:v>4.1253430180124822</c:v>
                </c:pt>
                <c:pt idx="80">
                  <c:v>4.0814993099169472</c:v>
                </c:pt>
                <c:pt idx="81">
                  <c:v>4.0326215230045577</c:v>
                </c:pt>
                <c:pt idx="82">
                  <c:v>3.978773322850047</c:v>
                </c:pt>
                <c:pt idx="83">
                  <c:v>3.9200244992376136</c:v>
                </c:pt>
                <c:pt idx="84">
                  <c:v>3.8564508759032727</c:v>
                </c:pt>
                <c:pt idx="85">
                  <c:v>3.788134212850454</c:v>
                </c:pt>
                <c:pt idx="86">
                  <c:v>3.7151621013644847</c:v>
                </c:pt>
                <c:pt idx="87">
                  <c:v>3.637627851860596</c:v>
                </c:pt>
                <c:pt idx="88">
                  <c:v>3.5556303747088305</c:v>
                </c:pt>
                <c:pt idx="89">
                  <c:v>3.4692740541879248</c:v>
                </c:pt>
                <c:pt idx="90">
                  <c:v>3.3786686157286292</c:v>
                </c:pt>
                <c:pt idx="91">
                  <c:v>3.283928986615102</c:v>
                </c:pt>
                <c:pt idx="92">
                  <c:v>3.1851751503211609</c:v>
                </c:pt>
                <c:pt idx="93">
                  <c:v>3.0825319946657994</c:v>
                </c:pt>
                <c:pt idx="94">
                  <c:v>2.976129153980045</c:v>
                </c:pt>
                <c:pt idx="95">
                  <c:v>2.8661008454844716</c:v>
                </c:pt>
                <c:pt idx="96">
                  <c:v>2.7525857000837899</c:v>
                </c:pt>
                <c:pt idx="97">
                  <c:v>2.6357265877917202</c:v>
                </c:pt>
                <c:pt idx="98">
                  <c:v>2.5156704380057993</c:v>
                </c:pt>
                <c:pt idx="99">
                  <c:v>2.3925680548582111</c:v>
                </c:pt>
                <c:pt idx="100">
                  <c:v>2.2665739278744979</c:v>
                </c:pt>
                <c:pt idx="101">
                  <c:v>2.1378460381778064</c:v>
                </c:pt>
                <c:pt idx="102">
                  <c:v>2.006545660481668</c:v>
                </c:pt>
                <c:pt idx="103">
                  <c:v>1.8728371611193819</c:v>
                </c:pt>
                <c:pt idx="104">
                  <c:v>1.7368877923628341</c:v>
                </c:pt>
                <c:pt idx="105">
                  <c:v>1.5988674832880798</c:v>
                </c:pt>
                <c:pt idx="106">
                  <c:v>1.458948627448994</c:v>
                </c:pt>
                <c:pt idx="107">
                  <c:v>1.3173058676243357</c:v>
                </c:pt>
                <c:pt idx="108">
                  <c:v>1.1741158779068017</c:v>
                </c:pt>
                <c:pt idx="109">
                  <c:v>1.0295571434059181</c:v>
                </c:pt>
                <c:pt idx="110">
                  <c:v>0.88380973783936412</c:v>
                </c:pt>
                <c:pt idx="111">
                  <c:v>0.73705509928978241</c:v>
                </c:pt>
                <c:pt idx="112">
                  <c:v>0.58947580440623637</c:v>
                </c:pt>
                <c:pt idx="113">
                  <c:v>0.44125534133122885</c:v>
                </c:pt>
                <c:pt idx="114">
                  <c:v>0.29257788163560677</c:v>
                </c:pt>
                <c:pt idx="115">
                  <c:v>0.14362805154477915</c:v>
                </c:pt>
                <c:pt idx="116">
                  <c:v>-5.409297259769269E-3</c:v>
                </c:pt>
                <c:pt idx="117">
                  <c:v>-0.15434931697907348</c:v>
                </c:pt>
                <c:pt idx="118">
                  <c:v>-0.30300739289105838</c:v>
                </c:pt>
                <c:pt idx="119">
                  <c:v>-0.45119937211654282</c:v>
                </c:pt>
                <c:pt idx="120">
                  <c:v>-0.59874179167349384</c:v>
                </c:pt>
                <c:pt idx="121">
                  <c:v>-0.74545210553719532</c:v>
                </c:pt>
                <c:pt idx="122">
                  <c:v>-0.89114891042539623</c:v>
                </c:pt>
                <c:pt idx="123">
                  <c:v>-1.0356521700292631</c:v>
                </c:pt>
                <c:pt idx="124">
                  <c:v>-1.1787834374130448</c:v>
                </c:pt>
                <c:pt idx="125">
                  <c:v>-1.3203660753078164</c:v>
                </c:pt>
                <c:pt idx="126">
                  <c:v>-1.4602254740274279</c:v>
                </c:pt>
                <c:pt idx="127">
                  <c:v>-1.5981892667378741</c:v>
                </c:pt>
                <c:pt idx="128">
                  <c:v>-1.7340875418149124</c:v>
                </c:pt>
                <c:pt idx="129">
                  <c:v>-1.8677530520281163</c:v>
                </c:pt>
                <c:pt idx="130">
                  <c:v>-1.9990214202943062</c:v>
                </c:pt>
                <c:pt idx="131">
                  <c:v>-2.1277313417469106</c:v>
                </c:pt>
                <c:pt idx="132">
                  <c:v>-2.2537247818732906</c:v>
                </c:pt>
                <c:pt idx="133">
                  <c:v>-2.376847170476601</c:v>
                </c:pt>
                <c:pt idx="134">
                  <c:v>-2.4969475912241079</c:v>
                </c:pt>
                <c:pt idx="135">
                  <c:v>-2.6138789665499362</c:v>
                </c:pt>
                <c:pt idx="136">
                  <c:v>-2.72749823768542</c:v>
                </c:pt>
                <c:pt idx="137">
                  <c:v>-2.8376665395971896</c:v>
                </c:pt>
                <c:pt idx="138">
                  <c:v>-2.9442493706187944</c:v>
                </c:pt>
                <c:pt idx="139">
                  <c:v>-3.0471167565691335</c:v>
                </c:pt>
                <c:pt idx="140">
                  <c:v>-3.1461434091571947</c:v>
                </c:pt>
                <c:pt idx="141">
                  <c:v>-3.2412088784805055</c:v>
                </c:pt>
                <c:pt idx="142">
                  <c:v>-3.3321976994314872</c:v>
                </c:pt>
                <c:pt idx="143">
                  <c:v>-3.4189995318341353</c:v>
                </c:pt>
                <c:pt idx="144">
                  <c:v>-3.5015092941409693</c:v>
                </c:pt>
                <c:pt idx="145">
                  <c:v>-3.5796272905283155</c:v>
                </c:pt>
                <c:pt idx="146">
                  <c:v>-3.6532593312365722</c:v>
                </c:pt>
                <c:pt idx="147">
                  <c:v>-3.7223168460100737</c:v>
                </c:pt>
                <c:pt idx="148">
                  <c:v>-3.7867169905003677</c:v>
                </c:pt>
                <c:pt idx="149">
                  <c:v>-3.846382745505001</c:v>
                </c:pt>
                <c:pt idx="150">
                  <c:v>-3.9012430089233456</c:v>
                </c:pt>
                <c:pt idx="151">
                  <c:v>-3.9512326803196767</c:v>
                </c:pt>
                <c:pt idx="152">
                  <c:v>-3.99629273799331</c:v>
                </c:pt>
                <c:pt idx="153">
                  <c:v>-4.0363703084647033</c:v>
                </c:pt>
                <c:pt idx="154">
                  <c:v>-4.0714187282959671</c:v>
                </c:pt>
                <c:pt idx="155">
                  <c:v>-4.1013975981738717</c:v>
                </c:pt>
                <c:pt idx="156">
                  <c:v>-4.1262728291929029</c:v>
                </c:pt>
                <c:pt idx="157">
                  <c:v>-4.1460166812858015</c:v>
                </c:pt>
                <c:pt idx="158">
                  <c:v>-4.160607793758647</c:v>
                </c:pt>
                <c:pt idx="159">
                  <c:v>-4.1700312078974786</c:v>
                </c:pt>
                <c:pt idx="160">
                  <c:v>-4.174278381623199</c:v>
                </c:pt>
                <c:pt idx="161">
                  <c:v>-4.1733471961814512</c:v>
                </c:pt>
                <c:pt idx="162">
                  <c:v>-4.1672419548640249</c:v>
                </c:pt>
                <c:pt idx="163">
                  <c:v>-4.1559733737681821</c:v>
                </c:pt>
                <c:pt idx="164">
                  <c:v>-4.1395585646102431</c:v>
                </c:pt>
                <c:pt idx="165">
                  <c:v>-4.118021009619568</c:v>
                </c:pt>
                <c:pt idx="166">
                  <c:v>-4.0913905285488417</c:v>
                </c:pt>
                <c:pt idx="167">
                  <c:v>-4.0597032378464171</c:v>
                </c:pt>
                <c:pt idx="168">
                  <c:v>-4.0230015020460481</c:v>
                </c:pt>
                <c:pt idx="169">
                  <c:v>-3.9813338774390812</c:v>
                </c:pt>
                <c:pt idx="170">
                  <c:v>-3.9347550481035722</c:v>
                </c:pt>
                <c:pt idx="171">
                  <c:v>-3.8833257543743342</c:v>
                </c:pt>
                <c:pt idx="172">
                  <c:v>-3.827112713847209</c:v>
                </c:pt>
                <c:pt idx="173">
                  <c:v>-3.7661885350200426</c:v>
                </c:pt>
                <c:pt idx="174">
                  <c:v>-3.7006316236818928</c:v>
                </c:pt>
                <c:pt idx="175">
                  <c:v>-3.6305260821709959</c:v>
                </c:pt>
                <c:pt idx="176">
                  <c:v>-3.5559616016306874</c:v>
                </c:pt>
                <c:pt idx="177">
                  <c:v>-3.4770333474011865</c:v>
                </c:pt>
                <c:pt idx="178">
                  <c:v>-3.3938418376935049</c:v>
                </c:pt>
                <c:pt idx="179">
                  <c:v>-3.3064928156999485</c:v>
                </c:pt>
                <c:pt idx="180">
                  <c:v>-3.2150971153038284</c:v>
                </c:pt>
                <c:pt idx="181">
                  <c:v>-3.1197705205587867</c:v>
                </c:pt>
                <c:pt idx="182">
                  <c:v>-3.0206336191157632</c:v>
                </c:pt>
                <c:pt idx="183">
                  <c:v>-2.9178116497829438</c:v>
                </c:pt>
                <c:pt idx="184">
                  <c:v>-2.8114343444113894</c:v>
                </c:pt>
                <c:pt idx="185">
                  <c:v>-2.7016357643057236</c:v>
                </c:pt>
                <c:pt idx="186">
                  <c:v>-2.5885541313661711</c:v>
                </c:pt>
                <c:pt idx="187">
                  <c:v>-2.472331654174456</c:v>
                </c:pt>
                <c:pt idx="188">
                  <c:v>-2.3531143492422193</c:v>
                </c:pt>
                <c:pt idx="189">
                  <c:v>-2.2310518576466691</c:v>
                </c:pt>
                <c:pt idx="190">
                  <c:v>-2.1062972572834084</c:v>
                </c:pt>
                <c:pt idx="191">
                  <c:v>-1.9790068709722834</c:v>
                </c:pt>
                <c:pt idx="192">
                  <c:v>-1.8493400706562226</c:v>
                </c:pt>
                <c:pt idx="193">
                  <c:v>-1.7174590779386034</c:v>
                </c:pt>
                <c:pt idx="194">
                  <c:v>-1.5835287612083928</c:v>
                </c:pt>
                <c:pt idx="195">
                  <c:v>-1.4477164296071043</c:v>
                </c:pt>
                <c:pt idx="196">
                  <c:v>-1.3101916240944262</c:v>
                </c:pt>
                <c:pt idx="197">
                  <c:v>-1.1711259058737478</c:v>
                </c:pt>
                <c:pt idx="198">
                  <c:v>-1.0306926424413894</c:v>
                </c:pt>
                <c:pt idx="199">
                  <c:v>-0.88906679152612444</c:v>
                </c:pt>
                <c:pt idx="200">
                  <c:v>-0.74642468318859423</c:v>
                </c:pt>
                <c:pt idx="201">
                  <c:v>-0.60294380035135398</c:v>
                </c:pt>
                <c:pt idx="202">
                  <c:v>-0.45880255803307618</c:v>
                </c:pt>
                <c:pt idx="203">
                  <c:v>-0.31418008156109306</c:v>
                </c:pt>
                <c:pt idx="204">
                  <c:v>-0.16925598403835965</c:v>
                </c:pt>
                <c:pt idx="205">
                  <c:v>-2.4210143340634246E-2</c:v>
                </c:pt>
                <c:pt idx="206">
                  <c:v>0.12077752107889705</c:v>
                </c:pt>
                <c:pt idx="207">
                  <c:v>0.26552727130083459</c:v>
                </c:pt>
                <c:pt idx="208">
                  <c:v>0.40985977369017529</c:v>
                </c:pt>
                <c:pt idx="209">
                  <c:v>0.55359632100990652</c:v>
                </c:pt>
                <c:pt idx="210">
                  <c:v>0.6965590536231524</c:v>
                </c:pt>
                <c:pt idx="211">
                  <c:v>0.83857117950968563</c:v>
                </c:pt>
                <c:pt idx="212">
                  <c:v>0.97945719282507071</c:v>
                </c:pt>
                <c:pt idx="213">
                  <c:v>1.1190430907318687</c:v>
                </c:pt>
                <c:pt idx="214">
                  <c:v>1.2571565882356759</c:v>
                </c:pt>
                <c:pt idx="215">
                  <c:v>1.3936273307603966</c:v>
                </c:pt>
                <c:pt idx="216">
                  <c:v>1.5282871042006931</c:v>
                </c:pt>
                <c:pt idx="217">
                  <c:v>1.6609700421928391</c:v>
                </c:pt>
                <c:pt idx="218">
                  <c:v>1.7915128303482495</c:v>
                </c:pt>
                <c:pt idx="219">
                  <c:v>1.9197549071988549</c:v>
                </c:pt>
                <c:pt idx="220">
                  <c:v>2.0455386616067228</c:v>
                </c:pt>
                <c:pt idx="221">
                  <c:v>2.1687096263956191</c:v>
                </c:pt>
                <c:pt idx="222">
                  <c:v>2.2891166679663204</c:v>
                </c:pt>
                <c:pt idx="223">
                  <c:v>2.4066121716635016</c:v>
                </c:pt>
                <c:pt idx="224">
                  <c:v>2.5210522226665568</c:v>
                </c:pt>
                <c:pt idx="225">
                  <c:v>2.632296782183063</c:v>
                </c:pt>
                <c:pt idx="226">
                  <c:v>2.740209858728905</c:v>
                </c:pt>
                <c:pt idx="227">
                  <c:v>2.8446596742861496</c:v>
                </c:pt>
                <c:pt idx="228">
                  <c:v>2.9455188251353972</c:v>
                </c:pt>
                <c:pt idx="229">
                  <c:v>3.0426644371665637</c:v>
                </c:pt>
                <c:pt idx="230">
                  <c:v>3.1359783154789573</c:v>
                </c:pt>
                <c:pt idx="231">
                  <c:v>3.2253470880883524</c:v>
                </c:pt>
                <c:pt idx="232">
                  <c:v>3.3106623435668352</c:v>
                </c:pt>
                <c:pt idx="233">
                  <c:v>3.3918207624481469</c:v>
                </c:pt>
                <c:pt idx="234">
                  <c:v>3.468724242239595</c:v>
                </c:pt>
                <c:pt idx="235">
                  <c:v>3.5412800158891495</c:v>
                </c:pt>
                <c:pt idx="236">
                  <c:v>3.6094007635651453</c:v>
                </c:pt>
                <c:pt idx="237">
                  <c:v>3.6730047176138081</c:v>
                </c:pt>
                <c:pt idx="238">
                  <c:v>3.732015760568705</c:v>
                </c:pt>
                <c:pt idx="239">
                  <c:v>3.7863635160948683</c:v>
                </c:pt>
                <c:pt idx="240">
                  <c:v>3.8359834327589519</c:v>
                </c:pt>
                <c:pt idx="241">
                  <c:v>3.8808168605261542</c:v>
                </c:pt>
                <c:pt idx="242">
                  <c:v>3.920811119893286</c:v>
                </c:pt>
                <c:pt idx="243">
                  <c:v>3.9559195635768658</c:v>
                </c:pt>
                <c:pt idx="244">
                  <c:v>3.9861016306841481</c:v>
                </c:pt>
                <c:pt idx="245">
                  <c:v>4.0113228933046479</c:v>
                </c:pt>
                <c:pt idx="246">
                  <c:v>4.031555095468879</c:v>
                </c:pt>
                <c:pt idx="247">
                  <c:v>4.0467761844306942</c:v>
                </c:pt>
                <c:pt idx="248">
                  <c:v>4.0569703342390895</c:v>
                </c:pt>
                <c:pt idx="249">
                  <c:v>4.0621279615749408</c:v>
                </c:pt>
                <c:pt idx="250">
                  <c:v>4.0622457338377433</c:v>
                </c:pt>
                <c:pt idx="251">
                  <c:v>4.0573265694770315</c:v>
                </c:pt>
                <c:pt idx="252">
                  <c:v>4.0473796305727898</c:v>
                </c:pt>
                <c:pt idx="253">
                  <c:v>4.0324203076787537</c:v>
                </c:pt>
                <c:pt idx="254">
                  <c:v>4.0124701969521333</c:v>
                </c:pt>
                <c:pt idx="255">
                  <c:v>3.9875570696027554</c:v>
                </c:pt>
                <c:pt idx="256">
                  <c:v>3.9577148337042161</c:v>
                </c:pt>
                <c:pt idx="257">
                  <c:v>3.9229834884190393</c:v>
                </c:pt>
                <c:pt idx="258">
                  <c:v>3.8834090706991611</c:v>
                </c:pt>
                <c:pt idx="259">
                  <c:v>3.8390435945324812</c:v>
                </c:pt>
                <c:pt idx="260">
                  <c:v>3.7899449828152814</c:v>
                </c:pt>
                <c:pt idx="261">
                  <c:v>3.7361769919394638</c:v>
                </c:pt>
                <c:pt idx="262">
                  <c:v>3.6778091291926298</c:v>
                </c:pt>
                <c:pt idx="263">
                  <c:v>3.6149165630776494</c:v>
                </c:pt>
                <c:pt idx="264">
                  <c:v>3.5475800266673789</c:v>
                </c:pt>
                <c:pt idx="265">
                  <c:v>3.4758857141184278</c:v>
                </c:pt>
                <c:pt idx="266">
                  <c:v>3.3999251704766364</c:v>
                </c:pt>
                <c:pt idx="267">
                  <c:v>3.3197951749147596</c:v>
                </c:pt>
                <c:pt idx="268">
                  <c:v>3.2355976175513734</c:v>
                </c:pt>
                <c:pt idx="269">
                  <c:v>3.14743937000737</c:v>
                </c:pt>
                <c:pt idx="270">
                  <c:v>3.0554321498646253</c:v>
                </c:pt>
                <c:pt idx="271">
                  <c:v>2.9596923791983825</c:v>
                </c:pt>
                <c:pt idx="272">
                  <c:v>2.8603410373624523</c:v>
                </c:pt>
                <c:pt idx="273">
                  <c:v>2.7575035082133503</c:v>
                </c:pt>
                <c:pt idx="274">
                  <c:v>2.6513094219659545</c:v>
                </c:pt>
                <c:pt idx="275">
                  <c:v>2.5418924918803296</c:v>
                </c:pt>
                <c:pt idx="276">
                  <c:v>2.4293903459850297</c:v>
                </c:pt>
                <c:pt idx="277">
                  <c:v>2.3139443540488931</c:v>
                </c:pt>
                <c:pt idx="278">
                  <c:v>2.1956994500184046</c:v>
                </c:pt>
                <c:pt idx="279">
                  <c:v>2.0748039501439051</c:v>
                </c:pt>
                <c:pt idx="280">
                  <c:v>1.9514093670224131</c:v>
                </c:pt>
                <c:pt idx="281">
                  <c:v>1.8256702197904788</c:v>
                </c:pt>
                <c:pt idx="282">
                  <c:v>1.6977438407044572</c:v>
                </c:pt>
                <c:pt idx="283">
                  <c:v>1.5677901783503374</c:v>
                </c:pt>
                <c:pt idx="284">
                  <c:v>1.435971597729319</c:v>
                </c:pt>
                <c:pt idx="285">
                  <c:v>1.3024526774685865</c:v>
                </c:pt>
                <c:pt idx="286">
                  <c:v>1.1674000044108761</c:v>
                </c:pt>
                <c:pt idx="287">
                  <c:v>1.0309819658387005</c:v>
                </c:pt>
                <c:pt idx="288">
                  <c:v>0.89336853959272577</c:v>
                </c:pt>
                <c:pt idx="289">
                  <c:v>0.75473108234537689</c:v>
                </c:pt>
                <c:pt idx="290">
                  <c:v>0.61524211629375158</c:v>
                </c:pt>
                <c:pt idx="291">
                  <c:v>0.47507511453692042</c:v>
                </c:pt>
                <c:pt idx="292">
                  <c:v>0.3344042854047849</c:v>
                </c:pt>
                <c:pt idx="293">
                  <c:v>0.19340435600628811</c:v>
                </c:pt>
                <c:pt idx="294">
                  <c:v>5.2250355266277949E-2</c:v>
                </c:pt>
                <c:pt idx="295">
                  <c:v>-8.8882603280202865E-2</c:v>
                </c:pt>
                <c:pt idx="296">
                  <c:v>-0.22981953866640878</c:v>
                </c:pt>
                <c:pt idx="297">
                  <c:v>-0.37038581937574078</c:v>
                </c:pt>
                <c:pt idx="298">
                  <c:v>-0.51040737965885596</c:v>
                </c:pt>
                <c:pt idx="299">
                  <c:v>-0.64971093501722921</c:v>
                </c:pt>
                <c:pt idx="300">
                  <c:v>-0.78812419658745203</c:v>
                </c:pt>
                <c:pt idx="301">
                  <c:v>-0.92547608416027405</c:v>
                </c:pt>
                <c:pt idx="302">
                  <c:v>-1.0615969375719281</c:v>
                </c:pt>
                <c:pt idx="303">
                  <c:v>-1.1963187262056882</c:v>
                </c:pt>
                <c:pt idx="304">
                  <c:v>-1.3294752563458776</c:v>
                </c:pt>
                <c:pt idx="305">
                  <c:v>-1.4609023761281101</c:v>
                </c:pt>
                <c:pt idx="306">
                  <c:v>-1.5904381778329655</c:v>
                </c:pt>
                <c:pt idx="307">
                  <c:v>-1.7179231972745737</c:v>
                </c:pt>
                <c:pt idx="308">
                  <c:v>-1.8432006100374991</c:v>
                </c:pt>
                <c:pt idx="309">
                  <c:v>-1.9661164243218792</c:v>
                </c:pt>
                <c:pt idx="310">
                  <c:v>-2.0865196701585238</c:v>
                </c:pt>
                <c:pt idx="311">
                  <c:v>-2.2042625847626125</c:v>
                </c:pt>
                <c:pt idx="312">
                  <c:v>-2.3192007937975871</c:v>
                </c:pt>
                <c:pt idx="313">
                  <c:v>-2.43119348832772</c:v>
                </c:pt>
                <c:pt idx="314">
                  <c:v>-2.5401035972421977</c:v>
                </c:pt>
                <c:pt idx="315">
                  <c:v>-2.6457979549396544</c:v>
                </c:pt>
                <c:pt idx="316">
                  <c:v>-2.7481474640683823</c:v>
                </c:pt>
                <c:pt idx="317">
                  <c:v>-2.8470272531231071</c:v>
                </c:pt>
                <c:pt idx="318">
                  <c:v>-2.9423168287063932</c:v>
                </c:pt>
                <c:pt idx="319">
                  <c:v>-3.0339002222687879</c:v>
                </c:pt>
                <c:pt idx="320">
                  <c:v>-3.1216661311494436</c:v>
                </c:pt>
                <c:pt idx="321">
                  <c:v>-3.2055080537454974</c:v>
                </c:pt>
                <c:pt idx="322">
                  <c:v>-3.2853244186464705</c:v>
                </c:pt>
                <c:pt idx="323">
                  <c:v>-3.3610187075769655</c:v>
                </c:pt>
                <c:pt idx="324">
                  <c:v>-3.432499571999204</c:v>
                </c:pt>
                <c:pt idx="325">
                  <c:v>-3.4996809432345972</c:v>
                </c:pt>
                <c:pt idx="326">
                  <c:v>-3.562482135971663</c:v>
                </c:pt>
                <c:pt idx="327">
                  <c:v>-3.6208279450361762</c:v>
                </c:pt>
                <c:pt idx="328">
                  <c:v>-3.6746487353074202</c:v>
                </c:pt>
                <c:pt idx="329">
                  <c:v>-3.7238805246734357</c:v>
                </c:pt>
                <c:pt idx="330">
                  <c:v>-3.7684650599264624</c:v>
                </c:pt>
                <c:pt idx="331">
                  <c:v>-3.8083498855089117</c:v>
                </c:pt>
                <c:pt idx="332">
                  <c:v>-3.8434884050288458</c:v>
                </c:pt>
                <c:pt idx="333">
                  <c:v>-3.8738399354732054</c:v>
                </c:pt>
                <c:pt idx="334">
                  <c:v>-3.8993697540558951</c:v>
                </c:pt>
                <c:pt idx="335">
                  <c:v>-3.920049137647216</c:v>
                </c:pt>
                <c:pt idx="336">
                  <c:v>-3.9358553947401962</c:v>
                </c:pt>
                <c:pt idx="337">
                  <c:v>-3.9467718899187463</c:v>
                </c:pt>
                <c:pt idx="338">
                  <c:v>-3.9527880608018791</c:v>
                </c:pt>
                <c:pt idx="339">
                  <c:v>-3.9538994274475181</c:v>
                </c:pt>
                <c:pt idx="340">
                  <c:v>-3.950107594208859</c:v>
                </c:pt>
                <c:pt idx="341">
                  <c:v>-3.941420244045549</c:v>
                </c:pt>
                <c:pt idx="342">
                  <c:v>-3.9278511253013297</c:v>
                </c:pt>
                <c:pt idx="343">
                  <c:v>-3.909420030969128</c:v>
                </c:pt>
                <c:pt idx="344">
                  <c:v>-3.8861527704738568</c:v>
                </c:pt>
                <c:pt idx="345">
                  <c:v>-3.8580811340124725</c:v>
                </c:pt>
                <c:pt idx="346">
                  <c:v>-3.8252428495000421</c:v>
                </c:pt>
                <c:pt idx="347">
                  <c:v>-3.7876815321796578</c:v>
                </c:pt>
                <c:pt idx="348">
                  <c:v>-3.7454466269632092</c:v>
                </c:pt>
                <c:pt idx="349">
                  <c:v>-3.6985933435788314</c:v>
                </c:pt>
                <c:pt idx="350">
                  <c:v>-3.6471825846099288</c:v>
                </c:pt>
                <c:pt idx="351">
                  <c:v>-3.5912808665192011</c:v>
                </c:pt>
                <c:pt idx="352">
                  <c:v>-3.5309602337599784</c:v>
                </c:pt>
                <c:pt idx="353">
                  <c:v>-3.4662981660854535</c:v>
                </c:pt>
                <c:pt idx="354">
                  <c:v>-3.3973774791749864</c:v>
                </c:pt>
                <c:pt idx="355">
                  <c:v>-3.3242862187046645</c:v>
                </c:pt>
                <c:pt idx="356">
                  <c:v>-3.2471175479974757</c:v>
                </c:pt>
                <c:pt idx="357">
                  <c:v>-3.1659696293963928</c:v>
                </c:pt>
                <c:pt idx="358">
                  <c:v>-3.0809454995110843</c:v>
                </c:pt>
                <c:pt idx="359">
                  <c:v>-2.992152938496901</c:v>
                </c:pt>
                <c:pt idx="360">
                  <c:v>-2.8997043335315866</c:v>
                </c:pt>
                <c:pt idx="361">
                  <c:v>-2.8037165366628032</c:v>
                </c:pt>
                <c:pt idx="362">
                  <c:v>-2.7043107172058516</c:v>
                </c:pt>
                <c:pt idx="363">
                  <c:v>-2.6016122088782181</c:v>
                </c:pt>
                <c:pt idx="364">
                  <c:v>-2.4957503518634354</c:v>
                </c:pt>
                <c:pt idx="365">
                  <c:v>-2.3868583300032804</c:v>
                </c:pt>
                <c:pt idx="366">
                  <c:v>-2.2750730033232287</c:v>
                </c:pt>
                <c:pt idx="367">
                  <c:v>-2.1605347361014129</c:v>
                </c:pt>
                <c:pt idx="368">
                  <c:v>-2.0433872206972929</c:v>
                </c:pt>
                <c:pt idx="369">
                  <c:v>-1.923777297360715</c:v>
                </c:pt>
                <c:pt idx="370">
                  <c:v>-1.801854770247566</c:v>
                </c:pt>
                <c:pt idx="371">
                  <c:v>-1.6777722198721767</c:v>
                </c:pt>
                <c:pt idx="372">
                  <c:v>-1.5516848122312927</c:v>
                </c:pt>
                <c:pt idx="373">
                  <c:v>-1.423750104838438</c:v>
                </c:pt>
                <c:pt idx="374">
                  <c:v>-1.2941278499107371</c:v>
                </c:pt>
                <c:pt idx="375">
                  <c:v>-1.1629797949543548</c:v>
                </c:pt>
                <c:pt idx="376">
                  <c:v>-1.030469480996981</c:v>
                </c:pt>
                <c:pt idx="377">
                  <c:v>-0.89676203871938276</c:v>
                </c:pt>
                <c:pt idx="378">
                  <c:v>-0.76202398273966399</c:v>
                </c:pt>
                <c:pt idx="379">
                  <c:v>-0.62642300430683484</c:v>
                </c:pt>
                <c:pt idx="380">
                  <c:v>-0.49012776266137154</c:v>
                </c:pt>
                <c:pt idx="381">
                  <c:v>-0.35330767532240503</c:v>
                </c:pt>
                <c:pt idx="382">
                  <c:v>-0.2161327075623547</c:v>
                </c:pt>
                <c:pt idx="383">
                  <c:v>-7.877316133019667E-2</c:v>
                </c:pt>
                <c:pt idx="384">
                  <c:v>5.8600536114155534E-2</c:v>
                </c:pt>
                <c:pt idx="385">
                  <c:v>0.19581804359254679</c:v>
                </c:pt>
                <c:pt idx="386">
                  <c:v>0.33270931716579638</c:v>
                </c:pt>
                <c:pt idx="387">
                  <c:v>0.46910482079410615</c:v>
                </c:pt>
                <c:pt idx="388">
                  <c:v>0.60483573623962117</c:v>
                </c:pt>
                <c:pt idx="389">
                  <c:v>0.73973417195120339</c:v>
                </c:pt>
                <c:pt idx="390">
                  <c:v>0.87363337067338132</c:v>
                </c:pt>
                <c:pt idx="391">
                  <c:v>1.006367915522407</c:v>
                </c:pt>
                <c:pt idx="392">
                  <c:v>1.1377739342752693</c:v>
                </c:pt>
                <c:pt idx="393">
                  <c:v>1.2676893016190329</c:v>
                </c:pt>
                <c:pt idx="394">
                  <c:v>1.3959538391112978</c:v>
                </c:pt>
                <c:pt idx="395">
                  <c:v>1.522409512605112</c:v>
                </c:pt>
                <c:pt idx="396">
                  <c:v>1.6469006268949455</c:v>
                </c:pt>
                <c:pt idx="397">
                  <c:v>1.769274017344407</c:v>
                </c:pt>
                <c:pt idx="398">
                  <c:v>1.8893792382595285</c:v>
                </c:pt>
                <c:pt idx="399">
                  <c:v>2.0070687477764317</c:v>
                </c:pt>
                <c:pt idx="400">
                  <c:v>2.1221980890358774</c:v>
                </c:pt>
                <c:pt idx="401">
                  <c:v>2.2346260674225999</c:v>
                </c:pt>
                <c:pt idx="402">
                  <c:v>2.3442149236519532</c:v>
                </c:pt>
                <c:pt idx="403">
                  <c:v>2.4508305024916517</c:v>
                </c:pt>
                <c:pt idx="404">
                  <c:v>2.5543424169123483</c:v>
                </c:pt>
                <c:pt idx="405">
                  <c:v>2.6546242074659538</c:v>
                </c:pt>
                <c:pt idx="406">
                  <c:v>2.7515534966973236</c:v>
                </c:pt>
                <c:pt idx="407">
                  <c:v>2.8450121384005347</c:v>
                </c:pt>
                <c:pt idx="408">
                  <c:v>2.9348863615381622</c:v>
                </c:pt>
                <c:pt idx="409">
                  <c:v>3.0210669086480206</c:v>
                </c:pt>
                <c:pt idx="410">
                  <c:v>3.103449168569381</c:v>
                </c:pt>
                <c:pt idx="411">
                  <c:v>3.1819333033274209</c:v>
                </c:pt>
                <c:pt idx="412">
                  <c:v>3.2564243690220653</c:v>
                </c:pt>
                <c:pt idx="413">
                  <c:v>3.3268324305751844</c:v>
                </c:pt>
                <c:pt idx="414">
                  <c:v>3.3930726701973368</c:v>
                </c:pt>
                <c:pt idx="415">
                  <c:v>3.4550654894436534</c:v>
                </c:pt>
                <c:pt idx="416">
                  <c:v>3.512736604735974</c:v>
                </c:pt>
                <c:pt idx="417">
                  <c:v>3.5660171362369915</c:v>
                </c:pt>
                <c:pt idx="418">
                  <c:v>3.6148436899700447</c:v>
                </c:pt>
                <c:pt idx="419">
                  <c:v>3.6591584330870131</c:v>
                </c:pt>
                <c:pt idx="420">
                  <c:v>3.6989091621950676</c:v>
                </c:pt>
                <c:pt idx="421">
                  <c:v>3.7340493646617587</c:v>
                </c:pt>
                <c:pt idx="422">
                  <c:v>3.7645382728267918</c:v>
                </c:pt>
                <c:pt idx="423">
                  <c:v>3.7903409110574628</c:v>
                </c:pt>
                <c:pt idx="424">
                  <c:v>3.8114281355938808</c:v>
                </c:pt>
                <c:pt idx="425">
                  <c:v>3.8277766671388553</c:v>
                </c:pt>
                <c:pt idx="426">
                  <c:v>3.8393691161565249</c:v>
                </c:pt>
                <c:pt idx="427">
                  <c:v>3.846194000852742</c:v>
                </c:pt>
                <c:pt idx="428">
                  <c:v>3.8482457578194071</c:v>
                </c:pt>
                <c:pt idx="429">
                  <c:v>3.84552474533398</c:v>
                </c:pt>
                <c:pt idx="430">
                  <c:v>3.8380372393145801</c:v>
                </c:pt>
                <c:pt idx="431">
                  <c:v>3.8257954219401191</c:v>
                </c:pt>
                <c:pt idx="432">
                  <c:v>3.8088173629540694</c:v>
                </c:pt>
                <c:pt idx="433">
                  <c:v>3.78712699367947</c:v>
                </c:pt>
                <c:pt idx="434">
                  <c:v>3.7607540737818552</c:v>
                </c:pt>
                <c:pt idx="435">
                  <c:v>3.7297341508256774</c:v>
                </c:pt>
                <c:pt idx="436">
                  <c:v>3.6941085126788198</c:v>
                </c:pt>
                <c:pt idx="437">
                  <c:v>3.6539241328284828</c:v>
                </c:pt>
                <c:pt idx="438">
                  <c:v>3.6092336086806491</c:v>
                </c:pt>
                <c:pt idx="439">
                  <c:v>3.5600950929237904</c:v>
                </c:pt>
                <c:pt idx="440">
                  <c:v>3.5065722180462586</c:v>
                </c:pt>
                <c:pt idx="441">
                  <c:v>3.4487340141050091</c:v>
                </c:pt>
                <c:pt idx="442">
                  <c:v>3.3866548198517616</c:v>
                </c:pt>
                <c:pt idx="443">
                  <c:v>3.3204141873308903</c:v>
                </c:pt>
                <c:pt idx="444">
                  <c:v>3.2500967800711669</c:v>
                </c:pt>
                <c:pt idx="445">
                  <c:v>3.1757922650016668</c:v>
                </c:pt>
                <c:pt idx="446">
                  <c:v>3.097595198229468</c:v>
                </c:pt>
                <c:pt idx="447">
                  <c:v>3.015604904824718</c:v>
                </c:pt>
                <c:pt idx="448">
                  <c:v>2.9299253527655411</c:v>
                </c:pt>
                <c:pt idx="449">
                  <c:v>2.8406650212028763</c:v>
                </c:pt>
                <c:pt idx="450">
                  <c:v>2.747936763211789</c:v>
                </c:pt>
                <c:pt idx="451">
                  <c:v>2.6518576632030477</c:v>
                </c:pt>
                <c:pt idx="452">
                  <c:v>2.5525488891747292</c:v>
                </c:pt>
                <c:pt idx="453">
                  <c:v>2.4501355399905314</c:v>
                </c:pt>
                <c:pt idx="454">
                  <c:v>2.3447464878767414</c:v>
                </c:pt>
                <c:pt idx="455">
                  <c:v>2.2365142163365102</c:v>
                </c:pt>
                <c:pt idx="456">
                  <c:v>2.1255746536848563</c:v>
                </c:pt>
                <c:pt idx="457">
                  <c:v>2.0120670024137297</c:v>
                </c:pt>
                <c:pt idx="458">
                  <c:v>1.8961335646008874</c:v>
                </c:pt>
                <c:pt idx="459">
                  <c:v>1.777919563581899</c:v>
                </c:pt>
                <c:pt idx="460">
                  <c:v>1.6575729621083319</c:v>
                </c:pt>
                <c:pt idx="461">
                  <c:v>1.5352442772199799</c:v>
                </c:pt>
                <c:pt idx="462">
                  <c:v>1.4110863920623009</c:v>
                </c:pt>
                <c:pt idx="463">
                  <c:v>1.2852543648847155</c:v>
                </c:pt>
                <c:pt idx="464">
                  <c:v>1.1579052354580848</c:v>
                </c:pt>
                <c:pt idx="465">
                  <c:v>1.0291978291527433</c:v>
                </c:pt>
                <c:pt idx="466">
                  <c:v>0.89929255892190574</c:v>
                </c:pt>
                <c:pt idx="467">
                  <c:v>0.7683512254368523</c:v>
                </c:pt>
                <c:pt idx="468">
                  <c:v>0.63653681562313413</c:v>
                </c:pt>
                <c:pt idx="469">
                  <c:v>0.5040132998481538</c:v>
                </c:pt>
                <c:pt idx="470">
                  <c:v>0.37094542801293923</c:v>
                </c:pt>
                <c:pt idx="471">
                  <c:v>0.23749852480118455</c:v>
                </c:pt>
                <c:pt idx="472">
                  <c:v>0.10383828434026503</c:v>
                </c:pt>
                <c:pt idx="473">
                  <c:v>-2.9869435471242312E-2</c:v>
                </c:pt>
                <c:pt idx="474">
                  <c:v>-0.16345881871379989</c:v>
                </c:pt>
                <c:pt idx="475">
                  <c:v>-0.29676429701999407</c:v>
                </c:pt>
                <c:pt idx="476">
                  <c:v>-0.42962075471591832</c:v>
                </c:pt>
                <c:pt idx="477">
                  <c:v>-0.56186373327624695</c:v>
                </c:pt>
                <c:pt idx="478">
                  <c:v>-0.69332963484033872</c:v>
                </c:pt>
                <c:pt idx="479">
                  <c:v>-0.82385592453727641</c:v>
                </c:pt>
                <c:pt idx="480">
                  <c:v>-0.95328133137012472</c:v>
                </c:pt>
                <c:pt idx="481">
                  <c:v>-1.0814460474106729</c:v>
                </c:pt>
                <c:pt idx="482">
                  <c:v>-1.2081919250591207</c:v>
                </c:pt>
                <c:pt idx="483">
                  <c:v>-1.333362672124996</c:v>
                </c:pt>
                <c:pt idx="484">
                  <c:v>-1.4568040444891432</c:v>
                </c:pt>
                <c:pt idx="485">
                  <c:v>-1.5783640361088871</c:v>
                </c:pt>
                <c:pt idx="486">
                  <c:v>-1.6978930661326317</c:v>
                </c:pt>
                <c:pt idx="487">
                  <c:v>-1.8152441628938549</c:v>
                </c:pt>
                <c:pt idx="488">
                  <c:v>-1.9302731445578005</c:v>
                </c:pt>
                <c:pt idx="489">
                  <c:v>-2.0428387961992973</c:v>
                </c:pt>
                <c:pt idx="490">
                  <c:v>-2.152803043094039</c:v>
                </c:pt>
                <c:pt idx="491">
                  <c:v>-2.2600311200111141</c:v>
                </c:pt>
                <c:pt idx="492">
                  <c:v>-2.3643917362988627</c:v>
                </c:pt>
                <c:pt idx="493">
                  <c:v>-2.4657572365622826</c:v>
                </c:pt>
                <c:pt idx="494">
                  <c:v>-2.5640037567351741</c:v>
                </c:pt>
                <c:pt idx="495">
                  <c:v>-2.6590113753566493</c:v>
                </c:pt>
                <c:pt idx="496">
                  <c:v>-2.7506642598669391</c:v>
                </c:pt>
                <c:pt idx="497">
                  <c:v>-2.8388508077443539</c:v>
                </c:pt>
                <c:pt idx="498">
                  <c:v>-2.9234637823116612</c:v>
                </c:pt>
                <c:pt idx="499">
                  <c:v>-3.0044004430464124</c:v>
                </c:pt>
                <c:pt idx="500">
                  <c:v>-3.0815626702372505</c:v>
                </c:pt>
                <c:pt idx="501">
                  <c:v>-3.1548570838348957</c:v>
                </c:pt>
                <c:pt idx="502">
                  <c:v>-3.2241951563542011</c:v>
                </c:pt>
                <c:pt idx="503">
                  <c:v>-3.2894933196906169</c:v>
                </c:pt>
                <c:pt idx="504">
                  <c:v>-3.3506730657225128</c:v>
                </c:pt>
                <c:pt idx="505">
                  <c:v>-3.4076610405783683</c:v>
                </c:pt>
                <c:pt idx="506">
                  <c:v>-3.4603891324557781</c:v>
                </c:pt>
                <c:pt idx="507">
                  <c:v>-3.5087945528872804</c:v>
                </c:pt>
                <c:pt idx="508">
                  <c:v>-3.5528199113562358</c:v>
                </c:pt>
                <c:pt idx="509">
                  <c:v>-3.5924132831743951</c:v>
                </c:pt>
                <c:pt idx="510">
                  <c:v>-3.6275282705408984</c:v>
                </c:pt>
                <c:pt idx="511">
                  <c:v>-3.6581240567112778</c:v>
                </c:pt>
                <c:pt idx="512">
                  <c:v>-3.6841654532134607</c:v>
                </c:pt>
                <c:pt idx="513">
                  <c:v>-3.7056229400564527</c:v>
                </c:pt>
                <c:pt idx="514">
                  <c:v>-3.722472698886075</c:v>
                </c:pt>
                <c:pt idx="515">
                  <c:v>-3.7346966390509713</c:v>
                </c:pt>
                <c:pt idx="516">
                  <c:v>-3.7422824165508901</c:v>
                </c:pt>
                <c:pt idx="517">
                  <c:v>-3.7452234458480134</c:v>
                </c:pt>
                <c:pt idx="518">
                  <c:v>-3.7435189045310775</c:v>
                </c:pt>
                <c:pt idx="519">
                  <c:v>-3.7371737308308473</c:v>
                </c:pt>
                <c:pt idx="520">
                  <c:v>-3.7261986139943382</c:v>
                </c:pt>
                <c:pt idx="521">
                  <c:v>-3.7106099775340944</c:v>
                </c:pt>
                <c:pt idx="522">
                  <c:v>-3.6904299553776152</c:v>
                </c:pt>
                <c:pt idx="523">
                  <c:v>-3.6656863609508159</c:v>
                </c:pt>
                <c:pt idx="524">
                  <c:v>-3.6364126492381499</c:v>
                </c:pt>
                <c:pt idx="525">
                  <c:v>-3.6026478718707193</c:v>
                </c:pt>
                <c:pt idx="526">
                  <c:v>-3.5644366253023119</c:v>
                </c:pt>
                <c:pt idx="527">
                  <c:v>-3.5218289921417507</c:v>
                </c:pt>
                <c:pt idx="528">
                  <c:v>-3.4748804757185701</c:v>
                </c:pt>
                <c:pt idx="529">
                  <c:v>-3.4236519279671942</c:v>
                </c:pt>
                <c:pt idx="530">
                  <c:v>-3.3682094707231185</c:v>
                </c:pt>
                <c:pt idx="531">
                  <c:v>-3.3086244105326581</c:v>
                </c:pt>
                <c:pt idx="532">
                  <c:v>-3.244973147085898</c:v>
                </c:pt>
                <c:pt idx="533">
                  <c:v>-3.1773370753902248</c:v>
                </c:pt>
                <c:pt idx="534">
                  <c:v>-3.1058024818095138</c:v>
                </c:pt>
                <c:pt idx="535">
                  <c:v>-3.0304604341016237</c:v>
                </c:pt>
                <c:pt idx="536">
                  <c:v>-2.9514066655942632</c:v>
                </c:pt>
                <c:pt idx="537">
                  <c:v>-2.8687414536462872</c:v>
                </c:pt>
                <c:pt idx="538">
                  <c:v>-2.7825694925486526</c:v>
                </c:pt>
                <c:pt idx="539">
                  <c:v>-2.6929997610260425</c:v>
                </c:pt>
                <c:pt idx="540">
                  <c:v>-2.6001453845066949</c:v>
                </c:pt>
                <c:pt idx="541">
                  <c:v>-2.5041234923343629</c:v>
                </c:pt>
                <c:pt idx="542">
                  <c:v>-2.4050550701025424</c:v>
                </c:pt>
                <c:pt idx="543">
                  <c:v>-2.3030648072971318</c:v>
                </c:pt>
                <c:pt idx="544">
                  <c:v>-2.1982809404390604</c:v>
                </c:pt>
                <c:pt idx="545">
                  <c:v>-2.0908350919244048</c:v>
                </c:pt>
                <c:pt idx="546">
                  <c:v>-1.9808621047641137</c:v>
                </c:pt>
                <c:pt idx="547">
                  <c:v>-1.8684998734310725</c:v>
                </c:pt>
                <c:pt idx="548">
                  <c:v>-1.7538891710263382</c:v>
                </c:pt>
                <c:pt idx="549">
                  <c:v>-1.6371734729811924</c:v>
                </c:pt>
                <c:pt idx="550">
                  <c:v>-1.5184987775158283</c:v>
                </c:pt>
                <c:pt idx="551">
                  <c:v>-1.3980134230789774</c:v>
                </c:pt>
                <c:pt idx="552">
                  <c:v>-1.2758679029970283</c:v>
                </c:pt>
                <c:pt idx="553">
                  <c:v>-1.1522146775637785</c:v>
                </c:pt>
                <c:pt idx="554">
                  <c:v>-1.027207983805754</c:v>
                </c:pt>
                <c:pt idx="555">
                  <c:v>-0.90100364315999626</c:v>
                </c:pt>
                <c:pt idx="556">
                  <c:v>-0.773758867304431</c:v>
                </c:pt>
                <c:pt idx="557">
                  <c:v>-0.6456320623823899</c:v>
                </c:pt>
                <c:pt idx="558">
                  <c:v>-0.51678263186512541</c:v>
                </c:pt>
                <c:pt idx="559">
                  <c:v>-0.38737077829771882</c:v>
                </c:pt>
                <c:pt idx="560">
                  <c:v>-0.25755730417455258</c:v>
                </c:pt>
                <c:pt idx="561">
                  <c:v>-0.12750341219217781</c:v>
                </c:pt>
                <c:pt idx="562">
                  <c:v>2.6294948727897754E-3</c:v>
                </c:pt>
                <c:pt idx="563">
                  <c:v>0.1326800144119771</c:v>
                </c:pt>
                <c:pt idx="564">
                  <c:v>0.26248694411172285</c:v>
                </c:pt>
                <c:pt idx="565">
                  <c:v>0.39188948170949728</c:v>
                </c:pt>
                <c:pt idx="566">
                  <c:v>0.5207274241327754</c:v>
                </c:pt>
                <c:pt idx="567">
                  <c:v>0.64884136577387619</c:v>
                </c:pt>
                <c:pt idx="568">
                  <c:v>0.77607289565550031</c:v>
                </c:pt>
                <c:pt idx="569">
                  <c:v>0.90226479324312892</c:v>
                </c:pt>
                <c:pt idx="570">
                  <c:v>1.0272612226621889</c:v>
                </c:pt>
                <c:pt idx="571">
                  <c:v>1.1509079250803713</c:v>
                </c:pt>
                <c:pt idx="572">
                  <c:v>1.2730524090175501</c:v>
                </c:pt>
                <c:pt idx="573">
                  <c:v>1.3935441383485527</c:v>
                </c:pt>
                <c:pt idx="574">
                  <c:v>1.5122347177671345</c:v>
                </c:pt>
                <c:pt idx="575">
                  <c:v>1.6289780754827818</c:v>
                </c:pt>
                <c:pt idx="576">
                  <c:v>1.7436306429254489</c:v>
                </c:pt>
                <c:pt idx="577">
                  <c:v>1.8560515312371919</c:v>
                </c:pt>
                <c:pt idx="578">
                  <c:v>1.9661027043337915</c:v>
                </c:pt>
                <c:pt idx="579">
                  <c:v>2.0736491483241428</c:v>
                </c:pt>
                <c:pt idx="580">
                  <c:v>2.178559037079137</c:v>
                </c:pt>
                <c:pt idx="581">
                  <c:v>2.280703893747356</c:v>
                </c:pt>
                <c:pt idx="582">
                  <c:v>2.379958748019773</c:v>
                </c:pt>
                <c:pt idx="583">
                  <c:v>2.4762022889509163</c:v>
                </c:pt>
                <c:pt idx="584">
                  <c:v>2.5693170131499206</c:v>
                </c:pt>
                <c:pt idx="585">
                  <c:v>2.6591893681600949</c:v>
                </c:pt>
                <c:pt idx="586">
                  <c:v>2.7457098908529187</c:v>
                </c:pt>
                <c:pt idx="587">
                  <c:v>2.8287733406670603</c:v>
                </c:pt>
                <c:pt idx="588">
                  <c:v>2.908278827530848</c:v>
                </c:pt>
                <c:pt idx="589">
                  <c:v>2.9841299343127674</c:v>
                </c:pt>
                <c:pt idx="590">
                  <c:v>3.0562348336513243</c:v>
                </c:pt>
                <c:pt idx="591">
                  <c:v>3.1245063990229509</c:v>
                </c:pt>
                <c:pt idx="592">
                  <c:v>3.1888623099136901</c:v>
                </c:pt>
                <c:pt idx="593">
                  <c:v>3.2492251509678631</c:v>
                </c:pt>
                <c:pt idx="594">
                  <c:v>3.3055225049944719</c:v>
                </c:pt>
                <c:pt idx="595">
                  <c:v>3.3576870397196745</c:v>
                </c:pt>
                <c:pt idx="596">
                  <c:v>3.4056565881815564</c:v>
                </c:pt>
                <c:pt idx="597">
                  <c:v>3.4493742226716471</c:v>
                </c:pt>
                <c:pt idx="598">
                  <c:v>3.4887883221349583</c:v>
                </c:pt>
                <c:pt idx="599">
                  <c:v>3.5238526329493816</c:v>
                </c:pt>
                <c:pt idx="600">
                  <c:v>3.5545263230128628</c:v>
                </c:pt>
                <c:pt idx="601">
                  <c:v>3.5807740290754482</c:v>
                </c:pt>
                <c:pt idx="602">
                  <c:v>3.6025658972616195</c:v>
                </c:pt>
                <c:pt idx="603">
                  <c:v>3.6198776167367335</c:v>
                </c:pt>
                <c:pt idx="604">
                  <c:v>3.632690446480165</c:v>
                </c:pt>
                <c:pt idx="605">
                  <c:v>3.640991235135941</c:v>
                </c:pt>
                <c:pt idx="606">
                  <c:v>3.6447724339206005</c:v>
                </c:pt>
                <c:pt idx="607">
                  <c:v>3.6440321025764679</c:v>
                </c:pt>
                <c:pt idx="608">
                  <c:v>3.6387739083671522</c:v>
                </c:pt>
                <c:pt idx="609">
                  <c:v>3.6290071181207866</c:v>
                </c:pt>
                <c:pt idx="610">
                  <c:v>3.6147465833350769</c:v>
                </c:pt>
                <c:pt idx="611">
                  <c:v>3.5960127183668775</c:v>
                </c:pt>
                <c:pt idx="612">
                  <c:v>3.5728314717374836</c:v>
                </c:pt>
                <c:pt idx="613">
                  <c:v>3.5452342905934642</c:v>
                </c:pt>
                <c:pt idx="614">
                  <c:v>3.5132580783712872</c:v>
                </c:pt>
                <c:pt idx="615">
                  <c:v>3.4769451457222011</c:v>
                </c:pt>
                <c:pt idx="616">
                  <c:v>3.4363431547625649</c:v>
                </c:pt>
                <c:pt idx="617">
                  <c:v>3.3915050567225973</c:v>
                </c:pt>
                <c:pt idx="618">
                  <c:v>3.3424890230749837</c:v>
                </c:pt>
                <c:pt idx="619">
                  <c:v>3.2893583702326765</c:v>
                </c:pt>
                <c:pt idx="620">
                  <c:v>3.2321814779131186</c:v>
                </c:pt>
                <c:pt idx="621">
                  <c:v>3.1710317012740488</c:v>
                </c:pt>
                <c:pt idx="622">
                  <c:v>3.1059872769336518</c:v>
                </c:pt>
                <c:pt idx="623">
                  <c:v>3.0371312229949847</c:v>
                </c:pt>
                <c:pt idx="624">
                  <c:v>2.964551233202827</c:v>
                </c:pt>
                <c:pt idx="625">
                  <c:v>2.8883395653672501</c:v>
                </c:pt>
                <c:pt idx="626">
                  <c:v>2.8085929241960406</c:v>
                </c:pt>
                <c:pt idx="627">
                  <c:v>2.7254123386845488</c:v>
                </c:pt>
                <c:pt idx="628">
                  <c:v>2.6389030342182322</c:v>
                </c:pt>
                <c:pt idx="629">
                  <c:v>2.5491742995500317</c:v>
                </c:pt>
                <c:pt idx="630">
                  <c:v>2.456339348819971</c:v>
                </c:pt>
                <c:pt idx="631">
                  <c:v>2.3605151787918035</c:v>
                </c:pt>
                <c:pt idx="632">
                  <c:v>2.2618224214863343</c:v>
                </c:pt>
                <c:pt idx="633">
                  <c:v>2.1603851923965456</c:v>
                </c:pt>
                <c:pt idx="634">
                  <c:v>2.0563309344762404</c:v>
                </c:pt>
                <c:pt idx="635">
                  <c:v>1.9497902580974589</c:v>
                </c:pt>
                <c:pt idx="636">
                  <c:v>1.8408967771779658</c:v>
                </c:pt>
                <c:pt idx="637">
                  <c:v>1.7297869416842324</c:v>
                </c:pt>
                <c:pt idx="638">
                  <c:v>1.6165998667196901</c:v>
                </c:pt>
                <c:pt idx="639">
                  <c:v>1.5014771584124391</c:v>
                </c:pt>
                <c:pt idx="640">
                  <c:v>1.3845627368202917</c:v>
                </c:pt>
                <c:pt idx="641">
                  <c:v>1.2660026560739439</c:v>
                </c:pt>
                <c:pt idx="642">
                  <c:v>1.1459449219839843</c:v>
                </c:pt>
                <c:pt idx="643">
                  <c:v>1.0245393073385012</c:v>
                </c:pt>
                <c:pt idx="644">
                  <c:v>0.90193716512222888</c:v>
                </c:pt>
                <c:pt idx="645">
                  <c:v>0.77829123988994642</c:v>
                </c:pt>
                <c:pt idx="646">
                  <c:v>0.65375547752898222</c:v>
                </c:pt>
                <c:pt idx="647">
                  <c:v>0.52848483364823662</c:v>
                </c:pt>
                <c:pt idx="648">
                  <c:v>0.40263508083113542</c:v>
                </c:pt>
                <c:pt idx="649">
                  <c:v>0.27636261499330095</c:v>
                </c:pt>
                <c:pt idx="650">
                  <c:v>0.1498242610849343</c:v>
                </c:pt>
                <c:pt idx="651">
                  <c:v>2.3177078379269227E-2</c:v>
                </c:pt>
                <c:pt idx="652">
                  <c:v>-0.10342183441102037</c:v>
                </c:pt>
                <c:pt idx="653">
                  <c:v>-0.2298155339478421</c:v>
                </c:pt>
                <c:pt idx="654">
                  <c:v>-0.35584742677059716</c:v>
                </c:pt>
                <c:pt idx="655">
                  <c:v>-0.4813614632469802</c:v>
                </c:pt>
                <c:pt idx="656">
                  <c:v>-0.60620233073164353</c:v>
                </c:pt>
                <c:pt idx="657">
                  <c:v>-0.73021564569350494</c:v>
                </c:pt>
                <c:pt idx="658">
                  <c:v>-0.85324814457405385</c:v>
                </c:pt>
                <c:pt idx="659">
                  <c:v>-0.97514787314143003</c:v>
                </c:pt>
                <c:pt idx="660">
                  <c:v>-1.0957643741053023</c:v>
                </c:pt>
                <c:pt idx="661">
                  <c:v>-1.214948872761979</c:v>
                </c:pt>
                <c:pt idx="662">
                  <c:v>-1.3325544604402133</c:v>
                </c:pt>
                <c:pt idx="663">
                  <c:v>-1.4484362755217306</c:v>
                </c:pt>
                <c:pt idx="664">
                  <c:v>-1.5624516818136425</c:v>
                </c:pt>
                <c:pt idx="665">
                  <c:v>-1.6744604440526798</c:v>
                </c:pt>
                <c:pt idx="666">
                  <c:v>-1.7843249003262993</c:v>
                </c:pt>
                <c:pt idx="667">
                  <c:v>-1.8919101311977364</c:v>
                </c:pt>
                <c:pt idx="668">
                  <c:v>-1.9970841253279086</c:v>
                </c:pt>
                <c:pt idx="669">
                  <c:v>-2.0997179413908893</c:v>
                </c:pt>
                <c:pt idx="670">
                  <c:v>-2.1996858660842631</c:v>
                </c:pt>
                <c:pt idx="671">
                  <c:v>-2.2968655680409125</c:v>
                </c:pt>
                <c:pt idx="672">
                  <c:v>-2.3911382474539997</c:v>
                </c:pt>
                <c:pt idx="673">
                  <c:v>-2.4823887812318066</c:v>
                </c:pt>
                <c:pt idx="674">
                  <c:v>-2.5705058635059341</c:v>
                </c:pt>
                <c:pt idx="675">
                  <c:v>-2.6553821413206427</c:v>
                </c:pt>
                <c:pt idx="676">
                  <c:v>-2.7369143453384037</c:v>
                </c:pt>
                <c:pt idx="677">
                  <c:v>-2.8150034154029391</c:v>
                </c:pt>
                <c:pt idx="678">
                  <c:v>-2.8895546208064382</c:v>
                </c:pt>
                <c:pt idx="679">
                  <c:v>-2.9604776751157549</c:v>
                </c:pt>
                <c:pt idx="680">
                  <c:v>-3.0276868454181214</c:v>
                </c:pt>
                <c:pt idx="681">
                  <c:v>-3.0911010558544403</c:v>
                </c:pt>
                <c:pt idx="682">
                  <c:v>-3.1506439853153028</c:v>
                </c:pt>
                <c:pt idx="683">
                  <c:v>-3.206244159181963</c:v>
                </c:pt>
                <c:pt idx="684">
                  <c:v>-3.2578350350023775</c:v>
                </c:pt>
                <c:pt idx="685">
                  <c:v>-3.3053550819996382</c:v>
                </c:pt>
                <c:pt idx="686">
                  <c:v>-3.3487478543178884</c:v>
                </c:pt>
                <c:pt idx="687">
                  <c:v>-3.3879620579189043</c:v>
                </c:pt>
                <c:pt idx="688">
                  <c:v>-3.4229516110500988</c:v>
                </c:pt>
                <c:pt idx="689">
                  <c:v>-3.4536756982129373</c:v>
                </c:pt>
                <c:pt idx="690">
                  <c:v>-3.4800988175688317</c:v>
                </c:pt>
                <c:pt idx="691">
                  <c:v>-3.5021908217276017</c:v>
                </c:pt>
                <c:pt idx="692">
                  <c:v>-3.5199269518721734</c:v>
                </c:pt>
                <c:pt idx="693">
                  <c:v>-3.5332878651810051</c:v>
                </c:pt>
                <c:pt idx="694">
                  <c:v>-3.5422596555184667</c:v>
                </c:pt>
                <c:pt idx="695">
                  <c:v>-3.5468338673716158</c:v>
                </c:pt>
                <c:pt idx="696">
                  <c:v>-3.5470075030201023</c:v>
                </c:pt>
                <c:pt idx="697">
                  <c:v>-3.5427830229345014</c:v>
                </c:pt>
                <c:pt idx="698">
                  <c:v>-3.5341683394066865</c:v>
                </c:pt>
                <c:pt idx="699">
                  <c:v>-3.5211768034242334</c:v>
                </c:pt>
                <c:pt idx="700">
                  <c:v>-3.5038271848092446</c:v>
                </c:pt>
                <c:pt idx="701">
                  <c:v>-3.482143645650345</c:v>
                </c:pt>
                <c:pt idx="702">
                  <c:v>-3.4561557070648319</c:v>
                </c:pt>
                <c:pt idx="703">
                  <c:v>-3.4258982093362325</c:v>
                </c:pt>
                <c:pt idx="704">
                  <c:v>-3.3914112654808455</c:v>
                </c:pt>
                <c:pt idx="705">
                  <c:v>-3.3527402083045961</c:v>
                </c:pt>
                <c:pt idx="706">
                  <c:v>-3.3099355310201055</c:v>
                </c:pt>
                <c:pt idx="707">
                  <c:v>-3.2630528215012813</c:v>
                </c:pt>
                <c:pt idx="708">
                  <c:v>-3.2121526902608797</c:v>
                </c:pt>
                <c:pt idx="709">
                  <c:v>-3.1573006922443434</c:v>
                </c:pt>
                <c:pt idx="710">
                  <c:v>-3.0985672425402386</c:v>
                </c:pt>
                <c:pt idx="711">
                  <c:v>-3.0360275261159382</c:v>
                </c:pt>
                <c:pt idx="712">
                  <c:v>-2.9697614016939426</c:v>
                </c:pt>
                <c:pt idx="713">
                  <c:v>-2.8998532998912965</c:v>
                </c:pt>
                <c:pt idx="714">
                  <c:v>-2.8263921157525482</c:v>
                </c:pt>
                <c:pt idx="715">
                  <c:v>-2.749471095812106</c:v>
                </c:pt>
                <c:pt idx="716">
                  <c:v>-2.6691877198300347</c:v>
                </c:pt>
                <c:pt idx="717">
                  <c:v>-2.5856435773509188</c:v>
                </c:pt>
                <c:pt idx="718">
                  <c:v>-2.4989442392416814</c:v>
                </c:pt>
                <c:pt idx="719">
                  <c:v>-2.409199124371268</c:v>
                </c:pt>
                <c:pt idx="720">
                  <c:v>-2.3165213616002021</c:v>
                </c:pt>
                <c:pt idx="721">
                  <c:v>-2.2210276472535901</c:v>
                </c:pt>
                <c:pt idx="722">
                  <c:v>-2.1228380982579669</c:v>
                </c:pt>
                <c:pt idx="723">
                  <c:v>-2.022076101125561</c:v>
                </c:pt>
                <c:pt idx="724">
                  <c:v>-1.9188681569769781</c:v>
                </c:pt>
                <c:pt idx="725">
                  <c:v>-1.8133437227956515</c:v>
                </c:pt>
                <c:pt idx="726">
                  <c:v>-1.7056350491142234</c:v>
                </c:pt>
                <c:pt idx="727">
                  <c:v>-1.5958770143355938</c:v>
                </c:pt>
                <c:pt idx="728">
                  <c:v>-1.4842069558966193</c:v>
                </c:pt>
                <c:pt idx="729">
                  <c:v>-1.3707644984849774</c:v>
                </c:pt>
                <c:pt idx="730">
                  <c:v>-1.2556913795251399</c:v>
                </c:pt>
                <c:pt idx="731">
                  <c:v>-1.1391312721501099</c:v>
                </c:pt>
                <c:pt idx="732">
                  <c:v>-1.0212296058814083</c:v>
                </c:pt>
                <c:pt idx="733">
                  <c:v>-0.90213338523961695</c:v>
                </c:pt>
                <c:pt idx="734">
                  <c:v>-0.78199100651280362</c:v>
                </c:pt>
                <c:pt idx="735">
                  <c:v>-0.66095207291068736</c:v>
                </c:pt>
                <c:pt idx="736">
                  <c:v>-0.53916720833427645</c:v>
                </c:pt>
                <c:pt idx="737">
                  <c:v>-0.4167878699935979</c:v>
                </c:pt>
                <c:pt idx="738">
                  <c:v>-0.29396616010613302</c:v>
                </c:pt>
                <c:pt idx="739">
                  <c:v>-0.17085463690949718</c:v>
                </c:pt>
                <c:pt idx="740">
                  <c:v>-4.7606125224344625E-2</c:v>
                </c:pt>
                <c:pt idx="741">
                  <c:v>7.5626473198874472E-2</c:v>
                </c:pt>
                <c:pt idx="742">
                  <c:v>0.19869036931243075</c:v>
                </c:pt>
                <c:pt idx="743">
                  <c:v>0.32143307614952954</c:v>
                </c:pt>
                <c:pt idx="744">
                  <c:v>0.44370259771227022</c:v>
                </c:pt>
                <c:pt idx="745">
                  <c:v>0.56534761713628712</c:v>
                </c:pt>
                <c:pt idx="746">
                  <c:v>0.6862176838986106</c:v>
                </c:pt>
                <c:pt idx="747">
                  <c:v>0.80616339983803931</c:v>
                </c:pt>
                <c:pt idx="748">
                  <c:v>0.9250366037568265</c:v>
                </c:pt>
                <c:pt idx="749">
                  <c:v>1.0426905543771561</c:v>
                </c:pt>
                <c:pt idx="750">
                  <c:v>1.1589801114250158</c:v>
                </c:pt>
                <c:pt idx="751">
                  <c:v>1.2737619146195598</c:v>
                </c:pt>
                <c:pt idx="752">
                  <c:v>1.3868945603461054</c:v>
                </c:pt>
                <c:pt idx="753">
                  <c:v>1.4982387757956042</c:v>
                </c:pt>
                <c:pt idx="754">
                  <c:v>1.6076575903566064</c:v>
                </c:pt>
                <c:pt idx="755">
                  <c:v>1.715016504048049</c:v>
                </c:pt>
                <c:pt idx="756">
                  <c:v>1.820183652786256</c:v>
                </c:pt>
                <c:pt idx="757">
                  <c:v>1.9230299702835747</c:v>
                </c:pt>
                <c:pt idx="758">
                  <c:v>2.0234293463788751</c:v>
                </c:pt>
                <c:pt idx="759">
                  <c:v>2.1212587816070507</c:v>
                </c:pt>
                <c:pt idx="760">
                  <c:v>2.2163985378170907</c:v>
                </c:pt>
                <c:pt idx="761">
                  <c:v>2.3087322846548157</c:v>
                </c:pt>
                <c:pt idx="762">
                  <c:v>2.3981472417314826</c:v>
                </c:pt>
                <c:pt idx="763">
                  <c:v>2.484534316303924</c:v>
                </c:pt>
                <c:pt idx="764">
                  <c:v>2.567788236298588</c:v>
                </c:pt>
                <c:pt idx="765">
                  <c:v>2.6478076785177205</c:v>
                </c:pt>
                <c:pt idx="766">
                  <c:v>2.7244953918707724</c:v>
                </c:pt>
                <c:pt idx="767">
                  <c:v>2.7977583154823189</c:v>
                </c:pt>
                <c:pt idx="768">
                  <c:v>2.8675076915321167</c:v>
                </c:pt>
                <c:pt idx="769">
                  <c:v>2.9336591726915624</c:v>
                </c:pt>
                <c:pt idx="770">
                  <c:v>2.9961329240258485</c:v>
                </c:pt>
                <c:pt idx="771">
                  <c:v>3.0548537192391767</c:v>
                </c:pt>
                <c:pt idx="772">
                  <c:v>3.1097510311473178</c:v>
                </c:pt>
                <c:pt idx="773">
                  <c:v>3.1607591162683986</c:v>
                </c:pt>
                <c:pt idx="774">
                  <c:v>3.2078170934308647</c:v>
                </c:pt>
                <c:pt idx="775">
                  <c:v>3.2508690163049612</c:v>
                </c:pt>
                <c:pt idx="776">
                  <c:v>3.2898639397710006</c:v>
                </c:pt>
                <c:pt idx="777">
                  <c:v>3.3247559800464512</c:v>
                </c:pt>
                <c:pt idx="778">
                  <c:v>3.3555043685006125</c:v>
                </c:pt>
                <c:pt idx="779">
                  <c:v>3.3820734990942198</c:v>
                </c:pt>
                <c:pt idx="780">
                  <c:v>3.4044329693891049</c:v>
                </c:pt>
                <c:pt idx="781">
                  <c:v>3.4225576150806964</c:v>
                </c:pt>
                <c:pt idx="782">
                  <c:v>3.4364275380148062</c:v>
                </c:pt>
                <c:pt idx="783">
                  <c:v>3.4460281276576614</c:v>
                </c:pt>
                <c:pt idx="784">
                  <c:v>3.4513500759966824</c:v>
                </c:pt>
                <c:pt idx="785">
                  <c:v>3.4523893858575154</c:v>
                </c:pt>
                <c:pt idx="786">
                  <c:v>3.4491473726309478</c:v>
                </c:pt>
                <c:pt idx="787">
                  <c:v>3.441630659411639</c:v>
                </c:pt>
                <c:pt idx="788">
                  <c:v>3.4298511655586492</c:v>
                </c:pt>
                <c:pt idx="789">
                  <c:v>3.4138260886960072</c:v>
                </c:pt>
                <c:pt idx="790">
                  <c:v>3.3935778801795387</c:v>
                </c:pt>
                <c:pt idx="791">
                  <c:v>3.3691342140644345</c:v>
                </c:pt>
                <c:pt idx="792">
                  <c:v>3.3405279496159808</c:v>
                </c:pt>
                <c:pt idx="793">
                  <c:v>3.3077970874137215</c:v>
                </c:pt>
                <c:pt idx="794">
                  <c:v>3.2709847191076511</c:v>
                </c:pt>
                <c:pt idx="795">
                  <c:v>3.2301389708922565</c:v>
                </c:pt>
                <c:pt idx="796">
                  <c:v>3.185312940772604</c:v>
                </c:pt>
                <c:pt idx="797">
                  <c:v>3.1365646297039489</c:v>
                </c:pt>
                <c:pt idx="798">
                  <c:v>3.0839568666937556</c:v>
                </c:pt>
                <c:pt idx="799">
                  <c:v>3.027557227963134</c:v>
                </c:pt>
                <c:pt idx="800">
                  <c:v>2.9674379502709662</c:v>
                </c:pt>
                <c:pt idx="801">
                  <c:v>2.9036758385122305</c:v>
                </c:pt>
                <c:pt idx="802">
                  <c:v>2.83635216770841</c:v>
                </c:pt>
                <c:pt idx="803">
                  <c:v>2.7655525795146545</c:v>
                </c:pt>
                <c:pt idx="804">
                  <c:v>2.6913669733758097</c:v>
                </c:pt>
                <c:pt idx="805">
                  <c:v>2.613889392469336</c:v>
                </c:pt>
                <c:pt idx="806">
                  <c:v>2.5332179045793639</c:v>
                </c:pt>
                <c:pt idx="807">
                  <c:v>2.4494544780534513</c:v>
                </c:pt>
                <c:pt idx="808">
                  <c:v>2.3627048529979007</c:v>
                </c:pt>
                <c:pt idx="809">
                  <c:v>2.2730784078750284</c:v>
                </c:pt>
                <c:pt idx="810">
                  <c:v>2.180688021670294</c:v>
                </c:pt>
                <c:pt idx="811">
                  <c:v>2.0856499318024975</c:v>
                </c:pt>
                <c:pt idx="812">
                  <c:v>1.9880835879567349</c:v>
                </c:pt>
                <c:pt idx="813">
                  <c:v>1.8881115020227097</c:v>
                </c:pt>
                <c:pt idx="814">
                  <c:v>1.7858590943277692</c:v>
                </c:pt>
                <c:pt idx="815">
                  <c:v>1.6814545363572284</c:v>
                </c:pt>
                <c:pt idx="816">
                  <c:v>1.5750285901587286</c:v>
                </c:pt>
                <c:pt idx="817">
                  <c:v>1.4667144446325187</c:v>
                </c:pt>
                <c:pt idx="818">
                  <c:v>1.3566475489121936</c:v>
                </c:pt>
                <c:pt idx="819">
                  <c:v>1.2449654430437884</c:v>
                </c:pt>
                <c:pt idx="820">
                  <c:v>1.1318075861759209</c:v>
                </c:pt>
                <c:pt idx="821">
                  <c:v>1.0173151824742044</c:v>
                </c:pt>
                <c:pt idx="822">
                  <c:v>0.90163100497827064</c:v>
                </c:pt>
                <c:pt idx="823">
                  <c:v>0.7848992176206272</c:v>
                </c:pt>
                <c:pt idx="824">
                  <c:v>0.66726519562866915</c:v>
                </c:pt>
                <c:pt idx="825">
                  <c:v>0.54887534453468712</c:v>
                </c:pt>
                <c:pt idx="826">
                  <c:v>0.42987691801767552</c:v>
                </c:pt>
                <c:pt idx="827">
                  <c:v>0.31041783480502533</c:v>
                </c:pt>
                <c:pt idx="828">
                  <c:v>0.19064649486022728</c:v>
                </c:pt>
                <c:pt idx="829">
                  <c:v>7.0711595086123638E-2</c:v>
                </c:pt>
                <c:pt idx="830">
                  <c:v>-4.9238055227956476E-2</c:v>
                </c:pt>
                <c:pt idx="831">
                  <c:v>-0.16905371898663135</c:v>
                </c:pt>
                <c:pt idx="832">
                  <c:v>-0.28858691566671685</c:v>
                </c:pt>
                <c:pt idx="833">
                  <c:v>-0.40768960526523651</c:v>
                </c:pt>
                <c:pt idx="834">
                  <c:v>-0.5262143715898544</c:v>
                </c:pt>
                <c:pt idx="835">
                  <c:v>-0.64401460466365978</c:v>
                </c:pt>
                <c:pt idx="836">
                  <c:v>-0.76094468202011833</c:v>
                </c:pt>
                <c:pt idx="837">
                  <c:v>-0.87686014866286965</c:v>
                </c:pt>
                <c:pt idx="838">
                  <c:v>-0.99161789546853718</c:v>
                </c:pt>
                <c:pt idx="839">
                  <c:v>-1.1050763358127023</c:v>
                </c:pt>
                <c:pt idx="840">
                  <c:v>-1.2170955802002803</c:v>
                </c:pt>
                <c:pt idx="841">
                  <c:v>-1.3275376086854127</c:v>
                </c:pt>
                <c:pt idx="842">
                  <c:v>-1.4362664408688781</c:v>
                </c:pt>
                <c:pt idx="843">
                  <c:v>-1.5431483032625828</c:v>
                </c:pt>
                <c:pt idx="844">
                  <c:v>-1.6480517938166002</c:v>
                </c:pt>
                <c:pt idx="845">
                  <c:v>-1.7508480434050782</c:v>
                </c:pt>
                <c:pt idx="846">
                  <c:v>-1.8514108740739661</c:v>
                </c:pt>
                <c:pt idx="847">
                  <c:v>-1.949616953855257</c:v>
                </c:pt>
                <c:pt idx="848">
                  <c:v>-2.0453459479583058</c:v>
                </c:pt>
                <c:pt idx="849">
                  <c:v>-2.138480666153308</c:v>
                </c:pt>
                <c:pt idx="850">
                  <c:v>-2.2289072061657911</c:v>
                </c:pt>
                <c:pt idx="851">
                  <c:v>-2.3165150929071299</c:v>
                </c:pt>
                <c:pt idx="852">
                  <c:v>-2.4011974133713183</c:v>
                </c:pt>
                <c:pt idx="853">
                  <c:v>-2.4828509470324782</c:v>
                </c:pt>
                <c:pt idx="854">
                  <c:v>-2.5613762915852236</c:v>
                </c:pt>
                <c:pt idx="855">
                  <c:v>-2.6366779838739247</c:v>
                </c:pt>
                <c:pt idx="856">
                  <c:v>-2.7086646158642247</c:v>
                </c:pt>
                <c:pt idx="857">
                  <c:v>-2.7772489455162805</c:v>
                </c:pt>
                <c:pt idx="858">
                  <c:v>-2.8423480024248025</c:v>
                </c:pt>
                <c:pt idx="859">
                  <c:v>-2.9038831880983889</c:v>
                </c:pt>
                <c:pt idx="860">
                  <c:v>-2.9617803707573169</c:v>
                </c:pt>
                <c:pt idx="861">
                  <c:v>-3.0159699745349347</c:v>
                </c:pt>
                <c:pt idx="862">
                  <c:v>-3.0663870629762298</c:v>
                </c:pt>
                <c:pt idx="863">
                  <c:v>-3.1129714167327625</c:v>
                </c:pt>
                <c:pt idx="864">
                  <c:v>-3.1556676053618316</c:v>
                </c:pt>
                <c:pt idx="865">
                  <c:v>-3.1944250531438874</c:v>
                </c:pt>
                <c:pt idx="866">
                  <c:v>-3.2291980988405755</c:v>
                </c:pt>
                <c:pt idx="867">
                  <c:v>-3.2599460493227728</c:v>
                </c:pt>
                <c:pt idx="868">
                  <c:v>-3.2866332270061136</c:v>
                </c:pt>
                <c:pt idx="869">
                  <c:v>-3.3092290110385827</c:v>
                </c:pt>
                <c:pt idx="870">
                  <c:v>-3.3277078721933151</c:v>
                </c:pt>
                <c:pt idx="871">
                  <c:v>-3.342049401426797</c:v>
                </c:pt>
                <c:pt idx="872">
                  <c:v>-3.3522383320712055</c:v>
                </c:pt>
                <c:pt idx="873">
                  <c:v>-3.3582645556370352</c:v>
                </c:pt>
                <c:pt idx="874">
                  <c:v>-3.3601231312103992</c:v>
                </c:pt>
                <c:pt idx="875">
                  <c:v>-3.3578142884372557</c:v>
                </c:pt>
                <c:pt idx="876">
                  <c:v>-3.351343424094694</c:v>
                </c:pt>
                <c:pt idx="877">
                  <c:v>-3.3407210922575059</c:v>
                </c:pt>
                <c:pt idx="878">
                  <c:v>-3.3259629880760477</c:v>
                </c:pt>
                <c:pt idx="879">
                  <c:v>-3.3070899251895041</c:v>
                </c:pt>
                <c:pt idx="880">
                  <c:v>-3.2841278068062718</c:v>
                </c:pt>
                <c:pt idx="881">
                  <c:v>-3.2571075904913722</c:v>
                </c:pt>
                <c:pt idx="882">
                  <c:v>-3.2260652467081554</c:v>
                </c:pt>
                <c:pt idx="883">
                  <c:v>-3.1910417111697029</c:v>
                </c:pt>
                <c:pt idx="884">
                  <c:v>-3.1520828310626259</c:v>
                </c:pt>
                <c:pt idx="885">
                  <c:v>-3.1092393052138081</c:v>
                </c:pt>
                <c:pt idx="886">
                  <c:v>-3.0625666182777094</c:v>
                </c:pt>
                <c:pt idx="887">
                  <c:v>-3.0121249690298741</c:v>
                </c:pt>
                <c:pt idx="888">
                  <c:v>-2.9579791928586268</c:v>
                </c:pt>
                <c:pt idx="889">
                  <c:v>-2.9001986785551663</c:v>
                </c:pt>
                <c:pt idx="890">
                  <c:v>-2.838857279508086</c:v>
                </c:pt>
                <c:pt idx="891">
                  <c:v>-2.7740332194163511</c:v>
                </c:pt>
                <c:pt idx="892">
                  <c:v>-2.7058089926407858</c:v>
                </c:pt>
                <c:pt idx="893">
                  <c:v>-2.6342712593206392</c:v>
                </c:pt>
                <c:pt idx="894">
                  <c:v>-2.5595107353889022</c:v>
                </c:pt>
                <c:pt idx="895">
                  <c:v>-2.4816220776256652</c:v>
                </c:pt>
                <c:pt idx="896">
                  <c:v>-2.4007037638947248</c:v>
                </c:pt>
                <c:pt idx="897">
                  <c:v>-2.3168579687156208</c:v>
                </c:pt>
                <c:pt idx="898">
                  <c:v>-2.2301904343272718</c:v>
                </c:pt>
                <c:pt idx="899">
                  <c:v>-2.140810337406839</c:v>
                </c:pt>
                <c:pt idx="900">
                  <c:v>-2.0488301516106939</c:v>
                </c:pt>
                <c:pt idx="901">
                  <c:v>-1.9543655061113478</c:v>
                </c:pt>
                <c:pt idx="902">
                  <c:v>-1.8575350403075999</c:v>
                </c:pt>
                <c:pt idx="903">
                  <c:v>-1.758460254890807</c:v>
                </c:pt>
                <c:pt idx="904">
                  <c:v>-1.6572653594535121</c:v>
                </c:pt>
                <c:pt idx="905">
                  <c:v>-1.5540771168324974</c:v>
                </c:pt>
                <c:pt idx="906">
                  <c:v>-1.4490246843800207</c:v>
                </c:pt>
                <c:pt idx="907">
                  <c:v>-1.3422394523632133</c:v>
                </c:pt>
                <c:pt idx="908">
                  <c:v>-1.2338548796924731</c:v>
                </c:pt>
                <c:pt idx="909">
                  <c:v>-1.1240063271852072</c:v>
                </c:pt>
                <c:pt idx="910">
                  <c:v>-1.0128308885727542</c:v>
                </c:pt>
                <c:pt idx="911">
                  <c:v>-0.90046721946098573</c:v>
                </c:pt>
                <c:pt idx="912">
                  <c:v>-0.78705536445870083</c:v>
                </c:pt>
                <c:pt idx="913">
                  <c:v>-0.67273658268889036</c:v>
                </c:pt>
                <c:pt idx="914">
                  <c:v>-0.55765317189973773</c:v>
                </c:pt>
                <c:pt idx="915">
                  <c:v>-0.44194829139544234</c:v>
                </c:pt>
                <c:pt idx="916">
                  <c:v>-0.32576578400575779</c:v>
                </c:pt>
                <c:pt idx="917">
                  <c:v>-0.20924999731672431</c:v>
                </c:pt>
                <c:pt idx="918">
                  <c:v>-9.2545604384247554E-2</c:v>
                </c:pt>
                <c:pt idx="919">
                  <c:v>2.420257584728825E-2</c:v>
                </c:pt>
                <c:pt idx="920">
                  <c:v>0.14084975819768084</c:v>
                </c:pt>
                <c:pt idx="921">
                  <c:v>0.25725137075246707</c:v>
                </c:pt>
                <c:pt idx="922">
                  <c:v>0.37326323399137262</c:v>
                </c:pt>
                <c:pt idx="923">
                  <c:v>0.48874173932059944</c:v>
                </c:pt>
                <c:pt idx="924">
                  <c:v>0.60354402678940366</c:v>
                </c:pt>
                <c:pt idx="925">
                  <c:v>0.71752816176960676</c:v>
                </c:pt>
                <c:pt idx="926">
                  <c:v>0.83055331038104896</c:v>
                </c:pt>
                <c:pt idx="927">
                  <c:v>0.94247991344506687</c:v>
                </c:pt>
                <c:pt idx="928">
                  <c:v>1.053169858751678</c:v>
                </c:pt>
                <c:pt idx="929">
                  <c:v>1.1624866514282941</c:v>
                </c:pt>
                <c:pt idx="930">
                  <c:v>1.2702955821990647</c:v>
                </c:pt>
                <c:pt idx="931">
                  <c:v>1.3764638933279181</c:v>
                </c:pt>
                <c:pt idx="932">
                  <c:v>1.4808609420413785</c:v>
                </c:pt>
                <c:pt idx="933">
                  <c:v>1.583358361228979</c:v>
                </c:pt>
                <c:pt idx="934">
                  <c:v>1.6838302172249613</c:v>
                </c:pt>
                <c:pt idx="935">
                  <c:v>1.7821531644763251</c:v>
                </c:pt>
                <c:pt idx="936">
                  <c:v>1.8782065969077912</c:v>
                </c:pt>
                <c:pt idx="937">
                  <c:v>1.9718727957983491</c:v>
                </c:pt>
                <c:pt idx="938">
                  <c:v>2.0630370739874273</c:v>
                </c:pt>
                <c:pt idx="939">
                  <c:v>2.1515879162345048</c:v>
                </c:pt>
                <c:pt idx="940">
                  <c:v>2.2374171155608056</c:v>
                </c:pt>
                <c:pt idx="941">
                  <c:v>2.320419905405569</c:v>
                </c:pt>
                <c:pt idx="942">
                  <c:v>2.4004950874366702</c:v>
                </c:pt>
                <c:pt idx="943">
                  <c:v>2.4775451548586647</c:v>
                </c:pt>
                <c:pt idx="944">
                  <c:v>2.5514764110691384</c:v>
                </c:pt>
                <c:pt idx="945">
                  <c:v>2.6221990835182289</c:v>
                </c:pt>
                <c:pt idx="946">
                  <c:v>2.6896274326334328</c:v>
                </c:pt>
                <c:pt idx="947">
                  <c:v>2.7536798556778481</c:v>
                </c:pt>
                <c:pt idx="948">
                  <c:v>2.8142789854156591</c:v>
                </c:pt>
                <c:pt idx="949">
                  <c:v>2.8713517834659572</c:v>
                </c:pt>
                <c:pt idx="950">
                  <c:v>2.9248296282326023</c:v>
                </c:pt>
                <c:pt idx="951">
                  <c:v>2.9746483973037945</c:v>
                </c:pt>
                <c:pt idx="952">
                  <c:v>3.0207485442232489</c:v>
                </c:pt>
                <c:pt idx="953">
                  <c:v>3.0630751695406406</c:v>
                </c:pt>
                <c:pt idx="954">
                  <c:v>3.1015780860569504</c:v>
                </c:pt>
                <c:pt idx="955">
                  <c:v>3.1362118781874653</c:v>
                </c:pt>
                <c:pt idx="956">
                  <c:v>3.1669359553720988</c:v>
                </c:pt>
                <c:pt idx="957">
                  <c:v>3.1937145994706095</c:v>
                </c:pt>
                <c:pt idx="958">
                  <c:v>3.2165170060876949</c:v>
                </c:pt>
                <c:pt idx="959">
                  <c:v>3.2353173197801386</c:v>
                </c:pt>
                <c:pt idx="960">
                  <c:v>3.2500946631063861</c:v>
                </c:pt>
                <c:pt idx="961">
                  <c:v>3.2608331594860269</c:v>
                </c:pt>
                <c:pt idx="962">
                  <c:v>3.2675219498447312</c:v>
                </c:pt>
                <c:pt idx="963">
                  <c:v>3.2701552030277874</c:v>
                </c:pt>
                <c:pt idx="964">
                  <c:v>3.2687321199730297</c:v>
                </c:pt>
                <c:pt idx="965">
                  <c:v>3.2632569316418669</c:v>
                </c:pt>
                <c:pt idx="966">
                  <c:v>3.253738890714716</c:v>
                </c:pt>
                <c:pt idx="967">
                  <c:v>3.2401922570649671</c:v>
                </c:pt>
                <c:pt idx="968">
                  <c:v>3.2226362770332257</c:v>
                </c:pt>
                <c:pt idx="969">
                  <c:v>3.2010951565313834</c:v>
                </c:pt>
                <c:pt idx="970">
                  <c:v>3.1755980280134892</c:v>
                </c:pt>
                <c:pt idx="971">
                  <c:v>3.1461789113582364</c:v>
                </c:pt>
                <c:pt idx="972">
                  <c:v>3.1128766687152356</c:v>
                </c:pt>
                <c:pt idx="973">
                  <c:v>3.0757349533745915</c:v>
                </c:pt>
                <c:pt idx="974">
                  <c:v>3.0348021527271101</c:v>
                </c:pt>
                <c:pt idx="975">
                  <c:v>2.9901313253890813</c:v>
                </c:pt>
                <c:pt idx="976">
                  <c:v>2.9417801325734789</c:v>
                </c:pt>
                <c:pt idx="977">
                  <c:v>2.8898107637960462</c:v>
                </c:pt>
                <c:pt idx="978">
                  <c:v>2.8342898570116564</c:v>
                </c:pt>
                <c:pt idx="979">
                  <c:v>2.7752884132836702</c:v>
                </c:pt>
                <c:pt idx="980">
                  <c:v>2.7128817060952981</c:v>
                </c:pt>
                <c:pt idx="981">
                  <c:v>2.6471491854184017</c:v>
                </c:pt>
                <c:pt idx="982">
                  <c:v>2.5781743766624676</c:v>
                </c:pt>
                <c:pt idx="983">
                  <c:v>2.506044774631432</c:v>
                </c:pt>
                <c:pt idx="984">
                  <c:v>2.4308517326234917</c:v>
                </c:pt>
                <c:pt idx="985">
                  <c:v>2.3526903468141502</c:v>
                </c:pt>
                <c:pt idx="986">
                  <c:v>2.2716593360683803</c:v>
                </c:pt>
                <c:pt idx="987">
                  <c:v>2.1878609173344721</c:v>
                </c:pt>
                <c:pt idx="988">
                  <c:v>2.1014006767758402</c:v>
                </c:pt>
                <c:pt idx="989">
                  <c:v>2.0123874368039298</c:v>
                </c:pt>
                <c:pt idx="990">
                  <c:v>1.9209331191793086</c:v>
                </c:pt>
                <c:pt idx="991">
                  <c:v>1.8271526043526845</c:v>
                </c:pt>
                <c:pt idx="992">
                  <c:v>1.7311635872234505</c:v>
                </c:pt>
                <c:pt idx="993">
                  <c:v>1.6330864294956922</c:v>
                </c:pt>
                <c:pt idx="994">
                  <c:v>1.5330440088177055</c:v>
                </c:pt>
                <c:pt idx="995">
                  <c:v>1.4311615648936937</c:v>
                </c:pt>
                <c:pt idx="996">
                  <c:v>1.3275665427599015</c:v>
                </c:pt>
                <c:pt idx="997">
                  <c:v>1.2223884334219697</c:v>
                </c:pt>
                <c:pt idx="998">
                  <c:v>1.1157586120523588</c:v>
                </c:pt>
                <c:pt idx="999">
                  <c:v>1.0078101739495118</c:v>
                </c:pt>
                <c:pt idx="1000">
                  <c:v>0.89867776846458181</c:v>
                </c:pt>
                <c:pt idx="1001">
                  <c:v>0.78849743110154469</c:v>
                </c:pt>
                <c:pt idx="1002">
                  <c:v>0.67740641400138402</c:v>
                </c:pt>
                <c:pt idx="1003">
                  <c:v>0.56554301502015369</c:v>
                </c:pt>
                <c:pt idx="1004">
                  <c:v>0.45304640561485054</c:v>
                </c:pt>
                <c:pt idx="1005">
                  <c:v>0.34005645775048066</c:v>
                </c:pt>
                <c:pt idx="1006">
                  <c:v>0.22671357004406809</c:v>
                </c:pt>
                <c:pt idx="1007">
                  <c:v>0.11315849336087069</c:v>
                </c:pt>
                <c:pt idx="1008">
                  <c:v>-4.6784391943447784E-4</c:v>
                </c:pt>
                <c:pt idx="1009">
                  <c:v>-0.11402451075115481</c:v>
                </c:pt>
                <c:pt idx="1010">
                  <c:v>-0.22737074816724206</c:v>
                </c:pt>
                <c:pt idx="1011">
                  <c:v>-0.34036614370502227</c:v>
                </c:pt>
                <c:pt idx="1012">
                  <c:v>-0.45287080529576962</c:v>
                </c:pt>
                <c:pt idx="1013">
                  <c:v>-0.56474553440330133</c:v>
                </c:pt>
                <c:pt idx="1014">
                  <c:v>-0.67585199819777875</c:v>
                </c:pt>
                <c:pt idx="1015">
                  <c:v>-0.78605290055100052</c:v>
                </c:pt>
                <c:pt idx="1016">
                  <c:v>-0.89521215164229861</c:v>
                </c:pt>
                <c:pt idx="1017">
                  <c:v>-1.003195035966022</c:v>
                </c:pt>
                <c:pt idx="1018">
                  <c:v>-1.1098683785321601</c:v>
                </c:pt>
                <c:pt idx="1019">
                  <c:v>-1.2151007090564876</c:v>
                </c:pt>
                <c:pt idx="1020">
                  <c:v>-1.3187624239364826</c:v>
                </c:pt>
                <c:pt idx="1021">
                  <c:v>-1.4207259458148584</c:v>
                </c:pt>
                <c:pt idx="1022">
                  <c:v>-1.520865880533222</c:v>
                </c:pt>
                <c:pt idx="1023">
                  <c:v>-1.6190591712835489</c:v>
                </c:pt>
                <c:pt idx="1024">
                  <c:v>-1.7151852497675617</c:v>
                </c:pt>
                <c:pt idx="1025">
                  <c:v>-1.809126184179072</c:v>
                </c:pt>
                <c:pt idx="1026">
                  <c:v>-1.9007668238267121</c:v>
                </c:pt>
                <c:pt idx="1027">
                  <c:v>-1.9899949402209782</c:v>
                </c:pt>
                <c:pt idx="1028">
                  <c:v>-2.0767013644515884</c:v>
                </c:pt>
                <c:pt idx="1029">
                  <c:v>-2.1607801206882242</c:v>
                </c:pt>
                <c:pt idx="1030">
                  <c:v>-2.2421285556405537</c:v>
                </c:pt>
                <c:pt idx="1031">
                  <c:v>-2.3206474638198755</c:v>
                </c:pt>
                <c:pt idx="1032">
                  <c:v>-2.3962412084498821</c:v>
                </c:pt>
                <c:pt idx="1033">
                  <c:v>-2.4688178378786803</c:v>
                </c:pt>
                <c:pt idx="1034">
                  <c:v>-2.5382891973507857</c:v>
                </c:pt>
                <c:pt idx="1035">
                  <c:v>-2.6045710360035854</c:v>
                </c:pt>
                <c:pt idx="1036">
                  <c:v>-2.6675831089577926</c:v>
                </c:pt>
                <c:pt idx="1037">
                  <c:v>-2.7272492743791679</c:v>
                </c:pt>
                <c:pt idx="1038">
                  <c:v>-2.783497585393341</c:v>
                </c:pt>
                <c:pt idx="1039">
                  <c:v>-2.8362603767437062</c:v>
                </c:pt>
                <c:pt idx="1040">
                  <c:v>-2.8854743460874861</c:v>
                </c:pt>
                <c:pt idx="1041">
                  <c:v>-2.9310806298328331</c:v>
                </c:pt>
                <c:pt idx="1042">
                  <c:v>-2.973024873425997</c:v>
                </c:pt>
                <c:pt idx="1043">
                  <c:v>-3.0112572960051098</c:v>
                </c:pt>
                <c:pt idx="1044">
                  <c:v>-3.0457327493433684</c:v>
                </c:pt>
                <c:pt idx="1045">
                  <c:v>-3.0764107710125419</c:v>
                </c:pt>
                <c:pt idx="1046">
                  <c:v>-3.10325563170389</c:v>
                </c:pt>
                <c:pt idx="1047">
                  <c:v>-3.1262363766518155</c:v>
                </c:pt>
                <c:pt idx="1048">
                  <c:v>-3.145326861112145</c:v>
                </c:pt>
                <c:pt idx="1049">
                  <c:v>-3.1605057798548009</c:v>
                </c:pt>
                <c:pt idx="1050">
                  <c:v>-3.171756690638003</c:v>
                </c:pt>
                <c:pt idx="1051">
                  <c:v>-3.1790680316383844</c:v>
                </c:pt>
                <c:pt idx="1052">
                  <c:v>-3.1824331328192108</c:v>
                </c:pt>
                <c:pt idx="1053">
                  <c:v>-3.1818502212262754</c:v>
                </c:pt>
                <c:pt idx="1054">
                  <c:v>-3.1773224202085406</c:v>
                </c:pt>
                <c:pt idx="1055">
                  <c:v>-3.168857742568246</c:v>
                </c:pt>
                <c:pt idx="1056">
                  <c:v>-3.1564690776526318</c:v>
                </c:pt>
                <c:pt idx="1057">
                  <c:v>-3.140174172407006</c:v>
                </c:pt>
                <c:pt idx="1058">
                  <c:v>-3.1199956064162402</c:v>
                </c:pt>
                <c:pt idx="1059">
                  <c:v>-3.095960760969394</c:v>
                </c:pt>
                <c:pt idx="1060">
                  <c:v>-3.0681017821894327</c:v>
                </c:pt>
                <c:pt idx="1061">
                  <c:v>-3.0364555382772433</c:v>
                </c:pt>
                <c:pt idx="1062">
                  <c:v>-3.0010635709268003</c:v>
                </c:pt>
                <c:pt idx="1063">
                  <c:v>-2.9619720409749255</c:v>
                </c:pt>
                <c:pt idx="1064">
                  <c:v>-2.9192316683569275</c:v>
                </c:pt>
                <c:pt idx="1065">
                  <c:v>-2.8728976664456169</c:v>
                </c:pt>
                <c:pt idx="1066">
                  <c:v>-2.8230296708588991</c:v>
                </c:pt>
                <c:pt idx="1067">
                  <c:v>-2.7696916628273232</c:v>
                </c:pt>
                <c:pt idx="1068">
                  <c:v>-2.7129518872201359</c:v>
                </c:pt>
                <c:pt idx="1069">
                  <c:v>-2.6528827653343603</c:v>
                </c:pt>
                <c:pt idx="1070">
                  <c:v>-2.5895608025587937</c:v>
                </c:pt>
                <c:pt idx="1071">
                  <c:v>-2.5230664910298324</c:v>
                </c:pt>
                <c:pt idx="1072">
                  <c:v>-2.4534842074036196</c:v>
                </c:pt>
                <c:pt idx="1073">
                  <c:v>-2.3809021058734707</c:v>
                </c:pt>
                <c:pt idx="1074">
                  <c:v>-2.3054120065687616</c:v>
                </c:pt>
                <c:pt idx="1075">
                  <c:v>-2.2271092794762195</c:v>
                </c:pt>
                <c:pt idx="1076">
                  <c:v>-2.1460927240299799</c:v>
                </c:pt>
                <c:pt idx="1077">
                  <c:v>-2.0624644445228761</c:v>
                </c:pt>
                <c:pt idx="1078">
                  <c:v>-1.9763297214957423</c:v>
                </c:pt>
                <c:pt idx="1079">
                  <c:v>-1.8877968792662772</c:v>
                </c:pt>
                <c:pt idx="1080">
                  <c:v>-1.7969771497649272</c:v>
                </c:pt>
                <c:pt idx="1081">
                  <c:v>-1.7039845328477912</c:v>
                </c:pt>
                <c:pt idx="1082">
                  <c:v>-1.6089356532630308</c:v>
                </c:pt>
                <c:pt idx="1083">
                  <c:v>-1.5119496144490343</c:v>
                </c:pt>
                <c:pt idx="1084">
                  <c:v>-1.4131478493485159</c:v>
                </c:pt>
                <c:pt idx="1085">
                  <c:v>-1.3126539684246901</c:v>
                </c:pt>
                <c:pt idx="1086">
                  <c:v>-1.2105936050701489</c:v>
                </c:pt>
                <c:pt idx="1087">
                  <c:v>-1.1070942586010213</c:v>
                </c:pt>
                <c:pt idx="1088">
                  <c:v>-1.0022851350336066</c:v>
                </c:pt>
                <c:pt idx="1089">
                  <c:v>-0.89629698584099682</c:v>
                </c:pt>
                <c:pt idx="1090">
                  <c:v>-0.78926194489216117</c:v>
                </c:pt>
                <c:pt idx="1091">
                  <c:v>-0.68131336377548768</c:v>
                </c:pt>
                <c:pt idx="1092">
                  <c:v>-0.57258564571300119</c:v>
                </c:pt>
                <c:pt idx="1093">
                  <c:v>-0.46321407827163358</c:v>
                </c:pt>
                <c:pt idx="1094">
                  <c:v>-0.35333466507930134</c:v>
                </c:pt>
                <c:pt idx="1095">
                  <c:v>-0.2430839567558393</c:v>
                </c:pt>
                <c:pt idx="1096">
                  <c:v>-0.13259888126851624</c:v>
                </c:pt>
                <c:pt idx="1097">
                  <c:v>-2.2016573922374192E-2</c:v>
                </c:pt>
                <c:pt idx="1098">
                  <c:v>8.8525792802472678E-2</c:v>
                </c:pt>
                <c:pt idx="1099">
                  <c:v>0.19889117935683412</c:v>
                </c:pt>
                <c:pt idx="1100">
                  <c:v>0.30894284895973739</c:v>
                </c:pt>
                <c:pt idx="1101">
                  <c:v>0.41854453695704363</c:v>
                </c:pt>
                <c:pt idx="1102">
                  <c:v>0.52756061949208555</c:v>
                </c:pt>
                <c:pt idx="1103">
                  <c:v>0.63585628127880511</c:v>
                </c:pt>
                <c:pt idx="1104">
                  <c:v>0.74329768227031889</c:v>
                </c:pt>
                <c:pt idx="1105">
                  <c:v>0.84975212301735437</c:v>
                </c:pt>
                <c:pt idx="1106">
                  <c:v>0.95508820851123744</c:v>
                </c:pt>
                <c:pt idx="1107">
                  <c:v>1.0591760103105441</c:v>
                </c:pt>
                <c:pt idx="1108">
                  <c:v>1.1618872267500557</c:v>
                </c:pt>
                <c:pt idx="1109">
                  <c:v>1.263095341035865</c:v>
                </c:pt>
                <c:pt idx="1110">
                  <c:v>1.3626757770308249</c:v>
                </c:pt>
                <c:pt idx="1111">
                  <c:v>1.4605060525390208</c:v>
                </c:pt>
                <c:pt idx="1112">
                  <c:v>1.5564659299010806</c:v>
                </c:pt>
                <c:pt idx="1113">
                  <c:v>1.6504375637144961</c:v>
                </c:pt>
                <c:pt idx="1114">
                  <c:v>1.7423056454979269</c:v>
                </c:pt>
                <c:pt idx="1115">
                  <c:v>1.8319575451223367</c:v>
                </c:pt>
                <c:pt idx="1116">
                  <c:v>1.9192834488346213</c:v>
                </c:pt>
                <c:pt idx="1117">
                  <c:v>2.0041764937057844</c:v>
                </c:pt>
                <c:pt idx="1118">
                  <c:v>2.0865328983382003</c:v>
                </c:pt>
                <c:pt idx="1119">
                  <c:v>2.1662520896725601</c:v>
                </c:pt>
                <c:pt idx="1120">
                  <c:v>2.2432368257399578</c:v>
                </c:pt>
                <c:pt idx="1121">
                  <c:v>2.3173933142085543</c:v>
                </c:pt>
                <c:pt idx="1122">
                  <c:v>2.3886313265813599</c:v>
                </c:pt>
                <c:pt idx="1123">
                  <c:v>2.456864307905386</c:v>
                </c:pt>
                <c:pt idx="1124">
                  <c:v>2.522009481859202</c:v>
                </c:pt>
                <c:pt idx="1125">
                  <c:v>2.5839879510916348</c:v>
                </c:pt>
                <c:pt idx="1126">
                  <c:v>2.6427247926895823</c:v>
                </c:pt>
                <c:pt idx="1127">
                  <c:v>2.6981491486598328</c:v>
                </c:pt>
                <c:pt idx="1128">
                  <c:v>2.7501943113157834</c:v>
                </c:pt>
                <c:pt idx="1129">
                  <c:v>2.798797803466174</c:v>
                </c:pt>
                <c:pt idx="1130">
                  <c:v>2.8439014533094715</c:v>
                </c:pt>
                <c:pt idx="1131">
                  <c:v>2.8854514639444773</c:v>
                </c:pt>
                <c:pt idx="1132">
                  <c:v>2.9233984774140302</c:v>
                </c:pt>
                <c:pt idx="1133">
                  <c:v>2.957697633206001</c:v>
                </c:pt>
                <c:pt idx="1134">
                  <c:v>2.988308621142068</c:v>
                </c:pt>
                <c:pt idx="1135">
                  <c:v>3.0151957285923223</c:v>
                </c:pt>
                <c:pt idx="1136">
                  <c:v>3.0383278819606181</c:v>
                </c:pt>
                <c:pt idx="1137">
                  <c:v>3.0576786823926407</c:v>
                </c:pt>
                <c:pt idx="1138">
                  <c:v>3.0732264356659114</c:v>
                </c:pt>
                <c:pt idx="1139">
                  <c:v>3.0849541762282535</c:v>
                </c:pt>
                <c:pt idx="1140">
                  <c:v>3.0928496853585257</c:v>
                </c:pt>
                <c:pt idx="1141">
                  <c:v>3.0969055034305377</c:v>
                </c:pt>
                <c:pt idx="1142">
                  <c:v>3.0971189362686431</c:v>
                </c:pt>
                <c:pt idx="1143">
                  <c:v>3.0934920555906813</c:v>
                </c:pt>
                <c:pt idx="1144">
                  <c:v>3.0860316935413183</c:v>
                </c:pt>
                <c:pt idx="1145">
                  <c:v>3.074749431326147</c:v>
                </c:pt>
                <c:pt idx="1146">
                  <c:v>3.0596615819642379</c:v>
                </c:pt>
                <c:pt idx="1147">
                  <c:v>3.0407891671841312</c:v>
                </c:pt>
                <c:pt idx="1148">
                  <c:v>3.0181578884953781</c:v>
                </c:pt>
                <c:pt idx="1149">
                  <c:v>2.9917980924752152</c:v>
                </c:pt>
                <c:pt idx="1150">
                  <c:v>2.9617447303167106</c:v>
                </c:pt>
                <c:pt idx="1151">
                  <c:v>2.9280373116922238</c:v>
                </c:pt>
                <c:pt idx="1152">
                  <c:v>2.8907198529927909</c:v>
                </c:pt>
                <c:pt idx="1153">
                  <c:v>2.8498408200108774</c:v>
                </c:pt>
                <c:pt idx="1154">
                  <c:v>2.8054530651411915</c:v>
                </c:pt>
                <c:pt idx="1155">
                  <c:v>2.7576137591806642</c:v>
                </c:pt>
                <c:pt idx="1156">
                  <c:v>2.7063843178152358</c:v>
                </c:pt>
                <c:pt idx="1157">
                  <c:v>2.6518303228882885</c:v>
                </c:pt>
                <c:pt idx="1158">
                  <c:v>2.5940214385509588</c:v>
                </c:pt>
                <c:pt idx="1159">
                  <c:v>2.5330313224018819</c:v>
                </c:pt>
                <c:pt idx="1160">
                  <c:v>2.4689375317294364</c:v>
                </c:pt>
                <c:pt idx="1161">
                  <c:v>2.4018214249754641</c:v>
                </c:pt>
                <c:pt idx="1162">
                  <c:v>2.3317680585459817</c:v>
                </c:pt>
                <c:pt idx="1163">
                  <c:v>2.2588660790994806</c:v>
                </c:pt>
                <c:pt idx="1164">
                  <c:v>2.1832076114488004</c:v>
                </c:pt>
                <c:pt idx="1165">
                  <c:v>2.104888142218952</c:v>
                </c:pt>
                <c:pt idx="1166">
                  <c:v>2.0240063994068689</c:v>
                </c:pt>
                <c:pt idx="1167">
                  <c:v>1.9406642279956294</c:v>
                </c:pt>
                <c:pt idx="1168">
                  <c:v>1.8549664617795196</c:v>
                </c:pt>
                <c:pt idx="1169">
                  <c:v>1.767020791560836</c:v>
                </c:pt>
                <c:pt idx="1170">
                  <c:v>1.6769376298846614</c:v>
                </c:pt>
                <c:pt idx="1171">
                  <c:v>1.5848299724811201</c:v>
                </c:pt>
                <c:pt idx="1172">
                  <c:v>1.4908132565887959</c:v>
                </c:pt>
                <c:pt idx="1173">
                  <c:v>1.3950052163370057</c:v>
                </c:pt>
                <c:pt idx="1174">
                  <c:v>1.297525735368235</c:v>
                </c:pt>
                <c:pt idx="1175">
                  <c:v>1.1984966968847703</c:v>
                </c:pt>
                <c:pt idx="1176">
                  <c:v>1.0980418313074505</c:v>
                </c:pt>
                <c:pt idx="1177">
                  <c:v>0.99628656173624419</c:v>
                </c:pt>
                <c:pt idx="1178">
                  <c:v>0.89335784740636293</c:v>
                </c:pt>
                <c:pt idx="1179">
                  <c:v>0.78938402533483931</c:v>
                </c:pt>
                <c:pt idx="1180">
                  <c:v>0.68449465035488766</c:v>
                </c:pt>
                <c:pt idx="1181">
                  <c:v>0.57882033373752861</c:v>
                </c:pt>
                <c:pt idx="1182">
                  <c:v>0.47249258060160954</c:v>
                </c:pt>
                <c:pt idx="1183">
                  <c:v>0.36564362631443353</c:v>
                </c:pt>
                <c:pt idx="1184">
                  <c:v>0.25840627208598349</c:v>
                </c:pt>
                <c:pt idx="1185">
                  <c:v>0.15091371996220063</c:v>
                </c:pt>
                <c:pt idx="1186">
                  <c:v>4.3299407420684451E-2</c:v>
                </c:pt>
                <c:pt idx="1187">
                  <c:v>-6.4303158223869741E-2</c:v>
                </c:pt>
                <c:pt idx="1188">
                  <c:v>-0.17176056540100115</c:v>
                </c:pt>
                <c:pt idx="1189">
                  <c:v>-0.27893966364615796</c:v>
                </c:pt>
                <c:pt idx="1190">
                  <c:v>-0.38570772853794211</c:v>
                </c:pt>
                <c:pt idx="1191">
                  <c:v>-0.49193262600676246</c:v>
                </c:pt>
                <c:pt idx="1192">
                  <c:v>-0.5974829758120207</c:v>
                </c:pt>
                <c:pt idx="1193">
                  <c:v>-0.70222831398456265</c:v>
                </c:pt>
                <c:pt idx="1194">
                  <c:v>-0.80603925403489285</c:v>
                </c:pt>
                <c:pt idx="1195">
                  <c:v>-0.90878764672695078</c:v>
                </c:pt>
                <c:pt idx="1196">
                  <c:v>-1.0103467382206428</c:v>
                </c:pt>
                <c:pt idx="1197">
                  <c:v>-1.1105913263884106</c:v>
                </c:pt>
                <c:pt idx="1198">
                  <c:v>-1.2093979151123706</c:v>
                </c:pt>
                <c:pt idx="1199">
                  <c:v>-1.3066448663723282</c:v>
                </c:pt>
                <c:pt idx="1200">
                  <c:v>-1.402212549937812</c:v>
                </c:pt>
                <c:pt idx="1201">
                  <c:v>-1.4959834904789966</c:v>
                </c:pt>
                <c:pt idx="1202">
                  <c:v>-1.5878425119168544</c:v>
                </c:pt>
                <c:pt idx="1203">
                  <c:v>-1.6776768788342546</c:v>
                </c:pt>
                <c:pt idx="1204">
                  <c:v>-1.7653764347748566</c:v>
                </c:pt>
                <c:pt idx="1205">
                  <c:v>-1.850833737260535</c:v>
                </c:pt>
                <c:pt idx="1206">
                  <c:v>-1.933944189361251</c:v>
                </c:pt>
                <c:pt idx="1207">
                  <c:v>-2.0146061676566847</c:v>
                </c:pt>
                <c:pt idx="1208">
                  <c:v>-2.0927211464334716</c:v>
                </c:pt>
                <c:pt idx="1209">
                  <c:v>-2.1681938179655176</c:v>
                </c:pt>
                <c:pt idx="1210">
                  <c:v>-2.2409322087316075</c:v>
                </c:pt>
                <c:pt idx="1211">
                  <c:v>-2.3108477914278742</c:v>
                </c:pt>
                <c:pt idx="1212">
                  <c:v>-2.3778555926391656</c:v>
                </c:pt>
                <c:pt idx="1213">
                  <c:v>-2.441874296038494</c:v>
                </c:pt>
                <c:pt idx="1214">
                  <c:v>-2.5028263409893672</c:v>
                </c:pt>
                <c:pt idx="1215">
                  <c:v>-2.5606380164309179</c:v>
                </c:pt>
                <c:pt idx="1216">
                  <c:v>-2.6152395499332819</c:v>
                </c:pt>
                <c:pt idx="1217">
                  <c:v>-2.6665651918150464</c:v>
                </c:pt>
                <c:pt idx="1218">
                  <c:v>-2.7145532942216088</c:v>
                </c:pt>
                <c:pt idx="1219">
                  <c:v>-2.7591463850694997</c:v>
                </c:pt>
                <c:pt idx="1220">
                  <c:v>-2.8002912367683024</c:v>
                </c:pt>
                <c:pt idx="1221">
                  <c:v>-2.8379389296376707</c:v>
                </c:pt>
                <c:pt idx="1222">
                  <c:v>-2.8720449099445879</c:v>
                </c:pt>
                <c:pt idx="1223">
                  <c:v>-2.902569042491721</c:v>
                </c:pt>
                <c:pt idx="1224">
                  <c:v>-2.9294756576951904</c:v>
                </c:pt>
                <c:pt idx="1225">
                  <c:v>-2.952733593096811</c:v>
                </c:pt>
                <c:pt idx="1226">
                  <c:v>-2.9723162292624923</c:v>
                </c:pt>
                <c:pt idx="1227">
                  <c:v>-2.9882015200258421</c:v>
                </c:pt>
                <c:pt idx="1228">
                  <c:v>-3.0003720170429613</c:v>
                </c:pt>
                <c:pt idx="1229">
                  <c:v>-3.0088148886312647</c:v>
                </c:pt>
                <c:pt idx="1230">
                  <c:v>-3.0135219328726413</c:v>
                </c:pt>
                <c:pt idx="1231">
                  <c:v>-3.0144895849680418</c:v>
                </c:pt>
                <c:pt idx="1232">
                  <c:v>-3.0117189188379569</c:v>
                </c:pt>
                <c:pt idx="1233">
                  <c:v>-3.0052156429702852</c:v>
                </c:pt>
                <c:pt idx="1234">
                  <c:v>-2.9949900905241917</c:v>
                </c:pt>
                <c:pt idx="1235">
                  <c:v>-2.9810572037058085</c:v>
                </c:pt>
                <c:pt idx="1236">
                  <c:v>-2.9634365124385122</c:v>
                </c:pt>
                <c:pt idx="1237">
                  <c:v>-2.9421521073578454</c:v>
                </c:pt>
                <c:pt idx="1238">
                  <c:v>-2.9172326071678412</c:v>
                </c:pt>
                <c:pt idx="1239">
                  <c:v>-2.8887111204028169</c:v>
                </c:pt>
                <c:pt idx="1240">
                  <c:v>-2.8566252016453806</c:v>
                </c:pt>
                <c:pt idx="1241">
                  <c:v>-2.821016802258292</c:v>
                </c:pt>
                <c:pt idx="1242">
                  <c:v>-2.7819322156945137</c:v>
                </c:pt>
                <c:pt idx="1243">
                  <c:v>-2.7394220174569512</c:v>
                </c:pt>
                <c:pt idx="1244">
                  <c:v>-2.6935409997849407</c:v>
                </c:pt>
                <c:pt idx="1245">
                  <c:v>-2.6443481011523469</c:v>
                </c:pt>
                <c:pt idx="1246">
                  <c:v>-2.5919063306672601</c:v>
                </c:pt>
                <c:pt idx="1247">
                  <c:v>-2.5362826874705631</c:v>
                </c:pt>
                <c:pt idx="1248">
                  <c:v>-2.4775480752361845</c:v>
                </c:pt>
                <c:pt idx="1249">
                  <c:v>-2.415777211881962</c:v>
                </c:pt>
                <c:pt idx="1250">
                  <c:v>-2.3510485346058809</c:v>
                </c:pt>
                <c:pt idx="1251">
                  <c:v>-2.2834441003689108</c:v>
                </c:pt>
                <c:pt idx="1252">
                  <c:v>-2.2130494819496764</c:v>
                </c:pt>
                <c:pt idx="1253">
                  <c:v>-2.1399536597031181</c:v>
                </c:pt>
                <c:pt idx="1254">
                  <c:v>-2.0642489091599683</c:v>
                </c:pt>
                <c:pt idx="1255">
                  <c:v>-1.9860306846086659</c:v>
                </c:pt>
                <c:pt idx="1256">
                  <c:v>-1.9053974988068039</c:v>
                </c:pt>
                <c:pt idx="1257">
                  <c:v>-1.8224507989733105</c:v>
                </c:pt>
                <c:pt idx="1258">
                  <c:v>-1.737294839217512</c:v>
                </c:pt>
                <c:pt idx="1259">
                  <c:v>-1.6500365495655822</c:v>
                </c:pt>
                <c:pt idx="1260">
                  <c:v>-1.5607854017487404</c:v>
                </c:pt>
                <c:pt idx="1261">
                  <c:v>-1.4696532719212352</c:v>
                </c:pt>
                <c:pt idx="1262">
                  <c:v>-1.3767543004808087</c:v>
                </c:pt>
                <c:pt idx="1263">
                  <c:v>-1.2822047491669337</c:v>
                </c:pt>
                <c:pt idx="1264">
                  <c:v>-1.1861228556152623</c:v>
                </c:pt>
                <c:pt idx="1265">
                  <c:v>-1.0886286855511265</c:v>
                </c:pt>
                <c:pt idx="1266">
                  <c:v>-0.989843982805651</c:v>
                </c:pt>
                <c:pt idx="1267">
                  <c:v>-0.88989201734272738</c:v>
                </c:pt>
                <c:pt idx="1268">
                  <c:v>-0.7888974314861199</c:v>
                </c:pt>
                <c:pt idx="1269">
                  <c:v>-0.68698608453808951</c:v>
                </c:pt>
                <c:pt idx="1270">
                  <c:v>-0.58428489598390199</c:v>
                </c:pt>
                <c:pt idx="1271">
                  <c:v>-0.48092168747713698</c:v>
                </c:pt>
                <c:pt idx="1272">
                  <c:v>-0.37702502380204378</c:v>
                </c:pt>
                <c:pt idx="1273">
                  <c:v>-0.27272405301180136</c:v>
                </c:pt>
                <c:pt idx="1274">
                  <c:v>-0.16814834594014677</c:v>
                </c:pt>
                <c:pt idx="1275">
                  <c:v>-6.3427735286793074E-2</c:v>
                </c:pt>
                <c:pt idx="1276">
                  <c:v>4.1307845524001061E-2</c:v>
                </c:pt>
                <c:pt idx="1277">
                  <c:v>0.14592852351215022</c:v>
                </c:pt>
                <c:pt idx="1278">
                  <c:v>0.25030464713713696</c:v>
                </c:pt>
                <c:pt idx="1279">
                  <c:v>0.35430694692094605</c:v>
                </c:pt>
                <c:pt idx="1280">
                  <c:v>0.45780669550002606</c:v>
                </c:pt>
                <c:pt idx="1281">
                  <c:v>0.5606758669071209</c:v>
                </c:pt>
                <c:pt idx="1282">
                  <c:v>0.662787294887204</c:v>
                </c:pt>
                <c:pt idx="1283">
                  <c:v>0.76401483005075255</c:v>
                </c:pt>
                <c:pt idx="1284">
                  <c:v>0.8642334956706782</c:v>
                </c:pt>
                <c:pt idx="1285">
                  <c:v>0.96331964193068031</c:v>
                </c:pt>
                <c:pt idx="1286">
                  <c:v>1.0611510984345396</c:v>
                </c:pt>
                <c:pt idx="1287">
                  <c:v>1.1576073247881133</c:v>
                </c:pt>
                <c:pt idx="1288">
                  <c:v>1.2525695590688972</c:v>
                </c:pt>
                <c:pt idx="1289">
                  <c:v>1.3459209639999097</c:v>
                </c:pt>
                <c:pt idx="1290">
                  <c:v>1.437546770648674</c:v>
                </c:pt>
                <c:pt idx="1291">
                  <c:v>1.52733441947389</c:v>
                </c:pt>
                <c:pt idx="1292">
                  <c:v>1.6151736985469161</c:v>
                </c:pt>
                <c:pt idx="1293">
                  <c:v>1.700956878778503</c:v>
                </c:pt>
                <c:pt idx="1294">
                  <c:v>1.7845788459847658</c:v>
                </c:pt>
                <c:pt idx="1295">
                  <c:v>1.8659372296304333</c:v>
                </c:pt>
                <c:pt idx="1296">
                  <c:v>1.9449325280918899</c:v>
                </c:pt>
                <c:pt idx="1297">
                  <c:v>2.0214682302871196</c:v>
                </c:pt>
                <c:pt idx="1298">
                  <c:v>2.0954509335233178</c:v>
                </c:pt>
                <c:pt idx="1299">
                  <c:v>2.1667904574188972</c:v>
                </c:pt>
                <c:pt idx="1300">
                  <c:v>2.2353999537606466</c:v>
                </c:pt>
                <c:pt idx="1301">
                  <c:v>2.3011960121626287</c:v>
                </c:pt>
                <c:pt idx="1302">
                  <c:v>2.3640987613981728</c:v>
                </c:pt>
                <c:pt idx="1303">
                  <c:v>2.4240319662818721</c:v>
                </c:pt>
                <c:pt idx="1304">
                  <c:v>2.4809231199842561</c:v>
                </c:pt>
                <c:pt idx="1305">
                  <c:v>2.5347035316676738</c:v>
                </c:pt>
                <c:pt idx="1306">
                  <c:v>2.5853084093371419</c:v>
                </c:pt>
                <c:pt idx="1307">
                  <c:v>2.632676937806572</c:v>
                </c:pt>
                <c:pt idx="1308">
                  <c:v>2.6767523516868685</c:v>
                </c:pt>
                <c:pt idx="1309">
                  <c:v>2.7174820033079081</c:v>
                </c:pt>
                <c:pt idx="1310">
                  <c:v>2.7548174254938691</c:v>
                </c:pt>
                <c:pt idx="1311">
                  <c:v>2.7887143891167061</c:v>
                </c:pt>
                <c:pt idx="1312">
                  <c:v>2.8191329553598132</c:v>
                </c:pt>
                <c:pt idx="1313">
                  <c:v>2.8460375226303896</c:v>
                </c:pt>
                <c:pt idx="1314">
                  <c:v>2.8693968680652691</c:v>
                </c:pt>
                <c:pt idx="1315">
                  <c:v>2.8891841835824108</c:v>
                </c:pt>
                <c:pt idx="1316">
                  <c:v>2.9053771064363723</c:v>
                </c:pt>
                <c:pt idx="1317">
                  <c:v>2.9179577442433553</c:v>
                </c:pt>
                <c:pt idx="1318">
                  <c:v>2.9269126944481991</c:v>
                </c:pt>
                <c:pt idx="1319">
                  <c:v>2.9322330582124305</c:v>
                </c:pt>
                <c:pt idx="1320">
                  <c:v>2.9339144487096398</c:v>
                </c:pt>
                <c:pt idx="1321">
                  <c:v>2.9319569938212995</c:v>
                </c:pt>
                <c:pt idx="1322">
                  <c:v>2.9263653332330195</c:v>
                </c:pt>
                <c:pt idx="1323">
                  <c:v>2.9171486099383137</c:v>
                </c:pt>
                <c:pt idx="1324">
                  <c:v>2.904320456163767</c:v>
                </c:pt>
                <c:pt idx="1325">
                  <c:v>2.8878989737364971</c:v>
                </c:pt>
                <c:pt idx="1326">
                  <c:v>2.8679067089215486</c:v>
                </c:pt>
                <c:pt idx="1327">
                  <c:v>2.8443706217638725</c:v>
                </c:pt>
                <c:pt idx="1328">
                  <c:v>2.8173220499762195</c:v>
                </c:pt>
                <c:pt idx="1329">
                  <c:v>2.7867966674209965</c:v>
                </c:pt>
                <c:pt idx="1330">
                  <c:v>2.7528344372408671</c:v>
                </c:pt>
                <c:pt idx="1331">
                  <c:v>2.715479559699538</c:v>
                </c:pt>
                <c:pt idx="1332">
                  <c:v>2.6747804148005101</c:v>
                </c:pt>
                <c:pt idx="1333">
                  <c:v>2.6307894997582597</c:v>
                </c:pt>
                <c:pt idx="1334">
                  <c:v>2.5835633614022622</c:v>
                </c:pt>
                <c:pt idx="1335">
                  <c:v>2.5331625236010549</c:v>
                </c:pt>
                <c:pt idx="1336">
                  <c:v>2.4796514097992111</c:v>
                </c:pt>
                <c:pt idx="1337">
                  <c:v>2.4230982607661709</c:v>
                </c:pt>
                <c:pt idx="1338">
                  <c:v>2.3635750476618953</c:v>
                </c:pt>
                <c:pt idx="1339">
                  <c:v>2.3011573805300651</c:v>
                </c:pt>
                <c:pt idx="1340">
                  <c:v>2.2359244123350406</c:v>
                </c:pt>
                <c:pt idx="1341">
                  <c:v>2.1679587386639709</c:v>
                </c:pt>
                <c:pt idx="1342">
                  <c:v>2.0973462932217175</c:v>
                </c:pt>
                <c:pt idx="1343">
                  <c:v>2.0241762392497558</c:v>
                </c:pt>
                <c:pt idx="1344">
                  <c:v>1.9485408570074201</c:v>
                </c:pt>
                <c:pt idx="1345">
                  <c:v>1.8705354274561541</c:v>
                </c:pt>
                <c:pt idx="1346">
                  <c:v>1.7902581122940069</c:v>
                </c:pt>
                <c:pt idx="1347">
                  <c:v>1.7078098304912783</c:v>
                </c:pt>
                <c:pt idx="1348">
                  <c:v>1.62329413148249</c:v>
                </c:pt>
                <c:pt idx="1349">
                  <c:v>1.5368170651735502</c:v>
                </c:pt>
                <c:pt idx="1350">
                  <c:v>1.4484870489280761</c:v>
                </c:pt>
                <c:pt idx="1351">
                  <c:v>1.3584147316986295</c:v>
                </c:pt>
                <c:pt idx="1352">
                  <c:v>1.2667128554739053</c:v>
                </c:pt>
                <c:pt idx="1353">
                  <c:v>1.1734961142149867</c:v>
                </c:pt>
                <c:pt idx="1354">
                  <c:v>1.0788810104567426</c:v>
                </c:pt>
                <c:pt idx="1355">
                  <c:v>0.98298570975426081</c:v>
                </c:pt>
                <c:pt idx="1356">
                  <c:v>0.88592989315577975</c:v>
                </c:pt>
                <c:pt idx="1357">
                  <c:v>0.78783460788584225</c:v>
                </c:pt>
                <c:pt idx="1358">
                  <c:v>0.68882211642587499</c:v>
                </c:pt>
                <c:pt idx="1359">
                  <c:v>0.58901574417912128</c:v>
                </c:pt>
                <c:pt idx="1360">
                  <c:v>0.48853972591065614</c:v>
                </c:pt>
                <c:pt idx="1361">
                  <c:v>0.38751905115324137</c:v>
                </c:pt>
                <c:pt idx="1362">
                  <c:v>0.28607930877096283</c:v>
                </c:pt>
                <c:pt idx="1363">
                  <c:v>0.18434653087462094</c:v>
                </c:pt>
                <c:pt idx="1364">
                  <c:v>8.2447036282440073E-2</c:v>
                </c:pt>
                <c:pt idx="1365">
                  <c:v>-1.949272627994434E-2</c:v>
                </c:pt>
                <c:pt idx="1366">
                  <c:v>-0.12134633504461541</c:v>
                </c:pt>
                <c:pt idx="1367">
                  <c:v>-0.22298755193831371</c:v>
                </c:pt>
                <c:pt idx="1368">
                  <c:v>-0.32429047899589453</c:v>
                </c:pt>
                <c:pt idx="1369">
                  <c:v>-0.42512971425701235</c:v>
                </c:pt>
                <c:pt idx="1370">
                  <c:v>-0.52538050695312954</c:v>
                </c:pt>
                <c:pt idx="1371">
                  <c:v>-0.62491891179297765</c:v>
                </c:pt>
                <c:pt idx="1372">
                  <c:v>-0.72362194215470899</c:v>
                </c:pt>
                <c:pt idx="1373">
                  <c:v>-0.82136772199699593</c:v>
                </c:pt>
                <c:pt idx="1374">
                  <c:v>-0.91803563630047957</c:v>
                </c:pt>
                <c:pt idx="1375">
                  <c:v>-1.0135064798540219</c:v>
                </c:pt>
                <c:pt idx="1376">
                  <c:v>-1.1076626042026281</c:v>
                </c:pt>
                <c:pt idx="1377">
                  <c:v>-1.2003880625755776</c:v>
                </c:pt>
                <c:pt idx="1378">
                  <c:v>-1.2915687526166262</c:v>
                </c:pt>
                <c:pt idx="1379">
                  <c:v>-1.3810925567407122</c:v>
                </c:pt>
                <c:pt idx="1380">
                  <c:v>-1.4688494799436558</c:v>
                </c:pt>
                <c:pt idx="1381">
                  <c:v>-1.5547317848969373</c:v>
                </c:pt>
                <c:pt idx="1382">
                  <c:v>-1.63863412416076</c:v>
                </c:pt>
                <c:pt idx="1383">
                  <c:v>-1.7204536693533403</c:v>
                </c:pt>
                <c:pt idx="1384">
                  <c:v>-1.8000902371182055</c:v>
                </c:pt>
                <c:pt idx="1385">
                  <c:v>-1.8774464117355922</c:v>
                </c:pt>
                <c:pt idx="1386">
                  <c:v>-1.9524276642271607</c:v>
                </c:pt>
                <c:pt idx="1387">
                  <c:v>-2.0249424678094274</c:v>
                </c:pt>
                <c:pt idx="1388">
                  <c:v>-2.0949024095541962</c:v>
                </c:pt>
                <c:pt idx="1389">
                  <c:v>-2.1622222981201729</c:v>
                </c:pt>
                <c:pt idx="1390">
                  <c:v>-2.2268202674248117</c:v>
                </c:pt>
                <c:pt idx="1391">
                  <c:v>-2.2886178761298073</c:v>
                </c:pt>
                <c:pt idx="1392">
                  <c:v>-2.3475402028196979</c:v>
                </c:pt>
                <c:pt idx="1393">
                  <c:v>-2.4035159367584122</c:v>
                </c:pt>
                <c:pt idx="1394">
                  <c:v>-2.4564774641133069</c:v>
                </c:pt>
                <c:pt idx="1395">
                  <c:v>-2.506360949543267</c:v>
                </c:pt>
                <c:pt idx="1396">
                  <c:v>-2.5531064130519203</c:v>
                </c:pt>
                <c:pt idx="1397">
                  <c:v>-2.5966578020138242</c:v>
                </c:pt>
                <c:pt idx="1398">
                  <c:v>-2.6369630582873911</c:v>
                </c:pt>
                <c:pt idx="1399">
                  <c:v>-2.673974180333984</c:v>
                </c:pt>
                <c:pt idx="1400">
                  <c:v>-2.7076472802693914</c:v>
                </c:pt>
                <c:pt idx="1401">
                  <c:v>-2.7379426357801533</c:v>
                </c:pt>
                <c:pt idx="1402">
                  <c:v>-2.7648247368431216</c:v>
                </c:pt>
                <c:pt idx="1403">
                  <c:v>-2.788262327193904</c:v>
                </c:pt>
                <c:pt idx="1404">
                  <c:v>-2.8082284404956419</c:v>
                </c:pt>
                <c:pt idx="1405">
                  <c:v>-2.824700431166641</c:v>
                </c:pt>
                <c:pt idx="1406">
                  <c:v>-2.837659999831903</c:v>
                </c:pt>
                <c:pt idx="1407">
                  <c:v>-2.8470932133702376</c:v>
                </c:pt>
                <c:pt idx="1408">
                  <c:v>-2.8529905195352638</c:v>
                </c:pt>
                <c:pt idx="1409">
                  <c:v>-2.8553467561357264</c:v>
                </c:pt>
                <c:pt idx="1410">
                  <c:v>-2.854161154766802</c:v>
                </c:pt>
                <c:pt idx="1411">
                  <c:v>-2.8494373390912404</c:v>
                </c:pt>
                <c:pt idx="1412">
                  <c:v>-2.8411833176757066</c:v>
                </c:pt>
                <c:pt idx="1413">
                  <c:v>-2.8294114713945593</c:v>
                </c:pt>
                <c:pt idx="1414">
                  <c:v>-2.8141385354199722</c:v>
                </c:pt>
                <c:pt idx="1415">
                  <c:v>-2.7953855758239876</c:v>
                </c:pt>
                <c:pt idx="1416">
                  <c:v>-2.7731779608248606</c:v>
                </c:pt>
                <c:pt idx="1417">
                  <c:v>-2.747545326716573</c:v>
                </c:pt>
                <c:pt idx="1418">
                  <c:v>-2.7185215385269186</c:v>
                </c:pt>
                <c:pt idx="1419">
                  <c:v>-2.6861446454562863</c:v>
                </c:pt>
                <c:pt idx="1420">
                  <c:v>-2.6504568311554415</c:v>
                </c:pt>
                <c:pt idx="1421">
                  <c:v>-2.6115043589072173</c:v>
                </c:pt>
                <c:pt idx="1422">
                  <c:v>-2.5693375117830444</c:v>
                </c:pt>
                <c:pt idx="1423">
                  <c:v>-2.5240105278516327</c:v>
                </c:pt>
                <c:pt idx="1424">
                  <c:v>-2.4755815305232374</c:v>
                </c:pt>
                <c:pt idx="1425">
                  <c:v>-2.4241124541187817</c:v>
                </c:pt>
                <c:pt idx="1426">
                  <c:v>-2.3696689647588465</c:v>
                </c:pt>
                <c:pt idx="1427">
                  <c:v>-2.3123203766737777</c:v>
                </c:pt>
                <c:pt idx="1428">
                  <c:v>-2.2521395640413457</c:v>
                </c:pt>
                <c:pt idx="1429">
                  <c:v>-2.1892028684637133</c:v>
                </c:pt>
                <c:pt idx="1430">
                  <c:v>-2.1235900022016843</c:v>
                </c:pt>
                <c:pt idx="1431">
                  <c:v>-2.0553839472880804</c:v>
                </c:pt>
                <c:pt idx="1432">
                  <c:v>-1.9846708506484341</c:v>
                </c:pt>
                <c:pt idx="1433">
                  <c:v>-1.9115399153612673</c:v>
                </c:pt>
                <c:pt idx="1434">
                  <c:v>-1.8360832881948304</c:v>
                </c:pt>
                <c:pt idx="1435">
                  <c:v>-1.7583959435625354</c:v>
                </c:pt>
                <c:pt idx="1436">
                  <c:v>-1.6785755640429119</c:v>
                </c:pt>
                <c:pt idx="1437">
                  <c:v>-1.5967224176139776</c:v>
                </c:pt>
                <c:pt idx="1438">
                  <c:v>-1.5129392317570447</c:v>
                </c:pt>
                <c:pt idx="1439">
                  <c:v>-1.4273310645870014</c:v>
                </c:pt>
                <c:pt idx="1440">
                  <c:v>-1.3400051731714755</c:v>
                </c:pt>
                <c:pt idx="1441">
                  <c:v>-1.2510708792035461</c:v>
                </c:pt>
                <c:pt idx="1442">
                  <c:v>-1.1606394321958116</c:v>
                </c:pt>
                <c:pt idx="1443">
                  <c:v>-1.068823870367823</c:v>
                </c:pt>
                <c:pt idx="1444">
                  <c:v>-0.97573887939971637</c:v>
                </c:pt>
                <c:pt idx="1445">
                  <c:v>-0.88150064922936444</c:v>
                </c:pt>
                <c:pt idx="1446">
                  <c:v>-0.78622672907145208</c:v>
                </c:pt>
                <c:pt idx="1447">
                  <c:v>-0.69003588083896605</c:v>
                </c:pt>
                <c:pt idx="1448">
                  <c:v>-0.59304793115050281</c:v>
                </c:pt>
                <c:pt idx="1449">
                  <c:v>-0.49538362210737746</c:v>
                </c:pt>
                <c:pt idx="1450">
                  <c:v>-0.3971644610261863</c:v>
                </c:pt>
                <c:pt idx="1451">
                  <c:v>-0.29851256931392767</c:v>
                </c:pt>
                <c:pt idx="1452">
                  <c:v>-0.19955053067379</c:v>
                </c:pt>
                <c:pt idx="1453">
                  <c:v>-0.10040123882982911</c:v>
                </c:pt>
                <c:pt idx="1454">
                  <c:v>-1.1877449600743281E-3</c:v>
                </c:pt>
                <c:pt idx="1455">
                  <c:v>9.7966894973227858E-2</c:v>
                </c:pt>
                <c:pt idx="1456">
                  <c:v>0.19693977280611152</c:v>
                </c:pt>
                <c:pt idx="1457">
                  <c:v>0.29560828047939336</c:v>
                </c:pt>
                <c:pt idx="1458">
                  <c:v>0.39385026188061861</c:v>
                </c:pt>
                <c:pt idx="1459">
                  <c:v>0.4915441640333007</c:v>
                </c:pt>
                <c:pt idx="1460">
                  <c:v>0.58856918744622921</c:v>
                </c:pt>
                <c:pt idx="1461">
                  <c:v>0.68480543543705985</c:v>
                </c:pt>
                <c:pt idx="1462">
                  <c:v>0.78013406224604742</c:v>
                </c:pt>
                <c:pt idx="1463">
                  <c:v>0.87443741975630418</c:v>
                </c:pt>
                <c:pt idx="1464">
                  <c:v>0.96759920263986732</c:v>
                </c:pt>
                <c:pt idx="1465">
                  <c:v>1.0595045917509374</c:v>
                </c:pt>
                <c:pt idx="1466">
                  <c:v>1.1500403955886096</c:v>
                </c:pt>
                <c:pt idx="1467">
                  <c:v>1.2390951896560016</c:v>
                </c:pt>
                <c:pt idx="1468">
                  <c:v>1.3265594535433214</c:v>
                </c:pt>
                <c:pt idx="1469">
                  <c:v>1.412325705566674</c:v>
                </c:pt>
                <c:pt idx="1470">
                  <c:v>1.49628863479746</c:v>
                </c:pt>
                <c:pt idx="1471">
                  <c:v>1.5783452303196031</c:v>
                </c:pt>
                <c:pt idx="1472">
                  <c:v>1.6583949075563622</c:v>
                </c:pt>
                <c:pt idx="1473">
                  <c:v>1.7363396315121908</c:v>
                </c:pt>
                <c:pt idx="1474">
                  <c:v>1.8120840367778857</c:v>
                </c:pt>
                <c:pt idx="1475">
                  <c:v>1.8855355441531727</c:v>
                </c:pt>
                <c:pt idx="1476">
                  <c:v>1.9566044737433803</c:v>
                </c:pt>
                <c:pt idx="1477">
                  <c:v>2.0252041543924486</c:v>
                </c:pt>
                <c:pt idx="1478">
                  <c:v>2.0912510293190838</c:v>
                </c:pt>
                <c:pt idx="1479">
                  <c:v>2.1546647578266729</c:v>
                </c:pt>
                <c:pt idx="1480">
                  <c:v>2.2153683129640807</c:v>
                </c:pt>
                <c:pt idx="1481">
                  <c:v>2.2732880750180042</c:v>
                </c:pt>
                <c:pt idx="1482">
                  <c:v>2.328353920723786</c:v>
                </c:pt>
                <c:pt idx="1483">
                  <c:v>2.380499308086879</c:v>
                </c:pt>
                <c:pt idx="1484">
                  <c:v>2.4296613567120176</c:v>
                </c:pt>
                <c:pt idx="1485">
                  <c:v>2.4757809235434887</c:v>
                </c:pt>
                <c:pt idx="1486">
                  <c:v>2.5188026739254337</c:v>
                </c:pt>
                <c:pt idx="1487">
                  <c:v>2.5586751478968002</c:v>
                </c:pt>
                <c:pt idx="1488">
                  <c:v>2.5953508216415853</c:v>
                </c:pt>
                <c:pt idx="1489">
                  <c:v>2.6287861640212946</c:v>
                </c:pt>
                <c:pt idx="1490">
                  <c:v>2.6589416881223276</c:v>
                </c:pt>
                <c:pt idx="1491">
                  <c:v>2.6857819977576431</c:v>
                </c:pt>
                <c:pt idx="1492">
                  <c:v>2.709275828867832</c:v>
                </c:pt>
                <c:pt idx="1493">
                  <c:v>2.7293960857735455</c:v>
                </c:pt>
                <c:pt idx="1494">
                  <c:v>2.7461198722374478</c:v>
                </c:pt>
                <c:pt idx="1495">
                  <c:v>2.7594285173002961</c:v>
                </c:pt>
                <c:pt idx="1496">
                  <c:v>2.7693075958622622</c:v>
                </c:pt>
                <c:pt idx="1497">
                  <c:v>2.7757469439872269</c:v>
                </c:pt>
                <c:pt idx="1498">
                  <c:v>2.7787406689142875</c:v>
                </c:pt>
                <c:pt idx="1499">
                  <c:v>2.7782871537672209</c:v>
                </c:pt>
                <c:pt idx="1500">
                  <c:v>2.7743890569593348</c:v>
                </c:pt>
                <c:pt idx="1501">
                  <c:v>2.7670533062976661</c:v>
                </c:pt>
                <c:pt idx="1502">
                  <c:v>2.7562910877970452</c:v>
                </c:pt>
                <c:pt idx="1503">
                  <c:v>2.7421178292211175</c:v>
                </c:pt>
                <c:pt idx="1504">
                  <c:v>2.7245531783739283</c:v>
                </c:pt>
                <c:pt idx="1505">
                  <c:v>2.7036209761722385</c:v>
                </c:pt>
                <c:pt idx="1506">
                  <c:v>2.6793492245349912</c:v>
                </c:pt>
                <c:pt idx="1507">
                  <c:v>2.6517700491331095</c:v>
                </c:pt>
                <c:pt idx="1508">
                  <c:v>2.6209196570486877</c:v>
                </c:pt>
                <c:pt idx="1509">
                  <c:v>2.5868382893993846</c:v>
                </c:pt>
                <c:pt idx="1510">
                  <c:v>2.5495701689897583</c:v>
                </c:pt>
                <c:pt idx="1511">
                  <c:v>2.5091634430573322</c:v>
                </c:pt>
                <c:pt idx="1512">
                  <c:v>2.4656701211875927</c:v>
                </c:pt>
                <c:pt idx="1513">
                  <c:v>2.4191460084777616</c:v>
                </c:pt>
                <c:pt idx="1514">
                  <c:v>2.3696506340348842</c:v>
                </c:pt>
                <c:pt idx="1515">
                  <c:v>2.3172471749001913</c:v>
                </c:pt>
                <c:pt idx="1516">
                  <c:v>2.2620023754962846</c:v>
                </c:pt>
                <c:pt idx="1517">
                  <c:v>2.2039864627002137</c:v>
                </c:pt>
                <c:pt idx="1518">
                  <c:v>2.14327305665025</c:v>
                </c:pt>
                <c:pt idx="1519">
                  <c:v>2.0799390773993021</c:v>
                </c:pt>
                <c:pt idx="1520">
                  <c:v>2.0140646475336581</c:v>
                </c:pt>
                <c:pt idx="1521">
                  <c:v>1.9457329908800713</c:v>
                </c:pt>
                <c:pt idx="1522">
                  <c:v>1.8750303274288747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2-47F2-B509-779C7E00CE6C}"/>
            </c:ext>
          </c:extLst>
        </c:ser>
        <c:ser>
          <c:idx val="3"/>
          <c:order val="3"/>
          <c:tx>
            <c:strRef>
              <c:f>Sheet2!$V$2</c:f>
              <c:strCache>
                <c:ptCount val="1"/>
                <c:pt idx="0">
                  <c:v>csv_4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Sheet2!$V$480:$V$2002</c:f>
              <c:numCache>
                <c:formatCode>General</c:formatCode>
                <c:ptCount val="1523"/>
                <c:pt idx="0">
                  <c:v>-4.2124429183916083</c:v>
                </c:pt>
                <c:pt idx="1">
                  <c:v>-4.0942544450282332</c:v>
                </c:pt>
                <c:pt idx="2">
                  <c:v>-3.9710612827302172</c:v>
                </c:pt>
                <c:pt idx="3">
                  <c:v>-3.8430192244187058</c:v>
                </c:pt>
                <c:pt idx="4">
                  <c:v>-3.7102899805345442</c:v>
                </c:pt>
                <c:pt idx="5">
                  <c:v>-3.5730409749320211</c:v>
                </c:pt>
                <c:pt idx="6">
                  <c:v>-3.4314451338123186</c:v>
                </c:pt>
                <c:pt idx="7">
                  <c:v>-3.2856806679630397</c:v>
                </c:pt>
                <c:pt idx="8">
                  <c:v>-3.1359308485775239</c:v>
                </c:pt>
                <c:pt idx="9">
                  <c:v>-2.9823837769359742</c:v>
                </c:pt>
                <c:pt idx="10">
                  <c:v>-2.825232148237852</c:v>
                </c:pt>
                <c:pt idx="11">
                  <c:v>-2.6646730098815392</c:v>
                </c:pt>
                <c:pt idx="12">
                  <c:v>-2.5009075144948527</c:v>
                </c:pt>
                <c:pt idx="13">
                  <c:v>-2.3341406680253081</c:v>
                </c:pt>
                <c:pt idx="14">
                  <c:v>-2.1645810732060005</c:v>
                </c:pt>
                <c:pt idx="15">
                  <c:v>-1.9924406687174809</c:v>
                </c:pt>
                <c:pt idx="16">
                  <c:v>-1.817934464372186</c:v>
                </c:pt>
                <c:pt idx="17">
                  <c:v>-1.6412802726516584</c:v>
                </c:pt>
                <c:pt idx="18">
                  <c:v>-1.4626984369321718</c:v>
                </c:pt>
                <c:pt idx="19">
                  <c:v>-1.2824115567373278</c:v>
                </c:pt>
                <c:pt idx="20">
                  <c:v>-1.1006442103602598</c:v>
                </c:pt>
                <c:pt idx="21">
                  <c:v>-0.91762267520116603</c:v>
                </c:pt>
                <c:pt idx="22">
                  <c:v>-0.73357464616785106</c:v>
                </c:pt>
                <c:pt idx="23">
                  <c:v>-0.54872895249019693</c:v>
                </c:pt>
                <c:pt idx="24">
                  <c:v>-0.36331527330005275</c:v>
                </c:pt>
                <c:pt idx="25">
                  <c:v>-0.17756385233054595</c:v>
                </c:pt>
                <c:pt idx="26">
                  <c:v>8.2947879114346566E-3</c:v>
                </c:pt>
                <c:pt idx="27">
                  <c:v>0.19403013214446696</c:v>
                </c:pt>
                <c:pt idx="28">
                  <c:v>0.37941195812901873</c:v>
                </c:pt>
                <c:pt idx="29">
                  <c:v>0.56421062194673177</c:v>
                </c:pt>
                <c:pt idx="30">
                  <c:v>0.74819734238912294</c:v>
                </c:pt>
                <c:pt idx="31">
                  <c:v>0.93114448410376438</c:v>
                </c:pt>
                <c:pt idx="32">
                  <c:v>1.1128258391474306</c:v>
                </c:pt>
                <c:pt idx="33">
                  <c:v>1.2930169065982227</c:v>
                </c:pt>
                <c:pt idx="34">
                  <c:v>1.4714951698810881</c:v>
                </c:pt>
                <c:pt idx="35">
                  <c:v>1.6480403714642848</c:v>
                </c:pt>
                <c:pt idx="36">
                  <c:v>1.8224347845877764</c:v>
                </c:pt>
                <c:pt idx="37">
                  <c:v>1.9944634816884466</c:v>
                </c:pt>
                <c:pt idx="38">
                  <c:v>2.1639145991913153</c:v>
                </c:pt>
                <c:pt idx="39">
                  <c:v>2.3305795983406421</c:v>
                </c:pt>
                <c:pt idx="40">
                  <c:v>2.49425352174993</c:v>
                </c:pt>
                <c:pt idx="41">
                  <c:v>2.6547352453552708</c:v>
                </c:pt>
                <c:pt idx="42">
                  <c:v>2.8118277254625612</c:v>
                </c:pt>
                <c:pt idx="43">
                  <c:v>2.9653382405850786</c:v>
                </c:pt>
                <c:pt idx="44">
                  <c:v>3.1150786277748499</c:v>
                </c:pt>
                <c:pt idx="45">
                  <c:v>3.2608655131580968</c:v>
                </c:pt>
                <c:pt idx="46">
                  <c:v>3.4025205363923754</c:v>
                </c:pt>
                <c:pt idx="47">
                  <c:v>3.5398705687709695</c:v>
                </c:pt>
                <c:pt idx="48">
                  <c:v>3.6727479247076951</c:v>
                </c:pt>
                <c:pt idx="49">
                  <c:v>3.8009905663441863</c:v>
                </c:pt>
                <c:pt idx="50">
                  <c:v>3.9244423010299854</c:v>
                </c:pt>
                <c:pt idx="51">
                  <c:v>4.042952971434973</c:v>
                </c:pt>
                <c:pt idx="52">
                  <c:v>4.1563786380628462</c:v>
                </c:pt>
                <c:pt idx="53">
                  <c:v>4.2645817539440385</c:v>
                </c:pt>
                <c:pt idx="54">
                  <c:v>4.3674313312961948</c:v>
                </c:pt>
                <c:pt idx="55">
                  <c:v>4.464803099950335</c:v>
                </c:pt>
                <c:pt idx="56">
                  <c:v>4.5565796573515316</c:v>
                </c:pt>
                <c:pt idx="57">
                  <c:v>4.6426506099529279</c:v>
                </c:pt>
                <c:pt idx="58">
                  <c:v>4.7229127058332612</c:v>
                </c:pt>
                <c:pt idx="59">
                  <c:v>4.7972699583786547</c:v>
                </c:pt>
                <c:pt idx="60">
                  <c:v>4.8656337608808027</c:v>
                </c:pt>
                <c:pt idx="61">
                  <c:v>4.9279229919149765</c:v>
                </c:pt>
                <c:pt idx="62">
                  <c:v>4.9840641113727795</c:v>
                </c:pt>
                <c:pt idx="63">
                  <c:v>5.0339912470362966</c:v>
                </c:pt>
                <c:pt idx="64">
                  <c:v>5.0776462715919974</c:v>
                </c:pt>
                <c:pt idx="65">
                  <c:v>5.1149788699947605</c:v>
                </c:pt>
                <c:pt idx="66">
                  <c:v>5.1459465971043219</c:v>
                </c:pt>
                <c:pt idx="67">
                  <c:v>5.1705149255286207</c:v>
                </c:pt>
                <c:pt idx="68">
                  <c:v>5.1886572836206808</c:v>
                </c:pt>
                <c:pt idx="69">
                  <c:v>5.2003550835878682</c:v>
                </c:pt>
                <c:pt idx="70">
                  <c:v>5.2055977396847277</c:v>
                </c:pt>
                <c:pt idx="71">
                  <c:v>5.2043826764728331</c:v>
                </c:pt>
                <c:pt idx="72">
                  <c:v>5.1967153271434725</c:v>
                </c:pt>
                <c:pt idx="73">
                  <c:v>5.1826091219112813</c:v>
                </c:pt>
                <c:pt idx="74">
                  <c:v>5.1620854664992528</c:v>
                </c:pt>
                <c:pt idx="75">
                  <c:v>5.135173710747825</c:v>
                </c:pt>
                <c:pt idx="76">
                  <c:v>5.101911107392981</c:v>
                </c:pt>
                <c:pt idx="77">
                  <c:v>5.0623427610704415</c:v>
                </c:pt>
                <c:pt idx="78">
                  <c:v>5.0165215676151229</c:v>
                </c:pt>
                <c:pt idx="79">
                  <c:v>4.964508143737044</c:v>
                </c:pt>
                <c:pt idx="80">
                  <c:v>4.9063707471666991</c:v>
                </c:pt>
                <c:pt idx="81">
                  <c:v>4.8421851873747306</c:v>
                </c:pt>
                <c:pt idx="82">
                  <c:v>4.7720347269823415</c:v>
                </c:pt>
                <c:pt idx="83">
                  <c:v>4.6960099739902921</c:v>
                </c:pt>
                <c:pt idx="84">
                  <c:v>4.614208764965781</c:v>
                </c:pt>
                <c:pt idx="85">
                  <c:v>4.5267360393374707</c:v>
                </c:pt>
                <c:pt idx="86">
                  <c:v>4.4337037049599708</c:v>
                </c:pt>
                <c:pt idx="87">
                  <c:v>4.3352304951197622</c:v>
                </c:pt>
                <c:pt idx="88">
                  <c:v>4.2314418171650745</c:v>
                </c:pt>
                <c:pt idx="89">
                  <c:v>4.1224695929524735</c:v>
                </c:pt>
                <c:pt idx="90">
                  <c:v>4.0084520913130328</c:v>
                </c:pt>
                <c:pt idx="91">
                  <c:v>3.8895337527505602</c:v>
                </c:pt>
                <c:pt idx="92">
                  <c:v>3.7658650065940793</c:v>
                </c:pt>
                <c:pt idx="93">
                  <c:v>3.6376020808358014</c:v>
                </c:pt>
                <c:pt idx="94">
                  <c:v>3.5049068048948397</c:v>
                </c:pt>
                <c:pt idx="95">
                  <c:v>3.3679464055555228</c:v>
                </c:pt>
                <c:pt idx="96">
                  <c:v>3.226893296337475</c:v>
                </c:pt>
                <c:pt idx="97">
                  <c:v>3.081924860562661</c:v>
                </c:pt>
                <c:pt idx="98">
                  <c:v>2.9332232283921029</c:v>
                </c:pt>
                <c:pt idx="99">
                  <c:v>2.7809750481125306</c:v>
                </c:pt>
                <c:pt idx="100">
                  <c:v>2.6253712519599484</c:v>
                </c:pt>
                <c:pt idx="101">
                  <c:v>2.4666068167738375</c:v>
                </c:pt>
                <c:pt idx="102">
                  <c:v>2.3048805197819076</c:v>
                </c:pt>
                <c:pt idx="103">
                  <c:v>2.1403946898211497</c:v>
                </c:pt>
                <c:pt idx="104">
                  <c:v>1.9733549543064461</c:v>
                </c:pt>
                <c:pt idx="105">
                  <c:v>1.8039699822630959</c:v>
                </c:pt>
                <c:pt idx="106">
                  <c:v>1.6324512237441453</c:v>
                </c:pt>
                <c:pt idx="107">
                  <c:v>1.4590126459579986</c:v>
                </c:pt>
                <c:pt idx="108">
                  <c:v>1.2838704664353553</c:v>
                </c:pt>
                <c:pt idx="109">
                  <c:v>1.1072428835681836</c:v>
                </c:pt>
                <c:pt idx="110">
                  <c:v>0.92934980485642538</c:v>
                </c:pt>
                <c:pt idx="111">
                  <c:v>0.7504125732007827</c:v>
                </c:pt>
                <c:pt idx="112">
                  <c:v>0.57065369158214607</c:v>
                </c:pt>
                <c:pt idx="113">
                  <c:v>0.39029654647002465</c:v>
                </c:pt>
                <c:pt idx="114">
                  <c:v>0.20956513030368989</c:v>
                </c:pt>
                <c:pt idx="115">
                  <c:v>2.8683763390757452E-2</c:v>
                </c:pt>
                <c:pt idx="116">
                  <c:v>-0.1521231844317556</c:v>
                </c:pt>
                <c:pt idx="117">
                  <c:v>-0.3326315720284504</c:v>
                </c:pt>
                <c:pt idx="118">
                  <c:v>-0.51261776474386189</c:v>
                </c:pt>
                <c:pt idx="119">
                  <c:v>-0.69185891138386657</c:v>
                </c:pt>
                <c:pt idx="120">
                  <c:v>-0.87013322005724347</c:v>
                </c:pt>
                <c:pt idx="121">
                  <c:v>-1.0472202325360545</c:v>
                </c:pt>
                <c:pt idx="122">
                  <c:v>-1.222901096795566</c:v>
                </c:pt>
                <c:pt idx="123">
                  <c:v>-1.3969588373968862</c:v>
                </c:pt>
                <c:pt idx="124">
                  <c:v>-1.5691786233783764</c:v>
                </c:pt>
                <c:pt idx="125">
                  <c:v>-1.7393480333251821</c:v>
                </c:pt>
                <c:pt idx="126">
                  <c:v>-1.9072573172899894</c:v>
                </c:pt>
                <c:pt idx="127">
                  <c:v>-2.0726996552419941</c:v>
                </c:pt>
                <c:pt idx="128">
                  <c:v>-2.2354714117259897</c:v>
                </c:pt>
                <c:pt idx="129">
                  <c:v>-2.3953723864178809</c:v>
                </c:pt>
                <c:pt idx="130">
                  <c:v>-2.5522060602687286</c:v>
                </c:pt>
                <c:pt idx="131">
                  <c:v>-2.7057798369343189</c:v>
                </c:pt>
                <c:pt idx="132">
                  <c:v>-2.8559052791944022</c:v>
                </c:pt>
                <c:pt idx="133">
                  <c:v>-3.0023983400710375</c:v>
                </c:pt>
                <c:pt idx="134">
                  <c:v>-3.1450795883628491</c:v>
                </c:pt>
                <c:pt idx="135">
                  <c:v>-3.2837744283190924</c:v>
                </c:pt>
                <c:pt idx="136">
                  <c:v>-3.4183133131842784</c:v>
                </c:pt>
                <c:pt idx="137">
                  <c:v>-3.548531952352894</c:v>
                </c:pt>
                <c:pt idx="138">
                  <c:v>-3.6742715118807663</c:v>
                </c:pt>
                <c:pt idx="139">
                  <c:v>-3.7953788081088433</c:v>
                </c:pt>
                <c:pt idx="140">
                  <c:v>-3.9117064941630684</c:v>
                </c:pt>
                <c:pt idx="141">
                  <c:v>-4.0231132391039672</c:v>
                </c:pt>
                <c:pt idx="142">
                  <c:v>-4.1294638995078747</c:v>
                </c:pt>
                <c:pt idx="143">
                  <c:v>-4.23062968327182</c:v>
                </c:pt>
                <c:pt idx="144">
                  <c:v>-4.3264883054437604</c:v>
                </c:pt>
                <c:pt idx="145">
                  <c:v>-4.4169241358895155</c:v>
                </c:pt>
                <c:pt idx="146">
                  <c:v>-4.5018283386186546</c:v>
                </c:pt>
                <c:pt idx="147">
                  <c:v>-4.5810990026013609</c:v>
                </c:pt>
                <c:pt idx="148">
                  <c:v>-4.6546412639194319</c:v>
                </c:pt>
                <c:pt idx="149">
                  <c:v>-4.7223674191049891</c:v>
                </c:pt>
                <c:pt idx="150">
                  <c:v>-4.7841970295320362</c:v>
                </c:pt>
                <c:pt idx="151">
                  <c:v>-4.8400570167366288</c:v>
                </c:pt>
                <c:pt idx="152">
                  <c:v>-4.8898817485530923</c:v>
                </c:pt>
                <c:pt idx="153">
                  <c:v>-4.9336131159650218</c:v>
                </c:pt>
                <c:pt idx="154">
                  <c:v>-4.9712006005814331</c:v>
                </c:pt>
                <c:pt idx="155">
                  <c:v>-5.0026013326601406</c:v>
                </c:pt>
                <c:pt idx="156">
                  <c:v>-5.0277801396121022</c:v>
                </c:pt>
                <c:pt idx="157">
                  <c:v>-5.0467095849324313</c:v>
                </c:pt>
                <c:pt idx="158">
                  <c:v>-5.059369997515561</c:v>
                </c:pt>
                <c:pt idx="159">
                  <c:v>-5.0657494913241461</c:v>
                </c:pt>
                <c:pt idx="160">
                  <c:v>-5.0658439753931059</c:v>
                </c:pt>
                <c:pt idx="161">
                  <c:v>-5.0596571541623137</c:v>
                </c:pt>
                <c:pt idx="162">
                  <c:v>-5.0472005181433968</c:v>
                </c:pt>
                <c:pt idx="163">
                  <c:v>-5.0284933249380961</c:v>
                </c:pt>
                <c:pt idx="164">
                  <c:v>-5.0035625706375821</c:v>
                </c:pt>
                <c:pt idx="165">
                  <c:v>-4.9724429516440614</c:v>
                </c:pt>
                <c:pt idx="166">
                  <c:v>-4.9351768169677657</c:v>
                </c:pt>
                <c:pt idx="167">
                  <c:v>-4.8918141110644031</c:v>
                </c:pt>
                <c:pt idx="168">
                  <c:v>-4.8424123072895284</c:v>
                </c:pt>
                <c:pt idx="169">
                  <c:v>-4.7870363320581859</c:v>
                </c:pt>
                <c:pt idx="170">
                  <c:v>-4.7257584798094143</c:v>
                </c:pt>
                <c:pt idx="171">
                  <c:v>-4.658658318886733</c:v>
                </c:pt>
                <c:pt idx="172">
                  <c:v>-4.5858225884567778</c:v>
                </c:pt>
                <c:pt idx="173">
                  <c:v>-4.5073450865993312</c:v>
                </c:pt>
                <c:pt idx="174">
                  <c:v>-4.4233265497129413</c:v>
                </c:pt>
                <c:pt idx="175">
                  <c:v>-4.3338745233908469</c:v>
                </c:pt>
                <c:pt idx="176">
                  <c:v>-4.2391032249326024</c:v>
                </c:pt>
                <c:pt idx="177">
                  <c:v>-4.139133397666912</c:v>
                </c:pt>
                <c:pt idx="178">
                  <c:v>-4.0340921572712434</c:v>
                </c:pt>
                <c:pt idx="179">
                  <c:v>-3.924112830283665</c:v>
                </c:pt>
                <c:pt idx="180">
                  <c:v>-3.8093347850119552</c:v>
                </c:pt>
                <c:pt idx="181">
                  <c:v>-3.6899032550541926</c:v>
                </c:pt>
                <c:pt idx="182">
                  <c:v>-3.5659691556541233</c:v>
                </c:pt>
                <c:pt idx="183">
                  <c:v>-3.4376888931233802</c:v>
                </c:pt>
                <c:pt idx="184">
                  <c:v>-3.3052241675712155</c:v>
                </c:pt>
                <c:pt idx="185">
                  <c:v>-3.1687417691900999</c:v>
                </c:pt>
                <c:pt idx="186">
                  <c:v>-3.028413368354085</c:v>
                </c:pt>
                <c:pt idx="187">
                  <c:v>-2.8844152997936221</c:v>
                </c:pt>
                <c:pt idx="188">
                  <c:v>-2.7369283411181722</c:v>
                </c:pt>
                <c:pt idx="189">
                  <c:v>-2.5861374859648114</c:v>
                </c:pt>
                <c:pt idx="190">
                  <c:v>-2.4322317120570154</c:v>
                </c:pt>
                <c:pt idx="191">
                  <c:v>-2.2754037444647501</c:v>
                </c:pt>
                <c:pt idx="192">
                  <c:v>-2.1158498143618649</c:v>
                </c:pt>
                <c:pt idx="193">
                  <c:v>-1.9537694135831207</c:v>
                </c:pt>
                <c:pt idx="194">
                  <c:v>-1.789365045287248</c:v>
                </c:pt>
                <c:pt idx="195">
                  <c:v>-1.6228419710380462</c:v>
                </c:pt>
                <c:pt idx="196">
                  <c:v>-1.4544079546189075</c:v>
                </c:pt>
                <c:pt idx="197">
                  <c:v>-1.2842730029005511</c:v>
                </c:pt>
                <c:pt idx="198">
                  <c:v>-1.1126491040852464</c:v>
                </c:pt>
                <c:pt idx="199">
                  <c:v>-0.9397499636532396</c:v>
                </c:pt>
                <c:pt idx="200">
                  <c:v>-0.7657907383407272</c:v>
                </c:pt>
                <c:pt idx="201">
                  <c:v>-0.59098776847986234</c:v>
                </c:pt>
                <c:pt idx="202">
                  <c:v>-0.41555830903422475</c:v>
                </c:pt>
                <c:pt idx="203">
                  <c:v>-0.23972025966348232</c:v>
                </c:pt>
                <c:pt idx="204">
                  <c:v>-6.3691894153096576E-2</c:v>
                </c:pt>
                <c:pt idx="205">
                  <c:v>0.11230841045562175</c:v>
                </c:pt>
                <c:pt idx="206">
                  <c:v>0.28806244469851811</c:v>
                </c:pt>
                <c:pt idx="207">
                  <c:v>0.46335243714931496</c:v>
                </c:pt>
                <c:pt idx="208">
                  <c:v>0.63796132417274598</c:v>
                </c:pt>
                <c:pt idx="209">
                  <c:v>0.81167301863588681</c:v>
                </c:pt>
                <c:pt idx="210">
                  <c:v>0.98427267724557244</c:v>
                </c:pt>
                <c:pt idx="211">
                  <c:v>1.1555469661807178</c:v>
                </c:pt>
                <c:pt idx="212">
                  <c:v>1.3252843246917727</c:v>
                </c:pt>
                <c:pt idx="213">
                  <c:v>1.4932752263411511</c:v>
                </c:pt>
                <c:pt idx="214">
                  <c:v>1.6593124375626969</c:v>
                </c:pt>
                <c:pt idx="215">
                  <c:v>1.8231912732207023</c:v>
                </c:pt>
                <c:pt idx="216">
                  <c:v>1.9847098488538486</c:v>
                </c:pt>
                <c:pt idx="217">
                  <c:v>2.1436693292931501</c:v>
                </c:pt>
                <c:pt idx="218">
                  <c:v>2.2998741733476855</c:v>
                </c:pt>
                <c:pt idx="219">
                  <c:v>2.4531323742575126</c:v>
                </c:pt>
                <c:pt idx="220">
                  <c:v>2.6032556956177069</c:v>
                </c:pt>
                <c:pt idx="221">
                  <c:v>2.7500599024842556</c:v>
                </c:pt>
                <c:pt idx="222">
                  <c:v>2.8933649873776806</c:v>
                </c:pt>
                <c:pt idx="223">
                  <c:v>3.0329953909077663</c:v>
                </c:pt>
                <c:pt idx="224">
                  <c:v>3.1687802167486074</c:v>
                </c:pt>
                <c:pt idx="225">
                  <c:v>3.3005534407013535</c:v>
                </c:pt>
                <c:pt idx="226">
                  <c:v>3.4281541135885569</c:v>
                </c:pt>
                <c:pt idx="227">
                  <c:v>3.5514265577326696</c:v>
                </c:pt>
                <c:pt idx="228">
                  <c:v>3.6702205567788191</c:v>
                </c:pt>
                <c:pt idx="229">
                  <c:v>3.7843915386304263</c:v>
                </c:pt>
                <c:pt idx="230">
                  <c:v>3.8938007512753452</c:v>
                </c:pt>
                <c:pt idx="231">
                  <c:v>3.9983154312884412</c:v>
                </c:pt>
                <c:pt idx="232">
                  <c:v>4.0978089648065357</c:v>
                </c:pt>
                <c:pt idx="233">
                  <c:v>4.1921610407803032</c:v>
                </c:pt>
                <c:pt idx="234">
                  <c:v>4.2812577963181759</c:v>
                </c:pt>
                <c:pt idx="235">
                  <c:v>4.3649919539464879</c:v>
                </c:pt>
                <c:pt idx="236">
                  <c:v>4.4432629506209276</c:v>
                </c:pt>
                <c:pt idx="237">
                  <c:v>4.5159770583340206</c:v>
                </c:pt>
                <c:pt idx="238">
                  <c:v>4.5830474961744949</c:v>
                </c:pt>
                <c:pt idx="239">
                  <c:v>4.644394533704606</c:v>
                </c:pt>
                <c:pt idx="240">
                  <c:v>4.699945585532542</c:v>
                </c:pt>
                <c:pt idx="241">
                  <c:v>4.7496352969681004</c:v>
                </c:pt>
                <c:pt idx="242">
                  <c:v>4.7934056206607014</c:v>
                </c:pt>
                <c:pt idx="243">
                  <c:v>4.8312058841303509</c:v>
                </c:pt>
                <c:pt idx="244">
                  <c:v>4.862992848113219</c:v>
                </c:pt>
                <c:pt idx="245">
                  <c:v>4.8887307556551773</c:v>
                </c:pt>
                <c:pt idx="246">
                  <c:v>4.9083913718980083</c:v>
                </c:pt>
                <c:pt idx="247">
                  <c:v>4.9219540145145864</c:v>
                </c:pt>
                <c:pt idx="248">
                  <c:v>4.9294055747610415</c:v>
                </c:pt>
                <c:pt idx="249">
                  <c:v>4.9307405291254556</c:v>
                </c:pt>
                <c:pt idx="250">
                  <c:v>4.9259609415643979</c:v>
                </c:pt>
                <c:pt idx="251">
                  <c:v>4.9150764563302225</c:v>
                </c:pt>
                <c:pt idx="252">
                  <c:v>4.8981042814037705</c:v>
                </c:pt>
                <c:pt idx="253">
                  <c:v>4.875069162558705</c:v>
                </c:pt>
                <c:pt idx="254">
                  <c:v>4.8460033480953619</c:v>
                </c:pt>
                <c:pt idx="255">
                  <c:v>4.8109465442934969</c:v>
                </c:pt>
                <c:pt idx="256">
                  <c:v>4.7699458616447776</c:v>
                </c:pt>
                <c:pt idx="257">
                  <c:v>4.7230557519373999</c:v>
                </c:pt>
                <c:pt idx="258">
                  <c:v>4.670337936276268</c:v>
                </c:pt>
                <c:pt idx="259">
                  <c:v>4.6118613241335824</c:v>
                </c:pt>
                <c:pt idx="260">
                  <c:v>4.5477019235356586</c:v>
                </c:pt>
                <c:pt idx="261">
                  <c:v>4.4779427425026315</c:v>
                </c:pt>
                <c:pt idx="262">
                  <c:v>4.4026736818687846</c:v>
                </c:pt>
                <c:pt idx="263">
                  <c:v>4.3219914196213738</c:v>
                </c:pt>
                <c:pt idx="264">
                  <c:v>4.2359992869067211</c:v>
                </c:pt>
                <c:pt idx="265">
                  <c:v>4.1448071358622087</c:v>
                </c:pt>
                <c:pt idx="266">
                  <c:v>4.0485311994432989</c:v>
                </c:pt>
                <c:pt idx="267">
                  <c:v>3.9472939434238978</c:v>
                </c:pt>
                <c:pt idx="268">
                  <c:v>3.841223910758615</c:v>
                </c:pt>
                <c:pt idx="269">
                  <c:v>3.7304555585043095</c:v>
                </c:pt>
                <c:pt idx="270">
                  <c:v>3.6151290875079836</c:v>
                </c:pt>
                <c:pt idx="271">
                  <c:v>3.4953902650761766</c:v>
                </c:pt>
                <c:pt idx="272">
                  <c:v>3.3713902408503222</c:v>
                </c:pt>
                <c:pt idx="273">
                  <c:v>3.2432853561203898</c:v>
                </c:pt>
                <c:pt idx="274">
                  <c:v>3.1112369468171064</c:v>
                </c:pt>
                <c:pt idx="275">
                  <c:v>2.9754111404312757</c:v>
                </c:pt>
                <c:pt idx="276">
                  <c:v>2.8359786471151547</c:v>
                </c:pt>
                <c:pt idx="277">
                  <c:v>2.6931145452288714</c:v>
                </c:pt>
                <c:pt idx="278">
                  <c:v>2.5469980616008399</c:v>
                </c:pt>
                <c:pt idx="279">
                  <c:v>2.3978123467782995</c:v>
                </c:pt>
                <c:pt idx="280">
                  <c:v>2.2457442455491217</c:v>
                </c:pt>
                <c:pt idx="281">
                  <c:v>2.090984063022729</c:v>
                </c:pt>
                <c:pt idx="282">
                  <c:v>1.9337253265627239</c:v>
                </c:pt>
                <c:pt idx="283">
                  <c:v>1.7741645438687716</c:v>
                </c:pt>
                <c:pt idx="284">
                  <c:v>1.6125009575105198</c:v>
                </c:pt>
                <c:pt idx="285">
                  <c:v>1.448936296219431</c:v>
                </c:pt>
                <c:pt idx="286">
                  <c:v>1.2836745232493891</c:v>
                </c:pt>
                <c:pt idx="287">
                  <c:v>1.1169215821194842</c:v>
                </c:pt>
                <c:pt idx="288">
                  <c:v>0.94888514005635838</c:v>
                </c:pt>
                <c:pt idx="289">
                  <c:v>0.77977432945495662</c:v>
                </c:pt>
                <c:pt idx="290">
                  <c:v>0.60979948767995562</c:v>
                </c:pt>
                <c:pt idx="291">
                  <c:v>0.43917189553130398</c:v>
                </c:pt>
                <c:pt idx="292">
                  <c:v>0.26810351469903854</c:v>
                </c:pt>
                <c:pt idx="293">
                  <c:v>9.6806724533317165E-2</c:v>
                </c:pt>
                <c:pt idx="294">
                  <c:v>-7.4505941543011919E-2</c:v>
                </c:pt>
                <c:pt idx="295">
                  <c:v>-0.24562205965291525</c:v>
                </c:pt>
                <c:pt idx="296">
                  <c:v>-0.41632957878759275</c:v>
                </c:pt>
                <c:pt idx="297">
                  <c:v>-0.58641708350593902</c:v>
                </c:pt>
                <c:pt idx="298">
                  <c:v>-0.75567405568707757</c:v>
                </c:pt>
                <c:pt idx="299">
                  <c:v>-0.92389113501023701</c:v>
                </c:pt>
                <c:pt idx="300">
                  <c:v>-1.0908603778414137</c:v>
                </c:pt>
                <c:pt idx="301">
                  <c:v>-1.2563755142052919</c:v>
                </c:pt>
                <c:pt idx="302">
                  <c:v>-1.4202322025265863</c:v>
                </c:pt>
                <c:pt idx="303">
                  <c:v>-1.5822282818245812</c:v>
                </c:pt>
                <c:pt idx="304">
                  <c:v>-1.7421640210510654</c:v>
                </c:pt>
                <c:pt idx="305">
                  <c:v>-1.8998423652637242</c:v>
                </c:pt>
                <c:pt idx="306">
                  <c:v>-2.0550691783311681</c:v>
                </c:pt>
                <c:pt idx="307">
                  <c:v>-2.2076534818722866</c:v>
                </c:pt>
                <c:pt idx="308">
                  <c:v>-2.3574076901336478</c:v>
                </c:pt>
                <c:pt idx="309">
                  <c:v>-2.5041478405188116</c:v>
                </c:pt>
                <c:pt idx="310">
                  <c:v>-2.6476938194838939</c:v>
                </c:pt>
                <c:pt idx="311">
                  <c:v>-2.787869583524226</c:v>
                </c:pt>
                <c:pt idx="312">
                  <c:v>-2.9245033749793357</c:v>
                </c:pt>
                <c:pt idx="313">
                  <c:v>-3.0574279323930451</c:v>
                </c:pt>
                <c:pt idx="314">
                  <c:v>-3.1864806951706863</c:v>
                </c:pt>
                <c:pt idx="315">
                  <c:v>-3.3115040022829216</c:v>
                </c:pt>
                <c:pt idx="316">
                  <c:v>-3.4323452847739517</c:v>
                </c:pt>
                <c:pt idx="317">
                  <c:v>-3.5488572518387307</c:v>
                </c:pt>
                <c:pt idx="318">
                  <c:v>-3.6608980702426943</c:v>
                </c:pt>
                <c:pt idx="319">
                  <c:v>-3.7683315368651984</c:v>
                </c:pt>
                <c:pt idx="320">
                  <c:v>-3.871027244157379</c:v>
                </c:pt>
                <c:pt idx="321">
                  <c:v>-3.9688607383132157</c:v>
                </c:pt>
                <c:pt idx="322">
                  <c:v>-4.0617136699623702</c:v>
                </c:pt>
                <c:pt idx="323">
                  <c:v>-4.1494739372021785</c:v>
                </c:pt>
                <c:pt idx="324">
                  <c:v>-4.2320358207964999</c:v>
                </c:pt>
                <c:pt idx="325">
                  <c:v>-4.3093001113782581</c:v>
                </c:pt>
                <c:pt idx="326">
                  <c:v>-4.3811742285029176</c:v>
                </c:pt>
                <c:pt idx="327">
                  <c:v>-4.4475723314102948</c:v>
                </c:pt>
                <c:pt idx="328">
                  <c:v>-4.508415421362205</c:v>
                </c:pt>
                <c:pt idx="329">
                  <c:v>-4.5636314354344512</c:v>
                </c:pt>
                <c:pt idx="330">
                  <c:v>-4.6131553316518445</c:v>
                </c:pt>
                <c:pt idx="331">
                  <c:v>-4.656929165366094</c:v>
                </c:pt>
                <c:pt idx="332">
                  <c:v>-4.694902156787025</c:v>
                </c:pt>
                <c:pt idx="333">
                  <c:v>-4.7270307495889865</c:v>
                </c:pt>
                <c:pt idx="334">
                  <c:v>-4.753278660525031</c:v>
                </c:pt>
                <c:pt idx="335">
                  <c:v>-4.7736169199929002</c:v>
                </c:pt>
                <c:pt idx="336">
                  <c:v>-4.7880239035080123</c:v>
                </c:pt>
                <c:pt idx="337">
                  <c:v>-4.7964853540499046</c:v>
                </c:pt>
                <c:pt idx="338">
                  <c:v>-4.7989943952600598</c:v>
                </c:pt>
                <c:pt idx="339">
                  <c:v>-4.7955515354802403</c:v>
                </c:pt>
                <c:pt idx="340">
                  <c:v>-4.7861646626319247</c:v>
                </c:pt>
                <c:pt idx="341">
                  <c:v>-4.7708490299487645</c:v>
                </c:pt>
                <c:pt idx="342">
                  <c:v>-4.7496272325853015</c:v>
                </c:pt>
                <c:pt idx="343">
                  <c:v>-4.7225291751365157</c:v>
                </c:pt>
                <c:pt idx="344">
                  <c:v>-4.6895920301139791</c:v>
                </c:pt>
                <c:pt idx="345">
                  <c:v>-4.6508601874356081</c:v>
                </c:pt>
                <c:pt idx="346">
                  <c:v>-4.6063851949971442</c:v>
                </c:pt>
                <c:pt idx="347">
                  <c:v>-4.5562256904044096</c:v>
                </c:pt>
                <c:pt idx="348">
                  <c:v>-4.5004473239564131</c:v>
                </c:pt>
                <c:pt idx="349">
                  <c:v>-4.4391226729800399</c:v>
                </c:pt>
                <c:pt idx="350">
                  <c:v>-4.3723311476279738</c:v>
                </c:pt>
                <c:pt idx="351">
                  <c:v>-4.3001588882616275</c:v>
                </c:pt>
                <c:pt idx="352">
                  <c:v>-4.2226986545515963</c:v>
                </c:pt>
                <c:pt idx="353">
                  <c:v>-4.140049706438047</c:v>
                </c:pt>
                <c:pt idx="354">
                  <c:v>-4.052317677103817</c:v>
                </c:pt>
                <c:pt idx="355">
                  <c:v>-3.9596144381222675</c:v>
                </c:pt>
                <c:pt idx="356">
                  <c:v>-3.8620579569521185</c:v>
                </c:pt>
                <c:pt idx="357">
                  <c:v>-3.759772146960501</c:v>
                </c:pt>
                <c:pt idx="358">
                  <c:v>-3.6528867101646494</c:v>
                </c:pt>
                <c:pt idx="359">
                  <c:v>-3.5415369728919521</c:v>
                </c:pt>
                <c:pt idx="360">
                  <c:v>-3.4258637145660145</c:v>
                </c:pt>
                <c:pt idx="361">
                  <c:v>-3.3060129898355535</c:v>
                </c:pt>
                <c:pt idx="362">
                  <c:v>-3.1821359442704349</c:v>
                </c:pt>
                <c:pt idx="363">
                  <c:v>-3.054388623857677</c:v>
                </c:pt>
                <c:pt idx="364">
                  <c:v>-2.9229317785369164</c:v>
                </c:pt>
                <c:pt idx="365">
                  <c:v>-2.7879306600229325</c:v>
                </c:pt>
                <c:pt idx="366">
                  <c:v>-2.649554814169246</c:v>
                </c:pt>
                <c:pt idx="367">
                  <c:v>-2.5079778681334539</c:v>
                </c:pt>
                <c:pt idx="368">
                  <c:v>-2.3633773126117492</c:v>
                </c:pt>
                <c:pt idx="369">
                  <c:v>-2.2159342794150962</c:v>
                </c:pt>
                <c:pt idx="370">
                  <c:v>-2.0658333146660914</c:v>
                </c:pt>
                <c:pt idx="371">
                  <c:v>-1.9132621479002598</c:v>
                </c:pt>
                <c:pt idx="372">
                  <c:v>-1.7584114573604093</c:v>
                </c:pt>
                <c:pt idx="373">
                  <c:v>-1.6014746317778441</c:v>
                </c:pt>
                <c:pt idx="374">
                  <c:v>-1.4426475289373237</c:v>
                </c:pt>
                <c:pt idx="375">
                  <c:v>-1.2821282313275837</c:v>
                </c:pt>
                <c:pt idx="376">
                  <c:v>-1.1201167991817802</c:v>
                </c:pt>
                <c:pt idx="377">
                  <c:v>-0.95681502121617346</c:v>
                </c:pt>
                <c:pt idx="378">
                  <c:v>-0.79242616337686944</c:v>
                </c:pt>
                <c:pt idx="379">
                  <c:v>-0.62715471590784855</c:v>
                </c:pt>
                <c:pt idx="380">
                  <c:v>-0.46120613905475694</c:v>
                </c:pt>
                <c:pt idx="381">
                  <c:v>-0.29478660772042897</c:v>
                </c:pt>
                <c:pt idx="382">
                  <c:v>-0.12810275538988797</c:v>
                </c:pt>
                <c:pt idx="383">
                  <c:v>3.863858235788719E-2</c:v>
                </c:pt>
                <c:pt idx="384">
                  <c:v>0.20523062443261791</c:v>
                </c:pt>
                <c:pt idx="385">
                  <c:v>0.37146690059200715</c:v>
                </c:pt>
                <c:pt idx="386">
                  <c:v>0.53714150725937815</c:v>
                </c:pt>
                <c:pt idx="387">
                  <c:v>0.70204936248347893</c:v>
                </c:pt>
                <c:pt idx="388">
                  <c:v>0.8659864597243403</c:v>
                </c:pt>
                <c:pt idx="389">
                  <c:v>1.0287501201513949</c:v>
                </c:pt>
                <c:pt idx="390">
                  <c:v>1.1901392431420943</c:v>
                </c:pt>
                <c:pt idx="391">
                  <c:v>1.3499545546710319</c:v>
                </c:pt>
                <c:pt idx="392">
                  <c:v>1.5079988532835198</c:v>
                </c:pt>
                <c:pt idx="393">
                  <c:v>1.6640772533496209</c:v>
                </c:pt>
                <c:pt idx="394">
                  <c:v>1.8179974252988205</c:v>
                </c:pt>
                <c:pt idx="395">
                  <c:v>1.9695698325394793</c:v>
                </c:pt>
                <c:pt idx="396">
                  <c:v>2.1186079647708307</c:v>
                </c:pt>
                <c:pt idx="397">
                  <c:v>2.2649285674010717</c:v>
                </c:pt>
                <c:pt idx="398">
                  <c:v>2.4083518667889434</c:v>
                </c:pt>
                <c:pt idx="399">
                  <c:v>2.5487017910324248</c:v>
                </c:pt>
                <c:pt idx="400">
                  <c:v>2.6858061860330231</c:v>
                </c:pt>
                <c:pt idx="401">
                  <c:v>2.819497026571208</c:v>
                </c:pt>
                <c:pt idx="402">
                  <c:v>2.9496106221338714</c:v>
                </c:pt>
                <c:pt idx="403">
                  <c:v>3.075987817241943</c:v>
                </c:pt>
                <c:pt idx="404">
                  <c:v>3.1984741860332386</c:v>
                </c:pt>
                <c:pt idx="405">
                  <c:v>3.3169202208623831</c:v>
                </c:pt>
                <c:pt idx="406">
                  <c:v>3.4311815146881126</c:v>
                </c:pt>
                <c:pt idx="407">
                  <c:v>3.5411189370251774</c:v>
                </c:pt>
                <c:pt idx="408">
                  <c:v>3.6465988032468792</c:v>
                </c:pt>
                <c:pt idx="409">
                  <c:v>3.7474930370320045</c:v>
                </c:pt>
                <c:pt idx="410">
                  <c:v>3.8436793257593487</c:v>
                </c:pt>
                <c:pt idx="411">
                  <c:v>3.9350412686611098</c:v>
                </c:pt>
                <c:pt idx="412">
                  <c:v>4.0214685175559648</c:v>
                </c:pt>
                <c:pt idx="413">
                  <c:v>4.1028569099919352</c:v>
                </c:pt>
                <c:pt idx="414">
                  <c:v>4.1791085946382918</c:v>
                </c:pt>
                <c:pt idx="415">
                  <c:v>4.250132148776113</c:v>
                </c:pt>
                <c:pt idx="416">
                  <c:v>4.3158426877463176</c:v>
                </c:pt>
                <c:pt idx="417">
                  <c:v>4.3761619662245543</c:v>
                </c:pt>
                <c:pt idx="418">
                  <c:v>4.431018471202127</c:v>
                </c:pt>
                <c:pt idx="419">
                  <c:v>4.4803475065629739</c:v>
                </c:pt>
                <c:pt idx="420">
                  <c:v>4.5240912691567452</c:v>
                </c:pt>
                <c:pt idx="421">
                  <c:v>4.5621989162788887</c:v>
                </c:pt>
                <c:pt idx="422">
                  <c:v>4.5946266244793508</c:v>
                </c:pt>
                <c:pt idx="423">
                  <c:v>4.6213376396320998</c:v>
                </c:pt>
                <c:pt idx="424">
                  <c:v>4.6423023182088912</c:v>
                </c:pt>
                <c:pt idx="425">
                  <c:v>4.6574981597113103</c:v>
                </c:pt>
                <c:pt idx="426">
                  <c:v>4.6669098302263192</c:v>
                </c:pt>
                <c:pt idx="427">
                  <c:v>4.6705291770814474</c:v>
                </c:pt>
                <c:pt idx="428">
                  <c:v>4.6683552345869366</c:v>
                </c:pt>
                <c:pt idx="429">
                  <c:v>4.6603942208630773</c:v>
                </c:pt>
                <c:pt idx="430">
                  <c:v>4.646659525762125</c:v>
                </c:pt>
                <c:pt idx="431">
                  <c:v>4.6271716899051656</c:v>
                </c:pt>
                <c:pt idx="432">
                  <c:v>4.6019583748653554</c:v>
                </c:pt>
                <c:pt idx="433">
                  <c:v>4.5710543245398583</c:v>
                </c:pt>
                <c:pt idx="434">
                  <c:v>4.5345013177637519</c:v>
                </c:pt>
                <c:pt idx="435">
                  <c:v>4.492348112229954</c:v>
                </c:pt>
                <c:pt idx="436">
                  <c:v>4.4446503797900654</c:v>
                </c:pt>
                <c:pt idx="437">
                  <c:v>4.3914706332214921</c:v>
                </c:pt>
                <c:pt idx="438">
                  <c:v>4.332878144556914</c:v>
                </c:pt>
                <c:pt idx="439">
                  <c:v>4.2689488550824244</c:v>
                </c:pt>
                <c:pt idx="440">
                  <c:v>4.1997652771211333</c:v>
                </c:pt>
                <c:pt idx="441">
                  <c:v>4.1254163877288361</c:v>
                </c:pt>
                <c:pt idx="442">
                  <c:v>4.0459975144386018</c:v>
                </c:pt>
                <c:pt idx="443">
                  <c:v>3.9616102132007507</c:v>
                </c:pt>
                <c:pt idx="444">
                  <c:v>3.8723621386742164</c:v>
                </c:pt>
                <c:pt idx="445">
                  <c:v>3.778366907035033</c:v>
                </c:pt>
                <c:pt idx="446">
                  <c:v>3.6797439514762593</c:v>
                </c:pt>
                <c:pt idx="447">
                  <c:v>3.5766183705832213</c:v>
                </c:pt>
                <c:pt idx="448">
                  <c:v>3.4691207697761954</c:v>
                </c:pt>
                <c:pt idx="449">
                  <c:v>3.357387096021669</c:v>
                </c:pt>
                <c:pt idx="450">
                  <c:v>3.241558466020793</c:v>
                </c:pt>
                <c:pt idx="451">
                  <c:v>3.1217809880923753</c:v>
                </c:pt>
                <c:pt idx="452">
                  <c:v>2.998205577974792</c:v>
                </c:pt>
                <c:pt idx="453">
                  <c:v>2.8709877687794769</c:v>
                </c:pt>
                <c:pt idx="454">
                  <c:v>2.740287515334165</c:v>
                </c:pt>
                <c:pt idx="455">
                  <c:v>2.6062689931631819</c:v>
                </c:pt>
                <c:pt idx="456">
                  <c:v>2.469100392356057</c:v>
                </c:pt>
                <c:pt idx="457">
                  <c:v>2.3289537065843273</c:v>
                </c:pt>
                <c:pt idx="458">
                  <c:v>2.186004517529772</c:v>
                </c:pt>
                <c:pt idx="459">
                  <c:v>2.040431774995592</c:v>
                </c:pt>
                <c:pt idx="460">
                  <c:v>1.8924175729744692</c:v>
                </c:pt>
                <c:pt idx="461">
                  <c:v>1.74214692195488</c:v>
                </c:pt>
                <c:pt idx="462">
                  <c:v>1.5898075177488611</c:v>
                </c:pt>
                <c:pt idx="463">
                  <c:v>1.4355895071314944</c:v>
                </c:pt>
                <c:pt idx="464">
                  <c:v>1.2796852505834162</c:v>
                </c:pt>
                <c:pt idx="465">
                  <c:v>1.1222890824329808</c:v>
                </c:pt>
                <c:pt idx="466">
                  <c:v>0.96359706869666406</c:v>
                </c:pt>
                <c:pt idx="467">
                  <c:v>0.80380676291987285</c:v>
                </c:pt>
                <c:pt idx="468">
                  <c:v>0.64311696032148002</c:v>
                </c:pt>
                <c:pt idx="469">
                  <c:v>0.48172745054846289</c:v>
                </c:pt>
                <c:pt idx="470">
                  <c:v>0.31983876934767458</c:v>
                </c:pt>
                <c:pt idx="471">
                  <c:v>0.1576519494638294</c:v>
                </c:pt>
                <c:pt idx="472">
                  <c:v>-4.6317289276079678E-3</c:v>
                </c:pt>
                <c:pt idx="473">
                  <c:v>-0.16681098794238447</c:v>
                </c:pt>
                <c:pt idx="474">
                  <c:v>-0.32868480155496477</c:v>
                </c:pt>
                <c:pt idx="475">
                  <c:v>-0.49005264470148036</c:v>
                </c:pt>
                <c:pt idx="476">
                  <c:v>-0.65071474161087561</c:v>
                </c:pt>
                <c:pt idx="477">
                  <c:v>-0.81047231305514345</c:v>
                </c:pt>
                <c:pt idx="478">
                  <c:v>-0.96912782221430194</c:v>
                </c:pt>
                <c:pt idx="479">
                  <c:v>-1.1264852188506742</c:v>
                </c:pt>
                <c:pt idx="480">
                  <c:v>-1.2823501814922871</c:v>
                </c:pt>
                <c:pt idx="481">
                  <c:v>-1.4365303573246486</c:v>
                </c:pt>
                <c:pt idx="482">
                  <c:v>-1.5888355994963721</c:v>
                </c:pt>
                <c:pt idx="483">
                  <c:v>-1.7390782015446051</c:v>
                </c:pt>
                <c:pt idx="484">
                  <c:v>-1.8870731286528246</c:v>
                </c:pt>
                <c:pt idx="485">
                  <c:v>-2.032638245454617</c:v>
                </c:pt>
                <c:pt idx="486">
                  <c:v>-2.1755945401043508</c:v>
                </c:pt>
                <c:pt idx="487">
                  <c:v>-2.3157663443384551</c:v>
                </c:pt>
                <c:pt idx="488">
                  <c:v>-2.4529815492573044</c:v>
                </c:pt>
                <c:pt idx="489">
                  <c:v>-2.5870718165622617</c:v>
                </c:pt>
                <c:pt idx="490">
                  <c:v>-2.7178727849893343</c:v>
                </c:pt>
                <c:pt idx="491">
                  <c:v>-2.8452242716859115</c:v>
                </c:pt>
                <c:pt idx="492">
                  <c:v>-2.9689704682843292</c:v>
                </c:pt>
                <c:pt idx="493">
                  <c:v>-3.0889601314319224</c:v>
                </c:pt>
                <c:pt idx="494">
                  <c:v>-3.2050467675452321</c:v>
                </c:pt>
                <c:pt idx="495">
                  <c:v>-3.3170888115623836</c:v>
                </c:pt>
                <c:pt idx="496">
                  <c:v>-3.4249497994759466</c:v>
                </c:pt>
                <c:pt idx="497">
                  <c:v>-3.5284985344356379</c:v>
                </c:pt>
                <c:pt idx="498">
                  <c:v>-3.6276092462196994</c:v>
                </c:pt>
                <c:pt idx="499">
                  <c:v>-3.7221617438801724</c:v>
                </c:pt>
                <c:pt idx="500">
                  <c:v>-3.8120415613779381</c:v>
                </c:pt>
                <c:pt idx="501">
                  <c:v>-3.8971400960303493</c:v>
                </c:pt>
                <c:pt idx="502">
                  <c:v>-3.9773547396050626</c:v>
                </c:pt>
                <c:pt idx="503">
                  <c:v>-4.0525890019010493</c:v>
                </c:pt>
                <c:pt idx="504">
                  <c:v>-4.1227526266688832</c:v>
                </c:pt>
                <c:pt idx="505">
                  <c:v>-4.1877616997308058</c:v>
                </c:pt>
                <c:pt idx="506">
                  <c:v>-4.2475387491714658</c:v>
                </c:pt>
                <c:pt idx="507">
                  <c:v>-4.3020128374797144</c:v>
                </c:pt>
                <c:pt idx="508">
                  <c:v>-4.3511196455323402</c:v>
                </c:pt>
                <c:pt idx="509">
                  <c:v>-4.3948015483204088</c:v>
                </c:pt>
                <c:pt idx="510">
                  <c:v>-4.4330076823294178</c:v>
                </c:pt>
                <c:pt idx="511">
                  <c:v>-4.4656940044946811</c:v>
                </c:pt>
                <c:pt idx="512">
                  <c:v>-4.492823342664134</c:v>
                </c:pt>
                <c:pt idx="513">
                  <c:v>-4.5143654375110103</c:v>
                </c:pt>
                <c:pt idx="514">
                  <c:v>-4.5302969758497156</c:v>
                </c:pt>
                <c:pt idx="515">
                  <c:v>-4.5406016153187023</c:v>
                </c:pt>
                <c:pt idx="516">
                  <c:v>-4.5452700004051643</c:v>
                </c:pt>
                <c:pt idx="517">
                  <c:v>-4.544299769796754</c:v>
                </c:pt>
                <c:pt idx="518">
                  <c:v>-4.5376955550566205</c:v>
                </c:pt>
                <c:pt idx="519">
                  <c:v>-4.5254689706286344</c:v>
                </c:pt>
                <c:pt idx="520">
                  <c:v>-4.5076385951904427</c:v>
                </c:pt>
                <c:pt idx="521">
                  <c:v>-4.4842299443827889</c:v>
                </c:pt>
                <c:pt idx="522">
                  <c:v>-4.4552754349541122</c:v>
                </c:pt>
                <c:pt idx="523">
                  <c:v>-4.4208143403701259</c:v>
                </c:pt>
                <c:pt idx="524">
                  <c:v>-4.3808927379485612</c:v>
                </c:pt>
                <c:pt idx="525">
                  <c:v>-4.3355634475898919</c:v>
                </c:pt>
                <c:pt idx="526">
                  <c:v>-4.2848859621849655</c:v>
                </c:pt>
                <c:pt idx="527">
                  <c:v>-4.2289263697910151</c:v>
                </c:pt>
                <c:pt idx="528">
                  <c:v>-4.1677572676774428</c:v>
                </c:pt>
                <c:pt idx="529">
                  <c:v>-4.1014576683530626</c:v>
                </c:pt>
                <c:pt idx="530">
                  <c:v>-4.0301128976959912</c:v>
                </c:pt>
                <c:pt idx="531">
                  <c:v>-3.9538144853174617</c:v>
                </c:pt>
                <c:pt idx="532">
                  <c:v>-3.8726600473000716</c:v>
                </c:pt>
                <c:pt idx="533">
                  <c:v>-3.7867531614607466</c:v>
                </c:pt>
                <c:pt idx="534">
                  <c:v>-3.6962032352973124</c:v>
                </c:pt>
                <c:pt idx="535">
                  <c:v>-3.6011253667870933</c:v>
                </c:pt>
                <c:pt idx="536">
                  <c:v>-3.5016401982143832</c:v>
                </c:pt>
                <c:pt idx="537">
                  <c:v>-3.3978737632123281</c:v>
                </c:pt>
                <c:pt idx="538">
                  <c:v>-3.2899573272128482</c:v>
                </c:pt>
                <c:pt idx="539">
                  <c:v>-3.1780272215067669</c:v>
                </c:pt>
                <c:pt idx="540">
                  <c:v>-3.0622246711233712</c:v>
                </c:pt>
                <c:pt idx="541">
                  <c:v>-2.9426956167468994</c:v>
                </c:pt>
                <c:pt idx="542">
                  <c:v>-2.8195905308941387</c:v>
                </c:pt>
                <c:pt idx="543">
                  <c:v>-2.6930642285849062</c:v>
                </c:pt>
                <c:pt idx="544">
                  <c:v>-2.5632756727430679</c:v>
                </c:pt>
                <c:pt idx="545">
                  <c:v>-2.430387774572941</c:v>
                </c:pt>
                <c:pt idx="546">
                  <c:v>-2.2945671891613677</c:v>
                </c:pt>
                <c:pt idx="547">
                  <c:v>-2.1559841065622209</c:v>
                </c:pt>
                <c:pt idx="548">
                  <c:v>-2.0148120386245929</c:v>
                </c:pt>
                <c:pt idx="549">
                  <c:v>-1.87122760183197</c:v>
                </c:pt>
                <c:pt idx="550">
                  <c:v>-1.725410296423953</c:v>
                </c:pt>
                <c:pt idx="551">
                  <c:v>-1.5775422820765044</c:v>
                </c:pt>
                <c:pt idx="552">
                  <c:v>-1.4278081504213949</c:v>
                </c:pt>
                <c:pt idx="553">
                  <c:v>-1.2763946946882436</c:v>
                </c:pt>
                <c:pt idx="554">
                  <c:v>-1.1234906767569937</c:v>
                </c:pt>
                <c:pt idx="555">
                  <c:v>-0.96928659191087885</c:v>
                </c:pt>
                <c:pt idx="556">
                  <c:v>-0.81397443158345406</c:v>
                </c:pt>
                <c:pt idx="557">
                  <c:v>-0.65774744439447308</c:v>
                </c:pt>
                <c:pt idx="558">
                  <c:v>-0.50079989577240847</c:v>
                </c:pt>
                <c:pt idx="559">
                  <c:v>-0.34332682646237073</c:v>
                </c:pt>
                <c:pt idx="560">
                  <c:v>-0.185523810219378</c:v>
                </c:pt>
                <c:pt idx="561">
                  <c:v>-2.7586710988384392E-2</c:v>
                </c:pt>
                <c:pt idx="562">
                  <c:v>0.13028856012817297</c:v>
                </c:pt>
                <c:pt idx="563">
                  <c:v>0.2879062878133653</c:v>
                </c:pt>
                <c:pt idx="564">
                  <c:v>0.44507119508828402</c:v>
                </c:pt>
                <c:pt idx="565">
                  <c:v>0.60158868517372166</c:v>
                </c:pt>
                <c:pt idx="566">
                  <c:v>0.75726508236107826</c:v>
                </c:pt>
                <c:pt idx="567">
                  <c:v>0.91190787159507025</c:v>
                </c:pt>
                <c:pt idx="568">
                  <c:v>1.0653259364714498</c:v>
                </c:pt>
                <c:pt idx="569">
                  <c:v>1.2173297953559818</c:v>
                </c:pt>
                <c:pt idx="570">
                  <c:v>1.3677318353325527</c:v>
                </c:pt>
                <c:pt idx="571">
                  <c:v>1.516346543692273</c:v>
                </c:pt>
                <c:pt idx="572">
                  <c:v>1.662990736677548</c:v>
                </c:pt>
                <c:pt idx="573">
                  <c:v>1.8074837851995214</c:v>
                </c:pt>
                <c:pt idx="574">
                  <c:v>1.9496478372503909</c:v>
                </c:pt>
                <c:pt idx="575">
                  <c:v>2.0893080367374184</c:v>
                </c:pt>
                <c:pt idx="576">
                  <c:v>2.2262927384690037</c:v>
                </c:pt>
                <c:pt idx="577">
                  <c:v>2.3604337190289653</c:v>
                </c:pt>
                <c:pt idx="578">
                  <c:v>2.4915663832794324</c:v>
                </c:pt>
                <c:pt idx="579">
                  <c:v>2.6195299662400702</c:v>
                </c:pt>
                <c:pt idx="580">
                  <c:v>2.7441677300947855</c:v>
                </c:pt>
                <c:pt idx="581">
                  <c:v>2.8653271560857032</c:v>
                </c:pt>
                <c:pt idx="582">
                  <c:v>2.9828601310589815</c:v>
                </c:pt>
                <c:pt idx="583">
                  <c:v>3.0966231284347367</c:v>
                </c:pt>
                <c:pt idx="584">
                  <c:v>3.2064773833797049</c:v>
                </c:pt>
                <c:pt idx="585">
                  <c:v>3.3122890619694338</c:v>
                </c:pt>
                <c:pt idx="586">
                  <c:v>3.4139294241335412</c:v>
                </c:pt>
                <c:pt idx="587">
                  <c:v>3.5112749801860379</c:v>
                </c:pt>
                <c:pt idx="588">
                  <c:v>3.6042076407502073</c:v>
                </c:pt>
                <c:pt idx="589">
                  <c:v>3.6926148598965707</c:v>
                </c:pt>
                <c:pt idx="590">
                  <c:v>3.776389771320257</c:v>
                </c:pt>
                <c:pt idx="591">
                  <c:v>3.8554313173934087</c:v>
                </c:pt>
                <c:pt idx="592">
                  <c:v>3.9296443709365394</c:v>
                </c:pt>
                <c:pt idx="593">
                  <c:v>3.9989398495629822</c:v>
                </c:pt>
                <c:pt idx="594">
                  <c:v>4.0632348224583161</c:v>
                </c:pt>
                <c:pt idx="595">
                  <c:v>4.1224526094677412</c:v>
                </c:pt>
                <c:pt idx="596">
                  <c:v>4.1765228723725674</c:v>
                </c:pt>
                <c:pt idx="597">
                  <c:v>4.225381698248043</c:v>
                </c:pt>
                <c:pt idx="598">
                  <c:v>4.268971674803316</c:v>
                </c:pt>
                <c:pt idx="599">
                  <c:v>4.3072419576155552</c:v>
                </c:pt>
                <c:pt idx="600">
                  <c:v>4.3401483291793435</c:v>
                </c:pt>
                <c:pt idx="601">
                  <c:v>4.3676532497035323</c:v>
                </c:pt>
                <c:pt idx="602">
                  <c:v>4.3897258995971615</c:v>
                </c:pt>
                <c:pt idx="603">
                  <c:v>4.4063422135971599</c:v>
                </c:pt>
                <c:pt idx="604">
                  <c:v>4.4174849065004045</c:v>
                </c:pt>
                <c:pt idx="605">
                  <c:v>4.4231434904734099</c:v>
                </c:pt>
                <c:pt idx="606">
                  <c:v>4.42331428392328</c:v>
                </c:pt>
                <c:pt idx="607">
                  <c:v>4.4180004119240648</c:v>
                </c:pt>
                <c:pt idx="608">
                  <c:v>4.4072117982031367</c:v>
                </c:pt>
                <c:pt idx="609">
                  <c:v>4.3909651487026249</c:v>
                </c:pt>
                <c:pt idx="610">
                  <c:v>4.3692839267414563</c:v>
                </c:pt>
                <c:pt idx="611">
                  <c:v>4.3421983198138649</c:v>
                </c:pt>
                <c:pt idx="612">
                  <c:v>4.3097451980706563</c:v>
                </c:pt>
                <c:pt idx="613">
                  <c:v>4.2719680645397089</c:v>
                </c:pt>
                <c:pt idx="614">
                  <c:v>4.2289169971526004</c:v>
                </c:pt>
                <c:pt idx="615">
                  <c:v>4.1806485826539559</c:v>
                </c:pt>
                <c:pt idx="616">
                  <c:v>4.1272258424807564</c:v>
                </c:pt>
                <c:pt idx="617">
                  <c:v>4.068718150708011</c:v>
                </c:pt>
                <c:pt idx="618">
                  <c:v>4.0052011441677839</c:v>
                </c:pt>
                <c:pt idx="619">
                  <c:v>3.9367566248572525</c:v>
                </c:pt>
                <c:pt idx="620">
                  <c:v>3.8634724547620909</c:v>
                </c:pt>
                <c:pt idx="621">
                  <c:v>3.7854424432296185</c:v>
                </c:pt>
                <c:pt idx="622">
                  <c:v>3.7027662270364856</c:v>
                </c:pt>
                <c:pt idx="623">
                  <c:v>3.6155491433033338</c:v>
                </c:pt>
                <c:pt idx="624">
                  <c:v>3.5239020954191433</c:v>
                </c:pt>
                <c:pt idx="625">
                  <c:v>3.4279414121451137</c:v>
                </c:pt>
                <c:pt idx="626">
                  <c:v>3.3277887000773014</c:v>
                </c:pt>
                <c:pt idx="627">
                  <c:v>3.2235706896547511</c:v>
                </c:pt>
                <c:pt idx="628">
                  <c:v>3.1154190749082944</c:v>
                </c:pt>
                <c:pt idx="629">
                  <c:v>3.0034703471521338</c:v>
                </c:pt>
                <c:pt idx="630">
                  <c:v>2.8878656228284147</c:v>
                </c:pt>
                <c:pt idx="631">
                  <c:v>2.7687504657215216</c:v>
                </c:pt>
                <c:pt idx="632">
                  <c:v>2.6462747037664998</c:v>
                </c:pt>
                <c:pt idx="633">
                  <c:v>2.5205922406810632</c:v>
                </c:pt>
                <c:pt idx="634">
                  <c:v>2.3918608626591098</c:v>
                </c:pt>
                <c:pt idx="635">
                  <c:v>2.2602420403672761</c:v>
                </c:pt>
                <c:pt idx="636">
                  <c:v>2.1259007264939878</c:v>
                </c:pt>
                <c:pt idx="637">
                  <c:v>1.989005149103503</c:v>
                </c:pt>
                <c:pt idx="638">
                  <c:v>1.8497266010550795</c:v>
                </c:pt>
                <c:pt idx="639">
                  <c:v>1.7082392257494963</c:v>
                </c:pt>
                <c:pt idx="640">
                  <c:v>1.5647197994720055</c:v>
                </c:pt>
                <c:pt idx="641">
                  <c:v>1.4193475106023341</c:v>
                </c:pt>
                <c:pt idx="642">
                  <c:v>1.2723037359688383</c:v>
                </c:pt>
                <c:pt idx="643">
                  <c:v>1.123771814624682</c:v>
                </c:pt>
                <c:pt idx="644">
                  <c:v>0.97393681932877063</c:v>
                </c:pt>
                <c:pt idx="645">
                  <c:v>0.8229853260157981</c:v>
                </c:pt>
                <c:pt idx="646">
                  <c:v>0.67110518154294629</c:v>
                </c:pt>
                <c:pt idx="647">
                  <c:v>0.51848527000166333</c:v>
                </c:pt>
                <c:pt idx="648">
                  <c:v>0.36531527788562645</c:v>
                </c:pt>
                <c:pt idx="649">
                  <c:v>0.21178545840639579</c:v>
                </c:pt>
                <c:pt idx="650">
                  <c:v>5.8086395249997147E-2</c:v>
                </c:pt>
                <c:pt idx="651">
                  <c:v>-9.5591233932917311E-2</c:v>
                </c:pt>
                <c:pt idx="652">
                  <c:v>-0.24905689400942302</c:v>
                </c:pt>
                <c:pt idx="653">
                  <c:v>-0.40212042852638985</c:v>
                </c:pt>
                <c:pt idx="654">
                  <c:v>-0.5545922952589224</c:v>
                </c:pt>
                <c:pt idx="655">
                  <c:v>-0.70628380085475462</c:v>
                </c:pt>
                <c:pt idx="656">
                  <c:v>-0.8570073342826291</c:v>
                </c:pt>
                <c:pt idx="657">
                  <c:v>-1.0065765987974142</c:v>
                </c:pt>
                <c:pt idx="658">
                  <c:v>-1.1548068421338922</c:v>
                </c:pt>
                <c:pt idx="659">
                  <c:v>-1.301515084646331</c:v>
                </c:pt>
                <c:pt idx="660">
                  <c:v>-1.4465203451106456</c:v>
                </c:pt>
                <c:pt idx="661">
                  <c:v>-1.5896438639120312</c:v>
                </c:pt>
                <c:pt idx="662">
                  <c:v>-1.7307093233416191</c:v>
                </c:pt>
                <c:pt idx="663">
                  <c:v>-1.8695430647321682</c:v>
                </c:pt>
                <c:pt idx="664">
                  <c:v>-2.0059743021640011</c:v>
                </c:pt>
                <c:pt idx="665">
                  <c:v>-2.1398353324794752</c:v>
                </c:pt>
                <c:pt idx="666">
                  <c:v>-2.2709617413471785</c:v>
                </c:pt>
                <c:pt idx="667">
                  <c:v>-2.3991926051230958</c:v>
                </c:pt>
                <c:pt idx="668">
                  <c:v>-2.5243706882605994</c:v>
                </c:pt>
                <c:pt idx="669">
                  <c:v>-2.6463426360277107</c:v>
                </c:pt>
                <c:pt idx="670">
                  <c:v>-2.7649591622951286</c:v>
                </c:pt>
                <c:pt idx="671">
                  <c:v>-2.880075232165467</c:v>
                </c:pt>
                <c:pt idx="672">
                  <c:v>-2.991550239220008</c:v>
                </c:pt>
                <c:pt idx="673">
                  <c:v>-3.0992481771669662</c:v>
                </c:pt>
                <c:pt idx="674">
                  <c:v>-3.2030378056814373</c:v>
                </c:pt>
                <c:pt idx="675">
                  <c:v>-3.3027928102352386</c:v>
                </c:pt>
                <c:pt idx="676">
                  <c:v>-3.398391955721626</c:v>
                </c:pt>
                <c:pt idx="677">
                  <c:v>-3.4897192336890397</c:v>
                </c:pt>
                <c:pt idx="678">
                  <c:v>-3.5766640030041517</c:v>
                </c:pt>
                <c:pt idx="679">
                  <c:v>-3.6591211237747596</c:v>
                </c:pt>
                <c:pt idx="680">
                  <c:v>-3.7369910843697447</c:v>
                </c:pt>
                <c:pt idx="681">
                  <c:v>-3.8101801213836439</c:v>
                </c:pt>
                <c:pt idx="682">
                  <c:v>-3.8786003324005081</c:v>
                </c:pt>
                <c:pt idx="683">
                  <c:v>-3.9421697814222947</c:v>
                </c:pt>
                <c:pt idx="684">
                  <c:v>-4.0008125968351571</c:v>
                </c:pt>
                <c:pt idx="685">
                  <c:v>-4.0544590617968783</c:v>
                </c:pt>
                <c:pt idx="686">
                  <c:v>-4.1030456969377935</c:v>
                </c:pt>
                <c:pt idx="687">
                  <c:v>-4.146515335277579</c:v>
                </c:pt>
                <c:pt idx="688">
                  <c:v>-4.184817189269542</c:v>
                </c:pt>
                <c:pt idx="689">
                  <c:v>-4.2179069098942108</c:v>
                </c:pt>
                <c:pt idx="690">
                  <c:v>-4.2457466377336379</c:v>
                </c:pt>
                <c:pt idx="691">
                  <c:v>-4.2683050459681393</c:v>
                </c:pt>
                <c:pt idx="692">
                  <c:v>-4.2855573752469338</c:v>
                </c:pt>
                <c:pt idx="693">
                  <c:v>-4.2974854603944674</c:v>
                </c:pt>
                <c:pt idx="694">
                  <c:v>-4.3040777489241853</c:v>
                </c:pt>
                <c:pt idx="695">
                  <c:v>-4.3053293113419011</c:v>
                </c:pt>
                <c:pt idx="696">
                  <c:v>-4.3012418432308621</c:v>
                </c:pt>
                <c:pt idx="697">
                  <c:v>-4.2918236591209933</c:v>
                </c:pt>
                <c:pt idx="698">
                  <c:v>-4.2770896781548977</c:v>
                </c:pt>
                <c:pt idx="699">
                  <c:v>-4.2570614015733508</c:v>
                </c:pt>
                <c:pt idx="700">
                  <c:v>-4.2317668820532379</c:v>
                </c:pt>
                <c:pt idx="701">
                  <c:v>-4.2012406849408324</c:v>
                </c:pt>
                <c:pt idx="702">
                  <c:v>-4.165523841433485</c:v>
                </c:pt>
                <c:pt idx="703">
                  <c:v>-4.1246637937725801</c:v>
                </c:pt>
                <c:pt idx="704">
                  <c:v>-4.0787143325207023</c:v>
                </c:pt>
                <c:pt idx="705">
                  <c:v>-4.0277355260054666</c:v>
                </c:pt>
                <c:pt idx="706">
                  <c:v>-3.9717936420223343</c:v>
                </c:pt>
                <c:pt idx="707">
                  <c:v>-3.9109610618981532</c:v>
                </c:pt>
                <c:pt idx="708">
                  <c:v>-3.8453161870267394</c:v>
                </c:pt>
                <c:pt idx="709">
                  <c:v>-3.7749433379967856</c:v>
                </c:pt>
                <c:pt idx="710">
                  <c:v>-3.6999326464418303</c:v>
                </c:pt>
                <c:pt idx="711">
                  <c:v>-3.6203799397506713</c:v>
                </c:pt>
                <c:pt idx="712">
                  <c:v>-3.5363866187857331</c:v>
                </c:pt>
                <c:pt idx="713">
                  <c:v>-3.4480595287649765</c:v>
                </c:pt>
                <c:pt idx="714">
                  <c:v>-3.3555108234718363</c:v>
                </c:pt>
                <c:pt idx="715">
                  <c:v>-3.2588578229654162</c:v>
                </c:pt>
                <c:pt idx="716">
                  <c:v>-3.1582228649716075</c:v>
                </c:pt>
                <c:pt idx="717">
                  <c:v>-3.0537331501428819</c:v>
                </c:pt>
                <c:pt idx="718">
                  <c:v>-2.9455205813826364</c:v>
                </c:pt>
                <c:pt idx="719">
                  <c:v>-2.8337215974366607</c:v>
                </c:pt>
                <c:pt idx="720">
                  <c:v>-2.718477000962066</c:v>
                </c:pt>
                <c:pt idx="721">
                  <c:v>-2.5999317812892837</c:v>
                </c:pt>
                <c:pt idx="722">
                  <c:v>-2.4782349321012798</c:v>
                </c:pt>
                <c:pt idx="723">
                  <c:v>-2.3535392642580311</c:v>
                </c:pt>
                <c:pt idx="724">
                  <c:v>-2.2260012140023568</c:v>
                </c:pt>
                <c:pt idx="725">
                  <c:v>-2.0957806467865234</c:v>
                </c:pt>
                <c:pt idx="726">
                  <c:v>-1.9630406569668466</c:v>
                </c:pt>
                <c:pt idx="727">
                  <c:v>-1.8279473636159289</c:v>
                </c:pt>
                <c:pt idx="728">
                  <c:v>-1.6906697027092341</c:v>
                </c:pt>
                <c:pt idx="729">
                  <c:v>-1.5513792159445761</c:v>
                </c:pt>
                <c:pt idx="730">
                  <c:v>-1.4102498364598084</c:v>
                </c:pt>
                <c:pt idx="731">
                  <c:v>-1.2674576717151718</c:v>
                </c:pt>
                <c:pt idx="732">
                  <c:v>-1.1231807838118679</c:v>
                </c:pt>
                <c:pt idx="733">
                  <c:v>-0.97759896752043018</c:v>
                </c:pt>
                <c:pt idx="734">
                  <c:v>-0.83089352629598801</c:v>
                </c:pt>
                <c:pt idx="735">
                  <c:v>-0.68324704655877955</c:v>
                </c:pt>
                <c:pt idx="736">
                  <c:v>-0.53484317052131414</c:v>
                </c:pt>
                <c:pt idx="737">
                  <c:v>-0.38586636784438816</c:v>
                </c:pt>
                <c:pt idx="738">
                  <c:v>-0.23650170640627399</c:v>
                </c:pt>
                <c:pt idx="739">
                  <c:v>-8.6934622469250752E-2</c:v>
                </c:pt>
                <c:pt idx="740">
                  <c:v>6.2649309470702533E-2</c:v>
                </c:pt>
                <c:pt idx="741">
                  <c:v>0.21206460686588088</c:v>
                </c:pt>
                <c:pt idx="742">
                  <c:v>0.36112610904437459</c:v>
                </c:pt>
                <c:pt idx="743">
                  <c:v>0.50964920659943547</c:v>
                </c:pt>
                <c:pt idx="744">
                  <c:v>0.65745006995505628</c:v>
                </c:pt>
                <c:pt idx="745">
                  <c:v>0.80434587682630077</c:v>
                </c:pt>
                <c:pt idx="746">
                  <c:v>0.95015503829171011</c:v>
                </c:pt>
                <c:pt idx="747">
                  <c:v>1.0946974231997446</c:v>
                </c:pt>
                <c:pt idx="748">
                  <c:v>1.2377945806304866</c:v>
                </c:pt>
                <c:pt idx="749">
                  <c:v>1.3792699601393643</c:v>
                </c:pt>
                <c:pt idx="750">
                  <c:v>1.5189491295098818</c:v>
                </c:pt>
                <c:pt idx="751">
                  <c:v>1.6566599897482561</c:v>
                </c:pt>
                <c:pt idx="752">
                  <c:v>1.7922329870535953</c:v>
                </c:pt>
                <c:pt idx="753">
                  <c:v>1.9255013215038113</c:v>
                </c:pt>
                <c:pt idx="754">
                  <c:v>2.0563011521998469</c:v>
                </c:pt>
                <c:pt idx="755">
                  <c:v>2.1844717986163729</c:v>
                </c:pt>
                <c:pt idx="756">
                  <c:v>2.3098559379111721</c:v>
                </c:pt>
                <c:pt idx="757">
                  <c:v>2.4322997979515546</c:v>
                </c:pt>
                <c:pt idx="758">
                  <c:v>2.5516533458206445</c:v>
                </c:pt>
                <c:pt idx="759">
                  <c:v>2.6677704715728616</c:v>
                </c:pt>
                <c:pt idx="760">
                  <c:v>2.780509167013248</c:v>
                </c:pt>
                <c:pt idx="761">
                  <c:v>2.8897316992824913</c:v>
                </c:pt>
                <c:pt idx="762">
                  <c:v>2.9953047790351688</c:v>
                </c:pt>
                <c:pt idx="763">
                  <c:v>3.0970997230062793</c:v>
                </c:pt>
                <c:pt idx="764">
                  <c:v>3.1949926107674131</c:v>
                </c:pt>
                <c:pt idx="765">
                  <c:v>3.2888644354825822</c:v>
                </c:pt>
                <c:pt idx="766">
                  <c:v>3.3786012484794021</c:v>
                </c:pt>
                <c:pt idx="767">
                  <c:v>3.4640942974609712</c:v>
                </c:pt>
                <c:pt idx="768">
                  <c:v>3.545240158190468</c:v>
                </c:pt>
                <c:pt idx="769">
                  <c:v>3.6219408594894187</c:v>
                </c:pt>
                <c:pt idx="770">
                  <c:v>3.6941040013984163</c:v>
                </c:pt>
                <c:pt idx="771">
                  <c:v>3.7616428663582959</c:v>
                </c:pt>
                <c:pt idx="772">
                  <c:v>3.8244765232778737</c:v>
                </c:pt>
                <c:pt idx="773">
                  <c:v>3.8825299243637326</c:v>
                </c:pt>
                <c:pt idx="774">
                  <c:v>3.9357339945961636</c:v>
                </c:pt>
                <c:pt idx="775">
                  <c:v>3.9840257137450732</c:v>
                </c:pt>
                <c:pt idx="776">
                  <c:v>4.0273481908284774</c:v>
                </c:pt>
                <c:pt idx="777">
                  <c:v>4.0656507309259959</c:v>
                </c:pt>
                <c:pt idx="778">
                  <c:v>4.0988888942689989</c:v>
                </c:pt>
                <c:pt idx="779">
                  <c:v>4.1270245475390306</c:v>
                </c:pt>
                <c:pt idx="780">
                  <c:v>4.1500259073154746</c:v>
                </c:pt>
                <c:pt idx="781">
                  <c:v>4.1678675756234487</c:v>
                </c:pt>
                <c:pt idx="782">
                  <c:v>4.1805305675426334</c:v>
                </c:pt>
                <c:pt idx="783">
                  <c:v>4.1880023308476373</c:v>
                </c:pt>
                <c:pt idx="784">
                  <c:v>4.1902767576603557</c:v>
                </c:pt>
                <c:pt idx="785">
                  <c:v>4.187354188104802</c:v>
                </c:pt>
                <c:pt idx="786">
                  <c:v>4.1792414059646656</c:v>
                </c:pt>
                <c:pt idx="787">
                  <c:v>4.1659516263539063</c:v>
                </c:pt>
                <c:pt idx="788">
                  <c:v>4.1475044754204822</c:v>
                </c:pt>
                <c:pt idx="789">
                  <c:v>4.1239259621132511</c:v>
                </c:pt>
                <c:pt idx="790">
                  <c:v>4.0952484420518731</c:v>
                </c:pt>
                <c:pt idx="791">
                  <c:v>4.0615105735492802</c:v>
                </c:pt>
                <c:pt idx="792">
                  <c:v>4.022757265846101</c:v>
                </c:pt>
                <c:pt idx="793">
                  <c:v>3.9790396196258317</c:v>
                </c:pt>
                <c:pt idx="794">
                  <c:v>3.9304148598893645</c:v>
                </c:pt>
                <c:pt idx="795">
                  <c:v>3.8769462612765246</c:v>
                </c:pt>
                <c:pt idx="796">
                  <c:v>3.8187030659320742</c:v>
                </c:pt>
                <c:pt idx="797">
                  <c:v>3.7557603940223769</c:v>
                </c:pt>
                <c:pt idx="798">
                  <c:v>3.6881991470181554</c:v>
                </c:pt>
                <c:pt idx="799">
                  <c:v>3.6161059038677386</c:v>
                </c:pt>
                <c:pt idx="800">
                  <c:v>3.5395728101937389</c:v>
                </c:pt>
                <c:pt idx="801">
                  <c:v>3.4586974606549972</c:v>
                </c:pt>
                <c:pt idx="802">
                  <c:v>3.3735827746236242</c:v>
                </c:pt>
                <c:pt idx="803">
                  <c:v>3.2843368653352663</c:v>
                </c:pt>
                <c:pt idx="804">
                  <c:v>3.1910729026791698</c:v>
                </c:pt>
                <c:pt idx="805">
                  <c:v>3.093908969801757</c:v>
                </c:pt>
                <c:pt idx="806">
                  <c:v>2.9929679137052654</c:v>
                </c:pt>
                <c:pt idx="807">
                  <c:v>2.8883771900304898</c:v>
                </c:pt>
                <c:pt idx="808">
                  <c:v>2.7802687022195687</c:v>
                </c:pt>
                <c:pt idx="809">
                  <c:v>2.6687786352615235</c:v>
                </c:pt>
                <c:pt idx="810">
                  <c:v>2.554047284230335</c:v>
                </c:pt>
                <c:pt idx="811">
                  <c:v>2.436218877830846</c:v>
                </c:pt>
                <c:pt idx="812">
                  <c:v>2.3154413971748258</c:v>
                </c:pt>
                <c:pt idx="813">
                  <c:v>2.1918663900141948</c:v>
                </c:pt>
                <c:pt idx="814">
                  <c:v>2.0656487806650672</c:v>
                </c:pt>
                <c:pt idx="815">
                  <c:v>1.9369466758609528</c:v>
                </c:pt>
                <c:pt idx="816">
                  <c:v>1.8059211667774879</c:v>
                </c:pt>
                <c:pt idx="817">
                  <c:v>1.6727361274774115</c:v>
                </c:pt>
                <c:pt idx="818">
                  <c:v>1.5375580100276274</c:v>
                </c:pt>
                <c:pt idx="819">
                  <c:v>1.4005556365440557</c:v>
                </c:pt>
                <c:pt idx="820">
                  <c:v>1.2618999884245539</c:v>
                </c:pt>
                <c:pt idx="821">
                  <c:v>1.1217639930322427</c:v>
                </c:pt>
                <c:pt idx="822">
                  <c:v>0.98032230809610743</c:v>
                </c:pt>
                <c:pt idx="823">
                  <c:v>0.83775110409704268</c:v>
                </c:pt>
                <c:pt idx="824">
                  <c:v>0.69422784491040945</c:v>
                </c:pt>
                <c:pt idx="825">
                  <c:v>0.54993106697837668</c:v>
                </c:pt>
                <c:pt idx="826">
                  <c:v>0.40504015728661086</c:v>
                </c:pt>
                <c:pt idx="827">
                  <c:v>0.25973513042138929</c:v>
                </c:pt>
                <c:pt idx="828">
                  <c:v>0.11419640498395059</c:v>
                </c:pt>
                <c:pt idx="829">
                  <c:v>-3.1395420359856617E-2</c:v>
                </c:pt>
                <c:pt idx="830">
                  <c:v>-0.17685979091731169</c:v>
                </c:pt>
                <c:pt idx="831">
                  <c:v>-0.32201641981563484</c:v>
                </c:pt>
                <c:pt idx="832">
                  <c:v>-0.46668551138079045</c:v>
                </c:pt>
                <c:pt idx="833">
                  <c:v>-0.61068798377112443</c:v>
                </c:pt>
                <c:pt idx="834">
                  <c:v>-0.75384569059082651</c:v>
                </c:pt>
                <c:pt idx="835">
                  <c:v>-0.89598164120858581</c:v>
                </c:pt>
                <c:pt idx="836">
                  <c:v>-1.0369202195093994</c:v>
                </c:pt>
                <c:pt idx="837">
                  <c:v>-1.1764874008087867</c:v>
                </c:pt>
                <c:pt idx="838">
                  <c:v>-1.3145109666621515</c:v>
                </c:pt>
                <c:pt idx="839">
                  <c:v>-1.4508207173037611</c:v>
                </c:pt>
                <c:pt idx="840">
                  <c:v>-1.5852486814537434</c:v>
                </c:pt>
                <c:pt idx="841">
                  <c:v>-1.7176293232339244</c:v>
                </c:pt>
                <c:pt idx="842">
                  <c:v>-1.8477997459388289</c:v>
                </c:pt>
                <c:pt idx="843">
                  <c:v>-1.9755998924097051</c:v>
                </c:pt>
                <c:pt idx="844">
                  <c:v>-2.100872741766485</c:v>
                </c:pt>
                <c:pt idx="845">
                  <c:v>-2.223464502254807</c:v>
                </c:pt>
                <c:pt idx="846">
                  <c:v>-2.3432247999725719</c:v>
                </c:pt>
                <c:pt idx="847">
                  <c:v>-2.4600068632432555</c:v>
                </c:pt>
                <c:pt idx="848">
                  <c:v>-2.5736677024110275</c:v>
                </c:pt>
                <c:pt idx="849">
                  <c:v>-2.6840682848369743</c:v>
                </c:pt>
                <c:pt idx="850">
                  <c:v>-2.7910737048826575</c:v>
                </c:pt>
                <c:pt idx="851">
                  <c:v>-2.8945533486729387</c:v>
                </c:pt>
                <c:pt idx="852">
                  <c:v>-2.9943810534373894</c:v>
                </c:pt>
                <c:pt idx="853">
                  <c:v>-3.0904352612356725</c:v>
                </c:pt>
                <c:pt idx="854">
                  <c:v>-3.1825991668799323</c:v>
                </c:pt>
                <c:pt idx="855">
                  <c:v>-3.270760859874017</c:v>
                </c:pt>
                <c:pt idx="856">
                  <c:v>-3.354813460197549</c:v>
                </c:pt>
                <c:pt idx="857">
                  <c:v>-3.4346552477699319</c:v>
                </c:pt>
                <c:pt idx="858">
                  <c:v>-3.5101897854378294</c:v>
                </c:pt>
                <c:pt idx="859">
                  <c:v>-3.5813260353371925</c:v>
                </c:pt>
                <c:pt idx="860">
                  <c:v>-3.647978468490233</c:v>
                </c:pt>
                <c:pt idx="861">
                  <c:v>-3.7100671675047727</c:v>
                </c:pt>
                <c:pt idx="862">
                  <c:v>-3.7675179222535418</c:v>
                </c:pt>
                <c:pt idx="863">
                  <c:v>-3.8202623184184477</c:v>
                </c:pt>
                <c:pt idx="864">
                  <c:v>-3.8682378187949813</c:v>
                </c:pt>
                <c:pt idx="865">
                  <c:v>-3.9113878372597166</c:v>
                </c:pt>
                <c:pt idx="866">
                  <c:v>-3.949661805314205</c:v>
                </c:pt>
                <c:pt idx="867">
                  <c:v>-3.9830152311268208</c:v>
                </c:pt>
                <c:pt idx="868">
                  <c:v>-4.0114097510043329</c:v>
                </c:pt>
                <c:pt idx="869">
                  <c:v>-4.0348131732335695</c:v>
                </c:pt>
                <c:pt idx="870">
                  <c:v>-4.0531995142437918</c:v>
                </c:pt>
                <c:pt idx="871">
                  <c:v>-4.0665490270493985</c:v>
                </c:pt>
                <c:pt idx="872">
                  <c:v>-4.07484822194251</c:v>
                </c:pt>
                <c:pt idx="873">
                  <c:v>-4.0780898794143878</c:v>
                </c:pt>
                <c:pt idx="874">
                  <c:v>-4.0762730552944886</c:v>
                </c:pt>
                <c:pt idx="875">
                  <c:v>-4.0694030781054416</c:v>
                </c:pt>
                <c:pt idx="876">
                  <c:v>-4.0574915386419965</c:v>
                </c:pt>
                <c:pt idx="877">
                  <c:v>-4.0405562717915888</c:v>
                </c:pt>
                <c:pt idx="878">
                  <c:v>-4.0186213306237599</c:v>
                </c:pt>
                <c:pt idx="879">
                  <c:v>-3.9917169527853029</c:v>
                </c:pt>
                <c:pt idx="880">
                  <c:v>-3.9598795192473983</c:v>
                </c:pt>
                <c:pt idx="881">
                  <c:v>-3.9231515054606994</c:v>
                </c:pt>
                <c:pt idx="882">
                  <c:v>-3.8815814249832883</c:v>
                </c:pt>
                <c:pt idx="883">
                  <c:v>-3.8352237656563011</c:v>
                </c:pt>
                <c:pt idx="884">
                  <c:v>-3.7841389184105529</c:v>
                </c:pt>
                <c:pt idx="885">
                  <c:v>-3.7283930987972842</c:v>
                </c:pt>
                <c:pt idx="886">
                  <c:v>-3.6680582613442967</c:v>
                </c:pt>
                <c:pt idx="887">
                  <c:v>-3.6032120068485352</c:v>
                </c:pt>
                <c:pt idx="888">
                  <c:v>-3.5339374827239474</c:v>
                </c:pt>
                <c:pt idx="889">
                  <c:v>-3.4603232765326464</c:v>
                </c:pt>
                <c:pt idx="890">
                  <c:v>-3.3824633028353697</c:v>
                </c:pt>
                <c:pt idx="891">
                  <c:v>-3.3004566835058284</c:v>
                </c:pt>
                <c:pt idx="892">
                  <c:v>-3.2144076216610271</c:v>
                </c:pt>
                <c:pt idx="893">
                  <c:v>-3.1244252693679857</c:v>
                </c:pt>
                <c:pt idx="894">
                  <c:v>-3.030623589294493</c:v>
                </c:pt>
                <c:pt idx="895">
                  <c:v>-2.9331212104793956</c:v>
                </c:pt>
                <c:pt idx="896">
                  <c:v>-2.8320412784044713</c:v>
                </c:pt>
                <c:pt idx="897">
                  <c:v>-2.7275112995575448</c:v>
                </c:pt>
                <c:pt idx="898">
                  <c:v>-2.6196629806826683</c:v>
                </c:pt>
                <c:pt idx="899">
                  <c:v>-2.5086320629203973</c:v>
                </c:pt>
                <c:pt idx="900">
                  <c:v>-2.3945581510460467</c:v>
                </c:pt>
                <c:pt idx="901">
                  <c:v>-2.2775845380217423</c:v>
                </c:pt>
                <c:pt idx="902">
                  <c:v>-2.1578580250815969</c:v>
                </c:pt>
                <c:pt idx="903">
                  <c:v>-2.0355287375768194</c:v>
                </c:pt>
                <c:pt idx="904">
                  <c:v>-1.9107499368105312</c:v>
                </c:pt>
                <c:pt idx="905">
                  <c:v>-1.7836778280992922</c:v>
                </c:pt>
                <c:pt idx="906">
                  <c:v>-1.6544713653004464</c:v>
                </c:pt>
                <c:pt idx="907">
                  <c:v>-1.5232920520509114</c:v>
                </c:pt>
                <c:pt idx="908">
                  <c:v>-1.3903037399646256</c:v>
                </c:pt>
                <c:pt idx="909">
                  <c:v>-1.2556724240420409</c:v>
                </c:pt>
                <c:pt idx="910">
                  <c:v>-1.1195660355459758</c:v>
                </c:pt>
                <c:pt idx="911">
                  <c:v>-0.98215423260277501</c:v>
                </c:pt>
                <c:pt idx="912">
                  <c:v>-0.8436081887894572</c:v>
                </c:pt>
                <c:pt idx="913">
                  <c:v>-0.70410037997064845</c:v>
                </c:pt>
                <c:pt idx="914">
                  <c:v>-0.56380436965012015</c:v>
                </c:pt>
                <c:pt idx="915">
                  <c:v>-0.42289459310442074</c:v>
                </c:pt>
                <c:pt idx="916">
                  <c:v>-0.28154614056666788</c:v>
                </c:pt>
                <c:pt idx="917">
                  <c:v>-0.13993453973036279</c:v>
                </c:pt>
                <c:pt idx="918">
                  <c:v>1.7644621572458401E-3</c:v>
                </c:pt>
                <c:pt idx="919">
                  <c:v>0.14337511634135996</c:v>
                </c:pt>
                <c:pt idx="920">
                  <c:v>0.28472189047531593</c:v>
                </c:pt>
                <c:pt idx="921">
                  <c:v>0.4256296861349797</c:v>
                </c:pt>
                <c:pt idx="922">
                  <c:v>0.56592405566356541</c:v>
                </c:pt>
                <c:pt idx="923">
                  <c:v>0.70543141807696108</c:v>
                </c:pt>
                <c:pt idx="924">
                  <c:v>0.84397927376379167</c:v>
                </c:pt>
                <c:pt idx="925">
                  <c:v>0.98139641771349695</c:v>
                </c:pt>
                <c:pt idx="926">
                  <c:v>1.1175131510102827</c:v>
                </c:pt>
                <c:pt idx="927">
                  <c:v>1.252161490330334</c:v>
                </c:pt>
                <c:pt idx="928">
                  <c:v>1.3851753751848921</c:v>
                </c:pt>
                <c:pt idx="929">
                  <c:v>1.516390872652962</c:v>
                </c:pt>
                <c:pt idx="930">
                  <c:v>1.6456463793516696</c:v>
                </c:pt>
                <c:pt idx="931">
                  <c:v>1.7727828203951104</c:v>
                </c:pt>
                <c:pt idx="932">
                  <c:v>1.8976438450973439</c:v>
                </c:pt>
                <c:pt idx="933">
                  <c:v>2.0200760191784406</c:v>
                </c:pt>
                <c:pt idx="934">
                  <c:v>2.1399290132376976</c:v>
                </c:pt>
                <c:pt idx="935">
                  <c:v>2.2570557872621957</c:v>
                </c:pt>
                <c:pt idx="936">
                  <c:v>2.3713127709448361</c:v>
                </c:pt>
                <c:pt idx="937">
                  <c:v>2.4825600395904255</c:v>
                </c:pt>
                <c:pt idx="938">
                  <c:v>2.5906614853946612</c:v>
                </c:pt>
                <c:pt idx="939">
                  <c:v>2.6954849838861117</c:v>
                </c:pt>
                <c:pt idx="940">
                  <c:v>2.7969025553281863</c:v>
                </c:pt>
                <c:pt idx="941">
                  <c:v>2.8947905208837206</c:v>
                </c:pt>
                <c:pt idx="942">
                  <c:v>2.9890296533518375</c:v>
                </c:pt>
                <c:pt idx="943">
                  <c:v>3.0795053222934645</c:v>
                </c:pt>
                <c:pt idx="944">
                  <c:v>3.166107633369077</c:v>
                </c:pt>
                <c:pt idx="945">
                  <c:v>3.2487315617191386</c:v>
                </c:pt>
                <c:pt idx="946">
                  <c:v>3.3272770792258521</c:v>
                </c:pt>
                <c:pt idx="947">
                  <c:v>3.4016492755018626</c:v>
                </c:pt>
                <c:pt idx="948">
                  <c:v>3.4717584724598911</c:v>
                </c:pt>
                <c:pt idx="949">
                  <c:v>3.5375203323249274</c:v>
                </c:pt>
                <c:pt idx="950">
                  <c:v>3.5988559589593185</c:v>
                </c:pt>
                <c:pt idx="951">
                  <c:v>3.6556919923789688</c:v>
                </c:pt>
                <c:pt idx="952">
                  <c:v>3.707960696347735</c:v>
                </c:pt>
                <c:pt idx="953">
                  <c:v>3.7556000389454476</c:v>
                </c:pt>
                <c:pt idx="954">
                  <c:v>3.7985537660141548</c:v>
                </c:pt>
                <c:pt idx="955">
                  <c:v>3.836771467395673</c:v>
                </c:pt>
                <c:pt idx="956">
                  <c:v>3.8702086358828014</c:v>
                </c:pt>
                <c:pt idx="957">
                  <c:v>3.8988267188154366</c:v>
                </c:pt>
                <c:pt idx="958">
                  <c:v>3.9225931622622059</c:v>
                </c:pt>
                <c:pt idx="959">
                  <c:v>3.9414814477372584</c:v>
                </c:pt>
                <c:pt idx="960">
                  <c:v>3.9554711214112461</c:v>
                </c:pt>
                <c:pt idx="961">
                  <c:v>3.9645478157848739</c:v>
                </c:pt>
                <c:pt idx="962">
                  <c:v>3.9687032638026563</c:v>
                </c:pt>
                <c:pt idx="963">
                  <c:v>3.9679353053940667</c:v>
                </c:pt>
                <c:pt idx="964">
                  <c:v>3.9622478864385058</c:v>
                </c:pt>
                <c:pt idx="965">
                  <c:v>3.9516510501600046</c:v>
                </c:pt>
                <c:pt idx="966">
                  <c:v>3.9361609209669313</c:v>
                </c:pt>
                <c:pt idx="967">
                  <c:v>3.9157996807613409</c:v>
                </c:pt>
                <c:pt idx="968">
                  <c:v>3.8905955377519135</c:v>
                </c:pt>
                <c:pt idx="969">
                  <c:v>3.8605826878137055</c:v>
                </c:pt>
                <c:pt idx="970">
                  <c:v>3.8258012684471421</c:v>
                </c:pt>
                <c:pt idx="971">
                  <c:v>3.7862973053979139</c:v>
                </c:pt>
                <c:pt idx="972">
                  <c:v>3.7421226520083084</c:v>
                </c:pt>
                <c:pt idx="973">
                  <c:v>3.6933349213796909</c:v>
                </c:pt>
                <c:pt idx="974">
                  <c:v>3.6399974114345879</c:v>
                </c:pt>
                <c:pt idx="975">
                  <c:v>3.582179022975553</c:v>
                </c:pt>
                <c:pt idx="976">
                  <c:v>3.5199541708468347</c:v>
                </c:pt>
                <c:pt idx="977">
                  <c:v>3.4534026883129756</c:v>
                </c:pt>
                <c:pt idx="978">
                  <c:v>3.3826097247772084</c:v>
                </c:pt>
                <c:pt idx="979">
                  <c:v>3.3076656369703721</c:v>
                </c:pt>
                <c:pt idx="980">
                  <c:v>3.2286658737494451</c:v>
                </c:pt>
                <c:pt idx="981">
                  <c:v>3.1457108546521613</c:v>
                </c:pt>
                <c:pt idx="982">
                  <c:v>3.0589058423623046</c:v>
                </c:pt>
                <c:pt idx="983">
                  <c:v>2.9683608092473195</c:v>
                </c:pt>
                <c:pt idx="984">
                  <c:v>2.8741902981376186</c:v>
                </c:pt>
                <c:pt idx="985">
                  <c:v>2.776513277523359</c:v>
                </c:pt>
                <c:pt idx="986">
                  <c:v>2.6754529913518703</c:v>
                </c:pt>
                <c:pt idx="987">
                  <c:v>2.5711368036151767</c:v>
                </c:pt>
                <c:pt idx="988">
                  <c:v>2.4636960379235013</c:v>
                </c:pt>
                <c:pt idx="989">
                  <c:v>2.353265812266601</c:v>
                </c:pt>
                <c:pt idx="990">
                  <c:v>2.23998486917105</c:v>
                </c:pt>
                <c:pt idx="991">
                  <c:v>2.1239954014664453</c:v>
                </c:pt>
                <c:pt idx="992">
                  <c:v>2.0054428738795851</c:v>
                </c:pt>
                <c:pt idx="993">
                  <c:v>1.8844758406800814</c:v>
                </c:pt>
                <c:pt idx="994">
                  <c:v>1.7612457596063107</c:v>
                </c:pt>
                <c:pt idx="995">
                  <c:v>1.6359068023041912</c:v>
                </c:pt>
                <c:pt idx="996">
                  <c:v>1.508615661516336</c:v>
                </c:pt>
                <c:pt idx="997">
                  <c:v>1.3795313552623325</c:v>
                </c:pt>
                <c:pt idx="998">
                  <c:v>1.2488150282551829</c:v>
                </c:pt>
                <c:pt idx="999">
                  <c:v>1.1166297508013081</c:v>
                </c:pt>
                <c:pt idx="1000">
                  <c:v>0.98314031543539848</c:v>
                </c:pt>
                <c:pt idx="1001">
                  <c:v>0.84851303154330582</c:v>
                </c:pt>
                <c:pt idx="1002">
                  <c:v>0.71291551822947108</c:v>
                </c:pt>
                <c:pt idx="1003">
                  <c:v>0.57651649568567553</c:v>
                </c:pt>
                <c:pt idx="1004">
                  <c:v>0.43948557532209093</c:v>
                </c:pt>
                <c:pt idx="1005">
                  <c:v>0.30199304892030265</c:v>
                </c:pt>
                <c:pt idx="1006">
                  <c:v>0.16420967707153328</c:v>
                </c:pt>
                <c:pt idx="1007">
                  <c:v>2.6306477161502518E-2</c:v>
                </c:pt>
                <c:pt idx="1008">
                  <c:v>-0.11154548883351108</c:v>
                </c:pt>
                <c:pt idx="1009">
                  <c:v>-0.24917532647731008</c:v>
                </c:pt>
                <c:pt idx="1010">
                  <c:v>-0.38641252066750181</c:v>
                </c:pt>
                <c:pt idx="1011">
                  <c:v>-0.52308714683026303</c:v>
                </c:pt>
                <c:pt idx="1012">
                  <c:v>-0.65903008125420182</c:v>
                </c:pt>
                <c:pt idx="1013">
                  <c:v>-0.79407321030359757</c:v>
                </c:pt>
                <c:pt idx="1014">
                  <c:v>-0.92804963825184872</c:v>
                </c:pt>
                <c:pt idx="1015">
                  <c:v>-1.0607938934785985</c:v>
                </c:pt>
                <c:pt idx="1016">
                  <c:v>-1.1921421327754336</c:v>
                </c:pt>
                <c:pt idx="1017">
                  <c:v>-1.3219323435085222</c:v>
                </c:pt>
                <c:pt idx="1018">
                  <c:v>-1.4500045433883988</c:v>
                </c:pt>
                <c:pt idx="1019">
                  <c:v>-1.5762009776009918</c:v>
                </c:pt>
                <c:pt idx="1020">
                  <c:v>-1.7003663130564821</c:v>
                </c:pt>
                <c:pt idx="1021">
                  <c:v>-1.8223478295179418</c:v>
                </c:pt>
                <c:pt idx="1022">
                  <c:v>-1.9419956073733609</c:v>
                </c:pt>
                <c:pt idx="1023">
                  <c:v>-2.0591627118214988</c:v>
                </c:pt>
                <c:pt idx="1024">
                  <c:v>-2.1737053732442781</c:v>
                </c:pt>
                <c:pt idx="1025">
                  <c:v>-2.2854831635455368</c:v>
                </c:pt>
                <c:pt idx="1026">
                  <c:v>-2.3943591682387542</c:v>
                </c:pt>
                <c:pt idx="1027">
                  <c:v>-2.5002001540739052</c:v>
                </c:pt>
                <c:pt idx="1028">
                  <c:v>-2.6028767319977941</c:v>
                </c:pt>
                <c:pt idx="1029">
                  <c:v>-2.7022635152489172</c:v>
                </c:pt>
                <c:pt idx="1030">
                  <c:v>-2.7982392723934693</c:v>
                </c:pt>
                <c:pt idx="1031">
                  <c:v>-2.890687075116217</c:v>
                </c:pt>
                <c:pt idx="1032">
                  <c:v>-2.9794944405858681</c:v>
                </c:pt>
                <c:pt idx="1033">
                  <c:v>-3.0645534682219298</c:v>
                </c:pt>
                <c:pt idx="1034">
                  <c:v>-3.1457609706965908</c:v>
                </c:pt>
                <c:pt idx="1035">
                  <c:v>-3.2230185990130789</c:v>
                </c:pt>
                <c:pt idx="1036">
                  <c:v>-3.2962329615086978</c:v>
                </c:pt>
                <c:pt idx="1037">
                  <c:v>-3.3653157366389128</c:v>
                </c:pt>
                <c:pt idx="1038">
                  <c:v>-3.4301837794060792</c:v>
                </c:pt>
                <c:pt idx="1039">
                  <c:v>-3.4907592213052947</c:v>
                </c:pt>
                <c:pt idx="1040">
                  <c:v>-3.5469695636666967</c:v>
                </c:pt>
                <c:pt idx="1041">
                  <c:v>-3.5987477642831021</c:v>
                </c:pt>
                <c:pt idx="1042">
                  <c:v>-3.6460323172191416</c:v>
                </c:pt>
                <c:pt idx="1043">
                  <c:v>-3.6887673257076061</c:v>
                </c:pt>
                <c:pt idx="1044">
                  <c:v>-3.7269025680462664</c:v>
                </c:pt>
                <c:pt idx="1045">
                  <c:v>-3.7603935564182063</c:v>
                </c:pt>
                <c:pt idx="1046">
                  <c:v>-3.7892015885666392</c:v>
                </c:pt>
                <c:pt idx="1047">
                  <c:v>-3.8132937922648562</c:v>
                </c:pt>
                <c:pt idx="1048">
                  <c:v>-3.8326431625301867</c:v>
                </c:pt>
                <c:pt idx="1049">
                  <c:v>-3.8472285915405098</c:v>
                </c:pt>
                <c:pt idx="1050">
                  <c:v>-3.8570348912205237</c:v>
                </c:pt>
                <c:pt idx="1051">
                  <c:v>-3.8620528084742776</c:v>
                </c:pt>
                <c:pt idx="1052">
                  <c:v>-3.8622790330495111</c:v>
                </c:pt>
                <c:pt idx="1053">
                  <c:v>-3.8577161980285788</c:v>
                </c:pt>
                <c:pt idx="1054">
                  <c:v>-3.8483728729497959</c:v>
                </c:pt>
                <c:pt idx="1055">
                  <c:v>-3.8342635495722224</c:v>
                </c:pt>
                <c:pt idx="1056">
                  <c:v>-3.8154086203060347</c:v>
                </c:pt>
                <c:pt idx="1057">
                  <c:v>-3.7918343493396502</c:v>
                </c:pt>
                <c:pt idx="1058">
                  <c:v>-3.7635728365038812</c:v>
                </c:pt>
                <c:pt idx="1059">
                  <c:v>-3.7306619739222855</c:v>
                </c:pt>
                <c:pt idx="1060">
                  <c:v>-3.6931453955059852</c:v>
                </c:pt>
                <c:pt idx="1061">
                  <c:v>-3.6510724193596782</c:v>
                </c:pt>
                <c:pt idx="1062">
                  <c:v>-3.6044979831748778</c:v>
                </c:pt>
                <c:pt idx="1063">
                  <c:v>-3.5534825726944423</c:v>
                </c:pt>
                <c:pt idx="1064">
                  <c:v>-3.4980921433416348</c:v>
                </c:pt>
                <c:pt idx="1065">
                  <c:v>-3.4383980351146208</c:v>
                </c:pt>
                <c:pt idx="1066">
                  <c:v>-3.3744768808565255</c:v>
                </c:pt>
                <c:pt idx="1067">
                  <c:v>-3.3064105080183137</c:v>
                </c:pt>
                <c:pt idx="1068">
                  <c:v>-3.2342858340407696</c:v>
                </c:pt>
                <c:pt idx="1069">
                  <c:v>-3.1581947554885614</c:v>
                </c:pt>
                <c:pt idx="1070">
                  <c:v>-3.0782340310783356</c:v>
                </c:pt>
                <c:pt idx="1071">
                  <c:v>-2.9945051587490239</c:v>
                </c:pt>
                <c:pt idx="1072">
                  <c:v>-2.9071142469307438</c:v>
                </c:pt>
                <c:pt idx="1073">
                  <c:v>-2.8161718801752182</c:v>
                </c:pt>
                <c:pt idx="1074">
                  <c:v>-2.7217929793180442</c:v>
                </c:pt>
                <c:pt idx="1075">
                  <c:v>-2.624096656349153</c:v>
                </c:pt>
                <c:pt idx="1076">
                  <c:v>-2.523206064174933</c:v>
                </c:pt>
                <c:pt idx="1077">
                  <c:v>-2.4192482414611591</c:v>
                </c:pt>
                <c:pt idx="1078">
                  <c:v>-2.3123539527524364</c:v>
                </c:pt>
                <c:pt idx="1079">
                  <c:v>-2.2026575240688584</c:v>
                </c:pt>
                <c:pt idx="1080">
                  <c:v>-2.0902966741868076</c:v>
                </c:pt>
                <c:pt idx="1081">
                  <c:v>-1.975412341815433</c:v>
                </c:pt>
                <c:pt idx="1082">
                  <c:v>-1.85814850888612</c:v>
                </c:pt>
                <c:pt idx="1083">
                  <c:v>-1.7386520201754745</c:v>
                </c:pt>
                <c:pt idx="1084">
                  <c:v>-1.6170723994888894</c:v>
                </c:pt>
                <c:pt idx="1085">
                  <c:v>-1.4935616626335733</c:v>
                </c:pt>
                <c:pt idx="1086">
                  <c:v>-1.3682741274159453</c:v>
                </c:pt>
                <c:pt idx="1087">
                  <c:v>-1.241366220899631</c:v>
                </c:pt>
                <c:pt idx="1088">
                  <c:v>-1.1129962841659773</c:v>
                </c:pt>
                <c:pt idx="1089">
                  <c:v>-0.98332437481950619</c:v>
                </c:pt>
                <c:pt idx="1090">
                  <c:v>-0.85251206748566</c:v>
                </c:pt>
                <c:pt idx="1091">
                  <c:v>-0.72072225254819544</c:v>
                </c:pt>
                <c:pt idx="1092">
                  <c:v>-0.58811893337816945</c:v>
                </c:pt>
                <c:pt idx="1093">
                  <c:v>-0.45486702230578352</c:v>
                </c:pt>
                <c:pt idx="1094">
                  <c:v>-0.32113213558943576</c:v>
                </c:pt>
                <c:pt idx="1095">
                  <c:v>-0.18708038763646301</c:v>
                </c:pt>
                <c:pt idx="1096">
                  <c:v>-5.2878184731611995E-2</c:v>
                </c:pt>
                <c:pt idx="1097">
                  <c:v>8.1307981471241034E-2</c:v>
                </c:pt>
                <c:pt idx="1098">
                  <c:v>0.21531174043749296</c:v>
                </c:pt>
                <c:pt idx="1099">
                  <c:v>0.34896704896464503</c:v>
                </c:pt>
                <c:pt idx="1100">
                  <c:v>0.4821083968636104</c:v>
                </c:pt>
                <c:pt idx="1101">
                  <c:v>0.61457101185433283</c:v>
                </c:pt>
                <c:pt idx="1102">
                  <c:v>0.74619106342170816</c:v>
                </c:pt>
                <c:pt idx="1103">
                  <c:v>0.87680586537999705</c:v>
                </c:pt>
                <c:pt idx="1104">
                  <c:v>1.006254076894924</c:v>
                </c:pt>
                <c:pt idx="1105">
                  <c:v>1.1343759017157073</c:v>
                </c:pt>
                <c:pt idx="1106">
                  <c:v>1.2610132853704963</c:v>
                </c:pt>
                <c:pt idx="1107">
                  <c:v>1.3860101100826494</c:v>
                </c:pt>
                <c:pt idx="1108">
                  <c:v>1.5092123871666019</c:v>
                </c:pt>
                <c:pt idx="1109">
                  <c:v>1.6304684466673556</c:v>
                </c:pt>
                <c:pt idx="1110">
                  <c:v>1.7496291240092083</c:v>
                </c:pt>
                <c:pt idx="1111">
                  <c:v>1.8665479434247727</c:v>
                </c:pt>
                <c:pt idx="1112">
                  <c:v>1.9810812979385446</c:v>
                </c:pt>
                <c:pt idx="1113">
                  <c:v>2.0930886256837629</c:v>
                </c:pt>
                <c:pt idx="1114">
                  <c:v>2.202432582336471</c:v>
                </c:pt>
                <c:pt idx="1115">
                  <c:v>2.3089792094554489</c:v>
                </c:pt>
                <c:pt idx="1116">
                  <c:v>2.4125980985211295</c:v>
                </c:pt>
                <c:pt idx="1117">
                  <c:v>2.5131625504734663</c:v>
                </c:pt>
                <c:pt idx="1118">
                  <c:v>2.6105497305533238</c:v>
                </c:pt>
                <c:pt idx="1119">
                  <c:v>2.704640818258087</c:v>
                </c:pt>
                <c:pt idx="1120">
                  <c:v>2.7953211522290435</c:v>
                </c:pt>
                <c:pt idx="1121">
                  <c:v>2.8824803698932779</c:v>
                </c:pt>
                <c:pt idx="1122">
                  <c:v>2.9660125416908705</c:v>
                </c:pt>
                <c:pt idx="1123">
                  <c:v>3.0458162997237062</c:v>
                </c:pt>
                <c:pt idx="1124">
                  <c:v>3.1217949606698898</c:v>
                </c:pt>
                <c:pt idx="1125">
                  <c:v>3.1938566428150601</c:v>
                </c:pt>
                <c:pt idx="1126">
                  <c:v>3.2619143770589161</c:v>
                </c:pt>
                <c:pt idx="1127">
                  <c:v>3.3258862117628696</c:v>
                </c:pt>
                <c:pt idx="1128">
                  <c:v>3.3856953113127646</c:v>
                </c:pt>
                <c:pt idx="1129">
                  <c:v>3.4412700482783083</c:v>
                </c:pt>
                <c:pt idx="1130">
                  <c:v>3.4925440890584829</c:v>
                </c:pt>
                <c:pt idx="1131">
                  <c:v>3.539456472911187</c:v>
                </c:pt>
                <c:pt idx="1132">
                  <c:v>3.5819516842727221</c:v>
                </c:pt>
                <c:pt idx="1133">
                  <c:v>3.6199797182818259</c:v>
                </c:pt>
                <c:pt idx="1134">
                  <c:v>3.6534961394310121</c:v>
                </c:pt>
                <c:pt idx="1135">
                  <c:v>3.6824621332765903</c:v>
                </c:pt>
                <c:pt idx="1136">
                  <c:v>3.7068445511477131</c:v>
                </c:pt>
                <c:pt idx="1137">
                  <c:v>3.7266159478030279</c:v>
                </c:pt>
                <c:pt idx="1138">
                  <c:v>3.7417546119926386</c:v>
                </c:pt>
                <c:pt idx="1139">
                  <c:v>3.7522445898918111</c:v>
                </c:pt>
                <c:pt idx="1140">
                  <c:v>3.758075701381673</c:v>
                </c:pt>
                <c:pt idx="1141">
                  <c:v>3.7592435491610527</c:v>
                </c:pt>
                <c:pt idx="1142">
                  <c:v>3.7557495206825529</c:v>
                </c:pt>
                <c:pt idx="1143">
                  <c:v>3.7476007829148132</c:v>
                </c:pt>
                <c:pt idx="1144">
                  <c:v>3.7348102699418022</c:v>
                </c:pt>
                <c:pt idx="1145">
                  <c:v>3.7173966634188713</c:v>
                </c:pt>
                <c:pt idx="1146">
                  <c:v>3.6953843659141907</c:v>
                </c:pt>
                <c:pt idx="1147">
                  <c:v>3.6688034671728813</c:v>
                </c:pt>
                <c:pt idx="1148">
                  <c:v>3.6376897033499924</c:v>
                </c:pt>
                <c:pt idx="1149">
                  <c:v>3.602084409267249</c:v>
                </c:pt>
                <c:pt idx="1150">
                  <c:v>3.5620344637568095</c:v>
                </c:pt>
                <c:pt idx="1151">
                  <c:v>3.517592228164176</c:v>
                </c:pt>
                <c:pt idx="1152">
                  <c:v>3.4688154780906579</c:v>
                </c:pt>
                <c:pt idx="1153">
                  <c:v>3.4157673284639749</c:v>
                </c:pt>
                <c:pt idx="1154">
                  <c:v>3.3585161520342059</c:v>
                </c:pt>
                <c:pt idx="1155">
                  <c:v>3.2971354913999216</c:v>
                </c:pt>
                <c:pt idx="1156">
                  <c:v>3.2317039646775778</c:v>
                </c:pt>
                <c:pt idx="1157">
                  <c:v>3.1623051649352023</c:v>
                </c:pt>
                <c:pt idx="1158">
                  <c:v>3.0890275535184419</c:v>
                </c:pt>
                <c:pt idx="1159">
                  <c:v>3.0119643474053115</c:v>
                </c:pt>
                <c:pt idx="1160">
                  <c:v>2.9312134007328936</c:v>
                </c:pt>
                <c:pt idx="1161">
                  <c:v>2.8468770806462538</c:v>
                </c:pt>
                <c:pt idx="1162">
                  <c:v>2.7590621376270321</c:v>
                </c:pt>
                <c:pt idx="1163">
                  <c:v>2.6678795704661757</c:v>
                </c:pt>
                <c:pt idx="1164">
                  <c:v>2.5734444860506582</c:v>
                </c:pt>
                <c:pt idx="1165">
                  <c:v>2.4758759541424489</c:v>
                </c:pt>
                <c:pt idx="1166">
                  <c:v>2.3752968573315125</c:v>
                </c:pt>
                <c:pt idx="1167">
                  <c:v>2.2718337363527064</c:v>
                </c:pt>
                <c:pt idx="1168">
                  <c:v>2.1656166309610008</c:v>
                </c:pt>
                <c:pt idx="1169">
                  <c:v>2.0567789165647832</c:v>
                </c:pt>
                <c:pt idx="1170">
                  <c:v>1.9454571368225211</c:v>
                </c:pt>
                <c:pt idx="1171">
                  <c:v>1.8317908324131396</c:v>
                </c:pt>
                <c:pt idx="1172">
                  <c:v>1.7159223661940264</c:v>
                </c:pt>
                <c:pt idx="1173">
                  <c:v>1.5979967449662922</c:v>
                </c:pt>
                <c:pt idx="1174">
                  <c:v>1.4781614380702415</c:v>
                </c:pt>
                <c:pt idx="1175">
                  <c:v>1.3565661930374635</c:v>
                </c:pt>
                <c:pt idx="1176">
                  <c:v>1.2333628485305939</c:v>
                </c:pt>
                <c:pt idx="1177">
                  <c:v>1.1087051448037428</c:v>
                </c:pt>
                <c:pt idx="1178">
                  <c:v>0.9827485319203173</c:v>
                </c:pt>
                <c:pt idx="1179">
                  <c:v>0.85564997596777848</c:v>
                </c:pt>
                <c:pt idx="1180">
                  <c:v>0.72756776351000596</c:v>
                </c:pt>
                <c:pt idx="1181">
                  <c:v>0.59866130452152355</c:v>
                </c:pt>
                <c:pt idx="1182">
                  <c:v>0.46909093404871732</c:v>
                </c:pt>
                <c:pt idx="1183">
                  <c:v>0.33901771284443077</c:v>
                </c:pt>
                <c:pt idx="1184">
                  <c:v>0.20860322722393643</c:v>
                </c:pt>
                <c:pt idx="1185">
                  <c:v>7.80093883913692E-2</c:v>
                </c:pt>
                <c:pt idx="1186">
                  <c:v>-5.2601768515472165E-2</c:v>
                </c:pt>
                <c:pt idx="1187">
                  <c:v>-0.18306828541074899</c:v>
                </c:pt>
                <c:pt idx="1188">
                  <c:v>-0.31322848202938042</c:v>
                </c:pt>
                <c:pt idx="1189">
                  <c:v>-0.44292115622886596</c:v>
                </c:pt>
                <c:pt idx="1190">
                  <c:v>-0.57198578357640328</c:v>
                </c:pt>
                <c:pt idx="1191">
                  <c:v>-0.7002627159745497</c:v>
                </c:pt>
                <c:pt idx="1192">
                  <c:v>-0.82759337907954655</c:v>
                </c:pt>
                <c:pt idx="1193">
                  <c:v>-0.95382046826787437</c:v>
                </c:pt>
                <c:pt idx="1194">
                  <c:v>-1.0787881429097856</c:v>
                </c:pt>
                <c:pt idx="1195">
                  <c:v>-1.2023422187092141</c:v>
                </c:pt>
                <c:pt idx="1196">
                  <c:v>-1.3243303578728853</c:v>
                </c:pt>
                <c:pt idx="1197">
                  <c:v>-1.4446022568746273</c:v>
                </c:pt>
                <c:pt idx="1198">
                  <c:v>-1.5630098315828309</c:v>
                </c:pt>
                <c:pt idx="1199">
                  <c:v>-1.6794073995235754</c:v>
                </c:pt>
                <c:pt idx="1200">
                  <c:v>-1.7936518590554349</c:v>
                </c:pt>
                <c:pt idx="1201">
                  <c:v>-1.9056028652345092</c:v>
                </c:pt>
                <c:pt idx="1202">
                  <c:v>-2.0151230021552315</c:v>
                </c:pt>
                <c:pt idx="1203">
                  <c:v>-2.1220779515542292</c:v>
                </c:pt>
                <c:pt idx="1204">
                  <c:v>-2.2263366574707688</c:v>
                </c:pt>
                <c:pt idx="1205">
                  <c:v>-2.3277714867622636</c:v>
                </c:pt>
                <c:pt idx="1206">
                  <c:v>-2.426258385278167</c:v>
                </c:pt>
                <c:pt idx="1207">
                  <c:v>-2.5216770295009288</c:v>
                </c:pt>
                <c:pt idx="1208">
                  <c:v>-2.6139109734695611</c:v>
                </c:pt>
                <c:pt idx="1209">
                  <c:v>-2.7028477908055084</c:v>
                </c:pt>
                <c:pt idx="1210">
                  <c:v>-2.7883792116684818</c:v>
                </c:pt>
                <c:pt idx="1211">
                  <c:v>-2.8704012544752135</c:v>
                </c:pt>
                <c:pt idx="1212">
                  <c:v>-2.9488143522208836</c:v>
                </c:pt>
                <c:pt idx="1213">
                  <c:v>-3.0235234732500595</c:v>
                </c:pt>
                <c:pt idx="1214">
                  <c:v>-3.0944382363309755</c:v>
                </c:pt>
                <c:pt idx="1215">
                  <c:v>-3.1614730198931533</c:v>
                </c:pt>
                <c:pt idx="1216">
                  <c:v>-3.2245470652975232</c:v>
                </c:pt>
                <c:pt idx="1217">
                  <c:v>-3.2835845740138385</c:v>
                </c:pt>
                <c:pt idx="1218">
                  <c:v>-3.3385147985888368</c:v>
                </c:pt>
                <c:pt idx="1219">
                  <c:v>-3.3892721272962598</c:v>
                </c:pt>
                <c:pt idx="1220">
                  <c:v>-3.4357961623674891</c:v>
                </c:pt>
                <c:pt idx="1221">
                  <c:v>-3.4780317917095789</c:v>
                </c:pt>
                <c:pt idx="1222">
                  <c:v>-3.5159292540260991</c:v>
                </c:pt>
                <c:pt idx="1223">
                  <c:v>-3.5494441972635817</c:v>
                </c:pt>
                <c:pt idx="1224">
                  <c:v>-3.5785377303155261</c:v>
                </c:pt>
                <c:pt idx="1225">
                  <c:v>-3.6031764679238099</c:v>
                </c:pt>
                <c:pt idx="1226">
                  <c:v>-3.6233325687259184</c:v>
                </c:pt>
                <c:pt idx="1227">
                  <c:v>-3.6389837664050937</c:v>
                </c:pt>
                <c:pt idx="1228">
                  <c:v>-3.6501133939089541</c:v>
                </c:pt>
                <c:pt idx="1229">
                  <c:v>-3.6567104007106375</c:v>
                </c:pt>
                <c:pt idx="1230">
                  <c:v>-3.658769363095514</c:v>
                </c:pt>
                <c:pt idx="1231">
                  <c:v>-3.6562904874647675</c:v>
                </c:pt>
                <c:pt idx="1232">
                  <c:v>-3.6492796066560902</c:v>
                </c:pt>
                <c:pt idx="1233">
                  <c:v>-3.637748169290278</c:v>
                </c:pt>
                <c:pt idx="1234">
                  <c:v>-3.6217132221611679</c:v>
                </c:pt>
                <c:pt idx="1235">
                  <c:v>-3.6011973856950146</c:v>
                </c:pt>
                <c:pt idx="1236">
                  <c:v>-3.5762288225138423</c:v>
                </c:pt>
                <c:pt idx="1237">
                  <c:v>-3.5468411991461672</c:v>
                </c:pt>
                <c:pt idx="1238">
                  <c:v>-3.5130736409364474</c:v>
                </c:pt>
                <c:pt idx="1239">
                  <c:v>-3.4749706802135165</c:v>
                </c:pt>
                <c:pt idx="1240">
                  <c:v>-3.4325821977863042</c:v>
                </c:pt>
                <c:pt idx="1241">
                  <c:v>-3.38596335784346</c:v>
                </c:pt>
                <c:pt idx="1242">
                  <c:v>-3.3351745363414138</c:v>
                </c:pt>
                <c:pt idx="1243">
                  <c:v>-3.2802812429741279</c:v>
                </c:pt>
                <c:pt idx="1244">
                  <c:v>-3.2213540368244837</c:v>
                </c:pt>
                <c:pt idx="1245">
                  <c:v>-3.1584684358064217</c:v>
                </c:pt>
                <c:pt idx="1246">
                  <c:v>-3.0917048200134198</c:v>
                </c:pt>
                <c:pt idx="1247">
                  <c:v>-3.0211483290970191</c:v>
                </c:pt>
                <c:pt idx="1248">
                  <c:v>-2.9468887538063728</c:v>
                </c:pt>
                <c:pt idx="1249">
                  <c:v>-2.8690204218267343</c:v>
                </c:pt>
                <c:pt idx="1250">
                  <c:v>-2.7876420780616527</c:v>
                </c:pt>
                <c:pt idx="1251">
                  <c:v>-2.7028567595114872</c:v>
                </c:pt>
                <c:pt idx="1252">
                  <c:v>-2.6147716649056161</c:v>
                </c:pt>
                <c:pt idx="1253">
                  <c:v>-2.5234980192539402</c:v>
                </c:pt>
                <c:pt idx="1254">
                  <c:v>-2.4291509334885544</c:v>
                </c:pt>
                <c:pt idx="1255">
                  <c:v>-2.3318492593722771</c:v>
                </c:pt>
                <c:pt idx="1256">
                  <c:v>-2.2317154398573198</c:v>
                </c:pt>
                <c:pt idx="1257">
                  <c:v>-2.1288753550820689</c:v>
                </c:pt>
                <c:pt idx="1258">
                  <c:v>-2.0234581641994631</c:v>
                </c:pt>
                <c:pt idx="1259">
                  <c:v>-1.9155961432362094</c:v>
                </c:pt>
                <c:pt idx="1260">
                  <c:v>-1.8054245191856262</c:v>
                </c:pt>
                <c:pt idx="1261">
                  <c:v>-1.6930813005424186</c:v>
                </c:pt>
                <c:pt idx="1262">
                  <c:v>-1.5787071044918231</c:v>
                </c:pt>
                <c:pt idx="1263">
                  <c:v>-1.4624449809692086</c:v>
                </c:pt>
                <c:pt idx="1264">
                  <c:v>-1.3444402338098513</c:v>
                </c:pt>
                <c:pt idx="1265">
                  <c:v>-1.2248402392136293</c:v>
                </c:pt>
                <c:pt idx="1266">
                  <c:v>-1.1037942617495835</c:v>
                </c:pt>
                <c:pt idx="1267">
                  <c:v>-0.98145326813166389</c:v>
                </c:pt>
                <c:pt idx="1268">
                  <c:v>-0.85796973899680595</c:v>
                </c:pt>
                <c:pt idx="1269">
                  <c:v>-0.7334974789203238</c:v>
                </c:pt>
                <c:pt idx="1270">
                  <c:v>-0.60819142490544631</c:v>
                </c:pt>
                <c:pt idx="1271">
                  <c:v>-0.4822074535850836</c:v>
                </c:pt>
                <c:pt idx="1272">
                  <c:v>-0.35570218737549952</c:v>
                </c:pt>
                <c:pt idx="1273">
                  <c:v>-0.22883279982362262</c:v>
                </c:pt>
                <c:pt idx="1274">
                  <c:v>-0.10175682038900179</c:v>
                </c:pt>
                <c:pt idx="1275">
                  <c:v>2.5368061096815005E-2</c:v>
                </c:pt>
                <c:pt idx="1276">
                  <c:v>0.15238419005059678</c:v>
                </c:pt>
                <c:pt idx="1277">
                  <c:v>0.27913414259547731</c:v>
                </c:pt>
                <c:pt idx="1278">
                  <c:v>0.40546092061373884</c:v>
                </c:pt>
                <c:pt idx="1279">
                  <c:v>0.53120814615321488</c:v>
                </c:pt>
                <c:pt idx="1280">
                  <c:v>0.65622025494678249</c:v>
                </c:pt>
                <c:pt idx="1281">
                  <c:v>0.78034268880479563</c:v>
                </c:pt>
                <c:pt idx="1282">
                  <c:v>0.90342208664343437</c:v>
                </c:pt>
                <c:pt idx="1283">
                  <c:v>1.025306473912555</c:v>
                </c:pt>
                <c:pt idx="1284">
                  <c:v>1.1458454501889679</c:v>
                </c:pt>
                <c:pt idx="1285">
                  <c:v>1.2648903747039553</c:v>
                </c:pt>
                <c:pt idx="1286">
                  <c:v>1.3822945495763908</c:v>
                </c:pt>
                <c:pt idx="1287">
                  <c:v>1.4979134005249288</c:v>
                </c:pt>
                <c:pt idx="1288">
                  <c:v>1.6116046548377001</c:v>
                </c:pt>
                <c:pt idx="1289">
                  <c:v>1.7232285163796441</c:v>
                </c:pt>
                <c:pt idx="1290">
                  <c:v>1.8326478374229078</c:v>
                </c:pt>
                <c:pt idx="1291">
                  <c:v>1.939728287088939</c:v>
                </c:pt>
                <c:pt idx="1292">
                  <c:v>2.0443385161953085</c:v>
                </c:pt>
                <c:pt idx="1293">
                  <c:v>2.1463503183053279</c:v>
                </c:pt>
                <c:pt idx="1294">
                  <c:v>2.2456387867831871</c:v>
                </c:pt>
                <c:pt idx="1295">
                  <c:v>2.3420824676617009</c:v>
                </c:pt>
                <c:pt idx="1296">
                  <c:v>2.4355635081363625</c:v>
                </c:pt>
                <c:pt idx="1297">
                  <c:v>2.5259678005039259</c:v>
                </c:pt>
                <c:pt idx="1298">
                  <c:v>2.6131851213696327</c:v>
                </c:pt>
                <c:pt idx="1299">
                  <c:v>2.6971092659538685</c:v>
                </c:pt>
                <c:pt idx="1300">
                  <c:v>2.7776381773340186</c:v>
                </c:pt>
                <c:pt idx="1301">
                  <c:v>2.8546740704650841</c:v>
                </c:pt>
                <c:pt idx="1302">
                  <c:v>2.9281235508279027</c:v>
                </c:pt>
                <c:pt idx="1303">
                  <c:v>2.9978977275612753</c:v>
                </c:pt>
                <c:pt idx="1304">
                  <c:v>3.0639123209412427</c:v>
                </c:pt>
                <c:pt idx="1305">
                  <c:v>3.1260877640775488</c:v>
                </c:pt>
                <c:pt idx="1306">
                  <c:v>3.1843492987046282</c:v>
                </c:pt>
                <c:pt idx="1307">
                  <c:v>3.2386270649520807</c:v>
                </c:pt>
                <c:pt idx="1308">
                  <c:v>3.2888561849870572</c:v>
                </c:pt>
                <c:pt idx="1309">
                  <c:v>3.3349768404282178</c:v>
                </c:pt>
                <c:pt idx="1310">
                  <c:v>3.3769343434395211</c:v>
                </c:pt>
                <c:pt idx="1311">
                  <c:v>3.4146792014191405</c:v>
                </c:pt>
                <c:pt idx="1312">
                  <c:v>3.4481671752074776</c:v>
                </c:pt>
                <c:pt idx="1313">
                  <c:v>3.4773593307459114</c:v>
                </c:pt>
                <c:pt idx="1314">
                  <c:v>3.5022220841261369</c:v>
                </c:pt>
                <c:pt idx="1315">
                  <c:v>3.5227272399784813</c:v>
                </c:pt>
                <c:pt idx="1316">
                  <c:v>3.5388520231554326</c:v>
                </c:pt>
                <c:pt idx="1317">
                  <c:v>3.550579103675247</c:v>
                </c:pt>
                <c:pt idx="1318">
                  <c:v>3.5578966148988589</c:v>
                </c:pt>
                <c:pt idx="1319">
                  <c:v>3.5607981649215974</c:v>
                </c:pt>
                <c:pt idx="1320">
                  <c:v>3.5592828411697277</c:v>
                </c:pt>
                <c:pt idx="1321">
                  <c:v>3.5533552082002835</c:v>
                </c:pt>
                <c:pt idx="1322">
                  <c:v>3.5430252987110054</c:v>
                </c:pt>
                <c:pt idx="1323">
                  <c:v>3.5283085977756947</c:v>
                </c:pt>
                <c:pt idx="1324">
                  <c:v>3.5092260203286165</c:v>
                </c:pt>
                <c:pt idx="1325">
                  <c:v>3.4858038819300243</c:v>
                </c:pt>
                <c:pt idx="1326">
                  <c:v>3.4580738628530869</c:v>
                </c:pt>
                <c:pt idx="1327">
                  <c:v>3.42607296554081</c:v>
                </c:pt>
                <c:pt idx="1328">
                  <c:v>3.3898434654898386</c:v>
                </c:pt>
                <c:pt idx="1329">
                  <c:v>3.3494328556258406</c:v>
                </c:pt>
                <c:pt idx="1330">
                  <c:v>3.3048937842435673</c:v>
                </c:pt>
                <c:pt idx="1331">
                  <c:v>3.2562839865924436</c:v>
                </c:pt>
                <c:pt idx="1332">
                  <c:v>3.2036662101962148</c:v>
                </c:pt>
                <c:pt idx="1333">
                  <c:v>3.1471081340033176</c:v>
                </c:pt>
                <c:pt idx="1334">
                  <c:v>3.0866822814717314</c:v>
                </c:pt>
                <c:pt idx="1335">
                  <c:v>3.0224659276998538</c:v>
                </c:pt>
                <c:pt idx="1336">
                  <c:v>2.9545410007223496</c:v>
                </c:pt>
                <c:pt idx="1337">
                  <c:v>2.8829939770965178</c:v>
                </c:pt>
                <c:pt idx="1338">
                  <c:v>2.8079157719124432</c:v>
                </c:pt>
                <c:pt idx="1339">
                  <c:v>2.7294016233666714</c:v>
                </c:pt>
                <c:pt idx="1340">
                  <c:v>2.6475509720456389</c:v>
                </c:pt>
                <c:pt idx="1341">
                  <c:v>2.5624673350718439</c:v>
                </c:pt>
                <c:pt idx="1342">
                  <c:v>2.4742581752722339</c:v>
                </c:pt>
                <c:pt idx="1343">
                  <c:v>2.3830347655332438</c:v>
                </c:pt>
                <c:pt idx="1344">
                  <c:v>2.2889120485148471</c:v>
                </c:pt>
                <c:pt idx="1345">
                  <c:v>2.1920084918990494</c:v>
                </c:pt>
                <c:pt idx="1346">
                  <c:v>2.092445939355934</c:v>
                </c:pt>
                <c:pt idx="1347">
                  <c:v>1.9903494574144303</c:v>
                </c:pt>
                <c:pt idx="1348">
                  <c:v>1.8858471784299504</c:v>
                </c:pt>
                <c:pt idx="1349">
                  <c:v>1.7790701398460942</c:v>
                </c:pt>
                <c:pt idx="1350">
                  <c:v>1.6701521199523059</c:v>
                </c:pt>
                <c:pt idx="1351">
                  <c:v>1.5592294703425684</c:v>
                </c:pt>
                <c:pt idx="1352">
                  <c:v>1.4464409452854792</c:v>
                </c:pt>
                <c:pt idx="1353">
                  <c:v>1.3319275282190668</c:v>
                </c:pt>
                <c:pt idx="1354">
                  <c:v>1.2158322555868022</c:v>
                </c:pt>
                <c:pt idx="1355">
                  <c:v>1.0983000382354706</c:v>
                </c:pt>
                <c:pt idx="1356">
                  <c:v>0.97947748059745121</c:v>
                </c:pt>
                <c:pt idx="1357">
                  <c:v>0.85951269788263984</c:v>
                </c:pt>
                <c:pt idx="1358">
                  <c:v>0.73855513150909691</c:v>
                </c:pt>
                <c:pt idx="1359">
                  <c:v>0.61675536300071676</c:v>
                </c:pt>
                <c:pt idx="1360">
                  <c:v>0.4942649265847936</c:v>
                </c:pt>
                <c:pt idx="1361">
                  <c:v>0.37123612072233908</c:v>
                </c:pt>
                <c:pt idx="1362">
                  <c:v>0.24782181880521154</c:v>
                </c:pt>
                <c:pt idx="1363">
                  <c:v>0.12417527925545534</c:v>
                </c:pt>
                <c:pt idx="1364">
                  <c:v>4.4995526310073752E-4</c:v>
                </c:pt>
                <c:pt idx="1365">
                  <c:v>-0.12320069560261718</c:v>
                </c:pt>
                <c:pt idx="1366">
                  <c:v>-0.24662340167070629</c:v>
                </c:pt>
                <c:pt idx="1367">
                  <c:v>-0.36966526710054121</c:v>
                </c:pt>
                <c:pt idx="1368">
                  <c:v>-0.49217396123209906</c:v>
                </c:pt>
                <c:pt idx="1369">
                  <c:v>-0.6139979071202325</c:v>
                </c:pt>
                <c:pt idx="1370">
                  <c:v>-0.73498646901981046</c:v>
                </c:pt>
                <c:pt idx="1371">
                  <c:v>-0.85499013859023243</c:v>
                </c:pt>
                <c:pt idx="1372">
                  <c:v>-0.97386071958799969</c:v>
                </c:pt>
                <c:pt idx="1373">
                  <c:v>-1.0914515108209171</c:v>
                </c:pt>
                <c:pt idx="1374">
                  <c:v>-1.207617487136911</c:v>
                </c:pt>
                <c:pt idx="1375">
                  <c:v>-1.322215478224549</c:v>
                </c:pt>
                <c:pt idx="1376">
                  <c:v>-1.4351043450053111</c:v>
                </c:pt>
                <c:pt idx="1377">
                  <c:v>-1.5461451533997128</c:v>
                </c:pt>
                <c:pt idx="1378">
                  <c:v>-1.6552013452538397</c:v>
                </c:pt>
                <c:pt idx="1379">
                  <c:v>-1.7621389062163431</c:v>
                </c:pt>
                <c:pt idx="1380">
                  <c:v>-1.8668265303584901</c:v>
                </c:pt>
                <c:pt idx="1381">
                  <c:v>-1.9691357813366381</c:v>
                </c:pt>
                <c:pt idx="1382">
                  <c:v>-2.0689412498982969</c:v>
                </c:pt>
                <c:pt idx="1383">
                  <c:v>-2.166120707539029</c:v>
                </c:pt>
                <c:pt idx="1384">
                  <c:v>-2.2605552561220934</c:v>
                </c:pt>
                <c:pt idx="1385">
                  <c:v>-2.3521294732780187</c:v>
                </c:pt>
                <c:pt idx="1386">
                  <c:v>-2.4407315534054228</c:v>
                </c:pt>
                <c:pt idx="1387">
                  <c:v>-2.5262534441023421</c:v>
                </c:pt>
                <c:pt idx="1388">
                  <c:v>-2.6085909778603589</c:v>
                </c:pt>
                <c:pt idx="1389">
                  <c:v>-2.6876439988619838</c:v>
                </c:pt>
                <c:pt idx="1390">
                  <c:v>-2.7633164847267269</c:v>
                </c:pt>
                <c:pt idx="1391">
                  <c:v>-2.8355166630578816</c:v>
                </c:pt>
                <c:pt idx="1392">
                  <c:v>-2.9041571226488552</c:v>
                </c:pt>
                <c:pt idx="1393">
                  <c:v>-2.9691549192145659</c:v>
                </c:pt>
                <c:pt idx="1394">
                  <c:v>-3.0304316755194365</c:v>
                </c:pt>
                <c:pt idx="1395">
                  <c:v>-3.0879136757822145</c:v>
                </c:pt>
                <c:pt idx="1396">
                  <c:v>-3.1415319542433076</c:v>
                </c:pt>
                <c:pt idx="1397">
                  <c:v>-3.1912223777885838</c:v>
                </c:pt>
                <c:pt idx="1398">
                  <c:v>-3.2369257225309922</c:v>
                </c:pt>
                <c:pt idx="1399">
                  <c:v>-3.2785877442584073</c:v>
                </c:pt>
                <c:pt idx="1400">
                  <c:v>-3.3161592426642978</c:v>
                </c:pt>
                <c:pt idx="1401">
                  <c:v>-3.3495961192853625</c:v>
                </c:pt>
                <c:pt idx="1402">
                  <c:v>-3.3788594290779086</c:v>
                </c:pt>
                <c:pt idx="1403">
                  <c:v>-3.4039154255731385</c:v>
                </c:pt>
                <c:pt idx="1404">
                  <c:v>-3.4247355995591482</c:v>
                </c:pt>
                <c:pt idx="1405">
                  <c:v>-3.4412967112455632</c:v>
                </c:pt>
                <c:pt idx="1406">
                  <c:v>-3.453580815874993</c:v>
                </c:pt>
                <c:pt idx="1407">
                  <c:v>-3.4615752827535147</c:v>
                </c:pt>
                <c:pt idx="1408">
                  <c:v>-3.4652728076804729</c:v>
                </c:pt>
                <c:pt idx="1409">
                  <c:v>-3.4646714187663901</c:v>
                </c:pt>
                <c:pt idx="1410">
                  <c:v>-3.4597744756356281</c:v>
                </c:pt>
                <c:pt idx="1411">
                  <c:v>-3.4505906620189069</c:v>
                </c:pt>
                <c:pt idx="1412">
                  <c:v>-3.4371339717488341</c:v>
                </c:pt>
                <c:pt idx="1413">
                  <c:v>-3.4194236881798608</c:v>
                </c:pt>
                <c:pt idx="1414">
                  <c:v>-3.3974843570621669</c:v>
                </c:pt>
                <c:pt idx="1415">
                  <c:v>-3.3713457529070294</c:v>
                </c:pt>
                <c:pt idx="1416">
                  <c:v>-3.3410428388894706</c:v>
                </c:pt>
                <c:pt idx="1417">
                  <c:v>-3.3066157203416959</c:v>
                </c:pt>
                <c:pt idx="1418">
                  <c:v>-3.268109591898936</c:v>
                </c:pt>
                <c:pt idx="1419">
                  <c:v>-3.2255746783671597</c:v>
                </c:pt>
                <c:pt idx="1420">
                  <c:v>-3.1790661693896141</c:v>
                </c:pt>
                <c:pt idx="1421">
                  <c:v>-3.1286441479971971</c:v>
                </c:pt>
                <c:pt idx="1422">
                  <c:v>-3.0743735131348275</c:v>
                </c:pt>
                <c:pt idx="1423">
                  <c:v>-3.0163238962634509</c:v>
                </c:pt>
                <c:pt idx="1424">
                  <c:v>-2.9545695721450169</c:v>
                </c:pt>
                <c:pt idx="1425">
                  <c:v>-2.8891893639242228</c:v>
                </c:pt>
                <c:pt idx="1426">
                  <c:v>-2.8202665426283375</c:v>
                </c:pt>
                <c:pt idx="1427">
                  <c:v>-2.7478887212132155</c:v>
                </c:pt>
                <c:pt idx="1428">
                  <c:v>-2.6721477432900462</c:v>
                </c:pt>
                <c:pt idx="1429">
                  <c:v>-2.5931395666739214</c:v>
                </c:pt>
                <c:pt idx="1430">
                  <c:v>-2.5109641419022228</c:v>
                </c:pt>
                <c:pt idx="1431">
                  <c:v>-2.4257252858759184</c:v>
                </c:pt>
                <c:pt idx="1432">
                  <c:v>-2.337530550783943</c:v>
                </c:pt>
                <c:pt idx="1433">
                  <c:v>-2.2464910884756693</c:v>
                </c:pt>
                <c:pt idx="1434">
                  <c:v>-2.1527215104525346</c:v>
                </c:pt>
                <c:pt idx="1435">
                  <c:v>-2.0563397436552506</c:v>
                </c:pt>
                <c:pt idx="1436">
                  <c:v>-1.9574668822277548</c:v>
                </c:pt>
                <c:pt idx="1437">
                  <c:v>-1.8562270354440107</c:v>
                </c:pt>
                <c:pt idx="1438">
                  <c:v>-1.752747171989125</c:v>
                </c:pt>
                <c:pt idx="1439">
                  <c:v>-1.6471569607894303</c:v>
                </c:pt>
                <c:pt idx="1440">
                  <c:v>-1.5395886085912813</c:v>
                </c:pt>
                <c:pt idx="1441">
                  <c:v>-1.4301766944921206</c:v>
                </c:pt>
                <c:pt idx="1442">
                  <c:v>-1.3190580016302917</c:v>
                </c:pt>
                <c:pt idx="1443">
                  <c:v>-1.2063713462447891</c:v>
                </c:pt>
                <c:pt idx="1444">
                  <c:v>-1.0922574043176241</c:v>
                </c:pt>
                <c:pt idx="1445">
                  <c:v>-0.97685853601588268</c:v>
                </c:pt>
                <c:pt idx="1446">
                  <c:v>-0.86031860815237049</c:v>
                </c:pt>
                <c:pt idx="1447">
                  <c:v>-0.7427828148859057</c:v>
                </c:pt>
                <c:pt idx="1448">
                  <c:v>-0.62439749688482549</c:v>
                </c:pt>
                <c:pt idx="1449">
                  <c:v>-0.50530995917905785</c:v>
                </c:pt>
                <c:pt idx="1450">
                  <c:v>-0.38566828792712543</c:v>
                </c:pt>
                <c:pt idx="1451">
                  <c:v>-0.2656211663257812</c:v>
                </c:pt>
                <c:pt idx="1452">
                  <c:v>-0.14531768989178223</c:v>
                </c:pt>
                <c:pt idx="1453">
                  <c:v>-2.4907181344255201E-2</c:v>
                </c:pt>
                <c:pt idx="1454">
                  <c:v>9.5460994681704742E-2</c:v>
                </c:pt>
                <c:pt idx="1455">
                  <c:v>0.21563761686098598</c:v>
                </c:pt>
                <c:pt idx="1456">
                  <c:v>0.33547379211409323</c:v>
                </c:pt>
                <c:pt idx="1457">
                  <c:v>0.45482114002313734</c:v>
                </c:pt>
                <c:pt idx="1458">
                  <c:v>0.57353197650012966</c:v>
                </c:pt>
                <c:pt idx="1459">
                  <c:v>0.69145949648044192</c:v>
                </c:pt>
                <c:pt idx="1460">
                  <c:v>0.80845795541480359</c:v>
                </c:pt>
                <c:pt idx="1461">
                  <c:v>0.92438284933632398</c:v>
                </c:pt>
                <c:pt idx="1462">
                  <c:v>1.0390910932797748</c:v>
                </c:pt>
                <c:pt idx="1463">
                  <c:v>1.1524411978327447</c:v>
                </c:pt>
                <c:pt idx="1464">
                  <c:v>1.2642934436011828</c:v>
                </c:pt>
                <c:pt idx="1465">
                  <c:v>1.3745100533743979</c:v>
                </c:pt>
                <c:pt idx="1466">
                  <c:v>1.4829553617767643</c:v>
                </c:pt>
                <c:pt idx="1467">
                  <c:v>1.5894959821982135</c:v>
                </c:pt>
                <c:pt idx="1468">
                  <c:v>1.6940009707973784</c:v>
                </c:pt>
                <c:pt idx="1469">
                  <c:v>1.7963419873763962</c:v>
                </c:pt>
                <c:pt idx="1470">
                  <c:v>1.896393452929571</c:v>
                </c:pt>
                <c:pt idx="1471">
                  <c:v>1.9940327036724146</c:v>
                </c:pt>
                <c:pt idx="1472">
                  <c:v>2.0891401413624715</c:v>
                </c:pt>
                <c:pt idx="1473">
                  <c:v>2.1815993797279081</c:v>
                </c:pt>
                <c:pt idx="1474">
                  <c:v>2.2712973868240942</c:v>
                </c:pt>
                <c:pt idx="1475">
                  <c:v>2.3581246231448065</c:v>
                </c:pt>
                <c:pt idx="1476">
                  <c:v>2.4419751753190746</c:v>
                </c:pt>
                <c:pt idx="1477">
                  <c:v>2.5227468852304327</c:v>
                </c:pt>
                <c:pt idx="1478">
                  <c:v>2.6003414744017235</c:v>
                </c:pt>
                <c:pt idx="1479">
                  <c:v>2.6746646634934805</c:v>
                </c:pt>
                <c:pt idx="1480">
                  <c:v>2.7456262867713694</c:v>
                </c:pt>
                <c:pt idx="1481">
                  <c:v>2.8131404014033037</c:v>
                </c:pt>
                <c:pt idx="1482">
                  <c:v>2.8771253914539936</c:v>
                </c:pt>
                <c:pt idx="1483">
                  <c:v>2.9375040664513619</c:v>
                </c:pt>
                <c:pt idx="1484">
                  <c:v>2.9942037544057967</c:v>
                </c:pt>
                <c:pt idx="1485">
                  <c:v>3.0471563891701696</c:v>
                </c:pt>
                <c:pt idx="1486">
                  <c:v>3.0962985920359292</c:v>
                </c:pt>
                <c:pt idx="1487">
                  <c:v>3.1415717474676152</c:v>
                </c:pt>
                <c:pt idx="1488">
                  <c:v>3.1829220728851246</c:v>
                </c:pt>
                <c:pt idx="1489">
                  <c:v>3.2203006824113358</c:v>
                </c:pt>
                <c:pt idx="1490">
                  <c:v>3.2536636445092495</c:v>
                </c:pt>
                <c:pt idx="1491">
                  <c:v>3.2829720334411299</c:v>
                </c:pt>
                <c:pt idx="1492">
                  <c:v>3.3081919744896688</c:v>
                </c:pt>
                <c:pt idx="1493">
                  <c:v>3.3292946828886132</c:v>
                </c:pt>
                <c:pt idx="1494">
                  <c:v>3.3462564964187442</c:v>
                </c:pt>
                <c:pt idx="1495">
                  <c:v>3.3590589016323698</c:v>
                </c:pt>
                <c:pt idx="1496">
                  <c:v>3.3676885536778309</c:v>
                </c:pt>
                <c:pt idx="1497">
                  <c:v>3.3721372897033417</c:v>
                </c:pt>
                <c:pt idx="1498">
                  <c:v>3.3724021358273482</c:v>
                </c:pt>
                <c:pt idx="1499">
                  <c:v>3.3684853076707677</c:v>
                </c:pt>
                <c:pt idx="1500">
                  <c:v>3.3603942044543218</c:v>
                </c:pt>
                <c:pt idx="1501">
                  <c:v>3.3481413966722147</c:v>
                </c:pt>
                <c:pt idx="1502">
                  <c:v>3.3317446073613017</c:v>
                </c:pt>
                <c:pt idx="1503">
                  <c:v>3.3112266869929292</c:v>
                </c:pt>
                <c:pt idx="1504">
                  <c:v>3.2866155820224412</c:v>
                </c:pt>
                <c:pt idx="1505">
                  <c:v>3.2579442971391273</c:v>
                </c:pt>
                <c:pt idx="1506">
                  <c:v>3.2252508512673632</c:v>
                </c:pt>
                <c:pt idx="1507">
                  <c:v>3.1885782273772723</c:v>
                </c:pt>
                <c:pt idx="1508">
                  <c:v>3.1479743161708202</c:v>
                </c:pt>
                <c:pt idx="1509">
                  <c:v>3.1034918537169407</c:v>
                </c:pt>
                <c:pt idx="1510">
                  <c:v>3.0551883531167805</c:v>
                </c:pt>
                <c:pt idx="1511">
                  <c:v>3.0031260302872829</c:v>
                </c:pt>
                <c:pt idx="1512">
                  <c:v>2.9473717239588817</c:v>
                </c:pt>
                <c:pt idx="1513">
                  <c:v>2.8879968099897226</c:v>
                </c:pt>
                <c:pt idx="1514">
                  <c:v>2.8250771101064722</c:v>
                </c:pt>
                <c:pt idx="1515">
                  <c:v>2.7586927951880944</c:v>
                </c:pt>
                <c:pt idx="1516">
                  <c:v>2.688928283215732</c:v>
                </c:pt>
                <c:pt idx="1517">
                  <c:v>2.6158721320185463</c:v>
                </c:pt>
                <c:pt idx="1518">
                  <c:v>2.5396169269517976</c:v>
                </c:pt>
                <c:pt idx="1519">
                  <c:v>2.4602591636494573</c:v>
                </c:pt>
                <c:pt idx="1520">
                  <c:v>2.37789912599936</c:v>
                </c:pt>
                <c:pt idx="1521">
                  <c:v>2.2926407594959159</c:v>
                </c:pt>
                <c:pt idx="1522">
                  <c:v>2.2045915401290479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2-47F2-B509-779C7E00CE6C}"/>
            </c:ext>
          </c:extLst>
        </c:ser>
        <c:ser>
          <c:idx val="4"/>
          <c:order val="4"/>
          <c:tx>
            <c:strRef>
              <c:f>Sheet2!$W$2</c:f>
              <c:strCache>
                <c:ptCount val="1"/>
                <c:pt idx="0">
                  <c:v>csv_5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Sheet2!$W$480:$W$2002</c:f>
              <c:numCache>
                <c:formatCode>General</c:formatCode>
                <c:ptCount val="1523"/>
                <c:pt idx="0">
                  <c:v>-5.1081344911395483</c:v>
                </c:pt>
                <c:pt idx="1">
                  <c:v>-4.9717621140122725</c:v>
                </c:pt>
                <c:pt idx="2">
                  <c:v>-4.829308064201479</c:v>
                </c:pt>
                <c:pt idx="3">
                  <c:v>-4.6809526714716618</c:v>
                </c:pt>
                <c:pt idx="4">
                  <c:v>-4.5268834731388061</c:v>
                </c:pt>
                <c:pt idx="5">
                  <c:v>-4.3672949771563241</c:v>
                </c:pt>
                <c:pt idx="6">
                  <c:v>-4.2023884167020169</c:v>
                </c:pt>
                <c:pt idx="7">
                  <c:v>-4.032371496575502</c:v>
                </c:pt>
                <c:pt idx="8">
                  <c:v>-3.8574581317255725</c:v>
                </c:pt>
                <c:pt idx="9">
                  <c:v>-3.6778681782363738</c:v>
                </c:pt>
                <c:pt idx="10">
                  <c:v>-3.4938271571106982</c:v>
                </c:pt>
                <c:pt idx="11">
                  <c:v>-3.305565971197133</c:v>
                </c:pt>
                <c:pt idx="12">
                  <c:v>-3.1133206156162716</c:v>
                </c:pt>
                <c:pt idx="13">
                  <c:v>-2.917331882048992</c:v>
                </c:pt>
                <c:pt idx="14">
                  <c:v>-2.717845057257176</c:v>
                </c:pt>
                <c:pt idx="15">
                  <c:v>-2.5151096162142044</c:v>
                </c:pt>
                <c:pt idx="16">
                  <c:v>-2.3093789102289812</c:v>
                </c:pt>
                <c:pt idx="17">
                  <c:v>-2.1009098504532524</c:v>
                </c:pt>
                <c:pt idx="18">
                  <c:v>-1.889962587167425</c:v>
                </c:pt>
                <c:pt idx="19">
                  <c:v>-1.6768001852451893</c:v>
                </c:pt>
                <c:pt idx="20">
                  <c:v>-1.4616882962014979</c:v>
                </c:pt>
                <c:pt idx="21">
                  <c:v>-1.2448948272328351</c:v>
                </c:pt>
                <c:pt idx="22">
                  <c:v>-1.0266896076617991</c:v>
                </c:pt>
                <c:pt idx="23">
                  <c:v>-0.80734405320123259</c:v>
                </c:pt>
                <c:pt idx="24">
                  <c:v>-0.5871308284554978</c:v>
                </c:pt>
                <c:pt idx="25">
                  <c:v>-0.36632350807843556</c:v>
                </c:pt>
                <c:pt idx="26">
                  <c:v>-0.14519623700896239</c:v>
                </c:pt>
                <c:pt idx="27">
                  <c:v>7.5976609793786398E-2</c:v>
                </c:pt>
                <c:pt idx="28">
                  <c:v>0.29692076769379755</c:v>
                </c:pt>
                <c:pt idx="29">
                  <c:v>0.51736242237751806</c:v>
                </c:pt>
                <c:pt idx="30">
                  <c:v>0.73702854908830295</c:v>
                </c:pt>
                <c:pt idx="31">
                  <c:v>0.95564725067560463</c:v>
                </c:pt>
                <c:pt idx="32">
                  <c:v>1.1729480940402466</c:v>
                </c:pt>
                <c:pt idx="33">
                  <c:v>1.388662444560145</c:v>
                </c:pt>
                <c:pt idx="34">
                  <c:v>1.6025237980823601</c:v>
                </c:pt>
                <c:pt idx="35">
                  <c:v>1.8142681100720208</c:v>
                </c:pt>
                <c:pt idx="36">
                  <c:v>2.0236341215110225</c:v>
                </c:pt>
                <c:pt idx="37">
                  <c:v>2.230363681145092</c:v>
                </c:pt>
                <c:pt idx="38">
                  <c:v>2.4342020636811852</c:v>
                </c:pt>
                <c:pt idx="39">
                  <c:v>2.6348982835438171</c:v>
                </c:pt>
                <c:pt idx="40">
                  <c:v>2.83220540380335</c:v>
                </c:pt>
                <c:pt idx="41">
                  <c:v>3.0258808398966393</c:v>
                </c:pt>
                <c:pt idx="42">
                  <c:v>3.2156866577664065</c:v>
                </c:pt>
                <c:pt idx="43">
                  <c:v>3.4013898660528752</c:v>
                </c:pt>
                <c:pt idx="44">
                  <c:v>3.5827627019794739</c:v>
                </c:pt>
                <c:pt idx="45">
                  <c:v>3.7595829105813832</c:v>
                </c:pt>
                <c:pt idx="46">
                  <c:v>3.9316340169352477</c:v>
                </c:pt>
                <c:pt idx="47">
                  <c:v>4.0987055910565244</c:v>
                </c:pt>
                <c:pt idx="48">
                  <c:v>4.2605935051404513</c:v>
                </c:pt>
                <c:pt idx="49">
                  <c:v>4.417100182832379</c:v>
                </c:pt>
                <c:pt idx="50">
                  <c:v>4.5680348402234134</c:v>
                </c:pt>
                <c:pt idx="51">
                  <c:v>4.7132137182771983</c:v>
                </c:pt>
                <c:pt idx="52">
                  <c:v>4.8524603064052583</c:v>
                </c:pt>
                <c:pt idx="53">
                  <c:v>4.9856055569187907</c:v>
                </c:pt>
                <c:pt idx="54">
                  <c:v>5.1124880900967513</c:v>
                </c:pt>
                <c:pt idx="55">
                  <c:v>5.232954389621411</c:v>
                </c:pt>
                <c:pt idx="56">
                  <c:v>5.3468589881452679</c:v>
                </c:pt>
                <c:pt idx="57">
                  <c:v>5.4540646427649015</c:v>
                </c:pt>
                <c:pt idx="58">
                  <c:v>5.5544425001904791</c:v>
                </c:pt>
                <c:pt idx="59">
                  <c:v>5.6478722514124726</c:v>
                </c:pt>
                <c:pt idx="60">
                  <c:v>5.7342422756799438</c:v>
                </c:pt>
                <c:pt idx="61">
                  <c:v>5.8134497736186832</c:v>
                </c:pt>
                <c:pt idx="62">
                  <c:v>5.8854008893304446</c:v>
                </c:pt>
                <c:pt idx="63">
                  <c:v>5.9500108213288421</c:v>
                </c:pt>
                <c:pt idx="64">
                  <c:v>6.0072039221810067</c:v>
                </c:pt>
                <c:pt idx="65">
                  <c:v>6.0569137867382903</c:v>
                </c:pt>
                <c:pt idx="66">
                  <c:v>6.0990833288537214</c:v>
                </c:pt>
                <c:pt idx="67">
                  <c:v>6.1336648464978767</c:v>
                </c:pt>
                <c:pt idx="68">
                  <c:v>6.1606200751996782</c:v>
                </c:pt>
                <c:pt idx="69">
                  <c:v>6.1799202297528044</c:v>
                </c:pt>
                <c:pt idx="70">
                  <c:v>6.1915460341432453</c:v>
                </c:pt>
                <c:pt idx="71">
                  <c:v>6.1954877396679748</c:v>
                </c:pt>
                <c:pt idx="72">
                  <c:v>6.1917451312295118</c:v>
                </c:pt>
                <c:pt idx="73">
                  <c:v>6.1803275218057285</c:v>
                </c:pt>
                <c:pt idx="74">
                  <c:v>6.1612537351089509</c:v>
                </c:pt>
                <c:pt idx="75">
                  <c:v>6.1345520764630468</c:v>
                </c:pt>
                <c:pt idx="76">
                  <c:v>6.1002602919417761</c:v>
                </c:pt>
                <c:pt idx="77">
                  <c:v>6.0584255158261788</c:v>
                </c:pt>
                <c:pt idx="78">
                  <c:v>6.0091042064533129</c:v>
                </c:pt>
                <c:pt idx="79">
                  <c:v>5.9523620705428399</c:v>
                </c:pt>
                <c:pt idx="80">
                  <c:v>5.8882739761024432</c:v>
                </c:pt>
                <c:pt idx="81">
                  <c:v>5.8169238540268298</c:v>
                </c:pt>
                <c:pt idx="82">
                  <c:v>5.7384045885193915</c:v>
                </c:pt>
                <c:pt idx="83">
                  <c:v>5.6528178964790428</c:v>
                </c:pt>
                <c:pt idx="84">
                  <c:v>5.5602741960085265</c:v>
                </c:pt>
                <c:pt idx="85">
                  <c:v>5.4608924642139645</c:v>
                </c:pt>
                <c:pt idx="86">
                  <c:v>5.3548000844782431</c:v>
                </c:pt>
                <c:pt idx="87">
                  <c:v>5.2421326834042983</c:v>
                </c:pt>
                <c:pt idx="88">
                  <c:v>5.1230339576364301</c:v>
                </c:pt>
                <c:pt idx="89">
                  <c:v>4.997655490780879</c:v>
                </c:pt>
                <c:pt idx="90">
                  <c:v>4.8661565606583927</c:v>
                </c:pt>
                <c:pt idx="91">
                  <c:v>4.7287039371337585</c:v>
                </c:pt>
                <c:pt idx="92">
                  <c:v>4.5854716707788663</c:v>
                </c:pt>
                <c:pt idx="93">
                  <c:v>4.4366408726365583</c:v>
                </c:pt>
                <c:pt idx="94">
                  <c:v>4.2823994853642002</c:v>
                </c:pt>
                <c:pt idx="95">
                  <c:v>4.1229420460454902</c:v>
                </c:pt>
                <c:pt idx="96">
                  <c:v>3.9584694409701706</c:v>
                </c:pt>
                <c:pt idx="97">
                  <c:v>3.7891886526901604</c:v>
                </c:pt>
                <c:pt idx="98">
                  <c:v>3.6153124996706061</c:v>
                </c:pt>
                <c:pt idx="99">
                  <c:v>3.4370593688633311</c:v>
                </c:pt>
                <c:pt idx="100">
                  <c:v>3.2546529415381515</c:v>
                </c:pt>
                <c:pt idx="101">
                  <c:v>3.0683219127166454</c:v>
                </c:pt>
                <c:pt idx="102">
                  <c:v>2.8782997045595726</c:v>
                </c:pt>
                <c:pt idx="103">
                  <c:v>2.6848241740675816</c:v>
                </c:pt>
                <c:pt idx="104">
                  <c:v>2.4881373154604982</c:v>
                </c:pt>
                <c:pt idx="105">
                  <c:v>2.2884849576080417</c:v>
                </c:pt>
                <c:pt idx="106">
                  <c:v>2.0861164568896613</c:v>
                </c:pt>
                <c:pt idx="107">
                  <c:v>1.8812843858672892</c:v>
                </c:pt>
                <c:pt idx="108">
                  <c:v>1.6742442181597901</c:v>
                </c:pt>
                <c:pt idx="109">
                  <c:v>1.4652540099116271</c:v>
                </c:pt>
                <c:pt idx="110">
                  <c:v>1.2545740782534205</c:v>
                </c:pt>
                <c:pt idx="111">
                  <c:v>1.0424666771542315</c:v>
                </c:pt>
                <c:pt idx="112">
                  <c:v>0.82919567106975889</c:v>
                </c:pt>
                <c:pt idx="113">
                  <c:v>0.61502620679175402</c:v>
                </c:pt>
                <c:pt idx="114">
                  <c:v>0.40022438390729348</c:v>
                </c:pt>
                <c:pt idx="115">
                  <c:v>0.18505692427682288</c:v>
                </c:pt>
                <c:pt idx="116">
                  <c:v>-3.0209159058397113E-2</c:v>
                </c:pt>
                <c:pt idx="117">
                  <c:v>-0.24530689312834852</c:v>
                </c:pt>
                <c:pt idx="118">
                  <c:v>-0.4599696760355364</c:v>
                </c:pt>
                <c:pt idx="119">
                  <c:v>-0.67393160729455626</c:v>
                </c:pt>
                <c:pt idx="120">
                  <c:v>-0.88692781710145074</c:v>
                </c:pt>
                <c:pt idx="121">
                  <c:v>-1.0986947941245431</c:v>
                </c:pt>
                <c:pt idx="122">
                  <c:v>-1.3089707114119051</c:v>
                </c:pt>
                <c:pt idx="123">
                  <c:v>-1.5174957500118162</c:v>
                </c:pt>
                <c:pt idx="124">
                  <c:v>-1.724012419907023</c:v>
                </c:pt>
                <c:pt idx="125">
                  <c:v>-1.9282658778658219</c:v>
                </c:pt>
                <c:pt idx="126">
                  <c:v>-2.1300042418184035</c:v>
                </c:pt>
                <c:pt idx="127">
                  <c:v>-2.328978901370097</c:v>
                </c:pt>
                <c:pt idx="128">
                  <c:v>-2.5249448240695243</c:v>
                </c:pt>
                <c:pt idx="129">
                  <c:v>-2.7176608570538234</c:v>
                </c:pt>
                <c:pt idx="130">
                  <c:v>-2.9068900237004081</c:v>
                </c:pt>
                <c:pt idx="131">
                  <c:v>-3.0923998149198257</c:v>
                </c:pt>
                <c:pt idx="132">
                  <c:v>-3.2739624747323179</c:v>
                </c:pt>
                <c:pt idx="133">
                  <c:v>-3.4513552797772369</c:v>
                </c:pt>
                <c:pt idx="134">
                  <c:v>-3.6243608124122857</c:v>
                </c:pt>
                <c:pt idx="135">
                  <c:v>-3.7927672270682828</c:v>
                </c:pt>
                <c:pt idx="136">
                  <c:v>-3.9563685095327745</c:v>
                </c:pt>
                <c:pt idx="137">
                  <c:v>-4.114964728845818</c:v>
                </c:pt>
                <c:pt idx="138">
                  <c:v>-4.268362281499603</c:v>
                </c:pt>
                <c:pt idx="139">
                  <c:v>-4.4163741276442856</c:v>
                </c:pt>
                <c:pt idx="140">
                  <c:v>-4.5588200190115389</c:v>
                </c:pt>
                <c:pt idx="141">
                  <c:v>-4.6955267182787228</c:v>
                </c:pt>
                <c:pt idx="142">
                  <c:v>-4.8263282096064302</c:v>
                </c:pt>
                <c:pt idx="143">
                  <c:v>-4.9510659000940995</c:v>
                </c:pt>
                <c:pt idx="144">
                  <c:v>-5.0695888119092523</c:v>
                </c:pt>
                <c:pt idx="145">
                  <c:v>-5.1817537648577039</c:v>
                </c:pt>
                <c:pt idx="146">
                  <c:v>-5.2874255491744879</c:v>
                </c:pt>
                <c:pt idx="147">
                  <c:v>-5.3864770883268234</c:v>
                </c:pt>
                <c:pt idx="148">
                  <c:v>-5.4787895916336939</c:v>
                </c:pt>
                <c:pt idx="149">
                  <c:v>-5.5642526965186692</c:v>
                </c:pt>
                <c:pt idx="150">
                  <c:v>-5.6427646002261831</c:v>
                </c:pt>
                <c:pt idx="151">
                  <c:v>-5.7142321808440899</c:v>
                </c:pt>
                <c:pt idx="152">
                  <c:v>-5.7785711074891593</c:v>
                </c:pt>
                <c:pt idx="153">
                  <c:v>-5.8357059395253739</c:v>
                </c:pt>
                <c:pt idx="154">
                  <c:v>-5.8855702146986388</c:v>
                </c:pt>
                <c:pt idx="155">
                  <c:v>-5.9281065260854922</c:v>
                </c:pt>
                <c:pt idx="156">
                  <c:v>-5.963266587767051</c:v>
                </c:pt>
                <c:pt idx="157">
                  <c:v>-5.9910112891537697</c:v>
                </c:pt>
                <c:pt idx="158">
                  <c:v>-6.0113107379004154</c:v>
                </c:pt>
                <c:pt idx="159">
                  <c:v>-6.0241442913651042</c:v>
                </c:pt>
                <c:pt idx="160">
                  <c:v>-6.0295005765802649</c:v>
                </c:pt>
                <c:pt idx="161">
                  <c:v>-6.0273774987178186</c:v>
                </c:pt>
                <c:pt idx="162">
                  <c:v>-6.0177822380450374</c:v>
                </c:pt>
                <c:pt idx="163">
                  <c:v>-6.000731235381866</c:v>
                </c:pt>
                <c:pt idx="164">
                  <c:v>-5.9762501660847267</c:v>
                </c:pt>
                <c:pt idx="165">
                  <c:v>-5.9443739025960616</c:v>
                </c:pt>
                <c:pt idx="166">
                  <c:v>-5.9051464656129546</c:v>
                </c:pt>
                <c:pt idx="167">
                  <c:v>-5.8586209639423599</c:v>
                </c:pt>
                <c:pt idx="168">
                  <c:v>-5.8048595231243469</c:v>
                </c:pt>
                <c:pt idx="169">
                  <c:v>-5.7439332029186847</c:v>
                </c:pt>
                <c:pt idx="170">
                  <c:v>-5.6759219037639266</c:v>
                </c:pt>
                <c:pt idx="171">
                  <c:v>-5.600914262331548</c:v>
                </c:pt>
                <c:pt idx="172">
                  <c:v>-5.5190075363114417</c:v>
                </c:pt>
                <c:pt idx="173">
                  <c:v>-5.4303074785779808</c:v>
                </c:pt>
                <c:pt idx="174">
                  <c:v>-5.3349282008993431</c:v>
                </c:pt>
                <c:pt idx="175">
                  <c:v>-5.232992027365265</c:v>
                </c:pt>
                <c:pt idx="176">
                  <c:v>-5.1246293377212666</c:v>
                </c:pt>
                <c:pt idx="177">
                  <c:v>-5.0099784008098771</c:v>
                </c:pt>
                <c:pt idx="178">
                  <c:v>-4.8891851983311012</c:v>
                </c:pt>
                <c:pt idx="179">
                  <c:v>-4.7624032391468996</c:v>
                </c:pt>
                <c:pt idx="180">
                  <c:v>-4.6297933643653062</c:v>
                </c:pt>
                <c:pt idx="181">
                  <c:v>-4.4915235434518328</c:v>
                </c:pt>
                <c:pt idx="182">
                  <c:v>-4.3477686616261275</c:v>
                </c:pt>
                <c:pt idx="183">
                  <c:v>-4.1987102988129035</c:v>
                </c:pt>
                <c:pt idx="184">
                  <c:v>-4.0445365004265197</c:v>
                </c:pt>
                <c:pt idx="185">
                  <c:v>-3.8854415402780065</c:v>
                </c:pt>
                <c:pt idx="186">
                  <c:v>-3.7216256759037951</c:v>
                </c:pt>
                <c:pt idx="187">
                  <c:v>-3.553294896623596</c:v>
                </c:pt>
                <c:pt idx="188">
                  <c:v>-3.3806606646447723</c:v>
                </c:pt>
                <c:pt idx="189">
                  <c:v>-3.2039396495380084</c:v>
                </c:pt>
                <c:pt idx="190">
                  <c:v>-3.023353456417714</c:v>
                </c:pt>
                <c:pt idx="191">
                  <c:v>-2.8391283481681917</c:v>
                </c:pt>
                <c:pt idx="192">
                  <c:v>-2.6514949620631714</c:v>
                </c:pt>
                <c:pt idx="193">
                  <c:v>-2.4606880211340485</c:v>
                </c:pt>
                <c:pt idx="194">
                  <c:v>-2.2669460406473081</c:v>
                </c:pt>
                <c:pt idx="195">
                  <c:v>-2.0705110300586331</c:v>
                </c:pt>
                <c:pt idx="196">
                  <c:v>-1.8716281908155303</c:v>
                </c:pt>
                <c:pt idx="197">
                  <c:v>-1.6705456103858893</c:v>
                </c:pt>
                <c:pt idx="198">
                  <c:v>-1.4675139528943406</c:v>
                </c:pt>
                <c:pt idx="199">
                  <c:v>-1.2627861467515771</c:v>
                </c:pt>
                <c:pt idx="200">
                  <c:v>-1.0566170696663961</c:v>
                </c:pt>
                <c:pt idx="201">
                  <c:v>-0.84926323143196547</c:v>
                </c:pt>
                <c:pt idx="202">
                  <c:v>-0.64098245488164762</c:v>
                </c:pt>
                <c:pt idx="203">
                  <c:v>-0.4320335554104161</c:v>
                </c:pt>
                <c:pt idx="204">
                  <c:v>-0.22267601946077656</c:v>
                </c:pt>
                <c:pt idx="205">
                  <c:v>-1.3169682371802344E-2</c:v>
                </c:pt>
                <c:pt idx="206">
                  <c:v>0.19622559400823639</c:v>
                </c:pt>
                <c:pt idx="207">
                  <c:v>0.40525024354629513</c:v>
                </c:pt>
                <c:pt idx="208">
                  <c:v>0.61364531748638651</c:v>
                </c:pt>
                <c:pt idx="209">
                  <c:v>0.82115280515011524</c:v>
                </c:pt>
                <c:pt idx="210">
                  <c:v>1.0275159532793856</c:v>
                </c:pt>
                <c:pt idx="211">
                  <c:v>1.2324795836254949</c:v>
                </c:pt>
                <c:pt idx="212">
                  <c:v>1.4357904083925619</c:v>
                </c:pt>
                <c:pt idx="213">
                  <c:v>1.6371973431448088</c:v>
                </c:pt>
                <c:pt idx="214">
                  <c:v>1.8364518167919146</c:v>
                </c:pt>
                <c:pt idx="215">
                  <c:v>2.0333080782692234</c:v>
                </c:pt>
                <c:pt idx="216">
                  <c:v>2.2275234995350752</c:v>
                </c:pt>
                <c:pt idx="217">
                  <c:v>2.4188588745115887</c:v>
                </c:pt>
                <c:pt idx="218">
                  <c:v>2.6070787136005151</c:v>
                </c:pt>
                <c:pt idx="219">
                  <c:v>2.7919515334121607</c:v>
                </c:pt>
                <c:pt idx="220">
                  <c:v>2.9732501413504511</c:v>
                </c:pt>
                <c:pt idx="221">
                  <c:v>3.1507519147050038</c:v>
                </c:pt>
                <c:pt idx="222">
                  <c:v>3.3242390739069143</c:v>
                </c:pt>
                <c:pt idx="223">
                  <c:v>3.4934989496135547</c:v>
                </c:pt>
                <c:pt idx="224">
                  <c:v>3.6583242432944179</c:v>
                </c:pt>
                <c:pt idx="225">
                  <c:v>3.8185132809993991</c:v>
                </c:pt>
                <c:pt idx="226">
                  <c:v>3.9738702599984843</c:v>
                </c:pt>
                <c:pt idx="227">
                  <c:v>4.1242054879917953</c:v>
                </c:pt>
                <c:pt idx="228">
                  <c:v>4.2693356145977122</c:v>
                </c:pt>
                <c:pt idx="229">
                  <c:v>4.4090838548366147</c:v>
                </c:pt>
                <c:pt idx="230">
                  <c:v>4.5432802043383784</c:v>
                </c:pt>
                <c:pt idx="231">
                  <c:v>4.6717616460113609</c:v>
                </c:pt>
                <c:pt idx="232">
                  <c:v>4.7943723479222671</c:v>
                </c:pt>
                <c:pt idx="233">
                  <c:v>4.9109638521464509</c:v>
                </c:pt>
                <c:pt idx="234">
                  <c:v>5.0213952543604012</c:v>
                </c:pt>
                <c:pt idx="235">
                  <c:v>5.1255333739589632</c:v>
                </c:pt>
                <c:pt idx="236">
                  <c:v>5.2232529144924937</c:v>
                </c:pt>
                <c:pt idx="237">
                  <c:v>5.3144366142305772</c:v>
                </c:pt>
                <c:pt idx="238">
                  <c:v>5.3989753866718706</c:v>
                </c:pt>
                <c:pt idx="239">
                  <c:v>5.4767684508318704</c:v>
                </c:pt>
                <c:pt idx="240">
                  <c:v>5.5477234511531792</c:v>
                </c:pt>
                <c:pt idx="241">
                  <c:v>5.6117565668961245</c:v>
                </c:pt>
                <c:pt idx="242">
                  <c:v>5.6687926108802298</c:v>
                </c:pt>
                <c:pt idx="243">
                  <c:v>5.7187651174608369</c:v>
                </c:pt>
                <c:pt idx="244">
                  <c:v>5.7616164196380986</c:v>
                </c:pt>
                <c:pt idx="245">
                  <c:v>5.7972977152095639</c:v>
                </c:pt>
                <c:pt idx="246">
                  <c:v>5.8257691218907999</c:v>
                </c:pt>
                <c:pt idx="247">
                  <c:v>5.8469997213425673</c:v>
                </c:pt>
                <c:pt idx="248">
                  <c:v>5.8609675920565953</c:v>
                </c:pt>
                <c:pt idx="249">
                  <c:v>5.8676598310660184</c:v>
                </c:pt>
                <c:pt idx="250">
                  <c:v>5.8670725644603365</c:v>
                </c:pt>
                <c:pt idx="251">
                  <c:v>5.8592109466986333</c:v>
                </c:pt>
                <c:pt idx="252">
                  <c:v>5.8440891487287816</c:v>
                </c:pt>
                <c:pt idx="253">
                  <c:v>5.8217303349341076</c:v>
                </c:pt>
                <c:pt idx="254">
                  <c:v>5.792166628942927</c:v>
                </c:pt>
                <c:pt idx="255">
                  <c:v>5.7554390683501344</c:v>
                </c:pt>
                <c:pt idx="256">
                  <c:v>5.7115975484136632</c:v>
                </c:pt>
                <c:pt idx="257">
                  <c:v>5.6607007548024271</c:v>
                </c:pt>
                <c:pt idx="258">
                  <c:v>5.6028160854856797</c:v>
                </c:pt>
                <c:pt idx="259">
                  <c:v>5.538019561867368</c:v>
                </c:pt>
                <c:pt idx="260">
                  <c:v>5.4663957292820866</c:v>
                </c:pt>
                <c:pt idx="261">
                  <c:v>5.388037546982531</c:v>
                </c:pt>
                <c:pt idx="262">
                  <c:v>5.3030462677613182</c:v>
                </c:pt>
                <c:pt idx="263">
                  <c:v>5.2115313073625513</c:v>
                </c:pt>
                <c:pt idx="264">
                  <c:v>5.1136101038515092</c:v>
                </c:pt>
                <c:pt idx="265">
                  <c:v>5.0094079671226375</c:v>
                </c:pt>
                <c:pt idx="266">
                  <c:v>4.899057918738781</c:v>
                </c:pt>
                <c:pt idx="267">
                  <c:v>4.7827005223057464</c:v>
                </c:pt>
                <c:pt idx="268">
                  <c:v>4.6604837045986596</c:v>
                </c:pt>
                <c:pt idx="269">
                  <c:v>4.5325625676671448</c:v>
                </c:pt>
                <c:pt idx="270">
                  <c:v>4.3990991921581521</c:v>
                </c:pt>
                <c:pt idx="271">
                  <c:v>4.2602624321053577</c:v>
                </c:pt>
                <c:pt idx="272">
                  <c:v>4.1162277014448501</c:v>
                </c:pt>
                <c:pt idx="273">
                  <c:v>3.9671767525270112</c:v>
                </c:pt>
                <c:pt idx="274">
                  <c:v>3.8132974469037326</c:v>
                </c:pt>
                <c:pt idx="275">
                  <c:v>3.654783518680297</c:v>
                </c:pt>
                <c:pt idx="276">
                  <c:v>3.4918343307294126</c:v>
                </c:pt>
                <c:pt idx="277">
                  <c:v>3.3246546240745016</c:v>
                </c:pt>
                <c:pt idx="278">
                  <c:v>3.1534542607566389</c:v>
                </c:pt>
                <c:pt idx="279">
                  <c:v>2.97844796050844</c:v>
                </c:pt>
                <c:pt idx="280">
                  <c:v>2.7998550315646407</c:v>
                </c:pt>
                <c:pt idx="281">
                  <c:v>2.6178990959472341</c:v>
                </c:pt>
                <c:pt idx="282">
                  <c:v>2.4328078095687182</c:v>
                </c:pt>
                <c:pt idx="283">
                  <c:v>2.2448125775038217</c:v>
                </c:pt>
                <c:pt idx="284">
                  <c:v>2.0541482647858795</c:v>
                </c:pt>
                <c:pt idx="285">
                  <c:v>1.8610529030886993</c:v>
                </c:pt>
                <c:pt idx="286">
                  <c:v>1.6657673936607034</c:v>
                </c:pt>
                <c:pt idx="287">
                  <c:v>1.4685352068813393</c:v>
                </c:pt>
                <c:pt idx="288">
                  <c:v>1.2696020788149736</c:v>
                </c:pt>
                <c:pt idx="289">
                  <c:v>1.0692157051397033</c:v>
                </c:pt>
                <c:pt idx="290">
                  <c:v>0.86762543283280924</c:v>
                </c:pt>
                <c:pt idx="291">
                  <c:v>0.66508194999597559</c:v>
                </c:pt>
                <c:pt idx="292">
                  <c:v>0.4618369742063666</c:v>
                </c:pt>
                <c:pt idx="293">
                  <c:v>0.2581429397805044</c:v>
                </c:pt>
                <c:pt idx="294">
                  <c:v>5.4252684340016837E-2</c:v>
                </c:pt>
                <c:pt idx="295">
                  <c:v>-0.14958086493248765</c:v>
                </c:pt>
                <c:pt idx="296">
                  <c:v>-0.35310500495774022</c:v>
                </c:pt>
                <c:pt idx="297">
                  <c:v>-0.55606756995523043</c:v>
                </c:pt>
                <c:pt idx="298">
                  <c:v>-0.75821724378259336</c:v>
                </c:pt>
                <c:pt idx="299">
                  <c:v>-0.95930387103085857</c:v>
                </c:pt>
                <c:pt idx="300">
                  <c:v>-1.1590787664919722</c:v>
                </c:pt>
                <c:pt idx="301">
                  <c:v>-1.3572950226146465</c:v>
                </c:pt>
                <c:pt idx="302">
                  <c:v>-1.553707814569752</c:v>
                </c:pt>
                <c:pt idx="303">
                  <c:v>-1.7480747025471006</c:v>
                </c:pt>
                <c:pt idx="304">
                  <c:v>-1.9401559309116823</c:v>
                </c:pt>
                <c:pt idx="305">
                  <c:v>-2.1297147238497325</c:v>
                </c:pt>
                <c:pt idx="306">
                  <c:v>-2.3165175771399786</c:v>
                </c:pt>
                <c:pt idx="307">
                  <c:v>-2.5003345456916479</c:v>
                </c:pt>
                <c:pt idx="308">
                  <c:v>-2.6809395264936327</c:v>
                </c:pt>
                <c:pt idx="309">
                  <c:v>-2.8581105366287018</c:v>
                </c:pt>
                <c:pt idx="310">
                  <c:v>-3.0316299860092855</c:v>
                </c:pt>
                <c:pt idx="311">
                  <c:v>-3.2012849445013423</c:v>
                </c:pt>
                <c:pt idx="312">
                  <c:v>-3.3668674031071912</c:v>
                </c:pt>
                <c:pt idx="313">
                  <c:v>-3.5281745288881448</c:v>
                </c:pt>
                <c:pt idx="314">
                  <c:v>-3.6850089133141299</c:v>
                </c:pt>
                <c:pt idx="315">
                  <c:v>-3.837178813736303</c:v>
                </c:pt>
                <c:pt idx="316">
                  <c:v>-3.9844983876878461</c:v>
                </c:pt>
                <c:pt idx="317">
                  <c:v>-4.126787919726274</c:v>
                </c:pt>
                <c:pt idx="318">
                  <c:v>-4.2638740405410296</c:v>
                </c:pt>
                <c:pt idx="319">
                  <c:v>-4.3955899380589125</c:v>
                </c:pt>
                <c:pt idx="320">
                  <c:v>-4.5217755602909149</c:v>
                </c:pt>
                <c:pt idx="321">
                  <c:v>-4.6422778096735167</c:v>
                </c:pt>
                <c:pt idx="322">
                  <c:v>-4.7569507286690937</c:v>
                </c:pt>
                <c:pt idx="323">
                  <c:v>-4.8656556764002046</c:v>
                </c:pt>
                <c:pt idx="324">
                  <c:v>-4.9682614961045228</c:v>
                </c:pt>
                <c:pt idx="325">
                  <c:v>-5.0646446732082167</c:v>
                </c:pt>
                <c:pt idx="326">
                  <c:v>-5.1546894838274078</c:v>
                </c:pt>
                <c:pt idx="327">
                  <c:v>-5.2382881335196387</c:v>
                </c:pt>
                <c:pt idx="328">
                  <c:v>-5.31534088611894</c:v>
                </c:pt>
                <c:pt idx="329">
                  <c:v>-5.385756182501062</c:v>
                </c:pt>
                <c:pt idx="330">
                  <c:v>-5.4494507491374886</c:v>
                </c:pt>
                <c:pt idx="331">
                  <c:v>-5.5063496963100631</c:v>
                </c:pt>
                <c:pt idx="332">
                  <c:v>-5.5563866058705287</c:v>
                </c:pt>
                <c:pt idx="333">
                  <c:v>-5.5995036084427294</c:v>
                </c:pt>
                <c:pt idx="334">
                  <c:v>-5.6356514499779635</c:v>
                </c:pt>
                <c:pt idx="335">
                  <c:v>-5.6647895475876178</c:v>
                </c:pt>
                <c:pt idx="336">
                  <c:v>-5.6868860345902625</c:v>
                </c:pt>
                <c:pt idx="337">
                  <c:v>-5.7019177947239372</c:v>
                </c:pt>
                <c:pt idx="338">
                  <c:v>-5.7098704854878299</c:v>
                </c:pt>
                <c:pt idx="339">
                  <c:v>-5.7107385505909622</c:v>
                </c:pt>
                <c:pt idx="340">
                  <c:v>-5.7045252214991136</c:v>
                </c:pt>
                <c:pt idx="341">
                  <c:v>-5.6912425080846738</c:v>
                </c:pt>
                <c:pt idx="342">
                  <c:v>-5.6709111783976427</c:v>
                </c:pt>
                <c:pt idx="343">
                  <c:v>-5.6435607275894863</c:v>
                </c:pt>
                <c:pt idx="344">
                  <c:v>-5.6092293360349732</c:v>
                </c:pt>
                <c:pt idx="345">
                  <c:v>-5.5679638167104528</c:v>
                </c:pt>
                <c:pt idx="346">
                  <c:v>-5.5198195519004383</c:v>
                </c:pt>
                <c:pt idx="347">
                  <c:v>-5.464860419317338</c:v>
                </c:pt>
                <c:pt idx="348">
                  <c:v>-5.4031587077325263</c:v>
                </c:pt>
                <c:pt idx="349">
                  <c:v>-5.3347950222295735</c:v>
                </c:pt>
                <c:pt idx="350">
                  <c:v>-5.2598581792036141</c:v>
                </c:pt>
                <c:pt idx="351">
                  <c:v>-5.1784450912430762</c:v>
                </c:pt>
                <c:pt idx="352">
                  <c:v>-5.0906606420428711</c:v>
                </c:pt>
                <c:pt idx="353">
                  <c:v>-4.9966175515099849</c:v>
                </c:pt>
                <c:pt idx="354">
                  <c:v>-4.896436231234925</c:v>
                </c:pt>
                <c:pt idx="355">
                  <c:v>-4.7902446305138771</c:v>
                </c:pt>
                <c:pt idx="356">
                  <c:v>-4.6781780731183265</c:v>
                </c:pt>
                <c:pt idx="357">
                  <c:v>-4.5603790850202612</c:v>
                </c:pt>
                <c:pt idx="358">
                  <c:v>-4.4369972132918063</c:v>
                </c:pt>
                <c:pt idx="359">
                  <c:v>-4.3081888364095455</c:v>
                </c:pt>
                <c:pt idx="360">
                  <c:v>-4.1741169662035942</c:v>
                </c:pt>
                <c:pt idx="361">
                  <c:v>-4.0349510417024543</c:v>
                </c:pt>
                <c:pt idx="362">
                  <c:v>-3.8908667151337988</c:v>
                </c:pt>
                <c:pt idx="363">
                  <c:v>-3.7420456303517042</c:v>
                </c:pt>
                <c:pt idx="364">
                  <c:v>-3.58867519396932</c:v>
                </c:pt>
                <c:pt idx="365">
                  <c:v>-3.4309483394853362</c:v>
                </c:pt>
                <c:pt idx="366">
                  <c:v>-3.2690632847011125</c:v>
                </c:pt>
                <c:pt idx="367">
                  <c:v>-3.103223282732976</c:v>
                </c:pt>
                <c:pt idx="368">
                  <c:v>-2.9336363669327539</c:v>
                </c:pt>
                <c:pt idx="369">
                  <c:v>-2.7605150900360496</c:v>
                </c:pt>
                <c:pt idx="370">
                  <c:v>-2.5840762578656826</c:v>
                </c:pt>
                <c:pt idx="371">
                  <c:v>-2.404540657923401</c:v>
                </c:pt>
                <c:pt idx="372">
                  <c:v>-2.222132783209644</c:v>
                </c:pt>
                <c:pt idx="373">
                  <c:v>-2.0370805516168908</c:v>
                </c:pt>
                <c:pt idx="374">
                  <c:v>-1.8496150212467652</c:v>
                </c:pt>
                <c:pt idx="375">
                  <c:v>-1.6599701020069175</c:v>
                </c:pt>
                <c:pt idx="376">
                  <c:v>-1.4683822638469659</c:v>
                </c:pt>
                <c:pt idx="377">
                  <c:v>-1.2750902419978853</c:v>
                </c:pt>
                <c:pt idx="378">
                  <c:v>-1.0803347395815575</c:v>
                </c:pt>
                <c:pt idx="379">
                  <c:v>-0.88435812796140345</c:v>
                </c:pt>
                <c:pt idx="380">
                  <c:v>-0.68740414520653803</c:v>
                </c:pt>
                <c:pt idx="381">
                  <c:v>-0.48971759304466189</c:v>
                </c:pt>
                <c:pt idx="382">
                  <c:v>-0.291544032680568</c:v>
                </c:pt>
                <c:pt idx="383">
                  <c:v>-9.3129479857615258E-2</c:v>
                </c:pt>
                <c:pt idx="384">
                  <c:v>0.10527990045865455</c:v>
                </c:pt>
                <c:pt idx="385">
                  <c:v>0.30343809939659461</c:v>
                </c:pt>
                <c:pt idx="386">
                  <c:v>0.50109956911504072</c:v>
                </c:pt>
                <c:pt idx="387">
                  <c:v>0.69801952698304048</c:v>
                </c:pt>
                <c:pt idx="388">
                  <c:v>0.89395425862582634</c:v>
                </c:pt>
                <c:pt idx="389">
                  <c:v>1.0886614194617685</c:v>
                </c:pt>
                <c:pt idx="390">
                  <c:v>1.281900334357841</c:v>
                </c:pt>
                <c:pt idx="391">
                  <c:v>1.4734322950325831</c:v>
                </c:pt>
                <c:pt idx="392">
                  <c:v>1.663020854839794</c:v>
                </c:pt>
                <c:pt idx="393">
                  <c:v>1.8504321205684484</c:v>
                </c:pt>
                <c:pt idx="394">
                  <c:v>2.0354350408993129</c:v>
                </c:pt>
                <c:pt idx="395">
                  <c:v>2.2178016911624501</c:v>
                </c:pt>
                <c:pt idx="396">
                  <c:v>2.3973075540445783</c:v>
                </c:pt>
                <c:pt idx="397">
                  <c:v>2.5737317959011858</c:v>
                </c:pt>
                <c:pt idx="398">
                  <c:v>2.7468575383328711</c:v>
                </c:pt>
                <c:pt idx="399">
                  <c:v>2.9164721246926519</c:v>
                </c:pt>
                <c:pt idx="400">
                  <c:v>3.0823673811963155</c:v>
                </c:pt>
                <c:pt idx="401">
                  <c:v>3.2443398723157837</c:v>
                </c:pt>
                <c:pt idx="402">
                  <c:v>3.4021911501421136</c:v>
                </c:pt>
                <c:pt idx="403">
                  <c:v>3.5557279974124576</c:v>
                </c:pt>
                <c:pt idx="404">
                  <c:v>3.7047626639039013</c:v>
                </c:pt>
                <c:pt idx="405">
                  <c:v>3.8491130959046149</c:v>
                </c:pt>
                <c:pt idx="406">
                  <c:v>3.9886031584824901</c:v>
                </c:pt>
                <c:pt idx="407">
                  <c:v>4.1230628502795712</c:v>
                </c:pt>
                <c:pt idx="408">
                  <c:v>4.252328510570961</c:v>
                </c:pt>
                <c:pt idx="409">
                  <c:v>4.3762430183357264</c:v>
                </c:pt>
                <c:pt idx="410">
                  <c:v>4.4946559830981876</c:v>
                </c:pt>
                <c:pt idx="411">
                  <c:v>4.6074239273078001</c:v>
                </c:pt>
                <c:pt idx="412">
                  <c:v>4.7144104600365502</c:v>
                </c:pt>
                <c:pt idx="413">
                  <c:v>4.8154864417840537</c:v>
                </c:pt>
                <c:pt idx="414">
                  <c:v>4.9105301401910575</c:v>
                </c:pt>
                <c:pt idx="415">
                  <c:v>4.9994273764741681</c:v>
                </c:pt>
                <c:pt idx="416">
                  <c:v>5.0820716624055402</c:v>
                </c:pt>
                <c:pt idx="417">
                  <c:v>5.1583643276737279</c:v>
                </c:pt>
                <c:pt idx="418">
                  <c:v>5.228214637473382</c:v>
                </c:pt>
                <c:pt idx="419">
                  <c:v>5.2915399001841115</c:v>
                </c:pt>
                <c:pt idx="420">
                  <c:v>5.3482655650109594</c:v>
                </c:pt>
                <c:pt idx="421">
                  <c:v>5.398325309471451</c:v>
                </c:pt>
                <c:pt idx="422">
                  <c:v>5.4416611166270936</c:v>
                </c:pt>
                <c:pt idx="423">
                  <c:v>5.4782233419695876</c:v>
                </c:pt>
                <c:pt idx="424">
                  <c:v>5.5079707698853042</c:v>
                </c:pt>
                <c:pt idx="425">
                  <c:v>5.5308706596341919</c:v>
                </c:pt>
                <c:pt idx="426">
                  <c:v>5.5468987807926062</c:v>
                </c:pt>
                <c:pt idx="427">
                  <c:v>5.5560394381224185</c:v>
                </c:pt>
                <c:pt idx="428">
                  <c:v>5.5582854858420854</c:v>
                </c:pt>
                <c:pt idx="429">
                  <c:v>5.5536383312883526</c:v>
                </c:pt>
                <c:pt idx="430">
                  <c:v>5.5421079279705676</c:v>
                </c:pt>
                <c:pt idx="431">
                  <c:v>5.5237127580326106</c:v>
                </c:pt>
                <c:pt idx="432">
                  <c:v>5.4984798041506791</c:v>
                </c:pt>
                <c:pt idx="433">
                  <c:v>5.466444510908131</c:v>
                </c:pt>
                <c:pt idx="434">
                  <c:v>5.4276507357017678</c:v>
                </c:pt>
                <c:pt idx="435">
                  <c:v>5.3821506892466831</c:v>
                </c:pt>
                <c:pt idx="436">
                  <c:v>5.3300048657598884</c:v>
                </c:pt>
                <c:pt idx="437">
                  <c:v>5.2712819629154399</c:v>
                </c:pt>
                <c:pt idx="438">
                  <c:v>5.2060587916766634</c:v>
                </c:pt>
                <c:pt idx="439">
                  <c:v>5.1344201761232879</c:v>
                </c:pt>
                <c:pt idx="440">
                  <c:v>5.0564588434039344</c:v>
                </c:pt>
                <c:pt idx="441">
                  <c:v>4.9722753039562848</c:v>
                </c:pt>
                <c:pt idx="442">
                  <c:v>4.8819777221494025</c:v>
                </c:pt>
                <c:pt idx="443">
                  <c:v>4.785681777514518</c:v>
                </c:pt>
                <c:pt idx="444">
                  <c:v>4.6835105167418645</c:v>
                </c:pt>
                <c:pt idx="445">
                  <c:v>4.5755941966329416</c:v>
                </c:pt>
                <c:pt idx="446">
                  <c:v>4.462070118208163</c:v>
                </c:pt>
                <c:pt idx="447">
                  <c:v>4.3430824521812399</c:v>
                </c:pt>
                <c:pt idx="448">
                  <c:v>4.2187820560216549</c:v>
                </c:pt>
                <c:pt idx="449">
                  <c:v>4.0893262828374866</c:v>
                </c:pt>
                <c:pt idx="450">
                  <c:v>3.9548787823201765</c:v>
                </c:pt>
                <c:pt idx="451">
                  <c:v>3.8156092940032678</c:v>
                </c:pt>
                <c:pt idx="452">
                  <c:v>3.6716934330956894</c:v>
                </c:pt>
                <c:pt idx="453">
                  <c:v>3.5233124691602011</c:v>
                </c:pt>
                <c:pt idx="454">
                  <c:v>3.3706530979150853</c:v>
                </c:pt>
                <c:pt idx="455">
                  <c:v>3.2139072064468963</c:v>
                </c:pt>
                <c:pt idx="456">
                  <c:v>3.0532716321289133</c:v>
                </c:pt>
                <c:pt idx="457">
                  <c:v>2.8889479155483966</c:v>
                </c:pt>
                <c:pt idx="458">
                  <c:v>2.7211420477521462</c:v>
                </c:pt>
                <c:pt idx="459">
                  <c:v>2.5500642121278476</c:v>
                </c:pt>
                <c:pt idx="460">
                  <c:v>2.3759285212439951</c:v>
                </c:pt>
                <c:pt idx="461">
                  <c:v>2.1989527489781659</c:v>
                </c:pt>
                <c:pt idx="462">
                  <c:v>2.0193580582680868</c:v>
                </c:pt>
                <c:pt idx="463">
                  <c:v>1.8373687248263826</c:v>
                </c:pt>
                <c:pt idx="464">
                  <c:v>1.6532118571637382</c:v>
                </c:pt>
                <c:pt idx="465">
                  <c:v>1.4671171132695198</c:v>
                </c:pt>
                <c:pt idx="466">
                  <c:v>1.2793164143038795</c:v>
                </c:pt>
                <c:pt idx="467">
                  <c:v>1.090043655657577</c:v>
                </c:pt>
                <c:pt idx="468">
                  <c:v>0.89953441573982496</c:v>
                </c:pt>
                <c:pt idx="469">
                  <c:v>0.70802566285601798</c:v>
                </c:pt>
                <c:pt idx="470">
                  <c:v>0.51575546054070831</c:v>
                </c:pt>
                <c:pt idx="471">
                  <c:v>0.32296267171153054</c:v>
                </c:pt>
                <c:pt idx="472">
                  <c:v>0.12988666201207313</c:v>
                </c:pt>
                <c:pt idx="473">
                  <c:v>-6.3232997288596771E-2</c:v>
                </c:pt>
                <c:pt idx="474">
                  <c:v>-0.25615682647036636</c:v>
                </c:pt>
                <c:pt idx="475">
                  <c:v>-0.44864573424230031</c:v>
                </c:pt>
                <c:pt idx="476">
                  <c:v>-0.64046131396107442</c:v>
                </c:pt>
                <c:pt idx="477">
                  <c:v>-0.83136613881999655</c:v>
                </c:pt>
                <c:pt idx="478">
                  <c:v>-1.0211240556438492</c:v>
                </c:pt>
                <c:pt idx="479">
                  <c:v>-1.2095004769256592</c:v>
                </c:pt>
                <c:pt idx="480">
                  <c:v>-1.3962626707449712</c:v>
                </c:pt>
                <c:pt idx="481">
                  <c:v>-1.5811800482086729</c:v>
                </c:pt>
                <c:pt idx="482">
                  <c:v>-1.764024448060084</c:v>
                </c:pt>
                <c:pt idx="483">
                  <c:v>-1.944570418104691</c:v>
                </c:pt>
                <c:pt idx="484">
                  <c:v>-2.122595493106104</c:v>
                </c:pt>
                <c:pt idx="485">
                  <c:v>-2.297880468809113</c:v>
                </c:pt>
                <c:pt idx="486">
                  <c:v>-2.4702096717527722</c:v>
                </c:pt>
                <c:pt idx="487">
                  <c:v>-2.6393712245418373</c:v>
                </c:pt>
                <c:pt idx="488">
                  <c:v>-2.8051573062497246</c:v>
                </c:pt>
                <c:pt idx="489">
                  <c:v>-2.9673644076336396</c:v>
                </c:pt>
                <c:pt idx="490">
                  <c:v>-3.1257935808481818</c:v>
                </c:pt>
                <c:pt idx="491">
                  <c:v>-3.2802506833516563</c:v>
                </c:pt>
                <c:pt idx="492">
                  <c:v>-3.4305466157055573</c:v>
                </c:pt>
                <c:pt idx="493">
                  <c:v>-3.5764975529765985</c:v>
                </c:pt>
                <c:pt idx="494">
                  <c:v>-3.7179251694578901</c:v>
                </c:pt>
                <c:pt idx="495">
                  <c:v>-3.85465685643516</c:v>
                </c:pt>
                <c:pt idx="496">
                  <c:v>-3.9865259327316709</c:v>
                </c:pt>
                <c:pt idx="497">
                  <c:v>-4.1133718477754577</c:v>
                </c:pt>
                <c:pt idx="498">
                  <c:v>-4.2350403769418472</c:v>
                </c:pt>
                <c:pt idx="499">
                  <c:v>-4.3513838089332708</c:v>
                </c:pt>
                <c:pt idx="500">
                  <c:v>-4.4622611249692721</c:v>
                </c:pt>
                <c:pt idx="501">
                  <c:v>-4.5675381695692314</c:v>
                </c:pt>
                <c:pt idx="502">
                  <c:v>-4.6670878127215198</c:v>
                </c:pt>
                <c:pt idx="503">
                  <c:v>-4.7607901032427948</c:v>
                </c:pt>
                <c:pt idx="504">
                  <c:v>-4.848532413142947</c:v>
                </c:pt>
                <c:pt idx="505">
                  <c:v>-4.9302095728221058</c:v>
                </c:pt>
                <c:pt idx="506">
                  <c:v>-5.0057239969376131</c:v>
                </c:pt>
                <c:pt idx="507">
                  <c:v>-5.0749858007905626</c:v>
                </c:pt>
                <c:pt idx="508">
                  <c:v>-5.1379129070933356</c:v>
                </c:pt>
                <c:pt idx="509">
                  <c:v>-5.1944311429917764</c:v>
                </c:pt>
                <c:pt idx="510">
                  <c:v>-5.2444743272273593</c:v>
                </c:pt>
                <c:pt idx="511">
                  <c:v>-5.2879843473374599</c:v>
                </c:pt>
                <c:pt idx="512">
                  <c:v>-5.3249112268040291</c:v>
                </c:pt>
                <c:pt idx="513">
                  <c:v>-5.3552131820734923</c:v>
                </c:pt>
                <c:pt idx="514">
                  <c:v>-5.3788566693833406</c:v>
                </c:pt>
                <c:pt idx="515">
                  <c:v>-5.395816421343544</c:v>
                </c:pt>
                <c:pt idx="516">
                  <c:v>-5.4060754732337228</c:v>
                </c:pt>
                <c:pt idx="517">
                  <c:v>-5.4096251789896108</c:v>
                </c:pt>
                <c:pt idx="518">
                  <c:v>-5.4064652168653522</c:v>
                </c:pt>
                <c:pt idx="519">
                  <c:v>-5.3966035847708529</c:v>
                </c:pt>
                <c:pt idx="520">
                  <c:v>-5.3800565852962423</c:v>
                </c:pt>
                <c:pt idx="521">
                  <c:v>-5.3568488004482928</c:v>
                </c:pt>
                <c:pt idx="522">
                  <c:v>-5.3270130561363773</c:v>
                </c:pt>
                <c:pt idx="523">
                  <c:v>-5.2905903764582369</c:v>
                </c:pt>
                <c:pt idx="524">
                  <c:v>-5.247629927848414</c:v>
                </c:pt>
                <c:pt idx="525">
                  <c:v>-5.1981889531648058</c:v>
                </c:pt>
                <c:pt idx="526">
                  <c:v>-5.1423326958012057</c:v>
                </c:pt>
                <c:pt idx="527">
                  <c:v>-5.0801343139258508</c:v>
                </c:pt>
                <c:pt idx="528">
                  <c:v>-5.0116747849585144</c:v>
                </c:pt>
                <c:pt idx="529">
                  <c:v>-4.9370428004104028</c:v>
                </c:pt>
                <c:pt idx="530">
                  <c:v>-4.8563346512231043</c:v>
                </c:pt>
                <c:pt idx="531">
                  <c:v>-4.769654103754565</c:v>
                </c:pt>
                <c:pt idx="532">
                  <c:v>-4.6771122665715543</c:v>
                </c:pt>
                <c:pt idx="533">
                  <c:v>-4.5788274482193962</c:v>
                </c:pt>
                <c:pt idx="534">
                  <c:v>-4.4749250061507233</c:v>
                </c:pt>
                <c:pt idx="535">
                  <c:v>-4.3655371870059918</c:v>
                </c:pt>
                <c:pt idx="536">
                  <c:v>-4.2508029584491505</c:v>
                </c:pt>
                <c:pt idx="537">
                  <c:v>-4.1308678327719415</c:v>
                </c:pt>
                <c:pt idx="538">
                  <c:v>-4.0058836824906221</c:v>
                </c:pt>
                <c:pt idx="539">
                  <c:v>-3.8760085481687039</c:v>
                </c:pt>
                <c:pt idx="540">
                  <c:v>-3.7414064387086339</c:v>
                </c:pt>
                <c:pt idx="541">
                  <c:v>-3.602247124364605</c:v>
                </c:pt>
                <c:pt idx="542">
                  <c:v>-3.4587059227375718</c:v>
                </c:pt>
                <c:pt idx="543">
                  <c:v>-3.3109634780222641</c:v>
                </c:pt>
                <c:pt idx="544">
                  <c:v>-3.1592055337836609</c:v>
                </c:pt>
                <c:pt idx="545">
                  <c:v>-3.0036226995490356</c:v>
                </c:pt>
                <c:pt idx="546">
                  <c:v>-2.8444102115082814</c:v>
                </c:pt>
                <c:pt idx="547">
                  <c:v>-2.6817676876232741</c:v>
                </c:pt>
                <c:pt idx="548">
                  <c:v>-2.5158988774529285</c:v>
                </c:pt>
                <c:pt idx="549">
                  <c:v>-2.3470114070075212</c:v>
                </c:pt>
                <c:pt idx="550">
                  <c:v>-2.1753165189518189</c:v>
                </c:pt>
                <c:pt idx="551">
                  <c:v>-2.0010288084815642</c:v>
                </c:pt>
                <c:pt idx="552">
                  <c:v>-1.8243659552039553</c:v>
                </c:pt>
                <c:pt idx="553">
                  <c:v>-1.6455484513564524</c:v>
                </c:pt>
                <c:pt idx="554">
                  <c:v>-1.4647993267036803</c:v>
                </c:pt>
                <c:pt idx="555">
                  <c:v>-1.2823438704549908</c:v>
                </c:pt>
                <c:pt idx="556">
                  <c:v>-1.098409350549844</c:v>
                </c:pt>
                <c:pt idx="557">
                  <c:v>-0.91322473066023502</c:v>
                </c:pt>
                <c:pt idx="558">
                  <c:v>-0.72702038526261115</c:v>
                </c:pt>
                <c:pt idx="559">
                  <c:v>-0.5400278131339481</c:v>
                </c:pt>
                <c:pt idx="560">
                  <c:v>-0.352479349627703</c:v>
                </c:pt>
                <c:pt idx="561">
                  <c:v>-0.16460787808773381</c:v>
                </c:pt>
                <c:pt idx="562">
                  <c:v>2.3353459242075818E-2</c:v>
                </c:pt>
                <c:pt idx="563">
                  <c:v>0.21117155045314212</c:v>
                </c:pt>
                <c:pt idx="564">
                  <c:v>0.39861360299421328</c:v>
                </c:pt>
                <c:pt idx="565">
                  <c:v>0.5854474321216655</c:v>
                </c:pt>
                <c:pt idx="566">
                  <c:v>0.77144174842069735</c:v>
                </c:pt>
                <c:pt idx="567">
                  <c:v>0.95636644404156046</c:v>
                </c:pt>
                <c:pt idx="568">
                  <c:v>1.1399928772967729</c:v>
                </c:pt>
                <c:pt idx="569">
                  <c:v>1.3220941552673744</c:v>
                </c:pt>
                <c:pt idx="570">
                  <c:v>1.5024454140688415</c:v>
                </c:pt>
                <c:pt idx="571">
                  <c:v>1.6808240964309122</c:v>
                </c:pt>
                <c:pt idx="572">
                  <c:v>1.8570102262485872</c:v>
                </c:pt>
                <c:pt idx="573">
                  <c:v>2.0307866797656771</c:v>
                </c:pt>
                <c:pt idx="574">
                  <c:v>2.2019394530567693</c:v>
                </c:pt>
                <c:pt idx="575">
                  <c:v>2.3702579254782821</c:v>
                </c:pt>
                <c:pt idx="576">
                  <c:v>2.5355351187643183</c:v>
                </c:pt>
                <c:pt idx="577">
                  <c:v>2.6975679514486641</c:v>
                </c:pt>
                <c:pt idx="578">
                  <c:v>2.8561574883002669</c:v>
                </c:pt>
                <c:pt idx="579">
                  <c:v>3.0111091844663656</c:v>
                </c:pt>
                <c:pt idx="580">
                  <c:v>3.1622331240230519</c:v>
                </c:pt>
                <c:pt idx="581">
                  <c:v>3.309344252641536</c:v>
                </c:pt>
                <c:pt idx="582">
                  <c:v>3.4522626040848223</c:v>
                </c:pt>
                <c:pt idx="583">
                  <c:v>3.5908135202579818</c:v>
                </c:pt>
                <c:pt idx="584">
                  <c:v>3.7248278645426667</c:v>
                </c:pt>
                <c:pt idx="585">
                  <c:v>3.8541422281559892</c:v>
                </c:pt>
                <c:pt idx="586">
                  <c:v>3.9785991292817</c:v>
                </c:pt>
                <c:pt idx="587">
                  <c:v>4.0980472047314587</c:v>
                </c:pt>
                <c:pt idx="588">
                  <c:v>4.2123413939026992</c:v>
                </c:pt>
                <c:pt idx="589">
                  <c:v>4.3213431148101833</c:v>
                </c:pt>
                <c:pt idx="590">
                  <c:v>4.4249204319773954</c:v>
                </c:pt>
                <c:pt idx="591">
                  <c:v>4.52294821598485</c:v>
                </c:pt>
                <c:pt idx="592">
                  <c:v>4.6153082944820838</c:v>
                </c:pt>
                <c:pt idx="593">
                  <c:v>4.7018895944821182</c:v>
                </c:pt>
                <c:pt idx="594">
                  <c:v>4.7825882757662219</c:v>
                </c:pt>
                <c:pt idx="595">
                  <c:v>4.8573078552399176</c:v>
                </c:pt>
                <c:pt idx="596">
                  <c:v>4.9259593220907423</c:v>
                </c:pt>
                <c:pt idx="597">
                  <c:v>4.9884612436113445</c:v>
                </c:pt>
                <c:pt idx="598">
                  <c:v>5.0447398615616121</c:v>
                </c:pt>
                <c:pt idx="599">
                  <c:v>5.0947291789567517</c:v>
                </c:pt>
                <c:pt idx="600">
                  <c:v>5.1383710371790086</c:v>
                </c:pt>
                <c:pt idx="601">
                  <c:v>5.1756151833238064</c:v>
                </c:pt>
                <c:pt idx="602">
                  <c:v>5.2064193277022239</c:v>
                </c:pt>
                <c:pt idx="603">
                  <c:v>5.2307491914349127</c:v>
                </c:pt>
                <c:pt idx="604">
                  <c:v>5.2485785440842276</c:v>
                </c:pt>
                <c:pt idx="605">
                  <c:v>5.2598892312840748</c:v>
                </c:pt>
                <c:pt idx="606">
                  <c:v>5.264671192339228</c:v>
                </c:pt>
                <c:pt idx="607">
                  <c:v>5.2629224677784725</c:v>
                </c:pt>
                <c:pt idx="608">
                  <c:v>5.2546491968582485</c:v>
                </c:pt>
                <c:pt idx="609">
                  <c:v>5.2398656050260284</c:v>
                </c:pt>
                <c:pt idx="610">
                  <c:v>5.2185939813650934</c:v>
                </c:pt>
                <c:pt idx="611">
                  <c:v>5.1908646460547336</c:v>
                </c:pt>
                <c:pt idx="612">
                  <c:v>5.1567159078923241</c:v>
                </c:pt>
                <c:pt idx="613">
                  <c:v>5.1161940119359217</c:v>
                </c:pt>
                <c:pt idx="614">
                  <c:v>5.0693530773384836</c:v>
                </c:pt>
                <c:pt idx="615">
                  <c:v>5.01625502545643</c:v>
                </c:pt>
                <c:pt idx="616">
                  <c:v>4.9569694983280224</c:v>
                </c:pt>
                <c:pt idx="617">
                  <c:v>4.8915737676280582</c:v>
                </c:pt>
                <c:pt idx="618">
                  <c:v>4.8201526342180285</c:v>
                </c:pt>
                <c:pt idx="619">
                  <c:v>4.7427983184214346</c:v>
                </c:pt>
                <c:pt idx="620">
                  <c:v>4.6596103411666112</c:v>
                </c:pt>
                <c:pt idx="621">
                  <c:v>4.5706953961493255</c:v>
                </c:pt>
                <c:pt idx="622">
                  <c:v>4.4761672131798136</c:v>
                </c:pt>
                <c:pt idx="623">
                  <c:v>4.3761464128882031</c:v>
                </c:pt>
                <c:pt idx="624">
                  <c:v>4.2707603529746798</c:v>
                </c:pt>
                <c:pt idx="625">
                  <c:v>4.1601429661994018</c:v>
                </c:pt>
                <c:pt idx="626">
                  <c:v>4.0444345903184971</c:v>
                </c:pt>
                <c:pt idx="627">
                  <c:v>3.9237817901816507</c:v>
                </c:pt>
                <c:pt idx="628">
                  <c:v>3.798337172216987</c:v>
                </c:pt>
                <c:pt idx="629">
                  <c:v>3.6682591915374423</c:v>
                </c:pt>
                <c:pt idx="630">
                  <c:v>3.5337119519126592</c:v>
                </c:pt>
                <c:pt idx="631">
                  <c:v>3.394864998858433</c:v>
                </c:pt>
                <c:pt idx="632">
                  <c:v>3.2518931061050691</c:v>
                </c:pt>
                <c:pt idx="633">
                  <c:v>3.1049760557123118</c:v>
                </c:pt>
                <c:pt idx="634">
                  <c:v>2.9542984121087756</c:v>
                </c:pt>
                <c:pt idx="635">
                  <c:v>2.8000492903383627</c:v>
                </c:pt>
                <c:pt idx="636">
                  <c:v>2.6424221188058703</c:v>
                </c:pt>
                <c:pt idx="637">
                  <c:v>2.4816143968178177</c:v>
                </c:pt>
                <c:pt idx="638">
                  <c:v>2.3178274472239204</c:v>
                </c:pt>
                <c:pt idx="639">
                  <c:v>2.1512661644673798</c:v>
                </c:pt>
                <c:pt idx="640">
                  <c:v>1.9821387583605907</c:v>
                </c:pt>
                <c:pt idx="641">
                  <c:v>1.8106564939049838</c:v>
                </c:pt>
                <c:pt idx="642">
                  <c:v>1.63703342748172</c:v>
                </c:pt>
                <c:pt idx="643">
                  <c:v>1.4614861397411569</c:v>
                </c:pt>
                <c:pt idx="644">
                  <c:v>1.2842334655250802</c:v>
                </c:pt>
                <c:pt idx="645">
                  <c:v>1.1054962211579198</c:v>
                </c:pt>
                <c:pt idx="646">
                  <c:v>0.92549692944726081</c:v>
                </c:pt>
                <c:pt idx="647">
                  <c:v>0.74445954273530857</c:v>
                </c:pt>
                <c:pt idx="648">
                  <c:v>0.56260916434645392</c:v>
                </c:pt>
                <c:pt idx="649">
                  <c:v>0.38017176877686648</c:v>
                </c:pt>
                <c:pt idx="650">
                  <c:v>0.19737392097440884</c:v>
                </c:pt>
                <c:pt idx="651">
                  <c:v>1.4442495056761538E-2</c:v>
                </c:pt>
                <c:pt idx="652">
                  <c:v>-0.16839560718254454</c:v>
                </c:pt>
                <c:pt idx="653">
                  <c:v>-0.35091373763150779</c:v>
                </c:pt>
                <c:pt idx="654">
                  <c:v>-0.53288578273082166</c:v>
                </c:pt>
                <c:pt idx="655">
                  <c:v>-0.71408644351237416</c:v>
                </c:pt>
                <c:pt idx="656">
                  <c:v>-0.89429151445648514</c:v>
                </c:pt>
                <c:pt idx="657">
                  <c:v>-1.0732781608246011</c:v>
                </c:pt>
                <c:pt idx="658">
                  <c:v>-1.2508251941228978</c:v>
                </c:pt>
                <c:pt idx="659">
                  <c:v>-1.426713345358112</c:v>
                </c:pt>
                <c:pt idx="660">
                  <c:v>-1.6007255357462564</c:v>
                </c:pt>
                <c:pt idx="661">
                  <c:v>-1.772647144541829</c:v>
                </c:pt>
                <c:pt idx="662">
                  <c:v>-1.9422662736556175</c:v>
                </c:pt>
                <c:pt idx="663">
                  <c:v>-2.1093740087366362</c:v>
                </c:pt>
                <c:pt idx="664">
                  <c:v>-2.2737646763948347</c:v>
                </c:pt>
                <c:pt idx="665">
                  <c:v>-2.4352360972494314</c:v>
                </c:pt>
                <c:pt idx="666">
                  <c:v>-2.5935898344908357</c:v>
                </c:pt>
                <c:pt idx="667">
                  <c:v>-2.7486314376511372</c:v>
                </c:pt>
                <c:pt idx="668">
                  <c:v>-2.9001706812833037</c:v>
                </c:pt>
                <c:pt idx="669">
                  <c:v>-3.0480217982568685</c:v>
                </c:pt>
                <c:pt idx="670">
                  <c:v>-3.1920037073836212</c:v>
                </c:pt>
                <c:pt idx="671">
                  <c:v>-3.3319402350948666</c:v>
                </c:pt>
                <c:pt idx="672">
                  <c:v>-3.4676603308985299</c:v>
                </c:pt>
                <c:pt idx="673">
                  <c:v>-3.5989982763533512</c:v>
                </c:pt>
                <c:pt idx="674">
                  <c:v>-3.7257938873045022</c:v>
                </c:pt>
                <c:pt idx="675">
                  <c:v>-3.8478927091343449</c:v>
                </c:pt>
                <c:pt idx="676">
                  <c:v>-3.9651462047898867</c:v>
                </c:pt>
                <c:pt idx="677">
                  <c:v>-4.0774119353592155</c:v>
                </c:pt>
                <c:pt idx="678">
                  <c:v>-4.1845537329762807</c:v>
                </c:pt>
                <c:pt idx="679">
                  <c:v>-4.2864418658454628</c:v>
                </c:pt>
                <c:pt idx="680">
                  <c:v>-4.3829531951850793</c:v>
                </c:pt>
                <c:pt idx="681">
                  <c:v>-4.4739713239012087</c:v>
                </c:pt>
                <c:pt idx="682">
                  <c:v>-4.5593867368114172</c:v>
                </c:pt>
                <c:pt idx="683">
                  <c:v>-4.6390969322505402</c:v>
                </c:pt>
                <c:pt idx="684">
                  <c:v>-4.7130065449000762</c:v>
                </c:pt>
                <c:pt idx="685">
                  <c:v>-4.7810274596944904</c:v>
                </c:pt>
                <c:pt idx="686">
                  <c:v>-4.8430789166683663</c:v>
                </c:pt>
                <c:pt idx="687">
                  <c:v>-4.8990876066202054</c:v>
                </c:pt>
                <c:pt idx="688">
                  <c:v>-4.9489877574796139</c:v>
                </c:pt>
                <c:pt idx="689">
                  <c:v>-4.9927212112765931</c:v>
                </c:pt>
                <c:pt idx="690">
                  <c:v>-5.0302374916230361</c:v>
                </c:pt>
                <c:pt idx="691">
                  <c:v>-5.0614938616287457</c:v>
                </c:pt>
                <c:pt idx="692">
                  <c:v>-5.0864553721857995</c:v>
                </c:pt>
                <c:pt idx="693">
                  <c:v>-5.1050949005673703</c:v>
                </c:pt>
                <c:pt idx="694">
                  <c:v>-5.1173931792989142</c:v>
                </c:pt>
                <c:pt idx="695">
                  <c:v>-5.1233388152719685</c:v>
                </c:pt>
                <c:pt idx="696">
                  <c:v>-5.122928299082707</c:v>
                </c:pt>
                <c:pt idx="697">
                  <c:v>-5.1161660045896458</c:v>
                </c:pt>
                <c:pt idx="698">
                  <c:v>-5.1030641786969966</c:v>
                </c:pt>
                <c:pt idx="699">
                  <c:v>-5.0836429213822649</c:v>
                </c:pt>
                <c:pt idx="700">
                  <c:v>-5.0579301559988208</c:v>
                </c:pt>
                <c:pt idx="701">
                  <c:v>-5.0259615898961361</c:v>
                </c:pt>
                <c:pt idx="702">
                  <c:v>-4.9877806654124406</c:v>
                </c:pt>
                <c:pt idx="703">
                  <c:v>-4.9434385013063622</c:v>
                </c:pt>
                <c:pt idx="704">
                  <c:v>-4.8929938247060916</c:v>
                </c:pt>
                <c:pt idx="705">
                  <c:v>-4.8365128936660806</c:v>
                </c:pt>
                <c:pt idx="706">
                  <c:v>-4.7740694104331141</c:v>
                </c:pt>
                <c:pt idx="707">
                  <c:v>-4.7057444255348502</c:v>
                </c:pt>
                <c:pt idx="708">
                  <c:v>-4.6316262328154911</c:v>
                </c:pt>
                <c:pt idx="709">
                  <c:v>-4.551810255554039</c:v>
                </c:pt>
                <c:pt idx="710">
                  <c:v>-4.4663989238119193</c:v>
                </c:pt>
                <c:pt idx="711">
                  <c:v>-4.3755015431672346</c:v>
                </c:pt>
                <c:pt idx="712">
                  <c:v>-4.2792341550038939</c:v>
                </c:pt>
                <c:pt idx="713">
                  <c:v>-4.1777193885336761</c:v>
                </c:pt>
                <c:pt idx="714">
                  <c:v>-4.0710863047399659</c:v>
                </c:pt>
                <c:pt idx="715">
                  <c:v>-3.9594702324413764</c:v>
                </c:pt>
                <c:pt idx="716">
                  <c:v>-3.8430125966836446</c:v>
                </c:pt>
                <c:pt idx="717">
                  <c:v>-3.7218607396768153</c:v>
                </c:pt>
                <c:pt idx="718">
                  <c:v>-3.5961677345046197</c:v>
                </c:pt>
                <c:pt idx="719">
                  <c:v>-3.4660921918411152</c:v>
                </c:pt>
                <c:pt idx="720">
                  <c:v>-3.3317980599190973</c:v>
                </c:pt>
                <c:pt idx="721">
                  <c:v>-3.1934544180013256</c:v>
                </c:pt>
                <c:pt idx="722">
                  <c:v>-3.0512352636159519</c:v>
                </c:pt>
                <c:pt idx="723">
                  <c:v>-2.9053192938224526</c:v>
                </c:pt>
                <c:pt idx="724">
                  <c:v>-2.7558896807841431</c:v>
                </c:pt>
                <c:pt idx="725">
                  <c:v>-2.6031338419276149</c:v>
                </c:pt>
                <c:pt idx="726">
                  <c:v>-2.4472432049789123</c:v>
                </c:pt>
                <c:pt idx="727">
                  <c:v>-2.2884129681694469</c:v>
                </c:pt>
                <c:pt idx="728">
                  <c:v>-2.1268418559132809</c:v>
                </c:pt>
                <c:pt idx="729">
                  <c:v>-1.9627318702599601</c:v>
                </c:pt>
                <c:pt idx="730">
                  <c:v>-1.7962880384352549</c:v>
                </c:pt>
                <c:pt idx="731">
                  <c:v>-1.6277181567839232</c:v>
                </c:pt>
                <c:pt idx="732">
                  <c:v>-1.4572325314349037</c:v>
                </c:pt>
                <c:pt idx="733">
                  <c:v>-1.2850437160120569</c:v>
                </c:pt>
                <c:pt idx="734">
                  <c:v>-1.111366246718019</c:v>
                </c:pt>
                <c:pt idx="735">
                  <c:v>-0.9364163751205532</c:v>
                </c:pt>
                <c:pt idx="736">
                  <c:v>-0.76041179897466971</c:v>
                </c:pt>
                <c:pt idx="737">
                  <c:v>-0.58357139141504533</c:v>
                </c:pt>
                <c:pt idx="738">
                  <c:v>-0.40611492885608902</c:v>
                </c:pt>
                <c:pt idx="739">
                  <c:v>-0.22826281793710243</c:v>
                </c:pt>
                <c:pt idx="740">
                  <c:v>-5.0235821852258153E-2</c:v>
                </c:pt>
                <c:pt idx="741">
                  <c:v>0.12774521359536997</c:v>
                </c:pt>
                <c:pt idx="742">
                  <c:v>0.30545963387505726</c:v>
                </c:pt>
                <c:pt idx="743">
                  <c:v>0.48268724920688044</c:v>
                </c:pt>
                <c:pt idx="744">
                  <c:v>0.65920860729669395</c:v>
                </c:pt>
                <c:pt idx="745">
                  <c:v>0.8348052649916351</c:v>
                </c:pt>
                <c:pt idx="746">
                  <c:v>1.0092600585184064</c:v>
                </c:pt>
                <c:pt idx="747">
                  <c:v>1.1823573719718365</c:v>
                </c:pt>
                <c:pt idx="748">
                  <c:v>1.35388340372003</c:v>
                </c:pt>
                <c:pt idx="749">
                  <c:v>1.5236264303987472</c:v>
                </c:pt>
                <c:pt idx="750">
                  <c:v>1.6913770681676115</c:v>
                </c:pt>
                <c:pt idx="751">
                  <c:v>1.856928530907527</c:v>
                </c:pt>
                <c:pt idx="752">
                  <c:v>2.0200768850392778</c:v>
                </c:pt>
                <c:pt idx="753">
                  <c:v>2.1806213006508006</c:v>
                </c:pt>
                <c:pt idx="754">
                  <c:v>2.3383642986232256</c:v>
                </c:pt>
                <c:pt idx="755">
                  <c:v>2.4931119934521226</c:v>
                </c:pt>
                <c:pt idx="756">
                  <c:v>2.644674331464985</c:v>
                </c:pt>
                <c:pt idx="757">
                  <c:v>2.7928653241430106</c:v>
                </c:pt>
                <c:pt idx="758">
                  <c:v>2.9375032762603572</c:v>
                </c:pt>
                <c:pt idx="759">
                  <c:v>3.0784110085615097</c:v>
                </c:pt>
                <c:pt idx="760">
                  <c:v>3.215416074703501</c:v>
                </c:pt>
                <c:pt idx="761">
                  <c:v>3.3483509721980886</c:v>
                </c:pt>
                <c:pt idx="762">
                  <c:v>3.4770533470954921</c:v>
                </c:pt>
                <c:pt idx="763">
                  <c:v>3.6013661921600844</c:v>
                </c:pt>
                <c:pt idx="764">
                  <c:v>3.7211380382956571</c:v>
                </c:pt>
                <c:pt idx="765">
                  <c:v>3.8362231389880797</c:v>
                </c:pt>
                <c:pt idx="766">
                  <c:v>3.9464816475396192</c:v>
                </c:pt>
                <c:pt idx="767">
                  <c:v>4.0517797868805898</c:v>
                </c:pt>
                <c:pt idx="768">
                  <c:v>4.1519900117517121</c:v>
                </c:pt>
                <c:pt idx="769">
                  <c:v>4.2469911630610389</c:v>
                </c:pt>
                <c:pt idx="770">
                  <c:v>4.3366686142284641</c:v>
                </c:pt>
                <c:pt idx="771">
                  <c:v>4.4209144093416626</c:v>
                </c:pt>
                <c:pt idx="772">
                  <c:v>4.4996273929567909</c:v>
                </c:pt>
                <c:pt idx="773">
                  <c:v>4.5727133313883312</c:v>
                </c:pt>
                <c:pt idx="774">
                  <c:v>4.6400850253425752</c:v>
                </c:pt>
                <c:pt idx="775">
                  <c:v>4.7016624137607002</c:v>
                </c:pt>
                <c:pt idx="776">
                  <c:v>4.7573726687477595</c:v>
                </c:pt>
                <c:pt idx="777">
                  <c:v>4.807150281475467</c:v>
                </c:pt>
                <c:pt idx="778">
                  <c:v>4.8509371389575691</c:v>
                </c:pt>
                <c:pt idx="779">
                  <c:v>4.8886825916083945</c:v>
                </c:pt>
                <c:pt idx="780">
                  <c:v>4.9203435115062195</c:v>
                </c:pt>
                <c:pt idx="781">
                  <c:v>4.9458843412949705</c:v>
                </c:pt>
                <c:pt idx="782">
                  <c:v>4.9652771336692592</c:v>
                </c:pt>
                <c:pt idx="783">
                  <c:v>4.9785015813995841</c:v>
                </c:pt>
                <c:pt idx="784">
                  <c:v>4.985545037866121</c:v>
                </c:pt>
                <c:pt idx="785">
                  <c:v>4.98640252808155</c:v>
                </c:pt>
                <c:pt idx="786">
                  <c:v>4.9810767501948909</c:v>
                </c:pt>
                <c:pt idx="787">
                  <c:v>4.9695780674803913</c:v>
                </c:pt>
                <c:pt idx="788">
                  <c:v>4.9519244908270954</c:v>
                </c:pt>
                <c:pt idx="789">
                  <c:v>4.9281416517566488</c:v>
                </c:pt>
                <c:pt idx="790">
                  <c:v>4.8982627660085098</c:v>
                </c:pt>
                <c:pt idx="791">
                  <c:v>4.862328587743451</c:v>
                </c:pt>
                <c:pt idx="792">
                  <c:v>4.8203873544279183</c:v>
                </c:pt>
                <c:pt idx="793">
                  <c:v>4.7724947224731116</c:v>
                </c:pt>
                <c:pt idx="794">
                  <c:v>4.718713693714399</c:v>
                </c:pt>
                <c:pt idx="795">
                  <c:v>4.6591145328275276</c:v>
                </c:pt>
                <c:pt idx="796">
                  <c:v>4.5937746757898559</c:v>
                </c:pt>
                <c:pt idx="797">
                  <c:v>4.5227786295053436</c:v>
                </c:pt>
                <c:pt idx="798">
                  <c:v>4.4462178627231435</c:v>
                </c:pt>
                <c:pt idx="799">
                  <c:v>4.3641906883904378</c:v>
                </c:pt>
                <c:pt idx="800">
                  <c:v>4.2768021375904457</c:v>
                </c:pt>
                <c:pt idx="801">
                  <c:v>4.1841638252272713</c:v>
                </c:pt>
                <c:pt idx="802">
                  <c:v>4.0863938076289523</c:v>
                </c:pt>
                <c:pt idx="803">
                  <c:v>3.9836164322500536</c:v>
                </c:pt>
                <c:pt idx="804">
                  <c:v>3.875962179665398</c:v>
                </c:pt>
                <c:pt idx="805">
                  <c:v>3.7635674980552243</c:v>
                </c:pt>
                <c:pt idx="806">
                  <c:v>3.6465746303915143</c:v>
                </c:pt>
                <c:pt idx="807">
                  <c:v>3.5251314345444134</c:v>
                </c:pt>
                <c:pt idx="808">
                  <c:v>3.3993911965359969</c:v>
                </c:pt>
                <c:pt idx="809">
                  <c:v>3.269512437176985</c:v>
                </c:pt>
                <c:pt idx="810">
                  <c:v>3.1356587123305584</c:v>
                </c:pt>
                <c:pt idx="811">
                  <c:v>2.9979984070542711</c:v>
                </c:pt>
                <c:pt idx="812">
                  <c:v>2.8567045238796132</c:v>
                </c:pt>
                <c:pt idx="813">
                  <c:v>2.7119544654946131</c:v>
                </c:pt>
                <c:pt idx="814">
                  <c:v>2.563929812102975</c:v>
                </c:pt>
                <c:pt idx="815">
                  <c:v>2.412816093739111</c:v>
                </c:pt>
                <c:pt idx="816">
                  <c:v>2.258802557823457</c:v>
                </c:pt>
                <c:pt idx="817">
                  <c:v>2.102081932250266</c:v>
                </c:pt>
                <c:pt idx="818">
                  <c:v>1.9428501843040458</c:v>
                </c:pt>
                <c:pt idx="819">
                  <c:v>1.7813062757056857</c:v>
                </c:pt>
                <c:pt idx="820">
                  <c:v>1.6176519140950092</c:v>
                </c:pt>
                <c:pt idx="821">
                  <c:v>1.4520913012592307</c:v>
                </c:pt>
                <c:pt idx="822">
                  <c:v>1.28483087842244</c:v>
                </c:pt>
                <c:pt idx="823">
                  <c:v>1.1160790689130795</c:v>
                </c:pt>
                <c:pt idx="824">
                  <c:v>0.94604601853010506</c:v>
                </c:pt>
                <c:pt idx="825">
                  <c:v>0.77494333393141857</c:v>
                </c:pt>
                <c:pt idx="826">
                  <c:v>0.60298381936999434</c:v>
                </c:pt>
                <c:pt idx="827">
                  <c:v>0.43038121210519042</c:v>
                </c:pt>
                <c:pt idx="828">
                  <c:v>0.25734991681791525</c:v>
                </c:pt>
                <c:pt idx="829">
                  <c:v>8.4104739360081116E-2</c:v>
                </c:pt>
                <c:pt idx="830">
                  <c:v>-8.9139379831817675E-2</c:v>
                </c:pt>
                <c:pt idx="831">
                  <c:v>-0.26216763232769474</c:v>
                </c:pt>
                <c:pt idx="832">
                  <c:v>-0.43476560796929264</c:v>
                </c:pt>
                <c:pt idx="833">
                  <c:v>-0.60671956047952713</c:v>
                </c:pt>
                <c:pt idx="834">
                  <c:v>-0.77781667208751681</c:v>
                </c:pt>
                <c:pt idx="835">
                  <c:v>-0.94784531684122253</c:v>
                </c:pt>
                <c:pt idx="836">
                  <c:v>-1.1165953222824285</c:v>
                </c:pt>
                <c:pt idx="837">
                  <c:v>-1.2838582291600473</c:v>
                </c:pt>
                <c:pt idx="838">
                  <c:v>-1.4494275488616088</c:v>
                </c:pt>
                <c:pt idx="839">
                  <c:v>-1.6130990182445792</c:v>
                </c:pt>
                <c:pt idx="840">
                  <c:v>-1.774670851553551</c:v>
                </c:pt>
                <c:pt idx="841">
                  <c:v>-1.9339439891119663</c:v>
                </c:pt>
                <c:pt idx="842">
                  <c:v>-2.0907223424833181</c:v>
                </c:pt>
                <c:pt idx="843">
                  <c:v>-2.2448130357983329</c:v>
                </c:pt>
                <c:pt idx="844">
                  <c:v>-2.3960266429527861</c:v>
                </c:pt>
                <c:pt idx="845">
                  <c:v>-2.5441774203829692</c:v>
                </c:pt>
                <c:pt idx="846">
                  <c:v>-2.6890835351343529</c:v>
                </c:pt>
                <c:pt idx="847">
                  <c:v>-2.8305672879419657</c:v>
                </c:pt>
                <c:pt idx="848">
                  <c:v>-2.9684553310501656</c:v>
                </c:pt>
                <c:pt idx="849">
                  <c:v>-3.1025788805042236</c:v>
                </c:pt>
                <c:pt idx="850">
                  <c:v>-3.2327739226542405</c:v>
                </c:pt>
                <c:pt idx="851">
                  <c:v>-3.3588814146184274</c:v>
                </c:pt>
                <c:pt idx="852">
                  <c:v>-3.4807474784613959</c:v>
                </c:pt>
                <c:pt idx="853">
                  <c:v>-3.5982235888501011</c:v>
                </c:pt>
                <c:pt idx="854">
                  <c:v>-3.7111667539590174</c:v>
                </c:pt>
                <c:pt idx="855">
                  <c:v>-3.8194396894039588</c:v>
                </c:pt>
                <c:pt idx="856">
                  <c:v>-3.9229109849936101</c:v>
                </c:pt>
                <c:pt idx="857">
                  <c:v>-4.0214552640959775</c:v>
                </c:pt>
                <c:pt idx="858">
                  <c:v>-4.1149533354269501</c:v>
                </c:pt>
                <c:pt idx="859">
                  <c:v>-4.2032923370768938</c:v>
                </c:pt>
                <c:pt idx="860">
                  <c:v>-4.2863658726022509</c:v>
                </c:pt>
                <c:pt idx="861">
                  <c:v>-4.3640741390172071</c:v>
                </c:pt>
                <c:pt idx="862">
                  <c:v>-4.4363240465325608</c:v>
                </c:pt>
                <c:pt idx="863">
                  <c:v>-4.5030293298976112</c:v>
                </c:pt>
                <c:pt idx="864">
                  <c:v>-4.5641106512128244</c:v>
                </c:pt>
                <c:pt idx="865">
                  <c:v>-4.6194956940902525</c:v>
                </c:pt>
                <c:pt idx="866">
                  <c:v>-4.6691192490508655</c:v>
                </c:pt>
                <c:pt idx="867">
                  <c:v>-4.7129232900576952</c:v>
                </c:pt>
                <c:pt idx="868">
                  <c:v>-4.7508570420958156</c:v>
                </c:pt>
                <c:pt idx="869">
                  <c:v>-4.782877039720276</c:v>
                </c:pt>
                <c:pt idx="870">
                  <c:v>-4.8089471765053169</c:v>
                </c:pt>
                <c:pt idx="871">
                  <c:v>-4.8290387453388259</c:v>
                </c:pt>
                <c:pt idx="872">
                  <c:v>-4.8431304695177779</c:v>
                </c:pt>
                <c:pt idx="873">
                  <c:v>-4.8512085246115948</c:v>
                </c:pt>
                <c:pt idx="874">
                  <c:v>-4.8532665510720241</c:v>
                </c:pt>
                <c:pt idx="875">
                  <c:v>-4.8493056575794578</c:v>
                </c:pt>
                <c:pt idx="876">
                  <c:v>-4.83933441512721</c:v>
                </c:pt>
                <c:pt idx="877">
                  <c:v>-4.8233688418567118</c:v>
                </c:pt>
                <c:pt idx="878">
                  <c:v>-4.8014323786680402</c:v>
                </c:pt>
                <c:pt idx="879">
                  <c:v>-4.7735558556416633</c:v>
                </c:pt>
                <c:pt idx="880">
                  <c:v>-4.7397774493185478</c:v>
                </c:pt>
                <c:pt idx="881">
                  <c:v>-4.7001426308973127</c:v>
                </c:pt>
                <c:pt idx="882">
                  <c:v>-4.6547041054179248</c:v>
                </c:pt>
                <c:pt idx="883">
                  <c:v>-4.6035217420131609</c:v>
                </c:pt>
                <c:pt idx="884">
                  <c:v>-4.5466624953193753</c:v>
                </c:pt>
                <c:pt idx="885">
                  <c:v>-4.484200318149826</c:v>
                </c:pt>
                <c:pt idx="886">
                  <c:v>-4.4162160655436082</c:v>
                </c:pt>
                <c:pt idx="887">
                  <c:v>-4.3427973903150106</c:v>
                </c:pt>
                <c:pt idx="888">
                  <c:v>-4.2640386302374864</c:v>
                </c:pt>
                <c:pt idx="889">
                  <c:v>-4.1800406870074829</c:v>
                </c:pt>
                <c:pt idx="890">
                  <c:v>-4.0909108971430275</c:v>
                </c:pt>
                <c:pt idx="891">
                  <c:v>-3.9967628949823077</c:v>
                </c:pt>
                <c:pt idx="892">
                  <c:v>-3.897716467956585</c:v>
                </c:pt>
                <c:pt idx="893">
                  <c:v>-3.7938974043218665</c:v>
                </c:pt>
                <c:pt idx="894">
                  <c:v>-3.6854373335424846</c:v>
                </c:pt>
                <c:pt idx="895">
                  <c:v>-3.5724735595293127</c:v>
                </c:pt>
                <c:pt idx="896">
                  <c:v>-3.4551488869432889</c:v>
                </c:pt>
                <c:pt idx="897">
                  <c:v>-3.3336114407842032</c:v>
                </c:pt>
                <c:pt idx="898">
                  <c:v>-3.2080144794922041</c:v>
                </c:pt>
                <c:pt idx="899">
                  <c:v>-3.078516201798283</c:v>
                </c:pt>
                <c:pt idx="900">
                  <c:v>-2.9452795475660118</c:v>
                </c:pt>
                <c:pt idx="901">
                  <c:v>-2.8084719928763988</c:v>
                </c:pt>
                <c:pt idx="902">
                  <c:v>-2.6682653396122245</c:v>
                </c:pt>
                <c:pt idx="903">
                  <c:v>-2.5248354998072577</c:v>
                </c:pt>
                <c:pt idx="904">
                  <c:v>-2.3783622750296138</c:v>
                </c:pt>
                <c:pt idx="905">
                  <c:v>-2.2290291310772763</c:v>
                </c:pt>
                <c:pt idx="906">
                  <c:v>-2.0770229682666201</c:v>
                </c:pt>
                <c:pt idx="907">
                  <c:v>-1.9225338876027365</c:v>
                </c:pt>
                <c:pt idx="908">
                  <c:v>-1.7657549531225474</c:v>
                </c:pt>
                <c:pt idx="909">
                  <c:v>-1.6068819507092593</c:v>
                </c:pt>
                <c:pt idx="910">
                  <c:v>-1.4461131436781109</c:v>
                </c:pt>
                <c:pt idx="911">
                  <c:v>-1.2836490254391275</c:v>
                </c:pt>
                <c:pt idx="912">
                  <c:v>-1.1196920695449342</c:v>
                </c:pt>
                <c:pt idx="913">
                  <c:v>-0.9544464774356578</c:v>
                </c:pt>
                <c:pt idx="914">
                  <c:v>-0.78811792419444227</c:v>
                </c:pt>
                <c:pt idx="915">
                  <c:v>-0.62091330263055022</c:v>
                </c:pt>
                <c:pt idx="916">
                  <c:v>-0.45304046600799158</c:v>
                </c:pt>
                <c:pt idx="917">
                  <c:v>-0.28470796974003132</c:v>
                </c:pt>
                <c:pt idx="918">
                  <c:v>-0.11612481236981584</c:v>
                </c:pt>
                <c:pt idx="919">
                  <c:v>5.2499823840749735E-2</c:v>
                </c:pt>
                <c:pt idx="920">
                  <c:v>0.22095683239242375</c:v>
                </c:pt>
                <c:pt idx="921">
                  <c:v>0.38903744177778921</c:v>
                </c:pt>
                <c:pt idx="922">
                  <c:v>0.5565334741382767</c:v>
                </c:pt>
                <c:pt idx="923">
                  <c:v>0.7232376030269515</c:v>
                </c:pt>
                <c:pt idx="924">
                  <c:v>0.88894360995962773</c:v>
                </c:pt>
                <c:pt idx="925">
                  <c:v>1.0534466394354629</c:v>
                </c:pt>
                <c:pt idx="926">
                  <c:v>1.216543452113364</c:v>
                </c:pt>
                <c:pt idx="927">
                  <c:v>1.3780326758297032</c:v>
                </c:pt>
                <c:pt idx="928">
                  <c:v>1.5377150541487876</c:v>
                </c:pt>
                <c:pt idx="929">
                  <c:v>1.695393692138623</c:v>
                </c:pt>
                <c:pt idx="930">
                  <c:v>1.8508742990693559</c:v>
                </c:pt>
                <c:pt idx="931">
                  <c:v>2.0039654277348111</c:v>
                </c:pt>
                <c:pt idx="932">
                  <c:v>2.1544787101030889</c:v>
                </c:pt>
                <c:pt idx="933">
                  <c:v>2.3022290890057509</c:v>
                </c:pt>
                <c:pt idx="934">
                  <c:v>2.4470350455810959</c:v>
                </c:pt>
                <c:pt idx="935">
                  <c:v>2.5887188221916189</c:v>
                </c:pt>
                <c:pt idx="936">
                  <c:v>2.7271066405426097</c:v>
                </c:pt>
                <c:pt idx="937">
                  <c:v>2.8620289147338651</c:v>
                </c:pt>
                <c:pt idx="938">
                  <c:v>2.993320458983789</c:v>
                </c:pt>
                <c:pt idx="939">
                  <c:v>3.1208206897711106</c:v>
                </c:pt>
                <c:pt idx="940">
                  <c:v>3.2443738221475216</c:v>
                </c:pt>
                <c:pt idx="941">
                  <c:v>3.3638290599809637</c:v>
                </c:pt>
                <c:pt idx="942">
                  <c:v>3.479040779897514</c:v>
                </c:pt>
                <c:pt idx="943">
                  <c:v>3.5898687086975998</c:v>
                </c:pt>
                <c:pt idx="944">
                  <c:v>3.696178094030651</c:v>
                </c:pt>
                <c:pt idx="945">
                  <c:v>3.7978398681203225</c:v>
                </c:pt>
                <c:pt idx="946">
                  <c:v>3.8947308043419802</c:v>
                </c:pt>
                <c:pt idx="947">
                  <c:v>3.9867336664622619</c:v>
                </c:pt>
                <c:pt idx="948">
                  <c:v>4.0737373503604148</c:v>
                </c:pt>
                <c:pt idx="949">
                  <c:v>4.1556370180599131</c:v>
                </c:pt>
                <c:pt idx="950">
                  <c:v>4.232334223909259</c:v>
                </c:pt>
                <c:pt idx="951">
                  <c:v>4.303737032759968</c:v>
                </c:pt>
                <c:pt idx="952">
                  <c:v>4.3697601300002633</c:v>
                </c:pt>
                <c:pt idx="953">
                  <c:v>4.4303249233127877</c:v>
                </c:pt>
                <c:pt idx="954">
                  <c:v>4.4853596360354659</c:v>
                </c:pt>
                <c:pt idx="955">
                  <c:v>4.5347993920146452</c:v>
                </c:pt>
                <c:pt idx="956">
                  <c:v>4.5785862918506091</c:v>
                </c:pt>
                <c:pt idx="957">
                  <c:v>4.61666948044601</c:v>
                </c:pt>
                <c:pt idx="958">
                  <c:v>4.6490052057789493</c:v>
                </c:pt>
                <c:pt idx="959">
                  <c:v>4.6755568688330182</c:v>
                </c:pt>
                <c:pt idx="960">
                  <c:v>4.6962950646278108</c:v>
                </c:pt>
                <c:pt idx="961">
                  <c:v>4.7111976143044814</c:v>
                </c:pt>
                <c:pt idx="962">
                  <c:v>4.7202495882319209</c:v>
                </c:pt>
                <c:pt idx="963">
                  <c:v>4.7234433201104595</c:v>
                </c:pt>
                <c:pt idx="964">
                  <c:v>4.720778412061013</c:v>
                </c:pt>
                <c:pt idx="965">
                  <c:v>4.7122617306988621</c:v>
                </c:pt>
                <c:pt idx="966">
                  <c:v>4.6979073942024252</c:v>
                </c:pt>
                <c:pt idx="967">
                  <c:v>4.6777367503985214</c:v>
                </c:pt>
                <c:pt idx="968">
                  <c:v>4.6517783458967736</c:v>
                </c:pt>
                <c:pt idx="969">
                  <c:v>4.6200678863168445</c:v>
                </c:pt>
                <c:pt idx="970">
                  <c:v>4.5826481876632323</c:v>
                </c:pt>
                <c:pt idx="971">
                  <c:v>4.5395691189133691</c:v>
                </c:pt>
                <c:pt idx="972">
                  <c:v>4.4908875358954337</c:v>
                </c:pt>
                <c:pt idx="973">
                  <c:v>4.4366672065432669</c:v>
                </c:pt>
                <c:pt idx="974">
                  <c:v>4.3769787276262599</c:v>
                </c:pt>
                <c:pt idx="975">
                  <c:v>4.3118994330626039</c:v>
                </c:pt>
                <c:pt idx="976">
                  <c:v>4.2415132939348767</c:v>
                </c:pt>
                <c:pt idx="977">
                  <c:v>4.1659108103367375</c:v>
                </c:pt>
                <c:pt idx="978">
                  <c:v>4.0851888951900071</c:v>
                </c:pt>
                <c:pt idx="979">
                  <c:v>3.999450750180896</c:v>
                </c:pt>
                <c:pt idx="980">
                  <c:v>3.908805733974249</c:v>
                </c:pt>
                <c:pt idx="981">
                  <c:v>3.8133692228736069</c:v>
                </c:pt>
                <c:pt idx="982">
                  <c:v>3.7132624641046874</c:v>
                </c:pt>
                <c:pt idx="983">
                  <c:v>3.6086124219084756</c:v>
                </c:pt>
                <c:pt idx="984">
                  <c:v>3.4995516166394567</c:v>
                </c:pt>
                <c:pt idx="985">
                  <c:v>3.3862179570723359</c:v>
                </c:pt>
                <c:pt idx="986">
                  <c:v>3.2687545661296133</c:v>
                </c:pt>
                <c:pt idx="987">
                  <c:v>3.1473096002499568</c:v>
                </c:pt>
                <c:pt idx="988">
                  <c:v>3.0220360626252916</c:v>
                </c:pt>
                <c:pt idx="989">
                  <c:v>2.8930916105417137</c:v>
                </c:pt>
                <c:pt idx="990">
                  <c:v>2.7606383570670969</c:v>
                </c:pt>
                <c:pt idx="991">
                  <c:v>2.6248426673342173</c:v>
                </c:pt>
                <c:pt idx="992">
                  <c:v>2.4858749496756678</c:v>
                </c:pt>
                <c:pt idx="993">
                  <c:v>2.3439094418723667</c:v>
                </c:pt>
                <c:pt idx="994">
                  <c:v>2.1991239927840915</c:v>
                </c:pt>
                <c:pt idx="995">
                  <c:v>2.051699839635071</c:v>
                </c:pt>
                <c:pt idx="996">
                  <c:v>1.9018213812338574</c:v>
                </c:pt>
                <c:pt idx="997">
                  <c:v>1.7496759474107939</c:v>
                </c:pt>
                <c:pt idx="998">
                  <c:v>1.595453564961747</c:v>
                </c:pt>
                <c:pt idx="999">
                  <c:v>1.4393467203898271</c:v>
                </c:pt>
                <c:pt idx="1000">
                  <c:v>1.2815501197417154</c:v>
                </c:pt>
                <c:pt idx="1001">
                  <c:v>1.1222604458377341</c:v>
                </c:pt>
                <c:pt idx="1002">
                  <c:v>0.96167611319900903</c:v>
                </c:pt>
                <c:pt idx="1003">
                  <c:v>0.79999702097566971</c:v>
                </c:pt>
                <c:pt idx="1004">
                  <c:v>0.6374243041852945</c:v>
                </c:pt>
                <c:pt idx="1005">
                  <c:v>0.47416008356952616</c:v>
                </c:pt>
                <c:pt idx="1006">
                  <c:v>0.31040721438128294</c:v>
                </c:pt>
                <c:pt idx="1007">
                  <c:v>0.14636903441313165</c:v>
                </c:pt>
                <c:pt idx="1008">
                  <c:v>-1.7750888418618362E-2</c:v>
                </c:pt>
                <c:pt idx="1009">
                  <c:v>-0.18174900862220203</c:v>
                </c:pt>
                <c:pt idx="1010">
                  <c:v>-0.3454220554970881</c:v>
                </c:pt>
                <c:pt idx="1011">
                  <c:v>-0.50856728500669612</c:v>
                </c:pt>
                <c:pt idx="1012">
                  <c:v>-0.67098273084460991</c:v>
                </c:pt>
                <c:pt idx="1013">
                  <c:v>-0.83246745438413761</c:v>
                </c:pt>
                <c:pt idx="1014">
                  <c:v>-0.99282179320145003</c:v>
                </c:pt>
                <c:pt idx="1015">
                  <c:v>-1.151847607865409</c:v>
                </c:pt>
                <c:pt idx="1016">
                  <c:v>-1.3093485266886182</c:v>
                </c:pt>
                <c:pt idx="1017">
                  <c:v>-1.4651301881381198</c:v>
                </c:pt>
                <c:pt idx="1018">
                  <c:v>-1.6190004806060605</c:v>
                </c:pt>
                <c:pt idx="1019">
                  <c:v>-1.7707697792450581</c:v>
                </c:pt>
                <c:pt idx="1020">
                  <c:v>-1.920251179575678</c:v>
                </c:pt>
                <c:pt idx="1021">
                  <c:v>-2.0672607275795913</c:v>
                </c:pt>
                <c:pt idx="1022">
                  <c:v>-2.21161764599369</c:v>
                </c:pt>
                <c:pt idx="1023">
                  <c:v>-2.3531445565283424</c:v>
                </c:pt>
                <c:pt idx="1024">
                  <c:v>-2.4916676977354215</c:v>
                </c:pt>
                <c:pt idx="1025">
                  <c:v>-2.6270171382600145</c:v>
                </c:pt>
                <c:pt idx="1026">
                  <c:v>-2.7590269852127278</c:v>
                </c:pt>
                <c:pt idx="1027">
                  <c:v>-2.8875355874083732</c:v>
                </c:pt>
                <c:pt idx="1028">
                  <c:v>-3.0123857332215005</c:v>
                </c:pt>
                <c:pt idx="1029">
                  <c:v>-3.1334248428170737</c:v>
                </c:pt>
                <c:pt idx="1030">
                  <c:v>-3.2505051545209462</c:v>
                </c:pt>
                <c:pt idx="1031">
                  <c:v>-3.363483905103136</c:v>
                </c:pt>
                <c:pt idx="1032">
                  <c:v>-3.4722235037536535</c:v>
                </c:pt>
                <c:pt idx="1033">
                  <c:v>-3.5765916995392768</c:v>
                </c:pt>
                <c:pt idx="1034">
                  <c:v>-3.6764617421372616</c:v>
                </c:pt>
                <c:pt idx="1035">
                  <c:v>-3.7717125356512216</c:v>
                </c:pt>
                <c:pt idx="1036">
                  <c:v>-3.8622287853222956</c:v>
                </c:pt>
                <c:pt idx="1037">
                  <c:v>-3.9479011369582948</c:v>
                </c:pt>
                <c:pt idx="1038">
                  <c:v>-4.0286263089119414</c:v>
                </c:pt>
                <c:pt idx="1039">
                  <c:v>-4.1043072164498238</c:v>
                </c:pt>
                <c:pt idx="1040">
                  <c:v>-4.1748530883616031</c:v>
                </c:pt>
                <c:pt idx="1041">
                  <c:v>-4.2401795756703864</c:v>
                </c:pt>
                <c:pt idx="1042">
                  <c:v>-4.300208852313621</c:v>
                </c:pt>
                <c:pt idx="1043">
                  <c:v>-4.3548697076752338</c:v>
                </c:pt>
                <c:pt idx="1044">
                  <c:v>-4.4040976308585114</c:v>
                </c:pt>
                <c:pt idx="1045">
                  <c:v>-4.4478348866008988</c:v>
                </c:pt>
                <c:pt idx="1046">
                  <c:v>-4.4860305827411437</c:v>
                </c:pt>
                <c:pt idx="1047">
                  <c:v>-4.5186407291607642</c:v>
                </c:pt>
                <c:pt idx="1048">
                  <c:v>-4.5456282881314536</c:v>
                </c:pt>
                <c:pt idx="1049">
                  <c:v>-4.5669632160116</c:v>
                </c:pt>
                <c:pt idx="1050">
                  <c:v>-4.5826224962452828</c:v>
                </c:pt>
                <c:pt idx="1051">
                  <c:v>-4.5925901636281896</c:v>
                </c:pt>
                <c:pt idx="1052">
                  <c:v>-4.5968573198156237</c:v>
                </c:pt>
                <c:pt idx="1053">
                  <c:v>-4.5954221400587798</c:v>
                </c:pt>
                <c:pt idx="1054">
                  <c:v>-4.588289871166185</c:v>
                </c:pt>
                <c:pt idx="1055">
                  <c:v>-4.5754728206982156</c:v>
                </c:pt>
                <c:pt idx="1056">
                  <c:v>-4.5569903374134189</c:v>
                </c:pt>
                <c:pt idx="1057">
                  <c:v>-4.5328687829961734</c:v>
                </c:pt>
                <c:pt idx="1058">
                  <c:v>-4.5031414951060853</c:v>
                </c:pt>
                <c:pt idx="1059">
                  <c:v>-4.4678487418001467</c:v>
                </c:pt>
                <c:pt idx="1060">
                  <c:v>-4.4270376673895697</c:v>
                </c:pt>
                <c:pt idx="1061">
                  <c:v>-4.3807622298033513</c:v>
                </c:pt>
                <c:pt idx="1062">
                  <c:v>-4.32908312954177</c:v>
                </c:pt>
                <c:pt idx="1063">
                  <c:v>-4.2720677303126342</c:v>
                </c:pt>
                <c:pt idx="1064">
                  <c:v>-4.2097899714541658</c:v>
                </c:pt>
                <c:pt idx="1065">
                  <c:v>-4.1423302722575723</c:v>
                </c:pt>
                <c:pt idx="1066">
                  <c:v>-4.0697754283134682</c:v>
                </c:pt>
                <c:pt idx="1067">
                  <c:v>-3.9922185000149466</c:v>
                </c:pt>
                <c:pt idx="1068">
                  <c:v>-3.9097586933608777</c:v>
                </c:pt>
                <c:pt idx="1069">
                  <c:v>-3.8225012332112418</c:v>
                </c:pt>
                <c:pt idx="1070">
                  <c:v>-3.7305572291569904</c:v>
                </c:pt>
                <c:pt idx="1071">
                  <c:v>-3.6340435341746185</c:v>
                </c:pt>
                <c:pt idx="1072">
                  <c:v>-3.5330825962454435</c:v>
                </c:pt>
                <c:pt idx="1073">
                  <c:v>-3.4278023031276317</c:v>
                </c:pt>
                <c:pt idx="1074">
                  <c:v>-3.3183358204779121</c:v>
                </c:pt>
                <c:pt idx="1075">
                  <c:v>-3.2048214235273416</c:v>
                </c:pt>
                <c:pt idx="1076">
                  <c:v>-3.0874023225240745</c:v>
                </c:pt>
                <c:pt idx="1077">
                  <c:v>-2.9662264821631021</c:v>
                </c:pt>
                <c:pt idx="1078">
                  <c:v>-2.8414464352308757</c:v>
                </c:pt>
                <c:pt idx="1079">
                  <c:v>-2.7132190906989435</c:v>
                </c:pt>
                <c:pt idx="1080">
                  <c:v>-2.5817055365082902</c:v>
                </c:pt>
                <c:pt idx="1081">
                  <c:v>-2.4470708372918142</c:v>
                </c:pt>
                <c:pt idx="1082">
                  <c:v>-2.30948382728945</c:v>
                </c:pt>
                <c:pt idx="1083">
                  <c:v>-2.1691168987145089</c:v>
                </c:pt>
                <c:pt idx="1084">
                  <c:v>-2.0261457858378145</c:v>
                </c:pt>
                <c:pt idx="1085">
                  <c:v>-1.8807493450586177</c:v>
                </c:pt>
                <c:pt idx="1086">
                  <c:v>-1.7331093312386781</c:v>
                </c:pt>
                <c:pt idx="1087">
                  <c:v>-1.5834101705777273</c:v>
                </c:pt>
                <c:pt idx="1088">
                  <c:v>-1.4318387303155393</c:v>
                </c:pt>
                <c:pt idx="1089">
                  <c:v>-1.278584085546695</c:v>
                </c:pt>
                <c:pt idx="1090">
                  <c:v>-1.1238372834402219</c:v>
                </c:pt>
                <c:pt idx="1091">
                  <c:v>-0.96779110515659639</c:v>
                </c:pt>
                <c:pt idx="1092">
                  <c:v>-0.81063982576026161</c:v>
                </c:pt>
                <c:pt idx="1093">
                  <c:v>-0.65257897242531704</c:v>
                </c:pt>
                <c:pt idx="1094">
                  <c:v>-0.49380508123592998</c:v>
                </c:pt>
                <c:pt idx="1095">
                  <c:v>-0.33451545288346318</c:v>
                </c:pt>
                <c:pt idx="1096">
                  <c:v>-0.17490790756441904</c:v>
                </c:pt>
                <c:pt idx="1097">
                  <c:v>-1.5180539382951852E-2</c:v>
                </c:pt>
                <c:pt idx="1098">
                  <c:v>0.14446852943671668</c:v>
                </c:pt>
                <c:pt idx="1099">
                  <c:v>0.30384139422349016</c:v>
                </c:pt>
                <c:pt idx="1100">
                  <c:v>0.46274061311313874</c:v>
                </c:pt>
                <c:pt idx="1101">
                  <c:v>0.62096945157939154</c:v>
                </c:pt>
                <c:pt idx="1102">
                  <c:v>0.7783321259391065</c:v>
                </c:pt>
                <c:pt idx="1103">
                  <c:v>0.9346340455305977</c:v>
                </c:pt>
                <c:pt idx="1104">
                  <c:v>1.0896820532651346</c:v>
                </c:pt>
                <c:pt idx="1105">
                  <c:v>1.2432846642550073</c:v>
                </c:pt>
                <c:pt idx="1106">
                  <c:v>1.3952523022227512</c:v>
                </c:pt>
                <c:pt idx="1107">
                  <c:v>1.5453975334005927</c:v>
                </c:pt>
                <c:pt idx="1108">
                  <c:v>1.6935352976304792</c:v>
                </c:pt>
                <c:pt idx="1109">
                  <c:v>1.8394831363811173</c:v>
                </c:pt>
                <c:pt idx="1110">
                  <c:v>1.9830614174000627</c:v>
                </c:pt>
                <c:pt idx="1111">
                  <c:v>2.1240935557251532</c:v>
                </c:pt>
                <c:pt idx="1112">
                  <c:v>2.2624062307831481</c:v>
                </c:pt>
                <c:pt idx="1113">
                  <c:v>2.3978295993085474</c:v>
                </c:pt>
                <c:pt idx="1114">
                  <c:v>2.5301975038214772</c:v>
                </c:pt>
                <c:pt idx="1115">
                  <c:v>2.6593476764089954</c:v>
                </c:pt>
                <c:pt idx="1116">
                  <c:v>2.7851219375592162</c:v>
                </c:pt>
                <c:pt idx="1117">
                  <c:v>2.9073663898056195</c:v>
                </c:pt>
                <c:pt idx="1118">
                  <c:v>3.0259316059441739</c:v>
                </c:pt>
                <c:pt idx="1119">
                  <c:v>3.1406728115930047</c:v>
                </c:pt>
                <c:pt idx="1120">
                  <c:v>3.2514500618723021</c:v>
                </c:pt>
                <c:pt idx="1121">
                  <c:v>3.3581284119881332</c:v>
                </c:pt>
                <c:pt idx="1122">
                  <c:v>3.4605780815132747</c:v>
                </c:pt>
                <c:pt idx="1123">
                  <c:v>3.5586746121645163</c:v>
                </c:pt>
                <c:pt idx="1124">
                  <c:v>3.6522990188849072</c:v>
                </c:pt>
                <c:pt idx="1125">
                  <c:v>3.7413379340479396</c:v>
                </c:pt>
                <c:pt idx="1126">
                  <c:v>3.8256837446088676</c:v>
                </c:pt>
                <c:pt idx="1127">
                  <c:v>3.9052347220372474</c:v>
                </c:pt>
                <c:pt idx="1128">
                  <c:v>3.9798951448742357</c:v>
                </c:pt>
                <c:pt idx="1129">
                  <c:v>4.0495754137672098</c:v>
                </c:pt>
                <c:pt idx="1130">
                  <c:v>4.1141921588432071</c:v>
                </c:pt>
                <c:pt idx="1131">
                  <c:v>4.1736683392933021</c:v>
                </c:pt>
                <c:pt idx="1132">
                  <c:v>4.2279333350486814</c:v>
                </c:pt>
                <c:pt idx="1133">
                  <c:v>4.2769230304398835</c:v>
                </c:pt>
                <c:pt idx="1134">
                  <c:v>4.3205798897402294</c:v>
                </c:pt>
                <c:pt idx="1135">
                  <c:v>4.3588530245045733</c:v>
                </c:pt>
                <c:pt idx="1136">
                  <c:v>4.3916982526251847</c:v>
                </c:pt>
                <c:pt idx="1137">
                  <c:v>4.419078149036288</c:v>
                </c:pt>
                <c:pt idx="1138">
                  <c:v>4.4409620880095479</c:v>
                </c:pt>
                <c:pt idx="1139">
                  <c:v>4.4573262769932684</c:v>
                </c:pt>
                <c:pt idx="1140">
                  <c:v>4.4681537819583781</c:v>
                </c:pt>
                <c:pt idx="1141">
                  <c:v>4.4734345442249577</c:v>
                </c:pt>
                <c:pt idx="1142">
                  <c:v>4.4731653887536806</c:v>
                </c:pt>
                <c:pt idx="1143">
                  <c:v>4.4673500238970147</c:v>
                </c:pt>
                <c:pt idx="1144">
                  <c:v>4.4559990326157273</c:v>
                </c:pt>
                <c:pt idx="1145">
                  <c:v>4.4391298551767324</c:v>
                </c:pt>
                <c:pt idx="1146">
                  <c:v>4.416766763358976</c:v>
                </c:pt>
                <c:pt idx="1147">
                  <c:v>4.388940826204438</c:v>
                </c:pt>
                <c:pt idx="1148">
                  <c:v>4.3556898673618747</c:v>
                </c:pt>
                <c:pt idx="1149">
                  <c:v>4.3170584140814015</c:v>
                </c:pt>
                <c:pt idx="1150">
                  <c:v>4.2730976379280348</c:v>
                </c:pt>
                <c:pt idx="1151">
                  <c:v>4.2238652872929094</c:v>
                </c:pt>
                <c:pt idx="1152">
                  <c:v>4.169425611790837</c:v>
                </c:pt>
                <c:pt idx="1153">
                  <c:v>4.1098492786427139</c:v>
                </c:pt>
                <c:pt idx="1154">
                  <c:v>4.0452132811515709</c:v>
                </c:pt>
                <c:pt idx="1155">
                  <c:v>3.9756008393903488</c:v>
                </c:pt>
                <c:pt idx="1156">
                  <c:v>3.9011012932293156</c:v>
                </c:pt>
                <c:pt idx="1157">
                  <c:v>3.8218099878406671</c:v>
                </c:pt>
                <c:pt idx="1158">
                  <c:v>3.7378281518263674</c:v>
                </c:pt>
                <c:pt idx="1159">
                  <c:v>3.6492627681252512</c:v>
                </c:pt>
                <c:pt idx="1160">
                  <c:v>3.5562264378637591</c:v>
                </c:pt>
                <c:pt idx="1161">
                  <c:v>3.458837237323229</c:v>
                </c:pt>
                <c:pt idx="1162">
                  <c:v>3.3572185682053513</c:v>
                </c:pt>
                <c:pt idx="1163">
                  <c:v>3.2514990013858984</c:v>
                </c:pt>
                <c:pt idx="1164">
                  <c:v>3.1418121143534581</c:v>
                </c:pt>
                <c:pt idx="1165">
                  <c:v>3.0282963225400348</c:v>
                </c:pt>
                <c:pt idx="1166">
                  <c:v>2.9110947047548015</c:v>
                </c:pt>
                <c:pt idx="1167">
                  <c:v>2.7903548229421196</c:v>
                </c:pt>
                <c:pt idx="1168">
                  <c:v>2.6662285364904865</c:v>
                </c:pt>
                <c:pt idx="1169">
                  <c:v>2.5388718113257247</c:v>
                </c:pt>
                <c:pt idx="1170">
                  <c:v>2.4084445240284298</c:v>
                </c:pt>
                <c:pt idx="1171">
                  <c:v>2.2751102612219785</c:v>
                </c:pt>
                <c:pt idx="1172">
                  <c:v>2.1390361144818733</c:v>
                </c:pt>
                <c:pt idx="1173">
                  <c:v>2.0003924710241776</c:v>
                </c:pt>
                <c:pt idx="1174">
                  <c:v>1.859352800435031</c:v>
                </c:pt>
                <c:pt idx="1175">
                  <c:v>1.7160934377075636</c:v>
                </c:pt>
                <c:pt idx="1176">
                  <c:v>1.570793362858268</c:v>
                </c:pt>
                <c:pt idx="1177">
                  <c:v>1.4236339773974822</c:v>
                </c:pt>
                <c:pt idx="1178">
                  <c:v>1.2747988779332824</c:v>
                </c:pt>
                <c:pt idx="1179">
                  <c:v>1.124473627191712</c:v>
                </c:pt>
                <c:pt idx="1180">
                  <c:v>0.97284552273783997</c:v>
                </c:pt>
                <c:pt idx="1181">
                  <c:v>0.8201033636866808</c:v>
                </c:pt>
                <c:pt idx="1182">
                  <c:v>0.66643721569428938</c:v>
                </c:pt>
                <c:pt idx="1183">
                  <c:v>0.51203817452109424</c:v>
                </c:pt>
                <c:pt idx="1184">
                  <c:v>0.35709812846171612</c:v>
                </c:pt>
                <c:pt idx="1185">
                  <c:v>0.20180951993705773</c:v>
                </c:pt>
                <c:pt idx="1186">
                  <c:v>4.6365106543319025E-2</c:v>
                </c:pt>
                <c:pt idx="1187">
                  <c:v>-0.1090422781432383</c:v>
                </c:pt>
                <c:pt idx="1188">
                  <c:v>-0.26421996371138678</c:v>
                </c:pt>
                <c:pt idx="1189">
                  <c:v>-0.41897568171180483</c:v>
                </c:pt>
                <c:pt idx="1190">
                  <c:v>-0.57311780381025412</c:v>
                </c:pt>
                <c:pt idx="1191">
                  <c:v>-0.72645557900250524</c:v>
                </c:pt>
                <c:pt idx="1192">
                  <c:v>-0.87879936959723493</c:v>
                </c:pt>
                <c:pt idx="1193">
                  <c:v>-1.0299608856745821</c:v>
                </c:pt>
                <c:pt idx="1194">
                  <c:v>-1.1797534177315965</c:v>
                </c:pt>
                <c:pt idx="1195">
                  <c:v>-1.3279920672263252</c:v>
                </c:pt>
                <c:pt idx="1196">
                  <c:v>-1.4744939747361205</c:v>
                </c:pt>
                <c:pt idx="1197">
                  <c:v>-1.6190785454492875</c:v>
                </c:pt>
                <c:pt idx="1198">
                  <c:v>-1.7615676717112645</c:v>
                </c:pt>
                <c:pt idx="1199">
                  <c:v>-1.9017859523517338</c:v>
                </c:pt>
                <c:pt idx="1200">
                  <c:v>-2.0395609085229895</c:v>
                </c:pt>
                <c:pt idx="1201">
                  <c:v>-2.1747231957826529</c:v>
                </c:pt>
                <c:pt idx="1202">
                  <c:v>-2.3071068121619804</c:v>
                </c:pt>
                <c:pt idx="1203">
                  <c:v>-2.4365493019627911</c:v>
                </c:pt>
                <c:pt idx="1204">
                  <c:v>-2.562891955033308</c:v>
                </c:pt>
                <c:pt idx="1205">
                  <c:v>-2.6859800012788644</c:v>
                </c:pt>
                <c:pt idx="1206">
                  <c:v>-2.8056628001689901</c:v>
                </c:pt>
                <c:pt idx="1207">
                  <c:v>-2.9217940250085683</c:v>
                </c:pt>
                <c:pt idx="1208">
                  <c:v>-3.0342318417487366</c:v>
                </c:pt>
                <c:pt idx="1209">
                  <c:v>-3.1428390821179368</c:v>
                </c:pt>
                <c:pt idx="1210">
                  <c:v>-3.2474834108628499</c:v>
                </c:pt>
                <c:pt idx="1211">
                  <c:v>-3.3480374868950484</c:v>
                </c:pt>
                <c:pt idx="1212">
                  <c:v>-3.4443791181471193</c:v>
                </c:pt>
                <c:pt idx="1213">
                  <c:v>-3.5363914099503253</c:v>
                </c:pt>
                <c:pt idx="1214">
                  <c:v>-3.6239629067539809</c:v>
                </c:pt>
                <c:pt idx="1215">
                  <c:v>-3.7069877270139386</c:v>
                </c:pt>
                <c:pt idx="1216">
                  <c:v>-3.7853656910883657</c:v>
                </c:pt>
                <c:pt idx="1217">
                  <c:v>-3.8590024419855355</c:v>
                </c:pt>
                <c:pt idx="1218">
                  <c:v>-3.9278095588185344</c:v>
                </c:pt>
                <c:pt idx="1219">
                  <c:v>-3.9917046628308199</c:v>
                </c:pt>
                <c:pt idx="1220">
                  <c:v>-4.0506115158655245</c:v>
                </c:pt>
                <c:pt idx="1221">
                  <c:v>-4.1044601111608552</c:v>
                </c:pt>
                <c:pt idx="1222">
                  <c:v>-4.1531867563641418</c:v>
                </c:pt>
                <c:pt idx="1223">
                  <c:v>-4.1967341486657475</c:v>
                </c:pt>
                <c:pt idx="1224">
                  <c:v>-4.2350514419649334</c:v>
                </c:pt>
                <c:pt idx="1225">
                  <c:v>-4.2680943059890541</c:v>
                </c:pt>
                <c:pt idx="1226">
                  <c:v>-4.2958249772976158</c:v>
                </c:pt>
                <c:pt idx="1227">
                  <c:v>-4.3182123021130252</c:v>
                </c:pt>
                <c:pt idx="1228">
                  <c:v>-4.3352317709298838</c:v>
                </c:pt>
                <c:pt idx="1229">
                  <c:v>-4.3468655448647118</c:v>
                </c:pt>
                <c:pt idx="1230">
                  <c:v>-4.3531024737187654</c:v>
                </c:pt>
                <c:pt idx="1231">
                  <c:v>-4.3539381057363338</c:v>
                </c:pt>
                <c:pt idx="1232">
                  <c:v>-4.349374689051583</c:v>
                </c:pt>
                <c:pt idx="1233">
                  <c:v>-4.3394211648271916</c:v>
                </c:pt>
                <c:pt idx="1234">
                  <c:v>-4.3240931520983219</c:v>
                </c:pt>
                <c:pt idx="1235">
                  <c:v>-4.3034129243457917</c:v>
                </c:pt>
                <c:pt idx="1236">
                  <c:v>-4.2774093778324298</c:v>
                </c:pt>
                <c:pt idx="1237">
                  <c:v>-4.246117991747087</c:v>
                </c:pt>
                <c:pt idx="1238">
                  <c:v>-4.2095807802104375</c:v>
                </c:pt>
                <c:pt idx="1239">
                  <c:v>-4.1678462362072199</c:v>
                </c:pt>
                <c:pt idx="1240">
                  <c:v>-4.1209692675193086</c:v>
                </c:pt>
                <c:pt idx="1241">
                  <c:v>-4.0690111247439127</c:v>
                </c:pt>
                <c:pt idx="1242">
                  <c:v>-4.0120393214907688</c:v>
                </c:pt>
                <c:pt idx="1243">
                  <c:v>-3.9501275468625803</c:v>
                </c:pt>
                <c:pt idx="1244">
                  <c:v>-3.8833555703311151</c:v>
                </c:pt>
                <c:pt idx="1245">
                  <c:v>-3.8118091391323223</c:v>
                </c:pt>
                <c:pt idx="1246">
                  <c:v>-3.7355798683116905</c:v>
                </c:pt>
                <c:pt idx="1247">
                  <c:v>-3.6547651235608347</c:v>
                </c:pt>
                <c:pt idx="1248">
                  <c:v>-3.5694678969951004</c:v>
                </c:pt>
                <c:pt idx="1249">
                  <c:v>-3.4797966760303569</c:v>
                </c:pt>
                <c:pt idx="1250">
                  <c:v>-3.3858653055254733</c:v>
                </c:pt>
                <c:pt idx="1251">
                  <c:v>-3.2877928433664221</c:v>
                </c:pt>
                <c:pt idx="1252">
                  <c:v>-3.1857034096738528</c:v>
                </c:pt>
                <c:pt idx="1253">
                  <c:v>-3.0797260298258431</c:v>
                </c:pt>
                <c:pt idx="1254">
                  <c:v>-2.9699944714940818</c:v>
                </c:pt>
                <c:pt idx="1255">
                  <c:v>-2.8566470758987634</c:v>
                </c:pt>
                <c:pt idx="1256">
                  <c:v>-2.7398265834955517</c:v>
                </c:pt>
                <c:pt idx="1257">
                  <c:v>-2.6196799543137295</c:v>
                </c:pt>
                <c:pt idx="1258">
                  <c:v>-2.4963581831714059</c:v>
                </c:pt>
                <c:pt idx="1259">
                  <c:v>-2.3700161100007144</c:v>
                </c:pt>
                <c:pt idx="1260">
                  <c:v>-2.2408122255203726</c:v>
                </c:pt>
                <c:pt idx="1261">
                  <c:v>-2.1089084724997278</c:v>
                </c:pt>
                <c:pt idx="1262">
                  <c:v>-1.9744700428635802</c:v>
                </c:pt>
                <c:pt idx="1263">
                  <c:v>-1.8376651708916125</c:v>
                </c:pt>
                <c:pt idx="1264">
                  <c:v>-1.6986649227708384</c:v>
                </c:pt>
                <c:pt idx="1265">
                  <c:v>-1.5576429827656331</c:v>
                </c:pt>
                <c:pt idx="1266">
                  <c:v>-1.414775436270469</c:v>
                </c:pt>
                <c:pt idx="1267">
                  <c:v>-1.2702405500182137</c:v>
                </c:pt>
                <c:pt idx="1268">
                  <c:v>-1.1242185497169432</c:v>
                </c:pt>
                <c:pt idx="1269">
                  <c:v>-0.97689139539300263</c:v>
                </c:pt>
                <c:pt idx="1270">
                  <c:v>-0.82844255472049078</c:v>
                </c:pt>
                <c:pt idx="1271">
                  <c:v>-0.67905677461909242</c:v>
                </c:pt>
                <c:pt idx="1272">
                  <c:v>-0.52891985140432296</c:v>
                </c:pt>
                <c:pt idx="1273">
                  <c:v>-0.37821839977693517</c:v>
                </c:pt>
                <c:pt idx="1274">
                  <c:v>-0.2271396209376394</c:v>
                </c:pt>
                <c:pt idx="1275">
                  <c:v>-7.5871070115634764E-2</c:v>
                </c:pt>
                <c:pt idx="1276">
                  <c:v>7.5399576200167906E-2</c:v>
                </c:pt>
                <c:pt idx="1277">
                  <c:v>0.22648475303919774</c:v>
                </c:pt>
                <c:pt idx="1278">
                  <c:v>0.37719723944703443</c:v>
                </c:pt>
                <c:pt idx="1279">
                  <c:v>0.52735039041544884</c:v>
                </c:pt>
                <c:pt idx="1280">
                  <c:v>0.67675836795759436</c:v>
                </c:pt>
                <c:pt idx="1281">
                  <c:v>0.82523637104147329</c:v>
                </c:pt>
                <c:pt idx="1282">
                  <c:v>0.97260086409827429</c:v>
                </c:pt>
                <c:pt idx="1283">
                  <c:v>1.1186698038226612</c:v>
                </c:pt>
                <c:pt idx="1284">
                  <c:v>1.263262863984624</c:v>
                </c:pt>
                <c:pt idx="1285">
                  <c:v>1.4062016579757217</c:v>
                </c:pt>
                <c:pt idx="1286">
                  <c:v>1.5473099588153145</c:v>
                </c:pt>
                <c:pt idx="1287">
                  <c:v>1.6864139163446716</c:v>
                </c:pt>
                <c:pt idx="1288">
                  <c:v>1.8233422713425218</c:v>
                </c:pt>
                <c:pt idx="1289">
                  <c:v>1.957926566297393</c:v>
                </c:pt>
                <c:pt idx="1290">
                  <c:v>2.0900013525781818</c:v>
                </c:pt>
                <c:pt idx="1291">
                  <c:v>2.2194043937479657</c:v>
                </c:pt>
                <c:pt idx="1292">
                  <c:v>2.3459768647711101</c:v>
                </c:pt>
                <c:pt idx="1293">
                  <c:v>2.4695635468694963</c:v>
                </c:pt>
                <c:pt idx="1294">
                  <c:v>2.590013017789039</c:v>
                </c:pt>
                <c:pt idx="1295">
                  <c:v>2.7071778372426358</c:v>
                </c:pt>
                <c:pt idx="1296">
                  <c:v>2.8209147273033905</c:v>
                </c:pt>
                <c:pt idx="1297">
                  <c:v>2.9310847475271249</c:v>
                </c:pt>
                <c:pt idx="1298">
                  <c:v>3.037553464590022</c:v>
                </c:pt>
                <c:pt idx="1299">
                  <c:v>3.1401911162350271</c:v>
                </c:pt>
                <c:pt idx="1300">
                  <c:v>3.2388727693263553</c:v>
                </c:pt>
                <c:pt idx="1301">
                  <c:v>3.3334784718206061</c:v>
                </c:pt>
                <c:pt idx="1302">
                  <c:v>3.4238933984690716</c:v>
                </c:pt>
                <c:pt idx="1303">
                  <c:v>3.5100079900745822</c:v>
                </c:pt>
                <c:pt idx="1304">
                  <c:v>3.5917180861343239</c:v>
                </c:pt>
                <c:pt idx="1305">
                  <c:v>3.6689250507080509</c:v>
                </c:pt>
                <c:pt idx="1306">
                  <c:v>3.7415358913595913</c:v>
                </c:pt>
                <c:pt idx="1307">
                  <c:v>3.8094633710286225</c:v>
                </c:pt>
                <c:pt idx="1308">
                  <c:v>3.8726261126983412</c:v>
                </c:pt>
                <c:pt idx="1309">
                  <c:v>3.9309486967332026</c:v>
                </c:pt>
                <c:pt idx="1310">
                  <c:v>3.984361750771086</c:v>
                </c:pt>
                <c:pt idx="1311">
                  <c:v>4.0328020320624285</c:v>
                </c:pt>
                <c:pt idx="1312">
                  <c:v>4.0762125021592031</c:v>
                </c:pt>
                <c:pt idx="1313">
                  <c:v>4.1145423938656105</c:v>
                </c:pt>
                <c:pt idx="1314">
                  <c:v>4.1477472703720997</c:v>
                </c:pt>
                <c:pt idx="1315">
                  <c:v>4.1757890765044063</c:v>
                </c:pt>
                <c:pt idx="1316">
                  <c:v>4.1986361820286113</c:v>
                </c:pt>
                <c:pt idx="1317">
                  <c:v>4.2162634169634323</c:v>
                </c:pt>
                <c:pt idx="1318">
                  <c:v>4.2286520988609002</c:v>
                </c:pt>
                <c:pt idx="1319">
                  <c:v>4.2357900520263874</c:v>
                </c:pt>
                <c:pt idx="1320">
                  <c:v>4.2376716186590668</c:v>
                </c:pt>
                <c:pt idx="1321">
                  <c:v>4.2342976619039634</c:v>
                </c:pt>
                <c:pt idx="1322">
                  <c:v>4.2256755608166552</c:v>
                </c:pt>
                <c:pt idx="1323">
                  <c:v>4.2118191972518453</c:v>
                </c:pt>
                <c:pt idx="1324">
                  <c:v>4.1927489346969189</c:v>
                </c:pt>
                <c:pt idx="1325">
                  <c:v>4.1684915890816887</c:v>
                </c:pt>
                <c:pt idx="1326">
                  <c:v>4.1390803916053525</c:v>
                </c:pt>
                <c:pt idx="1327">
                  <c:v>4.1045549436315891</c:v>
                </c:pt>
                <c:pt idx="1328">
                  <c:v>4.0649611637126837</c:v>
                </c:pt>
                <c:pt idx="1329">
                  <c:v>4.0203512268129167</c:v>
                </c:pt>
                <c:pt idx="1330">
                  <c:v>3.9707834958115109</c:v>
                </c:pt>
                <c:pt idx="1331">
                  <c:v>3.9163224453747545</c:v>
                </c:pt>
                <c:pt idx="1332">
                  <c:v>3.8570385782961498</c:v>
                </c:pt>
                <c:pt idx="1333">
                  <c:v>3.7930083344131713</c:v>
                </c:pt>
                <c:pt idx="1334">
                  <c:v>3.724313992217843</c:v>
                </c:pt>
                <c:pt idx="1335">
                  <c:v>3.6510435632876388</c:v>
                </c:pt>
                <c:pt idx="1336">
                  <c:v>3.5732906796721964</c:v>
                </c:pt>
                <c:pt idx="1337">
                  <c:v>3.4911544743792993</c:v>
                </c:pt>
                <c:pt idx="1338">
                  <c:v>3.4047394551129013</c:v>
                </c:pt>
                <c:pt idx="1339">
                  <c:v>3.3141553714238077</c:v>
                </c:pt>
                <c:pt idx="1340">
                  <c:v>3.2195170754415208</c:v>
                </c:pt>
                <c:pt idx="1341">
                  <c:v>3.1209443763639442</c:v>
                </c:pt>
                <c:pt idx="1342">
                  <c:v>3.0185618888895025</c:v>
                </c:pt>
                <c:pt idx="1343">
                  <c:v>2.9124988757823576</c:v>
                </c:pt>
                <c:pt idx="1344">
                  <c:v>2.8028890847709396</c:v>
                </c:pt>
                <c:pt idx="1345">
                  <c:v>2.6898705799839187</c:v>
                </c:pt>
                <c:pt idx="1346">
                  <c:v>2.5735855681370077</c:v>
                </c:pt>
                <c:pt idx="1347">
                  <c:v>2.4541802196890417</c:v>
                </c:pt>
                <c:pt idx="1348">
                  <c:v>2.3318044851919035</c:v>
                </c:pt>
                <c:pt idx="1349">
                  <c:v>2.2066119070650534</c:v>
                </c:pt>
                <c:pt idx="1350">
                  <c:v>2.0787594270312293</c:v>
                </c:pt>
                <c:pt idx="1351">
                  <c:v>1.9484071894539021</c:v>
                </c:pt>
                <c:pt idx="1352">
                  <c:v>1.8157183408235229</c:v>
                </c:pt>
                <c:pt idx="1353">
                  <c:v>1.6808588256434329</c:v>
                </c:pt>
                <c:pt idx="1354">
                  <c:v>1.5439971789702009</c:v>
                </c:pt>
                <c:pt idx="1355">
                  <c:v>1.4053043158683911</c:v>
                </c:pt>
                <c:pt idx="1356">
                  <c:v>1.2649533180422359</c:v>
                </c:pt>
                <c:pt idx="1357">
                  <c:v>1.1231192179101255</c:v>
                </c:pt>
                <c:pt idx="1358">
                  <c:v>0.97997878039261832</c:v>
                </c:pt>
                <c:pt idx="1359">
                  <c:v>0.83571028268401049</c:v>
                </c:pt>
                <c:pt idx="1360">
                  <c:v>0.69049329228316292</c:v>
                </c:pt>
                <c:pt idx="1361">
                  <c:v>0.54450844355951178</c:v>
                </c:pt>
                <c:pt idx="1362">
                  <c:v>0.39793721313187086</c:v>
                </c:pt>
                <c:pt idx="1363">
                  <c:v>0.25096169433945897</c:v>
                </c:pt>
                <c:pt idx="1364">
                  <c:v>0.10376437108584838</c:v>
                </c:pt>
                <c:pt idx="1365">
                  <c:v>-4.347210866475882E-2</c:v>
                </c:pt>
                <c:pt idx="1366">
                  <c:v>-0.19056515945576613</c:v>
                </c:pt>
                <c:pt idx="1367">
                  <c:v>-0.3373324846921873</c:v>
                </c:pt>
                <c:pt idx="1368">
                  <c:v>-0.4835923024983757</c:v>
                </c:pt>
                <c:pt idx="1369">
                  <c:v>-0.62916357080015073</c:v>
                </c:pt>
                <c:pt idx="1370">
                  <c:v>-0.77386621135282962</c:v>
                </c:pt>
                <c:pt idx="1371">
                  <c:v>-0.91752133243843192</c:v>
                </c:pt>
                <c:pt idx="1372">
                  <c:v>-1.0599514499552807</c:v>
                </c:pt>
                <c:pt idx="1373">
                  <c:v>-1.2009807066288312</c:v>
                </c:pt>
                <c:pt idx="1374">
                  <c:v>-1.3404350890715988</c:v>
                </c:pt>
                <c:pt idx="1375">
                  <c:v>-1.4781426424247235</c:v>
                </c:pt>
                <c:pt idx="1376">
                  <c:v>-1.6139336823169987</c:v>
                </c:pt>
                <c:pt idx="1377">
                  <c:v>-1.7476410038794052</c:v>
                </c:pt>
                <c:pt idx="1378">
                  <c:v>-1.8791000875582784</c:v>
                </c:pt>
                <c:pt idx="1379">
                  <c:v>-2.0081493014741802</c:v>
                </c:pt>
                <c:pt idx="1380">
                  <c:v>-2.1346301000763277</c:v>
                </c:pt>
                <c:pt idx="1381">
                  <c:v>-2.2583872188503333</c:v>
                </c:pt>
                <c:pt idx="1382">
                  <c:v>-2.3792688648388967</c:v>
                </c:pt>
                <c:pt idx="1383">
                  <c:v>-2.497126902742147</c:v>
                </c:pt>
                <c:pt idx="1384">
                  <c:v>-2.6118170363696813</c:v>
                </c:pt>
                <c:pt idx="1385">
                  <c:v>-2.7231989852224467</c:v>
                </c:pt>
                <c:pt idx="1386">
                  <c:v>-2.8311366559872932</c:v>
                </c:pt>
                <c:pt idx="1387">
                  <c:v>-2.9354983087363951</c:v>
                </c:pt>
                <c:pt idx="1388">
                  <c:v>-3.0361567176270507</c:v>
                </c:pt>
                <c:pt idx="1389">
                  <c:v>-3.1329893259070229</c:v>
                </c:pt>
                <c:pt idx="1390">
                  <c:v>-3.2258783950362888</c:v>
                </c:pt>
                <c:pt idx="1391">
                  <c:v>-3.3147111477437541</c:v>
                </c:pt>
                <c:pt idx="1392">
                  <c:v>-3.3993799048454738</c:v>
                </c:pt>
                <c:pt idx="1393">
                  <c:v>-3.479782215658723</c:v>
                </c:pt>
                <c:pt idx="1394">
                  <c:v>-3.5558209818532465</c:v>
                </c:pt>
                <c:pt idx="1395">
                  <c:v>-3.6274045745913059</c:v>
                </c:pt>
                <c:pt idx="1396">
                  <c:v>-3.6944469448144583</c:v>
                </c:pt>
                <c:pt idx="1397">
                  <c:v>-3.7568677265447543</c:v>
                </c:pt>
                <c:pt idx="1398">
                  <c:v>-3.8145923330767504</c:v>
                </c:pt>
                <c:pt idx="1399">
                  <c:v>-3.8675520459449908</c:v>
                </c:pt>
                <c:pt idx="1400">
                  <c:v>-3.9156840965613178</c:v>
                </c:pt>
                <c:pt idx="1401">
                  <c:v>-3.9589317404252586</c:v>
                </c:pt>
                <c:pt idx="1402">
                  <c:v>-3.9972443238196966</c:v>
                </c:pt>
                <c:pt idx="1403">
                  <c:v>-4.0305773429140439</c:v>
                </c:pt>
                <c:pt idx="1404">
                  <c:v>-4.0588924952060781</c:v>
                </c:pt>
                <c:pt idx="1405">
                  <c:v>-4.0821577232432782</c:v>
                </c:pt>
                <c:pt idx="1406">
                  <c:v>-4.1003472505742566</c:v>
                </c:pt>
                <c:pt idx="1407">
                  <c:v>-4.1134416098904234</c:v>
                </c:pt>
                <c:pt idx="1408">
                  <c:v>-4.1214276633275722</c:v>
                </c:pt>
                <c:pt idx="1409">
                  <c:v>-4.1242986149072527</c:v>
                </c:pt>
                <c:pt idx="1410">
                  <c:v>-4.122054015107036</c:v>
                </c:pt>
                <c:pt idx="1411">
                  <c:v>-4.1146997575589479</c:v>
                </c:pt>
                <c:pt idx="1412">
                  <c:v>-4.1022480678848723</c:v>
                </c:pt>
                <c:pt idx="1413">
                  <c:v>-4.0847174846875864</c:v>
                </c:pt>
                <c:pt idx="1414">
                  <c:v>-4.0621328327257702</c:v>
                </c:pt>
                <c:pt idx="1415">
                  <c:v>-4.0345251883109272</c:v>
                </c:pt>
                <c:pt idx="1416">
                  <c:v>-4.0019318369739985</c:v>
                </c:pt>
                <c:pt idx="1417">
                  <c:v>-3.9643962234587109</c:v>
                </c:pt>
                <c:pt idx="1418">
                  <c:v>-3.921967894108398</c:v>
                </c:pt>
                <c:pt idx="1419">
                  <c:v>-3.8747024317224015</c:v>
                </c:pt>
                <c:pt idx="1420">
                  <c:v>-3.8226613829672624</c:v>
                </c:pt>
                <c:pt idx="1421">
                  <c:v>-3.7659121784374161</c:v>
                </c:pt>
                <c:pt idx="1422">
                  <c:v>-3.7045280454688783</c:v>
                </c:pt>
                <c:pt idx="1423">
                  <c:v>-3.6385879138182888</c:v>
                </c:pt>
                <c:pt idx="1424">
                  <c:v>-3.5681763143290066</c:v>
                </c:pt>
                <c:pt idx="1425">
                  <c:v>-3.4933832707137302</c:v>
                </c:pt>
                <c:pt idx="1426">
                  <c:v>-3.4143041845921971</c:v>
                </c:pt>
                <c:pt idx="1427">
                  <c:v>-3.3310397139307297</c:v>
                </c:pt>
                <c:pt idx="1428">
                  <c:v>-3.2436956450381902</c:v>
                </c:pt>
                <c:pt idx="1429">
                  <c:v>-3.1523827582808406</c:v>
                </c:pt>
                <c:pt idx="1430">
                  <c:v>-3.0572166876869677</c:v>
                </c:pt>
                <c:pt idx="1431">
                  <c:v>-2.9583177746183655</c:v>
                </c:pt>
                <c:pt idx="1432">
                  <c:v>-2.8558109156943545</c:v>
                </c:pt>
                <c:pt idx="1433">
                  <c:v>-2.7498254051599389</c:v>
                </c:pt>
                <c:pt idx="1434">
                  <c:v>-2.6404947718970702</c:v>
                </c:pt>
                <c:pt idx="1435">
                  <c:v>-2.5279566112845879</c:v>
                </c:pt>
                <c:pt idx="1436">
                  <c:v>-2.4123524121181785</c:v>
                </c:pt>
                <c:pt idx="1437">
                  <c:v>-2.2938273788078081</c:v>
                </c:pt>
                <c:pt idx="1438">
                  <c:v>-2.1725302490766327</c:v>
                </c:pt>
                <c:pt idx="1439">
                  <c:v>-2.0486131073894169</c:v>
                </c:pt>
                <c:pt idx="1440">
                  <c:v>-1.9222311943447032</c:v>
                </c:pt>
                <c:pt idx="1441">
                  <c:v>-1.7935427122697785</c:v>
                </c:pt>
                <c:pt idx="1442">
                  <c:v>-1.6627086272611373</c:v>
                </c:pt>
                <c:pt idx="1443">
                  <c:v>-1.5298924679189654</c:v>
                </c:pt>
                <c:pt idx="1444">
                  <c:v>-1.3952601210261857</c:v>
                </c:pt>
                <c:pt idx="1445">
                  <c:v>-1.2589796244280358</c:v>
                </c:pt>
                <c:pt idx="1446">
                  <c:v>-1.1212209573705476</c:v>
                </c:pt>
                <c:pt idx="1447">
                  <c:v>-0.98215582855911376</c:v>
                </c:pt>
                <c:pt idx="1448">
                  <c:v>-0.84195746220152656</c:v>
                </c:pt>
                <c:pt idx="1449">
                  <c:v>-0.7008003823022313</c:v>
                </c:pt>
                <c:pt idx="1450">
                  <c:v>-0.55886019547598864</c:v>
                </c:pt>
                <c:pt idx="1451">
                  <c:v>-0.41631337255095358</c:v>
                </c:pt>
                <c:pt idx="1452">
                  <c:v>-0.2733370292335684</c:v>
                </c:pt>
                <c:pt idx="1453">
                  <c:v>-0.13010870610664907</c:v>
                </c:pt>
                <c:pt idx="1454">
                  <c:v>1.3193851765108632E-2</c:v>
                </c:pt>
                <c:pt idx="1455">
                  <c:v>0.1563929153494425</c:v>
                </c:pt>
                <c:pt idx="1456">
                  <c:v>0.29931099200687444</c:v>
                </c:pt>
                <c:pt idx="1457">
                  <c:v>0.4417710454237323</c:v>
                </c:pt>
                <c:pt idx="1458">
                  <c:v>0.58359671484574938</c:v>
                </c:pt>
                <c:pt idx="1459">
                  <c:v>0.72461253334100573</c:v>
                </c:pt>
                <c:pt idx="1460">
                  <c:v>0.86464414482133922</c:v>
                </c:pt>
                <c:pt idx="1461">
                  <c:v>1.0035185195548422</c:v>
                </c:pt>
                <c:pt idx="1462">
                  <c:v>1.1410641679027043</c:v>
                </c:pt>
                <c:pt idx="1463">
                  <c:v>1.277111352016278</c:v>
                </c:pt>
                <c:pt idx="1464">
                  <c:v>1.4114922952334517</c:v>
                </c:pt>
                <c:pt idx="1465">
                  <c:v>1.5440413889162561</c:v>
                </c:pt>
                <c:pt idx="1466">
                  <c:v>1.6745953964739795</c:v>
                </c:pt>
                <c:pt idx="1467">
                  <c:v>1.802993654321611</c:v>
                </c:pt>
                <c:pt idx="1468">
                  <c:v>1.9290782695253468</c:v>
                </c:pt>
                <c:pt idx="1469">
                  <c:v>2.0526943138927902</c:v>
                </c:pt>
                <c:pt idx="1470">
                  <c:v>2.1736900142690825</c:v>
                </c:pt>
                <c:pt idx="1471">
                  <c:v>2.2919169388051293</c:v>
                </c:pt>
                <c:pt idx="1472">
                  <c:v>2.4072301789697144</c:v>
                </c:pt>
                <c:pt idx="1473">
                  <c:v>2.519488527082538</c:v>
                </c:pt>
                <c:pt idx="1474">
                  <c:v>2.6285546491500935</c:v>
                </c:pt>
                <c:pt idx="1475">
                  <c:v>2.7342952527937157</c:v>
                </c:pt>
                <c:pt idx="1476">
                  <c:v>2.8365812500642029</c:v>
                </c:pt>
                <c:pt idx="1477">
                  <c:v>2.93528791494407</c:v>
                </c:pt>
                <c:pt idx="1478">
                  <c:v>3.0302950353459099</c:v>
                </c:pt>
                <c:pt idx="1479">
                  <c:v>3.1214870594210127</c:v>
                </c:pt>
                <c:pt idx="1480">
                  <c:v>3.2087532360010944</c:v>
                </c:pt>
                <c:pt idx="1481">
                  <c:v>3.2919877490019491</c:v>
                </c:pt>
                <c:pt idx="1482">
                  <c:v>3.3710898456262068</c:v>
                </c:pt>
                <c:pt idx="1483">
                  <c:v>3.4459639582102084</c:v>
                </c:pt>
                <c:pt idx="1484">
                  <c:v>3.5165198195676122</c:v>
                </c:pt>
                <c:pt idx="1485">
                  <c:v>3.5826725716905741</c:v>
                </c:pt>
                <c:pt idx="1486">
                  <c:v>3.6443428676779508</c:v>
                </c:pt>
                <c:pt idx="1487">
                  <c:v>3.7014569667683062</c:v>
                </c:pt>
                <c:pt idx="1488">
                  <c:v>3.7539468223637034</c:v>
                </c:pt>
                <c:pt idx="1489">
                  <c:v>3.8017501629399226</c:v>
                </c:pt>
                <c:pt idx="1490">
                  <c:v>3.8448105657465925</c:v>
                </c:pt>
                <c:pt idx="1491">
                  <c:v>3.8830775232107566</c:v>
                </c:pt>
                <c:pt idx="1492">
                  <c:v>3.9165065019655012</c:v>
                </c:pt>
                <c:pt idx="1493">
                  <c:v>3.9450589944351946</c:v>
                </c:pt>
                <c:pt idx="1494">
                  <c:v>3.9687025629179145</c:v>
                </c:pt>
                <c:pt idx="1495">
                  <c:v>3.9874108761148803</c:v>
                </c:pt>
                <c:pt idx="1496">
                  <c:v>4.0011637380661655</c:v>
                </c:pt>
                <c:pt idx="1497">
                  <c:v>4.009947109461514</c:v>
                </c:pt>
                <c:pt idx="1498">
                  <c:v>4.013753121304461</c:v>
                </c:pt>
                <c:pt idx="1499">
                  <c:v>4.0125800809173979</c:v>
                </c:pt>
                <c:pt idx="1500">
                  <c:v>4.006432470284861</c:v>
                </c:pt>
                <c:pt idx="1501">
                  <c:v>3.9953209367417268</c:v>
                </c:pt>
                <c:pt idx="1502">
                  <c:v>3.9792622760225314</c:v>
                </c:pt>
                <c:pt idx="1503">
                  <c:v>3.9582794076975376</c:v>
                </c:pt>
                <c:pt idx="1504">
                  <c:v>3.9324013430306763</c:v>
                </c:pt>
                <c:pt idx="1505">
                  <c:v>3.9016631453038602</c:v>
                </c:pt>
                <c:pt idx="1506">
                  <c:v>3.8661058826612749</c:v>
                </c:pt>
                <c:pt idx="1507">
                  <c:v>3.8257765735369555</c:v>
                </c:pt>
                <c:pt idx="1508">
                  <c:v>3.7807281247374758</c:v>
                </c:pt>
                <c:pt idx="1509">
                  <c:v>3.7310192622612801</c:v>
                </c:pt>
                <c:pt idx="1510">
                  <c:v>3.6767144549447841</c:v>
                </c:pt>
                <c:pt idx="1511">
                  <c:v>3.617883831034054</c:v>
                </c:pt>
                <c:pt idx="1512">
                  <c:v>3.5546030877901424</c:v>
                </c:pt>
                <c:pt idx="1513">
                  <c:v>3.4869533942443018</c:v>
                </c:pt>
                <c:pt idx="1514">
                  <c:v>3.4150212872274865</c:v>
                </c:pt>
                <c:pt idx="1515">
                  <c:v>3.3388985608078232</c:v>
                </c:pt>
                <c:pt idx="1516">
                  <c:v>3.25868214927634</c:v>
                </c:pt>
                <c:pt idx="1517">
                  <c:v>3.1744740038306443</c:v>
                </c:pt>
                <c:pt idx="1518">
                  <c:v>3.0863809631130459</c:v>
                </c:pt>
                <c:pt idx="1519">
                  <c:v>2.9945146177670425</c:v>
                </c:pt>
                <c:pt idx="1520">
                  <c:v>2.8989911691843484</c:v>
                </c:pt>
                <c:pt idx="1521">
                  <c:v>2.7999312826208764</c:v>
                </c:pt>
                <c:pt idx="1522">
                  <c:v>2.6974599348667971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2-47F2-B509-779C7E00CE6C}"/>
            </c:ext>
          </c:extLst>
        </c:ser>
        <c:ser>
          <c:idx val="5"/>
          <c:order val="5"/>
          <c:tx>
            <c:strRef>
              <c:f>Sheet2!$X$2</c:f>
              <c:strCache>
                <c:ptCount val="1"/>
                <c:pt idx="0">
                  <c:v>csv_6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Sheet2!$X$480:$X$2002</c:f>
              <c:numCache>
                <c:formatCode>General</c:formatCode>
                <c:ptCount val="1523"/>
                <c:pt idx="0">
                  <c:v>-5.5711816422706884</c:v>
                </c:pt>
                <c:pt idx="1">
                  <c:v>-5.3907288046290232</c:v>
                </c:pt>
                <c:pt idx="2">
                  <c:v>-5.2037016116515407</c:v>
                </c:pt>
                <c:pt idx="3">
                  <c:v>-5.0103359598674659</c:v>
                </c:pt>
                <c:pt idx="4">
                  <c:v>-4.81087546155951</c:v>
                </c:pt>
                <c:pt idx="5">
                  <c:v>-4.6055711380122482</c:v>
                </c:pt>
                <c:pt idx="6">
                  <c:v>-4.394681103760453</c:v>
                </c:pt>
                <c:pt idx="7">
                  <c:v>-4.1784702422343303</c:v>
                </c:pt>
                <c:pt idx="8">
                  <c:v>-3.9572098732091381</c:v>
                </c:pt>
                <c:pt idx="9">
                  <c:v>-3.7311774124763382</c:v>
                </c:pt>
                <c:pt idx="10">
                  <c:v>-3.5006560241632179</c:v>
                </c:pt>
                <c:pt idx="11">
                  <c:v>-3.2659342661363753</c:v>
                </c:pt>
                <c:pt idx="12">
                  <c:v>-3.0273057289330194</c:v>
                </c:pt>
                <c:pt idx="13">
                  <c:v>-2.7850686686716992</c:v>
                </c:pt>
                <c:pt idx="14">
                  <c:v>-2.5395256344012878</c:v>
                </c:pt>
                <c:pt idx="15">
                  <c:v>-2.2909830903536612</c:v>
                </c:pt>
                <c:pt idx="16">
                  <c:v>-2.0397510335715485</c:v>
                </c:pt>
                <c:pt idx="17">
                  <c:v>-1.7861426073884721</c:v>
                </c:pt>
                <c:pt idx="18">
                  <c:v>-1.5304737112425491</c:v>
                </c:pt>
                <c:pt idx="19">
                  <c:v>-1.2730626073102533</c:v>
                </c:pt>
                <c:pt idx="20">
                  <c:v>-1.0142295244496264</c:v>
                </c:pt>
                <c:pt idx="21">
                  <c:v>-0.75429625994590965</c:v>
                </c:pt>
                <c:pt idx="22">
                  <c:v>-0.49358577955454114</c:v>
                </c:pt>
                <c:pt idx="23">
                  <c:v>-0.23242181633855072</c:v>
                </c:pt>
                <c:pt idx="24">
                  <c:v>2.8871531201521552E-2</c:v>
                </c:pt>
                <c:pt idx="25">
                  <c:v>0.28997020120647649</c:v>
                </c:pt>
                <c:pt idx="26">
                  <c:v>0.55055057024731224</c:v>
                </c:pt>
                <c:pt idx="27">
                  <c:v>0.81028985432636469</c:v>
                </c:pt>
                <c:pt idx="28">
                  <c:v>1.0688665085934492</c:v>
                </c:pt>
                <c:pt idx="29">
                  <c:v>1.3259606252829166</c:v>
                </c:pt>
                <c:pt idx="30">
                  <c:v>1.5812543293784969</c:v>
                </c:pt>
                <c:pt idx="31">
                  <c:v>1.8344321715173693</c:v>
                </c:pt>
                <c:pt idx="32">
                  <c:v>2.0851815176477069</c:v>
                </c:pt>
                <c:pt idx="33">
                  <c:v>2.3331929349582743</c:v>
                </c:pt>
                <c:pt idx="34">
                  <c:v>2.5781605736044484</c:v>
                </c:pt>
                <c:pt idx="35">
                  <c:v>2.8197825437591417</c:v>
                </c:pt>
                <c:pt idx="36">
                  <c:v>3.0577612875247393</c:v>
                </c:pt>
                <c:pt idx="37">
                  <c:v>3.2918039452472563</c:v>
                </c:pt>
                <c:pt idx="38">
                  <c:v>3.5216227157826925</c:v>
                </c:pt>
                <c:pt idx="39">
                  <c:v>3.7469352102717863</c:v>
                </c:pt>
                <c:pt idx="40">
                  <c:v>3.9674647989892375</c:v>
                </c:pt>
                <c:pt idx="41">
                  <c:v>4.1829409508407895</c:v>
                </c:pt>
                <c:pt idx="42">
                  <c:v>4.3930995650923128</c:v>
                </c:pt>
                <c:pt idx="43">
                  <c:v>4.5976832949240078</c:v>
                </c:pt>
                <c:pt idx="44">
                  <c:v>4.7964418624133609</c:v>
                </c:pt>
                <c:pt idx="45">
                  <c:v>4.9891323645619954</c:v>
                </c:pt>
                <c:pt idx="46">
                  <c:v>5.1755195699918017</c:v>
                </c:pt>
                <c:pt idx="47">
                  <c:v>5.3553762059487715</c:v>
                </c:pt>
                <c:pt idx="48">
                  <c:v>5.5284832352639404</c:v>
                </c:pt>
                <c:pt idx="49">
                  <c:v>5.6946301229347496</c:v>
                </c:pt>
                <c:pt idx="50">
                  <c:v>5.8536150920020038</c:v>
                </c:pt>
                <c:pt idx="51">
                  <c:v>6.0052453684122442</c:v>
                </c:pt>
                <c:pt idx="52">
                  <c:v>6.1493374145680759</c:v>
                </c:pt>
                <c:pt idx="53">
                  <c:v>6.2857171512841861</c:v>
                </c:pt>
                <c:pt idx="54">
                  <c:v>6.4142201678806883</c:v>
                </c:pt>
                <c:pt idx="55">
                  <c:v>6.5346919201604177</c:v>
                </c:pt>
                <c:pt idx="56">
                  <c:v>6.6469879160323639</c:v>
                </c:pt>
                <c:pt idx="57">
                  <c:v>6.7509738885582351</c:v>
                </c:pt>
                <c:pt idx="58">
                  <c:v>6.846525956215582</c:v>
                </c:pt>
                <c:pt idx="59">
                  <c:v>6.933530770186219</c:v>
                </c:pt>
                <c:pt idx="60">
                  <c:v>7.0118856484955199</c:v>
                </c:pt>
                <c:pt idx="61">
                  <c:v>7.0814986968439504</c:v>
                </c:pt>
                <c:pt idx="62">
                  <c:v>7.1422889159893757</c:v>
                </c:pt>
                <c:pt idx="63">
                  <c:v>7.194186295555026</c:v>
                </c:pt>
                <c:pt idx="64">
                  <c:v>7.2371318941550493</c:v>
                </c:pt>
                <c:pt idx="65">
                  <c:v>7.2710779057467487</c:v>
                </c:pt>
                <c:pt idx="66">
                  <c:v>7.2959877121354433</c:v>
                </c:pt>
                <c:pt idx="67">
                  <c:v>7.3118359215754163</c:v>
                </c:pt>
                <c:pt idx="68">
                  <c:v>7.3186083934274393</c:v>
                </c:pt>
                <c:pt idx="69">
                  <c:v>7.3163022488508327</c:v>
                </c:pt>
                <c:pt idx="70">
                  <c:v>7.3049258675252799</c:v>
                </c:pt>
                <c:pt idx="71">
                  <c:v>7.2844988704149545</c:v>
                </c:pt>
                <c:pt idx="72">
                  <c:v>7.255052088604816</c:v>
                </c:pt>
                <c:pt idx="73">
                  <c:v>7.216627518256197</c:v>
                </c:pt>
                <c:pt idx="74">
                  <c:v>7.1692782617459434</c:v>
                </c:pt>
                <c:pt idx="75">
                  <c:v>7.1130684550705467</c:v>
                </c:pt>
                <c:pt idx="76">
                  <c:v>7.048073181613546</c:v>
                </c:pt>
                <c:pt idx="77">
                  <c:v>6.9743783723915369</c:v>
                </c:pt>
                <c:pt idx="78">
                  <c:v>6.8920806929105334</c:v>
                </c:pt>
                <c:pt idx="79">
                  <c:v>6.8012874167813129</c:v>
                </c:pt>
                <c:pt idx="80">
                  <c:v>6.7021162862582644</c:v>
                </c:pt>
                <c:pt idx="81">
                  <c:v>6.5946953598828868</c:v>
                </c:pt>
                <c:pt idx="82">
                  <c:v>6.479162847428432</c:v>
                </c:pt>
                <c:pt idx="83">
                  <c:v>6.3556669323581936</c:v>
                </c:pt>
                <c:pt idx="84">
                  <c:v>6.2243655820252535</c:v>
                </c:pt>
                <c:pt idx="85">
                  <c:v>6.0854263458562299</c:v>
                </c:pt>
                <c:pt idx="86">
                  <c:v>5.9390261417768935</c:v>
                </c:pt>
                <c:pt idx="87">
                  <c:v>5.785351031151265</c:v>
                </c:pt>
                <c:pt idx="88">
                  <c:v>5.6245959825206144</c:v>
                </c:pt>
                <c:pt idx="89">
                  <c:v>5.4569646244416949</c:v>
                </c:pt>
                <c:pt idx="90">
                  <c:v>5.2826689877377628</c:v>
                </c:pt>
                <c:pt idx="91">
                  <c:v>5.1019292374880019</c:v>
                </c:pt>
                <c:pt idx="92">
                  <c:v>4.9149733950940746</c:v>
                </c:pt>
                <c:pt idx="93">
                  <c:v>4.7220370507746301</c:v>
                </c:pt>
                <c:pt idx="94">
                  <c:v>4.5233630668496154</c:v>
                </c:pt>
                <c:pt idx="95">
                  <c:v>4.3192012721884661</c:v>
                </c:pt>
                <c:pt idx="96">
                  <c:v>4.1098081482058202</c:v>
                </c:pt>
                <c:pt idx="97">
                  <c:v>3.8954465067998094</c:v>
                </c:pt>
                <c:pt idx="98">
                  <c:v>3.67638516063669</c:v>
                </c:pt>
                <c:pt idx="99">
                  <c:v>3.4528985861954653</c:v>
                </c:pt>
                <c:pt idx="100">
                  <c:v>3.2252665799949303</c:v>
                </c:pt>
                <c:pt idx="101">
                  <c:v>2.9937739084329866</c:v>
                </c:pt>
                <c:pt idx="102">
                  <c:v>2.7587099516769764</c:v>
                </c:pt>
                <c:pt idx="103">
                  <c:v>2.5203683420494607</c:v>
                </c:pt>
                <c:pt idx="104">
                  <c:v>2.2790465973618987</c:v>
                </c:pt>
                <c:pt idx="105">
                  <c:v>2.0350457496533392</c:v>
                </c:pt>
                <c:pt idx="106">
                  <c:v>1.7886699697974839</c:v>
                </c:pt>
                <c:pt idx="107">
                  <c:v>1.5402261884463548</c:v>
                </c:pt>
                <c:pt idx="108">
                  <c:v>1.290023713782158</c:v>
                </c:pt>
                <c:pt idx="109">
                  <c:v>1.0383738465540284</c:v>
                </c:pt>
                <c:pt idx="110">
                  <c:v>0.78558949287781965</c:v>
                </c:pt>
                <c:pt idx="111">
                  <c:v>0.5319847752812088</c:v>
                </c:pt>
                <c:pt idx="112">
                  <c:v>0.27787464247664051</c:v>
                </c:pt>
                <c:pt idx="113">
                  <c:v>2.3574478347554204E-2</c:v>
                </c:pt>
                <c:pt idx="114">
                  <c:v>-0.23060028936762036</c:v>
                </c:pt>
                <c:pt idx="115">
                  <c:v>-0.4843345802075219</c:v>
                </c:pt>
                <c:pt idx="116">
                  <c:v>-0.73731405145174811</c:v>
                </c:pt>
                <c:pt idx="117">
                  <c:v>-0.98922548743258432</c:v>
                </c:pt>
                <c:pt idx="118">
                  <c:v>-1.2397571872123003</c:v>
                </c:pt>
                <c:pt idx="119">
                  <c:v>-1.488599350146955</c:v>
                </c:pt>
                <c:pt idx="120">
                  <c:v>-1.7354444588591413</c:v>
                </c:pt>
                <c:pt idx="121">
                  <c:v>-1.9799876591471948</c:v>
                </c:pt>
                <c:pt idx="122">
                  <c:v>-2.2219271363608724</c:v>
                </c:pt>
                <c:pt idx="123">
                  <c:v>-2.460964487779767</c:v>
                </c:pt>
                <c:pt idx="124">
                  <c:v>-2.6968050905343839</c:v>
                </c:pt>
                <c:pt idx="125">
                  <c:v>-2.9291584646171662</c:v>
                </c:pt>
                <c:pt idx="126">
                  <c:v>-3.1577386305356203</c:v>
                </c:pt>
                <c:pt idx="127">
                  <c:v>-3.3822644611679142</c:v>
                </c:pt>
                <c:pt idx="128">
                  <c:v>-3.6024600273879757</c:v>
                </c:pt>
                <c:pt idx="129">
                  <c:v>-3.8180549370351002</c:v>
                </c:pt>
                <c:pt idx="130">
                  <c:v>-4.0287846668123839</c:v>
                </c:pt>
                <c:pt idx="131">
                  <c:v>-4.234390886706076</c:v>
                </c:pt>
                <c:pt idx="132">
                  <c:v>-4.4346217765287319</c:v>
                </c:pt>
                <c:pt idx="133">
                  <c:v>-4.629232334198174</c:v>
                </c:pt>
                <c:pt idx="134">
                  <c:v>-4.8179846753749258</c:v>
                </c:pt>
                <c:pt idx="135">
                  <c:v>-5.0006483240922854</c:v>
                </c:pt>
                <c:pt idx="136">
                  <c:v>-5.1770004940235852</c:v>
                </c:pt>
                <c:pt idx="137">
                  <c:v>-5.3468263600441759</c:v>
                </c:pt>
                <c:pt idx="138">
                  <c:v>-5.5099193197567233</c:v>
                </c:pt>
                <c:pt idx="139">
                  <c:v>-5.6660812446622533</c:v>
                </c:pt>
                <c:pt idx="140">
                  <c:v>-5.8151227206712095</c:v>
                </c:pt>
                <c:pt idx="141">
                  <c:v>-5.9568632776633663</c:v>
                </c:pt>
                <c:pt idx="142">
                  <c:v>-6.0911316078180935</c:v>
                </c:pt>
                <c:pt idx="143">
                  <c:v>-6.2177657724514939</c:v>
                </c:pt>
                <c:pt idx="144">
                  <c:v>-6.3366133971107743</c:v>
                </c:pt>
                <c:pt idx="145">
                  <c:v>-6.4475318546909666</c:v>
                </c:pt>
                <c:pt idx="146">
                  <c:v>-6.5503884363545426</c:v>
                </c:pt>
                <c:pt idx="147">
                  <c:v>-6.6450605100490483</c:v>
                </c:pt>
                <c:pt idx="148">
                  <c:v>-6.7314356664341117</c:v>
                </c:pt>
                <c:pt idx="149">
                  <c:v>-6.8094118520441826</c:v>
                </c:pt>
                <c:pt idx="150">
                  <c:v>-6.8788974895299999</c:v>
                </c:pt>
                <c:pt idx="151">
                  <c:v>-6.9398115848372379</c:v>
                </c:pt>
                <c:pt idx="152">
                  <c:v>-6.9920838211976628</c:v>
                </c:pt>
                <c:pt idx="153">
                  <c:v>-7.0356546398240249</c:v>
                </c:pt>
                <c:pt idx="154">
                  <c:v>-7.0704753072169249</c:v>
                </c:pt>
                <c:pt idx="155">
                  <c:v>-7.0965079690082105</c:v>
                </c:pt>
                <c:pt idx="156">
                  <c:v>-7.1137256902823536</c:v>
                </c:pt>
                <c:pt idx="157">
                  <c:v>-7.1221124823340851</c:v>
                </c:pt>
                <c:pt idx="158">
                  <c:v>-7.1216633158372904</c:v>
                </c:pt>
                <c:pt idx="159">
                  <c:v>-7.1123841204171416</c:v>
                </c:pt>
                <c:pt idx="160">
                  <c:v>-7.0942917706342579</c:v>
                </c:pt>
                <c:pt idx="161">
                  <c:v>-7.0674140584065093</c:v>
                </c:pt>
                <c:pt idx="162">
                  <c:v>-7.0317896519109588</c:v>
                </c:pt>
                <c:pt idx="163">
                  <c:v>-6.9874680410250605</c:v>
                </c:pt>
                <c:pt idx="164">
                  <c:v>-6.9345094693829701</c:v>
                </c:pt>
                <c:pt idx="165">
                  <c:v>-6.8729848531394051</c:v>
                </c:pt>
                <c:pt idx="166">
                  <c:v>-6.8029756865497362</c:v>
                </c:pt>
                <c:pt idx="167">
                  <c:v>-6.7245739344915707</c:v>
                </c:pt>
                <c:pt idx="168">
                  <c:v>-6.6378819120688428</c:v>
                </c:pt>
                <c:pt idx="169">
                  <c:v>-6.5430121514557475</c:v>
                </c:pt>
                <c:pt idx="170">
                  <c:v>-6.4400872561531646</c:v>
                </c:pt>
                <c:pt idx="171">
                  <c:v>-6.3292397428461751</c:v>
                </c:pt>
                <c:pt idx="172">
                  <c:v>-6.2106118710660212</c:v>
                </c:pt>
                <c:pt idx="173">
                  <c:v>-6.0843554608754395</c:v>
                </c:pt>
                <c:pt idx="174">
                  <c:v>-5.950631698810418</c:v>
                </c:pt>
                <c:pt idx="175">
                  <c:v>-5.8096109323262768</c:v>
                </c:pt>
                <c:pt idx="176">
                  <c:v>-5.6614724530100249</c:v>
                </c:pt>
                <c:pt idx="177">
                  <c:v>-5.5064042688343315</c:v>
                </c:pt>
                <c:pt idx="178">
                  <c:v>-5.3446028657425595</c:v>
                </c:pt>
                <c:pt idx="179">
                  <c:v>-5.1762729588665186</c:v>
                </c:pt>
                <c:pt idx="180">
                  <c:v>-5.0016272336921945</c:v>
                </c:pt>
                <c:pt idx="181">
                  <c:v>-4.8208860774999849</c:v>
                </c:pt>
                <c:pt idx="182">
                  <c:v>-4.6342773014188863</c:v>
                </c:pt>
                <c:pt idx="183">
                  <c:v>-4.442035853444418</c:v>
                </c:pt>
                <c:pt idx="184">
                  <c:v>-4.2444035227821688</c:v>
                </c:pt>
                <c:pt idx="185">
                  <c:v>-4.0416286358883582</c:v>
                </c:pt>
                <c:pt idx="186">
                  <c:v>-3.8339657445895488</c:v>
                </c:pt>
                <c:pt idx="187">
                  <c:v>-3.6216753066732297</c:v>
                </c:pt>
                <c:pt idx="188">
                  <c:v>-3.4050233593493777</c:v>
                </c:pt>
                <c:pt idx="189">
                  <c:v>-3.1842811859928601</c:v>
                </c:pt>
                <c:pt idx="190">
                  <c:v>-2.9597249765833067</c:v>
                </c:pt>
                <c:pt idx="191">
                  <c:v>-2.7316354822679898</c:v>
                </c:pt>
                <c:pt idx="192">
                  <c:v>-2.500297664478905</c:v>
                </c:pt>
                <c:pt idx="193">
                  <c:v>-2.266000339043146</c:v>
                </c:pt>
                <c:pt idx="194">
                  <c:v>-2.0290358157301629</c:v>
                </c:pt>
                <c:pt idx="195">
                  <c:v>-1.7896995336863293</c:v>
                </c:pt>
                <c:pt idx="196">
                  <c:v>-1.5482896932107686</c:v>
                </c:pt>
                <c:pt idx="197">
                  <c:v>-1.3051068843314604</c:v>
                </c:pt>
                <c:pt idx="198">
                  <c:v>-1.0604537126443634</c:v>
                </c:pt>
                <c:pt idx="199">
                  <c:v>-0.81463442288052923</c:v>
                </c:pt>
                <c:pt idx="200">
                  <c:v>-0.56795452067010532</c:v>
                </c:pt>
                <c:pt idx="201">
                  <c:v>-0.32072039297250804</c:v>
                </c:pt>
                <c:pt idx="202">
                  <c:v>-7.3238927645015134E-2</c:v>
                </c:pt>
                <c:pt idx="203">
                  <c:v>0.17418286737879579</c:v>
                </c:pt>
                <c:pt idx="204">
                  <c:v>0.42123824482753619</c:v>
                </c:pt>
                <c:pt idx="205">
                  <c:v>0.6676210982761861</c:v>
                </c:pt>
                <c:pt idx="206">
                  <c:v>0.91302634130413052</c:v>
                </c:pt>
                <c:pt idx="207">
                  <c:v>1.157150285158173</c:v>
                </c:pt>
                <c:pt idx="208">
                  <c:v>1.3996910144529133</c:v>
                </c:pt>
                <c:pt idx="209">
                  <c:v>1.6403487604435987</c:v>
                </c:pt>
                <c:pt idx="210">
                  <c:v>1.8788262714107085</c:v>
                </c:pt>
                <c:pt idx="211">
                  <c:v>2.1148291796980239</c:v>
                </c:pt>
                <c:pt idx="212">
                  <c:v>2.3480663649518969</c:v>
                </c:pt>
                <c:pt idx="213">
                  <c:v>2.5782503131128705</c:v>
                </c:pt>
                <c:pt idx="214">
                  <c:v>2.805097470717866</c:v>
                </c:pt>
                <c:pt idx="215">
                  <c:v>3.028328594075766</c:v>
                </c:pt>
                <c:pt idx="216">
                  <c:v>3.2476690928871355</c:v>
                </c:pt>
                <c:pt idx="217">
                  <c:v>3.4628493678851533</c:v>
                </c:pt>
                <c:pt idx="218">
                  <c:v>3.6736051420825446</c:v>
                </c:pt>
                <c:pt idx="219">
                  <c:v>3.8796777852182167</c:v>
                </c:pt>
                <c:pt idx="220">
                  <c:v>4.0808146310047642</c:v>
                </c:pt>
                <c:pt idx="221">
                  <c:v>4.2767692867885705</c:v>
                </c:pt>
                <c:pt idx="222">
                  <c:v>4.4673019352424621</c:v>
                </c:pt>
                <c:pt idx="223">
                  <c:v>4.6521796277223659</c:v>
                </c:pt>
                <c:pt idx="224">
                  <c:v>4.8311765689286359</c:v>
                </c:pt>
                <c:pt idx="225">
                  <c:v>5.0040743925250331</c:v>
                </c:pt>
                <c:pt idx="226">
                  <c:v>5.1706624273784918</c:v>
                </c:pt>
                <c:pt idx="227">
                  <c:v>5.3307379540957394</c:v>
                </c:pt>
                <c:pt idx="228">
                  <c:v>5.4841064515443962</c:v>
                </c:pt>
                <c:pt idx="229">
                  <c:v>5.6305818330588124</c:v>
                </c:pt>
                <c:pt idx="230">
                  <c:v>5.7699866720444453</c:v>
                </c:pt>
                <c:pt idx="231">
                  <c:v>5.9021524167070112</c:v>
                </c:pt>
                <c:pt idx="232">
                  <c:v>6.0269195936472428</c:v>
                </c:pt>
                <c:pt idx="233">
                  <c:v>6.1441380000751433</c:v>
                </c:pt>
                <c:pt idx="234">
                  <c:v>6.2536668844127403</c:v>
                </c:pt>
                <c:pt idx="235">
                  <c:v>6.355375115068072</c:v>
                </c:pt>
                <c:pt idx="236">
                  <c:v>6.4491413371787143</c:v>
                </c:pt>
                <c:pt idx="237">
                  <c:v>6.5348541171374475</c:v>
                </c:pt>
                <c:pt idx="238">
                  <c:v>6.6124120747285948</c:v>
                </c:pt>
                <c:pt idx="239">
                  <c:v>6.6817240027185738</c:v>
                </c:pt>
                <c:pt idx="240">
                  <c:v>6.7427089737599681</c:v>
                </c:pt>
                <c:pt idx="241">
                  <c:v>6.7952964344844524</c:v>
                </c:pt>
                <c:pt idx="242">
                  <c:v>6.8394262866754785</c:v>
                </c:pt>
                <c:pt idx="243">
                  <c:v>6.8750489554281371</c:v>
                </c:pt>
                <c:pt idx="244">
                  <c:v>6.9021254442194193</c:v>
                </c:pt>
                <c:pt idx="245">
                  <c:v>6.9206273768286772</c:v>
                </c:pt>
                <c:pt idx="246">
                  <c:v>6.9305370260642452</c:v>
                </c:pt>
                <c:pt idx="247">
                  <c:v>6.9318473292686242</c:v>
                </c:pt>
                <c:pt idx="248">
                  <c:v>6.92456189059107</c:v>
                </c:pt>
                <c:pt idx="249">
                  <c:v>6.908694970032788</c:v>
                </c:pt>
                <c:pt idx="250">
                  <c:v>6.8842714592863796</c:v>
                </c:pt>
                <c:pt idx="251">
                  <c:v>6.8513268444075131</c:v>
                </c:pt>
                <c:pt idx="252">
                  <c:v>6.809907155373125</c:v>
                </c:pt>
                <c:pt idx="253">
                  <c:v>6.7600689025966343</c:v>
                </c:pt>
                <c:pt idx="254">
                  <c:v>6.7018790004868771</c:v>
                </c:pt>
                <c:pt idx="255">
                  <c:v>6.635414678153376</c:v>
                </c:pt>
                <c:pt idx="256">
                  <c:v>6.5607633773764391</c:v>
                </c:pt>
                <c:pt idx="257">
                  <c:v>6.4780226379764958</c:v>
                </c:pt>
                <c:pt idx="258">
                  <c:v>6.387299970732224</c:v>
                </c:pt>
                <c:pt idx="259">
                  <c:v>6.2887127180128788</c:v>
                </c:pt>
                <c:pt idx="260">
                  <c:v>6.1823879023048773</c:v>
                </c:pt>
                <c:pt idx="261">
                  <c:v>6.068462062827896</c:v>
                </c:pt>
                <c:pt idx="262">
                  <c:v>5.9470810804504177</c:v>
                </c:pt>
                <c:pt idx="263">
                  <c:v>5.818399991128671</c:v>
                </c:pt>
                <c:pt idx="264">
                  <c:v>5.6825827881076014</c:v>
                </c:pt>
                <c:pt idx="265">
                  <c:v>5.5398022131355775</c:v>
                </c:pt>
                <c:pt idx="266">
                  <c:v>5.3902395369588172</c:v>
                </c:pt>
                <c:pt idx="267">
                  <c:v>5.2340843293737569</c:v>
                </c:pt>
                <c:pt idx="268">
                  <c:v>5.0715342191293278</c:v>
                </c:pt>
                <c:pt idx="269">
                  <c:v>4.9027946439824879</c:v>
                </c:pt>
                <c:pt idx="270">
                  <c:v>4.7280785912234311</c:v>
                </c:pt>
                <c:pt idx="271">
                  <c:v>4.5476063289975786</c:v>
                </c:pt>
                <c:pt idx="272">
                  <c:v>4.36160512876324</c:v>
                </c:pt>
                <c:pt idx="273">
                  <c:v>4.1703089792346617</c:v>
                </c:pt>
                <c:pt idx="274">
                  <c:v>3.973958292169872</c:v>
                </c:pt>
                <c:pt idx="275">
                  <c:v>3.7727996003736441</c:v>
                </c:pt>
                <c:pt idx="276">
                  <c:v>3.5670852482941768</c:v>
                </c:pt>
                <c:pt idx="277">
                  <c:v>3.3570730756022251</c:v>
                </c:pt>
                <c:pt idx="278">
                  <c:v>3.1430260941486843</c:v>
                </c:pt>
                <c:pt idx="279">
                  <c:v>2.9252121587058135</c:v>
                </c:pt>
                <c:pt idx="280">
                  <c:v>2.703903631903501</c:v>
                </c:pt>
                <c:pt idx="281">
                  <c:v>2.4793770437801887</c:v>
                </c:pt>
                <c:pt idx="282">
                  <c:v>2.2519127463733386</c:v>
                </c:pt>
                <c:pt idx="283">
                  <c:v>2.0217945637809347</c:v>
                </c:pt>
                <c:pt idx="284">
                  <c:v>1.7893094381309187</c:v>
                </c:pt>
                <c:pt idx="285">
                  <c:v>1.5547470718994345</c:v>
                </c:pt>
                <c:pt idx="286">
                  <c:v>1.3183995670243163</c:v>
                </c:pt>
                <c:pt idx="287">
                  <c:v>1.0805610612624974</c:v>
                </c:pt>
                <c:pt idx="288">
                  <c:v>0.84152736224465152</c:v>
                </c:pt>
                <c:pt idx="289">
                  <c:v>0.60159557968145505</c:v>
                </c:pt>
                <c:pt idx="290">
                  <c:v>0.36106375617936848</c:v>
                </c:pt>
                <c:pt idx="291">
                  <c:v>0.12023049712391755</c:v>
                </c:pt>
                <c:pt idx="292">
                  <c:v>-0.12060539990960877</c:v>
                </c:pt>
                <c:pt idx="293">
                  <c:v>-0.36114531575869185</c:v>
                </c:pt>
                <c:pt idx="294">
                  <c:v>-0.60109117982906857</c:v>
                </c:pt>
                <c:pt idx="295">
                  <c:v>-0.84014583934542297</c:v>
                </c:pt>
                <c:pt idx="296">
                  <c:v>-1.0780134272394368</c:v>
                </c:pt>
                <c:pt idx="297">
                  <c:v>-1.3143997282196076</c:v>
                </c:pt>
                <c:pt idx="298">
                  <c:v>-1.5490125425711245</c:v>
                </c:pt>
                <c:pt idx="299">
                  <c:v>-1.7815620472345224</c:v>
                </c:pt>
                <c:pt idx="300">
                  <c:v>-2.0117611537186741</c:v>
                </c:pt>
                <c:pt idx="301">
                  <c:v>-2.239325862404848</c:v>
                </c:pt>
                <c:pt idx="302">
                  <c:v>-2.4639756128061165</c:v>
                </c:pt>
                <c:pt idx="303">
                  <c:v>-2.6854336293487275</c:v>
                </c:pt>
                <c:pt idx="304">
                  <c:v>-2.9034272622508062</c:v>
                </c:pt>
                <c:pt idx="305">
                  <c:v>-3.1176883230780095</c:v>
                </c:pt>
                <c:pt idx="306">
                  <c:v>-3.3279534145630763</c:v>
                </c:pt>
                <c:pt idx="307">
                  <c:v>-3.5339642542849443</c:v>
                </c:pt>
                <c:pt idx="308">
                  <c:v>-3.7354679918079468</c:v>
                </c:pt>
                <c:pt idx="309">
                  <c:v>-3.9322175188940549</c:v>
                </c:pt>
                <c:pt idx="310">
                  <c:v>-4.1239717724057128</c:v>
                </c:pt>
                <c:pt idx="311">
                  <c:v>-4.3104960295298183</c:v>
                </c:pt>
                <c:pt idx="312">
                  <c:v>-4.4915621949599851</c:v>
                </c:pt>
                <c:pt idx="313">
                  <c:v>-4.6669490796870727</c:v>
                </c:pt>
                <c:pt idx="314">
                  <c:v>-4.8364426710568269</c:v>
                </c:pt>
                <c:pt idx="315">
                  <c:v>-4.999836393765019</c:v>
                </c:pt>
                <c:pt idx="316">
                  <c:v>-5.1569313614724415</c:v>
                </c:pt>
                <c:pt idx="317">
                  <c:v>-5.3075366187329145</c:v>
                </c:pt>
                <c:pt idx="318">
                  <c:v>-5.4514693729407639</c:v>
                </c:pt>
                <c:pt idx="319">
                  <c:v>-5.5885552160157461</c:v>
                </c:pt>
                <c:pt idx="320">
                  <c:v>-5.7186283355572538</c:v>
                </c:pt>
                <c:pt idx="321">
                  <c:v>-5.8415317152119393</c:v>
                </c:pt>
                <c:pt idx="322">
                  <c:v>-5.957117324013316</c:v>
                </c:pt>
                <c:pt idx="323">
                  <c:v>-6.0652462944648633</c:v>
                </c:pt>
                <c:pt idx="324">
                  <c:v>-6.1657890891529998</c:v>
                </c:pt>
                <c:pt idx="325">
                  <c:v>-6.2586256556901585</c:v>
                </c:pt>
                <c:pt idx="326">
                  <c:v>-6.3436455698028711</c:v>
                </c:pt>
                <c:pt idx="327">
                  <c:v>-6.4207481663948975</c:v>
                </c:pt>
                <c:pt idx="328">
                  <c:v>-6.4898426584298869</c:v>
                </c:pt>
                <c:pt idx="329">
                  <c:v>-6.5508482434938795</c:v>
                </c:pt>
                <c:pt idx="330">
                  <c:v>-6.6036941979127581</c:v>
                </c:pt>
                <c:pt idx="331">
                  <c:v>-6.6483199583157058</c:v>
                </c:pt>
                <c:pt idx="332">
                  <c:v>-6.684675190551026</c:v>
                </c:pt>
                <c:pt idx="333">
                  <c:v>-6.7127198458767019</c:v>
                </c:pt>
                <c:pt idx="334">
                  <c:v>-6.7324242043636175</c:v>
                </c:pt>
                <c:pt idx="335">
                  <c:v>-6.7437689054655321</c:v>
                </c:pt>
                <c:pt idx="336">
                  <c:v>-6.7467449657256209</c:v>
                </c:pt>
                <c:pt idx="337">
                  <c:v>-6.7413537836054651</c:v>
                </c:pt>
                <c:pt idx="338">
                  <c:v>-6.7276071314383676</c:v>
                </c:pt>
                <c:pt idx="339">
                  <c:v>-6.7055271345247665</c:v>
                </c:pt>
                <c:pt idx="340">
                  <c:v>-6.6751462374034851</c:v>
                </c:pt>
                <c:pt idx="341">
                  <c:v>-6.6365071573484675</c:v>
                </c:pt>
                <c:pt idx="342">
                  <c:v>-6.5896628251563838</c:v>
                </c:pt>
                <c:pt idx="343">
                  <c:v>-6.5346763133063028</c:v>
                </c:pt>
                <c:pt idx="344">
                  <c:v>-6.471620751588139</c:v>
                </c:pt>
                <c:pt idx="345">
                  <c:v>-6.4005792303121103</c:v>
                </c:pt>
                <c:pt idx="346">
                  <c:v>-6.3216446912268562</c:v>
                </c:pt>
                <c:pt idx="347">
                  <c:v>-6.2349198062887741</c:v>
                </c:pt>
                <c:pt idx="348">
                  <c:v>-6.1405168444404881</c:v>
                </c:pt>
                <c:pt idx="349">
                  <c:v>-6.0385575265706981</c:v>
                </c:pt>
                <c:pt idx="350">
                  <c:v>-5.9291728688426879</c:v>
                </c:pt>
                <c:pt idx="351">
                  <c:v>-5.8125030145925232</c:v>
                </c:pt>
                <c:pt idx="352">
                  <c:v>-5.6886970550126748</c:v>
                </c:pt>
                <c:pt idx="353">
                  <c:v>-5.5579128388498402</c:v>
                </c:pt>
                <c:pt idx="354">
                  <c:v>-5.4203167713599889</c:v>
                </c:pt>
                <c:pt idx="355">
                  <c:v>-5.2760836027761293</c:v>
                </c:pt>
                <c:pt idx="356">
                  <c:v>-5.1253962065575749</c:v>
                </c:pt>
                <c:pt idx="357">
                  <c:v>-4.9684453477020263</c:v>
                </c:pt>
                <c:pt idx="358">
                  <c:v>-4.8054294414134349</c:v>
                </c:pt>
                <c:pt idx="359">
                  <c:v>-4.6365543024311835</c:v>
                </c:pt>
                <c:pt idx="360">
                  <c:v>-4.4620328853366029</c:v>
                </c:pt>
                <c:pt idx="361">
                  <c:v>-4.2820850161648103</c:v>
                </c:pt>
                <c:pt idx="362">
                  <c:v>-4.0969371156594114</c:v>
                </c:pt>
                <c:pt idx="363">
                  <c:v>-3.9068219145188126</c:v>
                </c:pt>
                <c:pt idx="364">
                  <c:v>-3.7119781609916611</c:v>
                </c:pt>
                <c:pt idx="365">
                  <c:v>-3.5126503211887816</c:v>
                </c:pt>
                <c:pt idx="366">
                  <c:v>-3.3090882724878337</c:v>
                </c:pt>
                <c:pt idx="367">
                  <c:v>-3.1015469904145587</c:v>
                </c:pt>
                <c:pt idx="368">
                  <c:v>-2.8902862293934333</c:v>
                </c:pt>
                <c:pt idx="369">
                  <c:v>-2.6755701977666524</c:v>
                </c:pt>
                <c:pt idx="370">
                  <c:v>-2.4576672274885327</c:v>
                </c:pt>
                <c:pt idx="371">
                  <c:v>-2.2368494389075795</c:v>
                </c:pt>
                <c:pt idx="372">
                  <c:v>-2.0133924010550808</c:v>
                </c:pt>
                <c:pt idx="373">
                  <c:v>-1.7875747878643793</c:v>
                </c:pt>
                <c:pt idx="374">
                  <c:v>-1.5596780307490179</c:v>
                </c:pt>
                <c:pt idx="375">
                  <c:v>-1.3299859679734332</c:v>
                </c:pt>
                <c:pt idx="376">
                  <c:v>-1.0987844912521805</c:v>
                </c:pt>
                <c:pt idx="377">
                  <c:v>-0.86636119001829237</c:v>
                </c:pt>
                <c:pt idx="378">
                  <c:v>-0.63300499380253561</c:v>
                </c:pt>
                <c:pt idx="379">
                  <c:v>-0.39900581316884814</c:v>
                </c:pt>
                <c:pt idx="380">
                  <c:v>-0.16465417965147158</c:v>
                </c:pt>
                <c:pt idx="381">
                  <c:v>6.9759114858939167E-2</c:v>
                </c:pt>
                <c:pt idx="382">
                  <c:v>0.3039433788325186</c:v>
                </c:pt>
                <c:pt idx="383">
                  <c:v>0.53760838147397494</c:v>
                </c:pt>
                <c:pt idx="384">
                  <c:v>0.77046471230559788</c:v>
                </c:pt>
                <c:pt idx="385">
                  <c:v>1.0022241395148686</c:v>
                </c:pt>
                <c:pt idx="386">
                  <c:v>1.2325999666223737</c:v>
                </c:pt>
                <c:pt idx="387">
                  <c:v>1.4613073870293907</c:v>
                </c:pt>
                <c:pt idx="388">
                  <c:v>1.6880638360065841</c:v>
                </c:pt>
                <c:pt idx="389">
                  <c:v>1.9125893396887061</c:v>
                </c:pt>
                <c:pt idx="390">
                  <c:v>2.1346068606449653</c:v>
                </c:pt>
                <c:pt idx="391">
                  <c:v>2.3538426395979637</c:v>
                </c:pt>
                <c:pt idx="392">
                  <c:v>2.5700265328705543</c:v>
                </c:pt>
                <c:pt idx="393">
                  <c:v>2.7828923451441279</c:v>
                </c:pt>
                <c:pt idx="394">
                  <c:v>2.9921781571191288</c:v>
                </c:pt>
                <c:pt idx="395">
                  <c:v>3.1976266476744057</c:v>
                </c:pt>
                <c:pt idx="396">
                  <c:v>3.3989854101290926</c:v>
                </c:pt>
                <c:pt idx="397">
                  <c:v>3.5960072622189676</c:v>
                </c:pt>
                <c:pt idx="398">
                  <c:v>3.78845054940615</c:v>
                </c:pt>
                <c:pt idx="399">
                  <c:v>3.9760794411507403</c:v>
                </c:pt>
                <c:pt idx="400">
                  <c:v>4.1586642197807144</c:v>
                </c:pt>
                <c:pt idx="401">
                  <c:v>4.3359815616068964</c:v>
                </c:pt>
                <c:pt idx="402">
                  <c:v>4.5078148099389637</c:v>
                </c:pt>
                <c:pt idx="403">
                  <c:v>4.6739542396686957</c:v>
                </c:pt>
                <c:pt idx="404">
                  <c:v>4.8341973130980129</c:v>
                </c:pt>
                <c:pt idx="405">
                  <c:v>4.9883489266993388</c:v>
                </c:pt>
                <c:pt idx="406">
                  <c:v>5.1362216485084256</c:v>
                </c:pt>
                <c:pt idx="407">
                  <c:v>5.2776359458604176</c:v>
                </c:pt>
                <c:pt idx="408">
                  <c:v>5.4124204031931953</c:v>
                </c:pt>
                <c:pt idx="409">
                  <c:v>5.5404119296534748</c:v>
                </c:pt>
                <c:pt idx="410">
                  <c:v>5.6614559562548585</c:v>
                </c:pt>
                <c:pt idx="411">
                  <c:v>5.7754066223495313</c:v>
                </c:pt>
                <c:pt idx="412">
                  <c:v>5.8821269511888064</c:v>
                </c:pt>
                <c:pt idx="413">
                  <c:v>5.9814890143617587</c:v>
                </c:pt>
                <c:pt idx="414">
                  <c:v>6.0733740849144766</c:v>
                </c:pt>
                <c:pt idx="415">
                  <c:v>6.1576727789672754</c:v>
                </c:pt>
                <c:pt idx="416">
                  <c:v>6.234285185660994</c:v>
                </c:pt>
                <c:pt idx="417">
                  <c:v>6.3031209852785919</c:v>
                </c:pt>
                <c:pt idx="418">
                  <c:v>6.3640995554025634</c:v>
                </c:pt>
                <c:pt idx="419">
                  <c:v>6.4171500649839786</c:v>
                </c:pt>
                <c:pt idx="420">
                  <c:v>6.4622115562137949</c:v>
                </c:pt>
                <c:pt idx="421">
                  <c:v>6.4992330141022956</c:v>
                </c:pt>
                <c:pt idx="422">
                  <c:v>6.5281734236879796</c:v>
                </c:pt>
                <c:pt idx="423">
                  <c:v>6.5490018148123488</c:v>
                </c:pt>
                <c:pt idx="424">
                  <c:v>6.5616972944127623</c:v>
                </c:pt>
                <c:pt idx="425">
                  <c:v>6.5662490663008048</c:v>
                </c:pt>
                <c:pt idx="426">
                  <c:v>6.5626564384093315</c:v>
                </c:pt>
                <c:pt idx="427">
                  <c:v>6.550928817506767</c:v>
                </c:pt>
                <c:pt idx="428">
                  <c:v>6.531085691392879</c:v>
                </c:pt>
                <c:pt idx="429">
                  <c:v>6.5031565986056714</c:v>
                </c:pt>
                <c:pt idx="430">
                  <c:v>6.4671810856845919</c:v>
                </c:pt>
                <c:pt idx="431">
                  <c:v>6.423208652050568</c:v>
                </c:pt>
                <c:pt idx="432">
                  <c:v>6.3712986825788054</c:v>
                </c:pt>
                <c:pt idx="433">
                  <c:v>6.3115203679553442</c:v>
                </c:pt>
                <c:pt idx="434">
                  <c:v>6.2439526129236835</c:v>
                </c:pt>
                <c:pt idx="435">
                  <c:v>6.1686839325424465</c:v>
                </c:pt>
                <c:pt idx="436">
                  <c:v>6.0858123365901724</c:v>
                </c:pt>
                <c:pt idx="437">
                  <c:v>5.9954452022676072</c:v>
                </c:pt>
                <c:pt idx="438">
                  <c:v>5.8976991353626325</c:v>
                </c:pt>
                <c:pt idx="439">
                  <c:v>5.7926998200567628</c:v>
                </c:pt>
                <c:pt idx="440">
                  <c:v>5.6805818575666169</c:v>
                </c:pt>
                <c:pt idx="441">
                  <c:v>5.561488593826974</c:v>
                </c:pt>
                <c:pt idx="442">
                  <c:v>5.4355719364358528</c:v>
                </c:pt>
                <c:pt idx="443">
                  <c:v>5.3029921610952115</c:v>
                </c:pt>
                <c:pt idx="444">
                  <c:v>5.1639177077933809</c:v>
                </c:pt>
                <c:pt idx="445">
                  <c:v>5.0185249669885543</c:v>
                </c:pt>
                <c:pt idx="446">
                  <c:v>4.8669980560641148</c:v>
                </c:pt>
                <c:pt idx="447">
                  <c:v>4.7095285863393404</c:v>
                </c:pt>
                <c:pt idx="448">
                  <c:v>4.5463154209296492</c:v>
                </c:pt>
                <c:pt idx="449">
                  <c:v>4.3775644237626619</c:v>
                </c:pt>
                <c:pt idx="450">
                  <c:v>4.2034882000661726</c:v>
                </c:pt>
                <c:pt idx="451">
                  <c:v>4.02430582865549</c:v>
                </c:pt>
                <c:pt idx="452">
                  <c:v>3.8402425863565335</c:v>
                </c:pt>
                <c:pt idx="453">
                  <c:v>3.6515296649118247</c:v>
                </c:pt>
                <c:pt idx="454">
                  <c:v>3.4584038807241222</c:v>
                </c:pt>
                <c:pt idx="455">
                  <c:v>3.2611073778028001</c:v>
                </c:pt>
                <c:pt idx="456">
                  <c:v>3.0598873242848117</c:v>
                </c:pt>
                <c:pt idx="457">
                  <c:v>2.8549956029108956</c:v>
                </c:pt>
                <c:pt idx="458">
                  <c:v>2.6466884958438537</c:v>
                </c:pt>
                <c:pt idx="459">
                  <c:v>2.4352263642239316</c:v>
                </c:pt>
                <c:pt idx="460">
                  <c:v>2.2208733228611983</c:v>
                </c:pt>
                <c:pt idx="461">
                  <c:v>2.0038969104717226</c:v>
                </c:pt>
                <c:pt idx="462">
                  <c:v>1.7845677558684621</c:v>
                </c:pt>
                <c:pt idx="463">
                  <c:v>1.5631592405240295</c:v>
                </c:pt>
                <c:pt idx="464">
                  <c:v>1.3399471579255671</c:v>
                </c:pt>
                <c:pt idx="465">
                  <c:v>1.1152093701456369</c:v>
                </c:pt>
                <c:pt idx="466">
                  <c:v>0.8892254620574952</c:v>
                </c:pt>
                <c:pt idx="467">
                  <c:v>0.66227639362421709</c:v>
                </c:pt>
                <c:pt idx="468">
                  <c:v>0.43464415069451373</c:v>
                </c:pt>
                <c:pt idx="469">
                  <c:v>0.20661139473840981</c:v>
                </c:pt>
                <c:pt idx="470">
                  <c:v>-2.1538888041361823E-2</c:v>
                </c:pt>
                <c:pt idx="471">
                  <c:v>-0.24952373778752562</c:v>
                </c:pt>
                <c:pt idx="472">
                  <c:v>-0.47706057182001449</c:v>
                </c:pt>
                <c:pt idx="473">
                  <c:v>-0.70386753478718722</c:v>
                </c:pt>
                <c:pt idx="474">
                  <c:v>-0.92966384770189303</c:v>
                </c:pt>
                <c:pt idx="475">
                  <c:v>-1.1541701554307005</c:v>
                </c:pt>
                <c:pt idx="476">
                  <c:v>-1.3771088722067784</c:v>
                </c:pt>
                <c:pt idx="477">
                  <c:v>-1.5982045247383569</c:v>
                </c:pt>
                <c:pt idx="478">
                  <c:v>-1.8171840924895315</c:v>
                </c:pt>
                <c:pt idx="479">
                  <c:v>-2.0337773447126692</c:v>
                </c:pt>
                <c:pt idx="480">
                  <c:v>-2.2477171738172057</c:v>
                </c:pt>
                <c:pt idx="481">
                  <c:v>-2.458739924662829</c:v>
                </c:pt>
                <c:pt idx="482">
                  <c:v>-2.6665857193719296</c:v>
                </c:pt>
                <c:pt idx="483">
                  <c:v>-2.8709987772607897</c:v>
                </c:pt>
                <c:pt idx="484">
                  <c:v>-3.071727729496458</c:v>
                </c:pt>
                <c:pt idx="485">
                  <c:v>-3.2685259280915759</c:v>
                </c:pt>
                <c:pt idx="486">
                  <c:v>-3.4611517488578394</c:v>
                </c:pt>
                <c:pt idx="487">
                  <c:v>-3.6493688879465127</c:v>
                </c:pt>
                <c:pt idx="488">
                  <c:v>-3.8329466516114077</c:v>
                </c:pt>
                <c:pt idx="489">
                  <c:v>-4.0116602388398377</c:v>
                </c:pt>
                <c:pt idx="490">
                  <c:v>-4.1852910165049675</c:v>
                </c:pt>
                <c:pt idx="491">
                  <c:v>-4.3536267867035292</c:v>
                </c:pt>
                <c:pt idx="492">
                  <c:v>-4.5164620459514371</c:v>
                </c:pt>
                <c:pt idx="493">
                  <c:v>-4.6735982359214825</c:v>
                </c:pt>
                <c:pt idx="494">
                  <c:v>-4.8248439854168987</c:v>
                </c:pt>
                <c:pt idx="495">
                  <c:v>-4.9700153432866596</c:v>
                </c:pt>
                <c:pt idx="496">
                  <c:v>-5.1089360019985719</c:v>
                </c:pt>
                <c:pt idx="497">
                  <c:v>-5.2414375115989769</c:v>
                </c:pt>
                <c:pt idx="498">
                  <c:v>-5.3673594837997998</c:v>
                </c:pt>
                <c:pt idx="499">
                  <c:v>-5.4865497859454164</c:v>
                </c:pt>
                <c:pt idx="500">
                  <c:v>-5.5988647246253906</c:v>
                </c:pt>
                <c:pt idx="501">
                  <c:v>-5.7041692187114341</c:v>
                </c:pt>
                <c:pt idx="502">
                  <c:v>-5.8023369616108234</c:v>
                </c:pt>
                <c:pt idx="503">
                  <c:v>-5.8932505725412057</c:v>
                </c:pt>
                <c:pt idx="504">
                  <c:v>-5.9768017366461939</c:v>
                </c:pt>
                <c:pt idx="505">
                  <c:v>-6.0528913337847667</c:v>
                </c:pt>
                <c:pt idx="506">
                  <c:v>-6.1214295558416136</c:v>
                </c:pt>
                <c:pt idx="507">
                  <c:v>-6.1823360124199622</c:v>
                </c:pt>
                <c:pt idx="508">
                  <c:v>-6.2355398247928546</c:v>
                </c:pt>
                <c:pt idx="509">
                  <c:v>-6.2809797080037209</c:v>
                </c:pt>
                <c:pt idx="510">
                  <c:v>-6.3186040410213664</c:v>
                </c:pt>
                <c:pt idx="511">
                  <c:v>-6.3483709248698519</c:v>
                </c:pt>
                <c:pt idx="512">
                  <c:v>-6.3702482286684541</c:v>
                </c:pt>
                <c:pt idx="513">
                  <c:v>-6.3842136235319531</c:v>
                </c:pt>
                <c:pt idx="514">
                  <c:v>-6.3902546042965938</c:v>
                </c:pt>
                <c:pt idx="515">
                  <c:v>-6.3883684990521976</c:v>
                </c:pt>
                <c:pt idx="516">
                  <c:v>-6.3785624664760352</c:v>
                </c:pt>
                <c:pt idx="517">
                  <c:v>-6.3608534809791468</c:v>
                </c:pt>
                <c:pt idx="518">
                  <c:v>-6.3352683056909571</c:v>
                </c:pt>
                <c:pt idx="519">
                  <c:v>-6.3018434533231025</c:v>
                </c:pt>
                <c:pt idx="520">
                  <c:v>-6.2606251349682944</c:v>
                </c:pt>
                <c:pt idx="521">
                  <c:v>-6.2116691969051248</c:v>
                </c:pt>
                <c:pt idx="522">
                  <c:v>-6.1550410454944178</c:v>
                </c:pt>
                <c:pt idx="523">
                  <c:v>-6.0908155602674929</c:v>
                </c:pt>
                <c:pt idx="524">
                  <c:v>-6.0190769953212699</c:v>
                </c:pt>
                <c:pt idx="525">
                  <c:v>-5.9399188691496292</c:v>
                </c:pt>
                <c:pt idx="526">
                  <c:v>-5.8534438430546922</c:v>
                </c:pt>
                <c:pt idx="527">
                  <c:v>-5.7597635882955212</c:v>
                </c:pt>
                <c:pt idx="528">
                  <c:v>-5.6589986421460949</c:v>
                </c:pt>
                <c:pt idx="529">
                  <c:v>-5.5512782530476317</c:v>
                </c:pt>
                <c:pt idx="530">
                  <c:v>-5.4367402150538515</c:v>
                </c:pt>
                <c:pt idx="531">
                  <c:v>-5.3155306917810314</c:v>
                </c:pt>
                <c:pt idx="532">
                  <c:v>-5.1878040300875305</c:v>
                </c:pt>
                <c:pt idx="533">
                  <c:v>-5.053722563720056</c:v>
                </c:pt>
                <c:pt idx="534">
                  <c:v>-4.9134564071761471</c:v>
                </c:pt>
                <c:pt idx="535">
                  <c:v>-4.7671832400444742</c:v>
                </c:pt>
                <c:pt idx="536">
                  <c:v>-4.6150880820962605</c:v>
                </c:pt>
                <c:pt idx="537">
                  <c:v>-4.4573630594121063</c:v>
                </c:pt>
                <c:pt idx="538">
                  <c:v>-4.2942071618397479</c:v>
                </c:pt>
                <c:pt idx="539">
                  <c:v>-4.1258259920888367</c:v>
                </c:pt>
                <c:pt idx="540">
                  <c:v>-3.9524315067788431</c:v>
                </c:pt>
                <c:pt idx="541">
                  <c:v>-3.7742417497660186</c:v>
                </c:pt>
                <c:pt idx="542">
                  <c:v>-3.5914805780847803</c:v>
                </c:pt>
                <c:pt idx="543">
                  <c:v>-3.404377380848032</c:v>
                </c:pt>
                <c:pt idx="544">
                  <c:v>-3.2131667914588</c:v>
                </c:pt>
                <c:pt idx="545">
                  <c:v>-3.0180883934946441</c:v>
                </c:pt>
                <c:pt idx="546">
                  <c:v>-2.8193864206327732</c:v>
                </c:pt>
                <c:pt idx="547">
                  <c:v>-2.6173094509921597</c:v>
                </c:pt>
                <c:pt idx="548">
                  <c:v>-2.4121100962745405</c:v>
                </c:pt>
                <c:pt idx="549">
                  <c:v>-2.2040446860931118</c:v>
                </c:pt>
                <c:pt idx="550">
                  <c:v>-1.9933729478834541</c:v>
                </c:pt>
                <c:pt idx="551">
                  <c:v>-1.7803576827957441</c:v>
                </c:pt>
                <c:pt idx="552">
                  <c:v>-1.5652644379732095</c:v>
                </c:pt>
                <c:pt idx="553">
                  <c:v>-1.3483611756247047</c:v>
                </c:pt>
                <c:pt idx="554">
                  <c:v>-1.1299179393043521</c:v>
                </c:pt>
                <c:pt idx="555">
                  <c:v>-0.91020651781305595</c:v>
                </c:pt>
                <c:pt idx="556">
                  <c:v>-0.6895001071407344</c:v>
                </c:pt>
                <c:pt idx="557">
                  <c:v>-0.46807297086909011</c:v>
                </c:pt>
                <c:pt idx="558">
                  <c:v>-0.24620009945713672</c:v>
                </c:pt>
                <c:pt idx="559">
                  <c:v>-2.4156868832850818E-2</c:v>
                </c:pt>
                <c:pt idx="560">
                  <c:v>0.19778130128586921</c:v>
                </c:pt>
                <c:pt idx="561">
                  <c:v>0.41933928891642536</c:v>
                </c:pt>
                <c:pt idx="562">
                  <c:v>0.64024261076026812</c:v>
                </c:pt>
                <c:pt idx="563">
                  <c:v>0.86021776215207646</c:v>
                </c:pt>
                <c:pt idx="564">
                  <c:v>1.0789925555890296</c:v>
                </c:pt>
                <c:pt idx="565">
                  <c:v>1.2962964574210343</c:v>
                </c:pt>
                <c:pt idx="566">
                  <c:v>1.5118609222854908</c:v>
                </c:pt>
                <c:pt idx="567">
                  <c:v>1.7254197248733909</c:v>
                </c:pt>
                <c:pt idx="568">
                  <c:v>1.9367092886170858</c:v>
                </c:pt>
                <c:pt idx="569">
                  <c:v>2.1454690108939882</c:v>
                </c:pt>
                <c:pt idx="570">
                  <c:v>2.3514415843448804</c:v>
                </c:pt>
                <c:pt idx="571">
                  <c:v>2.5543733139111753</c:v>
                </c:pt>
                <c:pt idx="572">
                  <c:v>2.7540144292004101</c:v>
                </c:pt>
                <c:pt idx="573">
                  <c:v>2.9501193917954409</c:v>
                </c:pt>
                <c:pt idx="574">
                  <c:v>3.1424471971294743</c:v>
                </c:pt>
                <c:pt idx="575">
                  <c:v>3.3307616705559995</c:v>
                </c:pt>
                <c:pt idx="576">
                  <c:v>3.5148317572499552</c:v>
                </c:pt>
                <c:pt idx="577">
                  <c:v>3.6944318055844967</c:v>
                </c:pt>
                <c:pt idx="578">
                  <c:v>3.8693418436355214</c:v>
                </c:pt>
                <c:pt idx="579">
                  <c:v>4.0393478484764938</c:v>
                </c:pt>
                <c:pt idx="580">
                  <c:v>4.2042420079323577</c:v>
                </c:pt>
                <c:pt idx="581">
                  <c:v>4.3638229744740116</c:v>
                </c:pt>
                <c:pt idx="582">
                  <c:v>4.5178961109425142</c:v>
                </c:pt>
                <c:pt idx="583">
                  <c:v>4.6662737278037385</c:v>
                </c:pt>
                <c:pt idx="584">
                  <c:v>4.808775311643938</c:v>
                </c:pt>
                <c:pt idx="585">
                  <c:v>4.9452277446288653</c:v>
                </c:pt>
                <c:pt idx="586">
                  <c:v>5.0754655146593359</c:v>
                </c:pt>
                <c:pt idx="587">
                  <c:v>5.19933091596865</c:v>
                </c:pt>
                <c:pt idx="588">
                  <c:v>5.3166742399185392</c:v>
                </c:pt>
                <c:pt idx="589">
                  <c:v>5.4273539557635662</c:v>
                </c:pt>
                <c:pt idx="590">
                  <c:v>5.5312368811654933</c:v>
                </c:pt>
                <c:pt idx="591">
                  <c:v>5.6281983422527766</c:v>
                </c:pt>
                <c:pt idx="592">
                  <c:v>5.7181223230325582</c:v>
                </c:pt>
                <c:pt idx="593">
                  <c:v>5.8009016039772412</c:v>
                </c:pt>
                <c:pt idx="594">
                  <c:v>5.8764378896193481</c:v>
                </c:pt>
                <c:pt idx="595">
                  <c:v>5.9446419250040803</c:v>
                </c:pt>
                <c:pt idx="596">
                  <c:v>6.0054336008611733</c:v>
                </c:pt>
                <c:pt idx="597">
                  <c:v>6.0587420473732765</c:v>
                </c:pt>
                <c:pt idx="598">
                  <c:v>6.1045057164307375</c:v>
                </c:pt>
                <c:pt idx="599">
                  <c:v>6.1426724522784832</c:v>
                </c:pt>
                <c:pt idx="600">
                  <c:v>6.173199550473929</c:v>
                </c:pt>
                <c:pt idx="601">
                  <c:v>6.1960538050903811</c:v>
                </c:pt>
                <c:pt idx="602">
                  <c:v>6.2112115441141258</c:v>
                </c:pt>
                <c:pt idx="603">
                  <c:v>6.2186586529988208</c:v>
                </c:pt>
                <c:pt idx="604">
                  <c:v>6.2183905863550031</c:v>
                </c:pt>
                <c:pt idx="605">
                  <c:v>6.2104123677675016</c:v>
                </c:pt>
                <c:pt idx="606">
                  <c:v>6.1947385777481818</c:v>
                </c:pt>
                <c:pt idx="607">
                  <c:v>6.1713933298461834</c:v>
                </c:pt>
                <c:pt idx="608">
                  <c:v>6.1404102349524736</c:v>
                </c:pt>
                <c:pt idx="609">
                  <c:v>6.1018323538501038</c:v>
                </c:pt>
                <c:pt idx="610">
                  <c:v>6.0557121380762871</c:v>
                </c:pt>
                <c:pt idx="611">
                  <c:v>6.0021113591765385</c:v>
                </c:pt>
                <c:pt idx="612">
                  <c:v>5.9411010264458355</c:v>
                </c:pt>
                <c:pt idx="613">
                  <c:v>5.872761293265607</c:v>
                </c:pt>
                <c:pt idx="614">
                  <c:v>5.7971813521599378</c:v>
                </c:pt>
                <c:pt idx="615">
                  <c:v>5.7144593187074371</c:v>
                </c:pt>
                <c:pt idx="616">
                  <c:v>5.6247021044601562</c:v>
                </c:pt>
                <c:pt idx="617">
                  <c:v>5.5280252790331348</c:v>
                </c:pt>
                <c:pt idx="618">
                  <c:v>5.4245529215428698</c:v>
                </c:pt>
                <c:pt idx="619">
                  <c:v>5.3144174615845152</c:v>
                </c:pt>
                <c:pt idx="620">
                  <c:v>5.1977595099523457</c:v>
                </c:pt>
                <c:pt idx="621">
                  <c:v>5.0747276793186513</c:v>
                </c:pt>
                <c:pt idx="622">
                  <c:v>4.9454783951004746</c:v>
                </c:pt>
                <c:pt idx="623">
                  <c:v>4.8101756967535261</c:v>
                </c:pt>
                <c:pt idx="624">
                  <c:v>4.6689910297467421</c:v>
                </c:pt>
                <c:pt idx="625">
                  <c:v>4.5221030284800454</c:v>
                </c:pt>
                <c:pt idx="626">
                  <c:v>4.369697290420592</c:v>
                </c:pt>
                <c:pt idx="627">
                  <c:v>4.2119661417425025</c:v>
                </c:pt>
                <c:pt idx="628">
                  <c:v>4.0491083947663453</c:v>
                </c:pt>
                <c:pt idx="629">
                  <c:v>3.8813290975034929</c:v>
                </c:pt>
                <c:pt idx="630">
                  <c:v>3.7088392756211865</c:v>
                </c:pt>
                <c:pt idx="631">
                  <c:v>3.5318556671524295</c:v>
                </c:pt>
                <c:pt idx="632">
                  <c:v>3.3506004502848792</c:v>
                </c:pt>
                <c:pt idx="633">
                  <c:v>3.1653009645690009</c:v>
                </c:pt>
                <c:pt idx="634">
                  <c:v>2.9761894258969854</c:v>
                </c:pt>
                <c:pt idx="635">
                  <c:v>2.7835026356078987</c:v>
                </c:pt>
                <c:pt idx="636">
                  <c:v>2.5874816840849366</c:v>
                </c:pt>
                <c:pt idx="637">
                  <c:v>2.3883716492138376</c:v>
                </c:pt>
                <c:pt idx="638">
                  <c:v>2.1864212900814572</c:v>
                </c:pt>
                <c:pt idx="639">
                  <c:v>1.9818827362953397</c:v>
                </c:pt>
                <c:pt idx="640">
                  <c:v>1.7750111733138845</c:v>
                </c:pt>
                <c:pt idx="641">
                  <c:v>1.5660645241777855</c:v>
                </c:pt>
                <c:pt idx="642">
                  <c:v>1.3553031280416279</c:v>
                </c:pt>
                <c:pt idx="643">
                  <c:v>1.1429894159045013</c:v>
                </c:pt>
                <c:pt idx="644">
                  <c:v>0.92938758394435772</c:v>
                </c:pt>
                <c:pt idx="645">
                  <c:v>0.71476326486205422</c:v>
                </c:pt>
                <c:pt idx="646">
                  <c:v>0.49938319764449118</c:v>
                </c:pt>
                <c:pt idx="647">
                  <c:v>0.28351489615641401</c:v>
                </c:pt>
                <c:pt idx="648">
                  <c:v>6.742631697319626E-2</c:v>
                </c:pt>
                <c:pt idx="649">
                  <c:v>-0.14861447313358939</c:v>
                </c:pt>
                <c:pt idx="650">
                  <c:v>-0.3643396296446143</c:v>
                </c:pt>
                <c:pt idx="651">
                  <c:v>-0.57948186226395293</c:v>
                </c:pt>
                <c:pt idx="652">
                  <c:v>-0.79377476600093166</c:v>
                </c:pt>
                <c:pt idx="653">
                  <c:v>-1.0069531509532599</c:v>
                </c:pt>
                <c:pt idx="654">
                  <c:v>-1.2187533703823288</c:v>
                </c:pt>
                <c:pt idx="655">
                  <c:v>-1.4289136466767043</c:v>
                </c:pt>
                <c:pt idx="656">
                  <c:v>-1.6371743947987265</c:v>
                </c:pt>
                <c:pt idx="657">
                  <c:v>-1.8432785428167613</c:v>
                </c:pt>
                <c:pt idx="658">
                  <c:v>-2.0469718491255677</c:v>
                </c:pt>
                <c:pt idx="659">
                  <c:v>-2.2480032159654884</c:v>
                </c:pt>
                <c:pt idx="660">
                  <c:v>-2.4461249988518015</c:v>
                </c:pt>
                <c:pt idx="661">
                  <c:v>-2.6410933115350383</c:v>
                </c:pt>
                <c:pt idx="662">
                  <c:v>-2.8326683261150714</c:v>
                </c:pt>
                <c:pt idx="663">
                  <c:v>-3.0206145679417125</c:v>
                </c:pt>
                <c:pt idx="664">
                  <c:v>-3.2047012049373294</c:v>
                </c:pt>
                <c:pt idx="665">
                  <c:v>-3.3847023309877371</c:v>
                </c:pt>
                <c:pt idx="666">
                  <c:v>-3.5603972430527047</c:v>
                </c:pt>
                <c:pt idx="667">
                  <c:v>-3.7315707116567727</c:v>
                </c:pt>
                <c:pt idx="668">
                  <c:v>-3.8980132444284523</c:v>
                </c:pt>
                <c:pt idx="669">
                  <c:v>-4.059521342365989</c:v>
                </c:pt>
                <c:pt idx="670">
                  <c:v>-4.2158977485157783</c:v>
                </c:pt>
                <c:pt idx="671">
                  <c:v>-4.3669516887601176</c:v>
                </c:pt>
                <c:pt idx="672">
                  <c:v>-4.51249910442003</c:v>
                </c:pt>
                <c:pt idx="673">
                  <c:v>-4.6523628763903568</c:v>
                </c:pt>
                <c:pt idx="674">
                  <c:v>-4.7863730405338449</c:v>
                </c:pt>
                <c:pt idx="675">
                  <c:v>-4.9143669940728669</c:v>
                </c:pt>
                <c:pt idx="676">
                  <c:v>-5.036189692727711</c:v>
                </c:pt>
                <c:pt idx="677">
                  <c:v>-5.1516938383637161</c:v>
                </c:pt>
                <c:pt idx="678">
                  <c:v>-5.2607400569190297</c:v>
                </c:pt>
                <c:pt idx="679">
                  <c:v>-5.3631970663994846</c:v>
                </c:pt>
                <c:pt idx="680">
                  <c:v>-5.458941834737308</c:v>
                </c:pt>
                <c:pt idx="681">
                  <c:v>-5.5478597273251395</c:v>
                </c:pt>
                <c:pt idx="682">
                  <c:v>-5.6298446440476324</c:v>
                </c:pt>
                <c:pt idx="683">
                  <c:v>-5.7047991456479563</c:v>
                </c:pt>
                <c:pt idx="684">
                  <c:v>-5.7726345692785523</c:v>
                </c:pt>
                <c:pt idx="685">
                  <c:v>-5.8332711330996538</c:v>
                </c:pt>
                <c:pt idx="686">
                  <c:v>-5.8866380298023202</c:v>
                </c:pt>
                <c:pt idx="687">
                  <c:v>-5.9326735089470297</c:v>
                </c:pt>
                <c:pt idx="688">
                  <c:v>-5.9713249480223283</c:v>
                </c:pt>
                <c:pt idx="689">
                  <c:v>-6.0025489121423998</c:v>
                </c:pt>
                <c:pt idx="690">
                  <c:v>-6.0263112023163448</c:v>
                </c:pt>
                <c:pt idx="691">
                  <c:v>-6.0425868922363835</c:v>
                </c:pt>
                <c:pt idx="692">
                  <c:v>-6.0513603535462703</c:v>
                </c:pt>
                <c:pt idx="693">
                  <c:v>-6.0526252695656222</c:v>
                </c:pt>
                <c:pt idx="694">
                  <c:v>-6.046384637460136</c:v>
                </c:pt>
                <c:pt idx="695">
                  <c:v>-6.032650758862081</c:v>
                </c:pt>
                <c:pt idx="696">
                  <c:v>-6.0114452189596692</c:v>
                </c:pt>
                <c:pt idx="697">
                  <c:v>-5.9827988540882595</c:v>
                </c:pt>
                <c:pt idx="698">
                  <c:v>-5.9467517078705958</c:v>
                </c:pt>
                <c:pt idx="699">
                  <c:v>-5.9033529759673504</c:v>
                </c:pt>
                <c:pt idx="700">
                  <c:v>-5.8526609395135383</c:v>
                </c:pt>
                <c:pt idx="701">
                  <c:v>-5.7947428873300506</c:v>
                </c:pt>
                <c:pt idx="702">
                  <c:v>-5.7296750270137293</c:v>
                </c:pt>
                <c:pt idx="703">
                  <c:v>-5.6575423850228281</c:v>
                </c:pt>
                <c:pt idx="704">
                  <c:v>-5.57843869588869</c:v>
                </c:pt>
                <c:pt idx="705">
                  <c:v>-5.4924662806973084</c:v>
                </c:pt>
                <c:pt idx="706">
                  <c:v>-5.3997359149982245</c:v>
                </c:pt>
                <c:pt idx="707">
                  <c:v>-5.3003666863107677</c:v>
                </c:pt>
                <c:pt idx="708">
                  <c:v>-5.1944858414109234</c:v>
                </c:pt>
                <c:pt idx="709">
                  <c:v>-5.0822286235940499</c:v>
                </c:pt>
                <c:pt idx="710">
                  <c:v>-4.9637381001216028</c:v>
                </c:pt>
                <c:pt idx="711">
                  <c:v>-4.8391649800715442</c:v>
                </c:pt>
                <c:pt idx="712">
                  <c:v>-4.7086674228244858</c:v>
                </c:pt>
                <c:pt idx="713">
                  <c:v>-4.5724108374282668</c:v>
                </c:pt>
                <c:pt idx="714">
                  <c:v>-4.430567673095652</c:v>
                </c:pt>
                <c:pt idx="715">
                  <c:v>-4.2833172011000027</c:v>
                </c:pt>
                <c:pt idx="716">
                  <c:v>-4.1308452883450233</c:v>
                </c:pt>
                <c:pt idx="717">
                  <c:v>-3.9733441628938624</c:v>
                </c:pt>
                <c:pt idx="718">
                  <c:v>-3.8110121717536019</c:v>
                </c:pt>
                <c:pt idx="719">
                  <c:v>-3.6440535312197921</c:v>
                </c:pt>
                <c:pt idx="720">
                  <c:v>-3.4726780700958795</c:v>
                </c:pt>
                <c:pt idx="721">
                  <c:v>-3.2971009661088444</c:v>
                </c:pt>
                <c:pt idx="722">
                  <c:v>-3.1175424758537629</c:v>
                </c:pt>
                <c:pt idx="723">
                  <c:v>-2.9342276586044114</c:v>
                </c:pt>
                <c:pt idx="724">
                  <c:v>-2.7473860943376476</c:v>
                </c:pt>
                <c:pt idx="725">
                  <c:v>-2.5572515963229883</c:v>
                </c:pt>
                <c:pt idx="726">
                  <c:v>-2.3640619186389511</c:v>
                </c:pt>
                <c:pt idx="727">
                  <c:v>-2.1680584589801253</c:v>
                </c:pt>
                <c:pt idx="728">
                  <c:v>-1.9694859571279992</c:v>
                </c:pt>
                <c:pt idx="729">
                  <c:v>-1.7685921894601879</c:v>
                </c:pt>
                <c:pt idx="730">
                  <c:v>-1.5656276598812626</c:v>
                </c:pt>
                <c:pt idx="731">
                  <c:v>-1.3608452875589565</c:v>
                </c:pt>
                <c:pt idx="732">
                  <c:v>-1.1545000918557828</c:v>
                </c:pt>
                <c:pt idx="733">
                  <c:v>-0.9468488748479098</c:v>
                </c:pt>
                <c:pt idx="734">
                  <c:v>-0.73814990182706708</c:v>
                </c:pt>
                <c:pt idx="735">
                  <c:v>-0.5286625801820386</c:v>
                </c:pt>
                <c:pt idx="736">
                  <c:v>-0.31864713705954828</c:v>
                </c:pt>
                <c:pt idx="737">
                  <c:v>-0.10836429620445505</c:v>
                </c:pt>
                <c:pt idx="738">
                  <c:v>0.10192504561887294</c:v>
                </c:pt>
                <c:pt idx="739">
                  <c:v>0.31196014222338769</c:v>
                </c:pt>
                <c:pt idx="740">
                  <c:v>0.52148072121246958</c:v>
                </c:pt>
                <c:pt idx="741">
                  <c:v>0.73022730640933919</c:v>
                </c:pt>
                <c:pt idx="742">
                  <c:v>0.93794153910249156</c:v>
                </c:pt>
                <c:pt idx="743">
                  <c:v>1.1443664977112811</c:v>
                </c:pt>
                <c:pt idx="744">
                  <c:v>1.3492470154741132</c:v>
                </c:pt>
                <c:pt idx="745">
                  <c:v>1.5523299957685481</c:v>
                </c:pt>
                <c:pt idx="746">
                  <c:v>1.7533647246719517</c:v>
                </c:pt>
                <c:pt idx="747">
                  <c:v>1.9521031803788071</c:v>
                </c:pt>
                <c:pt idx="748">
                  <c:v>2.1483003390908064</c:v>
                </c:pt>
                <c:pt idx="749">
                  <c:v>2.3417144770045413</c:v>
                </c:pt>
                <c:pt idx="750">
                  <c:v>2.5321074680229678</c:v>
                </c:pt>
                <c:pt idx="751">
                  <c:v>2.7192450768259895</c:v>
                </c:pt>
                <c:pt idx="752">
                  <c:v>2.9028972469376129</c:v>
                </c:pt>
                <c:pt idx="753">
                  <c:v>3.0828383834371222</c:v>
                </c:pt>
                <c:pt idx="754">
                  <c:v>3.2588476299661115</c:v>
                </c:pt>
                <c:pt idx="755">
                  <c:v>3.4307091396918512</c:v>
                </c:pt>
                <c:pt idx="756">
                  <c:v>3.5982123398941255</c:v>
                </c:pt>
                <c:pt idx="757">
                  <c:v>3.761152189852055</c:v>
                </c:pt>
                <c:pt idx="758">
                  <c:v>3.9193294317146643</c:v>
                </c:pt>
                <c:pt idx="759">
                  <c:v>4.0725508340487977</c:v>
                </c:pt>
                <c:pt idx="760">
                  <c:v>4.2206294277663305</c:v>
                </c:pt>
                <c:pt idx="761">
                  <c:v>4.3633847341434553</c:v>
                </c:pt>
                <c:pt idx="762">
                  <c:v>4.5006429846535685</c:v>
                </c:pt>
                <c:pt idx="763">
                  <c:v>4.6322373323465786</c:v>
                </c:pt>
                <c:pt idx="764">
                  <c:v>4.7580080545170418</c:v>
                </c:pt>
                <c:pt idx="765">
                  <c:v>4.8778027464162266</c:v>
                </c:pt>
                <c:pt idx="766">
                  <c:v>4.9914765057720549</c:v>
                </c:pt>
                <c:pt idx="767">
                  <c:v>5.0988921078947564</c:v>
                </c:pt>
                <c:pt idx="768">
                  <c:v>5.199920171156311</c:v>
                </c:pt>
                <c:pt idx="769">
                  <c:v>5.2944393126445943</c:v>
                </c:pt>
                <c:pt idx="770">
                  <c:v>5.3823362938048973</c:v>
                </c:pt>
                <c:pt idx="771">
                  <c:v>5.463506155894752</c:v>
                </c:pt>
                <c:pt idx="772">
                  <c:v>5.5378523450899317</c:v>
                </c:pt>
                <c:pt idx="773">
                  <c:v>5.6052868270930665</c:v>
                </c:pt>
                <c:pt idx="774">
                  <c:v>5.6657301911088558</c:v>
                </c:pt>
                <c:pt idx="775">
                  <c:v>5.7191117430637597</c:v>
                </c:pt>
                <c:pt idx="776">
                  <c:v>5.7653695879608673</c:v>
                </c:pt>
                <c:pt idx="777">
                  <c:v>5.8044507012745958</c:v>
                </c:pt>
                <c:pt idx="778">
                  <c:v>5.836310989303187</c:v>
                </c:pt>
                <c:pt idx="779">
                  <c:v>5.8609153384110941</c:v>
                </c:pt>
                <c:pt idx="780">
                  <c:v>5.8782376531067921</c:v>
                </c:pt>
                <c:pt idx="781">
                  <c:v>5.8882608829156693</c:v>
                </c:pt>
                <c:pt idx="782">
                  <c:v>5.8909770380214539</c:v>
                </c:pt>
                <c:pt idx="783">
                  <c:v>5.8863871936636452</c:v>
                </c:pt>
                <c:pt idx="784">
                  <c:v>5.8745014832922964</c:v>
                </c:pt>
                <c:pt idx="785">
                  <c:v>5.8553390804955017</c:v>
                </c:pt>
                <c:pt idx="786">
                  <c:v>5.8289281697288056</c:v>
                </c:pt>
                <c:pt idx="787">
                  <c:v>5.7953059058896637</c:v>
                </c:pt>
                <c:pt idx="788">
                  <c:v>5.7545183627938163</c:v>
                </c:pt>
                <c:pt idx="789">
                  <c:v>5.7066204706242463</c:v>
                </c:pt>
                <c:pt idx="790">
                  <c:v>5.6516759424369845</c:v>
                </c:pt>
                <c:pt idx="791">
                  <c:v>5.5897571898214755</c:v>
                </c:pt>
                <c:pt idx="792">
                  <c:v>5.5209452278268358</c:v>
                </c:pt>
                <c:pt idx="793">
                  <c:v>5.4453295692781873</c:v>
                </c:pt>
                <c:pt idx="794">
                  <c:v>5.3630081086208277</c:v>
                </c:pt>
                <c:pt idx="795">
                  <c:v>5.2740869954422447</c:v>
                </c:pt>
                <c:pt idx="796">
                  <c:v>5.1786804978355434</c:v>
                </c:pt>
                <c:pt idx="797">
                  <c:v>5.0769108557795795</c:v>
                </c:pt>
                <c:pt idx="798">
                  <c:v>4.9689081247236571</c:v>
                </c:pt>
                <c:pt idx="799">
                  <c:v>4.8548100095768598</c:v>
                </c:pt>
                <c:pt idx="800">
                  <c:v>4.734761689313463</c:v>
                </c:pt>
                <c:pt idx="801">
                  <c:v>4.6089156324179497</c:v>
                </c:pt>
                <c:pt idx="802">
                  <c:v>4.4774314034037452</c:v>
                </c:pt>
                <c:pt idx="803">
                  <c:v>4.3404754606508389</c:v>
                </c:pt>
                <c:pt idx="804">
                  <c:v>4.1982209458188358</c:v>
                </c:pt>
                <c:pt idx="805">
                  <c:v>4.0508474651011994</c:v>
                </c:pt>
                <c:pt idx="806">
                  <c:v>3.8985408625968687</c:v>
                </c:pt>
                <c:pt idx="807">
                  <c:v>3.7414929860852841</c:v>
                </c:pt>
                <c:pt idx="808">
                  <c:v>3.5799014454997335</c:v>
                </c:pt>
                <c:pt idx="809">
                  <c:v>3.4139693644027891</c:v>
                </c:pt>
                <c:pt idx="810">
                  <c:v>3.2439051247767172</c:v>
                </c:pt>
                <c:pt idx="811">
                  <c:v>3.0699221054486738</c:v>
                </c:pt>
                <c:pt idx="812">
                  <c:v>2.8922384144796411</c:v>
                </c:pt>
                <c:pt idx="813">
                  <c:v>2.7110766158517063</c:v>
                </c:pt>
                <c:pt idx="814">
                  <c:v>2.5266634507968506</c:v>
                </c:pt>
                <c:pt idx="815">
                  <c:v>2.3392295541160988</c:v>
                </c:pt>
                <c:pt idx="816">
                  <c:v>2.1490091658426027</c:v>
                </c:pt>
                <c:pt idx="817">
                  <c:v>1.956239838610339</c:v>
                </c:pt>
                <c:pt idx="818">
                  <c:v>1.7611621410935128</c:v>
                </c:pt>
                <c:pt idx="819">
                  <c:v>1.5640193578862398</c:v>
                </c:pt>
                <c:pt idx="820">
                  <c:v>1.365057186197622</c:v>
                </c:pt>
                <c:pt idx="821">
                  <c:v>1.1645234297391989</c:v>
                </c:pt>
                <c:pt idx="822">
                  <c:v>0.96266769018722842</c:v>
                </c:pt>
                <c:pt idx="823">
                  <c:v>0.75974105660304281</c:v>
                </c:pt>
                <c:pt idx="824">
                  <c:v>0.55599579319785164</c:v>
                </c:pt>
                <c:pt idx="825">
                  <c:v>0.35168502583046285</c:v>
                </c:pt>
                <c:pt idx="826">
                  <c:v>0.14706242762721583</c:v>
                </c:pt>
                <c:pt idx="827">
                  <c:v>-5.7618095885455523E-2</c:v>
                </c:pt>
                <c:pt idx="828">
                  <c:v>-0.26210272174536892</c:v>
                </c:pt>
                <c:pt idx="829">
                  <c:v>-0.46613802422464035</c:v>
                </c:pt>
                <c:pt idx="830">
                  <c:v>-0.66947128881626916</c:v>
                </c:pt>
                <c:pt idx="831">
                  <c:v>-0.87185082514769952</c:v>
                </c:pt>
                <c:pt idx="832">
                  <c:v>-1.0730262784345135</c:v>
                </c:pt>
                <c:pt idx="833">
                  <c:v>-1.2727489390883127</c:v>
                </c:pt>
                <c:pt idx="834">
                  <c:v>-1.4707720500968404</c:v>
                </c:pt>
                <c:pt idx="835">
                  <c:v>-1.6668511117959119</c:v>
                </c:pt>
                <c:pt idx="836">
                  <c:v>-1.86074418365734</c:v>
                </c:pt>
                <c:pt idx="837">
                  <c:v>-2.0522121827198281</c:v>
                </c:pt>
                <c:pt idx="838">
                  <c:v>-2.2410191782956494</c:v>
                </c:pt>
                <c:pt idx="839">
                  <c:v>-2.4269326825893152</c:v>
                </c:pt>
                <c:pt idx="840">
                  <c:v>-2.609723936870886</c:v>
                </c:pt>
                <c:pt idx="841">
                  <c:v>-2.7891681928509304</c:v>
                </c:pt>
                <c:pt idx="842">
                  <c:v>-2.9650449889126906</c:v>
                </c:pt>
                <c:pt idx="843">
                  <c:v>-3.1371384208601918</c:v>
                </c:pt>
                <c:pt idx="844">
                  <c:v>-3.3052374068516728</c:v>
                </c:pt>
                <c:pt idx="845">
                  <c:v>-3.4691359461918219</c:v>
                </c:pt>
                <c:pt idx="846">
                  <c:v>-3.6286333716673131</c:v>
                </c:pt>
                <c:pt idx="847">
                  <c:v>-3.7835345951149724</c:v>
                </c:pt>
                <c:pt idx="848">
                  <c:v>-3.9336503459235788</c:v>
                </c:pt>
                <c:pt idx="849">
                  <c:v>-4.0787974021771074</c:v>
                </c:pt>
                <c:pt idx="850">
                  <c:v>-4.2187988141577062</c:v>
                </c:pt>
                <c:pt idx="851">
                  <c:v>-4.3534841199354313</c:v>
                </c:pt>
                <c:pt idx="852">
                  <c:v>-4.4826895527828636</c:v>
                </c:pt>
                <c:pt idx="853">
                  <c:v>-4.6062582401618863</c:v>
                </c:pt>
                <c:pt idx="854">
                  <c:v>-4.724040394041392</c:v>
                </c:pt>
                <c:pt idx="855">
                  <c:v>-4.8358934923147681</c:v>
                </c:pt>
                <c:pt idx="856">
                  <c:v>-4.9416824510981652</c:v>
                </c:pt>
                <c:pt idx="857">
                  <c:v>-5.0412797877010247</c:v>
                </c:pt>
                <c:pt idx="858">
                  <c:v>-5.1345657740727972</c:v>
                </c:pt>
                <c:pt idx="859">
                  <c:v>-5.2214285805408736</c:v>
                </c:pt>
                <c:pt idx="860">
                  <c:v>-5.3017644096682579</c:v>
                </c:pt>
                <c:pt idx="861">
                  <c:v>-5.3754776200700052</c:v>
                </c:pt>
                <c:pt idx="862">
                  <c:v>-5.4424808400418936</c:v>
                </c:pt>
                <c:pt idx="863">
                  <c:v>-5.5026950708659275</c:v>
                </c:pt>
                <c:pt idx="864">
                  <c:v>-5.5560497796715316</c:v>
                </c:pt>
                <c:pt idx="865">
                  <c:v>-5.6024829817429547</c:v>
                </c:pt>
                <c:pt idx="866">
                  <c:v>-5.6419413121778605</c:v>
                </c:pt>
                <c:pt idx="867">
                  <c:v>-5.6743800868142245</c:v>
                </c:pt>
                <c:pt idx="868">
                  <c:v>-5.6997633523569844</c:v>
                </c:pt>
                <c:pt idx="869">
                  <c:v>-5.7180639256484085</c:v>
                </c:pt>
                <c:pt idx="870">
                  <c:v>-5.7292634220404555</c:v>
                </c:pt>
                <c:pt idx="871">
                  <c:v>-5.7333522728403432</c:v>
                </c:pt>
                <c:pt idx="872">
                  <c:v>-5.7303297318144484</c:v>
                </c:pt>
                <c:pt idx="873">
                  <c:v>-5.7202038707490983</c:v>
                </c:pt>
                <c:pt idx="874">
                  <c:v>-5.7029915640803965</c:v>
                </c:pt>
                <c:pt idx="875">
                  <c:v>-5.678718462618817</c:v>
                </c:pt>
                <c:pt idx="876">
                  <c:v>-5.6474189564077362</c:v>
                </c:pt>
                <c:pt idx="877">
                  <c:v>-5.609136126768635</c:v>
                </c:pt>
                <c:pt idx="878">
                  <c:v>-5.5639216875989028</c:v>
                </c:pt>
                <c:pt idx="879">
                  <c:v>-5.5118359160016714</c:v>
                </c:pt>
                <c:pt idx="880">
                  <c:v>-5.4529475723400482</c:v>
                </c:pt>
                <c:pt idx="881">
                  <c:v>-5.38733380982156</c:v>
                </c:pt>
                <c:pt idx="882">
                  <c:v>-5.3150800737308259</c:v>
                </c:pt>
                <c:pt idx="883">
                  <c:v>-5.2362799904422959</c:v>
                </c:pt>
                <c:pt idx="884">
                  <c:v>-5.1510352463562663</c:v>
                </c:pt>
                <c:pt idx="885">
                  <c:v>-5.0594554569150478</c:v>
                </c:pt>
                <c:pt idx="886">
                  <c:v>-4.9616580258669698</c:v>
                </c:pt>
                <c:pt idx="887">
                  <c:v>-4.8577679949594863</c:v>
                </c:pt>
                <c:pt idx="888">
                  <c:v>-4.7479178842528862</c:v>
                </c:pt>
                <c:pt idx="889">
                  <c:v>-4.6322475232587124</c:v>
                </c:pt>
                <c:pt idx="890">
                  <c:v>-4.5109038731175772</c:v>
                </c:pt>
                <c:pt idx="891">
                  <c:v>-4.384040840042668</c:v>
                </c:pt>
                <c:pt idx="892">
                  <c:v>-4.2518190802651237</c:v>
                </c:pt>
                <c:pt idx="893">
                  <c:v>-4.114405796728664</c:v>
                </c:pt>
                <c:pt idx="894">
                  <c:v>-3.9719745277902634</c:v>
                </c:pt>
                <c:pt idx="895">
                  <c:v>-3.8247049281941723</c:v>
                </c:pt>
                <c:pt idx="896">
                  <c:v>-3.6727825425949985</c:v>
                </c:pt>
                <c:pt idx="897">
                  <c:v>-3.5163985719156488</c:v>
                </c:pt>
                <c:pt idx="898">
                  <c:v>-3.3557496328337826</c:v>
                </c:pt>
                <c:pt idx="899">
                  <c:v>-3.1910375106999131</c:v>
                </c:pt>
                <c:pt idx="900">
                  <c:v>-3.0224689061961998</c:v>
                </c:pt>
                <c:pt idx="901">
                  <c:v>-2.8502551760554953</c:v>
                </c:pt>
                <c:pt idx="902">
                  <c:v>-2.6746120681641936</c:v>
                </c:pt>
                <c:pt idx="903">
                  <c:v>-2.4957594513822063</c:v>
                </c:pt>
                <c:pt idx="904">
                  <c:v>-2.3139210404166364</c:v>
                </c:pt>
                <c:pt idx="905">
                  <c:v>-2.1293241160951126</c:v>
                </c:pt>
                <c:pt idx="906">
                  <c:v>-1.942199241386708</c:v>
                </c:pt>
                <c:pt idx="907">
                  <c:v>-1.7527799735267511</c:v>
                </c:pt>
                <c:pt idx="908">
                  <c:v>-1.5613025726030472</c:v>
                </c:pt>
                <c:pt idx="909">
                  <c:v>-1.3680057069689127</c:v>
                </c:pt>
                <c:pt idx="910">
                  <c:v>-1.1731301558486678</c:v>
                </c:pt>
                <c:pt idx="911">
                  <c:v>-0.97691850950691295</c:v>
                </c:pt>
                <c:pt idx="912">
                  <c:v>-0.77961486735433239</c:v>
                </c:pt>
                <c:pt idx="913">
                  <c:v>-0.58146453436623846</c:v>
                </c:pt>
                <c:pt idx="914">
                  <c:v>-0.38271371619050848</c:v>
                </c:pt>
                <c:pt idx="915">
                  <c:v>-0.18360921332438324</c:v>
                </c:pt>
                <c:pt idx="916">
                  <c:v>1.5601885260583823E-2</c:v>
                </c:pt>
                <c:pt idx="917">
                  <c:v>0.21467250866457127</c:v>
                </c:pt>
                <c:pt idx="918">
                  <c:v>0.41335591039713315</c:v>
                </c:pt>
                <c:pt idx="919">
                  <c:v>0.61140597412609121</c:v>
                </c:pt>
                <c:pt idx="920">
                  <c:v>0.80857751845945069</c:v>
                </c:pt>
                <c:pt idx="921">
                  <c:v>1.0046266003821018</c:v>
                </c:pt>
                <c:pt idx="922">
                  <c:v>1.1993108169735254</c:v>
                </c:pt>
                <c:pt idx="923">
                  <c:v>1.3923896050314069</c:v>
                </c:pt>
                <c:pt idx="924">
                  <c:v>1.5836245382328309</c:v>
                </c:pt>
                <c:pt idx="925">
                  <c:v>1.7727796214643619</c:v>
                </c:pt>
                <c:pt idx="926">
                  <c:v>1.9596215819596638</c:v>
                </c:pt>
                <c:pt idx="927">
                  <c:v>2.1439201568836221</c:v>
                </c:pt>
                <c:pt idx="928">
                  <c:v>2.3254483770101491</c:v>
                </c:pt>
                <c:pt idx="929">
                  <c:v>2.5039828461434124</c:v>
                </c:pt>
                <c:pt idx="930">
                  <c:v>2.6793040159391008</c:v>
                </c:pt>
                <c:pt idx="931">
                  <c:v>2.8511964557871963</c:v>
                </c:pt>
                <c:pt idx="932">
                  <c:v>3.0194491174253399</c:v>
                </c:pt>
                <c:pt idx="933">
                  <c:v>3.183855593957313</c:v>
                </c:pt>
                <c:pt idx="934">
                  <c:v>3.3442143729593026</c:v>
                </c:pt>
                <c:pt idx="935">
                  <c:v>3.5003290833631673</c:v>
                </c:pt>
                <c:pt idx="936">
                  <c:v>3.6520087358150501</c:v>
                </c:pt>
                <c:pt idx="937">
                  <c:v>3.7990679562147349</c:v>
                </c:pt>
                <c:pt idx="938">
                  <c:v>3.9413272121507132</c:v>
                </c:pt>
                <c:pt idx="939">
                  <c:v>4.0786130319540366</c:v>
                </c:pt>
                <c:pt idx="940">
                  <c:v>4.2107582161044208</c:v>
                </c:pt>
                <c:pt idx="941">
                  <c:v>4.3376020407306974</c:v>
                </c:pt>
                <c:pt idx="942">
                  <c:v>4.4589904529582478</c:v>
                </c:pt>
                <c:pt idx="943">
                  <c:v>4.5747762578661346</c:v>
                </c:pt>
                <c:pt idx="944">
                  <c:v>4.684819296827337</c:v>
                </c:pt>
                <c:pt idx="945">
                  <c:v>4.7889866170158708</c:v>
                </c:pt>
                <c:pt idx="946">
                  <c:v>4.8871526318764413</c:v>
                </c:pt>
                <c:pt idx="947">
                  <c:v>4.9791992723627976</c:v>
                </c:pt>
                <c:pt idx="948">
                  <c:v>5.065016128763121</c:v>
                </c:pt>
                <c:pt idx="949">
                  <c:v>5.1445005829420092</c:v>
                </c:pt>
                <c:pt idx="950">
                  <c:v>5.2175579308413127</c:v>
                </c:pt>
                <c:pt idx="951">
                  <c:v>5.2841014950935339</c:v>
                </c:pt>
                <c:pt idx="952">
                  <c:v>5.3440527276143746</c:v>
                </c:pt>
                <c:pt idx="953">
                  <c:v>5.3973413020530945</c:v>
                </c:pt>
                <c:pt idx="954">
                  <c:v>5.443905195992496</c:v>
                </c:pt>
                <c:pt idx="955">
                  <c:v>5.4836907628026177</c:v>
                </c:pt>
                <c:pt idx="956">
                  <c:v>5.5166527930654796</c:v>
                </c:pt>
                <c:pt idx="957">
                  <c:v>5.5427545655009176</c:v>
                </c:pt>
                <c:pt idx="958">
                  <c:v>5.5619678873369134</c:v>
                </c:pt>
                <c:pt idx="959">
                  <c:v>5.5742731240806513</c:v>
                </c:pt>
                <c:pt idx="960">
                  <c:v>5.5796592186598977</c:v>
                </c:pt>
                <c:pt idx="961">
                  <c:v>5.5781236999174091</c:v>
                </c:pt>
                <c:pt idx="962">
                  <c:v>5.5696726804543113</c:v>
                </c:pt>
                <c:pt idx="963">
                  <c:v>5.5543208438316194</c:v>
                </c:pt>
                <c:pt idx="964">
                  <c:v>5.5320914211522112</c:v>
                </c:pt>
                <c:pt idx="965">
                  <c:v>5.5030161570587692</c:v>
                </c:pt>
                <c:pt idx="966">
                  <c:v>5.4671352651962604</c:v>
                </c:pt>
                <c:pt idx="967">
                  <c:v>5.4244973732006354</c:v>
                </c:pt>
                <c:pt idx="968">
                  <c:v>5.3751594572882571</c:v>
                </c:pt>
                <c:pt idx="969">
                  <c:v>5.3191867665335471</c:v>
                </c:pt>
                <c:pt idx="970">
                  <c:v>5.2566527369349165</c:v>
                </c:pt>
                <c:pt idx="971">
                  <c:v>5.1876388953819355</c:v>
                </c:pt>
                <c:pt idx="972">
                  <c:v>5.112234753648691</c:v>
                </c:pt>
                <c:pt idx="973">
                  <c:v>5.0305376925510572</c:v>
                </c:pt>
                <c:pt idx="974">
                  <c:v>4.9426528364173956</c:v>
                </c:pt>
                <c:pt idx="975">
                  <c:v>4.8486929180341596</c:v>
                </c:pt>
                <c:pt idx="976">
                  <c:v>4.7487781342399016</c:v>
                </c:pt>
                <c:pt idx="977">
                  <c:v>4.6430359923520736</c:v>
                </c:pt>
                <c:pt idx="978">
                  <c:v>4.5316011476229043</c:v>
                </c:pt>
                <c:pt idx="979">
                  <c:v>4.4146152319311014</c:v>
                </c:pt>
                <c:pt idx="980">
                  <c:v>4.2922266739274626</c:v>
                </c:pt>
                <c:pt idx="981">
                  <c:v>4.1645905108621859</c:v>
                </c:pt>
                <c:pt idx="982">
                  <c:v>4.0318681923325679</c:v>
                </c:pt>
                <c:pt idx="983">
                  <c:v>3.8942273761990895</c:v>
                </c:pt>
                <c:pt idx="984">
                  <c:v>3.7518417169280913</c:v>
                </c:pt>
                <c:pt idx="985">
                  <c:v>3.6048906466275699</c:v>
                </c:pt>
                <c:pt idx="986">
                  <c:v>3.4535591490524209</c:v>
                </c:pt>
                <c:pt idx="987">
                  <c:v>3.2980375268634718</c:v>
                </c:pt>
                <c:pt idx="988">
                  <c:v>3.138521162433034</c:v>
                </c:pt>
                <c:pt idx="989">
                  <c:v>2.9752102724973004</c:v>
                </c:pt>
                <c:pt idx="990">
                  <c:v>2.8083096569640067</c:v>
                </c:pt>
                <c:pt idx="991">
                  <c:v>2.6380284421897513</c:v>
                </c:pt>
                <c:pt idx="992">
                  <c:v>2.4645798190491393</c:v>
                </c:pt>
                <c:pt idx="993">
                  <c:v>2.2881807761233155</c:v>
                </c:pt>
                <c:pt idx="994">
                  <c:v>2.1090518283422153</c:v>
                </c:pt>
                <c:pt idx="995">
                  <c:v>1.9274167414190793</c:v>
                </c:pt>
                <c:pt idx="996">
                  <c:v>1.7435022524220121</c:v>
                </c:pt>
                <c:pt idx="997">
                  <c:v>1.5575377868309861</c:v>
                </c:pt>
                <c:pt idx="998">
                  <c:v>1.3697551724338395</c:v>
                </c:pt>
                <c:pt idx="999">
                  <c:v>1.1803883504171939</c:v>
                </c:pt>
                <c:pt idx="1000">
                  <c:v>0.98967308401282328</c:v>
                </c:pt>
                <c:pt idx="1001">
                  <c:v>0.79784666506171209</c:v>
                </c:pt>
                <c:pt idx="1002">
                  <c:v>0.60514761886180479</c:v>
                </c:pt>
                <c:pt idx="1003">
                  <c:v>0.41181540766486496</c:v>
                </c:pt>
                <c:pt idx="1004">
                  <c:v>0.21809013319287959</c:v>
                </c:pt>
                <c:pt idx="1005">
                  <c:v>2.4212238541602024E-2</c:v>
                </c:pt>
                <c:pt idx="1006">
                  <c:v>-0.16957779015706792</c:v>
                </c:pt>
                <c:pt idx="1007">
                  <c:v>-0.36303972194567591</c:v>
                </c:pt>
                <c:pt idx="1008">
                  <c:v>-0.55593387875310607</c:v>
                </c:pt>
                <c:pt idx="1009">
                  <c:v>-0.74802143224054007</c:v>
                </c:pt>
                <c:pt idx="1010">
                  <c:v>-0.93906469941304549</c:v>
                </c:pt>
                <c:pt idx="1011">
                  <c:v>-1.1288274366315123</c:v>
                </c:pt>
                <c:pt idx="1012">
                  <c:v>-1.3170751316607443</c:v>
                </c:pt>
                <c:pt idx="1013">
                  <c:v>-1.5035752933935491</c:v>
                </c:pt>
                <c:pt idx="1014">
                  <c:v>-1.6880977388923968</c:v>
                </c:pt>
                <c:pt idx="1015">
                  <c:v>-1.8704148773948128</c:v>
                </c:pt>
                <c:pt idx="1016">
                  <c:v>-2.0503019909316218</c:v>
                </c:pt>
                <c:pt idx="1017">
                  <c:v>-2.2275375112128937</c:v>
                </c:pt>
                <c:pt idx="1018">
                  <c:v>-2.4019032924399557</c:v>
                </c:pt>
                <c:pt idx="1019">
                  <c:v>-2.5731848797081476</c:v>
                </c:pt>
                <c:pt idx="1020">
                  <c:v>-2.7411717726693974</c:v>
                </c:pt>
                <c:pt idx="1021">
                  <c:v>-2.9056576841320108</c:v>
                </c:pt>
                <c:pt idx="1022">
                  <c:v>-3.0664407932783369</c:v>
                </c:pt>
                <c:pt idx="1023">
                  <c:v>-3.223323993191257</c:v>
                </c:pt>
                <c:pt idx="1024">
                  <c:v>-3.3761151323845833</c:v>
                </c:pt>
                <c:pt idx="1025">
                  <c:v>-3.5246272500430802</c:v>
                </c:pt>
                <c:pt idx="1026">
                  <c:v>-3.6686788046826315</c:v>
                </c:pt>
                <c:pt idx="1027">
                  <c:v>-3.8080938959523336</c:v>
                </c:pt>
                <c:pt idx="1028">
                  <c:v>-3.9427024793069458</c:v>
                </c:pt>
                <c:pt idx="1029">
                  <c:v>-4.072340573288237</c:v>
                </c:pt>
                <c:pt idx="1030">
                  <c:v>-4.1968504591622677</c:v>
                </c:pt>
                <c:pt idx="1031">
                  <c:v>-4.3160808726702795</c:v>
                </c:pt>
                <c:pt idx="1032">
                  <c:v>-4.4298871876597872</c:v>
                </c:pt>
                <c:pt idx="1033">
                  <c:v>-4.5381315913734186</c:v>
                </c:pt>
                <c:pt idx="1034">
                  <c:v>-4.6406832511828755</c:v>
                </c:pt>
                <c:pt idx="1035">
                  <c:v>-4.737418472566933</c:v>
                </c:pt>
                <c:pt idx="1036">
                  <c:v>-4.8282208481425508</c:v>
                </c:pt>
                <c:pt idx="1037">
                  <c:v>-4.9129813975700136</c:v>
                </c:pt>
                <c:pt idx="1038">
                  <c:v>-4.9915986981637896</c:v>
                </c:pt>
                <c:pt idx="1039">
                  <c:v>-5.0639790060534855</c:v>
                </c:pt>
                <c:pt idx="1040">
                  <c:v>-5.1300363677495859</c:v>
                </c:pt>
                <c:pt idx="1041">
                  <c:v>-5.1896927219822189</c:v>
                </c:pt>
                <c:pt idx="1042">
                  <c:v>-5.2428779916919908</c:v>
                </c:pt>
                <c:pt idx="1043">
                  <c:v>-5.2895301660653971</c:v>
                </c:pt>
                <c:pt idx="1044">
                  <c:v>-5.3295953725185443</c:v>
                </c:pt>
                <c:pt idx="1045">
                  <c:v>-5.3630279385465691</c:v>
                </c:pt>
                <c:pt idx="1046">
                  <c:v>-5.3897904433678132</c:v>
                </c:pt>
                <c:pt idx="1047">
                  <c:v>-5.4098537593052853</c:v>
                </c:pt>
                <c:pt idx="1048">
                  <c:v>-5.4231970828600167</c:v>
                </c:pt>
                <c:pt idx="1049">
                  <c:v>-5.4298079554442733</c:v>
                </c:pt>
                <c:pt idx="1050">
                  <c:v>-5.4296822737551187</c:v>
                </c:pt>
                <c:pt idx="1051">
                  <c:v>-5.4228242897817536</c:v>
                </c:pt>
                <c:pt idx="1052">
                  <c:v>-5.4092466004529633</c:v>
                </c:pt>
                <c:pt idx="1053">
                  <c:v>-5.388970126943792</c:v>
                </c:pt>
                <c:pt idx="1054">
                  <c:v>-5.3620240836733801</c:v>
                </c:pt>
                <c:pt idx="1055">
                  <c:v>-5.3284459370386728</c:v>
                </c:pt>
                <c:pt idx="1056">
                  <c:v>-5.2882813539414588</c:v>
                </c:pt>
                <c:pt idx="1057">
                  <c:v>-5.2415841401786762</c:v>
                </c:pt>
                <c:pt idx="1058">
                  <c:v>-5.1884161687786374</c:v>
                </c:pt>
                <c:pt idx="1059">
                  <c:v>-5.1288472983780089</c:v>
                </c:pt>
                <c:pt idx="1060">
                  <c:v>-5.0629552817470884</c:v>
                </c:pt>
                <c:pt idx="1061">
                  <c:v>-4.9908256645823093</c:v>
                </c:pt>
                <c:pt idx="1062">
                  <c:v>-4.91255167469797</c:v>
                </c:pt>
                <c:pt idx="1063">
                  <c:v>-4.8282341017598496</c:v>
                </c:pt>
                <c:pt idx="1064">
                  <c:v>-4.7379811677161587</c:v>
                </c:pt>
                <c:pt idx="1065">
                  <c:v>-4.6419083880914247</c:v>
                </c:pt>
                <c:pt idx="1066">
                  <c:v>-4.540138424321686</c:v>
                </c:pt>
                <c:pt idx="1067">
                  <c:v>-4.4328009273187154</c:v>
                </c:pt>
                <c:pt idx="1068">
                  <c:v>-4.3200323724633964</c:v>
                </c:pt>
                <c:pt idx="1069">
                  <c:v>-4.2019758862370828</c:v>
                </c:pt>
                <c:pt idx="1070">
                  <c:v>-4.0787810647120697</c:v>
                </c:pt>
                <c:pt idx="1071">
                  <c:v>-3.9506037841303012</c:v>
                </c:pt>
                <c:pt idx="1072">
                  <c:v>-3.8176060038104995</c:v>
                </c:pt>
                <c:pt idx="1073">
                  <c:v>-3.6799555616324366</c:v>
                </c:pt>
                <c:pt idx="1074">
                  <c:v>-3.5378259623568828</c:v>
                </c:pt>
                <c:pt idx="1075">
                  <c:v>-3.3913961590475115</c:v>
                </c:pt>
                <c:pt idx="1076">
                  <c:v>-3.2408503278704073</c:v>
                </c:pt>
                <c:pt idx="1077">
                  <c:v>-3.0863776365540905</c:v>
                </c:pt>
                <c:pt idx="1078">
                  <c:v>-2.9281720068014887</c:v>
                </c:pt>
                <c:pt idx="1079">
                  <c:v>-2.7664318709515188</c:v>
                </c:pt>
                <c:pt idx="1080">
                  <c:v>-2.6013599231959832</c:v>
                </c:pt>
                <c:pt idx="1081">
                  <c:v>-2.4331628656631339</c:v>
                </c:pt>
                <c:pt idx="1082">
                  <c:v>-2.2620511496866573</c:v>
                </c:pt>
                <c:pt idx="1083">
                  <c:v>-2.088238712582406</c:v>
                </c:pt>
                <c:pt idx="1084">
                  <c:v>-1.9119427102637268</c:v>
                </c:pt>
                <c:pt idx="1085">
                  <c:v>-1.733383246027806</c:v>
                </c:pt>
                <c:pt idx="1086">
                  <c:v>-1.5527830958531763</c:v>
                </c:pt>
                <c:pt idx="1087">
                  <c:v>-1.3703674305494125</c:v>
                </c:pt>
                <c:pt idx="1088">
                  <c:v>-1.1863635351073072</c:v>
                </c:pt>
                <c:pt idx="1089">
                  <c:v>-1.0010005255974801</c:v>
                </c:pt>
                <c:pt idx="1090">
                  <c:v>-0.81450906397153899</c:v>
                </c:pt>
                <c:pt idx="1091">
                  <c:v>-0.62712107111892079</c:v>
                </c:pt>
                <c:pt idx="1092">
                  <c:v>-0.43906943853815578</c:v>
                </c:pt>
                <c:pt idx="1093">
                  <c:v>-0.25058773897937348</c:v>
                </c:pt>
                <c:pt idx="1094">
                  <c:v>-6.1909936418315416E-2</c:v>
                </c:pt>
                <c:pt idx="1095">
                  <c:v>0.12672990427861805</c:v>
                </c:pt>
                <c:pt idx="1096">
                  <c:v>0.3150979076374994</c:v>
                </c:pt>
                <c:pt idx="1097">
                  <c:v>0.50296067744904827</c:v>
                </c:pt>
                <c:pt idx="1098">
                  <c:v>0.69008558587007007</c:v>
                </c:pt>
                <c:pt idx="1099">
                  <c:v>0.87624106139662139</c:v>
                </c:pt>
                <c:pt idx="1100">
                  <c:v>1.0611968753519176</c:v>
                </c:pt>
                <c:pt idx="1101">
                  <c:v>1.2447244265354196</c:v>
                </c:pt>
                <c:pt idx="1102">
                  <c:v>1.426597023680672</c:v>
                </c:pt>
                <c:pt idx="1103">
                  <c:v>1.6065901653734473</c:v>
                </c:pt>
                <c:pt idx="1104">
                  <c:v>1.7844818170840744</c:v>
                </c:pt>
                <c:pt idx="1105">
                  <c:v>1.9600526849729747</c:v>
                </c:pt>
                <c:pt idx="1106">
                  <c:v>2.1330864861310812</c:v>
                </c:pt>
                <c:pt idx="1107">
                  <c:v>2.3033702149231838</c:v>
                </c:pt>
                <c:pt idx="1108">
                  <c:v>2.4706944051050237</c:v>
                </c:pt>
                <c:pt idx="1109">
                  <c:v>2.6348533873931399</c:v>
                </c:pt>
                <c:pt idx="1110">
                  <c:v>2.795645542169622</c:v>
                </c:pt>
                <c:pt idx="1111">
                  <c:v>2.9528735470122727</c:v>
                </c:pt>
                <c:pt idx="1112">
                  <c:v>3.1063446187460779</c:v>
                </c:pt>
                <c:pt idx="1113">
                  <c:v>3.2558707497189205</c:v>
                </c:pt>
                <c:pt idx="1114">
                  <c:v>3.4012689380125014</c:v>
                </c:pt>
                <c:pt idx="1115">
                  <c:v>3.5423614113068562</c:v>
                </c:pt>
                <c:pt idx="1116">
                  <c:v>3.6789758441238871</c:v>
                </c:pt>
                <c:pt idx="1117">
                  <c:v>3.8109455681855726</c:v>
                </c:pt>
                <c:pt idx="1118">
                  <c:v>3.9381097756297394</c:v>
                </c:pt>
                <c:pt idx="1119">
                  <c:v>4.060313714835547</c:v>
                </c:pt>
                <c:pt idx="1120">
                  <c:v>4.1774088786210681</c:v>
                </c:pt>
                <c:pt idx="1121">
                  <c:v>4.289253184583302</c:v>
                </c:pt>
                <c:pt idx="1122">
                  <c:v>4.3957111473628183</c:v>
                </c:pt>
                <c:pt idx="1123">
                  <c:v>4.4966540426235841</c:v>
                </c:pt>
                <c:pt idx="1124">
                  <c:v>4.5919600625498687</c:v>
                </c:pt>
                <c:pt idx="1125">
                  <c:v>4.6815144626728351</c:v>
                </c:pt>
                <c:pt idx="1126">
                  <c:v>4.7652096998498452</c:v>
                </c:pt>
                <c:pt idx="1127">
                  <c:v>4.8429455612306391</c:v>
                </c:pt>
                <c:pt idx="1128">
                  <c:v>4.9146292840562005</c:v>
                </c:pt>
                <c:pt idx="1129">
                  <c:v>4.9801756661474013</c:v>
                </c:pt>
                <c:pt idx="1130">
                  <c:v>5.0395071669516271</c:v>
                </c:pt>
                <c:pt idx="1131">
                  <c:v>5.0925539990284392</c:v>
                </c:pt>
                <c:pt idx="1132">
                  <c:v>5.1392542098661522</c:v>
                </c:pt>
                <c:pt idx="1133">
                  <c:v>5.1795537539340986</c:v>
                </c:pt>
                <c:pt idx="1134">
                  <c:v>5.2134065548870243</c:v>
                </c:pt>
                <c:pt idx="1135">
                  <c:v>5.240774557850397</c:v>
                </c:pt>
                <c:pt idx="1136">
                  <c:v>5.2616277717280964</c:v>
                </c:pt>
                <c:pt idx="1137">
                  <c:v>5.2759443014858043</c:v>
                </c:pt>
                <c:pt idx="1138">
                  <c:v>5.283710370376312</c:v>
                </c:pt>
                <c:pt idx="1139">
                  <c:v>5.2849203320853109</c:v>
                </c:pt>
                <c:pt idx="1140">
                  <c:v>5.2795766727886635</c:v>
                </c:pt>
                <c:pt idx="1141">
                  <c:v>5.2676900031248017</c:v>
                </c:pt>
                <c:pt idx="1142">
                  <c:v>5.2492790400982754</c:v>
                </c:pt>
                <c:pt idx="1143">
                  <c:v>5.224370578943117</c:v>
                </c:pt>
                <c:pt idx="1144">
                  <c:v>5.1929994549868645</c:v>
                </c:pt>
                <c:pt idx="1145">
                  <c:v>5.1552084955687292</c:v>
                </c:pt>
                <c:pt idx="1146">
                  <c:v>5.1110484620775578</c:v>
                </c:pt>
                <c:pt idx="1147">
                  <c:v>5.0605779821874091</c:v>
                </c:pt>
                <c:pt idx="1148">
                  <c:v>5.0038634723807114</c:v>
                </c:pt>
                <c:pt idx="1149">
                  <c:v>4.9409790508611922</c:v>
                </c:pt>
                <c:pt idx="1150">
                  <c:v>4.872006440970015</c:v>
                </c:pt>
                <c:pt idx="1151">
                  <c:v>4.7970348652309758</c:v>
                </c:pt>
                <c:pt idx="1152">
                  <c:v>4.7161609301618119</c:v>
                </c:pt>
                <c:pt idx="1153">
                  <c:v>4.6294885019997754</c:v>
                </c:pt>
                <c:pt idx="1154">
                  <c:v>4.5371285735015201</c:v>
                </c:pt>
                <c:pt idx="1155">
                  <c:v>4.4391991219875031</c:v>
                </c:pt>
                <c:pt idx="1156">
                  <c:v>4.335824958812351</c:v>
                </c:pt>
                <c:pt idx="1157">
                  <c:v>4.2271375704533787</c:v>
                </c:pt>
                <c:pt idx="1158">
                  <c:v>4.1132749514187257</c:v>
                </c:pt>
                <c:pt idx="1159">
                  <c:v>3.9943814291878357</c:v>
                </c:pt>
                <c:pt idx="1160">
                  <c:v>3.8706074814061</c:v>
                </c:pt>
                <c:pt idx="1161">
                  <c:v>3.7421095455647566</c:v>
                </c:pt>
                <c:pt idx="1162">
                  <c:v>3.6090498214067246</c:v>
                </c:pt>
                <c:pt idx="1163">
                  <c:v>3.4715960663082788</c:v>
                </c:pt>
                <c:pt idx="1164">
                  <c:v>3.3299213838932751</c:v>
                </c:pt>
                <c:pt idx="1165">
                  <c:v>3.184204006148085</c:v>
                </c:pt>
                <c:pt idx="1166">
                  <c:v>3.0346270693092698</c:v>
                </c:pt>
                <c:pt idx="1167">
                  <c:v>2.8813783838070903</c:v>
                </c:pt>
                <c:pt idx="1168">
                  <c:v>2.7246501985533662</c:v>
                </c:pt>
                <c:pt idx="1169">
                  <c:v>2.5646389598690513</c:v>
                </c:pt>
                <c:pt idx="1170">
                  <c:v>2.4015450653538997</c:v>
                </c:pt>
                <c:pt idx="1171">
                  <c:v>2.2355726130069637</c:v>
                </c:pt>
                <c:pt idx="1172">
                  <c:v>2.0669291459108234</c:v>
                </c:pt>
                <c:pt idx="1173">
                  <c:v>1.8958253927997475</c:v>
                </c:pt>
                <c:pt idx="1174">
                  <c:v>1.7224750048358188</c:v>
                </c:pt>
                <c:pt idx="1175">
                  <c:v>1.5470942889210562</c:v>
                </c:pt>
                <c:pt idx="1176">
                  <c:v>1.3699019378793009</c:v>
                </c:pt>
                <c:pt idx="1177">
                  <c:v>1.1911187578434674</c:v>
                </c:pt>
                <c:pt idx="1178">
                  <c:v>1.010967393188174</c:v>
                </c:pt>
                <c:pt idx="1179">
                  <c:v>0.82967204935086181</c:v>
                </c:pt>
                <c:pt idx="1180">
                  <c:v>0.64745821388516966</c:v>
                </c:pt>
                <c:pt idx="1181">
                  <c:v>0.46455237609455818</c:v>
                </c:pt>
                <c:pt idx="1182">
                  <c:v>0.28118174559446979</c:v>
                </c:pt>
                <c:pt idx="1183">
                  <c:v>9.7573970152191616E-2</c:v>
                </c:pt>
                <c:pt idx="1184">
                  <c:v>-8.6043146845025634E-2</c:v>
                </c:pt>
                <c:pt idx="1185">
                  <c:v>-0.26944192894242053</c:v>
                </c:pt>
                <c:pt idx="1186">
                  <c:v>-0.45239510884212836</c:v>
                </c:pt>
                <c:pt idx="1187">
                  <c:v>-0.63467610994718049</c:v>
                </c:pt>
                <c:pt idx="1188">
                  <c:v>-0.81605932687919225</c:v>
                </c:pt>
                <c:pt idx="1189">
                  <c:v>-0.99632040462065108</c:v>
                </c:pt>
                <c:pt idx="1190">
                  <c:v>-1.1752365159370211</c:v>
                </c:pt>
                <c:pt idx="1191">
                  <c:v>-1.3525866367361201</c:v>
                </c:pt>
                <c:pt idx="1192">
                  <c:v>-1.5281518190243419</c:v>
                </c:pt>
                <c:pt idx="1193">
                  <c:v>-1.7017154611222134</c:v>
                </c:pt>
                <c:pt idx="1194">
                  <c:v>-1.8730635748070776</c:v>
                </c:pt>
                <c:pt idx="1195">
                  <c:v>-2.0419850490525002</c:v>
                </c:pt>
                <c:pt idx="1196">
                  <c:v>-2.2082719100396466</c:v>
                </c:pt>
                <c:pt idx="1197">
                  <c:v>-2.3717195771211461</c:v>
                </c:pt>
                <c:pt idx="1198">
                  <c:v>-2.532127114421578</c:v>
                </c:pt>
                <c:pt idx="1199">
                  <c:v>-2.6892974777658871</c:v>
                </c:pt>
                <c:pt idx="1200">
                  <c:v>-2.8430377566327514</c:v>
                </c:pt>
                <c:pt idx="1201">
                  <c:v>-2.9931594108343504</c:v>
                </c:pt>
                <c:pt idx="1202">
                  <c:v>-3.1394785016344295</c:v>
                </c:pt>
                <c:pt idx="1203">
                  <c:v>-3.2818159170198773</c:v>
                </c:pt>
                <c:pt idx="1204">
                  <c:v>-3.419997590850496</c:v>
                </c:pt>
                <c:pt idx="1205">
                  <c:v>-3.5538547156192739</c:v>
                </c:pt>
                <c:pt idx="1206">
                  <c:v>-3.6832239485630018</c:v>
                </c:pt>
                <c:pt idx="1207">
                  <c:v>-3.8079476108713308</c:v>
                </c:pt>
                <c:pt idx="1208">
                  <c:v>-3.9278738797524837</c:v>
                </c:pt>
                <c:pt idx="1209">
                  <c:v>-4.042856973120549</c:v>
                </c:pt>
                <c:pt idx="1210">
                  <c:v>-4.1527573266808488</c:v>
                </c:pt>
                <c:pt idx="1211">
                  <c:v>-4.2574417631980257</c:v>
                </c:pt>
                <c:pt idx="1212">
                  <c:v>-4.3567836537415792</c:v>
                </c:pt>
                <c:pt idx="1213">
                  <c:v>-4.450663070714052</c:v>
                </c:pt>
                <c:pt idx="1214">
                  <c:v>-4.5389669324773472</c:v>
                </c:pt>
                <c:pt idx="1215">
                  <c:v>-4.6215891394019941</c:v>
                </c:pt>
                <c:pt idx="1216">
                  <c:v>-4.6984307011772124</c:v>
                </c:pt>
                <c:pt idx="1217">
                  <c:v>-4.7693998552282402</c:v>
                </c:pt>
                <c:pt idx="1218">
                  <c:v>-4.8344121760998089</c:v>
                </c:pt>
                <c:pt idx="1219">
                  <c:v>-4.8933906756757999</c:v>
                </c:pt>
                <c:pt idx="1220">
                  <c:v>-4.9462658941162143</c:v>
                </c:pt>
                <c:pt idx="1221">
                  <c:v>-4.9929759814042312</c:v>
                </c:pt>
                <c:pt idx="1222">
                  <c:v>-5.0334667694083661</c:v>
                </c:pt>
                <c:pt idx="1223">
                  <c:v>-5.0676918343756201</c:v>
                </c:pt>
                <c:pt idx="1224">
                  <c:v>-5.0956125497843567</c:v>
                </c:pt>
                <c:pt idx="1225">
                  <c:v>-5.1171981294970728</c:v>
                </c:pt>
                <c:pt idx="1226">
                  <c:v>-5.1324256611654109</c:v>
                </c:pt>
                <c:pt idx="1227">
                  <c:v>-5.1412801298520332</c:v>
                </c:pt>
                <c:pt idx="1228">
                  <c:v>-5.1437544318459789</c:v>
                </c:pt>
                <c:pt idx="1229">
                  <c:v>-5.139849378660247</c:v>
                </c:pt>
                <c:pt idx="1230">
                  <c:v>-5.1295736912127836</c:v>
                </c:pt>
                <c:pt idx="1231">
                  <c:v>-5.1129439842038966</c:v>
                </c:pt>
                <c:pt idx="1232">
                  <c:v>-5.0899847407155523</c:v>
                </c:pt>
                <c:pt idx="1233">
                  <c:v>-5.0607282770698951</c:v>
                </c:pt>
                <c:pt idx="1234">
                  <c:v>-5.0252146979965797</c:v>
                </c:pt>
                <c:pt idx="1235">
                  <c:v>-4.9834918421703573</c:v>
                </c:pt>
                <c:pt idx="1236">
                  <c:v>-4.9356152181921553</c:v>
                </c:pt>
                <c:pt idx="1237">
                  <c:v>-4.8816479310992564</c:v>
                </c:pt>
                <c:pt idx="1238">
                  <c:v>-4.8216605995008939</c:v>
                </c:pt>
                <c:pt idx="1239">
                  <c:v>-4.7557312634481299</c:v>
                </c:pt>
                <c:pt idx="1240">
                  <c:v>-4.6839452831577688</c:v>
                </c:pt>
                <c:pt idx="1241">
                  <c:v>-4.6063952287214445</c:v>
                </c:pt>
                <c:pt idx="1242">
                  <c:v>-4.5231807609418109</c:v>
                </c:pt>
                <c:pt idx="1243">
                  <c:v>-4.4344085034498217</c:v>
                </c:pt>
                <c:pt idx="1244">
                  <c:v>-4.3401919062657734</c:v>
                </c:pt>
                <c:pt idx="1245">
                  <c:v>-4.2406511009796306</c:v>
                </c:pt>
                <c:pt idx="1246">
                  <c:v>-4.1359127477345261</c:v>
                </c:pt>
                <c:pt idx="1247">
                  <c:v>-4.0261098742084025</c:v>
                </c:pt>
                <c:pt idx="1248">
                  <c:v>-3.9113817067984922</c:v>
                </c:pt>
                <c:pt idx="1249">
                  <c:v>-3.7918734942224774</c:v>
                </c:pt>
                <c:pt idx="1250">
                  <c:v>-3.6677363237593097</c:v>
                </c:pt>
                <c:pt idx="1251">
                  <c:v>-3.5391269303632233</c:v>
                </c:pt>
                <c:pt idx="1252">
                  <c:v>-3.4062074988903306</c:v>
                </c:pt>
                <c:pt idx="1253">
                  <c:v>-3.2691454596883935</c:v>
                </c:pt>
                <c:pt idx="1254">
                  <c:v>-3.1281132778070249</c:v>
                </c:pt>
                <c:pt idx="1255">
                  <c:v>-2.9832882360930277</c:v>
                </c:pt>
                <c:pt idx="1256">
                  <c:v>-2.8348522124443325</c:v>
                </c:pt>
                <c:pt idx="1257">
                  <c:v>-2.6829914515017377</c:v>
                </c:pt>
                <c:pt idx="1258">
                  <c:v>-2.5278963310647491</c:v>
                </c:pt>
                <c:pt idx="1259">
                  <c:v>-2.3697611235252278</c:v>
                </c:pt>
                <c:pt idx="1260">
                  <c:v>-2.2087837526166942</c:v>
                </c:pt>
                <c:pt idx="1261">
                  <c:v>-2.0451655457841813</c:v>
                </c:pt>
                <c:pt idx="1262">
                  <c:v>-1.8791109824845837</c:v>
                </c:pt>
                <c:pt idx="1263">
                  <c:v>-1.7108274387317228</c:v>
                </c:pt>
                <c:pt idx="1264">
                  <c:v>-1.5405249282046845</c:v>
                </c:pt>
                <c:pt idx="1265">
                  <c:v>-1.3684158402442679</c:v>
                </c:pt>
                <c:pt idx="1266">
                  <c:v>-1.1947146750617552</c:v>
                </c:pt>
                <c:pt idx="1267">
                  <c:v>-1.0196377764924258</c:v>
                </c:pt>
                <c:pt idx="1268">
                  <c:v>-0.8434030626250798</c:v>
                </c:pt>
                <c:pt idx="1269">
                  <c:v>-0.66622975464342604</c:v>
                </c:pt>
                <c:pt idx="1270">
                  <c:v>-0.48833810421689844</c:v>
                </c:pt>
                <c:pt idx="1271">
                  <c:v>-0.30994911977937284</c:v>
                </c:pt>
                <c:pt idx="1272">
                  <c:v>-0.13128429203562808</c:v>
                </c:pt>
                <c:pt idx="1273">
                  <c:v>4.7434680962581494E-2</c:v>
                </c:pt>
                <c:pt idx="1274">
                  <c:v>0.22598616883088338</c:v>
                </c:pt>
                <c:pt idx="1275">
                  <c:v>0.40414888361548418</c:v>
                </c:pt>
                <c:pt idx="1276">
                  <c:v>0.58170215396435088</c:v>
                </c:pt>
                <c:pt idx="1277">
                  <c:v>0.75842619836768366</c:v>
                </c:pt>
                <c:pt idx="1278">
                  <c:v>0.93410239712840848</c:v>
                </c:pt>
                <c:pt idx="1279">
                  <c:v>1.1085135627269231</c:v>
                </c:pt>
                <c:pt idx="1280">
                  <c:v>1.281444208246014</c:v>
                </c:pt>
                <c:pt idx="1281">
                  <c:v>1.4526808135232712</c:v>
                </c:pt>
                <c:pt idx="1282">
                  <c:v>1.6220120887035452</c:v>
                </c:pt>
                <c:pt idx="1283">
                  <c:v>1.7892292348657055</c:v>
                </c:pt>
                <c:pt idx="1284">
                  <c:v>1.9541262014020877</c:v>
                </c:pt>
                <c:pt idx="1285">
                  <c:v>2.1164999398338948</c:v>
                </c:pt>
                <c:pt idx="1286">
                  <c:v>2.2761506537501854</c:v>
                </c:pt>
                <c:pt idx="1287">
                  <c:v>2.4328820445619224</c:v>
                </c:pt>
                <c:pt idx="1288">
                  <c:v>2.5865015527702191</c:v>
                </c:pt>
                <c:pt idx="1289">
                  <c:v>2.7368205944511921</c:v>
                </c:pt>
                <c:pt idx="1290">
                  <c:v>2.883654792667937</c:v>
                </c:pt>
                <c:pt idx="1291">
                  <c:v>3.026824203525456</c:v>
                </c:pt>
                <c:pt idx="1292">
                  <c:v>3.166153536591267</c:v>
                </c:pt>
                <c:pt idx="1293">
                  <c:v>3.3014723694121941</c:v>
                </c:pt>
                <c:pt idx="1294">
                  <c:v>3.4326153558650776</c:v>
                </c:pt>
                <c:pt idx="1295">
                  <c:v>3.5594224280860161</c:v>
                </c:pt>
                <c:pt idx="1296">
                  <c:v>3.6817389917325976</c:v>
                </c:pt>
                <c:pt idx="1297">
                  <c:v>3.7994161143406218</c:v>
                </c:pt>
                <c:pt idx="1298">
                  <c:v>3.9123107065457625</c:v>
                </c:pt>
                <c:pt idx="1299">
                  <c:v>4.0202856959504434</c:v>
                </c:pt>
                <c:pt idx="1300">
                  <c:v>4.123210193423958</c:v>
                </c:pt>
                <c:pt idx="1301">
                  <c:v>4.2209596516351775</c:v>
                </c:pt>
                <c:pt idx="1302">
                  <c:v>4.3134160156252737</c:v>
                </c:pt>
                <c:pt idx="1303">
                  <c:v>4.4004678652388058</c:v>
                </c:pt>
                <c:pt idx="1304">
                  <c:v>4.4820105492417222</c:v>
                </c:pt>
                <c:pt idx="1305">
                  <c:v>4.5579463109648666</c:v>
                </c:pt>
                <c:pt idx="1306">
                  <c:v>4.6281844053222372</c:v>
                </c:pt>
                <c:pt idx="1307">
                  <c:v>4.6926412070643595</c:v>
                </c:pt>
                <c:pt idx="1308">
                  <c:v>4.7512403101379386</c:v>
                </c:pt>
                <c:pt idx="1309">
                  <c:v>4.8039126180335652</c:v>
                </c:pt>
                <c:pt idx="1310">
                  <c:v>4.8505964250155182</c:v>
                </c:pt>
                <c:pt idx="1311">
                  <c:v>4.8912374881379757</c:v>
                </c:pt>
                <c:pt idx="1312">
                  <c:v>4.9257890899643018</c:v>
                </c:pt>
                <c:pt idx="1313">
                  <c:v>4.9542120919171424</c:v>
                </c:pt>
                <c:pt idx="1314">
                  <c:v>4.9764749781987883</c:v>
                </c:pt>
                <c:pt idx="1315">
                  <c:v>4.9925538902333324</c:v>
                </c:pt>
                <c:pt idx="1316">
                  <c:v>5.0024326515934368</c:v>
                </c:pt>
                <c:pt idx="1317">
                  <c:v>5.0061027833866962</c:v>
                </c:pt>
                <c:pt idx="1318">
                  <c:v>5.0035635100883367</c:v>
                </c:pt>
                <c:pt idx="1319">
                  <c:v>4.9948217558187755</c:v>
                </c:pt>
                <c:pt idx="1320">
                  <c:v>4.9798921310764985</c:v>
                </c:pt>
                <c:pt idx="1321">
                  <c:v>4.9587969099484877</c:v>
                </c:pt>
                <c:pt idx="1322">
                  <c:v>4.9315659978322959</c:v>
                </c:pt>
                <c:pt idx="1323">
                  <c:v>4.8982368897154824</c:v>
                </c:pt>
                <c:pt idx="1324">
                  <c:v>4.8588546190699153</c:v>
                </c:pt>
                <c:pt idx="1325">
                  <c:v>4.8134716974300913</c:v>
                </c:pt>
                <c:pt idx="1326">
                  <c:v>4.7621480447359161</c:v>
                </c:pt>
                <c:pt idx="1327">
                  <c:v>4.7049509105319789</c:v>
                </c:pt>
                <c:pt idx="1328">
                  <c:v>4.6419547861267567</c:v>
                </c:pt>
                <c:pt idx="1329">
                  <c:v>4.5732413078258185</c:v>
                </c:pt>
                <c:pt idx="1330">
                  <c:v>4.4988991513647196</c:v>
                </c:pt>
                <c:pt idx="1331">
                  <c:v>4.4190239176778423</c:v>
                </c:pt>
                <c:pt idx="1332">
                  <c:v>4.3337180101497772</c:v>
                </c:pt>
                <c:pt idx="1333">
                  <c:v>4.2430905035070827</c:v>
                </c:pt>
                <c:pt idx="1334">
                  <c:v>4.1472570045176491</c:v>
                </c:pt>
                <c:pt idx="1335">
                  <c:v>4.0463395046755384</c:v>
                </c:pt>
                <c:pt idx="1336">
                  <c:v>3.9404662250590907</c:v>
                </c:pt>
                <c:pt idx="1337">
                  <c:v>3.829771453558819</c:v>
                </c:pt>
                <c:pt idx="1338">
                  <c:v>3.7143953746820828</c:v>
                </c:pt>
                <c:pt idx="1339">
                  <c:v>3.5944838921500164</c:v>
                </c:pt>
                <c:pt idx="1340">
                  <c:v>3.470188444510768</c:v>
                </c:pt>
                <c:pt idx="1341">
                  <c:v>3.3416658140020727</c:v>
                </c:pt>
                <c:pt idx="1342">
                  <c:v>3.2090779289047004</c:v>
                </c:pt>
                <c:pt idx="1343">
                  <c:v>3.0725916596345866</c:v>
                </c:pt>
                <c:pt idx="1344">
                  <c:v>2.9323786088321491</c:v>
                </c:pt>
                <c:pt idx="1345">
                  <c:v>2.788614895710722</c:v>
                </c:pt>
                <c:pt idx="1346">
                  <c:v>2.6414809349363435</c:v>
                </c:pt>
                <c:pt idx="1347">
                  <c:v>2.4911612103160654</c:v>
                </c:pt>
                <c:pt idx="1348">
                  <c:v>2.3378440435782317</c:v>
                </c:pt>
                <c:pt idx="1349">
                  <c:v>2.1817213585345918</c:v>
                </c:pt>
                <c:pt idx="1350">
                  <c:v>2.0229884409199381</c:v>
                </c:pt>
                <c:pt idx="1351">
                  <c:v>1.8618436942086773</c:v>
                </c:pt>
                <c:pt idx="1352">
                  <c:v>1.698488391714424</c:v>
                </c:pt>
                <c:pt idx="1353">
                  <c:v>1.5331264252821248</c:v>
                </c:pt>
                <c:pt idx="1354">
                  <c:v>1.36596405088576</c:v>
                </c:pt>
                <c:pt idx="1355">
                  <c:v>1.1972096314498599</c:v>
                </c:pt>
                <c:pt idx="1356">
                  <c:v>1.0270733772148204</c:v>
                </c:pt>
                <c:pt idx="1357">
                  <c:v>0.85576708396900969</c:v>
                </c:pt>
                <c:pt idx="1358">
                  <c:v>0.6835038694752531</c:v>
                </c:pt>
                <c:pt idx="1359">
                  <c:v>0.51049790841727638</c:v>
                </c:pt>
                <c:pt idx="1360">
                  <c:v>0.33696416619735858</c:v>
                </c:pt>
                <c:pt idx="1361">
                  <c:v>0.16311813191553176</c:v>
                </c:pt>
                <c:pt idx="1362">
                  <c:v>-1.0824449138483289E-2</c:v>
                </c:pt>
                <c:pt idx="1363">
                  <c:v>-0.18464784314837271</c:v>
                </c:pt>
                <c:pt idx="1364">
                  <c:v>-0.35813659525678732</c:v>
                </c:pt>
                <c:pt idx="1365">
                  <c:v>-0.53107579654345338</c:v>
                </c:pt>
                <c:pt idx="1366">
                  <c:v>-0.70325135016263041</c:v>
                </c:pt>
                <c:pt idx="1367">
                  <c:v>-0.87445023631305807</c:v>
                </c:pt>
                <c:pt idx="1368">
                  <c:v>-1.0444607757107798</c:v>
                </c:pt>
                <c:pt idx="1369">
                  <c:v>-1.2130728912395554</c:v>
                </c:pt>
                <c:pt idx="1370">
                  <c:v>-1.3800783674556933</c:v>
                </c:pt>
                <c:pt idx="1371">
                  <c:v>-1.5452711076272962</c:v>
                </c:pt>
                <c:pt idx="1372">
                  <c:v>-1.7084473879890367</c:v>
                </c:pt>
                <c:pt idx="1373">
                  <c:v>-1.8694061089011846</c:v>
                </c:pt>
                <c:pt idx="1374">
                  <c:v>-2.0279490426016658</c:v>
                </c:pt>
                <c:pt idx="1375">
                  <c:v>-2.1838810772464532</c:v>
                </c:pt>
                <c:pt idx="1376">
                  <c:v>-2.3370104569385219</c:v>
                </c:pt>
                <c:pt idx="1377">
                  <c:v>-2.4871490174493012</c:v>
                </c:pt>
                <c:pt idx="1378">
                  <c:v>-2.6341124173435437</c:v>
                </c:pt>
                <c:pt idx="1379">
                  <c:v>-2.7777203642241735</c:v>
                </c:pt>
                <c:pt idx="1380">
                  <c:v>-2.9177968358180548</c:v>
                </c:pt>
                <c:pt idx="1381">
                  <c:v>-3.0541702956337371</c:v>
                </c:pt>
                <c:pt idx="1382">
                  <c:v>-3.1866739029255617</c:v>
                </c:pt>
                <c:pt idx="1383">
                  <c:v>-3.3151457167076996</c:v>
                </c:pt>
                <c:pt idx="1384">
                  <c:v>-3.439428893568901</c:v>
                </c:pt>
                <c:pt idx="1385">
                  <c:v>-3.5593718790467519</c:v>
                </c:pt>
                <c:pt idx="1386">
                  <c:v>-3.674828592326818</c:v>
                </c:pt>
                <c:pt idx="1387">
                  <c:v>-3.7856586040435838</c:v>
                </c:pt>
                <c:pt idx="1388">
                  <c:v>-3.8917273069651634</c:v>
                </c:pt>
                <c:pt idx="1389">
                  <c:v>-3.9929060793556332</c:v>
                </c:pt>
                <c:pt idx="1390">
                  <c:v>-4.0890724408164472</c:v>
                </c:pt>
                <c:pt idx="1391">
                  <c:v>-4.1801102004181532</c:v>
                </c:pt>
                <c:pt idx="1392">
                  <c:v>-4.265909596943672</c:v>
                </c:pt>
                <c:pt idx="1393">
                  <c:v>-4.3463674310742357</c:v>
                </c:pt>
                <c:pt idx="1394">
                  <c:v>-4.4213871893581125</c:v>
                </c:pt>
                <c:pt idx="1395">
                  <c:v>-4.4908791598146118</c:v>
                </c:pt>
                <c:pt idx="1396">
                  <c:v>-4.5547605390341959</c:v>
                </c:pt>
                <c:pt idx="1397">
                  <c:v>-4.6129555306473726</c:v>
                </c:pt>
                <c:pt idx="1398">
                  <c:v>-4.6653954350457028</c:v>
                </c:pt>
                <c:pt idx="1399">
                  <c:v>-4.7120187302486638</c:v>
                </c:pt>
                <c:pt idx="1400">
                  <c:v>-4.7527711438217048</c:v>
                </c:pt>
                <c:pt idx="1401">
                  <c:v>-4.7876057157618099</c:v>
                </c:pt>
                <c:pt idx="1402">
                  <c:v>-4.8164828522777885</c:v>
                </c:pt>
                <c:pt idx="1403">
                  <c:v>-4.8393703704044899</c:v>
                </c:pt>
                <c:pt idx="1404">
                  <c:v>-4.8562435334010159</c:v>
                </c:pt>
                <c:pt idx="1405">
                  <c:v>-4.8670850768946288</c:v>
                </c:pt>
                <c:pt idx="1406">
                  <c:v>-4.8718852257436707</c:v>
                </c:pt>
                <c:pt idx="1407">
                  <c:v>-4.8706417016041597</c:v>
                </c:pt>
                <c:pt idx="1408">
                  <c:v>-4.8633597211963231</c:v>
                </c:pt>
                <c:pt idx="1409">
                  <c:v>-4.8500519852789123</c:v>
                </c:pt>
                <c:pt idx="1410">
                  <c:v>-4.8307386583506071</c:v>
                </c:pt>
                <c:pt idx="1411">
                  <c:v>-4.8054473391093095</c:v>
                </c:pt>
                <c:pt idx="1412">
                  <c:v>-4.7742130217115513</c:v>
                </c:pt>
                <c:pt idx="1413">
                  <c:v>-4.7370780478857144</c:v>
                </c:pt>
                <c:pt idx="1414">
                  <c:v>-4.6940920499639649</c:v>
                </c:pt>
                <c:pt idx="1415">
                  <c:v>-4.645311884908943</c:v>
                </c:pt>
                <c:pt idx="1416">
                  <c:v>-4.5908015594227622</c:v>
                </c:pt>
                <c:pt idx="1417">
                  <c:v>-4.5306321462363091</c:v>
                </c:pt>
                <c:pt idx="1418">
                  <c:v>-4.4648816916881255</c:v>
                </c:pt>
                <c:pt idx="1419">
                  <c:v>-4.3936351147128843</c:v>
                </c:pt>
                <c:pt idx="1420">
                  <c:v>-4.3169840973696099</c:v>
                </c:pt>
                <c:pt idx="1421">
                  <c:v>-4.2350269670509153</c:v>
                </c:pt>
                <c:pt idx="1422">
                  <c:v>-4.1478685705241141</c:v>
                </c:pt>
                <c:pt idx="1423">
                  <c:v>-4.0556201399652219</c:v>
                </c:pt>
                <c:pt idx="1424">
                  <c:v>-3.9583991511573502</c:v>
                </c:pt>
                <c:pt idx="1425">
                  <c:v>-3.8563291740334922</c:v>
                </c:pt>
                <c:pt idx="1426">
                  <c:v>-3.7495397157539263</c:v>
                </c:pt>
                <c:pt idx="1427">
                  <c:v>-3.6381660565175049</c:v>
                </c:pt>
                <c:pt idx="1428">
                  <c:v>-3.5223490783146003</c:v>
                </c:pt>
                <c:pt idx="1429">
                  <c:v>-3.4022350868381519</c:v>
                </c:pt>
                <c:pt idx="1430">
                  <c:v>-3.2779756267784963</c:v>
                </c:pt>
                <c:pt idx="1431">
                  <c:v>-3.1497272907341047</c:v>
                </c:pt>
                <c:pt idx="1432">
                  <c:v>-3.0176515219798707</c:v>
                </c:pt>
                <c:pt idx="1433">
                  <c:v>-2.8819144113406474</c:v>
                </c:pt>
                <c:pt idx="1434">
                  <c:v>-2.7426864884256661</c:v>
                </c:pt>
                <c:pt idx="1435">
                  <c:v>-2.6001425074863804</c:v>
                </c:pt>
                <c:pt idx="1436">
                  <c:v>-2.4544612281661982</c:v>
                </c:pt>
                <c:pt idx="1437">
                  <c:v>-2.3058251914168499</c:v>
                </c:pt>
                <c:pt idx="1438">
                  <c:v>-2.1544204908630498</c:v>
                </c:pt>
                <c:pt idx="1439">
                  <c:v>-2.0004365399007291</c:v>
                </c:pt>
                <c:pt idx="1440">
                  <c:v>-1.8440658348206596</c:v>
                </c:pt>
                <c:pt idx="1441">
                  <c:v>-1.685503714253864</c:v>
                </c:pt>
                <c:pt idx="1442">
                  <c:v>-1.524948115238526</c:v>
                </c:pt>
                <c:pt idx="1443">
                  <c:v>-1.3625993262140299</c:v>
                </c:pt>
                <c:pt idx="1444">
                  <c:v>-1.1986597372490055</c:v>
                </c:pt>
                <c:pt idx="1445">
                  <c:v>-1.0333335878157082</c:v>
                </c:pt>
                <c:pt idx="1446">
                  <c:v>-0.86682671242478093</c:v>
                </c:pt>
                <c:pt idx="1447">
                  <c:v>-0.69934628443670455</c:v>
                </c:pt>
                <c:pt idx="1448">
                  <c:v>-0.53110055836894565</c:v>
                </c:pt>
                <c:pt idx="1449">
                  <c:v>-0.36229861101951599</c:v>
                </c:pt>
                <c:pt idx="1450">
                  <c:v>-0.19315008172824755</c:v>
                </c:pt>
                <c:pt idx="1451">
                  <c:v>-2.3864912098148932E-2</c:v>
                </c:pt>
                <c:pt idx="1452">
                  <c:v>0.14534691449907586</c:v>
                </c:pt>
                <c:pt idx="1453">
                  <c:v>0.31427563331158692</c:v>
                </c:pt>
                <c:pt idx="1454">
                  <c:v>0.48271195816602191</c:v>
                </c:pt>
                <c:pt idx="1455">
                  <c:v>0.650447340674984</c:v>
                </c:pt>
                <c:pt idx="1456">
                  <c:v>0.81727422837212027</c:v>
                </c:pt>
                <c:pt idx="1457">
                  <c:v>0.98298632145510878</c:v>
                </c:pt>
                <c:pt idx="1458">
                  <c:v>1.147378827819463</c:v>
                </c:pt>
                <c:pt idx="1459">
                  <c:v>1.3102487160681726</c:v>
                </c:pt>
                <c:pt idx="1460">
                  <c:v>1.4713949661837269</c:v>
                </c:pt>
                <c:pt idx="1461">
                  <c:v>1.6306188175542331</c:v>
                </c:pt>
                <c:pt idx="1462">
                  <c:v>1.7877240140472002</c:v>
                </c:pt>
                <c:pt idx="1463">
                  <c:v>1.9425170458286884</c:v>
                </c:pt>
                <c:pt idx="1464">
                  <c:v>2.0948073876303672</c:v>
                </c:pt>
                <c:pt idx="1465">
                  <c:v>2.2444077331713674</c:v>
                </c:pt>
                <c:pt idx="1466">
                  <c:v>2.3911342254456889</c:v>
                </c:pt>
                <c:pt idx="1467">
                  <c:v>2.5348066825933633</c:v>
                </c:pt>
                <c:pt idx="1468">
                  <c:v>2.6752488190769039</c:v>
                </c:pt>
                <c:pt idx="1469">
                  <c:v>2.812288461892436</c:v>
                </c:pt>
                <c:pt idx="1470">
                  <c:v>2.94575776155013</c:v>
                </c:pt>
                <c:pt idx="1471">
                  <c:v>3.075493397565312</c:v>
                </c:pt>
                <c:pt idx="1472">
                  <c:v>3.2013367782091358</c:v>
                </c:pt>
                <c:pt idx="1473">
                  <c:v>3.3231342342747636</c:v>
                </c:pt>
                <c:pt idx="1474">
                  <c:v>3.4407372066216992</c:v>
                </c:pt>
                <c:pt idx="1475">
                  <c:v>3.5540024272703592</c:v>
                </c:pt>
                <c:pt idx="1476">
                  <c:v>3.6627920938258822</c:v>
                </c:pt>
                <c:pt idx="1477">
                  <c:v>3.7669740370187474</c:v>
                </c:pt>
                <c:pt idx="1478">
                  <c:v>3.8664218811592526</c:v>
                </c:pt>
                <c:pt idx="1479">
                  <c:v>3.9610151973104086</c:v>
                </c:pt>
                <c:pt idx="1480">
                  <c:v>4.050639648994621</c:v>
                </c:pt>
                <c:pt idx="1481">
                  <c:v>4.1351871302573793</c:v>
                </c:pt>
                <c:pt idx="1482">
                  <c:v>4.2145558959215785</c:v>
                </c:pt>
                <c:pt idx="1483">
                  <c:v>4.2886506838759306</c:v>
                </c:pt>
                <c:pt idx="1484">
                  <c:v>4.3573828292505095</c:v>
                </c:pt>
                <c:pt idx="1485">
                  <c:v>4.4206703703426768</c:v>
                </c:pt>
                <c:pt idx="1486">
                  <c:v>4.4784381461673046</c:v>
                </c:pt>
                <c:pt idx="1487">
                  <c:v>4.5306178855154196</c:v>
                </c:pt>
                <c:pt idx="1488">
                  <c:v>4.5771482874156391</c:v>
                </c:pt>
                <c:pt idx="1489">
                  <c:v>4.6179750929044667</c:v>
                </c:pt>
                <c:pt idx="1490">
                  <c:v>4.6530511480211691</c:v>
                </c:pt>
                <c:pt idx="1491">
                  <c:v>4.6823364579547624</c:v>
                </c:pt>
                <c:pt idx="1492">
                  <c:v>4.7057982322814063</c:v>
                </c:pt>
                <c:pt idx="1493">
                  <c:v>4.723410921241241</c:v>
                </c:pt>
                <c:pt idx="1494">
                  <c:v>4.7351562430154672</c:v>
                </c:pt>
                <c:pt idx="1495">
                  <c:v>4.7410232019750662</c:v>
                </c:pt>
                <c:pt idx="1496">
                  <c:v>4.7410080978841567</c:v>
                </c:pt>
                <c:pt idx="1497">
                  <c:v>4.7351145260520564</c:v>
                </c:pt>
                <c:pt idx="1498">
                  <c:v>4.7233533684393132</c:v>
                </c:pt>
                <c:pt idx="1499">
                  <c:v>4.7057427757343167</c:v>
                </c:pt>
                <c:pt idx="1500">
                  <c:v>4.6823081404280984</c:v>
                </c:pt>
                <c:pt idx="1501">
                  <c:v>4.6530820609263195</c:v>
                </c:pt>
                <c:pt idx="1502">
                  <c:v>4.6181042967482098</c:v>
                </c:pt>
                <c:pt idx="1503">
                  <c:v>4.5774217148736085</c:v>
                </c:pt>
                <c:pt idx="1504">
                  <c:v>4.5310882273099624</c:v>
                </c:pt>
                <c:pt idx="1505">
                  <c:v>4.4791647199618749</c:v>
                </c:pt>
                <c:pt idx="1506">
                  <c:v>4.4217189728969339</c:v>
                </c:pt>
                <c:pt idx="1507">
                  <c:v>4.3588255721118339</c:v>
                </c:pt>
                <c:pt idx="1508">
                  <c:v>4.2905658129132354</c:v>
                </c:pt>
                <c:pt idx="1509">
                  <c:v>4.2170275950383331</c:v>
                </c:pt>
                <c:pt idx="1510">
                  <c:v>4.1383053096503604</c:v>
                </c:pt>
                <c:pt idx="1511">
                  <c:v>4.0544997183538154</c:v>
                </c:pt>
                <c:pt idx="1512">
                  <c:v>3.9657178243845923</c:v>
                </c:pt>
                <c:pt idx="1513">
                  <c:v>3.8720727361389788</c:v>
                </c:pt>
                <c:pt idx="1514">
                  <c:v>3.7736835232159991</c:v>
                </c:pt>
                <c:pt idx="1515">
                  <c:v>3.6706750651558639</c:v>
                </c:pt>
                <c:pt idx="1516">
                  <c:v>3.5631778930663733</c:v>
                </c:pt>
                <c:pt idx="1517">
                  <c:v>3.4513280243380948</c:v>
                </c:pt>
                <c:pt idx="1518">
                  <c:v>3.3352667906576525</c:v>
                </c:pt>
                <c:pt idx="1519">
                  <c:v>3.2151406595363525</c:v>
                </c:pt>
                <c:pt idx="1520">
                  <c:v>3.0911010495788389</c:v>
                </c:pt>
                <c:pt idx="1521">
                  <c:v>2.9633041397258659</c:v>
                </c:pt>
                <c:pt idx="1522">
                  <c:v>2.8319106727095869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2-47F2-B509-779C7E00CE6C}"/>
            </c:ext>
          </c:extLst>
        </c:ser>
        <c:ser>
          <c:idx val="6"/>
          <c:order val="6"/>
          <c:tx>
            <c:strRef>
              <c:f>Sheet2!$Y$2</c:f>
              <c:strCache>
                <c:ptCount val="1"/>
                <c:pt idx="0">
                  <c:v>csv_7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Sheet2!$Y$480:$Y$2002</c:f>
              <c:numCache>
                <c:formatCode>General</c:formatCode>
                <c:ptCount val="1523"/>
                <c:pt idx="0">
                  <c:v>-5.7913870179162288</c:v>
                </c:pt>
                <c:pt idx="1">
                  <c:v>-5.6005483571273977</c:v>
                </c:pt>
                <c:pt idx="2">
                  <c:v>-5.402881496357768</c:v>
                </c:pt>
                <c:pt idx="3">
                  <c:v>-5.1986356788372623</c:v>
                </c:pt>
                <c:pt idx="4">
                  <c:v>-4.9880681536322831</c:v>
                </c:pt>
                <c:pt idx="5">
                  <c:v>-4.7714438518093401</c:v>
                </c:pt>
                <c:pt idx="6">
                  <c:v>-4.5490350532701758</c:v>
                </c:pt>
                <c:pt idx="7">
                  <c:v>-4.3211210446778212</c:v>
                </c:pt>
                <c:pt idx="8">
                  <c:v>-4.0879877689025905</c:v>
                </c:pt>
                <c:pt idx="9">
                  <c:v>-3.8499274664280581</c:v>
                </c:pt>
                <c:pt idx="10">
                  <c:v>-3.6072383091667675</c:v>
                </c:pt>
                <c:pt idx="11">
                  <c:v>-3.3602240271437362</c:v>
                </c:pt>
                <c:pt idx="12">
                  <c:v>-3.1091935285157164</c:v>
                </c:pt>
                <c:pt idx="13">
                  <c:v>-2.8544605134006398</c:v>
                </c:pt>
                <c:pt idx="14">
                  <c:v>-2.5963430820006139</c:v>
                </c:pt>
                <c:pt idx="15">
                  <c:v>-2.335163337507034</c:v>
                </c:pt>
                <c:pt idx="16">
                  <c:v>-2.0712469842841719</c:v>
                </c:pt>
                <c:pt idx="17">
                  <c:v>-1.8049229218314957</c:v>
                </c:pt>
                <c:pt idx="18">
                  <c:v>-1.5365228350315647</c:v>
                </c:pt>
                <c:pt idx="19">
                  <c:v>-1.2663807811931485</c:v>
                </c:pt>
                <c:pt idx="20">
                  <c:v>-0.99483277440382145</c:v>
                </c:pt>
                <c:pt idx="21">
                  <c:v>-0.72221636770931352</c:v>
                </c:pt>
                <c:pt idx="22">
                  <c:v>-0.44887023363831652</c:v>
                </c:pt>
                <c:pt idx="23">
                  <c:v>-0.1751337435947227</c:v>
                </c:pt>
                <c:pt idx="24">
                  <c:v>9.8653453361378887E-2</c:v>
                </c:pt>
                <c:pt idx="25">
                  <c:v>0.37215185182042776</c:v>
                </c:pt>
                <c:pt idx="26">
                  <c:v>0.64502251089618645</c:v>
                </c:pt>
                <c:pt idx="27">
                  <c:v>0.91692747414243825</c:v>
                </c:pt>
                <c:pt idx="28">
                  <c:v>1.1875301879938087</c:v>
                </c:pt>
                <c:pt idx="29">
                  <c:v>1.4564959182126955</c:v>
                </c:pt>
                <c:pt idx="30">
                  <c:v>1.7234921638270828</c:v>
                </c:pt>
                <c:pt idx="31">
                  <c:v>1.9881890680477277</c:v>
                </c:pt>
                <c:pt idx="32">
                  <c:v>2.2502598256567716</c:v>
                </c:pt>
                <c:pt idx="33">
                  <c:v>2.5093810863650012</c:v>
                </c:pt>
                <c:pt idx="34">
                  <c:v>2.7652333536399922</c:v>
                </c:pt>
                <c:pt idx="35">
                  <c:v>3.0175013785133964</c:v>
                </c:pt>
                <c:pt idx="36">
                  <c:v>3.2658745478821221</c:v>
                </c:pt>
                <c:pt idx="37">
                  <c:v>3.5100472668253078</c:v>
                </c:pt>
                <c:pt idx="38">
                  <c:v>3.7497193344666724</c:v>
                </c:pt>
                <c:pt idx="39">
                  <c:v>3.9845963129201332</c:v>
                </c:pt>
                <c:pt idx="40">
                  <c:v>4.2143898888654467</c:v>
                </c:pt>
                <c:pt idx="41">
                  <c:v>4.4388182273099543</c:v>
                </c:pt>
                <c:pt idx="42">
                  <c:v>4.657606317102716</c:v>
                </c:pt>
                <c:pt idx="43">
                  <c:v>4.8704863077774343</c:v>
                </c:pt>
                <c:pt idx="44">
                  <c:v>5.0771978373118998</c:v>
                </c:pt>
                <c:pt idx="45">
                  <c:v>5.2774883504030932</c:v>
                </c:pt>
                <c:pt idx="46">
                  <c:v>5.4711134068689633</c:v>
                </c:pt>
                <c:pt idx="47">
                  <c:v>5.6578369798007229</c:v>
                </c:pt>
                <c:pt idx="48">
                  <c:v>5.8374317431018659</c:v>
                </c:pt>
                <c:pt idx="49">
                  <c:v>6.0096793480641644</c:v>
                </c:pt>
                <c:pt idx="50">
                  <c:v>6.1743706886441787</c:v>
                </c:pt>
                <c:pt idx="51">
                  <c:v>6.3313061551183223</c:v>
                </c:pt>
                <c:pt idx="52">
                  <c:v>6.4802958758089488</c:v>
                </c:pt>
                <c:pt idx="53">
                  <c:v>6.6211599465890965</c:v>
                </c:pt>
                <c:pt idx="54">
                  <c:v>6.7537286478887397</c:v>
                </c:pt>
                <c:pt idx="55">
                  <c:v>6.8778426489408933</c:v>
                </c:pt>
                <c:pt idx="56">
                  <c:v>6.9933531990224234</c:v>
                </c:pt>
                <c:pt idx="57">
                  <c:v>7.1001223054599842</c:v>
                </c:pt>
                <c:pt idx="58">
                  <c:v>7.1980228981886878</c:v>
                </c:pt>
                <c:pt idx="59">
                  <c:v>7.2869389806674958</c:v>
                </c:pt>
                <c:pt idx="60">
                  <c:v>7.3667657669725601</c:v>
                </c:pt>
                <c:pt idx="61">
                  <c:v>7.4374098049069222</c:v>
                </c:pt>
                <c:pt idx="62">
                  <c:v>7.4987890849824099</c:v>
                </c:pt>
                <c:pt idx="63">
                  <c:v>7.5508331351472426</c:v>
                </c:pt>
                <c:pt idx="64">
                  <c:v>7.593483101150496</c:v>
                </c:pt>
                <c:pt idx="65">
                  <c:v>7.6266918124525453</c:v>
                </c:pt>
                <c:pt idx="66">
                  <c:v>7.6504238336085653</c:v>
                </c:pt>
                <c:pt idx="67">
                  <c:v>7.664655501070178</c:v>
                </c:pt>
                <c:pt idx="68">
                  <c:v>7.6693749453685038</c:v>
                </c:pt>
                <c:pt idx="69">
                  <c:v>7.6645820986599924</c:v>
                </c:pt>
                <c:pt idx="70">
                  <c:v>7.6502886876345766</c:v>
                </c:pt>
                <c:pt idx="71">
                  <c:v>7.6265182118038544</c:v>
                </c:pt>
                <c:pt idx="72">
                  <c:v>7.5933059072050861</c:v>
                </c:pt>
                <c:pt idx="73">
                  <c:v>7.5506986955749067</c:v>
                </c:pt>
                <c:pt idx="74">
                  <c:v>7.4987551190645876</c:v>
                </c:pt>
                <c:pt idx="75">
                  <c:v>7.4375452605865933</c:v>
                </c:pt>
                <c:pt idx="76">
                  <c:v>7.3671506498999442</c:v>
                </c:pt>
                <c:pt idx="77">
                  <c:v>7.2876641555594945</c:v>
                </c:pt>
                <c:pt idx="78">
                  <c:v>7.1991898628716768</c:v>
                </c:pt>
                <c:pt idx="79">
                  <c:v>7.1018429380165955</c:v>
                </c:pt>
                <c:pt idx="80">
                  <c:v>6.9957494785133099</c:v>
                </c:pt>
                <c:pt idx="81">
                  <c:v>6.8810463502220394</c:v>
                </c:pt>
                <c:pt idx="82">
                  <c:v>6.7578810110936161</c:v>
                </c:pt>
                <c:pt idx="83">
                  <c:v>6.6264113218926894</c:v>
                </c:pt>
                <c:pt idx="84">
                  <c:v>6.4868053441374025</c:v>
                </c:pt>
                <c:pt idx="85">
                  <c:v>6.3392411255137766</c:v>
                </c:pt>
                <c:pt idx="86">
                  <c:v>6.1839064730385145</c:v>
                </c:pt>
                <c:pt idx="87">
                  <c:v>6.0209987142589325</c:v>
                </c:pt>
                <c:pt idx="88">
                  <c:v>5.8507244467933806</c:v>
                </c:pt>
                <c:pt idx="89">
                  <c:v>5.6732992765297947</c:v>
                </c:pt>
                <c:pt idx="90">
                  <c:v>5.4889475448139278</c:v>
                </c:pt>
                <c:pt idx="91">
                  <c:v>5.2979020449721004</c:v>
                </c:pt>
                <c:pt idx="92">
                  <c:v>5.1004037285266151</c:v>
                </c:pt>
                <c:pt idx="93">
                  <c:v>4.8967014014742452</c:v>
                </c:pt>
                <c:pt idx="94">
                  <c:v>4.6870514110104677</c:v>
                </c:pt>
                <c:pt idx="95">
                  <c:v>4.4717173230937064</c:v>
                </c:pt>
                <c:pt idx="96">
                  <c:v>4.250969591254913</c:v>
                </c:pt>
                <c:pt idx="97">
                  <c:v>4.0250852170685318</c:v>
                </c:pt>
                <c:pt idx="98">
                  <c:v>3.7943474027107591</c:v>
                </c:pt>
                <c:pt idx="99">
                  <c:v>3.5590451960409024</c:v>
                </c:pt>
                <c:pt idx="100">
                  <c:v>3.3194731286503143</c:v>
                </c:pt>
                <c:pt idx="101">
                  <c:v>3.0759308473320184</c:v>
                </c:pt>
                <c:pt idx="102">
                  <c:v>2.8287227394319836</c:v>
                </c:pt>
                <c:pt idx="103">
                  <c:v>2.5781575525502713</c:v>
                </c:pt>
                <c:pt idx="104">
                  <c:v>2.3245480090670614</c:v>
                </c:pt>
                <c:pt idx="105">
                  <c:v>2.0682104159746917</c:v>
                </c:pt>
                <c:pt idx="106">
                  <c:v>1.8094642705021957</c:v>
                </c:pt>
                <c:pt idx="107">
                  <c:v>1.5486318620241057</c:v>
                </c:pt>
                <c:pt idx="108">
                  <c:v>1.2860378707492239</c:v>
                </c:pt>
                <c:pt idx="109">
                  <c:v>1.0220089636889695</c:v>
                </c:pt>
                <c:pt idx="110">
                  <c:v>0.75687338840792162</c:v>
                </c:pt>
                <c:pt idx="111">
                  <c:v>0.49096056506161784</c:v>
                </c:pt>
                <c:pt idx="112">
                  <c:v>0.22460067722849453</c:v>
                </c:pt>
                <c:pt idx="113">
                  <c:v>-4.1875737955963742E-2</c:v>
                </c:pt>
                <c:pt idx="114">
                  <c:v>-0.30813819985425212</c:v>
                </c:pt>
                <c:pt idx="115">
                  <c:v>-0.57385669406242024</c:v>
                </c:pt>
                <c:pt idx="116">
                  <c:v>-0.8387020813185484</c:v>
                </c:pt>
                <c:pt idx="117">
                  <c:v>-1.1023465050773473</c:v>
                </c:pt>
                <c:pt idx="118">
                  <c:v>-1.3644637972465294</c:v>
                </c:pt>
                <c:pt idx="119">
                  <c:v>-1.6247298815829152</c:v>
                </c:pt>
                <c:pt idx="120">
                  <c:v>-1.8828231742495196</c:v>
                </c:pt>
                <c:pt idx="121">
                  <c:v>-2.1384249810387002</c:v>
                </c:pt>
                <c:pt idx="122">
                  <c:v>-2.3912198907708553</c:v>
                </c:pt>
                <c:pt idx="123">
                  <c:v>-2.6408961643832383</c:v>
                </c:pt>
                <c:pt idx="124">
                  <c:v>-2.8871461192289685</c:v>
                </c:pt>
                <c:pt idx="125">
                  <c:v>-3.1296665081129165</c:v>
                </c:pt>
                <c:pt idx="126">
                  <c:v>-3.3681588925973238</c:v>
                </c:pt>
                <c:pt idx="127">
                  <c:v>-3.6023300101179707</c:v>
                </c:pt>
                <c:pt idx="128">
                  <c:v>-3.8318921344595691</c:v>
                </c:pt>
                <c:pt idx="129">
                  <c:v>-4.0565634291471842</c:v>
                </c:pt>
                <c:pt idx="130">
                  <c:v>-4.2760682933202121</c:v>
                </c:pt>
                <c:pt idx="131">
                  <c:v>-4.4901376996639266</c:v>
                </c:pt>
                <c:pt idx="132">
                  <c:v>-4.6985095239853303</c:v>
                </c:pt>
                <c:pt idx="133">
                  <c:v>-4.9009288660290338</c:v>
                </c:pt>
                <c:pt idx="134">
                  <c:v>-5.0971483611409694</c:v>
                </c:pt>
                <c:pt idx="135">
                  <c:v>-5.2869284823992455</c:v>
                </c:pt>
                <c:pt idx="136">
                  <c:v>-5.4700378328427082</c:v>
                </c:pt>
                <c:pt idx="137">
                  <c:v>-5.646253427441712</c:v>
                </c:pt>
                <c:pt idx="138">
                  <c:v>-5.8153609644670707</c:v>
                </c:pt>
                <c:pt idx="139">
                  <c:v>-5.9771550859276026</c:v>
                </c:pt>
                <c:pt idx="140">
                  <c:v>-6.1314396267594367</c:v>
                </c:pt>
                <c:pt idx="141">
                  <c:v>-6.2780278524656499</c:v>
                </c:pt>
                <c:pt idx="142">
                  <c:v>-6.4167426849180655</c:v>
                </c:pt>
                <c:pt idx="143">
                  <c:v>-6.5474169160486237</c:v>
                </c:pt>
                <c:pt idx="144">
                  <c:v>-6.669893409172861</c:v>
                </c:pt>
                <c:pt idx="145">
                  <c:v>-6.7840252877029688</c:v>
                </c:pt>
                <c:pt idx="146">
                  <c:v>-6.8896761110246851</c:v>
                </c:pt>
                <c:pt idx="147">
                  <c:v>-6.9867200373272746</c:v>
                </c:pt>
                <c:pt idx="148">
                  <c:v>-7.0750419731929766</c:v>
                </c:pt>
                <c:pt idx="149">
                  <c:v>-7.1545377097680989</c:v>
                </c:pt>
                <c:pt idx="150">
                  <c:v>-7.2251140453555474</c:v>
                </c:pt>
                <c:pt idx="151">
                  <c:v>-7.2866888942846684</c:v>
                </c:pt>
                <c:pt idx="152">
                  <c:v>-7.3391913819319621</c:v>
                </c:pt>
                <c:pt idx="153">
                  <c:v>-7.3825619257831478</c:v>
                </c:pt>
                <c:pt idx="154">
                  <c:v>-7.4167523024446389</c:v>
                </c:pt>
                <c:pt idx="155">
                  <c:v>-7.4417257005298696</c:v>
                </c:pt>
                <c:pt idx="156">
                  <c:v>-7.4574567593634571</c:v>
                </c:pt>
                <c:pt idx="157">
                  <c:v>-7.4639315934638475</c:v>
                </c:pt>
                <c:pt idx="158">
                  <c:v>-7.4611478027827447</c:v>
                </c:pt>
                <c:pt idx="159">
                  <c:v>-7.4491144686972728</c:v>
                </c:pt>
                <c:pt idx="160">
                  <c:v>-7.4278521357685259</c:v>
                </c:pt>
                <c:pt idx="161">
                  <c:v>-7.3973927792977454</c:v>
                </c:pt>
                <c:pt idx="162">
                  <c:v>-7.357779758729011</c:v>
                </c:pt>
                <c:pt idx="163">
                  <c:v>-7.3090677569648452</c:v>
                </c:pt>
                <c:pt idx="164">
                  <c:v>-7.2513227056784846</c:v>
                </c:pt>
                <c:pt idx="165">
                  <c:v>-7.184621696724018</c:v>
                </c:pt>
                <c:pt idx="166">
                  <c:v>-7.1090528797625581</c:v>
                </c:pt>
                <c:pt idx="167">
                  <c:v>-7.0247153462399936</c:v>
                </c:pt>
                <c:pt idx="168">
                  <c:v>-6.9317189998682043</c:v>
                </c:pt>
                <c:pt idx="169">
                  <c:v>-6.8301844137787509</c:v>
                </c:pt>
                <c:pt idx="170">
                  <c:v>-6.7202426745341128</c:v>
                </c:pt>
                <c:pt idx="171">
                  <c:v>-6.6020352131980138</c:v>
                </c:pt>
                <c:pt idx="172">
                  <c:v>-6.4757136236820907</c:v>
                </c:pt>
                <c:pt idx="173">
                  <c:v>-6.3414394686018385</c:v>
                </c:pt>
                <c:pt idx="174">
                  <c:v>-6.1993840728902407</c:v>
                </c:pt>
                <c:pt idx="175">
                  <c:v>-6.049728305432339</c:v>
                </c:pt>
                <c:pt idx="176">
                  <c:v>-5.8926623489988783</c:v>
                </c:pt>
                <c:pt idx="177">
                  <c:v>-5.7283854587713714</c:v>
                </c:pt>
                <c:pt idx="178">
                  <c:v>-5.5571057097648753</c:v>
                </c:pt>
                <c:pt idx="179">
                  <c:v>-5.3790397334683977</c:v>
                </c:pt>
                <c:pt idx="180">
                  <c:v>-5.1944124440362014</c:v>
                </c:pt>
                <c:pt idx="181">
                  <c:v>-5.0034567543757102</c:v>
                </c:pt>
                <c:pt idx="182">
                  <c:v>-4.8064132824901762</c:v>
                </c:pt>
                <c:pt idx="183">
                  <c:v>-4.603530048446153</c:v>
                </c:pt>
                <c:pt idx="184">
                  <c:v>-4.3950621623474593</c:v>
                </c:pt>
                <c:pt idx="185">
                  <c:v>-4.181271503707471</c:v>
                </c:pt>
                <c:pt idx="186">
                  <c:v>-3.9624263926231529</c:v>
                </c:pt>
                <c:pt idx="187">
                  <c:v>-3.7388012531629999</c:v>
                </c:pt>
                <c:pt idx="188">
                  <c:v>-3.5106762693912175</c:v>
                </c:pt>
                <c:pt idx="189">
                  <c:v>-3.2783370344593172</c:v>
                </c:pt>
                <c:pt idx="190">
                  <c:v>-3.0420741932039261</c:v>
                </c:pt>
                <c:pt idx="191">
                  <c:v>-2.8021830786985702</c:v>
                </c:pt>
                <c:pt idx="192">
                  <c:v>-2.5589633432130436</c:v>
                </c:pt>
                <c:pt idx="193">
                  <c:v>-2.3127185840420856</c:v>
                </c:pt>
                <c:pt idx="194">
                  <c:v>-2.0637559646696637</c:v>
                </c:pt>
                <c:pt idx="195">
                  <c:v>-1.8123858317421866</c:v>
                </c:pt>
                <c:pt idx="196">
                  <c:v>-1.5589213283274908</c:v>
                </c:pt>
                <c:pt idx="197">
                  <c:v>-1.3036780039416447</c:v>
                </c:pt>
                <c:pt idx="198">
                  <c:v>-1.0469734218293245</c:v>
                </c:pt>
                <c:pt idx="199">
                  <c:v>-0.78912676398573034</c:v>
                </c:pt>
                <c:pt idx="200">
                  <c:v>-0.53045843441195983</c:v>
                </c:pt>
                <c:pt idx="201">
                  <c:v>-0.27128966109601577</c:v>
                </c:pt>
                <c:pt idx="202">
                  <c:v>-1.1942097214565078E-2</c:v>
                </c:pt>
                <c:pt idx="203">
                  <c:v>0.24726257795043</c:v>
                </c:pt>
                <c:pt idx="204">
                  <c:v>0.50600305788436983</c:v>
                </c:pt>
                <c:pt idx="205">
                  <c:v>0.76395880700835694</c:v>
                </c:pt>
                <c:pt idx="206">
                  <c:v>1.0208104576491388</c:v>
                </c:pt>
                <c:pt idx="207">
                  <c:v>1.2762402053198232</c:v>
                </c:pt>
                <c:pt idx="208">
                  <c:v>1.5299322018220145</c:v>
                </c:pt>
                <c:pt idx="209">
                  <c:v>1.7815729456830229</c:v>
                </c:pt>
                <c:pt idx="210">
                  <c:v>2.0308516694463004</c:v>
                </c:pt>
                <c:pt idx="211">
                  <c:v>2.2774607233360085</c:v>
                </c:pt>
                <c:pt idx="212">
                  <c:v>2.5210959548230312</c:v>
                </c:pt>
                <c:pt idx="213">
                  <c:v>2.7614570836234753</c:v>
                </c:pt>
                <c:pt idx="214">
                  <c:v>2.9982480716682773</c:v>
                </c:pt>
                <c:pt idx="215">
                  <c:v>3.2311774875874586</c:v>
                </c:pt>
                <c:pt idx="216">
                  <c:v>3.4599588652610755</c:v>
                </c:pt>
                <c:pt idx="217">
                  <c:v>3.6843110559956078</c:v>
                </c:pt>
                <c:pt idx="218">
                  <c:v>3.9039585738928011</c:v>
                </c:pt>
                <c:pt idx="219">
                  <c:v>4.1186319339874258</c:v>
                </c:pt>
                <c:pt idx="220">
                  <c:v>4.3280679827383874</c:v>
                </c:pt>
                <c:pt idx="221">
                  <c:v>4.532010220468762</c:v>
                </c:pt>
                <c:pt idx="222">
                  <c:v>4.7302091153591714</c:v>
                </c:pt>
                <c:pt idx="223">
                  <c:v>4.9224224086109665</c:v>
                </c:pt>
                <c:pt idx="224">
                  <c:v>5.1084154104055557</c:v>
                </c:pt>
                <c:pt idx="225">
                  <c:v>5.2879612862991676</c:v>
                </c:pt>
                <c:pt idx="226">
                  <c:v>5.460841333703109</c:v>
                </c:pt>
                <c:pt idx="227">
                  <c:v>5.6268452481132707</c:v>
                </c:pt>
                <c:pt idx="228">
                  <c:v>5.7857713787647578</c:v>
                </c:pt>
                <c:pt idx="229">
                  <c:v>5.9374269734009593</c:v>
                </c:pt>
                <c:pt idx="230">
                  <c:v>6.0816284118605735</c:v>
                </c:pt>
                <c:pt idx="231">
                  <c:v>6.2182014281992801</c:v>
                </c:pt>
                <c:pt idx="232">
                  <c:v>6.3469813210780925</c:v>
                </c:pt>
                <c:pt idx="233">
                  <c:v>6.4678131521641902</c:v>
                </c:pt>
                <c:pt idx="234">
                  <c:v>6.5805519323059904</c:v>
                </c:pt>
                <c:pt idx="235">
                  <c:v>6.6850627952585917</c:v>
                </c:pt>
                <c:pt idx="236">
                  <c:v>6.7812211587521771</c:v>
                </c:pt>
                <c:pt idx="237">
                  <c:v>6.8689128727109825</c:v>
                </c:pt>
                <c:pt idx="238">
                  <c:v>6.9480343544471728</c:v>
                </c:pt>
                <c:pt idx="239">
                  <c:v>7.0184927106697401</c:v>
                </c:pt>
                <c:pt idx="240">
                  <c:v>7.080205846165156</c:v>
                </c:pt>
                <c:pt idx="241">
                  <c:v>7.1331025590232695</c:v>
                </c:pt>
                <c:pt idx="242">
                  <c:v>7.1771226222983646</c:v>
                </c:pt>
                <c:pt idx="243">
                  <c:v>7.212216852012558</c:v>
                </c:pt>
                <c:pt idx="244">
                  <c:v>7.2383471614253665</c:v>
                </c:pt>
                <c:pt idx="245">
                  <c:v>7.2554866015106221</c:v>
                </c:pt>
                <c:pt idx="246">
                  <c:v>7.2636193875988795</c:v>
                </c:pt>
                <c:pt idx="247">
                  <c:v>7.2627409121606616</c:v>
                </c:pt>
                <c:pt idx="248">
                  <c:v>7.2528577437232125</c:v>
                </c:pt>
                <c:pt idx="249">
                  <c:v>7.2339876119304396</c:v>
                </c:pt>
                <c:pt idx="250">
                  <c:v>7.206159378773048</c:v>
                </c:pt>
                <c:pt idx="251">
                  <c:v>7.1694129960329454</c:v>
                </c:pt>
                <c:pt idx="252">
                  <c:v>7.1237994490030161</c:v>
                </c:pt>
                <c:pt idx="253">
                  <c:v>7.0693806865604882</c:v>
                </c:pt>
                <c:pt idx="254">
                  <c:v>7.0062295376887853</c:v>
                </c:pt>
                <c:pt idx="255">
                  <c:v>6.9344296145597077</c:v>
                </c:pt>
                <c:pt idx="256">
                  <c:v>6.8540752023041511</c:v>
                </c:pt>
                <c:pt idx="257">
                  <c:v>6.7652711356163762</c:v>
                </c:pt>
                <c:pt idx="258">
                  <c:v>6.6681326623525248</c:v>
                </c:pt>
                <c:pt idx="259">
                  <c:v>6.5627852943006593</c:v>
                </c:pt>
                <c:pt idx="260">
                  <c:v>6.449364645315069</c:v>
                </c:pt>
                <c:pt idx="261">
                  <c:v>6.3280162570231271</c:v>
                </c:pt>
                <c:pt idx="262">
                  <c:v>6.198895412328687</c:v>
                </c:pt>
                <c:pt idx="263">
                  <c:v>6.0621669369502458</c:v>
                </c:pt>
                <c:pt idx="264">
                  <c:v>5.9180049892475779</c:v>
                </c:pt>
                <c:pt idx="265">
                  <c:v>5.7665928386042582</c:v>
                </c:pt>
                <c:pt idx="266">
                  <c:v>5.6081226326482714</c:v>
                </c:pt>
                <c:pt idx="267">
                  <c:v>5.4427951536055597</c:v>
                </c:pt>
                <c:pt idx="268">
                  <c:v>5.2708195640956701</c:v>
                </c:pt>
                <c:pt idx="269">
                  <c:v>5.0924131426907371</c:v>
                </c:pt>
                <c:pt idx="270">
                  <c:v>4.9078010095724665</c:v>
                </c:pt>
                <c:pt idx="271">
                  <c:v>4.7172158426326076</c:v>
                </c:pt>
                <c:pt idx="272">
                  <c:v>4.5208975843752626</c:v>
                </c:pt>
                <c:pt idx="273">
                  <c:v>4.319093139989854</c:v>
                </c:pt>
                <c:pt idx="274">
                  <c:v>4.1120560669743185</c:v>
                </c:pt>
                <c:pt idx="275">
                  <c:v>3.9000462566990715</c:v>
                </c:pt>
                <c:pt idx="276">
                  <c:v>3.6833296083107028</c:v>
                </c:pt>
                <c:pt idx="277">
                  <c:v>3.4621776953850167</c:v>
                </c:pt>
                <c:pt idx="278">
                  <c:v>3.2368674257466696</c:v>
                </c:pt>
                <c:pt idx="279">
                  <c:v>3.0076806948820387</c:v>
                </c:pt>
                <c:pt idx="280">
                  <c:v>2.7749040333780872</c:v>
                </c:pt>
                <c:pt idx="281">
                  <c:v>2.5388282488286613</c:v>
                </c:pt>
                <c:pt idx="282">
                  <c:v>2.2997480626553828</c:v>
                </c:pt>
                <c:pt idx="283">
                  <c:v>2.0579617422962873</c:v>
                </c:pt>
                <c:pt idx="284">
                  <c:v>1.8137707292218106</c:v>
                </c:pt>
                <c:pt idx="285">
                  <c:v>1.5674792632409331</c:v>
                </c:pt>
                <c:pt idx="286">
                  <c:v>1.3193940035663323</c:v>
                </c:pt>
                <c:pt idx="287">
                  <c:v>1.0698236471097735</c:v>
                </c:pt>
                <c:pt idx="288">
                  <c:v>0.8190785444835168</c:v>
                </c:pt>
                <c:pt idx="289">
                  <c:v>0.5674703141842502</c:v>
                </c:pt>
                <c:pt idx="290">
                  <c:v>0.31531145543979278</c:v>
                </c:pt>
                <c:pt idx="291">
                  <c:v>6.2914960199118172E-2</c:v>
                </c:pt>
                <c:pt idx="292">
                  <c:v>-0.18940607525257733</c:v>
                </c:pt>
                <c:pt idx="293">
                  <c:v>-0.44133883857227285</c:v>
                </c:pt>
                <c:pt idx="294">
                  <c:v>-0.69257118904885417</c:v>
                </c:pt>
                <c:pt idx="295">
                  <c:v>-0.94279204422479768</c:v>
                </c:pt>
                <c:pt idx="296">
                  <c:v>-1.1916917649706684</c:v>
                </c:pt>
                <c:pt idx="297">
                  <c:v>-1.4389625385351024</c:v>
                </c:pt>
                <c:pt idx="298">
                  <c:v>-1.6842987590985703</c:v>
                </c:pt>
                <c:pt idx="299">
                  <c:v>-1.9273974053580216</c:v>
                </c:pt>
                <c:pt idx="300">
                  <c:v>-2.1679584146784339</c:v>
                </c:pt>
                <c:pt idx="301">
                  <c:v>-2.4056850533472636</c:v>
                </c:pt>
                <c:pt idx="302">
                  <c:v>-2.6402842824774311</c:v>
                </c:pt>
                <c:pt idx="303">
                  <c:v>-2.8714671191053114</c:v>
                </c:pt>
                <c:pt idx="304">
                  <c:v>-3.0989489920408611</c:v>
                </c:pt>
                <c:pt idx="305">
                  <c:v>-3.3224500920311093</c:v>
                </c:pt>
                <c:pt idx="306">
                  <c:v>-3.5416957158055671</c:v>
                </c:pt>
                <c:pt idx="307">
                  <c:v>-3.7564166035828408</c:v>
                </c:pt>
                <c:pt idx="308">
                  <c:v>-3.9663492696206797</c:v>
                </c:pt>
                <c:pt idx="309">
                  <c:v>-4.1712363254075386</c:v>
                </c:pt>
                <c:pt idx="310">
                  <c:v>-4.3708267950959367</c:v>
                </c:pt>
                <c:pt idx="311">
                  <c:v>-4.5648764227941694</c:v>
                </c:pt>
                <c:pt idx="312">
                  <c:v>-4.7531479713378788</c:v>
                </c:pt>
                <c:pt idx="313">
                  <c:v>-4.9354115121779003</c:v>
                </c:pt>
                <c:pt idx="314">
                  <c:v>-5.1114447060296904</c:v>
                </c:pt>
                <c:pt idx="315">
                  <c:v>-5.2810330739416633</c:v>
                </c:pt>
                <c:pt idx="316">
                  <c:v>-5.4439702584529055</c:v>
                </c:pt>
                <c:pt idx="317">
                  <c:v>-5.6000582745218477</c:v>
                </c:pt>
                <c:pt idx="318">
                  <c:v>-5.7491077499214267</c:v>
                </c:pt>
                <c:pt idx="319">
                  <c:v>-5.8909381548085387</c:v>
                </c:pt>
                <c:pt idx="320">
                  <c:v>-6.0253780201903657</c:v>
                </c:pt>
                <c:pt idx="321">
                  <c:v>-6.1522651450229304</c:v>
                </c:pt>
                <c:pt idx="322">
                  <c:v>-6.2714467916923695</c:v>
                </c:pt>
                <c:pt idx="323">
                  <c:v>-6.3827798696431683</c:v>
                </c:pt>
                <c:pt idx="324">
                  <c:v>-6.48613110693341</c:v>
                </c:pt>
                <c:pt idx="325">
                  <c:v>-6.5813772095112757</c:v>
                </c:pt>
                <c:pt idx="326">
                  <c:v>-6.6684050080228978</c:v>
                </c:pt>
                <c:pt idx="327">
                  <c:v>-6.7471115919772195</c:v>
                </c:pt>
                <c:pt idx="328">
                  <c:v>-6.8174044311089048</c:v>
                </c:pt>
                <c:pt idx="329">
                  <c:v>-6.8792014837969715</c:v>
                </c:pt>
                <c:pt idx="330">
                  <c:v>-6.9324312924123141</c:v>
                </c:pt>
                <c:pt idx="331">
                  <c:v>-6.9770330654839938</c:v>
                </c:pt>
                <c:pt idx="332">
                  <c:v>-7.0129567465902696</c:v>
                </c:pt>
                <c:pt idx="333">
                  <c:v>-7.0401630698972317</c:v>
                </c:pt>
                <c:pt idx="334">
                  <c:v>-7.0586236022841371</c:v>
                </c:pt>
                <c:pt idx="335">
                  <c:v>-7.0683207720114076</c:v>
                </c:pt>
                <c:pt idx="336">
                  <c:v>-7.0692478839039756</c:v>
                </c:pt>
                <c:pt idx="337">
                  <c:v>-7.0614091210392704</c:v>
                </c:pt>
                <c:pt idx="338">
                  <c:v>-7.044819532946037</c:v>
                </c:pt>
                <c:pt idx="339">
                  <c:v>-7.0195050103367747</c:v>
                </c:pt>
                <c:pt idx="340">
                  <c:v>-6.9855022464132972</c:v>
                </c:pt>
                <c:pt idx="341">
                  <c:v>-6.9428586848016414</c:v>
                </c:pt>
                <c:pt idx="342">
                  <c:v>-6.8916324541889091</c:v>
                </c:pt>
                <c:pt idx="343">
                  <c:v>-6.8318922897512255</c:v>
                </c:pt>
                <c:pt idx="344">
                  <c:v>-6.763717441478291</c:v>
                </c:pt>
                <c:pt idx="345">
                  <c:v>-6.6871975695160479</c:v>
                </c:pt>
                <c:pt idx="346">
                  <c:v>-6.6024326266653581</c:v>
                </c:pt>
                <c:pt idx="347">
                  <c:v>-6.509532728189904</c:v>
                </c:pt>
                <c:pt idx="348">
                  <c:v>-6.4086180091026952</c:v>
                </c:pt>
                <c:pt idx="349">
                  <c:v>-6.2998184691155146</c:v>
                </c:pt>
                <c:pt idx="350">
                  <c:v>-6.1832738054514245</c:v>
                </c:pt>
                <c:pt idx="351">
                  <c:v>-6.0591332337345563</c:v>
                </c:pt>
                <c:pt idx="352">
                  <c:v>-5.9275552971868715</c:v>
                </c:pt>
                <c:pt idx="353">
                  <c:v>-5.788707664375309</c:v>
                </c:pt>
                <c:pt idx="354">
                  <c:v>-5.6427669157674609</c:v>
                </c:pt>
                <c:pt idx="355">
                  <c:v>-5.4899183193667058</c:v>
                </c:pt>
                <c:pt idx="356">
                  <c:v>-5.3303555957120539</c:v>
                </c:pt>
                <c:pt idx="357">
                  <c:v>-5.1642806725403991</c:v>
                </c:pt>
                <c:pt idx="358">
                  <c:v>-4.9919034294215114</c:v>
                </c:pt>
                <c:pt idx="359">
                  <c:v>-4.8134414326889781</c:v>
                </c:pt>
                <c:pt idx="360">
                  <c:v>-4.6291196610010168</c:v>
                </c:pt>
                <c:pt idx="361">
                  <c:v>-4.4391702218776627</c:v>
                </c:pt>
                <c:pt idx="362">
                  <c:v>-4.2438320595708534</c:v>
                </c:pt>
                <c:pt idx="363">
                  <c:v>-4.043350654635538</c:v>
                </c:pt>
                <c:pt idx="364">
                  <c:v>-3.8379777155785471</c:v>
                </c:pt>
                <c:pt idx="365">
                  <c:v>-3.627970862973009</c:v>
                </c:pt>
                <c:pt idx="366">
                  <c:v>-3.4135933064343211</c:v>
                </c:pt>
                <c:pt idx="367">
                  <c:v>-3.1951135148623635</c:v>
                </c:pt>
                <c:pt idx="368">
                  <c:v>-2.972804880363547</c:v>
                </c:pt>
                <c:pt idx="369">
                  <c:v>-2.7469453762723948</c:v>
                </c:pt>
                <c:pt idx="370">
                  <c:v>-2.5178172097009193</c:v>
                </c:pt>
                <c:pt idx="371">
                  <c:v>-2.2857064690497104</c:v>
                </c:pt>
                <c:pt idx="372">
                  <c:v>-2.0509027669206419</c:v>
                </c:pt>
                <c:pt idx="373">
                  <c:v>-1.8136988788774238</c:v>
                </c:pt>
                <c:pt idx="374">
                  <c:v>-1.5743903785035283</c:v>
                </c:pt>
                <c:pt idx="375">
                  <c:v>-1.3332752692129684</c:v>
                </c:pt>
                <c:pt idx="376">
                  <c:v>-1.0906536132718667</c:v>
                </c:pt>
                <c:pt idx="377">
                  <c:v>-0.84682715849327073</c:v>
                </c:pt>
                <c:pt idx="378">
                  <c:v>-0.60209896306852217</c:v>
                </c:pt>
                <c:pt idx="379">
                  <c:v>-0.35677301900222474</c:v>
                </c:pt>
                <c:pt idx="380">
                  <c:v>-0.11115387461832892</c:v>
                </c:pt>
                <c:pt idx="381">
                  <c:v>0.1344537433942902</c:v>
                </c:pt>
                <c:pt idx="382">
                  <c:v>0.37974530792710226</c:v>
                </c:pt>
                <c:pt idx="383">
                  <c:v>0.62441686892041337</c:v>
                </c:pt>
                <c:pt idx="384">
                  <c:v>0.86816542988654732</c:v>
                </c:pt>
                <c:pt idx="385">
                  <c:v>1.1106893230220221</c:v>
                </c:pt>
                <c:pt idx="386">
                  <c:v>1.3516885824436855</c:v>
                </c:pt>
                <c:pt idx="387">
                  <c:v>1.5908653150881498</c:v>
                </c:pt>
                <c:pt idx="388">
                  <c:v>1.82792406881532</c:v>
                </c:pt>
                <c:pt idx="389">
                  <c:v>2.0625721972615496</c:v>
                </c:pt>
                <c:pt idx="390">
                  <c:v>2.2945202209922391</c:v>
                </c:pt>
                <c:pt idx="391">
                  <c:v>2.5234821845076207</c:v>
                </c:pt>
                <c:pt idx="392">
                  <c:v>2.7491760086625412</c:v>
                </c:pt>
                <c:pt idx="393">
                  <c:v>2.9713238380653411</c:v>
                </c:pt>
                <c:pt idx="394">
                  <c:v>3.1896523830283776</c:v>
                </c:pt>
                <c:pt idx="395">
                  <c:v>3.4038932556497419</c:v>
                </c:pt>
                <c:pt idx="396">
                  <c:v>3.6137832996123378</c:v>
                </c:pt>
                <c:pt idx="397">
                  <c:v>3.8190649132961281</c:v>
                </c:pt>
                <c:pt idx="398">
                  <c:v>4.0194863658062561</c:v>
                </c:pt>
                <c:pt idx="399">
                  <c:v>4.2148021055300191</c:v>
                </c:pt>
                <c:pt idx="400">
                  <c:v>4.4047730608439961</c:v>
                </c:pt>
                <c:pt idx="401">
                  <c:v>4.5891669326040532</c:v>
                </c:pt>
                <c:pt idx="402">
                  <c:v>4.7677584780599718</c:v>
                </c:pt>
                <c:pt idx="403">
                  <c:v>4.9403297858480579</c:v>
                </c:pt>
                <c:pt idx="404">
                  <c:v>5.106670541726384</c:v>
                </c:pt>
                <c:pt idx="405">
                  <c:v>5.2665782847282632</c:v>
                </c:pt>
                <c:pt idx="406">
                  <c:v>5.4198586534228905</c:v>
                </c:pt>
                <c:pt idx="407">
                  <c:v>5.5663256219832293</c:v>
                </c:pt>
                <c:pt idx="408">
                  <c:v>5.7058017257750739</c:v>
                </c:pt>
                <c:pt idx="409">
                  <c:v>5.8381182761934181</c:v>
                </c:pt>
                <c:pt idx="410">
                  <c:v>5.9631155644869205</c:v>
                </c:pt>
                <c:pt idx="411">
                  <c:v>6.0806430543239669</c:v>
                </c:pt>
                <c:pt idx="412">
                  <c:v>6.1905595628685708</c:v>
                </c:pt>
                <c:pt idx="413">
                  <c:v>6.2927334301486937</c:v>
                </c:pt>
                <c:pt idx="414">
                  <c:v>6.3870426765137323</c:v>
                </c:pt>
                <c:pt idx="415">
                  <c:v>6.4733751479936874</c:v>
                </c:pt>
                <c:pt idx="416">
                  <c:v>6.5516286493867169</c:v>
                </c:pt>
                <c:pt idx="417">
                  <c:v>6.6217110649177906</c:v>
                </c:pt>
                <c:pt idx="418">
                  <c:v>6.6835404663261242</c:v>
                </c:pt>
                <c:pt idx="419">
                  <c:v>6.7370452082553323</c:v>
                </c:pt>
                <c:pt idx="420">
                  <c:v>6.7821640108355101</c:v>
                </c:pt>
                <c:pt idx="421">
                  <c:v>6.8188460293627191</c:v>
                </c:pt>
                <c:pt idx="422">
                  <c:v>6.8470509109973552</c:v>
                </c:pt>
                <c:pt idx="423">
                  <c:v>6.8667488384188893</c:v>
                </c:pt>
                <c:pt idx="424">
                  <c:v>6.8779205603909119</c:v>
                </c:pt>
                <c:pt idx="425">
                  <c:v>6.8805574092064523</c:v>
                </c:pt>
                <c:pt idx="426">
                  <c:v>6.8746613049999556</c:v>
                </c:pt>
                <c:pt idx="427">
                  <c:v>6.8602447469285286</c:v>
                </c:pt>
                <c:pt idx="428">
                  <c:v>6.8373307912414232</c:v>
                </c:pt>
                <c:pt idx="429">
                  <c:v>6.8059530162728645</c:v>
                </c:pt>
                <c:pt idx="430">
                  <c:v>6.7661554744096213</c:v>
                </c:pt>
                <c:pt idx="431">
                  <c:v>6.7179926311007669</c:v>
                </c:pt>
                <c:pt idx="432">
                  <c:v>6.6615292909931823</c:v>
                </c:pt>
                <c:pt idx="433">
                  <c:v>6.5968405112921342</c:v>
                </c:pt>
                <c:pt idx="434">
                  <c:v>6.5240115024622218</c:v>
                </c:pt>
                <c:pt idx="435">
                  <c:v>6.4431375163993652</c:v>
                </c:pt>
                <c:pt idx="436">
                  <c:v>6.3543237222203501</c:v>
                </c:pt>
                <c:pt idx="437">
                  <c:v>6.2576850698312008</c:v>
                </c:pt>
                <c:pt idx="438">
                  <c:v>6.1533461414511743</c:v>
                </c:pt>
                <c:pt idx="439">
                  <c:v>6.0414409912836122</c:v>
                </c:pt>
                <c:pt idx="440">
                  <c:v>5.9221129735399796</c:v>
                </c:pt>
                <c:pt idx="441">
                  <c:v>5.7955145590369748</c:v>
                </c:pt>
                <c:pt idx="442">
                  <c:v>5.6618071406014083</c:v>
                </c:pt>
                <c:pt idx="443">
                  <c:v>5.5211608275307951</c:v>
                </c:pt>
                <c:pt idx="444">
                  <c:v>5.3737542293710723</c:v>
                </c:pt>
                <c:pt idx="445">
                  <c:v>5.2197742292864158</c:v>
                </c:pt>
                <c:pt idx="446">
                  <c:v>5.059415747307952</c:v>
                </c:pt>
                <c:pt idx="447">
                  <c:v>4.8928814937615108</c:v>
                </c:pt>
                <c:pt idx="448">
                  <c:v>4.7203817131857591</c:v>
                </c:pt>
                <c:pt idx="449">
                  <c:v>4.5421339190645584</c:v>
                </c:pt>
                <c:pt idx="450">
                  <c:v>4.3583626197073473</c:v>
                </c:pt>
                <c:pt idx="451">
                  <c:v>4.1692990356233901</c:v>
                </c:pt>
                <c:pt idx="452">
                  <c:v>3.9751808087449994</c:v>
                </c:pt>
                <c:pt idx="453">
                  <c:v>3.7762517038661327</c:v>
                </c:pt>
                <c:pt idx="454">
                  <c:v>3.5727613026696852</c:v>
                </c:pt>
                <c:pt idx="455">
                  <c:v>3.3649646907293715</c:v>
                </c:pt>
                <c:pt idx="456">
                  <c:v>3.1531221378766383</c:v>
                </c:pt>
                <c:pt idx="457">
                  <c:v>2.9374987723347896</c:v>
                </c:pt>
                <c:pt idx="458">
                  <c:v>2.7183642490261128</c:v>
                </c:pt>
                <c:pt idx="459">
                  <c:v>2.4959924124690631</c:v>
                </c:pt>
                <c:pt idx="460">
                  <c:v>2.2706609546846908</c:v>
                </c:pt>
                <c:pt idx="461">
                  <c:v>2.0426510685414607</c:v>
                </c:pt>
                <c:pt idx="462">
                  <c:v>1.8122470969689044</c:v>
                </c:pt>
                <c:pt idx="463">
                  <c:v>1.5797361784798751</c:v>
                </c:pt>
                <c:pt idx="464">
                  <c:v>1.3454078894413095</c:v>
                </c:pt>
                <c:pt idx="465">
                  <c:v>1.1095538835400824</c:v>
                </c:pt>
                <c:pt idx="466">
                  <c:v>0.87246752889208479</c:v>
                </c:pt>
                <c:pt idx="467">
                  <c:v>0.63444354324667762</c:v>
                </c:pt>
                <c:pt idx="468">
                  <c:v>0.39577762773904357</c:v>
                </c:pt>
                <c:pt idx="469">
                  <c:v>0.1567660996461997</c:v>
                </c:pt>
                <c:pt idx="470">
                  <c:v>-8.2294475397942282E-2</c:v>
                </c:pt>
                <c:pt idx="471">
                  <c:v>-0.32110765127134694</c:v>
                </c:pt>
                <c:pt idx="472">
                  <c:v>-0.55937746886123973</c:v>
                </c:pt>
                <c:pt idx="473">
                  <c:v>-0.79680882273389375</c:v>
                </c:pt>
                <c:pt idx="474">
                  <c:v>-1.0331078265233027</c:v>
                </c:pt>
                <c:pt idx="475">
                  <c:v>-1.2679821765853687</c:v>
                </c:pt>
                <c:pt idx="476">
                  <c:v>-1.5011415134697121</c:v>
                </c:pt>
                <c:pt idx="477">
                  <c:v>-1.7322977807598026</c:v>
                </c:pt>
                <c:pt idx="478">
                  <c:v>-1.9611655808403614</c:v>
                </c:pt>
                <c:pt idx="479">
                  <c:v>-2.1874625271507018</c:v>
                </c:pt>
                <c:pt idx="480">
                  <c:v>-2.4109095924916226</c:v>
                </c:pt>
                <c:pt idx="481">
                  <c:v>-2.631231452953966</c:v>
                </c:pt>
                <c:pt idx="482">
                  <c:v>-2.8481568270472701</c:v>
                </c:pt>
                <c:pt idx="483">
                  <c:v>-3.0614188096089463</c:v>
                </c:pt>
                <c:pt idx="484">
                  <c:v>-3.2707552000852691</c:v>
                </c:pt>
                <c:pt idx="485">
                  <c:v>-3.4759088247783163</c:v>
                </c:pt>
                <c:pt idx="486">
                  <c:v>-3.6766278526647578</c:v>
                </c:pt>
                <c:pt idx="487">
                  <c:v>-3.8726661043978172</c:v>
                </c:pt>
                <c:pt idx="488">
                  <c:v>-4.0637833541139496</c:v>
                </c:pt>
                <c:pt idx="489">
                  <c:v>-4.2497456236737579</c:v>
                </c:pt>
                <c:pt idx="490">
                  <c:v>-4.4303254689777152</c:v>
                </c:pt>
                <c:pt idx="491">
                  <c:v>-4.605302258005854</c:v>
                </c:pt>
                <c:pt idx="492">
                  <c:v>-4.7744624402421705</c:v>
                </c:pt>
                <c:pt idx="493">
                  <c:v>-4.9375998071543519</c:v>
                </c:pt>
                <c:pt idx="494">
                  <c:v>-5.0945157434119759</c:v>
                </c:pt>
                <c:pt idx="495">
                  <c:v>-5.2450194685367952</c:v>
                </c:pt>
                <c:pt idx="496">
                  <c:v>-5.3889282686916884</c:v>
                </c:pt>
                <c:pt idx="497">
                  <c:v>-5.526067718326205</c:v>
                </c:pt>
                <c:pt idx="498">
                  <c:v>-5.6562718914112402</c:v>
                </c:pt>
                <c:pt idx="499">
                  <c:v>-5.7793835620057949</c:v>
                </c:pt>
                <c:pt idx="500">
                  <c:v>-5.89525439391495</c:v>
                </c:pt>
                <c:pt idx="501">
                  <c:v>-6.003745119209384</c:v>
                </c:pt>
                <c:pt idx="502">
                  <c:v>-6.1047257053930277</c:v>
                </c:pt>
                <c:pt idx="503">
                  <c:v>-6.1980755110172749</c:v>
                </c:pt>
                <c:pt idx="504">
                  <c:v>-6.2836834295567838</c:v>
                </c:pt>
                <c:pt idx="505">
                  <c:v>-6.3614480213750904</c:v>
                </c:pt>
                <c:pt idx="506">
                  <c:v>-6.4312776336238908</c:v>
                </c:pt>
                <c:pt idx="507">
                  <c:v>-6.4930905079344257</c:v>
                </c:pt>
                <c:pt idx="508">
                  <c:v>-6.5468148757751603</c:v>
                </c:pt>
                <c:pt idx="509">
                  <c:v>-6.5923890413647772</c:v>
                </c:pt>
                <c:pt idx="510">
                  <c:v>-6.6297614520454076</c:v>
                </c:pt>
                <c:pt idx="511">
                  <c:v>-6.6588907560362953</c:v>
                </c:pt>
                <c:pt idx="512">
                  <c:v>-6.6797458475041616</c:v>
                </c:pt>
                <c:pt idx="513">
                  <c:v>-6.6923058989019406</c:v>
                </c:pt>
                <c:pt idx="514">
                  <c:v>-6.6965603805436089</c:v>
                </c:pt>
                <c:pt idx="515">
                  <c:v>-6.6925090673985439</c:v>
                </c:pt>
                <c:pt idx="516">
                  <c:v>-6.6801620331048364</c:v>
                </c:pt>
                <c:pt idx="517">
                  <c:v>-6.6595396312166617</c:v>
                </c:pt>
                <c:pt idx="518">
                  <c:v>-6.6306724637167767</c:v>
                </c:pt>
                <c:pt idx="519">
                  <c:v>-6.5936013368409689</c:v>
                </c:pt>
                <c:pt idx="520">
                  <c:v>-6.5483772042767816</c:v>
                </c:pt>
                <c:pt idx="521">
                  <c:v>-6.4950610978148662</c:v>
                </c:pt>
                <c:pt idx="522">
                  <c:v>-6.4337240455463558</c:v>
                </c:pt>
                <c:pt idx="523">
                  <c:v>-6.3644469777154109</c:v>
                </c:pt>
                <c:pt idx="524">
                  <c:v>-6.287320620351025</c:v>
                </c:pt>
                <c:pt idx="525">
                  <c:v>-6.2024453768176651</c:v>
                </c:pt>
                <c:pt idx="526">
                  <c:v>-6.109931197438657</c:v>
                </c:pt>
                <c:pt idx="527">
                  <c:v>-6.0098974373614436</c:v>
                </c:pt>
                <c:pt idx="528">
                  <c:v>-5.9024727028479349</c:v>
                </c:pt>
                <c:pt idx="529">
                  <c:v>-5.7877946861878442</c:v>
                </c:pt>
                <c:pt idx="530">
                  <c:v>-5.6660099894462652</c:v>
                </c:pt>
                <c:pt idx="531">
                  <c:v>-5.5372739372711166</c:v>
                </c:pt>
                <c:pt idx="532">
                  <c:v>-5.4017503789989343</c:v>
                </c:pt>
                <c:pt idx="533">
                  <c:v>-5.2596114803113263</c:v>
                </c:pt>
                <c:pt idx="534">
                  <c:v>-5.1110375047062249</c:v>
                </c:pt>
                <c:pt idx="535">
                  <c:v>-4.9562165850615001</c:v>
                </c:pt>
                <c:pt idx="536">
                  <c:v>-4.7953444855800207</c:v>
                </c:pt>
                <c:pt idx="537">
                  <c:v>-4.6286243544172736</c:v>
                </c:pt>
                <c:pt idx="538">
                  <c:v>-4.4562664673036965</c:v>
                </c:pt>
                <c:pt idx="539">
                  <c:v>-4.2784879624856078</c:v>
                </c:pt>
                <c:pt idx="540">
                  <c:v>-4.0955125673179955</c:v>
                </c:pt>
                <c:pt idx="541">
                  <c:v>-3.9075703168537705</c:v>
                </c:pt>
                <c:pt idx="542">
                  <c:v>-3.7148972647828704</c:v>
                </c:pt>
                <c:pt idx="543">
                  <c:v>-3.5177351870848579</c:v>
                </c:pt>
                <c:pt idx="544">
                  <c:v>-3.3163312787661563</c:v>
                </c:pt>
                <c:pt idx="545">
                  <c:v>-3.1109378440627409</c:v>
                </c:pt>
                <c:pt idx="546">
                  <c:v>-2.9018119804959115</c:v>
                </c:pt>
                <c:pt idx="547">
                  <c:v>-2.689215257177302</c:v>
                </c:pt>
                <c:pt idx="548">
                  <c:v>-2.4734133877646549</c:v>
                </c:pt>
                <c:pt idx="549">
                  <c:v>-2.2546758984777511</c:v>
                </c:pt>
                <c:pt idx="550">
                  <c:v>-2.0332757915889323</c:v>
                </c:pt>
                <c:pt idx="551">
                  <c:v>-1.8094892048079791</c:v>
                </c:pt>
                <c:pt idx="552">
                  <c:v>-1.5835950669868486</c:v>
                </c:pt>
                <c:pt idx="553">
                  <c:v>-1.3558747505725266</c:v>
                </c:pt>
                <c:pt idx="554">
                  <c:v>-1.1266117212415976</c:v>
                </c:pt>
                <c:pt idx="555">
                  <c:v>-0.89609118515214714</c:v>
                </c:pt>
                <c:pt idx="556">
                  <c:v>-0.6645997342525497</c:v>
                </c:pt>
                <c:pt idx="557">
                  <c:v>-0.43242499008719448</c:v>
                </c:pt>
                <c:pt idx="558">
                  <c:v>-0.19985524654240802</c:v>
                </c:pt>
                <c:pt idx="559">
                  <c:v>3.2820888024046271E-2</c:v>
                </c:pt>
                <c:pt idx="560">
                  <c:v>0.26531484882601974</c:v>
                </c:pt>
                <c:pt idx="561">
                  <c:v>0.49733847241982843</c:v>
                </c:pt>
                <c:pt idx="562">
                  <c:v>0.72860435376039634</c:v>
                </c:pt>
                <c:pt idx="563">
                  <c:v>0.95882620209970248</c:v>
                </c:pt>
                <c:pt idx="564">
                  <c:v>1.1877191952871848</c:v>
                </c:pt>
                <c:pt idx="565">
                  <c:v>1.4150003320339968</c:v>
                </c:pt>
                <c:pt idx="566">
                  <c:v>1.6403887817048826</c:v>
                </c:pt>
                <c:pt idx="567">
                  <c:v>1.8636062312063868</c:v>
                </c:pt>
                <c:pt idx="568">
                  <c:v>2.0843772285423068</c:v>
                </c:pt>
                <c:pt idx="569">
                  <c:v>2.3024295226129818</c:v>
                </c:pt>
                <c:pt idx="570">
                  <c:v>2.5174943988386622</c:v>
                </c:pt>
                <c:pt idx="571">
                  <c:v>2.7293070101942409</c:v>
                </c:pt>
                <c:pt idx="572">
                  <c:v>2.9376067032469741</c:v>
                </c:pt>
                <c:pt idx="573">
                  <c:v>3.1421373387964828</c:v>
                </c:pt>
                <c:pt idx="574">
                  <c:v>3.3426476067220774</c:v>
                </c:pt>
                <c:pt idx="575">
                  <c:v>3.5388913346513799</c:v>
                </c:pt>
                <c:pt idx="576">
                  <c:v>3.7306277900706157</c:v>
                </c:pt>
                <c:pt idx="577">
                  <c:v>3.9176219755064676</c:v>
                </c:pt>
                <c:pt idx="578">
                  <c:v>4.099644916416854</c:v>
                </c:pt>
                <c:pt idx="579">
                  <c:v>4.2764739414396287</c:v>
                </c:pt>
                <c:pt idx="580">
                  <c:v>4.4478929546544919</c:v>
                </c:pt>
                <c:pt idx="581">
                  <c:v>4.6136926995269247</c:v>
                </c:pt>
                <c:pt idx="582">
                  <c:v>4.7736710142110717</c:v>
                </c:pt>
                <c:pt idx="583">
                  <c:v>4.9276330779007314</c:v>
                </c:pt>
                <c:pt idx="584">
                  <c:v>5.0753916479279235</c:v>
                </c:pt>
                <c:pt idx="585">
                  <c:v>5.2167672873213027</c:v>
                </c:pt>
                <c:pt idx="586">
                  <c:v>5.3515885825475902</c:v>
                </c:pt>
                <c:pt idx="587">
                  <c:v>5.4796923511723232</c:v>
                </c:pt>
                <c:pt idx="588">
                  <c:v>5.6009238391881597</c:v>
                </c:pt>
                <c:pt idx="589">
                  <c:v>5.715136907772882</c:v>
                </c:pt>
                <c:pt idx="590">
                  <c:v>5.8221942092515384</c:v>
                </c:pt>
                <c:pt idx="591">
                  <c:v>5.9219673520514027</c:v>
                </c:pt>
                <c:pt idx="592">
                  <c:v>6.0143370544514481</c:v>
                </c:pt>
                <c:pt idx="593">
                  <c:v>6.0991932869433434</c:v>
                </c:pt>
                <c:pt idx="594">
                  <c:v>6.176435403033353</c:v>
                </c:pt>
                <c:pt idx="595">
                  <c:v>6.2459722583309132</c:v>
                </c:pt>
                <c:pt idx="596">
                  <c:v>6.307722317782571</c:v>
                </c:pt>
                <c:pt idx="597">
                  <c:v>6.3616137509263009</c:v>
                </c:pt>
                <c:pt idx="598">
                  <c:v>6.4075845150545829</c:v>
                </c:pt>
                <c:pt idx="599">
                  <c:v>6.4455824261911721</c:v>
                </c:pt>
                <c:pt idx="600">
                  <c:v>6.4755652178004128</c:v>
                </c:pt>
                <c:pt idx="601">
                  <c:v>6.4975005871642502</c:v>
                </c:pt>
                <c:pt idx="602">
                  <c:v>6.5113662293764785</c:v>
                </c:pt>
                <c:pt idx="603">
                  <c:v>6.5171498589199555</c:v>
                </c:pt>
                <c:pt idx="604">
                  <c:v>6.5148492188073961</c:v>
                </c:pt>
                <c:pt idx="605">
                  <c:v>6.5044720772820046</c:v>
                </c:pt>
                <c:pt idx="606">
                  <c:v>6.4860362120896582</c:v>
                </c:pt>
                <c:pt idx="607">
                  <c:v>6.4595693823496187</c:v>
                </c:pt>
                <c:pt idx="608">
                  <c:v>6.425109288066265</c:v>
                </c:pt>
                <c:pt idx="609">
                  <c:v>6.3827035173394711</c:v>
                </c:pt>
                <c:pt idx="610">
                  <c:v>6.3324094813467164</c:v>
                </c:pt>
                <c:pt idx="611">
                  <c:v>6.2742943371847995</c:v>
                </c:pt>
                <c:pt idx="612">
                  <c:v>6.2084348986743487</c:v>
                </c:pt>
                <c:pt idx="613">
                  <c:v>6.1349175352449095</c:v>
                </c:pt>
                <c:pt idx="614">
                  <c:v>6.0538380590335095</c:v>
                </c:pt>
                <c:pt idx="615">
                  <c:v>5.9653016003433423</c:v>
                </c:pt>
                <c:pt idx="616">
                  <c:v>5.8694224716247296</c:v>
                </c:pt>
                <c:pt idx="617">
                  <c:v>5.7663240201533217</c:v>
                </c:pt>
                <c:pt idx="618">
                  <c:v>5.6561384695958008</c:v>
                </c:pt>
                <c:pt idx="619">
                  <c:v>5.5390067506653731</c:v>
                </c:pt>
                <c:pt idx="620">
                  <c:v>5.4150783210847235</c:v>
                </c:pt>
                <c:pt idx="621">
                  <c:v>5.2845109750851318</c:v>
                </c:pt>
                <c:pt idx="622">
                  <c:v>5.1474706426853425</c:v>
                </c:pt>
                <c:pt idx="623">
                  <c:v>5.0041311790040792</c:v>
                </c:pt>
                <c:pt idx="624">
                  <c:v>4.8546741438748207</c:v>
                </c:pt>
                <c:pt idx="625">
                  <c:v>4.6992885720409276</c:v>
                </c:pt>
                <c:pt idx="626">
                  <c:v>4.5381707342223789</c:v>
                </c:pt>
                <c:pt idx="627">
                  <c:v>4.3715238893555739</c:v>
                </c:pt>
                <c:pt idx="628">
                  <c:v>4.1995580283192595</c:v>
                </c:pt>
                <c:pt idx="629">
                  <c:v>4.022489609468896</c:v>
                </c:pt>
                <c:pt idx="630">
                  <c:v>3.8405412863128512</c:v>
                </c:pt>
                <c:pt idx="631">
                  <c:v>3.6539416276724408</c:v>
                </c:pt>
                <c:pt idx="632">
                  <c:v>3.4629248306781788</c:v>
                </c:pt>
                <c:pt idx="633">
                  <c:v>3.2677304269609637</c:v>
                </c:pt>
                <c:pt idx="634">
                  <c:v>3.0686029824085215</c:v>
                </c:pt>
                <c:pt idx="635">
                  <c:v>2.8657917908614894</c:v>
                </c:pt>
                <c:pt idx="636">
                  <c:v>2.6595505621343287</c:v>
                </c:pt>
                <c:pt idx="637">
                  <c:v>2.4501371047494254</c:v>
                </c:pt>
                <c:pt idx="638">
                  <c:v>2.2378130037830881</c:v>
                </c:pt>
                <c:pt idx="639">
                  <c:v>2.0228432942238954</c:v>
                </c:pt>
                <c:pt idx="640">
                  <c:v>1.8054961302529617</c:v>
                </c:pt>
                <c:pt idx="641">
                  <c:v>1.5860424508566362</c:v>
                </c:pt>
                <c:pt idx="642">
                  <c:v>1.3647556421906573</c:v>
                </c:pt>
                <c:pt idx="643">
                  <c:v>1.1419111971146223</c:v>
                </c:pt>
                <c:pt idx="644">
                  <c:v>0.91778637232163163</c:v>
                </c:pt>
                <c:pt idx="645">
                  <c:v>0.69265984348913201</c:v>
                </c:pt>
                <c:pt idx="646">
                  <c:v>0.46681135888046582</c:v>
                </c:pt>
                <c:pt idx="647">
                  <c:v>0.24052139182667828</c:v>
                </c:pt>
                <c:pt idx="648">
                  <c:v>1.4070792520872108E-2</c:v>
                </c:pt>
                <c:pt idx="649">
                  <c:v>-0.21225956044326119</c:v>
                </c:pt>
                <c:pt idx="650">
                  <c:v>-0.43818910835578773</c:v>
                </c:pt>
                <c:pt idx="651">
                  <c:v>-0.66343796006692912</c:v>
                </c:pt>
                <c:pt idx="652">
                  <c:v>-0.88772723862406111</c:v>
                </c:pt>
                <c:pt idx="653">
                  <c:v>-1.1107794264407318</c:v>
                </c:pt>
                <c:pt idx="654">
                  <c:v>-1.3323187085695705</c:v>
                </c:pt>
                <c:pt idx="655">
                  <c:v>-1.5520713136564599</c:v>
                </c:pt>
                <c:pt idx="656">
                  <c:v>-1.7697658521523245</c:v>
                </c:pt>
                <c:pt idx="657">
                  <c:v>-1.9851336513670055</c:v>
                </c:pt>
                <c:pt idx="658">
                  <c:v>-2.1979090869497422</c:v>
                </c:pt>
                <c:pt idx="659">
                  <c:v>-2.4078299103895331</c:v>
                </c:pt>
                <c:pt idx="660">
                  <c:v>-2.6146375721294572</c:v>
                </c:pt>
                <c:pt idx="661">
                  <c:v>-2.8180775398990545</c:v>
                </c:pt>
                <c:pt idx="662">
                  <c:v>-3.0178996118711066</c:v>
                </c:pt>
                <c:pt idx="663">
                  <c:v>-3.2138582242596683</c:v>
                </c:pt>
                <c:pt idx="664">
                  <c:v>-3.4057127529792242</c:v>
                </c:pt>
                <c:pt idx="665">
                  <c:v>-3.5932278089962528</c:v>
                </c:pt>
                <c:pt idx="666">
                  <c:v>-3.7761735270098495</c:v>
                </c:pt>
                <c:pt idx="667">
                  <c:v>-3.9543258471080627</c:v>
                </c:pt>
                <c:pt idx="668">
                  <c:v>-4.1274667890543677</c:v>
                </c:pt>
                <c:pt idx="669">
                  <c:v>-4.2953847188694132</c:v>
                </c:pt>
                <c:pt idx="670">
                  <c:v>-4.4578746073815978</c:v>
                </c:pt>
                <c:pt idx="671">
                  <c:v>-4.6147382804311947</c:v>
                </c:pt>
                <c:pt idx="672">
                  <c:v>-4.7657846604223266</c:v>
                </c:pt>
                <c:pt idx="673">
                  <c:v>-4.9108299989292306</c:v>
                </c:pt>
                <c:pt idx="674">
                  <c:v>-5.0496981000732859</c:v>
                </c:pt>
                <c:pt idx="675">
                  <c:v>-5.1822205343998595</c:v>
                </c:pt>
                <c:pt idx="676">
                  <c:v>-5.3082368429949094</c:v>
                </c:pt>
                <c:pt idx="677">
                  <c:v>-5.4275947315953061</c:v>
                </c:pt>
                <c:pt idx="678">
                  <c:v>-5.5401502544569157</c:v>
                </c:pt>
                <c:pt idx="679">
                  <c:v>-5.6457679877599336</c:v>
                </c:pt>
                <c:pt idx="680">
                  <c:v>-5.7443211923417383</c:v>
                </c:pt>
                <c:pt idx="681">
                  <c:v>-5.8356919655630959</c:v>
                </c:pt>
                <c:pt idx="682">
                  <c:v>-5.9197713821248783</c:v>
                </c:pt>
                <c:pt idx="683">
                  <c:v>-5.9964596236683052</c:v>
                </c:pt>
                <c:pt idx="684">
                  <c:v>-6.0656660970043612</c:v>
                </c:pt>
                <c:pt idx="685">
                  <c:v>-6.1273095408329104</c:v>
                </c:pt>
                <c:pt idx="686">
                  <c:v>-6.1813181208259973</c:v>
                </c:pt>
                <c:pt idx="687">
                  <c:v>-6.2276295129647483</c:v>
                </c:pt>
                <c:pt idx="688">
                  <c:v>-6.2661909750335001</c:v>
                </c:pt>
                <c:pt idx="689">
                  <c:v>-6.2969594061898286</c:v>
                </c:pt>
                <c:pt idx="690">
                  <c:v>-6.3199013945437184</c:v>
                </c:pt>
                <c:pt idx="691">
                  <c:v>-6.3349932526943604</c:v>
                </c:pt>
                <c:pt idx="692">
                  <c:v>-6.3422210411876865</c:v>
                </c:pt>
                <c:pt idx="693">
                  <c:v>-6.3415805798729812</c:v>
                </c:pt>
                <c:pt idx="694">
                  <c:v>-6.3330774471517852</c:v>
                </c:pt>
                <c:pt idx="695">
                  <c:v>-6.3167269671274591</c:v>
                </c:pt>
                <c:pt idx="696">
                  <c:v>-6.2925541846786324</c:v>
                </c:pt>
                <c:pt idx="697">
                  <c:v>-6.2605938284948177</c:v>
                </c:pt>
                <c:pt idx="698">
                  <c:v>-6.2208902621273481</c:v>
                </c:pt>
                <c:pt idx="699">
                  <c:v>-6.1734974231235702</c:v>
                </c:pt>
                <c:pt idx="700">
                  <c:v>-6.1184787503271165</c:v>
                </c:pt>
                <c:pt idx="701">
                  <c:v>-6.0559070994414457</c:v>
                </c:pt>
                <c:pt idx="702">
                  <c:v>-5.9858646469686283</c:v>
                </c:pt>
                <c:pt idx="703">
                  <c:v>-5.9084427826493808</c:v>
                </c:pt>
                <c:pt idx="704">
                  <c:v>-5.8237419905449688</c:v>
                </c:pt>
                <c:pt idx="705">
                  <c:v>-5.7318717189150412</c:v>
                </c:pt>
                <c:pt idx="706">
                  <c:v>-5.6329502390597517</c:v>
                </c:pt>
                <c:pt idx="707">
                  <c:v>-5.5271044933077462</c:v>
                </c:pt>
                <c:pt idx="708">
                  <c:v>-5.4144699323453693</c:v>
                </c:pt>
                <c:pt idx="709">
                  <c:v>-5.2951903420949016</c:v>
                </c:pt>
                <c:pt idx="710">
                  <c:v>-5.1694176603631465</c:v>
                </c:pt>
                <c:pt idx="711">
                  <c:v>-5.0373117834936618</c:v>
                </c:pt>
                <c:pt idx="712">
                  <c:v>-4.8990403632688455</c:v>
                </c:pt>
                <c:pt idx="713">
                  <c:v>-4.7547785943191414</c:v>
                </c:pt>
                <c:pt idx="714">
                  <c:v>-4.6047089923091162</c:v>
                </c:pt>
                <c:pt idx="715">
                  <c:v>-4.4490211631807357</c:v>
                </c:pt>
                <c:pt idx="716">
                  <c:v>-4.2879115637458574</c:v>
                </c:pt>
                <c:pt idx="717">
                  <c:v>-4.1215832539294714</c:v>
                </c:pt>
                <c:pt idx="718">
                  <c:v>-3.9502456409764171</c:v>
                </c:pt>
                <c:pt idx="719">
                  <c:v>-3.7741142159432259</c:v>
                </c:pt>
                <c:pt idx="720">
                  <c:v>-3.5934102828073056</c:v>
                </c:pt>
                <c:pt idx="721">
                  <c:v>-3.4083606805323865</c:v>
                </c:pt>
                <c:pt idx="722">
                  <c:v>-3.219197498440947</c:v>
                </c:pt>
                <c:pt idx="723">
                  <c:v>-3.0261577852488757</c:v>
                </c:pt>
                <c:pt idx="724">
                  <c:v>-2.8294832521286253</c:v>
                </c:pt>
                <c:pt idx="725">
                  <c:v>-2.629419970170837</c:v>
                </c:pt>
                <c:pt idx="726">
                  <c:v>-2.4262180626249812</c:v>
                </c:pt>
                <c:pt idx="727">
                  <c:v>-2.2201313923019002</c:v>
                </c:pt>
                <c:pt idx="728">
                  <c:v>-2.0114172445305596</c:v>
                </c:pt>
                <c:pt idx="729">
                  <c:v>-1.8003360060628513</c:v>
                </c:pt>
                <c:pt idx="730">
                  <c:v>-1.5871508403291539</c:v>
                </c:pt>
                <c:pt idx="731">
                  <c:v>-1.3721273594478243</c:v>
                </c:pt>
                <c:pt idx="732">
                  <c:v>-1.1555332933982392</c:v>
                </c:pt>
                <c:pt idx="733">
                  <c:v>-0.93763815676875484</c:v>
                </c:pt>
                <c:pt idx="734">
                  <c:v>-0.71871291349495736</c:v>
                </c:pt>
                <c:pt idx="735">
                  <c:v>-0.49902964000426164</c:v>
                </c:pt>
                <c:pt idx="736">
                  <c:v>-0.27886118718619224</c:v>
                </c:pt>
                <c:pt idx="737">
                  <c:v>-5.8480841607663848E-2</c:v>
                </c:pt>
                <c:pt idx="738">
                  <c:v>0.16183801360549954</c:v>
                </c:pt>
                <c:pt idx="739">
                  <c:v>0.38182223780101604</c:v>
                </c:pt>
                <c:pt idx="740">
                  <c:v>0.60119927132553441</c:v>
                </c:pt>
                <c:pt idx="741">
                  <c:v>0.8196974731240988</c:v>
                </c:pt>
                <c:pt idx="742">
                  <c:v>1.0370464569946405</c:v>
                </c:pt>
                <c:pt idx="743">
                  <c:v>1.2529774260831943</c:v>
                </c:pt>
                <c:pt idx="744">
                  <c:v>1.4672235052039158</c:v>
                </c:pt>
                <c:pt idx="745">
                  <c:v>1.6795200705752749</c:v>
                </c:pt>
                <c:pt idx="746">
                  <c:v>1.8896050765632391</c:v>
                </c:pt>
                <c:pt idx="747">
                  <c:v>2.0972193790301961</c:v>
                </c:pt>
                <c:pt idx="748">
                  <c:v>2.3021070548885296</c:v>
                </c:pt>
                <c:pt idx="749">
                  <c:v>2.5040157174669688</c:v>
                </c:pt>
                <c:pt idx="750">
                  <c:v>2.7026968272993881</c:v>
                </c:pt>
                <c:pt idx="751">
                  <c:v>2.8979059979554735</c:v>
                </c:pt>
                <c:pt idx="752">
                  <c:v>3.0894032965349627</c:v>
                </c:pt>
                <c:pt idx="753">
                  <c:v>3.2769535384577999</c:v>
                </c:pt>
                <c:pt idx="754">
                  <c:v>3.4603265761872191</c:v>
                </c:pt>
                <c:pt idx="755">
                  <c:v>3.6392975815319542</c:v>
                </c:pt>
                <c:pt idx="756">
                  <c:v>3.8136473211808601</c:v>
                </c:pt>
                <c:pt idx="757">
                  <c:v>3.9831624251331528</c:v>
                </c:pt>
                <c:pt idx="758">
                  <c:v>4.1476356476951706</c:v>
                </c:pt>
                <c:pt idx="759">
                  <c:v>4.3068661207249761</c:v>
                </c:pt>
                <c:pt idx="760">
                  <c:v>4.4606595988149831</c:v>
                </c:pt>
                <c:pt idx="761">
                  <c:v>4.6088286961141618</c:v>
                </c:pt>
                <c:pt idx="762">
                  <c:v>4.7511931145007447</c:v>
                </c:pt>
                <c:pt idx="763">
                  <c:v>4.8875798628281553</c:v>
                </c:pt>
                <c:pt idx="764">
                  <c:v>5.0178234669771191</c:v>
                </c:pt>
                <c:pt idx="765">
                  <c:v>5.1417661704602065</c:v>
                </c:pt>
                <c:pt idx="766">
                  <c:v>5.2592581253344752</c:v>
                </c:pt>
                <c:pt idx="767">
                  <c:v>5.3701575731924738</c:v>
                </c:pt>
                <c:pt idx="768">
                  <c:v>5.4743310160126315</c:v>
                </c:pt>
                <c:pt idx="769">
                  <c:v>5.5716533766636678</c:v>
                </c:pt>
                <c:pt idx="770">
                  <c:v>5.6620081488699476</c:v>
                </c:pt>
                <c:pt idx="771">
                  <c:v>5.7452875364586866</c:v>
                </c:pt>
                <c:pt idx="772">
                  <c:v>5.8213925817225105</c:v>
                </c:pt>
                <c:pt idx="773">
                  <c:v>5.8902332827450739</c:v>
                </c:pt>
                <c:pt idx="774">
                  <c:v>5.9517286995506993</c:v>
                </c:pt>
                <c:pt idx="775">
                  <c:v>6.0058070489535389</c:v>
                </c:pt>
                <c:pt idx="776">
                  <c:v>6.0524057879952684</c:v>
                </c:pt>
                <c:pt idx="777">
                  <c:v>6.0914716858749776</c:v>
                </c:pt>
                <c:pt idx="778">
                  <c:v>6.1229608842888492</c:v>
                </c:pt>
                <c:pt idx="779">
                  <c:v>6.146838946112128</c:v>
                </c:pt>
                <c:pt idx="780">
                  <c:v>6.1630808923698854</c:v>
                </c:pt>
                <c:pt idx="781">
                  <c:v>6.171671227457967</c:v>
                </c:pt>
                <c:pt idx="782">
                  <c:v>6.1726039525899763</c:v>
                </c:pt>
                <c:pt idx="783">
                  <c:v>6.1658825674607645</c:v>
                </c:pt>
                <c:pt idx="784">
                  <c:v>6.1515200601315483</c:v>
                </c:pt>
                <c:pt idx="785">
                  <c:v>6.1295388851563377</c:v>
                </c:pt>
                <c:pt idx="786">
                  <c:v>6.0999709299839653</c:v>
                </c:pt>
                <c:pt idx="787">
                  <c:v>6.062857469684519</c:v>
                </c:pt>
                <c:pt idx="788">
                  <c:v>6.0182491100633504</c:v>
                </c:pt>
                <c:pt idx="789">
                  <c:v>5.9662057192403237</c:v>
                </c:pt>
                <c:pt idx="790">
                  <c:v>5.9067963477861349</c:v>
                </c:pt>
                <c:pt idx="791">
                  <c:v>5.8400991375216043</c:v>
                </c:pt>
                <c:pt idx="792">
                  <c:v>5.7662012191001235</c:v>
                </c:pt>
                <c:pt idx="793">
                  <c:v>5.6851985985067861</c:v>
                </c:pt>
                <c:pt idx="794">
                  <c:v>5.597196032621981</c:v>
                </c:pt>
                <c:pt idx="795">
                  <c:v>5.5023068940099851</c:v>
                </c:pt>
                <c:pt idx="796">
                  <c:v>5.4006530251072498</c:v>
                </c:pt>
                <c:pt idx="797">
                  <c:v>5.2923645819972904</c:v>
                </c:pt>
                <c:pt idx="798">
                  <c:v>5.1775798679722289</c:v>
                </c:pt>
                <c:pt idx="799">
                  <c:v>5.0564451570937443</c:v>
                </c:pt>
                <c:pt idx="800">
                  <c:v>4.9291145079780234</c:v>
                </c:pt>
                <c:pt idx="801">
                  <c:v>4.7957495680419413</c:v>
                </c:pt>
                <c:pt idx="802">
                  <c:v>4.6565193684586541</c:v>
                </c:pt>
                <c:pt idx="803">
                  <c:v>4.51160011008235</c:v>
                </c:pt>
                <c:pt idx="804">
                  <c:v>4.3611749406136955</c:v>
                </c:pt>
                <c:pt idx="805">
                  <c:v>4.2054337232871184</c:v>
                </c:pt>
                <c:pt idx="806">
                  <c:v>4.0445727973718695</c:v>
                </c:pt>
                <c:pt idx="807">
                  <c:v>3.8787947307890795</c:v>
                </c:pt>
                <c:pt idx="808">
                  <c:v>3.7083080651561762</c:v>
                </c:pt>
                <c:pt idx="809">
                  <c:v>3.5333270535792591</c:v>
                </c:pt>
                <c:pt idx="810">
                  <c:v>3.3540713915234504</c:v>
                </c:pt>
                <c:pt idx="811">
                  <c:v>3.1707659410984177</c:v>
                </c:pt>
                <c:pt idx="812">
                  <c:v>2.9836404491056983</c:v>
                </c:pt>
                <c:pt idx="813">
                  <c:v>2.7929292592003221</c:v>
                </c:pt>
                <c:pt idx="814">
                  <c:v>2.5988710185280368</c:v>
                </c:pt>
                <c:pt idx="815">
                  <c:v>2.4017083792053251</c:v>
                </c:pt>
                <c:pt idx="816">
                  <c:v>2.2016876950141984</c:v>
                </c:pt>
                <c:pt idx="817">
                  <c:v>1.999058713692172</c:v>
                </c:pt>
                <c:pt idx="818">
                  <c:v>1.7940742652012376</c:v>
                </c:pt>
                <c:pt idx="819">
                  <c:v>1.5869899463642618</c:v>
                </c:pt>
                <c:pt idx="820">
                  <c:v>1.3780638022629057</c:v>
                </c:pt>
                <c:pt idx="821">
                  <c:v>1.1675560047929936</c:v>
                </c:pt>
                <c:pt idx="822">
                  <c:v>0.95572852877888037</c:v>
                </c:pt>
                <c:pt idx="823">
                  <c:v>0.74284482604906221</c:v>
                </c:pt>
                <c:pt idx="824">
                  <c:v>0.52916949787842571</c:v>
                </c:pt>
                <c:pt idx="825">
                  <c:v>0.31496796620461309</c:v>
                </c:pt>
                <c:pt idx="826">
                  <c:v>0.10050614402670581</c:v>
                </c:pt>
                <c:pt idx="827">
                  <c:v>-0.11394989460451341</c:v>
                </c:pt>
                <c:pt idx="828">
                  <c:v>-0.32813424459554391</c:v>
                </c:pt>
                <c:pt idx="829">
                  <c:v>-0.54178149940856257</c:v>
                </c:pt>
                <c:pt idx="830">
                  <c:v>-0.75462707984166999</c:v>
                </c:pt>
                <c:pt idx="831">
                  <c:v>-0.96640756158313235</c:v>
                </c:pt>
                <c:pt idx="832">
                  <c:v>-1.1768610011347374</c:v>
                </c:pt>
                <c:pt idx="833">
                  <c:v>-1.3857272597004529</c:v>
                </c:pt>
                <c:pt idx="834">
                  <c:v>-1.5927483246408887</c:v>
                </c:pt>
                <c:pt idx="835">
                  <c:v>-1.7976686280957677</c:v>
                </c:pt>
                <c:pt idx="836">
                  <c:v>-2.0002353623815843</c:v>
                </c:pt>
                <c:pt idx="837">
                  <c:v>-2.2001987917746626</c:v>
                </c:pt>
                <c:pt idx="838">
                  <c:v>-2.3973125602960654</c:v>
                </c:pt>
                <c:pt idx="839">
                  <c:v>-2.5913339951184895</c:v>
                </c:pt>
                <c:pt idx="840">
                  <c:v>-2.7820244052221312</c:v>
                </c:pt>
                <c:pt idx="841">
                  <c:v>-2.9691493749312063</c:v>
                </c:pt>
                <c:pt idx="842">
                  <c:v>-3.1524790519718633</c:v>
                </c:pt>
                <c:pt idx="843">
                  <c:v>-3.3317884296956808</c:v>
                </c:pt>
                <c:pt idx="844">
                  <c:v>-3.506857623124203</c:v>
                </c:pt>
                <c:pt idx="845">
                  <c:v>-3.6774721384743456</c:v>
                </c:pt>
                <c:pt idx="846">
                  <c:v>-3.8434231358361979</c:v>
                </c:pt>
                <c:pt idx="847">
                  <c:v>-4.0045076846798544</c:v>
                </c:pt>
                <c:pt idx="848">
                  <c:v>-4.1605290118802838</c:v>
                </c:pt>
                <c:pt idx="849">
                  <c:v>-4.3112967419564567</c:v>
                </c:pt>
                <c:pt idx="850">
                  <c:v>-4.4566271292319923</c:v>
                </c:pt>
                <c:pt idx="851">
                  <c:v>-4.5963432816339154</c:v>
                </c:pt>
                <c:pt idx="852">
                  <c:v>-4.7302753758576976</c:v>
                </c:pt>
                <c:pt idx="853">
                  <c:v>-4.8582608636365832</c:v>
                </c:pt>
                <c:pt idx="854">
                  <c:v>-4.9801446688651669</c:v>
                </c:pt>
                <c:pt idx="855">
                  <c:v>-5.0957793753379681</c:v>
                </c:pt>
                <c:pt idx="856">
                  <c:v>-5.2050254048764346</c:v>
                </c:pt>
                <c:pt idx="857">
                  <c:v>-5.307751185628951</c:v>
                </c:pt>
                <c:pt idx="858">
                  <c:v>-5.4038333103414447</c:v>
                </c:pt>
                <c:pt idx="859">
                  <c:v>-5.4931566844079711</c:v>
                </c:pt>
                <c:pt idx="860">
                  <c:v>-5.5756146635247479</c:v>
                </c:pt>
                <c:pt idx="861">
                  <c:v>-5.6511091807822789</c:v>
                </c:pt>
                <c:pt idx="862">
                  <c:v>-5.7195508630452938</c:v>
                </c:pt>
                <c:pt idx="863">
                  <c:v>-5.7808591364819906</c:v>
                </c:pt>
                <c:pt idx="864">
                  <c:v>-5.8349623211190265</c:v>
                </c:pt>
                <c:pt idx="865">
                  <c:v>-5.8817977143109994</c:v>
                </c:pt>
                <c:pt idx="866">
                  <c:v>-5.921311663028237</c:v>
                </c:pt>
                <c:pt idx="867">
                  <c:v>-5.9534596248796268</c:v>
                </c:pt>
                <c:pt idx="868">
                  <c:v>-5.9782062178020663</c:v>
                </c:pt>
                <c:pt idx="869">
                  <c:v>-5.9955252583614351</c:v>
                </c:pt>
                <c:pt idx="870">
                  <c:v>-6.0053997886248061</c:v>
                </c:pt>
                <c:pt idx="871">
                  <c:v>-6.0078220915773919</c:v>
                </c:pt>
                <c:pt idx="872">
                  <c:v>-6.0027936950721008</c:v>
                </c:pt>
                <c:pt idx="873">
                  <c:v>-5.9903253643137955</c:v>
                </c:pt>
                <c:pt idx="874">
                  <c:v>-5.9704370828945166</c:v>
                </c:pt>
                <c:pt idx="875">
                  <c:v>-5.9431580224101879</c:v>
                </c:pt>
                <c:pt idx="876">
                  <c:v>-5.9085265007033447</c:v>
                </c:pt>
                <c:pt idx="877">
                  <c:v>-5.8665899287907042</c:v>
                </c:pt>
                <c:pt idx="878">
                  <c:v>-5.817404746548112</c:v>
                </c:pt>
                <c:pt idx="879">
                  <c:v>-5.7610363472395729</c:v>
                </c:pt>
                <c:pt idx="880">
                  <c:v>-5.6975589909905935</c:v>
                </c:pt>
                <c:pt idx="881">
                  <c:v>-5.6270557073201166</c:v>
                </c:pt>
                <c:pt idx="882">
                  <c:v>-5.5496181868580594</c:v>
                </c:pt>
                <c:pt idx="883">
                  <c:v>-5.4653466623899307</c:v>
                </c:pt>
                <c:pt idx="884">
                  <c:v>-5.3743497793818653</c:v>
                </c:pt>
                <c:pt idx="885">
                  <c:v>-5.2767444561536774</c:v>
                </c:pt>
                <c:pt idx="886">
                  <c:v>-5.1726557338788028</c:v>
                </c:pt>
                <c:pt idx="887">
                  <c:v>-5.0622166166041875</c:v>
                </c:pt>
                <c:pt idx="888">
                  <c:v>-4.9455679014938339</c:v>
                </c:pt>
                <c:pt idx="889">
                  <c:v>-4.8228579995128449</c:v>
                </c:pt>
                <c:pt idx="890">
                  <c:v>-4.6942427467798424</c:v>
                </c:pt>
                <c:pt idx="891">
                  <c:v>-4.5598852068277411</c:v>
                </c:pt>
                <c:pt idx="892">
                  <c:v>-4.419955464023074</c:v>
                </c:pt>
                <c:pt idx="893">
                  <c:v>-4.2746304084058213</c:v>
                </c:pt>
                <c:pt idx="894">
                  <c:v>-4.1240935122213704</c:v>
                </c:pt>
                <c:pt idx="895">
                  <c:v>-3.9685345984272469</c:v>
                </c:pt>
                <c:pt idx="896">
                  <c:v>-3.8081496014659333</c:v>
                </c:pt>
                <c:pt idx="897">
                  <c:v>-3.6431403206055544</c:v>
                </c:pt>
                <c:pt idx="898">
                  <c:v>-3.4737141661584015</c:v>
                </c:pt>
                <c:pt idx="899">
                  <c:v>-3.30008389889705</c:v>
                </c:pt>
                <c:pt idx="900">
                  <c:v>-3.1224673629939295</c:v>
                </c:pt>
                <c:pt idx="901">
                  <c:v>-2.9410872128211518</c:v>
                </c:pt>
                <c:pt idx="902">
                  <c:v>-2.7561706339514207</c:v>
                </c:pt>
                <c:pt idx="903">
                  <c:v>-2.5679490587110485</c:v>
                </c:pt>
                <c:pt idx="904">
                  <c:v>-2.3766578766393347</c:v>
                </c:pt>
                <c:pt idx="905">
                  <c:v>-2.1825361402183336</c:v>
                </c:pt>
                <c:pt idx="906">
                  <c:v>-1.9858262662389559</c:v>
                </c:pt>
                <c:pt idx="907">
                  <c:v>-1.7867737331780345</c:v>
                </c:pt>
                <c:pt idx="908">
                  <c:v>-1.5856267749621233</c:v>
                </c:pt>
                <c:pt idx="909">
                  <c:v>-1.3826360715019552</c:v>
                </c:pt>
                <c:pt idx="910">
                  <c:v>-1.1780544363816008</c:v>
                </c:pt>
                <c:pt idx="911">
                  <c:v>-0.97213650209222791</c:v>
                </c:pt>
                <c:pt idx="912">
                  <c:v>-0.76513840320169968</c:v>
                </c:pt>
                <c:pt idx="913">
                  <c:v>-0.55731745785478126</c:v>
                </c:pt>
                <c:pt idx="914">
                  <c:v>-0.34893184799905352</c:v>
                </c:pt>
                <c:pt idx="915">
                  <c:v>-0.14024029873446575</c:v>
                </c:pt>
                <c:pt idx="916">
                  <c:v>6.8498242815858049E-2</c:v>
                </c:pt>
                <c:pt idx="917">
                  <c:v>0.27702492871442141</c:v>
                </c:pt>
                <c:pt idx="918">
                  <c:v>0.48508133110028506</c:v>
                </c:pt>
                <c:pt idx="919">
                  <c:v>0.69240976236376528</c:v>
                </c:pt>
                <c:pt idx="920">
                  <c:v>0.89875359420889012</c:v>
                </c:pt>
                <c:pt idx="921">
                  <c:v>1.1038575752077164</c:v>
                </c:pt>
                <c:pt idx="922">
                  <c:v>1.3074681464553926</c:v>
                </c:pt>
                <c:pt idx="923">
                  <c:v>1.5093337549336099</c:v>
                </c:pt>
                <c:pt idx="924">
                  <c:v>1.7092051641972832</c:v>
                </c:pt>
                <c:pt idx="925">
                  <c:v>1.9068357619990499</c:v>
                </c:pt>
                <c:pt idx="926">
                  <c:v>2.1019818644739754</c:v>
                </c:pt>
                <c:pt idx="927">
                  <c:v>2.294403016507323</c:v>
                </c:pt>
                <c:pt idx="928">
                  <c:v>2.4838622879169372</c:v>
                </c:pt>
                <c:pt idx="929">
                  <c:v>2.670126565084614</c:v>
                </c:pt>
                <c:pt idx="930">
                  <c:v>2.8529668376781352</c:v>
                </c:pt>
                <c:pt idx="931">
                  <c:v>3.0321584801108314</c:v>
                </c:pt>
                <c:pt idx="932">
                  <c:v>3.2074815273936466</c:v>
                </c:pt>
                <c:pt idx="933">
                  <c:v>3.3787209450404667</c:v>
                </c:pt>
                <c:pt idx="934">
                  <c:v>3.5456668926961132</c:v>
                </c:pt>
                <c:pt idx="935">
                  <c:v>3.7081149811633733</c:v>
                </c:pt>
                <c:pt idx="936">
                  <c:v>3.865866522515093</c:v>
                </c:pt>
                <c:pt idx="937">
                  <c:v>4.0187287729848498</c:v>
                </c:pt>
                <c:pt idx="938">
                  <c:v>4.1665151683398394</c:v>
                </c:pt>
                <c:pt idx="939">
                  <c:v>4.3090455514481967</c:v>
                </c:pt>
                <c:pt idx="940">
                  <c:v>4.4461463917639561</c:v>
                </c:pt>
                <c:pt idx="941">
                  <c:v>4.5776509964619541</c:v>
                </c:pt>
                <c:pt idx="942">
                  <c:v>4.7033997129661449</c:v>
                </c:pt>
                <c:pt idx="943">
                  <c:v>4.8232401226253883</c:v>
                </c:pt>
                <c:pt idx="944">
                  <c:v>4.9370272253021037</c:v>
                </c:pt>
                <c:pt idx="945">
                  <c:v>5.0446236146500611</c:v>
                </c:pt>
                <c:pt idx="946">
                  <c:v>5.1458996438701412</c:v>
                </c:pt>
                <c:pt idx="947">
                  <c:v>5.2407335817439344</c:v>
                </c:pt>
                <c:pt idx="948">
                  <c:v>5.3290117587578933</c:v>
                </c:pt>
                <c:pt idx="949">
                  <c:v>5.410628703142546</c:v>
                </c:pt>
                <c:pt idx="950">
                  <c:v>5.4854872666646548</c:v>
                </c:pt>
                <c:pt idx="951">
                  <c:v>5.5534987400222189</c:v>
                </c:pt>
                <c:pt idx="952">
                  <c:v>5.6145829577058031</c:v>
                </c:pt>
                <c:pt idx="953">
                  <c:v>5.6686683922023393</c:v>
                </c:pt>
                <c:pt idx="954">
                  <c:v>5.7156922374313375</c:v>
                </c:pt>
                <c:pt idx="955">
                  <c:v>5.7556004813164092</c:v>
                </c:pt>
                <c:pt idx="956">
                  <c:v>5.7883479674088436</c:v>
                </c:pt>
                <c:pt idx="957">
                  <c:v>5.8138984454933382</c:v>
                </c:pt>
                <c:pt idx="958">
                  <c:v>5.8322246111200284</c:v>
                </c:pt>
                <c:pt idx="959">
                  <c:v>5.8433081340203827</c:v>
                </c:pt>
                <c:pt idx="960">
                  <c:v>5.8471396753785543</c:v>
                </c:pt>
                <c:pt idx="961">
                  <c:v>5.8437188939435414</c:v>
                </c:pt>
                <c:pt idx="962">
                  <c:v>5.8330544409813347</c:v>
                </c:pt>
                <c:pt idx="963">
                  <c:v>5.8151639440801599</c:v>
                </c:pt>
                <c:pt idx="964">
                  <c:v>5.790073979835606</c:v>
                </c:pt>
                <c:pt idx="965">
                  <c:v>5.7578200354563069</c:v>
                </c:pt>
                <c:pt idx="966">
                  <c:v>5.7184464593444879</c:v>
                </c:pt>
                <c:pt idx="967">
                  <c:v>5.6720064007194333</c:v>
                </c:pt>
                <c:pt idx="968">
                  <c:v>5.6185617383652886</c:v>
                </c:pt>
                <c:pt idx="969">
                  <c:v>5.5581829985982578</c:v>
                </c:pt>
                <c:pt idx="970">
                  <c:v>5.4909492625613412</c:v>
                </c:pt>
                <c:pt idx="971">
                  <c:v>5.4169480629682747</c:v>
                </c:pt>
                <c:pt idx="972">
                  <c:v>5.3362752704308267</c:v>
                </c:pt>
                <c:pt idx="973">
                  <c:v>5.2490349695169565</c:v>
                </c:pt>
                <c:pt idx="974">
                  <c:v>5.1553393246996677</c:v>
                </c:pt>
                <c:pt idx="975">
                  <c:v>5.0553084363688416</c:v>
                </c:pt>
                <c:pt idx="976">
                  <c:v>4.9490701870908911</c:v>
                </c:pt>
                <c:pt idx="977">
                  <c:v>4.8367600783124232</c:v>
                </c:pt>
                <c:pt idx="978">
                  <c:v>4.7185210577165035</c:v>
                </c:pt>
                <c:pt idx="979">
                  <c:v>4.5945033374510107</c:v>
                </c:pt>
                <c:pt idx="980">
                  <c:v>4.4648642034603805</c:v>
                </c:pt>
                <c:pt idx="981">
                  <c:v>4.3297678161621098</c:v>
                </c:pt>
                <c:pt idx="982">
                  <c:v>4.1893850027207957</c:v>
                </c:pt>
                <c:pt idx="983">
                  <c:v>4.0438930411820762</c:v>
                </c:pt>
                <c:pt idx="984">
                  <c:v>3.8934754367395161</c:v>
                </c:pt>
                <c:pt idx="985">
                  <c:v>3.7383216904160963</c:v>
                </c:pt>
                <c:pt idx="986">
                  <c:v>3.5786270604521233</c:v>
                </c:pt>
                <c:pt idx="987">
                  <c:v>3.4145923166997108</c:v>
                </c:pt>
                <c:pt idx="988">
                  <c:v>3.2464234883326712</c:v>
                </c:pt>
                <c:pt idx="989">
                  <c:v>3.0743316051884912</c:v>
                </c:pt>
                <c:pt idx="990">
                  <c:v>2.8985324330674951</c:v>
                </c:pt>
                <c:pt idx="991">
                  <c:v>2.719246203320409</c:v>
                </c:pt>
                <c:pt idx="992">
                  <c:v>2.5366973370636079</c:v>
                </c:pt>
                <c:pt idx="993">
                  <c:v>2.3511141643668689</c:v>
                </c:pt>
                <c:pt idx="994">
                  <c:v>2.1627286387654383</c:v>
                </c:pt>
                <c:pt idx="995">
                  <c:v>1.9717760474525112</c:v>
                </c:pt>
                <c:pt idx="996">
                  <c:v>1.7784947175146821</c:v>
                </c:pt>
                <c:pt idx="997">
                  <c:v>1.5831257185765482</c:v>
                </c:pt>
                <c:pt idx="998">
                  <c:v>1.3859125622259889</c:v>
                </c:pt>
                <c:pt idx="999">
                  <c:v>1.1871008985939686</c:v>
                </c:pt>
                <c:pt idx="1000">
                  <c:v>0.98693821046745189</c:v>
                </c:pt>
                <c:pt idx="1001">
                  <c:v>0.78567350531567393</c:v>
                </c:pt>
                <c:pt idx="1002">
                  <c:v>0.58355700561384205</c:v>
                </c:pt>
                <c:pt idx="1003">
                  <c:v>0.38083983784760767</c:v>
                </c:pt>
                <c:pt idx="1004">
                  <c:v>0.17777372058679256</c:v>
                </c:pt>
                <c:pt idx="1005">
                  <c:v>-2.5389347986251143E-2</c:v>
                </c:pt>
                <c:pt idx="1006">
                  <c:v>-0.22839740270408218</c:v>
                </c:pt>
                <c:pt idx="1007">
                  <c:v>-0.43099882381164667</c:v>
                </c:pt>
                <c:pt idx="1008">
                  <c:v>-0.63294264874449391</c:v>
                </c:pt>
                <c:pt idx="1009">
                  <c:v>-0.83397888290320654</c:v>
                </c:pt>
                <c:pt idx="1010">
                  <c:v>-1.0338588090383776</c:v>
                </c:pt>
                <c:pt idx="1011">
                  <c:v>-1.2323352948638966</c:v>
                </c:pt>
                <c:pt idx="1012">
                  <c:v>-1.4291630985175579</c:v>
                </c:pt>
                <c:pt idx="1013">
                  <c:v>-1.6240991714923594</c:v>
                </c:pt>
                <c:pt idx="1014">
                  <c:v>-1.8169029586637795</c:v>
                </c:pt>
                <c:pt idx="1015">
                  <c:v>-2.0073366950432563</c:v>
                </c:pt>
                <c:pt idx="1016">
                  <c:v>-2.1951656988912869</c:v>
                </c:pt>
                <c:pt idx="1017">
                  <c:v>-2.3801586608297081</c:v>
                </c:pt>
                <c:pt idx="1018">
                  <c:v>-2.5620879285964833</c:v>
                </c:pt>
                <c:pt idx="1019">
                  <c:v>-2.7407297870930702</c:v>
                </c:pt>
                <c:pt idx="1020">
                  <c:v>-2.9158647333791472</c:v>
                </c:pt>
                <c:pt idx="1021">
                  <c:v>-3.0872777462782954</c:v>
                </c:pt>
                <c:pt idx="1022">
                  <c:v>-3.254758550261772</c:v>
                </c:pt>
                <c:pt idx="1023">
                  <c:v>-3.418101873288383</c:v>
                </c:pt>
                <c:pt idx="1024">
                  <c:v>-3.5771076982828847</c:v>
                </c:pt>
                <c:pt idx="1025">
                  <c:v>-3.731581507946613</c:v>
                </c:pt>
                <c:pt idx="1026">
                  <c:v>-3.8813345225991247</c:v>
                </c:pt>
                <c:pt idx="1027">
                  <c:v>-4.0261839307615555</c:v>
                </c:pt>
                <c:pt idx="1028">
                  <c:v>-4.1659531121994533</c:v>
                </c:pt>
                <c:pt idx="1029">
                  <c:v>-4.3004718531534971</c:v>
                </c:pt>
                <c:pt idx="1030">
                  <c:v>-4.4295765534955462</c:v>
                </c:pt>
                <c:pt idx="1031">
                  <c:v>-4.5531104255586268</c:v>
                </c:pt>
                <c:pt idx="1032">
                  <c:v>-4.6709236843989412</c:v>
                </c:pt>
                <c:pt idx="1033">
                  <c:v>-4.782873729259502</c:v>
                </c:pt>
                <c:pt idx="1034">
                  <c:v>-4.888825316015371</c:v>
                </c:pt>
                <c:pt idx="1035">
                  <c:v>-4.9886507203926396</c:v>
                </c:pt>
                <c:pt idx="1036">
                  <c:v>-5.0822298917639905</c:v>
                </c:pt>
                <c:pt idx="1037">
                  <c:v>-5.1694505973361728</c:v>
                </c:pt>
                <c:pt idx="1038">
                  <c:v>-5.2502085565560064</c:v>
                </c:pt>
                <c:pt idx="1039">
                  <c:v>-5.3244075655749583</c:v>
                </c:pt>
                <c:pt idx="1040">
                  <c:v>-5.3919596116231157</c:v>
                </c:pt>
                <c:pt idx="1041">
                  <c:v>-5.4527849771576591</c:v>
                </c:pt>
                <c:pt idx="1042">
                  <c:v>-5.5068123336622881</c:v>
                </c:pt>
                <c:pt idx="1043">
                  <c:v>-5.5539788249882047</c:v>
                </c:pt>
                <c:pt idx="1044">
                  <c:v>-5.5942301401390297</c:v>
                </c:pt>
                <c:pt idx="1045">
                  <c:v>-5.6275205754164039</c:v>
                </c:pt>
                <c:pt idx="1046">
                  <c:v>-5.6538130858552149</c:v>
                </c:pt>
                <c:pt idx="1047">
                  <c:v>-5.673079325891611</c:v>
                </c:pt>
                <c:pt idx="1048">
                  <c:v>-5.6852996792195372</c:v>
                </c:pt>
                <c:pt idx="1049">
                  <c:v>-5.6904632778056214</c:v>
                </c:pt>
                <c:pt idx="1050">
                  <c:v>-5.688568010045306</c:v>
                </c:pt>
                <c:pt idx="1051">
                  <c:v>-5.6796205180567227</c:v>
                </c:pt>
                <c:pt idx="1052">
                  <c:v>-5.6636361841223142</c:v>
                </c:pt>
                <c:pt idx="1053">
                  <c:v>-5.6406391063015535</c:v>
                </c:pt>
                <c:pt idx="1054">
                  <c:v>-5.610662063251648</c:v>
                </c:pt>
                <c:pt idx="1055">
                  <c:v>-5.5737464683063189</c:v>
                </c:pt>
                <c:pt idx="1056">
                  <c:v>-5.5299423128762708</c:v>
                </c:pt>
                <c:pt idx="1057">
                  <c:v>-5.4793080992478522</c:v>
                </c:pt>
                <c:pt idx="1058">
                  <c:v>-5.4219107628698273</c:v>
                </c:pt>
                <c:pt idx="1059">
                  <c:v>-5.3578255842308389</c:v>
                </c:pt>
                <c:pt idx="1060">
                  <c:v>-5.2871360904434797</c:v>
                </c:pt>
                <c:pt idx="1061">
                  <c:v>-5.2099339466627193</c:v>
                </c:pt>
                <c:pt idx="1062">
                  <c:v>-5.1263188374801532</c:v>
                </c:pt>
                <c:pt idx="1063">
                  <c:v>-5.0363983384465998</c:v>
                </c:pt>
                <c:pt idx="1064">
                  <c:v>-4.9402877778889982</c:v>
                </c:pt>
                <c:pt idx="1065">
                  <c:v>-4.8381100891980386</c:v>
                </c:pt>
                <c:pt idx="1066">
                  <c:v>-4.7299956537764123</c:v>
                </c:pt>
                <c:pt idx="1067">
                  <c:v>-4.6160821348471721</c:v>
                </c:pt>
                <c:pt idx="1068">
                  <c:v>-4.4965143023347336</c:v>
                </c:pt>
                <c:pt idx="1069">
                  <c:v>-4.3714438490400198</c:v>
                </c:pt>
                <c:pt idx="1070">
                  <c:v>-4.2410291983441342</c:v>
                </c:pt>
                <c:pt idx="1071">
                  <c:v>-4.1054353036832039</c:v>
                </c:pt>
                <c:pt idx="1072">
                  <c:v>-3.9648334400485505</c:v>
                </c:pt>
                <c:pt idx="1073">
                  <c:v>-3.8194009877752606</c:v>
                </c:pt>
                <c:pt idx="1074">
                  <c:v>-3.6693212088923497</c:v>
                </c:pt>
                <c:pt idx="1075">
                  <c:v>-3.5147830163157971</c:v>
                </c:pt>
                <c:pt idx="1076">
                  <c:v>-3.3559807361754475</c:v>
                </c:pt>
                <c:pt idx="1077">
                  <c:v>-3.1931138635742737</c:v>
                </c:pt>
                <c:pt idx="1078">
                  <c:v>-3.0263868120873529</c:v>
                </c:pt>
                <c:pt idx="1079">
                  <c:v>-2.8560086573143226</c:v>
                </c:pt>
                <c:pt idx="1080">
                  <c:v>-2.6821928748074213</c:v>
                </c:pt>
                <c:pt idx="1081">
                  <c:v>-2.5051570727030397</c:v>
                </c:pt>
                <c:pt idx="1082">
                  <c:v>-2.3251227193923363</c:v>
                </c:pt>
                <c:pt idx="1083">
                  <c:v>-2.1423148665701368</c:v>
                </c:pt>
                <c:pt idx="1084">
                  <c:v>-1.9569618680101555</c:v>
                </c:pt>
                <c:pt idx="1085">
                  <c:v>-1.7692950944160928</c:v>
                </c:pt>
                <c:pt idx="1086">
                  <c:v>-1.5795486447061795</c:v>
                </c:pt>
                <c:pt idx="1087">
                  <c:v>-1.3879590540895288</c:v>
                </c:pt>
                <c:pt idx="1088">
                  <c:v>-1.1947649993001599</c:v>
                </c:pt>
                <c:pt idx="1089">
                  <c:v>-1.0002070013541002</c:v>
                </c:pt>
                <c:pt idx="1090">
                  <c:v>-0.80452712620130384</c:v>
                </c:pt>
                <c:pt idx="1091">
                  <c:v>-0.60796868364298406</c:v>
                </c:pt>
                <c:pt idx="1092">
                  <c:v>-0.4107759248907159</c:v>
                </c:pt>
                <c:pt idx="1093">
                  <c:v>-0.21319373914153708</c:v>
                </c:pt>
                <c:pt idx="1094">
                  <c:v>-1.5467349546768908E-2</c:v>
                </c:pt>
                <c:pt idx="1095">
                  <c:v>0.18215799104861188</c:v>
                </c:pt>
                <c:pt idx="1096">
                  <c:v>0.37943730421801602</c:v>
                </c:pt>
                <c:pt idx="1097">
                  <c:v>0.57612618954051042</c:v>
                </c:pt>
                <c:pt idx="1098">
                  <c:v>0.77198112728657087</c:v>
                </c:pt>
                <c:pt idx="1099">
                  <c:v>0.96675977982803618</c:v>
                </c:pt>
                <c:pt idx="1100">
                  <c:v>1.1602212913986834</c:v>
                </c:pt>
                <c:pt idx="1101">
                  <c:v>1.3521265858355347</c:v>
                </c:pt>
                <c:pt idx="1102">
                  <c:v>1.5422386619323238</c:v>
                </c:pt>
                <c:pt idx="1103">
                  <c:v>1.7303228860408153</c:v>
                </c:pt>
                <c:pt idx="1104">
                  <c:v>1.916147281558243</c:v>
                </c:pt>
                <c:pt idx="1105">
                  <c:v>2.0994828149446181</c:v>
                </c:pt>
                <c:pt idx="1106">
                  <c:v>2.2801036779165438</c:v>
                </c:pt>
                <c:pt idx="1107">
                  <c:v>2.4577875654709742</c:v>
                </c:pt>
                <c:pt idx="1108">
                  <c:v>2.632315949395351</c:v>
                </c:pt>
                <c:pt idx="1109">
                  <c:v>2.80347434692924</c:v>
                </c:pt>
                <c:pt idx="1110">
                  <c:v>2.9710525842459976</c:v>
                </c:pt>
                <c:pt idx="1111">
                  <c:v>3.1348450544318358</c:v>
                </c:pt>
                <c:pt idx="1112">
                  <c:v>3.2946509696454123</c:v>
                </c:pt>
                <c:pt idx="1113">
                  <c:v>3.4502746071485451</c:v>
                </c:pt>
                <c:pt idx="1114">
                  <c:v>3.6015255489071571</c:v>
                </c:pt>
                <c:pt idx="1115">
                  <c:v>3.7482189144694091</c:v>
                </c:pt>
                <c:pt idx="1116">
                  <c:v>3.8901755868354804</c:v>
                </c:pt>
                <c:pt idx="1117">
                  <c:v>4.0272224310442182</c:v>
                </c:pt>
                <c:pt idx="1118">
                  <c:v>4.1591925052095728</c:v>
                </c:pt>
                <c:pt idx="1119">
                  <c:v>4.2859252637495118</c:v>
                </c:pt>
                <c:pt idx="1120">
                  <c:v>4.4072667525608846</c:v>
                </c:pt>
                <c:pt idx="1121">
                  <c:v>4.5230697959021695</c:v>
                </c:pt>
                <c:pt idx="1122">
                  <c:v>4.6331941747584633</c:v>
                </c:pt>
                <c:pt idx="1123">
                  <c:v>4.7375067964719664</c:v>
                </c:pt>
                <c:pt idx="1124">
                  <c:v>4.8358818554331142</c:v>
                </c:pt>
                <c:pt idx="1125">
                  <c:v>4.9282009846388224</c:v>
                </c:pt>
                <c:pt idx="1126">
                  <c:v>5.0143533979352819</c:v>
                </c:pt>
                <c:pt idx="1127">
                  <c:v>5.0942360227744343</c:v>
                </c:pt>
                <c:pt idx="1128">
                  <c:v>5.1677536233255745</c:v>
                </c:pt>
                <c:pt idx="1129">
                  <c:v>5.2348189137953156</c:v>
                </c:pt>
                <c:pt idx="1130">
                  <c:v>5.2953526618209281</c:v>
                </c:pt>
                <c:pt idx="1131">
                  <c:v>5.349283781815477</c:v>
                </c:pt>
                <c:pt idx="1132">
                  <c:v>5.3965494181546259</c:v>
                </c:pt>
                <c:pt idx="1133">
                  <c:v>5.4370950181084972</c:v>
                </c:pt>
                <c:pt idx="1134">
                  <c:v>5.4708743944342171</c:v>
                </c:pt>
                <c:pt idx="1135">
                  <c:v>5.4978497775577564</c:v>
                </c:pt>
                <c:pt idx="1136">
                  <c:v>5.5179918572869679</c:v>
                </c:pt>
                <c:pt idx="1137">
                  <c:v>5.531279814010154</c:v>
                </c:pt>
                <c:pt idx="1138">
                  <c:v>5.5377013393480627</c:v>
                </c:pt>
                <c:pt idx="1139">
                  <c:v>5.5372526462400664</c:v>
                </c:pt>
                <c:pt idx="1140">
                  <c:v>5.5299384684584485</c:v>
                </c:pt>
                <c:pt idx="1141">
                  <c:v>5.5157720495578122</c:v>
                </c:pt>
                <c:pt idx="1142">
                  <c:v>5.4947751212797389</c:v>
                </c:pt>
                <c:pt idx="1143">
                  <c:v>5.4669778714459358</c:v>
                </c:pt>
                <c:pt idx="1144">
                  <c:v>5.4324189013859847</c:v>
                </c:pt>
                <c:pt idx="1145">
                  <c:v>5.3911451729588915</c:v>
                </c:pt>
                <c:pt idx="1146">
                  <c:v>5.343211945240502</c:v>
                </c:pt>
                <c:pt idx="1147">
                  <c:v>5.2886827009614743</c:v>
                </c:pt>
                <c:pt idx="1148">
                  <c:v>5.2276290627932536</c:v>
                </c:pt>
                <c:pt idx="1149">
                  <c:v>5.1601306995922265</c:v>
                </c:pt>
                <c:pt idx="1150">
                  <c:v>5.0862752227240362</c:v>
                </c:pt>
                <c:pt idx="1151">
                  <c:v>5.0061580726029558</c:v>
                </c:pt>
                <c:pt idx="1152">
                  <c:v>4.9198823955929258</c:v>
                </c:pt>
                <c:pt idx="1153">
                  <c:v>4.8275589114284676</c:v>
                </c:pt>
                <c:pt idx="1154">
                  <c:v>4.72930577132606</c:v>
                </c:pt>
                <c:pt idx="1155">
                  <c:v>4.6252484069671809</c:v>
                </c:pt>
                <c:pt idx="1156">
                  <c:v>4.5155193705459249</c:v>
                </c:pt>
                <c:pt idx="1157">
                  <c:v>4.4002581660853108</c:v>
                </c:pt>
                <c:pt idx="1158">
                  <c:v>4.2796110722360297</c:v>
                </c:pt>
                <c:pt idx="1159">
                  <c:v>4.153730956783134</c:v>
                </c:pt>
                <c:pt idx="1160">
                  <c:v>4.022777083095626</c:v>
                </c:pt>
                <c:pt idx="1161">
                  <c:v>3.8869149087635191</c:v>
                </c:pt>
                <c:pt idx="1162">
                  <c:v>3.7463158766769395</c:v>
                </c:pt>
                <c:pt idx="1163">
                  <c:v>3.6011571988114222</c:v>
                </c:pt>
                <c:pt idx="1164">
                  <c:v>3.4516216329905753</c:v>
                </c:pt>
                <c:pt idx="1165">
                  <c:v>3.2978972529092299</c:v>
                </c:pt>
                <c:pt idx="1166">
                  <c:v>3.1401772117041369</c:v>
                </c:pt>
                <c:pt idx="1167">
                  <c:v>2.978659499370786</c:v>
                </c:pt>
                <c:pt idx="1168">
                  <c:v>2.8135466943305016</c:v>
                </c:pt>
                <c:pt idx="1169">
                  <c:v>2.6450457094590676</c:v>
                </c:pt>
                <c:pt idx="1170">
                  <c:v>2.4733675328953457</c:v>
                </c:pt>
                <c:pt idx="1171">
                  <c:v>2.2987269639549712</c:v>
                </c:pt>
                <c:pt idx="1172">
                  <c:v>2.1213423444784163</c:v>
                </c:pt>
                <c:pt idx="1173">
                  <c:v>1.9414352859502946</c:v>
                </c:pt>
                <c:pt idx="1174">
                  <c:v>1.7592303927306714</c:v>
                </c:pt>
                <c:pt idx="1175">
                  <c:v>1.5749549817432331</c:v>
                </c:pt>
                <c:pt idx="1176">
                  <c:v>1.3888387989710724</c:v>
                </c:pt>
                <c:pt idx="1177">
                  <c:v>1.2011137331126578</c:v>
                </c:pt>
                <c:pt idx="1178">
                  <c:v>1.0120135267550676</c:v>
                </c:pt>
                <c:pt idx="1179">
                  <c:v>0.82177348542470185</c:v>
                </c:pt>
                <c:pt idx="1180">
                  <c:v>0.63063018487626388</c:v>
                </c:pt>
                <c:pt idx="1181">
                  <c:v>0.43882117698511763</c:v>
                </c:pt>
                <c:pt idx="1182">
                  <c:v>0.246584694608322</c:v>
                </c:pt>
                <c:pt idx="1183">
                  <c:v>5.4159355780451356E-2</c:v>
                </c:pt>
                <c:pt idx="1184">
                  <c:v>-0.13821613238835048</c:v>
                </c:pt>
                <c:pt idx="1185">
                  <c:v>-0.33030326974409713</c:v>
                </c:pt>
                <c:pt idx="1186">
                  <c:v>-0.52186405868527841</c:v>
                </c:pt>
                <c:pt idx="1187">
                  <c:v>-0.71266129895476471</c:v>
                </c:pt>
                <c:pt idx="1188">
                  <c:v>-0.90245888126517793</c:v>
                </c:pt>
                <c:pt idx="1189">
                  <c:v>-1.091022079392383</c:v>
                </c:pt>
                <c:pt idx="1190">
                  <c:v>-1.2781178403763727</c:v>
                </c:pt>
                <c:pt idx="1191">
                  <c:v>-1.4635150724712851</c:v>
                </c:pt>
                <c:pt idx="1192">
                  <c:v>-1.6469849304886179</c:v>
                </c:pt>
                <c:pt idx="1193">
                  <c:v>-1.8283010981808616</c:v>
                </c:pt>
                <c:pt idx="1194">
                  <c:v>-2.0072400673184516</c:v>
                </c:pt>
                <c:pt idx="1195">
                  <c:v>-2.1835814131149314</c:v>
                </c:pt>
                <c:pt idx="1196">
                  <c:v>-2.3571080656612384</c:v>
                </c:pt>
                <c:pt idx="1197">
                  <c:v>-2.5276065770356677</c:v>
                </c:pt>
                <c:pt idx="1198">
                  <c:v>-2.6948673837599344</c:v>
                </c:pt>
                <c:pt idx="1199">
                  <c:v>-2.8586850642794053</c:v>
                </c:pt>
                <c:pt idx="1200">
                  <c:v>-3.0188585911516324</c:v>
                </c:pt>
                <c:pt idx="1201">
                  <c:v>-3.1751915776320621</c:v>
                </c:pt>
                <c:pt idx="1202">
                  <c:v>-3.327492518356836</c:v>
                </c:pt>
                <c:pt idx="1203">
                  <c:v>-3.4755750238261816</c:v>
                </c:pt>
                <c:pt idx="1204">
                  <c:v>-3.6192580484018726</c:v>
                </c:pt>
                <c:pt idx="1205">
                  <c:v>-3.7583661115403393</c:v>
                </c:pt>
                <c:pt idx="1206">
                  <c:v>-3.8927295119909955</c:v>
                </c:pt>
                <c:pt idx="1207">
                  <c:v>-4.0221845346980327</c:v>
                </c:pt>
                <c:pt idx="1208">
                  <c:v>-4.146573650154691</c:v>
                </c:pt>
                <c:pt idx="1209">
                  <c:v>-4.2657457059660358</c:v>
                </c:pt>
                <c:pt idx="1210">
                  <c:v>-4.3795561103885516</c:v>
                </c:pt>
                <c:pt idx="1211">
                  <c:v>-4.4878670076233895</c:v>
                </c:pt>
                <c:pt idx="1212">
                  <c:v>-4.5905474446508086</c:v>
                </c:pt>
                <c:pt idx="1213">
                  <c:v>-4.6874735294043575</c:v>
                </c:pt>
                <c:pt idx="1214">
                  <c:v>-4.7785285800941661</c:v>
                </c:pt>
                <c:pt idx="1215">
                  <c:v>-4.8636032654985728</c:v>
                </c:pt>
                <c:pt idx="1216">
                  <c:v>-4.9425957360570267</c:v>
                </c:pt>
                <c:pt idx="1217">
                  <c:v>-5.0154117456062419</c:v>
                </c:pt>
                <c:pt idx="1218">
                  <c:v>-5.0819647636147218</c:v>
                </c:pt>
                <c:pt idx="1219">
                  <c:v>-5.1421760777823717</c:v>
                </c:pt>
                <c:pt idx="1220">
                  <c:v>-5.1959748868837403</c:v>
                </c:pt>
                <c:pt idx="1221">
                  <c:v>-5.243298383745512</c:v>
                </c:pt>
                <c:pt idx="1222">
                  <c:v>-5.284091828261853</c:v>
                </c:pt>
                <c:pt idx="1223">
                  <c:v>-5.3183086103625294</c:v>
                </c:pt>
                <c:pt idx="1224">
                  <c:v>-5.3459103028623316</c:v>
                </c:pt>
                <c:pt idx="1225">
                  <c:v>-5.3668667041321658</c:v>
                </c:pt>
                <c:pt idx="1226">
                  <c:v>-5.3811558705451326</c:v>
                </c:pt>
                <c:pt idx="1227">
                  <c:v>-5.3887641386636345</c:v>
                </c:pt>
                <c:pt idx="1228">
                  <c:v>-5.3896861371462323</c:v>
                </c:pt>
                <c:pt idx="1229">
                  <c:v>-5.3839247883656451</c:v>
                </c:pt>
                <c:pt idx="1230">
                  <c:v>-5.3714912997422912</c:v>
                </c:pt>
                <c:pt idx="1231">
                  <c:v>-5.3524051448102261</c:v>
                </c:pt>
                <c:pt idx="1232">
                  <c:v>-5.3266940340453184</c:v>
                </c:pt>
                <c:pt idx="1233">
                  <c:v>-5.2943938754979509</c:v>
                </c:pt>
                <c:pt idx="1234">
                  <c:v>-5.2555487252853545</c:v>
                </c:pt>
                <c:pt idx="1235">
                  <c:v>-5.2102107280111065</c:v>
                </c:pt>
                <c:pt idx="1236">
                  <c:v>-5.1584400471916068</c:v>
                </c:pt>
                <c:pt idx="1237">
                  <c:v>-5.1003047857823294</c:v>
                </c:pt>
                <c:pt idx="1238">
                  <c:v>-5.035880896907841</c:v>
                </c:pt>
                <c:pt idx="1239">
                  <c:v>-4.9652520849126143</c:v>
                </c:pt>
                <c:pt idx="1240">
                  <c:v>-4.8885096968611581</c:v>
                </c:pt>
                <c:pt idx="1241">
                  <c:v>-4.8057526046277497</c:v>
                </c:pt>
                <c:pt idx="1242">
                  <c:v>-4.7170870777274096</c:v>
                </c:pt>
                <c:pt idx="1243">
                  <c:v>-4.622626647052285</c:v>
                </c:pt>
                <c:pt idx="1244">
                  <c:v>-4.5224919596866791</c:v>
                </c:pt>
                <c:pt idx="1245">
                  <c:v>-4.4168106249873889</c:v>
                </c:pt>
                <c:pt idx="1246">
                  <c:v>-4.305717052124673</c:v>
                </c:pt>
                <c:pt idx="1247">
                  <c:v>-4.1893522792907643</c:v>
                </c:pt>
                <c:pt idx="1248">
                  <c:v>-4.0678637947929577</c:v>
                </c:pt>
                <c:pt idx="1249">
                  <c:v>-3.9414053502577886</c:v>
                </c:pt>
                <c:pt idx="1250">
                  <c:v>-3.8101367661823597</c:v>
                </c:pt>
                <c:pt idx="1251">
                  <c:v>-3.6742237300798379</c:v>
                </c:pt>
                <c:pt idx="1252">
                  <c:v>-3.533837587472191</c:v>
                </c:pt>
                <c:pt idx="1253">
                  <c:v>-3.3891551259949231</c:v>
                </c:pt>
                <c:pt idx="1254">
                  <c:v>-3.2403583528854187</c:v>
                </c:pt>
                <c:pt idx="1255">
                  <c:v>-3.0876342661342919</c:v>
                </c:pt>
                <c:pt idx="1256">
                  <c:v>-2.931174619588143</c:v>
                </c:pt>
                <c:pt idx="1257">
                  <c:v>-2.7711756822981313</c:v>
                </c:pt>
                <c:pt idx="1258">
                  <c:v>-2.6078379924160435</c:v>
                </c:pt>
                <c:pt idx="1259">
                  <c:v>-2.4413661059472669</c:v>
                </c:pt>
                <c:pt idx="1260">
                  <c:v>-2.2719683406742597</c:v>
                </c:pt>
                <c:pt idx="1261">
                  <c:v>-2.0998565155714508</c:v>
                </c:pt>
                <c:pt idx="1262">
                  <c:v>-1.9252456860376541</c:v>
                </c:pt>
                <c:pt idx="1263">
                  <c:v>-1.7483538752764709</c:v>
                </c:pt>
                <c:pt idx="1264">
                  <c:v>-1.5694018021596079</c:v>
                </c:pt>
                <c:pt idx="1265">
                  <c:v>-1.3886126059144956</c:v>
                </c:pt>
                <c:pt idx="1266">
                  <c:v>-1.2062115679768342</c:v>
                </c:pt>
                <c:pt idx="1267">
                  <c:v>-1.0224258313572061</c:v>
                </c:pt>
                <c:pt idx="1268">
                  <c:v>-0.83748411786954946</c:v>
                </c:pt>
                <c:pt idx="1269">
                  <c:v>-0.65161644357400472</c:v>
                </c:pt>
                <c:pt idx="1270">
                  <c:v>-0.46505383278832385</c:v>
                </c:pt>
                <c:pt idx="1271">
                  <c:v>-0.27802803102286783</c:v>
                </c:pt>
                <c:pt idx="1272">
                  <c:v>-9.0771217195552117E-2</c:v>
                </c:pt>
                <c:pt idx="1273">
                  <c:v>9.6484284514895435E-2</c:v>
                </c:pt>
                <c:pt idx="1274">
                  <c:v>0.28350629282110867</c:v>
                </c:pt>
                <c:pt idx="1275">
                  <c:v>0.4700630571268351</c:v>
                </c:pt>
                <c:pt idx="1276">
                  <c:v>0.65592354461729152</c:v>
                </c:pt>
                <c:pt idx="1277">
                  <c:v>0.84085772628552669</c:v>
                </c:pt>
                <c:pt idx="1278">
                  <c:v>1.024636861539697</c:v>
                </c:pt>
                <c:pt idx="1279">
                  <c:v>1.2070337810399441</c:v>
                </c:pt>
                <c:pt idx="1280">
                  <c:v>1.3878231674154333</c:v>
                </c:pt>
                <c:pt idx="1281">
                  <c:v>1.5667818335137029</c:v>
                </c:pt>
                <c:pt idx="1282">
                  <c:v>1.7436889978400407</c:v>
                </c:pt>
                <c:pt idx="1283">
                  <c:v>1.9183265568465113</c:v>
                </c:pt>
                <c:pt idx="1284">
                  <c:v>2.0904793537346884</c:v>
                </c:pt>
                <c:pt idx="1285">
                  <c:v>2.2599354434413548</c:v>
                </c:pt>
                <c:pt idx="1286">
                  <c:v>2.426486353481117</c:v>
                </c:pt>
                <c:pt idx="1287">
                  <c:v>2.5899273403240097</c:v>
                </c:pt>
                <c:pt idx="1288">
                  <c:v>2.7500576409942732</c:v>
                </c:pt>
                <c:pt idx="1289">
                  <c:v>2.9066807195800388</c:v>
                </c:pt>
                <c:pt idx="1290">
                  <c:v>3.059604508352237</c:v>
                </c:pt>
                <c:pt idx="1291">
                  <c:v>3.2086416431966804</c:v>
                </c:pt>
                <c:pt idx="1292">
                  <c:v>3.3536096930706329</c:v>
                </c:pt>
                <c:pt idx="1293">
                  <c:v>3.4943313832033818</c:v>
                </c:pt>
                <c:pt idx="1294">
                  <c:v>3.6306348117679925</c:v>
                </c:pt>
                <c:pt idx="1295">
                  <c:v>3.7623536597587433</c:v>
                </c:pt>
                <c:pt idx="1296">
                  <c:v>3.8893273938190958</c:v>
                </c:pt>
                <c:pt idx="1297">
                  <c:v>4.0114014617725413</c:v>
                </c:pt>
                <c:pt idx="1298">
                  <c:v>4.1284274806181003</c:v>
                </c:pt>
                <c:pt idx="1299">
                  <c:v>4.2402634167626418</c:v>
                </c:pt>
                <c:pt idx="1300">
                  <c:v>4.3467737582703379</c:v>
                </c:pt>
                <c:pt idx="1301">
                  <c:v>4.4478296789215328</c:v>
                </c:pt>
                <c:pt idx="1302">
                  <c:v>4.5433091938818375</c:v>
                </c:pt>
                <c:pt idx="1303">
                  <c:v>4.633097306793732</c:v>
                </c:pt>
                <c:pt idx="1304">
                  <c:v>4.7170861481137232</c:v>
                </c:pt>
                <c:pt idx="1305">
                  <c:v>4.7951751045286892</c:v>
                </c:pt>
                <c:pt idx="1306">
                  <c:v>4.8672709392962448</c:v>
                </c:pt>
                <c:pt idx="1307">
                  <c:v>4.9332879033656312</c:v>
                </c:pt>
                <c:pt idx="1308">
                  <c:v>4.9931478371470517</c:v>
                </c:pt>
                <c:pt idx="1309">
                  <c:v>5.0467802628084817</c:v>
                </c:pt>
                <c:pt idx="1310">
                  <c:v>5.0941224669918759</c:v>
                </c:pt>
                <c:pt idx="1311">
                  <c:v>5.1351195738515294</c:v>
                </c:pt>
                <c:pt idx="1312">
                  <c:v>5.1697246083302577</c:v>
                </c:pt>
                <c:pt idx="1313">
                  <c:v>5.1978985496007288</c:v>
                </c:pt>
                <c:pt idx="1314">
                  <c:v>5.2196103746115936</c:v>
                </c:pt>
                <c:pt idx="1315">
                  <c:v>5.2348370916906477</c:v>
                </c:pt>
                <c:pt idx="1316">
                  <c:v>5.2435637641692114</c:v>
                </c:pt>
                <c:pt idx="1317">
                  <c:v>5.2457835240045645</c:v>
                </c:pt>
                <c:pt idx="1318">
                  <c:v>5.2414975753896895</c:v>
                </c:pt>
                <c:pt idx="1319">
                  <c:v>5.2307151883518355</c:v>
                </c:pt>
                <c:pt idx="1320">
                  <c:v>5.2134536823540021</c:v>
                </c:pt>
                <c:pt idx="1321">
                  <c:v>5.1897383999257052</c:v>
                </c:pt>
                <c:pt idx="1322">
                  <c:v>5.1596026703618465</c:v>
                </c:pt>
                <c:pt idx="1323">
                  <c:v>5.1230877635406449</c:v>
                </c:pt>
                <c:pt idx="1324">
                  <c:v>5.080242833923962</c:v>
                </c:pt>
                <c:pt idx="1325">
                  <c:v>5.0311248548154612</c:v>
                </c:pt>
                <c:pt idx="1326">
                  <c:v>4.9757985429639442</c:v>
                </c:pt>
                <c:pt idx="1327">
                  <c:v>4.9143362736112328</c:v>
                </c:pt>
                <c:pt idx="1328">
                  <c:v>4.8468179860959415</c:v>
                </c:pt>
                <c:pt idx="1329">
                  <c:v>4.773331080135546</c:v>
                </c:pt>
                <c:pt idx="1330">
                  <c:v>4.6939703029213415</c:v>
                </c:pt>
                <c:pt idx="1331">
                  <c:v>4.6088376271718481</c:v>
                </c:pt>
                <c:pt idx="1332">
                  <c:v>4.5180421203010681</c:v>
                </c:pt>
                <c:pt idx="1333">
                  <c:v>4.421699804869669</c:v>
                </c:pt>
                <c:pt idx="1334">
                  <c:v>4.3199335104970276</c:v>
                </c:pt>
                <c:pt idx="1335">
                  <c:v>4.2128727174230516</c:v>
                </c:pt>
                <c:pt idx="1336">
                  <c:v>4.1006533919191854</c:v>
                </c:pt>
                <c:pt idx="1337">
                  <c:v>3.9834178137569203</c:v>
                </c:pt>
                <c:pt idx="1338">
                  <c:v>3.8613143959531717</c:v>
                </c:pt>
                <c:pt idx="1339">
                  <c:v>3.7344974970206253</c:v>
                </c:pt>
                <c:pt idx="1340">
                  <c:v>3.6031272259601086</c:v>
                </c:pt>
                <c:pt idx="1341">
                  <c:v>3.4673692402413456</c:v>
                </c:pt>
                <c:pt idx="1342">
                  <c:v>3.327394537027315</c:v>
                </c:pt>
                <c:pt idx="1343">
                  <c:v>3.1833792379039081</c:v>
                </c:pt>
                <c:pt idx="1344">
                  <c:v>3.0355043673877105</c:v>
                </c:pt>
                <c:pt idx="1345">
                  <c:v>2.8839556254882353</c:v>
                </c:pt>
                <c:pt idx="1346">
                  <c:v>2.728923154611647</c:v>
                </c:pt>
                <c:pt idx="1347">
                  <c:v>2.5706013010980984</c:v>
                </c:pt>
                <c:pt idx="1348">
                  <c:v>2.4091883716912808</c:v>
                </c:pt>
                <c:pt idx="1349">
                  <c:v>2.2448863852454179</c:v>
                </c:pt>
                <c:pt idx="1350">
                  <c:v>2.0779008199809645</c:v>
                </c:pt>
                <c:pt idx="1351">
                  <c:v>1.9084403566040309</c:v>
                </c:pt>
                <c:pt idx="1352">
                  <c:v>1.7367166176114883</c:v>
                </c:pt>
                <c:pt idx="1353">
                  <c:v>1.5629439031071819</c:v>
                </c:pt>
                <c:pt idx="1354">
                  <c:v>1.3873389234582771</c:v>
                </c:pt>
                <c:pt idx="1355">
                  <c:v>1.2101205291261059</c:v>
                </c:pt>
                <c:pt idx="1356">
                  <c:v>1.0315094380076169</c:v>
                </c:pt>
                <c:pt idx="1357">
                  <c:v>0.85172796062655354</c:v>
                </c:pt>
                <c:pt idx="1358">
                  <c:v>0.67099972351822779</c:v>
                </c:pt>
                <c:pt idx="1359">
                  <c:v>0.48954939114951113</c:v>
                </c:pt>
                <c:pt idx="1360">
                  <c:v>0.30760238672153406</c:v>
                </c:pt>
                <c:pt idx="1361">
                  <c:v>0.12538461220149386</c:v>
                </c:pt>
                <c:pt idx="1362">
                  <c:v>-5.6877832069229715E-2</c:v>
                </c:pt>
                <c:pt idx="1363">
                  <c:v>-0.23895892784247144</c:v>
                </c:pt>
                <c:pt idx="1364">
                  <c:v>-0.42063301915776391</c:v>
                </c:pt>
                <c:pt idx="1365">
                  <c:v>-0.60167509191837731</c:v>
                </c:pt>
                <c:pt idx="1366">
                  <c:v>-0.78186105250003735</c:v>
                </c:pt>
                <c:pt idx="1367">
                  <c:v>-0.96096800505020374</c:v>
                </c:pt>
                <c:pt idx="1368">
                  <c:v>-1.1387745271330072</c:v>
                </c:pt>
                <c:pt idx="1369">
                  <c:v>-1.3150609433795888</c:v>
                </c:pt>
                <c:pt idx="1370">
                  <c:v>-1.4896095968059022</c:v>
                </c:pt>
                <c:pt idx="1371">
                  <c:v>-1.6622051174634564</c:v>
                </c:pt>
                <c:pt idx="1372">
                  <c:v>-1.8326346880897746</c:v>
                </c:pt>
                <c:pt idx="1373">
                  <c:v>-2.0006883064333798</c:v>
                </c:pt>
                <c:pt idx="1374">
                  <c:v>-2.166159043928328</c:v>
                </c:pt>
                <c:pt idx="1375">
                  <c:v>-2.3288433004001861</c:v>
                </c:pt>
                <c:pt idx="1376">
                  <c:v>-2.4885410544906708</c:v>
                </c:pt>
                <c:pt idx="1377">
                  <c:v>-2.645056109492097</c:v>
                </c:pt>
                <c:pt idx="1378">
                  <c:v>-2.7981963342902212</c:v>
                </c:pt>
                <c:pt idx="1379">
                  <c:v>-2.9477738991200626</c:v>
                </c:pt>
                <c:pt idx="1380">
                  <c:v>-3.093605505843974</c:v>
                </c:pt>
                <c:pt idx="1381">
                  <c:v>-3.2355126124718936</c:v>
                </c:pt>
                <c:pt idx="1382">
                  <c:v>-3.3733216516473226</c:v>
                </c:pt>
                <c:pt idx="1383">
                  <c:v>-3.5068642428322474</c:v>
                </c:pt>
                <c:pt idx="1384">
                  <c:v>-3.6359773979318799</c:v>
                </c:pt>
                <c:pt idx="1385">
                  <c:v>-3.7605037201085607</c:v>
                </c:pt>
                <c:pt idx="1386">
                  <c:v>-3.8802915955411472</c:v>
                </c:pt>
                <c:pt idx="1387">
                  <c:v>-3.995195377898348</c:v>
                </c:pt>
                <c:pt idx="1388">
                  <c:v>-4.1050755652998916</c:v>
                </c:pt>
                <c:pt idx="1389">
                  <c:v>-4.2097989695518478</c:v>
                </c:pt>
                <c:pt idx="1390">
                  <c:v>-4.309238877450543</c:v>
                </c:pt>
                <c:pt idx="1391">
                  <c:v>-4.4032752039597369</c:v>
                </c:pt>
                <c:pt idx="1392">
                  <c:v>-4.491794637076346</c:v>
                </c:pt>
                <c:pt idx="1393">
                  <c:v>-4.5746907742103256</c:v>
                </c:pt>
                <c:pt idx="1394">
                  <c:v>-4.6518642499138831</c:v>
                </c:pt>
                <c:pt idx="1395">
                  <c:v>-4.7232228548081494</c:v>
                </c:pt>
                <c:pt idx="1396">
                  <c:v>-4.7886816455642558</c:v>
                </c:pt>
                <c:pt idx="1397">
                  <c:v>-4.8481630458081835</c:v>
                </c:pt>
                <c:pt idx="1398">
                  <c:v>-4.9015969378300053</c:v>
                </c:pt>
                <c:pt idx="1399">
                  <c:v>-4.948920744989012</c:v>
                </c:pt>
                <c:pt idx="1400">
                  <c:v>-4.9900795047184925</c:v>
                </c:pt>
                <c:pt idx="1401">
                  <c:v>-5.0250259320453363</c:v>
                </c:pt>
                <c:pt idx="1402">
                  <c:v>-5.0537204735512411</c:v>
                </c:pt>
                <c:pt idx="1403">
                  <c:v>-5.0761313517147091</c:v>
                </c:pt>
                <c:pt idx="1404">
                  <c:v>-5.092234599584569</c:v>
                </c:pt>
                <c:pt idx="1405">
                  <c:v>-5.1020140857478609</c:v>
                </c:pt>
                <c:pt idx="1406">
                  <c:v>-5.1054615295671537</c:v>
                </c:pt>
                <c:pt idx="1407">
                  <c:v>-5.1025765066742306</c:v>
                </c:pt>
                <c:pt idx="1408">
                  <c:v>-5.0933664447192672</c:v>
                </c:pt>
                <c:pt idx="1409">
                  <c:v>-5.0778466093867207</c:v>
                </c:pt>
                <c:pt idx="1410">
                  <c:v>-5.0560400807011803</c:v>
                </c:pt>
                <c:pt idx="1411">
                  <c:v>-5.0279777196584554</c:v>
                </c:pt>
                <c:pt idx="1412">
                  <c:v>-4.9936981252291401</c:v>
                </c:pt>
                <c:pt idx="1413">
                  <c:v>-4.9532475817938773</c:v>
                </c:pt>
                <c:pt idx="1414">
                  <c:v>-4.9066799970812962</c:v>
                </c:pt>
                <c:pt idx="1415">
                  <c:v>-4.8540568306912153</c:v>
                </c:pt>
                <c:pt idx="1416">
                  <c:v>-4.7954470132977631</c:v>
                </c:pt>
                <c:pt idx="1417">
                  <c:v>-4.730926856637951</c:v>
                </c:pt>
                <c:pt idx="1418">
                  <c:v>-4.6605799544030369</c:v>
                </c:pt>
                <c:pt idx="1419">
                  <c:v>-4.5844970741612441</c:v>
                </c:pt>
                <c:pt idx="1420">
                  <c:v>-4.5027760404509278</c:v>
                </c:pt>
                <c:pt idx="1421">
                  <c:v>-4.4155216091949612</c:v>
                </c:pt>
                <c:pt idx="1422">
                  <c:v>-4.3228453335970363</c:v>
                </c:pt>
                <c:pt idx="1423">
                  <c:v>-4.2248654216912307</c:v>
                </c:pt>
                <c:pt idx="1424">
                  <c:v>-4.1217065857270718</c:v>
                </c:pt>
                <c:pt idx="1425">
                  <c:v>-4.0134998835812032</c:v>
                </c:pt>
                <c:pt idx="1426">
                  <c:v>-3.9003825523974194</c:v>
                </c:pt>
                <c:pt idx="1427">
                  <c:v>-3.7824978346662146</c:v>
                </c:pt>
                <c:pt idx="1428">
                  <c:v>-3.6599947969638578</c:v>
                </c:pt>
                <c:pt idx="1429">
                  <c:v>-3.5330281415800266</c:v>
                </c:pt>
                <c:pt idx="1430">
                  <c:v>-3.4017580112726153</c:v>
                </c:pt>
                <c:pt idx="1431">
                  <c:v>-3.266349787395026</c:v>
                </c:pt>
                <c:pt idx="1432">
                  <c:v>-3.1269738816511623</c:v>
                </c:pt>
                <c:pt idx="1433">
                  <c:v>-2.9838055217395589</c:v>
                </c:pt>
                <c:pt idx="1434">
                  <c:v>-2.8370245311563713</c:v>
                </c:pt>
                <c:pt idx="1435">
                  <c:v>-2.6868151034340686</c:v>
                </c:pt>
                <c:pt idx="1436">
                  <c:v>-2.5333655710987903</c:v>
                </c:pt>
                <c:pt idx="1437">
                  <c:v>-2.3768681696358507</c:v>
                </c:pt>
                <c:pt idx="1438">
                  <c:v>-2.2175187967599781</c:v>
                </c:pt>
                <c:pt idx="1439">
                  <c:v>-2.0555167672906345</c:v>
                </c:pt>
                <c:pt idx="1440">
                  <c:v>-1.8910645639394597</c:v>
                </c:pt>
                <c:pt idx="1441">
                  <c:v>-1.7243675843216353</c:v>
                </c:pt>
                <c:pt idx="1442">
                  <c:v>-1.5556338845063109</c:v>
                </c:pt>
                <c:pt idx="1443">
                  <c:v>-1.3850739194273469</c:v>
                </c:pt>
                <c:pt idx="1444">
                  <c:v>-1.2129002804768327</c:v>
                </c:pt>
                <c:pt idx="1445">
                  <c:v>-1.0393274306094504</c:v>
                </c:pt>
                <c:pt idx="1446">
                  <c:v>-0.86457143728746078</c:v>
                </c:pt>
                <c:pt idx="1447">
                  <c:v>-0.68884970359833264</c:v>
                </c:pt>
                <c:pt idx="1448">
                  <c:v>-0.51238069787979312</c:v>
                </c:pt>
                <c:pt idx="1449">
                  <c:v>-0.33538368218873249</c:v>
                </c:pt>
                <c:pt idx="1450">
                  <c:v>-0.15807843995092852</c:v>
                </c:pt>
                <c:pt idx="1451">
                  <c:v>1.9314996870445085E-2</c:v>
                </c:pt>
                <c:pt idx="1452">
                  <c:v>0.19657662074786617</c:v>
                </c:pt>
                <c:pt idx="1453">
                  <c:v>0.37348672136694744</c:v>
                </c:pt>
                <c:pt idx="1454">
                  <c:v>0.54982615786896483</c:v>
                </c:pt>
                <c:pt idx="1455">
                  <c:v>0.72537663022212662</c:v>
                </c:pt>
                <c:pt idx="1456">
                  <c:v>0.89992094938527456</c:v>
                </c:pt>
                <c:pt idx="1457">
                  <c:v>1.0732433059294895</c:v>
                </c:pt>
                <c:pt idx="1458">
                  <c:v>1.2451295367858914</c:v>
                </c:pt>
                <c:pt idx="1459">
                  <c:v>1.4153673897902406</c:v>
                </c:pt>
                <c:pt idx="1460">
                  <c:v>1.5837467856966416</c:v>
                </c:pt>
                <c:pt idx="1461">
                  <c:v>1.7500600773381787</c:v>
                </c:pt>
                <c:pt idx="1462">
                  <c:v>1.9141023056143336</c:v>
                </c:pt>
                <c:pt idx="1463">
                  <c:v>2.075671451989499</c:v>
                </c:pt>
                <c:pt idx="1464">
                  <c:v>2.2345686871920258</c:v>
                </c:pt>
                <c:pt idx="1465">
                  <c:v>2.3905986158079391</c:v>
                </c:pt>
                <c:pt idx="1466">
                  <c:v>2.5435695164675618</c:v>
                </c:pt>
                <c:pt idx="1467">
                  <c:v>2.6932935773312137</c:v>
                </c:pt>
                <c:pt idx="1468">
                  <c:v>2.8395871265837065</c:v>
                </c:pt>
                <c:pt idx="1469">
                  <c:v>2.982270857655704</c:v>
                </c:pt>
                <c:pt idx="1470">
                  <c:v>3.1211700488955509</c:v>
                </c:pt>
                <c:pt idx="1471">
                  <c:v>3.2561147774223755</c:v>
                </c:pt>
                <c:pt idx="1472">
                  <c:v>3.3869401268991797</c:v>
                </c:pt>
                <c:pt idx="1473">
                  <c:v>3.5134863889721393</c:v>
                </c:pt>
                <c:pt idx="1474">
                  <c:v>3.6355992581294139</c:v>
                </c:pt>
                <c:pt idx="1475">
                  <c:v>3.7531300197427555</c:v>
                </c:pt>
                <c:pt idx="1476">
                  <c:v>3.8659357310624878</c:v>
                </c:pt>
                <c:pt idx="1477">
                  <c:v>3.9738793949455067</c:v>
                </c:pt>
                <c:pt idx="1478">
                  <c:v>4.0768301261059561</c:v>
                </c:pt>
                <c:pt idx="1479">
                  <c:v>4.1746633096861183</c:v>
                </c:pt>
                <c:pt idx="1480">
                  <c:v>4.2672607519565151</c:v>
                </c:pt>
                <c:pt idx="1481">
                  <c:v>4.3545108229624283</c:v>
                </c:pt>
                <c:pt idx="1482">
                  <c:v>4.4363085909450763</c:v>
                </c:pt>
                <c:pt idx="1483">
                  <c:v>4.5125559483759634</c:v>
                </c:pt>
                <c:pt idx="1484">
                  <c:v>4.5831617294530815</c:v>
                </c:pt>
                <c:pt idx="1485">
                  <c:v>4.6480418189183244</c:v>
                </c:pt>
                <c:pt idx="1486">
                  <c:v>4.707119252066728</c:v>
                </c:pt>
                <c:pt idx="1487">
                  <c:v>4.7603243058288758</c:v>
                </c:pt>
                <c:pt idx="1488">
                  <c:v>4.8075945808185683</c:v>
                </c:pt>
                <c:pt idx="1489">
                  <c:v>4.8488750742501665</c:v>
                </c:pt>
                <c:pt idx="1490">
                  <c:v>4.8841182436401285</c:v>
                </c:pt>
                <c:pt idx="1491">
                  <c:v>4.9132840612197022</c:v>
                </c:pt>
                <c:pt idx="1492">
                  <c:v>4.9363400589969793</c:v>
                </c:pt>
                <c:pt idx="1493">
                  <c:v>4.9532613644178518</c:v>
                </c:pt>
                <c:pt idx="1494">
                  <c:v>4.964030726587688</c:v>
                </c:pt>
                <c:pt idx="1495">
                  <c:v>4.9686385330267058</c:v>
                </c:pt>
                <c:pt idx="1496">
                  <c:v>4.9670828169441714</c:v>
                </c:pt>
                <c:pt idx="1497">
                  <c:v>4.9593692550281219</c:v>
                </c:pt>
                <c:pt idx="1498">
                  <c:v>4.9455111557590916</c:v>
                </c:pt>
                <c:pt idx="1499">
                  <c:v>4.9255294382681702</c:v>
                </c:pt>
                <c:pt idx="1500">
                  <c:v>4.899452601771241</c:v>
                </c:pt>
                <c:pt idx="1501">
                  <c:v>4.8673166856231864</c:v>
                </c:pt>
                <c:pt idx="1502">
                  <c:v>4.8291652200470949</c:v>
                </c:pt>
                <c:pt idx="1503">
                  <c:v>4.7850491676054148</c:v>
                </c:pt>
                <c:pt idx="1504">
                  <c:v>4.7350268554912214</c:v>
                </c:pt>
                <c:pt idx="1505">
                  <c:v>4.679163898728933</c:v>
                </c:pt>
                <c:pt idx="1506">
                  <c:v>4.6175331143855249</c:v>
                </c:pt>
                <c:pt idx="1507">
                  <c:v>4.5502144269039677</c:v>
                </c:pt>
                <c:pt idx="1508">
                  <c:v>4.4772947646815293</c:v>
                </c:pt>
                <c:pt idx="1509">
                  <c:v>4.3988679480265978</c:v>
                </c:pt>
                <c:pt idx="1510">
                  <c:v>4.3150345686383442</c:v>
                </c:pt>
                <c:pt idx="1511">
                  <c:v>4.2259018607635355</c:v>
                </c:pt>
                <c:pt idx="1512">
                  <c:v>4.1315835641956573</c:v>
                </c:pt>
                <c:pt idx="1513">
                  <c:v>4.032199779290619</c:v>
                </c:pt>
                <c:pt idx="1514">
                  <c:v>3.9278768141843274</c:v>
                </c:pt>
                <c:pt idx="1515">
                  <c:v>3.8187470244059982</c:v>
                </c:pt>
                <c:pt idx="1516">
                  <c:v>3.7049486450905298</c:v>
                </c:pt>
                <c:pt idx="1517">
                  <c:v>3.5866256160026317</c:v>
                </c:pt>
                <c:pt idx="1518">
                  <c:v>3.4639273995942332</c:v>
                </c:pt>
                <c:pt idx="1519">
                  <c:v>3.3370087923248963</c:v>
                </c:pt>
                <c:pt idx="1520">
                  <c:v>3.206029729482704</c:v>
                </c:pt>
                <c:pt idx="1521">
                  <c:v>3.0711550837528945</c:v>
                </c:pt>
                <c:pt idx="1522">
                  <c:v>2.9325544577858875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2-47F2-B509-779C7E00CE6C}"/>
            </c:ext>
          </c:extLst>
        </c:ser>
        <c:ser>
          <c:idx val="7"/>
          <c:order val="7"/>
          <c:tx>
            <c:strRef>
              <c:f>Sheet2!$Z$2</c:f>
              <c:strCache>
                <c:ptCount val="1"/>
                <c:pt idx="0">
                  <c:v>csv_8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Sheet2!$Z$480:$Z$2002</c:f>
              <c:numCache>
                <c:formatCode>General</c:formatCode>
                <c:ptCount val="1523"/>
                <c:pt idx="0">
                  <c:v>-5.6716031740853383</c:v>
                </c:pt>
                <c:pt idx="1">
                  <c:v>-5.4392735567935206</c:v>
                </c:pt>
                <c:pt idx="2">
                  <c:v>-5.2003409361077138</c:v>
                </c:pt>
                <c:pt idx="3">
                  <c:v>-4.9551055846219754</c:v>
                </c:pt>
                <c:pt idx="4">
                  <c:v>-4.7038754072401385</c:v>
                </c:pt>
                <c:pt idx="5">
                  <c:v>-4.4469655547571492</c:v>
                </c:pt>
                <c:pt idx="6">
                  <c:v>-4.1846980286910194</c:v>
                </c:pt>
                <c:pt idx="7">
                  <c:v>-3.917401277860709</c:v>
                </c:pt>
                <c:pt idx="8">
                  <c:v>-3.6454097872152111</c:v>
                </c:pt>
                <c:pt idx="9">
                  <c:v>-3.3690636594281997</c:v>
                </c:pt>
                <c:pt idx="10">
                  <c:v>-3.0887081897816864</c:v>
                </c:pt>
                <c:pt idx="11">
                  <c:v>-2.8046934348696655</c:v>
                </c:pt>
                <c:pt idx="12">
                  <c:v>-2.5173737756603836</c:v>
                </c:pt>
                <c:pt idx="13">
                  <c:v>-2.2271074754623936</c:v>
                </c:pt>
                <c:pt idx="14">
                  <c:v>-1.9342562333455993</c:v>
                </c:pt>
                <c:pt idx="15">
                  <c:v>-1.6391847335737566</c:v>
                </c:pt>
                <c:pt idx="16">
                  <c:v>-1.342260191609552</c:v>
                </c:pt>
                <c:pt idx="17">
                  <c:v>-1.0438518972572308</c:v>
                </c:pt>
                <c:pt idx="18">
                  <c:v>-0.74433075551098693</c:v>
                </c:pt>
                <c:pt idx="19">
                  <c:v>-0.44406882567990885</c:v>
                </c:pt>
                <c:pt idx="20">
                  <c:v>-0.14343885936174508</c:v>
                </c:pt>
                <c:pt idx="21">
                  <c:v>0.15718616216062614</c:v>
                </c:pt>
                <c:pt idx="22">
                  <c:v>0.45743349052630861</c:v>
                </c:pt>
                <c:pt idx="23">
                  <c:v>0.75693107233339285</c:v>
                </c:pt>
                <c:pt idx="24">
                  <c:v>1.055308010033325</c:v>
                </c:pt>
                <c:pt idx="25">
                  <c:v>1.3521950211118765</c:v>
                </c:pt>
                <c:pt idx="26">
                  <c:v>1.6472248949883062</c:v>
                </c:pt>
                <c:pt idx="27">
                  <c:v>1.9400329470679076</c:v>
                </c:pt>
                <c:pt idx="28">
                  <c:v>2.2302574693860588</c:v>
                </c:pt>
                <c:pt idx="29">
                  <c:v>2.5175401772879371</c:v>
                </c:pt>
                <c:pt idx="30">
                  <c:v>2.8015266515915402</c:v>
                </c:pt>
                <c:pt idx="31">
                  <c:v>3.0818667756892806</c:v>
                </c:pt>
                <c:pt idx="32">
                  <c:v>3.3582151670489306</c:v>
                </c:pt>
                <c:pt idx="33">
                  <c:v>3.6302316025820325</c:v>
                </c:pt>
                <c:pt idx="34">
                  <c:v>3.8975814373567848</c:v>
                </c:pt>
                <c:pt idx="35">
                  <c:v>4.1599360161394081</c:v>
                </c:pt>
                <c:pt idx="36">
                  <c:v>4.4169730772589597</c:v>
                </c:pt>
                <c:pt idx="37">
                  <c:v>4.6683771482986307</c:v>
                </c:pt>
                <c:pt idx="38">
                  <c:v>4.9138399331287275</c:v>
                </c:pt>
                <c:pt idx="39">
                  <c:v>5.1530606898058693</c:v>
                </c:pt>
                <c:pt idx="40">
                  <c:v>5.3857465988762208</c:v>
                </c:pt>
                <c:pt idx="41">
                  <c:v>5.6116131216311347</c:v>
                </c:pt>
                <c:pt idx="42">
                  <c:v>5.8303843478777351</c:v>
                </c:pt>
                <c:pt idx="43">
                  <c:v>6.0417933327993483</c:v>
                </c:pt>
                <c:pt idx="44">
                  <c:v>6.2455824224945298</c:v>
                </c:pt>
                <c:pt idx="45">
                  <c:v>6.4415035677984607</c:v>
                </c:pt>
                <c:pt idx="46">
                  <c:v>6.6293186260040828</c:v>
                </c:pt>
                <c:pt idx="47">
                  <c:v>6.8087996501168577</c:v>
                </c:pt>
                <c:pt idx="48">
                  <c:v>6.9797291652914613</c:v>
                </c:pt>
                <c:pt idx="49">
                  <c:v>7.1419004321160422</c:v>
                </c:pt>
                <c:pt idx="50">
                  <c:v>7.2951176964250166</c:v>
                </c:pt>
                <c:pt idx="51">
                  <c:v>7.4391964253393938</c:v>
                </c:pt>
                <c:pt idx="52">
                  <c:v>7.5739635292498217</c:v>
                </c:pt>
                <c:pt idx="53">
                  <c:v>7.699257569476063</c:v>
                </c:pt>
                <c:pt idx="54">
                  <c:v>7.814928951353961</c:v>
                </c:pt>
                <c:pt idx="55">
                  <c:v>7.9208401025192128</c:v>
                </c:pt>
                <c:pt idx="56">
                  <c:v>8.0168656361762309</c:v>
                </c:pt>
                <c:pt idx="57">
                  <c:v>8.1028924991583935</c:v>
                </c:pt>
                <c:pt idx="58">
                  <c:v>8.1788201046057054</c:v>
                </c:pt>
                <c:pt idx="59">
                  <c:v>8.2445604491043856</c:v>
                </c:pt>
                <c:pt idx="60">
                  <c:v>8.3000382141529023</c:v>
                </c:pt>
                <c:pt idx="61">
                  <c:v>8.3451908518378808</c:v>
                </c:pt>
                <c:pt idx="62">
                  <c:v>8.3799686546234788</c:v>
                </c:pt>
                <c:pt idx="63">
                  <c:v>8.4043348091772518</c:v>
                </c:pt>
                <c:pt idx="64">
                  <c:v>8.4182654341754617</c:v>
                </c:pt>
                <c:pt idx="65">
                  <c:v>8.4217496020507578</c:v>
                </c:pt>
                <c:pt idx="66">
                  <c:v>8.4147893446649853</c:v>
                </c:pt>
                <c:pt idx="67">
                  <c:v>8.3973996429098676</c:v>
                </c:pt>
                <c:pt idx="68">
                  <c:v>8.3696084002582367</c:v>
                </c:pt>
                <c:pt idx="69">
                  <c:v>8.3314564003083635</c:v>
                </c:pt>
                <c:pt idx="70">
                  <c:v>8.2829972483837651</c:v>
                </c:pt>
                <c:pt idx="71">
                  <c:v>8.2242972972705779</c:v>
                </c:pt>
                <c:pt idx="72">
                  <c:v>8.1554355571942541</c:v>
                </c:pt>
                <c:pt idx="73">
                  <c:v>8.0765035901567686</c:v>
                </c:pt>
                <c:pt idx="74">
                  <c:v>7.9876053887748064</c:v>
                </c:pt>
                <c:pt idx="75">
                  <c:v>7.8888572397787549</c:v>
                </c:pt>
                <c:pt idx="76">
                  <c:v>7.7803875723507998</c:v>
                </c:pt>
                <c:pt idx="77">
                  <c:v>7.6623367914997393</c:v>
                </c:pt>
                <c:pt idx="78">
                  <c:v>7.5348570966878379</c:v>
                </c:pt>
                <c:pt idx="79">
                  <c:v>7.3981122859439674</c:v>
                </c:pt>
                <c:pt idx="80">
                  <c:v>7.2522775457143416</c:v>
                </c:pt>
                <c:pt idx="81">
                  <c:v>7.0975392267204915</c:v>
                </c:pt>
                <c:pt idx="82">
                  <c:v>6.9340946061105795</c:v>
                </c:pt>
                <c:pt idx="83">
                  <c:v>6.7621516362074017</c:v>
                </c:pt>
                <c:pt idx="84">
                  <c:v>6.5819286801729637</c:v>
                </c:pt>
                <c:pt idx="85">
                  <c:v>6.3936542349249121</c:v>
                </c:pt>
                <c:pt idx="86">
                  <c:v>6.1975666416566622</c:v>
                </c:pt>
                <c:pt idx="87">
                  <c:v>5.9939137843271277</c:v>
                </c:pt>
                <c:pt idx="88">
                  <c:v>5.7829527765018041</c:v>
                </c:pt>
                <c:pt idx="89">
                  <c:v>5.5649496369399767</c:v>
                </c:pt>
                <c:pt idx="90">
                  <c:v>5.3401789543377411</c:v>
                </c:pt>
                <c:pt idx="91">
                  <c:v>5.1089235416486307</c:v>
                </c:pt>
                <c:pt idx="92">
                  <c:v>4.8714740804169949</c:v>
                </c:pt>
                <c:pt idx="93">
                  <c:v>4.6281287555714297</c:v>
                </c:pt>
                <c:pt idx="94">
                  <c:v>4.3791928811363219</c:v>
                </c:pt>
                <c:pt idx="95">
                  <c:v>4.1249785173318472</c:v>
                </c:pt>
                <c:pt idx="96">
                  <c:v>3.8658040795416375</c:v>
                </c:pt>
                <c:pt idx="97">
                  <c:v>3.6019939396386889</c:v>
                </c:pt>
                <c:pt idx="98">
                  <c:v>3.3338780201678628</c:v>
                </c:pt>
                <c:pt idx="99">
                  <c:v>3.0617913818927285</c:v>
                </c:pt>
                <c:pt idx="100">
                  <c:v>2.7860738052224883</c:v>
                </c:pt>
                <c:pt idx="101">
                  <c:v>2.5070693660410184</c:v>
                </c:pt>
                <c:pt idx="102">
                  <c:v>2.2251260064682121</c:v>
                </c:pt>
                <c:pt idx="103">
                  <c:v>1.9405951010880542</c:v>
                </c:pt>
                <c:pt idx="104">
                  <c:v>1.6538310191848771</c:v>
                </c:pt>
                <c:pt idx="105">
                  <c:v>1.3651906835323315</c:v>
                </c:pt>
                <c:pt idx="106">
                  <c:v>1.0750331262845032</c:v>
                </c:pt>
                <c:pt idx="107">
                  <c:v>0.78371904252189295</c:v>
                </c:pt>
                <c:pt idx="108">
                  <c:v>0.49161034200653125</c:v>
                </c:pt>
                <c:pt idx="109">
                  <c:v>0.19906969970400346</c:v>
                </c:pt>
                <c:pt idx="110">
                  <c:v>-9.3539894370481033E-2</c:v>
                </c:pt>
                <c:pt idx="111">
                  <c:v>-0.38585558542247039</c:v>
                </c:pt>
                <c:pt idx="112">
                  <c:v>-0.67751510370767387</c:v>
                </c:pt>
                <c:pt idx="113">
                  <c:v>-0.96815721336195959</c:v>
                </c:pt>
                <c:pt idx="114">
                  <c:v>-1.2574221596769823</c:v>
                </c:pt>
                <c:pt idx="115">
                  <c:v>-1.5449521142668887</c:v>
                </c:pt>
                <c:pt idx="116">
                  <c:v>-1.8303916175761457</c:v>
                </c:pt>
                <c:pt idx="117">
                  <c:v>-2.1133880181811353</c:v>
                </c:pt>
                <c:pt idx="118">
                  <c:v>-2.3935919083424855</c:v>
                </c:pt>
                <c:pt idx="119">
                  <c:v>-2.6706575552710761</c:v>
                </c:pt>
                <c:pt idx="120">
                  <c:v>-2.9442433275747164</c:v>
                </c:pt>
                <c:pt idx="121">
                  <c:v>-3.2140121163605562</c:v>
                </c:pt>
                <c:pt idx="122">
                  <c:v>-3.4796317504734624</c:v>
                </c:pt>
                <c:pt idx="123">
                  <c:v>-3.740775405359944</c:v>
                </c:pt>
                <c:pt idx="124">
                  <c:v>-3.9971220050536633</c:v>
                </c:pt>
                <c:pt idx="125">
                  <c:v>-4.2483566167891604</c:v>
                </c:pt>
                <c:pt idx="126">
                  <c:v>-4.494170837758146</c:v>
                </c:pt>
                <c:pt idx="127">
                  <c:v>-4.7342631735342566</c:v>
                </c:pt>
                <c:pt idx="128">
                  <c:v>-4.9683394077018619</c:v>
                </c:pt>
                <c:pt idx="129">
                  <c:v>-5.1961129622357012</c:v>
                </c:pt>
                <c:pt idx="130">
                  <c:v>-5.4173052481907638</c:v>
                </c:pt>
                <c:pt idx="131">
                  <c:v>-5.6316460062727351</c:v>
                </c:pt>
                <c:pt idx="132">
                  <c:v>-5.8388736368734957</c:v>
                </c:pt>
                <c:pt idx="133">
                  <c:v>-6.038735519168597</c:v>
                </c:pt>
                <c:pt idx="134">
                  <c:v>-6.2309883188875137</c:v>
                </c:pt>
                <c:pt idx="135">
                  <c:v>-6.4153982843824719</c:v>
                </c:pt>
                <c:pt idx="136">
                  <c:v>-6.5917415306352449</c:v>
                </c:pt>
                <c:pt idx="137">
                  <c:v>-6.7598043108577102</c:v>
                </c:pt>
                <c:pt idx="138">
                  <c:v>-6.9193832753563553</c:v>
                </c:pt>
                <c:pt idx="139">
                  <c:v>-7.0702857173481046</c:v>
                </c:pt>
                <c:pt idx="140">
                  <c:v>-7.2123298054300102</c:v>
                </c:pt>
                <c:pt idx="141">
                  <c:v>-7.3453448024232593</c:v>
                </c:pt>
                <c:pt idx="142">
                  <c:v>-7.4691712703278847</c:v>
                </c:pt>
                <c:pt idx="143">
                  <c:v>-7.583661261142951</c:v>
                </c:pt>
                <c:pt idx="144">
                  <c:v>-7.6886784933239749</c:v>
                </c:pt>
                <c:pt idx="145">
                  <c:v>-7.7840985136674581</c:v>
                </c:pt>
                <c:pt idx="146">
                  <c:v>-7.8698088444309526</c:v>
                </c:pt>
                <c:pt idx="147">
                  <c:v>-7.9457091155148509</c:v>
                </c:pt>
                <c:pt idx="148">
                  <c:v>-8.0117111815514583</c:v>
                </c:pt>
                <c:pt idx="149">
                  <c:v>-8.0677392237650043</c:v>
                </c:pt>
                <c:pt idx="150">
                  <c:v>-8.1137298364858523</c:v>
                </c:pt>
                <c:pt idx="151">
                  <c:v>-8.1496320982207084</c:v>
                </c:pt>
                <c:pt idx="152">
                  <c:v>-8.1754076272003271</c:v>
                </c:pt>
                <c:pt idx="153">
                  <c:v>-8.1910306213450799</c:v>
                </c:pt>
                <c:pt idx="154">
                  <c:v>-8.1964878826084639</c:v>
                </c:pt>
                <c:pt idx="155">
                  <c:v>-8.1917788256777619</c:v>
                </c:pt>
                <c:pt idx="156">
                  <c:v>-8.1769154710306342</c:v>
                </c:pt>
                <c:pt idx="157">
                  <c:v>-8.1519224223657218</c:v>
                </c:pt>
                <c:pt idx="158">
                  <c:v>-8.1168368284448071</c:v>
                </c:pt>
                <c:pt idx="159">
                  <c:v>-8.0717083294032328</c:v>
                </c:pt>
                <c:pt idx="160">
                  <c:v>-8.016598987604711</c:v>
                </c:pt>
                <c:pt idx="161">
                  <c:v>-7.9515832031355131</c:v>
                </c:pt>
                <c:pt idx="162">
                  <c:v>-7.8767476140523236</c:v>
                </c:pt>
                <c:pt idx="163">
                  <c:v>-7.7921909815165646</c:v>
                </c:pt>
                <c:pt idx="164">
                  <c:v>-7.6980240599668681</c:v>
                </c:pt>
                <c:pt idx="165">
                  <c:v>-7.5943694524998433</c:v>
                </c:pt>
                <c:pt idx="166">
                  <c:v>-7.4813614516472553</c:v>
                </c:pt>
                <c:pt idx="167">
                  <c:v>-7.3591458657561839</c:v>
                </c:pt>
                <c:pt idx="168">
                  <c:v>-7.2278798311958816</c:v>
                </c:pt>
                <c:pt idx="169">
                  <c:v>-7.0877316106331607</c:v>
                </c:pt>
                <c:pt idx="170">
                  <c:v>-6.9388803776344705</c:v>
                </c:pt>
                <c:pt idx="171">
                  <c:v>-6.7815159878705487</c:v>
                </c:pt>
                <c:pt idx="172">
                  <c:v>-6.6158387372149576</c:v>
                </c:pt>
                <c:pt idx="173">
                  <c:v>-6.442059107044928</c:v>
                </c:pt>
                <c:pt idx="174">
                  <c:v>-6.260397497067685</c:v>
                </c:pt>
                <c:pt idx="175">
                  <c:v>-6.0710839460112709</c:v>
                </c:pt>
                <c:pt idx="176">
                  <c:v>-5.874357840533758</c:v>
                </c:pt>
                <c:pt idx="177">
                  <c:v>-5.6704676127184888</c:v>
                </c:pt>
                <c:pt idx="178">
                  <c:v>-5.459670426537933</c:v>
                </c:pt>
                <c:pt idx="179">
                  <c:v>-5.2422318536810311</c:v>
                </c:pt>
                <c:pt idx="180">
                  <c:v>-5.0184255391530632</c:v>
                </c:pt>
                <c:pt idx="181">
                  <c:v>-4.7885328570682342</c:v>
                </c:pt>
                <c:pt idx="182">
                  <c:v>-4.5528425570684163</c:v>
                </c:pt>
                <c:pt idx="183">
                  <c:v>-4.3116504018114616</c:v>
                </c:pt>
                <c:pt idx="184">
                  <c:v>-4.0652587959846809</c:v>
                </c:pt>
                <c:pt idx="185">
                  <c:v>-3.8139764073080906</c:v>
                </c:pt>
                <c:pt idx="186">
                  <c:v>-3.5581177800024233</c:v>
                </c:pt>
                <c:pt idx="187">
                  <c:v>-3.2980029412060237</c:v>
                </c:pt>
                <c:pt idx="188">
                  <c:v>-3.0339570008322987</c:v>
                </c:pt>
                <c:pt idx="189">
                  <c:v>-2.7663097453686452</c:v>
                </c:pt>
                <c:pt idx="190">
                  <c:v>-2.4953952261233607</c:v>
                </c:pt>
                <c:pt idx="191">
                  <c:v>-2.2215513424353093</c:v>
                </c:pt>
                <c:pt idx="192">
                  <c:v>-1.9451194203653215</c:v>
                </c:pt>
                <c:pt idx="193">
                  <c:v>-1.6664437873953497</c:v>
                </c:pt>
                <c:pt idx="194">
                  <c:v>-1.385871343664258</c:v>
                </c:pt>
                <c:pt idx="195">
                  <c:v>-1.1037511302748422</c:v>
                </c:pt>
                <c:pt idx="196">
                  <c:v>-0.82043389520843935</c:v>
                </c:pt>
                <c:pt idx="197">
                  <c:v>-0.53627165738708316</c:v>
                </c:pt>
                <c:pt idx="198">
                  <c:v>-0.25161726942515028</c:v>
                </c:pt>
                <c:pt idx="199">
                  <c:v>3.3176020387266775E-2</c:v>
                </c:pt>
                <c:pt idx="200">
                  <c:v>0.31775500632479969</c:v>
                </c:pt>
                <c:pt idx="201">
                  <c:v>0.60176696314845457</c:v>
                </c:pt>
                <c:pt idx="202">
                  <c:v>0.88486008316475995</c:v>
                </c:pt>
                <c:pt idx="203">
                  <c:v>1.1666839118819372</c:v>
                </c:pt>
                <c:pt idx="204">
                  <c:v>1.4468897817228468</c:v>
                </c:pt>
                <c:pt idx="205">
                  <c:v>1.725131243259042</c:v>
                </c:pt>
                <c:pt idx="206">
                  <c:v>2.0010644934318527</c:v>
                </c:pt>
                <c:pt idx="207">
                  <c:v>2.2743488002320831</c:v>
                </c:pt>
                <c:pt idx="208">
                  <c:v>2.5446469233136262</c:v>
                </c:pt>
                <c:pt idx="209">
                  <c:v>2.8116255300216513</c:v>
                </c:pt>
                <c:pt idx="210">
                  <c:v>3.0749556063230212</c:v>
                </c:pt>
                <c:pt idx="211">
                  <c:v>3.3343128621316462</c:v>
                </c:pt>
                <c:pt idx="212">
                  <c:v>3.5893781305304953</c:v>
                </c:pt>
                <c:pt idx="213">
                  <c:v>3.8398377603981042</c:v>
                </c:pt>
                <c:pt idx="214">
                  <c:v>4.0853840019576202</c:v>
                </c:pt>
                <c:pt idx="215">
                  <c:v>4.3257153847738188</c:v>
                </c:pt>
                <c:pt idx="216">
                  <c:v>4.5605370877346481</c:v>
                </c:pt>
                <c:pt idx="217">
                  <c:v>4.7895613005631663</c:v>
                </c:pt>
                <c:pt idx="218">
                  <c:v>5.0125075764165334</c:v>
                </c:pt>
                <c:pt idx="219">
                  <c:v>5.2291031751408878</c:v>
                </c:pt>
                <c:pt idx="220">
                  <c:v>5.4390833967614522</c:v>
                </c:pt>
                <c:pt idx="221">
                  <c:v>5.6421919048010123</c:v>
                </c:pt>
                <c:pt idx="222">
                  <c:v>5.8381810390314026</c:v>
                </c:pt>
                <c:pt idx="223">
                  <c:v>6.0268121172772764</c:v>
                </c:pt>
                <c:pt idx="224">
                  <c:v>6.2078557259039604</c:v>
                </c:pt>
                <c:pt idx="225">
                  <c:v>6.3810919986367445</c:v>
                </c:pt>
                <c:pt idx="226">
                  <c:v>6.5463108833723584</c:v>
                </c:pt>
                <c:pt idx="227">
                  <c:v>6.7033123966596193</c:v>
                </c:pt>
                <c:pt idx="228">
                  <c:v>6.8519068655409816</c:v>
                </c:pt>
                <c:pt idx="229">
                  <c:v>6.9919151564626798</c:v>
                </c:pt>
                <c:pt idx="230">
                  <c:v>7.1231688909778992</c:v>
                </c:pt>
                <c:pt idx="231">
                  <c:v>7.2455106479830365</c:v>
                </c:pt>
                <c:pt idx="232">
                  <c:v>7.3587941522450064</c:v>
                </c:pt>
                <c:pt idx="233">
                  <c:v>7.4628844489936688</c:v>
                </c:pt>
                <c:pt idx="234">
                  <c:v>7.5576580643718332</c:v>
                </c:pt>
                <c:pt idx="235">
                  <c:v>7.643003151552076</c:v>
                </c:pt>
                <c:pt idx="236">
                  <c:v>7.7188196223482848</c:v>
                </c:pt>
                <c:pt idx="237">
                  <c:v>7.7850192641672376</c:v>
                </c:pt>
                <c:pt idx="238">
                  <c:v>7.841525842164371</c:v>
                </c:pt>
                <c:pt idx="239">
                  <c:v>7.8882751864859388</c:v>
                </c:pt>
                <c:pt idx="240">
                  <c:v>7.9252152644984459</c:v>
                </c:pt>
                <c:pt idx="241">
                  <c:v>7.9523062379250309</c:v>
                </c:pt>
                <c:pt idx="242">
                  <c:v>7.9695205048269981</c:v>
                </c:pt>
                <c:pt idx="243">
                  <c:v>7.9768427263877859</c:v>
                </c:pt>
                <c:pt idx="244">
                  <c:v>7.974269838475295</c:v>
                </c:pt>
                <c:pt idx="245">
                  <c:v>7.9618110479775774</c:v>
                </c:pt>
                <c:pt idx="246">
                  <c:v>7.9394878139256333</c:v>
                </c:pt>
                <c:pt idx="247">
                  <c:v>7.9073338134360043</c:v>
                </c:pt>
                <c:pt idx="248">
                  <c:v>7.8653948925246011</c:v>
                </c:pt>
                <c:pt idx="249">
                  <c:v>7.813729001861982</c:v>
                </c:pt>
                <c:pt idx="250">
                  <c:v>7.7524061175588317</c:v>
                </c:pt>
                <c:pt idx="251">
                  <c:v>7.6815081470890707</c:v>
                </c:pt>
                <c:pt idx="252">
                  <c:v>7.6011288204761733</c:v>
                </c:pt>
                <c:pt idx="253">
                  <c:v>7.5113735668865917</c:v>
                </c:pt>
                <c:pt idx="254">
                  <c:v>7.4123593767922991</c:v>
                </c:pt>
                <c:pt idx="255">
                  <c:v>7.3042146498819394</c:v>
                </c:pt>
                <c:pt idx="256">
                  <c:v>7.1870790289179256</c:v>
                </c:pt>
                <c:pt idx="257">
                  <c:v>7.0611032197541501</c:v>
                </c:pt>
                <c:pt idx="258">
                  <c:v>6.9264487977455893</c:v>
                </c:pt>
                <c:pt idx="259">
                  <c:v>6.7832880007984722</c:v>
                </c:pt>
                <c:pt idx="260">
                  <c:v>6.6318035093254561</c:v>
                </c:pt>
                <c:pt idx="261">
                  <c:v>6.4721882133866844</c:v>
                </c:pt>
                <c:pt idx="262">
                  <c:v>6.3046449673134353</c:v>
                </c:pt>
                <c:pt idx="263">
                  <c:v>6.1293863321258266</c:v>
                </c:pt>
                <c:pt idx="264">
                  <c:v>5.9466343060718749</c:v>
                </c:pt>
                <c:pt idx="265">
                  <c:v>5.7566200436286952</c:v>
                </c:pt>
                <c:pt idx="266">
                  <c:v>5.5595835633218664</c:v>
                </c:pt>
                <c:pt idx="267">
                  <c:v>5.3557734447314091</c:v>
                </c:pt>
                <c:pt idx="268">
                  <c:v>5.1454465150672988</c:v>
                </c:pt>
                <c:pt idx="269">
                  <c:v>4.9288675257088093</c:v>
                </c:pt>
                <c:pt idx="270">
                  <c:v>4.7063088191154989</c:v>
                </c:pt>
                <c:pt idx="271">
                  <c:v>4.4780499865281929</c:v>
                </c:pt>
                <c:pt idx="272">
                  <c:v>4.2443775168901574</c:v>
                </c:pt>
                <c:pt idx="273">
                  <c:v>4.0055844374293832</c:v>
                </c:pt>
                <c:pt idx="274">
                  <c:v>3.761969946352099</c:v>
                </c:pt>
                <c:pt idx="275">
                  <c:v>3.513839038108479</c:v>
                </c:pt>
                <c:pt idx="276">
                  <c:v>3.2615021216989311</c:v>
                </c:pt>
                <c:pt idx="277">
                  <c:v>3.0052746324992534</c:v>
                </c:pt>
                <c:pt idx="278">
                  <c:v>2.7454766380891122</c:v>
                </c:pt>
                <c:pt idx="279">
                  <c:v>2.4824324385770296</c:v>
                </c:pt>
                <c:pt idx="280">
                  <c:v>2.2164701619199785</c:v>
                </c:pt>
                <c:pt idx="281">
                  <c:v>1.9479213547432062</c:v>
                </c:pt>
                <c:pt idx="282">
                  <c:v>1.6771205691697151</c:v>
                </c:pt>
                <c:pt idx="283">
                  <c:v>1.4044049461743884</c:v>
                </c:pt>
                <c:pt idx="284">
                  <c:v>1.1301137959817562</c:v>
                </c:pt>
                <c:pt idx="285">
                  <c:v>0.85458817602879145</c:v>
                </c:pt>
                <c:pt idx="286">
                  <c:v>0.57817046701836072</c:v>
                </c:pt>
                <c:pt idx="287">
                  <c:v>0.30120394758926433</c:v>
                </c:pt>
                <c:pt idx="288">
                  <c:v>2.4032368131975377E-2</c:v>
                </c:pt>
                <c:pt idx="289">
                  <c:v>-0.25300047572186368</c:v>
                </c:pt>
                <c:pt idx="290">
                  <c:v>-0.52955116940628022</c:v>
                </c:pt>
                <c:pt idx="291">
                  <c:v>-0.80527710499641258</c:v>
                </c:pt>
                <c:pt idx="292">
                  <c:v>-1.0798369055248127</c:v>
                </c:pt>
                <c:pt idx="293">
                  <c:v>-1.3528908475137587</c:v>
                </c:pt>
                <c:pt idx="294">
                  <c:v>-1.6241012811998969</c:v>
                </c:pt>
                <c:pt idx="295">
                  <c:v>-1.8931330479326496</c:v>
                </c:pt>
                <c:pt idx="296">
                  <c:v>-2.1596538942299275</c:v>
                </c:pt>
                <c:pt idx="297">
                  <c:v>-2.4233348819794918</c:v>
                </c:pt>
                <c:pt idx="298">
                  <c:v>-2.6838507942808993</c:v>
                </c:pt>
                <c:pt idx="299">
                  <c:v>-2.94088053642571</c:v>
                </c:pt>
                <c:pt idx="300">
                  <c:v>-3.194107531523529</c:v>
                </c:pt>
                <c:pt idx="301">
                  <c:v>-3.4432201102850191</c:v>
                </c:pt>
                <c:pt idx="302">
                  <c:v>-3.6879118944836913</c:v>
                </c:pt>
                <c:pt idx="303">
                  <c:v>-3.9278821736231371</c:v>
                </c:pt>
                <c:pt idx="304">
                  <c:v>-4.1628362743483258</c:v>
                </c:pt>
                <c:pt idx="305">
                  <c:v>-4.3924859221465677</c:v>
                </c:pt>
                <c:pt idx="306">
                  <c:v>-4.6165495948941064</c:v>
                </c:pt>
                <c:pt idx="307">
                  <c:v>-4.8347528678161433</c:v>
                </c:pt>
                <c:pt idx="308">
                  <c:v>-5.0468287494357966</c:v>
                </c:pt>
                <c:pt idx="309">
                  <c:v>-5.2525180081032437</c:v>
                </c:pt>
                <c:pt idx="310">
                  <c:v>-5.451569488703802</c:v>
                </c:pt>
                <c:pt idx="311">
                  <c:v>-5.6437404191599736</c:v>
                </c:pt>
                <c:pt idx="312">
                  <c:v>-5.8287967063520769</c:v>
                </c:pt>
                <c:pt idx="313">
                  <c:v>-6.0065132210982153</c:v>
                </c:pt>
                <c:pt idx="314">
                  <c:v>-6.1766740718462767</c:v>
                </c:pt>
                <c:pt idx="315">
                  <c:v>-6.3390728667454059</c:v>
                </c:pt>
                <c:pt idx="316">
                  <c:v>-6.4935129637795166</c:v>
                </c:pt>
                <c:pt idx="317">
                  <c:v>-6.6398077086594052</c:v>
                </c:pt>
                <c:pt idx="318">
                  <c:v>-6.7777806601864814</c:v>
                </c:pt>
                <c:pt idx="319">
                  <c:v>-6.9072658028157941</c:v>
                </c:pt>
                <c:pt idx="320">
                  <c:v>-7.0281077461630437</c:v>
                </c:pt>
                <c:pt idx="321">
                  <c:v>-7.14016191121571</c:v>
                </c:pt>
                <c:pt idx="322">
                  <c:v>-7.2432947030259047</c:v>
                </c:pt>
                <c:pt idx="323">
                  <c:v>-7.3373836696786707</c:v>
                </c:pt>
                <c:pt idx="324">
                  <c:v>-7.422317647347235</c:v>
                </c:pt>
                <c:pt idx="325">
                  <c:v>-7.4979968912637345</c:v>
                </c:pt>
                <c:pt idx="326">
                  <c:v>-7.5643331924514632</c:v>
                </c:pt>
                <c:pt idx="327">
                  <c:v>-7.6212499800828066</c:v>
                </c:pt>
                <c:pt idx="328">
                  <c:v>-7.668682409344421</c:v>
                </c:pt>
                <c:pt idx="329">
                  <c:v>-7.7065774347097573</c:v>
                </c:pt>
                <c:pt idx="330">
                  <c:v>-7.7348938685367603</c:v>
                </c:pt>
                <c:pt idx="331">
                  <c:v>-7.7536024249271556</c:v>
                </c:pt>
                <c:pt idx="332">
                  <c:v>-7.7626857488018013</c:v>
                </c:pt>
                <c:pt idx="333">
                  <c:v>-7.7621384301651144</c:v>
                </c:pt>
                <c:pt idx="334">
                  <c:v>-7.7519670035498303</c:v>
                </c:pt>
                <c:pt idx="335">
                  <c:v>-7.7321899326518544</c:v>
                </c:pt>
                <c:pt idx="336">
                  <c:v>-7.702837580183207</c:v>
                </c:pt>
                <c:pt idx="337">
                  <c:v>-7.6639521629894789</c:v>
                </c:pt>
                <c:pt idx="338">
                  <c:v>-7.6155876924963604</c:v>
                </c:pt>
                <c:pt idx="339">
                  <c:v>-7.5578099005680635</c:v>
                </c:pt>
                <c:pt idx="340">
                  <c:v>-7.4906961508783514</c:v>
                </c:pt>
                <c:pt idx="341">
                  <c:v>-7.4143353359130106</c:v>
                </c:pt>
                <c:pt idx="342">
                  <c:v>-7.328827759740026</c:v>
                </c:pt>
                <c:pt idx="343">
                  <c:v>-7.2342850067016906</c:v>
                </c:pt>
                <c:pt idx="344">
                  <c:v>-7.1308297961998148</c:v>
                </c:pt>
                <c:pt idx="345">
                  <c:v>-7.0185958237626442</c:v>
                </c:pt>
                <c:pt idx="346">
                  <c:v>-6.8977275885989719</c:v>
                </c:pt>
                <c:pt idx="347">
                  <c:v>-6.7683802078612398</c:v>
                </c:pt>
                <c:pt idx="348">
                  <c:v>-6.6307192178563428</c:v>
                </c:pt>
                <c:pt idx="349">
                  <c:v>-6.4849203624581824</c:v>
                </c:pt>
                <c:pt idx="350">
                  <c:v>-6.3311693689925059</c:v>
                </c:pt>
                <c:pt idx="351">
                  <c:v>-6.1696617118790895</c:v>
                </c:pt>
                <c:pt idx="352">
                  <c:v>-6.000602364332261</c:v>
                </c:pt>
                <c:pt idx="353">
                  <c:v>-5.8242055384343896</c:v>
                </c:pt>
                <c:pt idx="354">
                  <c:v>-5.6406944139121835</c:v>
                </c:pt>
                <c:pt idx="355">
                  <c:v>-5.4503008559585924</c:v>
                </c:pt>
                <c:pt idx="356">
                  <c:v>-5.2532651224569618</c:v>
                </c:pt>
                <c:pt idx="357">
                  <c:v>-5.0498355609771384</c:v>
                </c:pt>
                <c:pt idx="358">
                  <c:v>-4.8402682959249415</c:v>
                </c:pt>
                <c:pt idx="359">
                  <c:v>-4.624826906239532</c:v>
                </c:pt>
                <c:pt idx="360">
                  <c:v>-4.4037820940433772</c:v>
                </c:pt>
                <c:pt idx="361">
                  <c:v>-4.1774113446618513</c:v>
                </c:pt>
                <c:pt idx="362">
                  <c:v>-3.9459985784385823</c:v>
                </c:pt>
                <c:pt idx="363">
                  <c:v>-3.7098337947839122</c:v>
                </c:pt>
                <c:pt idx="364">
                  <c:v>-3.469212708902027</c:v>
                </c:pt>
                <c:pt idx="365">
                  <c:v>-3.2244363816518105</c:v>
                </c:pt>
                <c:pt idx="366">
                  <c:v>-2.9758108430048282</c:v>
                </c:pt>
                <c:pt idx="367">
                  <c:v>-2.7236467095705885</c:v>
                </c:pt>
                <c:pt idx="368">
                  <c:v>-2.4682587966676892</c:v>
                </c:pt>
                <c:pt idx="369">
                  <c:v>-2.2099657254243774</c:v>
                </c:pt>
                <c:pt idx="370">
                  <c:v>-1.9490895253994887</c:v>
                </c:pt>
                <c:pt idx="371">
                  <c:v>-1.6859552332185648</c:v>
                </c:pt>
                <c:pt idx="372">
                  <c:v>-1.4208904877254993</c:v>
                </c:pt>
                <c:pt idx="373">
                  <c:v>-1.1542251221540634</c:v>
                </c:pt>
                <c:pt idx="374">
                  <c:v>-0.88629075382614508</c:v>
                </c:pt>
                <c:pt idx="375">
                  <c:v>-0.61742037188777121</c:v>
                </c:pt>
                <c:pt idx="376">
                  <c:v>-0.34794792359441917</c:v>
                </c:pt>
                <c:pt idx="377">
                  <c:v>-7.8207899660342306E-2</c:v>
                </c:pt>
                <c:pt idx="378">
                  <c:v>0.19146508081425886</c:v>
                </c:pt>
                <c:pt idx="379">
                  <c:v>0.4607366853224607</c:v>
                </c:pt>
                <c:pt idx="380">
                  <c:v>0.72927328232243249</c:v>
                </c:pt>
                <c:pt idx="381">
                  <c:v>0.99674235448815152</c:v>
                </c:pt>
                <c:pt idx="382">
                  <c:v>1.2628129103270309</c:v>
                </c:pt>
                <c:pt idx="383">
                  <c:v>1.5271558936557568</c:v>
                </c:pt>
                <c:pt idx="384">
                  <c:v>1.7894445904270817</c:v>
                </c:pt>
                <c:pt idx="385">
                  <c:v>2.0493550324056109</c:v>
                </c:pt>
                <c:pt idx="386">
                  <c:v>2.3065663971931443</c:v>
                </c:pt>
                <c:pt idx="387">
                  <c:v>2.56076140411046</c:v>
                </c:pt>
                <c:pt idx="388">
                  <c:v>2.8116267054469248</c:v>
                </c:pt>
                <c:pt idx="389">
                  <c:v>3.0588532725953788</c:v>
                </c:pt>
                <c:pt idx="390">
                  <c:v>3.3021367765972629</c:v>
                </c:pt>
                <c:pt idx="391">
                  <c:v>3.5411779626287658</c:v>
                </c:pt>
                <c:pt idx="392">
                  <c:v>3.775683017968126</c:v>
                </c:pt>
                <c:pt idx="393">
                  <c:v>4.0053639329910498</c:v>
                </c:pt>
                <c:pt idx="394">
                  <c:v>4.2299388547514871</c:v>
                </c:pt>
                <c:pt idx="395">
                  <c:v>4.4491324327136121</c:v>
                </c:pt>
                <c:pt idx="396">
                  <c:v>4.6626761562108694</c:v>
                </c:pt>
                <c:pt idx="397">
                  <c:v>4.8703086832192808</c:v>
                </c:pt>
                <c:pt idx="398">
                  <c:v>5.0717761600419218</c:v>
                </c:pt>
                <c:pt idx="399">
                  <c:v>5.2668325315144351</c:v>
                </c:pt>
                <c:pt idx="400">
                  <c:v>5.4552398413520296</c:v>
                </c:pt>
                <c:pt idx="401">
                  <c:v>5.6367685222720993</c:v>
                </c:pt>
                <c:pt idx="402">
                  <c:v>5.8111976755387209</c:v>
                </c:pt>
                <c:pt idx="403">
                  <c:v>5.9783153395886721</c:v>
                </c:pt>
                <c:pt idx="404">
                  <c:v>6.1379187474129857</c:v>
                </c:pt>
                <c:pt idx="405">
                  <c:v>6.2898145723812204</c:v>
                </c:pt>
                <c:pt idx="406">
                  <c:v>6.4338191622111838</c:v>
                </c:pt>
                <c:pt idx="407">
                  <c:v>6.5697587608007035</c:v>
                </c:pt>
                <c:pt idx="408">
                  <c:v>6.6974697176542843</c:v>
                </c:pt>
                <c:pt idx="409">
                  <c:v>6.816798684652035</c:v>
                </c:pt>
                <c:pt idx="410">
                  <c:v>6.9276027999249727</c:v>
                </c:pt>
                <c:pt idx="411">
                  <c:v>7.0297498586163707</c:v>
                </c:pt>
                <c:pt idx="412">
                  <c:v>7.1231184703253172</c:v>
                </c:pt>
                <c:pt idx="413">
                  <c:v>7.2075982030456291</c:v>
                </c:pt>
                <c:pt idx="414">
                  <c:v>7.2830897134295256</c:v>
                </c:pt>
                <c:pt idx="415">
                  <c:v>7.3495048632231876</c:v>
                </c:pt>
                <c:pt idx="416">
                  <c:v>7.4067668217379596</c:v>
                </c:pt>
                <c:pt idx="417">
                  <c:v>7.4548101542388459</c:v>
                </c:pt>
                <c:pt idx="418">
                  <c:v>7.4935808961490986</c:v>
                </c:pt>
                <c:pt idx="419">
                  <c:v>7.5230366129876565</c:v>
                </c:pt>
                <c:pt idx="420">
                  <c:v>7.5431464459736981</c:v>
                </c:pt>
                <c:pt idx="421">
                  <c:v>7.5538911432504943</c:v>
                </c:pt>
                <c:pt idx="422">
                  <c:v>7.5552630766986404</c:v>
                </c:pt>
                <c:pt idx="423">
                  <c:v>7.5472662443265053</c:v>
                </c:pt>
                <c:pt idx="424">
                  <c:v>7.5299162582437758</c:v>
                </c:pt>
                <c:pt idx="425">
                  <c:v>7.5032403182417307</c:v>
                </c:pt>
                <c:pt idx="426">
                  <c:v>7.4672771710217392</c:v>
                </c:pt>
                <c:pt idx="427">
                  <c:v>7.4220770551313553</c:v>
                </c:pt>
                <c:pt idx="428">
                  <c:v>7.3677016316848318</c:v>
                </c:pt>
                <c:pt idx="429">
                  <c:v>7.3042239009627377</c:v>
                </c:pt>
                <c:pt idx="430">
                  <c:v>7.2317281050025892</c:v>
                </c:pt>
                <c:pt idx="431">
                  <c:v>7.1503096163097846</c:v>
                </c:pt>
                <c:pt idx="432">
                  <c:v>7.060074812835385</c:v>
                </c:pt>
                <c:pt idx="433">
                  <c:v>6.9611409393839248</c:v>
                </c:pt>
                <c:pt idx="434">
                  <c:v>6.8536359556315647</c:v>
                </c:pt>
                <c:pt idx="435">
                  <c:v>6.7376983709509277</c:v>
                </c:pt>
                <c:pt idx="436">
                  <c:v>6.6134770662557276</c:v>
                </c:pt>
                <c:pt idx="437">
                  <c:v>6.4811311030936585</c:v>
                </c:pt>
                <c:pt idx="438">
                  <c:v>6.3408295202323757</c:v>
                </c:pt>
                <c:pt idx="439">
                  <c:v>6.1927511179979762</c:v>
                </c:pt>
                <c:pt idx="440">
                  <c:v>6.0370842306412653</c:v>
                </c:pt>
                <c:pt idx="441">
                  <c:v>5.8740264870209709</c:v>
                </c:pt>
                <c:pt idx="442">
                  <c:v>5.7037845599078922</c:v>
                </c:pt>
                <c:pt idx="443">
                  <c:v>5.5265739042278987</c:v>
                </c:pt>
                <c:pt idx="444">
                  <c:v>5.342618484574662</c:v>
                </c:pt>
                <c:pt idx="445">
                  <c:v>5.1521504923370438</c:v>
                </c:pt>
                <c:pt idx="446">
                  <c:v>4.9554100527975944</c:v>
                </c:pt>
                <c:pt idx="447">
                  <c:v>4.7526449225720686</c:v>
                </c:pt>
                <c:pt idx="448">
                  <c:v>4.5441101777703308</c:v>
                </c:pt>
                <c:pt idx="449">
                  <c:v>4.3300678932716128</c:v>
                </c:pt>
                <c:pt idx="450">
                  <c:v>4.1107868135165271</c:v>
                </c:pt>
                <c:pt idx="451">
                  <c:v>3.8865420152298582</c:v>
                </c:pt>
                <c:pt idx="452">
                  <c:v>3.6576145624965446</c:v>
                </c:pt>
                <c:pt idx="453">
                  <c:v>3.4242911546239903</c:v>
                </c:pt>
                <c:pt idx="454">
                  <c:v>3.1868637672307001</c:v>
                </c:pt>
                <c:pt idx="455">
                  <c:v>2.9456292870114247</c:v>
                </c:pt>
                <c:pt idx="456">
                  <c:v>2.7008891406347471</c:v>
                </c:pt>
                <c:pt idx="457">
                  <c:v>2.4529489182374156</c:v>
                </c:pt>
                <c:pt idx="458">
                  <c:v>2.2021179919847311</c:v>
                </c:pt>
                <c:pt idx="459">
                  <c:v>1.9487091301739499</c:v>
                </c:pt>
                <c:pt idx="460">
                  <c:v>1.6930381073610954</c:v>
                </c:pt>
                <c:pt idx="461">
                  <c:v>1.4354233109976144</c:v>
                </c:pt>
                <c:pt idx="462">
                  <c:v>1.1761853450659174</c:v>
                </c:pt>
                <c:pt idx="463">
                  <c:v>0.91564663120806566</c:v>
                </c:pt>
                <c:pt idx="464">
                  <c:v>0.65413100784324185</c:v>
                </c:pt>
                <c:pt idx="465">
                  <c:v>0.39196332777181353</c:v>
                </c:pt>
                <c:pt idx="466">
                  <c:v>0.12946905476684137</c:v>
                </c:pt>
                <c:pt idx="467">
                  <c:v>-0.1330261403469914</c:v>
                </c:pt>
                <c:pt idx="468">
                  <c:v>-0.39519678362525712</c:v>
                </c:pt>
                <c:pt idx="469">
                  <c:v>-0.65671800144646519</c:v>
                </c:pt>
                <c:pt idx="470">
                  <c:v>-0.91726592296454712</c:v>
                </c:pt>
                <c:pt idx="471">
                  <c:v>-1.1765180810735869</c:v>
                </c:pt>
                <c:pt idx="472">
                  <c:v>-1.4341538113879022</c:v>
                </c:pt>
                <c:pt idx="473">
                  <c:v>-1.6898546487448181</c:v>
                </c:pt>
                <c:pt idx="474">
                  <c:v>-1.9433047207390117</c:v>
                </c:pt>
                <c:pt idx="475">
                  <c:v>-2.1941911378027634</c:v>
                </c:pt>
                <c:pt idx="476">
                  <c:v>-2.44220437935099</c:v>
                </c:pt>
                <c:pt idx="477">
                  <c:v>-2.6870386755136999</c:v>
                </c:pt>
                <c:pt idx="478">
                  <c:v>-2.928392383986052</c:v>
                </c:pt>
                <c:pt idx="479">
                  <c:v>-3.1659683615311183</c:v>
                </c:pt>
                <c:pt idx="480">
                  <c:v>-3.3994743296787506</c:v>
                </c:pt>
                <c:pt idx="481">
                  <c:v>-3.6286232341696727</c:v>
                </c:pt>
                <c:pt idx="482">
                  <c:v>-3.8531335977036867</c:v>
                </c:pt>
                <c:pt idx="483">
                  <c:v>-4.0727298655581308</c:v>
                </c:pt>
                <c:pt idx="484">
                  <c:v>-4.2871427436531055</c:v>
                </c:pt>
                <c:pt idx="485">
                  <c:v>-4.4961095286480228</c:v>
                </c:pt>
                <c:pt idx="486">
                  <c:v>-4.6993744296654585</c:v>
                </c:pt>
                <c:pt idx="487">
                  <c:v>-4.89668888124885</c:v>
                </c:pt>
                <c:pt idx="488">
                  <c:v>-5.0878118471705189</c:v>
                </c:pt>
                <c:pt idx="489">
                  <c:v>-5.2725101147195668</c:v>
                </c:pt>
                <c:pt idx="490">
                  <c:v>-5.4505585791100577</c:v>
                </c:pt>
                <c:pt idx="491">
                  <c:v>-5.6217405176634427</c:v>
                </c:pt>
                <c:pt idx="492">
                  <c:v>-5.7858478534307434</c:v>
                </c:pt>
                <c:pt idx="493">
                  <c:v>-5.9426814079346419</c:v>
                </c:pt>
                <c:pt idx="494">
                  <c:v>-6.0920511427242783</c:v>
                </c:pt>
                <c:pt idx="495">
                  <c:v>-6.2337763894505951</c:v>
                </c:pt>
                <c:pt idx="496">
                  <c:v>-6.3676860681832732</c:v>
                </c:pt>
                <c:pt idx="497">
                  <c:v>-6.4936188937060981</c:v>
                </c:pt>
                <c:pt idx="498">
                  <c:v>-6.6114235695424188</c:v>
                </c:pt>
                <c:pt idx="499">
                  <c:v>-6.7209589694771266</c:v>
                </c:pt>
                <c:pt idx="500">
                  <c:v>-6.8220943063580926</c:v>
                </c:pt>
                <c:pt idx="501">
                  <c:v>-6.9147092879751995</c:v>
                </c:pt>
                <c:pt idx="502">
                  <c:v>-6.9986942598319022</c:v>
                </c:pt>
                <c:pt idx="503">
                  <c:v>-7.0739503346398571</c:v>
                </c:pt>
                <c:pt idx="504">
                  <c:v>-7.1403895083843754</c:v>
                </c:pt>
                <c:pt idx="505">
                  <c:v>-7.1979347628249419</c:v>
                </c:pt>
                <c:pt idx="506">
                  <c:v>-7.2465201543118871</c:v>
                </c:pt>
                <c:pt idx="507">
                  <c:v>-7.2860908888174283</c:v>
                </c:pt>
                <c:pt idx="508">
                  <c:v>-7.3166033830964032</c:v>
                </c:pt>
                <c:pt idx="509">
                  <c:v>-7.3380253119094183</c:v>
                </c:pt>
                <c:pt idx="510">
                  <c:v>-7.3503356412581446</c:v>
                </c:pt>
                <c:pt idx="511">
                  <c:v>-7.3535246476002065</c:v>
                </c:pt>
                <c:pt idx="512">
                  <c:v>-7.3475939230282981</c:v>
                </c:pt>
                <c:pt idx="513">
                  <c:v>-7.3325563664156581</c:v>
                </c:pt>
                <c:pt idx="514">
                  <c:v>-7.3084361605474042</c:v>
                </c:pt>
                <c:pt idx="515">
                  <c:v>-7.2752687352746177</c:v>
                </c:pt>
                <c:pt idx="516">
                  <c:v>-7.2331007167453514</c:v>
                </c:pt>
                <c:pt idx="517">
                  <c:v>-7.1819898627839676</c:v>
                </c:pt>
                <c:pt idx="518">
                  <c:v>-7.1220049845073863</c:v>
                </c:pt>
                <c:pt idx="519">
                  <c:v>-7.0532258542838084</c:v>
                </c:pt>
                <c:pt idx="520">
                  <c:v>-6.9757431001562171</c:v>
                </c:pt>
                <c:pt idx="521">
                  <c:v>-6.8896580868699937</c:v>
                </c:pt>
                <c:pt idx="522">
                  <c:v>-6.7950827836601801</c:v>
                </c:pt>
                <c:pt idx="523">
                  <c:v>-6.6921396189703888</c:v>
                </c:pt>
                <c:pt idx="524">
                  <c:v>-6.5809613222914232</c:v>
                </c:pt>
                <c:pt idx="525">
                  <c:v>-6.4616907533236319</c:v>
                </c:pt>
                <c:pt idx="526">
                  <c:v>-6.3344807186825394</c:v>
                </c:pt>
                <c:pt idx="527">
                  <c:v>-6.1994937763823232</c:v>
                </c:pt>
                <c:pt idx="528">
                  <c:v>-6.0569020283474169</c:v>
                </c:pt>
                <c:pt idx="529">
                  <c:v>-5.9068869012165273</c:v>
                </c:pt>
                <c:pt idx="530">
                  <c:v>-5.7496389157179726</c:v>
                </c:pt>
                <c:pt idx="531">
                  <c:v>-5.5853574449092944</c:v>
                </c:pt>
                <c:pt idx="532">
                  <c:v>-5.4142504615877254</c:v>
                </c:pt>
                <c:pt idx="533">
                  <c:v>-5.236534275191274</c:v>
                </c:pt>
                <c:pt idx="534">
                  <c:v>-5.0524332585229264</c:v>
                </c:pt>
                <c:pt idx="535">
                  <c:v>-4.8621795646430499</c:v>
                </c:pt>
                <c:pt idx="536">
                  <c:v>-4.6660128342872005</c:v>
                </c:pt>
                <c:pt idx="537">
                  <c:v>-4.4641798941775521</c:v>
                </c:pt>
                <c:pt idx="538">
                  <c:v>-4.2569344466077066</c:v>
                </c:pt>
                <c:pt idx="539">
                  <c:v>-4.0445367506911776</c:v>
                </c:pt>
                <c:pt idx="540">
                  <c:v>-3.8272532956737426</c:v>
                </c:pt>
                <c:pt idx="541">
                  <c:v>-3.6053564667194924</c:v>
                </c:pt>
                <c:pt idx="542">
                  <c:v>-3.3791242035895857</c:v>
                </c:pt>
                <c:pt idx="543">
                  <c:v>-3.1488396526415094</c:v>
                </c:pt>
                <c:pt idx="544">
                  <c:v>-2.9147908125838367</c:v>
                </c:pt>
                <c:pt idx="545">
                  <c:v>-2.6772701744302076</c:v>
                </c:pt>
                <c:pt idx="546">
                  <c:v>-2.4365743561017656</c:v>
                </c:pt>
                <c:pt idx="547">
                  <c:v>-2.193003732135081</c:v>
                </c:pt>
                <c:pt idx="548">
                  <c:v>-1.9468620589570949</c:v>
                </c:pt>
                <c:pt idx="549">
                  <c:v>-1.6984560961946182</c:v>
                </c:pt>
                <c:pt idx="550">
                  <c:v>-1.4480952244906222</c:v>
                </c:pt>
                <c:pt idx="551">
                  <c:v>-1.1960910603026846</c:v>
                </c:pt>
                <c:pt idx="552">
                  <c:v>-0.94275706816382021</c:v>
                </c:pt>
                <c:pt idx="553">
                  <c:v>-0.68840817088720951</c:v>
                </c:pt>
                <c:pt idx="554">
                  <c:v>-0.43336035820019081</c:v>
                </c:pt>
                <c:pt idx="555">
                  <c:v>-0.17793029429292825</c:v>
                </c:pt>
                <c:pt idx="556">
                  <c:v>7.7565075230191308E-2</c:v>
                </c:pt>
                <c:pt idx="557">
                  <c:v>0.33280891650935346</c:v>
                </c:pt>
                <c:pt idx="558">
                  <c:v>0.58748490021049937</c:v>
                </c:pt>
                <c:pt idx="559">
                  <c:v>0.84127759344184849</c:v>
                </c:pt>
                <c:pt idx="560">
                  <c:v>1.0938728503209845</c:v>
                </c:pt>
                <c:pt idx="561">
                  <c:v>1.3449582007082579</c:v>
                </c:pt>
                <c:pt idx="562">
                  <c:v>1.5942232366264366</c:v>
                </c:pt>
                <c:pt idx="563">
                  <c:v>1.8413599958880964</c:v>
                </c:pt>
                <c:pt idx="564">
                  <c:v>2.0860633424574155</c:v>
                </c:pt>
                <c:pt idx="565">
                  <c:v>2.3280313430764528</c:v>
                </c:pt>
                <c:pt idx="566">
                  <c:v>2.5669656396911331</c:v>
                </c:pt>
                <c:pt idx="567">
                  <c:v>2.8025718172178031</c:v>
                </c:pt>
                <c:pt idx="568">
                  <c:v>3.0345597661973001</c:v>
                </c:pt>
                <c:pt idx="569">
                  <c:v>3.2626440398898877</c:v>
                </c:pt>
                <c:pt idx="570">
                  <c:v>3.4865442053714446</c:v>
                </c:pt>
                <c:pt idx="571">
                  <c:v>3.7059851881996528</c:v>
                </c:pt>
                <c:pt idx="572">
                  <c:v>3.9206976102264766</c:v>
                </c:pt>
                <c:pt idx="573">
                  <c:v>4.1304181201421768</c:v>
                </c:pt>
                <c:pt idx="574">
                  <c:v>4.3348897163456437</c:v>
                </c:pt>
                <c:pt idx="575">
                  <c:v>4.5338620617451548</c:v>
                </c:pt>
                <c:pt idx="576">
                  <c:v>4.7270917901043479</c:v>
                </c:pt>
                <c:pt idx="577">
                  <c:v>4.9143428035587542</c:v>
                </c:pt>
                <c:pt idx="578">
                  <c:v>5.0953865609386204</c:v>
                </c:pt>
                <c:pt idx="579">
                  <c:v>5.270002356547665</c:v>
                </c:pt>
                <c:pt idx="580">
                  <c:v>5.4379775890560129</c:v>
                </c:pt>
                <c:pt idx="581">
                  <c:v>5.5991080201814416</c:v>
                </c:pt>
                <c:pt idx="582">
                  <c:v>5.7531980228435744</c:v>
                </c:pt>
                <c:pt idx="583">
                  <c:v>5.9000608184901555</c:v>
                </c:pt>
                <c:pt idx="584">
                  <c:v>6.0395187033072331</c:v>
                </c:pt>
                <c:pt idx="585">
                  <c:v>6.1714032630401379</c:v>
                </c:pt>
                <c:pt idx="586">
                  <c:v>6.2955555761653548</c:v>
                </c:pt>
                <c:pt idx="587">
                  <c:v>6.4118264051687506</c:v>
                </c:pt>
                <c:pt idx="588">
                  <c:v>6.5200763756998477</c:v>
                </c:pt>
                <c:pt idx="589">
                  <c:v>6.620176143387873</c:v>
                </c:pt>
                <c:pt idx="590">
                  <c:v>6.7120065481198266</c:v>
                </c:pt>
                <c:pt idx="591">
                  <c:v>6.7954587555972195</c:v>
                </c:pt>
                <c:pt idx="592">
                  <c:v>6.8704343860032333</c:v>
                </c:pt>
                <c:pt idx="593">
                  <c:v>6.9368456296293681</c:v>
                </c:pt>
                <c:pt idx="594">
                  <c:v>6.9946153493252208</c:v>
                </c:pt>
                <c:pt idx="595">
                  <c:v>7.043677169653197</c:v>
                </c:pt>
                <c:pt idx="596">
                  <c:v>7.0839755526450361</c:v>
                </c:pt>
                <c:pt idx="597">
                  <c:v>7.1154658600749574</c:v>
                </c:pt>
                <c:pt idx="598">
                  <c:v>7.1381144021798644</c:v>
                </c:pt>
                <c:pt idx="599">
                  <c:v>7.1518984727748656</c:v>
                </c:pt>
                <c:pt idx="600">
                  <c:v>7.1568063707285487</c:v>
                </c:pt>
                <c:pt idx="601">
                  <c:v>7.1528374077799111</c:v>
                </c:pt>
                <c:pt idx="602">
                  <c:v>7.1400019026953423</c:v>
                </c:pt>
                <c:pt idx="603">
                  <c:v>7.1183211617813766</c:v>
                </c:pt>
                <c:pt idx="604">
                  <c:v>7.0878274457855914</c:v>
                </c:pt>
                <c:pt idx="605">
                  <c:v>7.0485639232349584</c:v>
                </c:pt>
                <c:pt idx="606">
                  <c:v>7.0005846102778442</c:v>
                </c:pt>
                <c:pt idx="607">
                  <c:v>6.9439542971123256</c:v>
                </c:pt>
                <c:pt idx="608">
                  <c:v>6.8787484611003187</c:v>
                </c:pt>
                <c:pt idx="609">
                  <c:v>6.8050531666832157</c:v>
                </c:pt>
                <c:pt idx="610">
                  <c:v>6.7229649522313766</c:v>
                </c:pt>
                <c:pt idx="611">
                  <c:v>6.6325907039754224</c:v>
                </c:pt>
                <c:pt idx="612">
                  <c:v>6.5340475171837618</c:v>
                </c:pt>
                <c:pt idx="613">
                  <c:v>6.4274625447659757</c:v>
                </c:pt>
                <c:pt idx="614">
                  <c:v>6.3129728334979003</c:v>
                </c:pt>
                <c:pt idx="615">
                  <c:v>6.1907251480781724</c:v>
                </c:pt>
                <c:pt idx="616">
                  <c:v>6.0608757832428344</c:v>
                </c:pt>
                <c:pt idx="617">
                  <c:v>5.9235903641772047</c:v>
                </c:pt>
                <c:pt idx="618">
                  <c:v>5.7790436354806154</c:v>
                </c:pt>
                <c:pt idx="619">
                  <c:v>5.627419238951445</c:v>
                </c:pt>
                <c:pt idx="620">
                  <c:v>5.4689094804761398</c:v>
                </c:pt>
                <c:pt idx="621">
                  <c:v>5.3037150863165614</c:v>
                </c:pt>
                <c:pt idx="622">
                  <c:v>5.1320449491056044</c:v>
                </c:pt>
                <c:pt idx="623">
                  <c:v>4.954115863870757</c:v>
                </c:pt>
                <c:pt idx="624">
                  <c:v>4.7701522544206592</c:v>
                </c:pt>
                <c:pt idx="625">
                  <c:v>4.5803858904383938</c:v>
                </c:pt>
                <c:pt idx="626">
                  <c:v>4.3850555956387565</c:v>
                </c:pt>
                <c:pt idx="627">
                  <c:v>4.1844069473562762</c:v>
                </c:pt>
                <c:pt idx="628">
                  <c:v>3.9786919679423609</c:v>
                </c:pt>
                <c:pt idx="629">
                  <c:v>3.7681688083583738</c:v>
                </c:pt>
                <c:pt idx="630">
                  <c:v>3.5531014243623469</c:v>
                </c:pt>
                <c:pt idx="631">
                  <c:v>3.3337592456947922</c:v>
                </c:pt>
                <c:pt idx="632">
                  <c:v>3.1104168386790665</c:v>
                </c:pt>
                <c:pt idx="633">
                  <c:v>2.883353562656823</c:v>
                </c:pt>
                <c:pt idx="634">
                  <c:v>2.652853220690564</c:v>
                </c:pt>
                <c:pt idx="635">
                  <c:v>2.4192037049677193</c:v>
                </c:pt>
                <c:pt idx="636">
                  <c:v>2.1826966373511651</c:v>
                </c:pt>
                <c:pt idx="637">
                  <c:v>1.9436270055225802</c:v>
                </c:pt>
                <c:pt idx="638">
                  <c:v>1.7022927951749234</c:v>
                </c:pt>
                <c:pt idx="639">
                  <c:v>1.4589946187102074</c:v>
                </c:pt>
                <c:pt idx="640">
                  <c:v>1.2140353409071958</c:v>
                </c:pt>
                <c:pt idx="641">
                  <c:v>0.96771970202267121</c:v>
                </c:pt>
                <c:pt idx="642">
                  <c:v>0.72035393879766052</c:v>
                </c:pt>
                <c:pt idx="643">
                  <c:v>0.47224540383779223</c:v>
                </c:pt>
                <c:pt idx="644">
                  <c:v>0.22370218384185503</c:v>
                </c:pt>
                <c:pt idx="645">
                  <c:v>-2.4967282848027569E-2</c:v>
                </c:pt>
                <c:pt idx="646">
                  <c:v>-0.27345458889918345</c:v>
                </c:pt>
                <c:pt idx="647">
                  <c:v>-0.52145174037055753</c:v>
                </c:pt>
                <c:pt idx="648">
                  <c:v>-0.76865153834949818</c:v>
                </c:pt>
                <c:pt idx="649">
                  <c:v>-1.0147479593710143</c:v>
                </c:pt>
                <c:pt idx="650">
                  <c:v>-1.2594365341477611</c:v>
                </c:pt>
                <c:pt idx="651">
                  <c:v>-1.5024147241431764</c:v>
                </c:pt>
                <c:pt idx="652">
                  <c:v>-1.7433822955213694</c:v>
                </c:pt>
                <c:pt idx="653">
                  <c:v>-1.9820416900123181</c:v>
                </c:pt>
                <c:pt idx="654">
                  <c:v>-2.2180983922333026</c:v>
                </c:pt>
                <c:pt idx="655">
                  <c:v>-2.45126129301525</c:v>
                </c:pt>
                <c:pt idx="656">
                  <c:v>-2.6812430482834739</c:v>
                </c:pt>
                <c:pt idx="657">
                  <c:v>-2.9077604330528288</c:v>
                </c:pt>
                <c:pt idx="658">
                  <c:v>-3.130534690099231</c:v>
                </c:pt>
                <c:pt idx="659">
                  <c:v>-3.3492918728807113</c:v>
                </c:pt>
                <c:pt idx="660">
                  <c:v>-3.5637631822838873</c:v>
                </c:pt>
                <c:pt idx="661">
                  <c:v>-3.7736852967842669</c:v>
                </c:pt>
                <c:pt idx="662">
                  <c:v>-3.9788006956130588</c:v>
                </c:pt>
                <c:pt idx="663">
                  <c:v>-4.1788579745361094</c:v>
                </c:pt>
                <c:pt idx="664">
                  <c:v>-4.37361215385575</c:v>
                </c:pt>
                <c:pt idx="665">
                  <c:v>-4.5628249782601253</c:v>
                </c:pt>
                <c:pt idx="666">
                  <c:v>-4.7462652081521934</c:v>
                </c:pt>
                <c:pt idx="667">
                  <c:v>-4.9237089021028764</c:v>
                </c:pt>
                <c:pt idx="668">
                  <c:v>-5.0949396900829473</c:v>
                </c:pt>
                <c:pt idx="669">
                  <c:v>-5.259749037141205</c:v>
                </c:pt>
                <c:pt idx="670">
                  <c:v>-5.4179364972072177</c:v>
                </c:pt>
                <c:pt idx="671">
                  <c:v>-5.5693099567103799</c:v>
                </c:pt>
                <c:pt idx="672">
                  <c:v>-5.7136858677188478</c:v>
                </c:pt>
                <c:pt idx="673">
                  <c:v>-5.8508894703163481</c:v>
                </c:pt>
                <c:pt idx="674">
                  <c:v>-5.9807550039471025</c:v>
                </c:pt>
                <c:pt idx="675">
                  <c:v>-6.1031259074739648</c:v>
                </c:pt>
                <c:pt idx="676">
                  <c:v>-6.2178550077079251</c:v>
                </c:pt>
                <c:pt idx="677">
                  <c:v>-6.3248046961833042</c:v>
                </c:pt>
                <c:pt idx="678">
                  <c:v>-6.4238470939653123</c:v>
                </c:pt>
                <c:pt idx="679">
                  <c:v>-6.5148642042940557</c:v>
                </c:pt>
                <c:pt idx="680">
                  <c:v>-6.5977480528821486</c:v>
                </c:pt>
                <c:pt idx="681">
                  <c:v>-6.6724008157004429</c:v>
                </c:pt>
                <c:pt idx="682">
                  <c:v>-6.7387349341000746</c:v>
                </c:pt>
                <c:pt idx="683">
                  <c:v>-6.7966732171365338</c:v>
                </c:pt>
                <c:pt idx="684">
                  <c:v>-6.8461489309762644</c:v>
                </c:pt>
                <c:pt idx="685">
                  <c:v>-6.8871058752829635</c:v>
                </c:pt>
                <c:pt idx="686">
                  <c:v>-6.9194984464966494</c:v>
                </c:pt>
                <c:pt idx="687">
                  <c:v>-6.9432916879351581</c:v>
                </c:pt>
                <c:pt idx="688">
                  <c:v>-6.9584613266638469</c:v>
                </c:pt>
                <c:pt idx="689">
                  <c:v>-6.9649937970958984</c:v>
                </c:pt>
                <c:pt idx="690">
                  <c:v>-6.9628862513019669</c:v>
                </c:pt>
                <c:pt idx="691">
                  <c:v>-6.9521465560245472</c:v>
                </c:pt>
                <c:pt idx="692">
                  <c:v>-6.9327932764087814</c:v>
                </c:pt>
                <c:pt idx="693">
                  <c:v>-6.9048556464779809</c:v>
                </c:pt>
                <c:pt idx="694">
                  <c:v>-6.8683735263985586</c:v>
                </c:pt>
                <c:pt idx="695">
                  <c:v>-6.8233973465953337</c:v>
                </c:pt>
                <c:pt idx="696">
                  <c:v>-6.7699880387945415</c:v>
                </c:pt>
                <c:pt idx="697">
                  <c:v>-6.7082169540879857</c:v>
                </c:pt>
                <c:pt idx="698">
                  <c:v>-6.6381657681278314</c:v>
                </c:pt>
                <c:pt idx="699">
                  <c:v>-6.5599263735773334</c:v>
                </c:pt>
                <c:pt idx="700">
                  <c:v>-6.473600759958801</c:v>
                </c:pt>
                <c:pt idx="701">
                  <c:v>-6.3793008810551877</c:v>
                </c:pt>
                <c:pt idx="702">
                  <c:v>-6.277148510037482</c:v>
                </c:pt>
                <c:pt idx="703">
                  <c:v>-6.1672750825048102</c:v>
                </c:pt>
                <c:pt idx="704">
                  <c:v>-6.049821527639538</c:v>
                </c:pt>
                <c:pt idx="705">
                  <c:v>-5.9249380876935236</c:v>
                </c:pt>
                <c:pt idx="706">
                  <c:v>-5.7927841260368007</c:v>
                </c:pt>
                <c:pt idx="707">
                  <c:v>-5.6535279240133525</c:v>
                </c:pt>
                <c:pt idx="708">
                  <c:v>-5.5073464668630745</c:v>
                </c:pt>
                <c:pt idx="709">
                  <c:v>-5.3544252189815191</c:v>
                </c:pt>
                <c:pt idx="710">
                  <c:v>-5.1949578888029491</c:v>
                </c:pt>
                <c:pt idx="711">
                  <c:v>-5.0291461836042251</c:v>
                </c:pt>
                <c:pt idx="712">
                  <c:v>-4.8571995545401547</c:v>
                </c:pt>
                <c:pt idx="713">
                  <c:v>-4.6793349322317681</c:v>
                </c:pt>
                <c:pt idx="714">
                  <c:v>-4.4957764532416018</c:v>
                </c:pt>
                <c:pt idx="715">
                  <c:v>-4.3067551777802979</c:v>
                </c:pt>
                <c:pt idx="716">
                  <c:v>-4.1125087990004179</c:v>
                </c:pt>
                <c:pt idx="717">
                  <c:v>-3.913281344242356</c:v>
                </c:pt>
                <c:pt idx="718">
                  <c:v>-3.7093228686082171</c:v>
                </c:pt>
                <c:pt idx="719">
                  <c:v>-3.5008891412477863</c:v>
                </c:pt>
                <c:pt idx="720">
                  <c:v>-3.2882413247509548</c:v>
                </c:pt>
                <c:pt idx="721">
                  <c:v>-3.071645648046601</c:v>
                </c:pt>
                <c:pt idx="722">
                  <c:v>-2.8513730732195945</c:v>
                </c:pt>
                <c:pt idx="723">
                  <c:v>-2.6276989566607107</c:v>
                </c:pt>
                <c:pt idx="724">
                  <c:v>-2.4009027049749636</c:v>
                </c:pt>
                <c:pt idx="725">
                  <c:v>-2.1712674260760423</c:v>
                </c:pt>
                <c:pt idx="726">
                  <c:v>-1.9390795759047477</c:v>
                </c:pt>
                <c:pt idx="727">
                  <c:v>-1.7046286012099467</c:v>
                </c:pt>
                <c:pt idx="728">
                  <c:v>-1.4682065788393859</c:v>
                </c:pt>
                <c:pt idx="729">
                  <c:v>-1.2301078519874986</c:v>
                </c:pt>
                <c:pt idx="730">
                  <c:v>-0.99062866385548032</c:v>
                </c:pt>
                <c:pt idx="731">
                  <c:v>-0.75006678917749825</c:v>
                </c:pt>
                <c:pt idx="732">
                  <c:v>-0.5087211640723065</c:v>
                </c:pt>
                <c:pt idx="733">
                  <c:v>-0.2668915146796112</c:v>
                </c:pt>
                <c:pt idx="734">
                  <c:v>-2.4877985043165528E-2</c:v>
                </c:pt>
                <c:pt idx="735">
                  <c:v>0.2170192352985226</c:v>
                </c:pt>
                <c:pt idx="736">
                  <c:v>0.45850028355116001</c:v>
                </c:pt>
                <c:pt idx="737">
                  <c:v>0.69926599527245203</c:v>
                </c:pt>
                <c:pt idx="738">
                  <c:v>0.93901827488754275</c:v>
                </c:pt>
                <c:pt idx="739">
                  <c:v>1.177460464654339</c:v>
                </c:pt>
                <c:pt idx="740">
                  <c:v>1.4142977116213939</c:v>
                </c:pt>
                <c:pt idx="741">
                  <c:v>1.6492373321252014</c:v>
                </c:pt>
                <c:pt idx="742">
                  <c:v>1.8819891733753458</c:v>
                </c:pt>
                <c:pt idx="743">
                  <c:v>2.1122659716828993</c:v>
                </c:pt>
                <c:pt idx="744">
                  <c:v>2.3397837068875065</c:v>
                </c:pt>
                <c:pt idx="745">
                  <c:v>2.5642619525482719</c:v>
                </c:pt>
                <c:pt idx="746">
                  <c:v>2.7854242214647722</c:v>
                </c:pt>
                <c:pt idx="747">
                  <c:v>3.0029983061048093</c:v>
                </c:pt>
                <c:pt idx="748">
                  <c:v>3.2167166135175425</c:v>
                </c:pt>
                <c:pt idx="749">
                  <c:v>3.4263164943222355</c:v>
                </c:pt>
                <c:pt idx="750">
                  <c:v>3.6315405653663677</c:v>
                </c:pt>
                <c:pt idx="751">
                  <c:v>3.8321370256589682</c:v>
                </c:pt>
                <c:pt idx="752">
                  <c:v>4.0278599651893252</c:v>
                </c:pt>
                <c:pt idx="753">
                  <c:v>4.2184696662542596</c:v>
                </c:pt>
                <c:pt idx="754">
                  <c:v>4.4037328969239082</c:v>
                </c:pt>
                <c:pt idx="755">
                  <c:v>4.5834231962874368</c:v>
                </c:pt>
                <c:pt idx="756">
                  <c:v>4.7573211511294193</c:v>
                </c:pt>
                <c:pt idx="757">
                  <c:v>4.9252146636997622</c:v>
                </c:pt>
                <c:pt idx="758">
                  <c:v>5.0868992102499915</c:v>
                </c:pt>
                <c:pt idx="759">
                  <c:v>5.242178090021377</c:v>
                </c:pt>
                <c:pt idx="760">
                  <c:v>5.3908626643814248</c:v>
                </c:pt>
                <c:pt idx="761">
                  <c:v>5.5327725858189201</c:v>
                </c:pt>
                <c:pt idx="762">
                  <c:v>5.6677360165191635</c:v>
                </c:pt>
                <c:pt idx="763">
                  <c:v>5.7955898362551732</c:v>
                </c:pt>
                <c:pt idx="764">
                  <c:v>5.9161798393429086</c:v>
                </c:pt>
                <c:pt idx="765">
                  <c:v>6.0293609204240797</c:v>
                </c:pt>
                <c:pt idx="766">
                  <c:v>6.1349972488516418</c:v>
                </c:pt>
                <c:pt idx="767">
                  <c:v>6.2329624314697565</c:v>
                </c:pt>
                <c:pt idx="768">
                  <c:v>6.3231396635928636</c:v>
                </c:pt>
                <c:pt idx="769">
                  <c:v>6.4054218680041153</c:v>
                </c:pt>
                <c:pt idx="770">
                  <c:v>6.4797118218078014</c:v>
                </c:pt>
                <c:pt idx="771">
                  <c:v>6.5459222709862654</c:v>
                </c:pt>
                <c:pt idx="772">
                  <c:v>6.6039760325264192</c:v>
                </c:pt>
                <c:pt idx="773">
                  <c:v>6.6538060839969955</c:v>
                </c:pt>
                <c:pt idx="774">
                  <c:v>6.6953556404728776</c:v>
                </c:pt>
                <c:pt idx="775">
                  <c:v>6.7285782187190915</c:v>
                </c:pt>
                <c:pt idx="776">
                  <c:v>6.7534376885624043</c:v>
                </c:pt>
                <c:pt idx="777">
                  <c:v>6.7699083113947562</c:v>
                </c:pt>
                <c:pt idx="778">
                  <c:v>6.777974765768489</c:v>
                </c:pt>
                <c:pt idx="779">
                  <c:v>6.7776321600596292</c:v>
                </c:pt>
                <c:pt idx="780">
                  <c:v>6.7688860321912507</c:v>
                </c:pt>
                <c:pt idx="781">
                  <c:v>6.7517523364252323</c:v>
                </c:pt>
                <c:pt idx="782">
                  <c:v>6.7262574172465737</c:v>
                </c:pt>
                <c:pt idx="783">
                  <c:v>6.6924379703805323</c:v>
                </c:pt>
                <c:pt idx="784">
                  <c:v>6.6503409909988056</c:v>
                </c:pt>
                <c:pt idx="785">
                  <c:v>6.6000237091865772</c:v>
                </c:pt>
                <c:pt idx="786">
                  <c:v>6.541553512758421</c:v>
                </c:pt>
                <c:pt idx="787">
                  <c:v>6.4750078575263439</c:v>
                </c:pt>
                <c:pt idx="788">
                  <c:v>6.4004741651388146</c:v>
                </c:pt>
                <c:pt idx="789">
                  <c:v>6.3180497086250798</c:v>
                </c:pt>
                <c:pt idx="790">
                  <c:v>6.227841485794178</c:v>
                </c:pt>
                <c:pt idx="791">
                  <c:v>6.1299660806528538</c:v>
                </c:pt>
                <c:pt idx="792">
                  <c:v>6.0245495130217943</c:v>
                </c:pt>
                <c:pt idx="793">
                  <c:v>5.9117270765434506</c:v>
                </c:pt>
                <c:pt idx="794">
                  <c:v>5.7916431652897558</c:v>
                </c:pt>
                <c:pt idx="795">
                  <c:v>5.6644510891911279</c:v>
                </c:pt>
                <c:pt idx="796">
                  <c:v>5.5303128785230857</c:v>
                </c:pt>
                <c:pt idx="797">
                  <c:v>5.3893990776990828</c:v>
                </c:pt>
                <c:pt idx="798">
                  <c:v>5.2418885286317822</c:v>
                </c:pt>
                <c:pt idx="799">
                  <c:v>5.0879681439379247</c:v>
                </c:pt>
                <c:pt idx="800">
                  <c:v>4.9278326702738875</c:v>
                </c:pt>
                <c:pt idx="801">
                  <c:v>4.7616844421018305</c:v>
                </c:pt>
                <c:pt idx="802">
                  <c:v>4.5897331261971797</c:v>
                </c:pt>
                <c:pt idx="803">
                  <c:v>4.4121954572196458</c:v>
                </c:pt>
                <c:pt idx="804">
                  <c:v>4.2292949646818823</c:v>
                </c:pt>
                <c:pt idx="805">
                  <c:v>4.0412616916589243</c:v>
                </c:pt>
                <c:pt idx="806">
                  <c:v>3.8483319055922047</c:v>
                </c:pt>
                <c:pt idx="807">
                  <c:v>3.6507478015518449</c:v>
                </c:pt>
                <c:pt idx="808">
                  <c:v>3.4487571983295719</c:v>
                </c:pt>
                <c:pt idx="809">
                  <c:v>3.242613227743266</c:v>
                </c:pt>
                <c:pt idx="810">
                  <c:v>3.0325740175430944</c:v>
                </c:pt>
                <c:pt idx="811">
                  <c:v>2.8189023683154328</c:v>
                </c:pt>
                <c:pt idx="812">
                  <c:v>2.6018654247897701</c:v>
                </c:pt>
                <c:pt idx="813">
                  <c:v>2.3817343419584716</c:v>
                </c:pt>
                <c:pt idx="814">
                  <c:v>2.1587839464275258</c:v>
                </c:pt>
                <c:pt idx="815">
                  <c:v>1.9332923934211566</c:v>
                </c:pt>
                <c:pt idx="816">
                  <c:v>1.7055408198667383</c:v>
                </c:pt>
                <c:pt idx="817">
                  <c:v>1.4758129939941962</c:v>
                </c:pt>
                <c:pt idx="818">
                  <c:v>1.244394961886002</c:v>
                </c:pt>
                <c:pt idx="819">
                  <c:v>1.0115746914172687</c:v>
                </c:pt>
                <c:pt idx="820">
                  <c:v>0.77764171402998616</c:v>
                </c:pt>
                <c:pt idx="821">
                  <c:v>0.54288676478566933</c:v>
                </c:pt>
                <c:pt idx="822">
                  <c:v>0.30760142114518585</c:v>
                </c:pt>
                <c:pt idx="823">
                  <c:v>7.2077740923479683E-2</c:v>
                </c:pt>
                <c:pt idx="824">
                  <c:v>-0.16339210013135508</c:v>
                </c:pt>
                <c:pt idx="825">
                  <c:v>-0.39851617068466966</c:v>
                </c:pt>
                <c:pt idx="826">
                  <c:v>-0.63300314563852511</c:v>
                </c:pt>
                <c:pt idx="827">
                  <c:v>-0.86656266698321816</c:v>
                </c:pt>
                <c:pt idx="828">
                  <c:v>-1.0989057032305145</c:v>
                </c:pt>
                <c:pt idx="829">
                  <c:v>-1.3297449069830725</c:v>
                </c:pt>
                <c:pt idx="830">
                  <c:v>-1.5587949701987838</c:v>
                </c:pt>
                <c:pt idx="831">
                  <c:v>-1.7857729767101698</c:v>
                </c:pt>
                <c:pt idx="832">
                  <c:v>-2.010398751563971</c:v>
                </c:pt>
                <c:pt idx="833">
                  <c:v>-2.2323952067489712</c:v>
                </c:pt>
                <c:pt idx="834">
                  <c:v>-2.4514886828864988</c:v>
                </c:pt>
                <c:pt idx="835">
                  <c:v>-2.6674092864616523</c:v>
                </c:pt>
                <c:pt idx="836">
                  <c:v>-2.8798912221803654</c:v>
                </c:pt>
                <c:pt idx="837">
                  <c:v>-3.0886731200424702</c:v>
                </c:pt>
                <c:pt idx="838">
                  <c:v>-3.2934983567293115</c:v>
                </c:pt>
                <c:pt idx="839">
                  <c:v>-3.4941153709101656</c:v>
                </c:pt>
                <c:pt idx="840">
                  <c:v>-3.6902779720807568</c:v>
                </c:pt>
                <c:pt idx="841">
                  <c:v>-3.8817456425539474</c:v>
                </c:pt>
                <c:pt idx="842">
                  <c:v>-4.0682838322339432</c:v>
                </c:pt>
                <c:pt idx="843">
                  <c:v>-4.2496642458108953</c:v>
                </c:pt>
                <c:pt idx="844">
                  <c:v>-4.4256651220262846</c:v>
                </c:pt>
                <c:pt idx="845">
                  <c:v>-4.5960715046659697</c:v>
                </c:pt>
                <c:pt idx="846">
                  <c:v>-4.7606755049516751</c:v>
                </c:pt>
                <c:pt idx="847">
                  <c:v>-4.919276555008981</c:v>
                </c:pt>
                <c:pt idx="848">
                  <c:v>-5.0716816521044148</c:v>
                </c:pt>
                <c:pt idx="849">
                  <c:v>-5.217705593353605</c:v>
                </c:pt>
                <c:pt idx="850">
                  <c:v>-5.3571712006157197</c:v>
                </c:pt>
                <c:pt idx="851">
                  <c:v>-5.4899095353007983</c:v>
                </c:pt>
                <c:pt idx="852">
                  <c:v>-5.6157601028303814</c:v>
                </c:pt>
                <c:pt idx="853">
                  <c:v>-5.7345710465037261</c:v>
                </c:pt>
                <c:pt idx="854">
                  <c:v>-5.8461993305360176</c:v>
                </c:pt>
                <c:pt idx="855">
                  <c:v>-5.9505109120477844</c:v>
                </c:pt>
                <c:pt idx="856">
                  <c:v>-6.0473809017994959</c:v>
                </c:pt>
                <c:pt idx="857">
                  <c:v>-6.136693713478488</c:v>
                </c:pt>
                <c:pt idx="858">
                  <c:v>-6.2183432013603532</c:v>
                </c:pt>
                <c:pt idx="859">
                  <c:v>-6.2922327861807466</c:v>
                </c:pt>
                <c:pt idx="860">
                  <c:v>-6.3582755690694395</c:v>
                </c:pt>
                <c:pt idx="861">
                  <c:v>-6.4163944334117406</c:v>
                </c:pt>
                <c:pt idx="862">
                  <c:v>-6.4665221345190673</c:v>
                </c:pt>
                <c:pt idx="863">
                  <c:v>-6.5086013770043287</c:v>
                </c:pt>
                <c:pt idx="864">
                  <c:v>-6.5425848797741697</c:v>
                </c:pt>
                <c:pt idx="865">
                  <c:v>-6.5684354285645217</c:v>
                </c:pt>
                <c:pt idx="866">
                  <c:v>-6.5861259159623087</c:v>
                </c:pt>
                <c:pt idx="867">
                  <c:v>-6.5956393688709838</c:v>
                </c:pt>
                <c:pt idx="868">
                  <c:v>-6.5969689633937358</c:v>
                </c:pt>
                <c:pt idx="869">
                  <c:v>-6.5901180271233279</c:v>
                </c:pt>
                <c:pt idx="870">
                  <c:v>-6.5751000288435728</c:v>
                </c:pt>
                <c:pt idx="871">
                  <c:v>-6.5519385556627547</c:v>
                </c:pt>
                <c:pt idx="872">
                  <c:v>-6.5206672776150105</c:v>
                </c:pt>
                <c:pt idx="873">
                  <c:v>-6.4813298997812741</c:v>
                </c:pt>
                <c:pt idx="874">
                  <c:v>-6.4339801019965783</c:v>
                </c:pt>
                <c:pt idx="875">
                  <c:v>-6.3786814662261726</c:v>
                </c:pt>
                <c:pt idx="876">
                  <c:v>-6.315507391707869</c:v>
                </c:pt>
                <c:pt idx="877">
                  <c:v>-6.2445409979734432</c:v>
                </c:pt>
                <c:pt idx="878">
                  <c:v>-6.1658750158765017</c:v>
                </c:pt>
                <c:pt idx="879">
                  <c:v>-6.0796116667693987</c:v>
                </c:pt>
                <c:pt idx="880">
                  <c:v>-5.9858625299860293</c:v>
                </c:pt>
                <c:pt idx="881">
                  <c:v>-5.8847483988023193</c:v>
                </c:pt>
                <c:pt idx="882">
                  <c:v>-5.7763991250592905</c:v>
                </c:pt>
                <c:pt idx="883">
                  <c:v>-5.6609534526491805</c:v>
                </c:pt>
                <c:pt idx="884">
                  <c:v>-5.5385588400769148</c:v>
                </c:pt>
                <c:pt idx="885">
                  <c:v>-5.4093712723245391</c:v>
                </c:pt>
                <c:pt idx="886">
                  <c:v>-5.2735550622572651</c:v>
                </c:pt>
                <c:pt idx="887">
                  <c:v>-5.1312826418249609</c:v>
                </c:pt>
                <c:pt idx="888">
                  <c:v>-4.9827343433231785</c:v>
                </c:pt>
                <c:pt idx="889">
                  <c:v>-4.8280981709915567</c:v>
                </c:pt>
                <c:pt idx="890">
                  <c:v>-4.6675695632383274</c:v>
                </c:pt>
                <c:pt idx="891">
                  <c:v>-4.5013511457919098</c:v>
                </c:pt>
                <c:pt idx="892">
                  <c:v>-4.3296524760905921</c:v>
                </c:pt>
                <c:pt idx="893">
                  <c:v>-4.1526897792330537</c:v>
                </c:pt>
                <c:pt idx="894">
                  <c:v>-3.9706856758218425</c:v>
                </c:pt>
                <c:pt idx="895">
                  <c:v>-3.7838689020427978</c:v>
                </c:pt>
                <c:pt idx="896">
                  <c:v>-3.5924740223314515</c:v>
                </c:pt>
                <c:pt idx="897">
                  <c:v>-3.3967411349878152</c:v>
                </c:pt>
                <c:pt idx="898">
                  <c:v>-3.1969155711083159</c:v>
                </c:pt>
                <c:pt idx="899">
                  <c:v>-2.9932475872131952</c:v>
                </c:pt>
                <c:pt idx="900">
                  <c:v>-2.7859920519526526</c:v>
                </c:pt>
                <c:pt idx="901">
                  <c:v>-2.5754081272858689</c:v>
                </c:pt>
                <c:pt idx="902">
                  <c:v>-2.3617589445296132</c:v>
                </c:pt>
                <c:pt idx="903">
                  <c:v>-2.1453112756830661</c:v>
                </c:pt>
                <c:pt idx="904">
                  <c:v>-1.9263352004372216</c:v>
                </c:pt>
                <c:pt idx="905">
                  <c:v>-1.7051037692866096</c:v>
                </c:pt>
                <c:pt idx="906">
                  <c:v>-1.4818926631613336</c:v>
                </c:pt>
                <c:pt idx="907">
                  <c:v>-1.2569798500055203</c:v>
                </c:pt>
                <c:pt idx="908">
                  <c:v>-1.0306452387276965</c:v>
                </c:pt>
                <c:pt idx="909">
                  <c:v>-0.8031703309560686</c:v>
                </c:pt>
                <c:pt idx="910">
                  <c:v>-0.57483787102997908</c:v>
                </c:pt>
                <c:pt idx="911">
                  <c:v>-0.34593149466364032</c:v>
                </c:pt>
                <c:pt idx="912">
                  <c:v>-0.11673537671798716</c:v>
                </c:pt>
                <c:pt idx="913">
                  <c:v>0.11246612148133718</c:v>
                </c:pt>
                <c:pt idx="914">
                  <c:v>0.3413888048432096</c:v>
                </c:pt>
                <c:pt idx="915">
                  <c:v>0.56974899678940327</c:v>
                </c:pt>
                <c:pt idx="916">
                  <c:v>0.79726389067612224</c:v>
                </c:pt>
                <c:pt idx="917">
                  <c:v>1.0236518999227444</c:v>
                </c:pt>
                <c:pt idx="918">
                  <c:v>1.2486330064153468</c:v>
                </c:pt>
                <c:pt idx="919">
                  <c:v>1.4719291067533335</c:v>
                </c:pt>
                <c:pt idx="920">
                  <c:v>1.6932643559117524</c:v>
                </c:pt>
                <c:pt idx="921">
                  <c:v>1.9123655078937205</c:v>
                </c:pt>
                <c:pt idx="922">
                  <c:v>2.128962252954246</c:v>
                </c:pt>
                <c:pt idx="923">
                  <c:v>2.3427875509771203</c:v>
                </c:pt>
                <c:pt idx="924">
                  <c:v>2.5535779605959923</c:v>
                </c:pt>
                <c:pt idx="925">
                  <c:v>2.761073963652191</c:v>
                </c:pt>
                <c:pt idx="926">
                  <c:v>2.965020284591926</c:v>
                </c:pt>
                <c:pt idx="927">
                  <c:v>3.1651662044076936</c:v>
                </c:pt>
                <c:pt idx="928">
                  <c:v>3.361265868739733</c:v>
                </c:pt>
                <c:pt idx="929">
                  <c:v>3.5530785897580524</c:v>
                </c:pt>
                <c:pt idx="930">
                  <c:v>3.7403691414550559</c:v>
                </c:pt>
                <c:pt idx="931">
                  <c:v>3.9229080479859855</c:v>
                </c:pt>
                <c:pt idx="932">
                  <c:v>4.1004718647046916</c:v>
                </c:pt>
                <c:pt idx="933">
                  <c:v>4.2728434515500675</c:v>
                </c:pt>
                <c:pt idx="934">
                  <c:v>4.4398122384492851</c:v>
                </c:pt>
                <c:pt idx="935">
                  <c:v>4.6011744824130254</c:v>
                </c:pt>
                <c:pt idx="936">
                  <c:v>4.7567335160096924</c:v>
                </c:pt>
                <c:pt idx="937">
                  <c:v>4.9062999869152009</c:v>
                </c:pt>
                <c:pt idx="938">
                  <c:v>5.0496920882471406</c:v>
                </c:pt>
                <c:pt idx="939">
                  <c:v>5.1867357794028104</c:v>
                </c:pt>
                <c:pt idx="940">
                  <c:v>5.3172649971337256</c:v>
                </c:pt>
                <c:pt idx="941">
                  <c:v>5.4411218566003212</c:v>
                </c:pt>
                <c:pt idx="942">
                  <c:v>5.5581568421638528</c:v>
                </c:pt>
                <c:pt idx="943">
                  <c:v>5.668228987685124</c:v>
                </c:pt>
                <c:pt idx="944">
                  <c:v>5.7712060461129751</c:v>
                </c:pt>
                <c:pt idx="945">
                  <c:v>5.8669646481584525</c:v>
                </c:pt>
                <c:pt idx="946">
                  <c:v>5.9553904498650008</c:v>
                </c:pt>
                <c:pt idx="947">
                  <c:v>6.0363782688980852</c:v>
                </c:pt>
                <c:pt idx="948">
                  <c:v>6.1098322093923603</c:v>
                </c:pt>
                <c:pt idx="949">
                  <c:v>6.1756657752082713</c:v>
                </c:pt>
                <c:pt idx="950">
                  <c:v>6.2338019714650343</c:v>
                </c:pt>
                <c:pt idx="951">
                  <c:v>6.2841733942309768</c:v>
                </c:pt>
                <c:pt idx="952">
                  <c:v>6.3267223082673727</c:v>
                </c:pt>
                <c:pt idx="953">
                  <c:v>6.3614007127365104</c:v>
                </c:pt>
                <c:pt idx="954">
                  <c:v>6.3881703947999915</c:v>
                </c:pt>
                <c:pt idx="955">
                  <c:v>6.4070029710480565</c:v>
                </c:pt>
                <c:pt idx="956">
                  <c:v>6.4178799167160205</c:v>
                </c:pt>
                <c:pt idx="957">
                  <c:v>6.4207925826589554</c:v>
                </c:pt>
                <c:pt idx="958">
                  <c:v>6.415742200071116</c:v>
                </c:pt>
                <c:pt idx="959">
                  <c:v>6.4027398729516207</c:v>
                </c:pt>
                <c:pt idx="960">
                  <c:v>6.3818065583332126</c:v>
                </c:pt>
                <c:pt idx="961">
                  <c:v>6.3529730343060695</c:v>
                </c:pt>
                <c:pt idx="962">
                  <c:v>6.3162798558837112</c:v>
                </c:pt>
                <c:pt idx="963">
                  <c:v>6.2717772987731282</c:v>
                </c:pt>
                <c:pt idx="964">
                  <c:v>6.2195252911262013</c:v>
                </c:pt>
                <c:pt idx="965">
                  <c:v>6.1595933333643726</c:v>
                </c:pt>
                <c:pt idx="966">
                  <c:v>6.0920604061831289</c:v>
                </c:pt>
                <c:pt idx="967">
                  <c:v>6.0170148668577559</c:v>
                </c:pt>
                <c:pt idx="968">
                  <c:v>5.9345543339858189</c:v>
                </c:pt>
                <c:pt idx="969">
                  <c:v>5.8447855608164634</c:v>
                </c:pt>
                <c:pt idx="970">
                  <c:v>5.747824297330407</c:v>
                </c:pt>
                <c:pt idx="971">
                  <c:v>5.6437951412487299</c:v>
                </c:pt>
                <c:pt idx="972">
                  <c:v>5.5328313781615757</c:v>
                </c:pt>
                <c:pt idx="973">
                  <c:v>5.4150748109818778</c:v>
                </c:pt>
                <c:pt idx="974">
                  <c:v>5.2906755789419879</c:v>
                </c:pt>
                <c:pt idx="975">
                  <c:v>5.1597919663638478</c:v>
                </c:pt>
                <c:pt idx="976">
                  <c:v>5.022590201446433</c:v>
                </c:pt>
                <c:pt idx="977">
                  <c:v>4.8792442453254967</c:v>
                </c:pt>
                <c:pt idx="978">
                  <c:v>4.729935571673507</c:v>
                </c:pt>
                <c:pt idx="979">
                  <c:v>4.5748529371184699</c:v>
                </c:pt>
                <c:pt idx="980">
                  <c:v>4.4141921427723423</c:v>
                </c:pt>
                <c:pt idx="981">
                  <c:v>4.2481557871695648</c:v>
                </c:pt>
                <c:pt idx="982">
                  <c:v>4.0769530109277152</c:v>
                </c:pt>
                <c:pt idx="983">
                  <c:v>3.9007992334515644</c:v>
                </c:pt>
                <c:pt idx="984">
                  <c:v>3.7199158820123572</c:v>
                </c:pt>
                <c:pt idx="985">
                  <c:v>3.5345301135422162</c:v>
                </c:pt>
                <c:pt idx="986">
                  <c:v>3.3448745294935431</c:v>
                </c:pt>
                <c:pt idx="987">
                  <c:v>3.1511868841209836</c:v>
                </c:pt>
                <c:pt idx="988">
                  <c:v>2.9537097865517543</c:v>
                </c:pt>
                <c:pt idx="989">
                  <c:v>2.7526903970172572</c:v>
                </c:pt>
                <c:pt idx="990">
                  <c:v>2.548380117626786</c:v>
                </c:pt>
                <c:pt idx="991">
                  <c:v>2.3410342780692721</c:v>
                </c:pt>
                <c:pt idx="992">
                  <c:v>2.1309118166364871</c:v>
                </c:pt>
                <c:pt idx="993">
                  <c:v>1.9182749569655593</c:v>
                </c:pt>
                <c:pt idx="994">
                  <c:v>1.7033888809049074</c:v>
                </c:pt>
                <c:pt idx="995">
                  <c:v>1.4865213979107119</c:v>
                </c:pt>
                <c:pt idx="996">
                  <c:v>1.2679426113866377</c:v>
                </c:pt>
                <c:pt idx="997">
                  <c:v>1.0479245823818628</c:v>
                </c:pt>
                <c:pt idx="998">
                  <c:v>0.82674099106670818</c:v>
                </c:pt>
                <c:pt idx="999">
                  <c:v>0.60466679640608467</c:v>
                </c:pt>
                <c:pt idx="1000">
                  <c:v>0.381977894454536</c:v>
                </c:pt>
                <c:pt idx="1001">
                  <c:v>0.15895077569682173</c:v>
                </c:pt>
                <c:pt idx="1002">
                  <c:v>-6.41378181394716E-2</c:v>
                </c:pt>
                <c:pt idx="1003">
                  <c:v>-0.28701123737529044</c:v>
                </c:pt>
                <c:pt idx="1004">
                  <c:v>-0.50939326734743451</c:v>
                </c:pt>
                <c:pt idx="1005">
                  <c:v>-0.73100847062893981</c:v>
                </c:pt>
                <c:pt idx="1006">
                  <c:v>-0.95158252807667498</c:v>
                </c:pt>
                <c:pt idx="1007">
                  <c:v>-1.1708425782861458</c:v>
                </c:pt>
                <c:pt idx="1008">
                  <c:v>-1.3885175550312947</c:v>
                </c:pt>
                <c:pt idx="1009">
                  <c:v>-1.6043385222739557</c:v>
                </c:pt>
                <c:pt idx="1010">
                  <c:v>-1.8180390063280305</c:v>
                </c:pt>
                <c:pt idx="1011">
                  <c:v>-2.0293553247688285</c:v>
                </c:pt>
                <c:pt idx="1012">
                  <c:v>-2.2380269116810427</c:v>
                </c:pt>
                <c:pt idx="1013">
                  <c:v>-2.4437966388451575</c:v>
                </c:pt>
                <c:pt idx="1014">
                  <c:v>-2.6464111324658379</c:v>
                </c:pt>
                <c:pt idx="1015">
                  <c:v>-2.8456210850527826</c:v>
                </c:pt>
                <c:pt idx="1016">
                  <c:v>-3.0411815620696347</c:v>
                </c:pt>
                <c:pt idx="1017">
                  <c:v>-3.2328523029747265</c:v>
                </c:pt>
                <c:pt idx="1018">
                  <c:v>-3.420398016283146</c:v>
                </c:pt>
                <c:pt idx="1019">
                  <c:v>-3.6035886682884177</c:v>
                </c:pt>
                <c:pt idx="1020">
                  <c:v>-3.7821997650888028</c:v>
                </c:pt>
                <c:pt idx="1021">
                  <c:v>-3.9560126275741134</c:v>
                </c:pt>
                <c:pt idx="1022">
                  <c:v>-4.1248146590344836</c:v>
                </c:pt>
                <c:pt idx="1023">
                  <c:v>-4.2883996050655151</c:v>
                </c:pt>
                <c:pt idx="1024">
                  <c:v>-4.4465678054506697</c:v>
                </c:pt>
                <c:pt idx="1025">
                  <c:v>-4.5991264377151033</c:v>
                </c:pt>
                <c:pt idx="1026">
                  <c:v>-4.745889752052312</c:v>
                </c:pt>
                <c:pt idx="1027">
                  <c:v>-4.8866792973389144</c:v>
                </c:pt>
                <c:pt idx="1028">
                  <c:v>-5.0213241379619831</c:v>
                </c:pt>
                <c:pt idx="1029">
                  <c:v>-5.1496610611960651</c:v>
                </c:pt>
                <c:pt idx="1030">
                  <c:v>-5.2715347748780585</c:v>
                </c:pt>
                <c:pt idx="1031">
                  <c:v>-5.3867980951412937</c:v>
                </c:pt>
                <c:pt idx="1032">
                  <c:v>-5.4953121239816598</c:v>
                </c:pt>
                <c:pt idx="1033">
                  <c:v>-5.5969464164420764</c:v>
                </c:pt>
                <c:pt idx="1034">
                  <c:v>-5.6915791372139664</c:v>
                </c:pt>
                <c:pt idx="1035">
                  <c:v>-5.77909720646847</c:v>
                </c:pt>
                <c:pt idx="1036">
                  <c:v>-5.8593964347427239</c:v>
                </c:pt>
                <c:pt idx="1037">
                  <c:v>-5.9323816467208985</c:v>
                </c:pt>
                <c:pt idx="1038">
                  <c:v>-5.9979667937628935</c:v>
                </c:pt>
                <c:pt idx="1039">
                  <c:v>-6.0560750550486224</c:v>
                </c:pt>
                <c:pt idx="1040">
                  <c:v>-6.106638927218647</c:v>
                </c:pt>
                <c:pt idx="1041">
                  <c:v>-6.1496003024076806</c:v>
                </c:pt>
                <c:pt idx="1042">
                  <c:v>-6.1849105345807338</c:v>
                </c:pt>
                <c:pt idx="1043">
                  <c:v>-6.2125304940972361</c:v>
                </c:pt>
                <c:pt idx="1044">
                  <c:v>-6.2324306104421865</c:v>
                </c:pt>
                <c:pt idx="1045">
                  <c:v>-6.2445909030789037</c:v>
                </c:pt>
                <c:pt idx="1046">
                  <c:v>-6.2490010003921013</c:v>
                </c:pt>
                <c:pt idx="1047">
                  <c:v>-6.2456601467052213</c:v>
                </c:pt>
                <c:pt idx="1048">
                  <c:v>-6.23457719737043</c:v>
                </c:pt>
                <c:pt idx="1049">
                  <c:v>-6.2157706019447119</c:v>
                </c:pt>
                <c:pt idx="1050">
                  <c:v>-6.1892683754801263</c:v>
                </c:pt>
                <c:pt idx="1051">
                  <c:v>-6.155108057971046</c:v>
                </c:pt>
                <c:pt idx="1052">
                  <c:v>-6.11333666201591</c:v>
                </c:pt>
                <c:pt idx="1053">
                  <c:v>-6.0640106087654848</c:v>
                </c:pt>
                <c:pt idx="1054">
                  <c:v>-6.007195652244234</c:v>
                </c:pt>
                <c:pt idx="1055">
                  <c:v>-5.9429667921456071</c:v>
                </c:pt>
                <c:pt idx="1056">
                  <c:v>-5.8714081752165752</c:v>
                </c:pt>
                <c:pt idx="1057">
                  <c:v>-5.792612985360396</c:v>
                </c:pt>
                <c:pt idx="1058">
                  <c:v>-5.7066833226008908</c:v>
                </c:pt>
                <c:pt idx="1059">
                  <c:v>-5.6137300710649329</c:v>
                </c:pt>
                <c:pt idx="1060">
                  <c:v>-5.5138727561538872</c:v>
                </c:pt>
                <c:pt idx="1061">
                  <c:v>-5.407239391086951</c:v>
                </c:pt>
                <c:pt idx="1062">
                  <c:v>-5.293966313014054</c:v>
                </c:pt>
                <c:pt idx="1063">
                  <c:v>-5.174198008906953</c:v>
                </c:pt>
                <c:pt idx="1064">
                  <c:v>-5.0480869314515537</c:v>
                </c:pt>
                <c:pt idx="1065">
                  <c:v>-4.9157933051746925</c:v>
                </c:pt>
                <c:pt idx="1066">
                  <c:v>-4.777484923052973</c:v>
                </c:pt>
                <c:pt idx="1067">
                  <c:v>-4.6333369338604316</c:v>
                </c:pt>
                <c:pt idx="1068">
                  <c:v>-4.4835316205254916</c:v>
                </c:pt>
                <c:pt idx="1069">
                  <c:v>-4.3282581697761646</c:v>
                </c:pt>
                <c:pt idx="1070">
                  <c:v>-4.1677124333658657</c:v>
                </c:pt>
                <c:pt idx="1071">
                  <c:v>-4.0020966811798475</c:v>
                </c:pt>
                <c:pt idx="1072">
                  <c:v>-3.8316193465339885</c:v>
                </c:pt>
                <c:pt idx="1073">
                  <c:v>-3.6564947639860779</c:v>
                </c:pt>
                <c:pt idx="1074">
                  <c:v>-3.4769428999897984</c:v>
                </c:pt>
                <c:pt idx="1075">
                  <c:v>-3.2931890767290279</c:v>
                </c:pt>
                <c:pt idx="1076">
                  <c:v>-3.1054636894795911</c:v>
                </c:pt>
                <c:pt idx="1077">
                  <c:v>-2.9140019178524108</c:v>
                </c:pt>
                <c:pt idx="1078">
                  <c:v>-2.7190434312804181</c:v>
                </c:pt>
                <c:pt idx="1079">
                  <c:v>-2.5208320891171327</c:v>
                </c:pt>
                <c:pt idx="1080">
                  <c:v>-2.3196156357226614</c:v>
                </c:pt>
                <c:pt idx="1081">
                  <c:v>-2.1156453909177086</c:v>
                </c:pt>
                <c:pt idx="1082">
                  <c:v>-1.9091759361931762</c:v>
                </c:pt>
                <c:pt idx="1083">
                  <c:v>-1.7004647970653166</c:v>
                </c:pt>
                <c:pt idx="1084">
                  <c:v>-1.4897721219747482</c:v>
                </c:pt>
                <c:pt idx="1085">
                  <c:v>-1.2773603581275756</c:v>
                </c:pt>
                <c:pt idx="1086">
                  <c:v>-1.0634939246842567</c:v>
                </c:pt>
                <c:pt idx="1087">
                  <c:v>-0.84843888370101306</c:v>
                </c:pt>
                <c:pt idx="1088">
                  <c:v>-0.63246260923536968</c:v>
                </c:pt>
                <c:pt idx="1089">
                  <c:v>-0.41583345502517555</c:v>
                </c:pt>
                <c:pt idx="1090">
                  <c:v>-0.19882042115591614</c:v>
                </c:pt>
                <c:pt idx="1091">
                  <c:v>1.8307179871844281E-2</c:v>
                </c:pt>
                <c:pt idx="1092">
                  <c:v>0.23528005725825155</c:v>
                </c:pt>
                <c:pt idx="1093">
                  <c:v>0.4518292757905838</c:v>
                </c:pt>
                <c:pt idx="1094">
                  <c:v>0.66768658908544831</c:v>
                </c:pt>
                <c:pt idx="1095">
                  <c:v>0.88258477177451866</c:v>
                </c:pt>
                <c:pt idx="1096">
                  <c:v>1.0962579502218723</c:v>
                </c:pt>
                <c:pt idx="1097">
                  <c:v>1.3084419313646305</c:v>
                </c:pt>
                <c:pt idx="1098">
                  <c:v>1.518874529269606</c:v>
                </c:pt>
                <c:pt idx="1099">
                  <c:v>1.7272958890029662</c:v>
                </c:pt>
                <c:pt idx="1100">
                  <c:v>1.9334488074122822</c:v>
                </c:pt>
                <c:pt idx="1101">
                  <c:v>2.1370790504259531</c:v>
                </c:pt>
                <c:pt idx="1102">
                  <c:v>2.3379356664780202</c:v>
                </c:pt>
                <c:pt idx="1103">
                  <c:v>2.5357712956725944</c:v>
                </c:pt>
                <c:pt idx="1104">
                  <c:v>2.7303424743065086</c:v>
                </c:pt>
                <c:pt idx="1105">
                  <c:v>2.9214099343762698</c:v>
                </c:pt>
                <c:pt idx="1106">
                  <c:v>3.1087388977001376</c:v>
                </c:pt>
                <c:pt idx="1107">
                  <c:v>3.2920993642949394</c:v>
                </c:pt>
                <c:pt idx="1108">
                  <c:v>3.471266394652154</c:v>
                </c:pt>
                <c:pt idx="1109">
                  <c:v>3.6460203855685194</c:v>
                </c:pt>
                <c:pt idx="1110">
                  <c:v>3.816147339191732</c:v>
                </c:pt>
                <c:pt idx="1111">
                  <c:v>3.9814391249527268</c:v>
                </c:pt>
                <c:pt idx="1112">
                  <c:v>4.1416937340637068</c:v>
                </c:pt>
                <c:pt idx="1113">
                  <c:v>4.2967155262706305</c:v>
                </c:pt>
                <c:pt idx="1114">
                  <c:v>4.4463154685593267</c:v>
                </c:pt>
                <c:pt idx="1115">
                  <c:v>4.590311365524312</c:v>
                </c:pt>
                <c:pt idx="1116">
                  <c:v>4.7285280811188404</c:v>
                </c:pt>
                <c:pt idx="1117">
                  <c:v>4.8607977515175165</c:v>
                </c:pt>
                <c:pt idx="1118">
                  <c:v>4.9869599888324343</c:v>
                </c:pt>
                <c:pt idx="1119">
                  <c:v>5.1068620754356182</c:v>
                </c:pt>
                <c:pt idx="1120">
                  <c:v>5.2203591486531966</c:v>
                </c:pt>
                <c:pt idx="1121">
                  <c:v>5.3273143756072567</c:v>
                </c:pt>
                <c:pt idx="1122">
                  <c:v>5.4275991179955536</c:v>
                </c:pt>
                <c:pt idx="1123">
                  <c:v>5.5210930866101471</c:v>
                </c:pt>
                <c:pt idx="1124">
                  <c:v>5.6076844854097834</c:v>
                </c:pt>
                <c:pt idx="1125">
                  <c:v>5.6872701449740086</c:v>
                </c:pt>
                <c:pt idx="1126">
                  <c:v>5.7597556451797631</c:v>
                </c:pt>
                <c:pt idx="1127">
                  <c:v>5.8250554269548145</c:v>
                </c:pt>
                <c:pt idx="1128">
                  <c:v>5.8830928929763306</c:v>
                </c:pt>
                <c:pt idx="1129">
                  <c:v>5.9338004971964562</c:v>
                </c:pt>
                <c:pt idx="1130">
                  <c:v>5.9771198230903479</c:v>
                </c:pt>
                <c:pt idx="1131">
                  <c:v>6.0130016505369701</c:v>
                </c:pt>
                <c:pt idx="1132">
                  <c:v>6.0414060112562353</c:v>
                </c:pt>
                <c:pt idx="1133">
                  <c:v>6.0623022327410006</c:v>
                </c:pt>
                <c:pt idx="1134">
                  <c:v>6.0756689706362765</c:v>
                </c:pt>
                <c:pt idx="1135">
                  <c:v>6.0814942295325478</c:v>
                </c:pt>
                <c:pt idx="1136">
                  <c:v>6.0797753721545496</c:v>
                </c:pt>
                <c:pt idx="1137">
                  <c:v>6.0705191169410719</c:v>
                </c:pt>
                <c:pt idx="1138">
                  <c:v>6.0537415240258845</c:v>
                </c:pt>
                <c:pt idx="1139">
                  <c:v>6.0294679696442408</c:v>
                </c:pt>
                <c:pt idx="1140">
                  <c:v>5.9977331090036827</c:v>
                </c:pt>
                <c:pt idx="1141">
                  <c:v>5.9585808276722698</c:v>
                </c:pt>
                <c:pt idx="1142">
                  <c:v>5.9120641815513668</c:v>
                </c:pt>
                <c:pt idx="1143">
                  <c:v>5.8582453255145737</c:v>
                </c:pt>
                <c:pt idx="1144">
                  <c:v>5.7971954308078901</c:v>
                </c:pt>
                <c:pt idx="1145">
                  <c:v>5.7289945913205624</c:v>
                </c:pt>
                <c:pt idx="1146">
                  <c:v>5.6537317188496301</c:v>
                </c:pt>
                <c:pt idx="1147">
                  <c:v>5.5715044274945473</c:v>
                </c:pt>
                <c:pt idx="1148">
                  <c:v>5.4824189073318763</c:v>
                </c:pt>
                <c:pt idx="1149">
                  <c:v>5.3865897875335218</c:v>
                </c:pt>
                <c:pt idx="1150">
                  <c:v>5.2841399891040259</c:v>
                </c:pt>
                <c:pt idx="1151">
                  <c:v>5.1752005674263843</c:v>
                </c:pt>
                <c:pt idx="1152">
                  <c:v>5.0599105448176971</c:v>
                </c:pt>
                <c:pt idx="1153">
                  <c:v>4.938416733307986</c:v>
                </c:pt>
                <c:pt idx="1154">
                  <c:v>4.8108735478684608</c:v>
                </c:pt>
                <c:pt idx="1155">
                  <c:v>4.6774428103260881</c:v>
                </c:pt>
                <c:pt idx="1156">
                  <c:v>4.5382935442134125</c:v>
                </c:pt>
                <c:pt idx="1157">
                  <c:v>4.3936017608139659</c:v>
                </c:pt>
                <c:pt idx="1158">
                  <c:v>4.2435502366729914</c:v>
                </c:pt>
                <c:pt idx="1159">
                  <c:v>4.0883282828553194</c:v>
                </c:pt>
                <c:pt idx="1160">
                  <c:v>3.9281315062413857</c:v>
                </c:pt>
                <c:pt idx="1161">
                  <c:v>3.7631615631618534</c:v>
                </c:pt>
                <c:pt idx="1162">
                  <c:v>3.5936259056811295</c:v>
                </c:pt>
                <c:pt idx="1163">
                  <c:v>3.4197375208494467</c:v>
                </c:pt>
                <c:pt idx="1164">
                  <c:v>3.2417146632494949</c:v>
                </c:pt>
                <c:pt idx="1165">
                  <c:v>3.0597805811757244</c:v>
                </c:pt>
                <c:pt idx="1166">
                  <c:v>2.8741632367871213</c:v>
                </c:pt>
                <c:pt idx="1167">
                  <c:v>2.685095020585877</c:v>
                </c:pt>
                <c:pt idx="1168">
                  <c:v>2.4928124605789894</c:v>
                </c:pt>
                <c:pt idx="1169">
                  <c:v>2.2975559264862384</c:v>
                </c:pt>
                <c:pt idx="1170">
                  <c:v>2.099569329364539</c:v>
                </c:pt>
                <c:pt idx="1171">
                  <c:v>1.8990998170245166</c:v>
                </c:pt>
                <c:pt idx="1172">
                  <c:v>1.6963974656182124</c:v>
                </c:pt>
                <c:pt idx="1173">
                  <c:v>1.4917149677837991</c:v>
                </c:pt>
                <c:pt idx="1174">
                  <c:v>1.2853073177358871</c:v>
                </c:pt>
                <c:pt idx="1175">
                  <c:v>1.0774314936929703</c:v>
                </c:pt>
                <c:pt idx="1176">
                  <c:v>0.86834613803857585</c:v>
                </c:pt>
                <c:pt idx="1177">
                  <c:v>0.65831123561304694</c:v>
                </c:pt>
                <c:pt idx="1178">
                  <c:v>0.44758779053635256</c:v>
                </c:pt>
                <c:pt idx="1179">
                  <c:v>0.23643750196417085</c:v>
                </c:pt>
                <c:pt idx="1180">
                  <c:v>2.5122439178535069E-2</c:v>
                </c:pt>
                <c:pt idx="1181">
                  <c:v>-0.18609528358246449</c:v>
                </c:pt>
                <c:pt idx="1182">
                  <c:v>-0.39695383215282987</c:v>
                </c:pt>
                <c:pt idx="1183">
                  <c:v>-0.60719197692224536</c:v>
                </c:pt>
                <c:pt idx="1184">
                  <c:v>-0.81654941637280543</c:v>
                </c:pt>
                <c:pt idx="1185">
                  <c:v>-1.0247670992675788</c:v>
                </c:pt>
                <c:pt idx="1186">
                  <c:v>-1.2315875450943234</c:v>
                </c:pt>
                <c:pt idx="1187">
                  <c:v>-1.436755162365098</c:v>
                </c:pt>
                <c:pt idx="1188">
                  <c:v>-1.640016564381563</c:v>
                </c:pt>
                <c:pt idx="1189">
                  <c:v>-1.8411208820738352</c:v>
                </c:pt>
                <c:pt idx="1190">
                  <c:v>-2.039820073527348</c:v>
                </c:pt>
                <c:pt idx="1191">
                  <c:v>-2.2358692298163803</c:v>
                </c:pt>
                <c:pt idx="1192">
                  <c:v>-2.4290268767669949</c:v>
                </c:pt>
                <c:pt idx="1193">
                  <c:v>-2.619055272277123</c:v>
                </c:pt>
                <c:pt idx="1194">
                  <c:v>-2.8057206988291292</c:v>
                </c:pt>
                <c:pt idx="1195">
                  <c:v>-2.988793750833957</c:v>
                </c:pt>
                <c:pt idx="1196">
                  <c:v>-3.1680496164539114</c:v>
                </c:pt>
                <c:pt idx="1197">
                  <c:v>-3.3432683535587215</c:v>
                </c:pt>
                <c:pt idx="1198">
                  <c:v>-3.5142351594752288</c:v>
                </c:pt>
                <c:pt idx="1199">
                  <c:v>-3.6807406342006996</c:v>
                </c:pt>
                <c:pt idx="1200">
                  <c:v>-3.8425810367577302</c:v>
                </c:pt>
                <c:pt idx="1201">
                  <c:v>-3.9995585343753892</c:v>
                </c:pt>
                <c:pt idx="1202">
                  <c:v>-4.1514814441942747</c:v>
                </c:pt>
                <c:pt idx="1203">
                  <c:v>-4.298164467198661</c:v>
                </c:pt>
                <c:pt idx="1204">
                  <c:v>-4.439428914090839</c:v>
                </c:pt>
                <c:pt idx="1205">
                  <c:v>-4.5751029228328619</c:v>
                </c:pt>
                <c:pt idx="1206">
                  <c:v>-4.7050216675907368</c:v>
                </c:pt>
                <c:pt idx="1207">
                  <c:v>-4.8290275588268399</c:v>
                </c:pt>
                <c:pt idx="1208">
                  <c:v>-4.9469704342988861</c:v>
                </c:pt>
                <c:pt idx="1209">
                  <c:v>-5.0587077407328493</c:v>
                </c:pt>
                <c:pt idx="1210">
                  <c:v>-5.1641047059512903</c:v>
                </c:pt>
                <c:pt idx="1211">
                  <c:v>-5.2630345012490158</c:v>
                </c:pt>
                <c:pt idx="1212">
                  <c:v>-5.3553783938205664</c:v>
                </c:pt>
                <c:pt idx="1213">
                  <c:v>-5.4410258890568306</c:v>
                </c:pt>
                <c:pt idx="1214">
                  <c:v>-5.5198748625406759</c:v>
                </c:pt>
                <c:pt idx="1215">
                  <c:v>-5.5918316815833595</c:v>
                </c:pt>
                <c:pt idx="1216">
                  <c:v>-5.6568113161585503</c:v>
                </c:pt>
                <c:pt idx="1217">
                  <c:v>-5.7147374391019872</c:v>
                </c:pt>
                <c:pt idx="1218">
                  <c:v>-5.7655425154593196</c:v>
                </c:pt>
                <c:pt idx="1219">
                  <c:v>-5.8091678808780944</c:v>
                </c:pt>
                <c:pt idx="1220">
                  <c:v>-5.8455638089532025</c:v>
                </c:pt>
                <c:pt idx="1221">
                  <c:v>-5.8746895674489163</c:v>
                </c:pt>
                <c:pt idx="1222">
                  <c:v>-5.8965134633348582</c:v>
                </c:pt>
                <c:pt idx="1223">
                  <c:v>-5.9110128765865193</c:v>
                </c:pt>
                <c:pt idx="1224">
                  <c:v>-5.9181742827155031</c:v>
                </c:pt>
                <c:pt idx="1225">
                  <c:v>-5.9179932640083024</c:v>
                </c:pt>
                <c:pt idx="1226">
                  <c:v>-5.9104745094665372</c:v>
                </c:pt>
                <c:pt idx="1227">
                  <c:v>-5.8956318034556539</c:v>
                </c:pt>
                <c:pt idx="1228">
                  <c:v>-5.8734880030829375</c:v>
                </c:pt>
                <c:pt idx="1229">
                  <c:v>-5.8440750043398761</c:v>
                </c:pt>
                <c:pt idx="1230">
                  <c:v>-5.8074336970575287</c:v>
                </c:pt>
                <c:pt idx="1231">
                  <c:v>-5.7636139087376419</c:v>
                </c:pt>
                <c:pt idx="1232">
                  <c:v>-5.7126743373359847</c:v>
                </c:pt>
                <c:pt idx="1233">
                  <c:v>-5.6546824730877656</c:v>
                </c:pt>
                <c:pt idx="1234">
                  <c:v>-5.5897145094789611</c:v>
                </c:pt>
                <c:pt idx="1235">
                  <c:v>-5.5178552434804455</c:v>
                </c:pt>
                <c:pt idx="1236">
                  <c:v>-5.4391979651748716</c:v>
                </c:pt>
                <c:pt idx="1237">
                  <c:v>-5.3538443369203694</c:v>
                </c:pt>
                <c:pt idx="1238">
                  <c:v>-5.2619042622062766</c:v>
                </c:pt>
                <c:pt idx="1239">
                  <c:v>-5.163495744370465</c:v>
                </c:pt>
                <c:pt idx="1240">
                  <c:v>-5.0587447353594523</c:v>
                </c:pt>
                <c:pt idx="1241">
                  <c:v>-4.9477849747248221</c:v>
                </c:pt>
                <c:pt idx="1242">
                  <c:v>-4.8307578190611515</c:v>
                </c:pt>
                <c:pt idx="1243">
                  <c:v>-4.707812062103887</c:v>
                </c:pt>
                <c:pt idx="1244">
                  <c:v>-4.5791037457142458</c:v>
                </c:pt>
                <c:pt idx="1245">
                  <c:v>-4.4447959619926616</c:v>
                </c:pt>
                <c:pt idx="1246">
                  <c:v>-4.3050586467704264</c:v>
                </c:pt>
                <c:pt idx="1247">
                  <c:v>-4.1600683647412264</c:v>
                </c:pt>
                <c:pt idx="1248">
                  <c:v>-4.0100080865042846</c:v>
                </c:pt>
                <c:pt idx="1249">
                  <c:v>-3.8550669578001835</c:v>
                </c:pt>
                <c:pt idx="1250">
                  <c:v>-3.6954400612298137</c:v>
                </c:pt>
                <c:pt idx="1251">
                  <c:v>-3.531328170758016</c:v>
                </c:pt>
                <c:pt idx="1252">
                  <c:v>-3.3629374993086127</c:v>
                </c:pt>
                <c:pt idx="1253">
                  <c:v>-3.1904794397695029</c:v>
                </c:pt>
                <c:pt idx="1254">
                  <c:v>-3.0141702997326596</c:v>
                </c:pt>
                <c:pt idx="1255">
                  <c:v>-2.8342310303010816</c:v>
                </c:pt>
                <c:pt idx="1256">
                  <c:v>-2.6508869493035374</c:v>
                </c:pt>
                <c:pt idx="1257">
                  <c:v>-2.4643674592630584</c:v>
                </c:pt>
                <c:pt idx="1258">
                  <c:v>-2.2749057604718299</c:v>
                </c:pt>
                <c:pt idx="1259">
                  <c:v>-2.0827385595323276</c:v>
                </c:pt>
                <c:pt idx="1260">
                  <c:v>-1.8881057737276015</c:v>
                </c:pt>
                <c:pt idx="1261">
                  <c:v>-1.6912502315903593</c:v>
                </c:pt>
                <c:pt idx="1262">
                  <c:v>-1.4924173700447072</c:v>
                </c:pt>
                <c:pt idx="1263">
                  <c:v>-1.2918549284977363</c:v>
                </c:pt>
                <c:pt idx="1264">
                  <c:v>-1.0898126402615671</c:v>
                </c:pt>
                <c:pt idx="1265">
                  <c:v>-0.88654192169215351</c:v>
                </c:pt>
                <c:pt idx="1266">
                  <c:v>-0.68229555942864473</c:v>
                </c:pt>
                <c:pt idx="1267">
                  <c:v>-0.47732739612513597</c:v>
                </c:pt>
                <c:pt idx="1268">
                  <c:v>-0.27189201506348415</c:v>
                </c:pt>
                <c:pt idx="1269">
                  <c:v>-6.6244424039610325E-2</c:v>
                </c:pt>
                <c:pt idx="1270">
                  <c:v>0.13936026108401542</c:v>
                </c:pt>
                <c:pt idx="1271">
                  <c:v>0.34466713276763467</c:v>
                </c:pt>
                <c:pt idx="1272">
                  <c:v>0.54942180773319105</c:v>
                </c:pt>
                <c:pt idx="1273">
                  <c:v>0.75337074206038412</c:v>
                </c:pt>
                <c:pt idx="1274">
                  <c:v>0.95626154505097272</c:v>
                </c:pt>
                <c:pt idx="1275">
                  <c:v>1.1578432914722849</c:v>
                </c:pt>
                <c:pt idx="1276">
                  <c:v>1.3578668317933973</c:v>
                </c:pt>
                <c:pt idx="1277">
                  <c:v>1.5560851000315572</c:v>
                </c:pt>
                <c:pt idx="1278">
                  <c:v>1.7522534188274164</c:v>
                </c:pt>
                <c:pt idx="1279">
                  <c:v>1.9461298013732629</c:v>
                </c:pt>
                <c:pt idx="1280">
                  <c:v>2.1374752498219873</c:v>
                </c:pt>
                <c:pt idx="1281">
                  <c:v>2.326054049807774</c:v>
                </c:pt>
                <c:pt idx="1282">
                  <c:v>2.5116340607170109</c:v>
                </c:pt>
                <c:pt idx="1283">
                  <c:v>2.6939870013514695</c:v>
                </c:pt>
                <c:pt idx="1284">
                  <c:v>2.8728887306321282</c:v>
                </c:pt>
                <c:pt idx="1285">
                  <c:v>3.0481195229990448</c:v>
                </c:pt>
                <c:pt idx="1286">
                  <c:v>3.2194643381692263</c:v>
                </c:pt>
                <c:pt idx="1287">
                  <c:v>3.3867130849203919</c:v>
                </c:pt>
                <c:pt idx="1288">
                  <c:v>3.549660878578595</c:v>
                </c:pt>
                <c:pt idx="1289">
                  <c:v>3.7081082918930175</c:v>
                </c:pt>
                <c:pt idx="1290">
                  <c:v>3.8618615989917964</c:v>
                </c:pt>
                <c:pt idx="1291">
                  <c:v>4.0107330121202311</c:v>
                </c:pt>
                <c:pt idx="1292">
                  <c:v>4.1545409108719928</c:v>
                </c:pt>
                <c:pt idx="1293">
                  <c:v>4.2931100636340727</c:v>
                </c:pt>
                <c:pt idx="1294">
                  <c:v>4.4262718409757476</c:v>
                </c:pt>
                <c:pt idx="1295">
                  <c:v>4.5538644207210632</c:v>
                </c:pt>
                <c:pt idx="1296">
                  <c:v>4.6757329844565785</c:v>
                </c:pt>
                <c:pt idx="1297">
                  <c:v>4.7917299052354512</c:v>
                </c:pt>
                <c:pt idx="1298">
                  <c:v>4.9017149262502997</c:v>
                </c:pt>
                <c:pt idx="1299">
                  <c:v>5.0055553302594138</c:v>
                </c:pt>
                <c:pt idx="1300">
                  <c:v>5.1031260995610177</c:v>
                </c:pt>
                <c:pt idx="1301">
                  <c:v>5.1943100663238919</c:v>
                </c:pt>
                <c:pt idx="1302">
                  <c:v>5.2789980530931144</c:v>
                </c:pt>
                <c:pt idx="1303">
                  <c:v>5.3570890033028933</c:v>
                </c:pt>
                <c:pt idx="1304">
                  <c:v>5.4284901016409073</c:v>
                </c:pt>
                <c:pt idx="1305">
                  <c:v>5.4931168841209574</c:v>
                </c:pt>
                <c:pt idx="1306">
                  <c:v>5.5508933377335632</c:v>
                </c:pt>
                <c:pt idx="1307">
                  <c:v>5.6017519895575054</c:v>
                </c:pt>
                <c:pt idx="1308">
                  <c:v>5.6456339852282555</c:v>
                </c:pt>
                <c:pt idx="1309">
                  <c:v>5.6824891566721263</c:v>
                </c:pt>
                <c:pt idx="1310">
                  <c:v>5.7122760790291345</c:v>
                </c:pt>
                <c:pt idx="1311">
                  <c:v>5.7349621167002072</c:v>
                </c:pt>
                <c:pt idx="1312">
                  <c:v>5.7505234584684848</c:v>
                </c:pt>
                <c:pt idx="1313">
                  <c:v>5.7589451416577147</c:v>
                </c:pt>
                <c:pt idx="1314">
                  <c:v>5.7602210653044059</c:v>
                </c:pt>
                <c:pt idx="1315">
                  <c:v>5.7543539923342344</c:v>
                </c:pt>
                <c:pt idx="1316">
                  <c:v>5.7413555407465244</c:v>
                </c:pt>
                <c:pt idx="1317">
                  <c:v>5.7212461638245387</c:v>
                </c:pt>
                <c:pt idx="1318">
                  <c:v>5.6940551194027442</c:v>
                </c:pt>
                <c:pt idx="1319">
                  <c:v>5.6598204282357667</c:v>
                </c:pt>
                <c:pt idx="1320">
                  <c:v>5.6185888215274167</c:v>
                </c:pt>
                <c:pt idx="1321">
                  <c:v>5.5704156776912264</c:v>
                </c:pt>
                <c:pt idx="1322">
                  <c:v>5.5153649484277434</c:v>
                </c:pt>
                <c:pt idx="1323">
                  <c:v>5.4535090742164041</c:v>
                </c:pt>
                <c:pt idx="1324">
                  <c:v>5.3849288893334393</c:v>
                </c:pt>
                <c:pt idx="1325">
                  <c:v>5.3097135165199667</c:v>
                </c:pt>
                <c:pt idx="1326">
                  <c:v>5.2279602514369747</c:v>
                </c:pt>
                <c:pt idx="1327">
                  <c:v>5.1397744370567562</c:v>
                </c:pt>
                <c:pt idx="1328">
                  <c:v>5.0452693281529282</c:v>
                </c:pt>
                <c:pt idx="1329">
                  <c:v>4.9445659460625109</c:v>
                </c:pt>
                <c:pt idx="1330">
                  <c:v>4.8377929239065525</c:v>
                </c:pt>
                <c:pt idx="1331">
                  <c:v>4.725086342466966</c:v>
                </c:pt>
                <c:pt idx="1332">
                  <c:v>4.606589556928367</c:v>
                </c:pt>
                <c:pt idx="1333">
                  <c:v>4.482453014705877</c:v>
                </c:pt>
                <c:pt idx="1334">
                  <c:v>4.3528340645896968</c:v>
                </c:pt>
                <c:pt idx="1335">
                  <c:v>4.2178967574484991</c:v>
                </c:pt>
                <c:pt idx="1336">
                  <c:v>4.0778116387443371</c:v>
                </c:pt>
                <c:pt idx="1337">
                  <c:v>3.9327555331204302</c:v>
                </c:pt>
                <c:pt idx="1338">
                  <c:v>3.7829113213344869</c:v>
                </c:pt>
                <c:pt idx="1339">
                  <c:v>3.6284677098186959</c:v>
                </c:pt>
                <c:pt idx="1340">
                  <c:v>3.4696189931562209</c:v>
                </c:pt>
                <c:pt idx="1341">
                  <c:v>3.3065648097732057</c:v>
                </c:pt>
                <c:pt idx="1342">
                  <c:v>3.1395098911539163</c:v>
                </c:pt>
                <c:pt idx="1343">
                  <c:v>2.9686638048923513</c:v>
                </c:pt>
                <c:pt idx="1344">
                  <c:v>2.7942406919050331</c:v>
                </c:pt>
                <c:pt idx="1345">
                  <c:v>2.6164589981318502</c:v>
                </c:pt>
                <c:pt idx="1346">
                  <c:v>2.4355412010626813</c:v>
                </c:pt>
                <c:pt idx="1347">
                  <c:v>2.251713531431613</c:v>
                </c:pt>
                <c:pt idx="1348">
                  <c:v>2.065205690426378</c:v>
                </c:pt>
                <c:pt idx="1349">
                  <c:v>1.8762505627665991</c:v>
                </c:pt>
                <c:pt idx="1350">
                  <c:v>1.6850839260097004</c:v>
                </c:pt>
                <c:pt idx="1351">
                  <c:v>1.4919441564459663</c:v>
                </c:pt>
                <c:pt idx="1352">
                  <c:v>1.2970719319505786</c:v>
                </c:pt>
                <c:pt idx="1353">
                  <c:v>1.1007099321627507</c:v>
                </c:pt>
                <c:pt idx="1354">
                  <c:v>0.90310253636459226</c:v>
                </c:pt>
                <c:pt idx="1355">
                  <c:v>0.70449551943679845</c:v>
                </c:pt>
                <c:pt idx="1356">
                  <c:v>0.50513574626863478</c:v>
                </c:pt>
                <c:pt idx="1357">
                  <c:v>0.3052708650015592</c:v>
                </c:pt>
                <c:pt idx="1358">
                  <c:v>0.10514899948956483</c:v>
                </c:pt>
                <c:pt idx="1359">
                  <c:v>-9.4981558644690448E-2</c:v>
                </c:pt>
                <c:pt idx="1360">
                  <c:v>-0.29487265797388734</c:v>
                </c:pt>
                <c:pt idx="1361">
                  <c:v>-0.49427659486883829</c:v>
                </c:pt>
                <c:pt idx="1362">
                  <c:v>-0.69294642035933141</c:v>
                </c:pt>
                <c:pt idx="1363">
                  <c:v>-0.89063624587270873</c:v>
                </c:pt>
                <c:pt idx="1364">
                  <c:v>-1.0871015474710937</c:v>
                </c:pt>
                <c:pt idx="1365">
                  <c:v>-1.2820994682128191</c:v>
                </c:pt>
                <c:pt idx="1366">
                  <c:v>-1.4753891182614771</c:v>
                </c:pt>
                <c:pt idx="1367">
                  <c:v>-1.6667318723748139</c:v>
                </c:pt>
                <c:pt idx="1368">
                  <c:v>-1.8558916644041883</c:v>
                </c:pt>
                <c:pt idx="1369">
                  <c:v>-2.0426352784418045</c:v>
                </c:pt>
                <c:pt idx="1370">
                  <c:v>-2.2267326362569313</c:v>
                </c:pt>
                <c:pt idx="1371">
                  <c:v>-2.4079570806674604</c:v>
                </c:pt>
                <c:pt idx="1372">
                  <c:v>-2.586085654496066</c:v>
                </c:pt>
                <c:pt idx="1373">
                  <c:v>-2.7608993747702946</c:v>
                </c:pt>
                <c:pt idx="1374">
                  <c:v>-2.9321835018276272</c:v>
                </c:pt>
                <c:pt idx="1375">
                  <c:v>-3.0997278029954116</c:v>
                </c:pt>
                <c:pt idx="1376">
                  <c:v>-3.2633268105226381</c:v>
                </c:pt>
                <c:pt idx="1377">
                  <c:v>-3.4227800734462694</c:v>
                </c:pt>
                <c:pt idx="1378">
                  <c:v>-3.5778924030841512</c:v>
                </c:pt>
                <c:pt idx="1379">
                  <c:v>-3.7284741118543354</c:v>
                </c:pt>
                <c:pt idx="1380">
                  <c:v>-3.8743412451271846</c:v>
                </c:pt>
                <c:pt idx="1381">
                  <c:v>-4.0153158058291645</c:v>
                </c:pt>
                <c:pt idx="1382">
                  <c:v>-4.1512259715226456</c:v>
                </c:pt>
                <c:pt idx="1383">
                  <c:v>-4.2819063036976122</c:v>
                </c:pt>
                <c:pt idx="1384">
                  <c:v>-4.4071979490206132</c:v>
                </c:pt>
                <c:pt idx="1385">
                  <c:v>-4.5269488322966414</c:v>
                </c:pt>
                <c:pt idx="1386">
                  <c:v>-4.6410138409084372</c:v>
                </c:pt>
                <c:pt idx="1387">
                  <c:v>-4.7492550005115941</c:v>
                </c:pt>
                <c:pt idx="1388">
                  <c:v>-4.851541641771183</c:v>
                </c:pt>
                <c:pt idx="1389">
                  <c:v>-4.9477505579397407</c:v>
                </c:pt>
                <c:pt idx="1390">
                  <c:v>-5.0377661530863751</c:v>
                </c:pt>
                <c:pt idx="1391">
                  <c:v>-5.1214805807987727</c:v>
                </c:pt>
                <c:pt idx="1392">
                  <c:v>-5.1987938731921588</c:v>
                </c:pt>
                <c:pt idx="1393">
                  <c:v>-5.2696140600713033</c:v>
                </c:pt>
                <c:pt idx="1394">
                  <c:v>-5.3338572781030136</c:v>
                </c:pt>
                <c:pt idx="1395">
                  <c:v>-5.3914478698709329</c:v>
                </c:pt>
                <c:pt idx="1396">
                  <c:v>-5.4423184726951295</c:v>
                </c:pt>
                <c:pt idx="1397">
                  <c:v>-5.486410097112854</c:v>
                </c:pt>
                <c:pt idx="1398">
                  <c:v>-5.5236721949295875</c:v>
                </c:pt>
                <c:pt idx="1399">
                  <c:v>-5.5540627167620658</c:v>
                </c:pt>
                <c:pt idx="1400">
                  <c:v>-5.5775481590085132</c:v>
                </c:pt>
                <c:pt idx="1401">
                  <c:v>-5.5941036001942752</c:v>
                </c:pt>
                <c:pt idx="1402">
                  <c:v>-5.6037127266540718</c:v>
                </c:pt>
                <c:pt idx="1403">
                  <c:v>-5.6063678475257204</c:v>
                </c:pt>
                <c:pt idx="1404">
                  <c:v>-5.6020698990431104</c:v>
                </c:pt>
                <c:pt idx="1405">
                  <c:v>-5.5908284381296465</c:v>
                </c:pt>
                <c:pt idx="1406">
                  <c:v>-5.5726616253066306</c:v>
                </c:pt>
                <c:pt idx="1407">
                  <c:v>-5.5475961969441965</c:v>
                </c:pt>
                <c:pt idx="1408">
                  <c:v>-5.5156674268958543</c:v>
                </c:pt>
                <c:pt idx="1409">
                  <c:v>-5.4769190775703906</c:v>
                </c:pt>
                <c:pt idx="1410">
                  <c:v>-5.4314033405085436</c:v>
                </c:pt>
                <c:pt idx="1411">
                  <c:v>-5.3791807665442555</c:v>
                </c:pt>
                <c:pt idx="1412">
                  <c:v>-5.3203201856435038</c:v>
                </c:pt>
                <c:pt idx="1413">
                  <c:v>-5.2548986165264937</c:v>
                </c:pt>
                <c:pt idx="1414">
                  <c:v>-5.1830011661913806</c:v>
                </c:pt>
                <c:pt idx="1415">
                  <c:v>-5.1047209194700827</c:v>
                </c:pt>
                <c:pt idx="1416">
                  <c:v>-5.0201588187596524</c:v>
                </c:pt>
                <c:pt idx="1417">
                  <c:v>-4.9294235340838037</c:v>
                </c:pt>
                <c:pt idx="1418">
                  <c:v>-4.8326313236518086</c:v>
                </c:pt>
                <c:pt idx="1419">
                  <c:v>-4.7299058850936087</c:v>
                </c:pt>
                <c:pt idx="1420">
                  <c:v>-4.6213781975607997</c:v>
                </c:pt>
                <c:pt idx="1421">
                  <c:v>-4.5071863548953921</c:v>
                </c:pt>
                <c:pt idx="1422">
                  <c:v>-4.387475390078273</c:v>
                </c:pt>
                <c:pt idx="1423">
                  <c:v>-4.2623970911801656</c:v>
                </c:pt>
                <c:pt idx="1424">
                  <c:v>-4.1321098090491928</c:v>
                </c:pt>
                <c:pt idx="1425">
                  <c:v>-3.9967782569776933</c:v>
                </c:pt>
                <c:pt idx="1426">
                  <c:v>-3.8565733026019497</c:v>
                </c:pt>
                <c:pt idx="1427">
                  <c:v>-3.7116717522977538</c:v>
                </c:pt>
                <c:pt idx="1428">
                  <c:v>-3.5622561283434133</c:v>
                </c:pt>
                <c:pt idx="1429">
                  <c:v>-3.4085144391306761</c:v>
                </c:pt>
                <c:pt idx="1430">
                  <c:v>-3.2506399427136188</c:v>
                </c:pt>
                <c:pt idx="1431">
                  <c:v>-3.0888309039915485</c:v>
                </c:pt>
                <c:pt idx="1432">
                  <c:v>-2.9232903458319397</c:v>
                </c:pt>
                <c:pt idx="1433">
                  <c:v>-2.7542257944448933</c:v>
                </c:pt>
                <c:pt idx="1434">
                  <c:v>-2.5818490193286054</c:v>
                </c:pt>
                <c:pt idx="1435">
                  <c:v>-2.4063757681119005</c:v>
                </c:pt>
                <c:pt idx="1436">
                  <c:v>-2.2280254966252966</c:v>
                </c:pt>
                <c:pt idx="1437">
                  <c:v>-2.0470210945379543</c:v>
                </c:pt>
                <c:pt idx="1438">
                  <c:v>-1.8635886069044465</c:v>
                </c:pt>
                <c:pt idx="1439">
                  <c:v>-1.677956951967907</c:v>
                </c:pt>
                <c:pt idx="1440">
                  <c:v>-1.4903576355722767</c:v>
                </c:pt>
                <c:pt idx="1441">
                  <c:v>-1.3010244625401466</c:v>
                </c:pt>
                <c:pt idx="1442">
                  <c:v>-1.110193245374951</c:v>
                </c:pt>
                <c:pt idx="1443">
                  <c:v>-0.91810151065166967</c:v>
                </c:pt>
                <c:pt idx="1444">
                  <c:v>-0.7249882034599876</c:v>
                </c:pt>
                <c:pt idx="1445">
                  <c:v>-0.53109339026869806</c:v>
                </c:pt>
                <c:pt idx="1446">
                  <c:v>-0.336657960580515</c:v>
                </c:pt>
                <c:pt idx="1447">
                  <c:v>-0.14192332774748795</c:v>
                </c:pt>
                <c:pt idx="1448">
                  <c:v>5.2868870681200116E-2</c:v>
                </c:pt>
                <c:pt idx="1449">
                  <c:v>0.24747707270690336</c:v>
                </c:pt>
                <c:pt idx="1450">
                  <c:v>0.44166009135340301</c:v>
                </c:pt>
                <c:pt idx="1451">
                  <c:v>0.63517741349209722</c:v>
                </c:pt>
                <c:pt idx="1452">
                  <c:v>0.82778949764918952</c:v>
                </c:pt>
                <c:pt idx="1453">
                  <c:v>1.0192580704278018</c:v>
                </c:pt>
                <c:pt idx="1454">
                  <c:v>1.2093464211769103</c:v>
                </c:pt>
                <c:pt idx="1455">
                  <c:v>1.3978196945438142</c:v>
                </c:pt>
                <c:pt idx="1456">
                  <c:v>1.584445180548292</c:v>
                </c:pt>
                <c:pt idx="1457">
                  <c:v>1.7689926018199809</c:v>
                </c:pt>
                <c:pt idx="1458">
                  <c:v>1.9512343976450128</c:v>
                </c:pt>
                <c:pt idx="1459">
                  <c:v>2.1309460044718662</c:v>
                </c:pt>
                <c:pt idx="1460">
                  <c:v>2.3079061325297019</c:v>
                </c:pt>
                <c:pt idx="1461">
                  <c:v>2.4818970382197989</c:v>
                </c:pt>
                <c:pt idx="1462">
                  <c:v>2.6527047919443358</c:v>
                </c:pt>
                <c:pt idx="1463">
                  <c:v>2.8201195410429789</c:v>
                </c:pt>
                <c:pt idx="1464">
                  <c:v>2.9839357675146645</c:v>
                </c:pt>
                <c:pt idx="1465">
                  <c:v>3.1439525402083599</c:v>
                </c:pt>
                <c:pt idx="1466">
                  <c:v>3.2999737611724833</c:v>
                </c:pt>
                <c:pt idx="1467">
                  <c:v>3.4518084058624017</c:v>
                </c:pt>
                <c:pt idx="1468">
                  <c:v>3.5992707569107312</c:v>
                </c:pt>
                <c:pt idx="1469">
                  <c:v>3.7421806311753318</c:v>
                </c:pt>
                <c:pt idx="1470">
                  <c:v>3.8803635997872292</c:v>
                </c:pt>
                <c:pt idx="1471">
                  <c:v>4.0136512009296581</c:v>
                </c:pt>
                <c:pt idx="1472">
                  <c:v>4.1418811450891777</c:v>
                </c:pt>
                <c:pt idx="1473">
                  <c:v>4.2648975125290773</c:v>
                </c:pt>
                <c:pt idx="1474">
                  <c:v>4.3825509427441753</c:v>
                </c:pt>
                <c:pt idx="1475">
                  <c:v>4.4946988156678662</c:v>
                </c:pt>
                <c:pt idx="1476">
                  <c:v>4.6012054244113321</c:v>
                </c:pt>
                <c:pt idx="1477">
                  <c:v>4.7019421393256922</c:v>
                </c:pt>
                <c:pt idx="1478">
                  <c:v>4.7967875631895378</c:v>
                </c:pt>
                <c:pt idx="1479">
                  <c:v>4.8856276773340293</c:v>
                </c:pt>
                <c:pt idx="1480">
                  <c:v>4.9683559785307461</c:v>
                </c:pt>
                <c:pt idx="1481">
                  <c:v>5.044873606477517</c:v>
                </c:pt>
                <c:pt idx="1482">
                  <c:v>5.1150894617300695</c:v>
                </c:pt>
                <c:pt idx="1483">
                  <c:v>5.1789203139391971</c:v>
                </c:pt>
                <c:pt idx="1484">
                  <c:v>5.2362909002651561</c:v>
                </c:pt>
                <c:pt idx="1485">
                  <c:v>5.2871340138529463</c:v>
                </c:pt>
                <c:pt idx="1486">
                  <c:v>5.331390582265036</c:v>
                </c:pt>
                <c:pt idx="1487">
                  <c:v>5.3690097357805575</c:v>
                </c:pt>
                <c:pt idx="1488">
                  <c:v>5.3999488654819592</c:v>
                </c:pt>
                <c:pt idx="1489">
                  <c:v>5.4241736710638486</c:v>
                </c:pt>
                <c:pt idx="1490">
                  <c:v>5.4416581983105772</c:v>
                </c:pt>
                <c:pt idx="1491">
                  <c:v>5.4523848662025829</c:v>
                </c:pt>
                <c:pt idx="1492">
                  <c:v>5.4563444836242025</c:v>
                </c:pt>
                <c:pt idx="1493">
                  <c:v>5.4535362556584257</c:v>
                </c:pt>
                <c:pt idx="1494">
                  <c:v>5.4439677794672505</c:v>
                </c:pt>
                <c:pt idx="1495">
                  <c:v>5.4276550297689878</c:v>
                </c:pt>
                <c:pt idx="1496">
                  <c:v>5.4046223339369348</c:v>
                </c:pt>
                <c:pt idx="1497">
                  <c:v>5.3749023367564925</c:v>
                </c:pt>
                <c:pt idx="1498">
                  <c:v>5.3385359548908085</c:v>
                </c:pt>
                <c:pt idx="1499">
                  <c:v>5.2955723211176853</c:v>
                </c:pt>
                <c:pt idx="1500">
                  <c:v>5.2460687184129045</c:v>
                </c:pt>
                <c:pt idx="1501">
                  <c:v>5.1900905039682534</c:v>
                </c:pt>
                <c:pt idx="1502">
                  <c:v>5.1277110232441068</c:v>
                </c:pt>
                <c:pt idx="1503">
                  <c:v>5.0590115141696179</c:v>
                </c:pt>
                <c:pt idx="1504">
                  <c:v>4.9840810016151673</c:v>
                </c:pt>
                <c:pt idx="1505">
                  <c:v>4.9030161822735261</c:v>
                </c:pt>
                <c:pt idx="1506">
                  <c:v>4.8159213000987906</c:v>
                </c:pt>
                <c:pt idx="1507">
                  <c:v>4.7229080124630665</c:v>
                </c:pt>
                <c:pt idx="1508">
                  <c:v>4.6240952472023267</c:v>
                </c:pt>
                <c:pt idx="1509">
                  <c:v>4.5196090507343785</c:v>
                </c:pt>
                <c:pt idx="1510">
                  <c:v>4.4095824274428894</c:v>
                </c:pt>
                <c:pt idx="1511">
                  <c:v>4.294155170531555</c:v>
                </c:pt>
                <c:pt idx="1512">
                  <c:v>4.1734736845637777</c:v>
                </c:pt>
                <c:pt idx="1513">
                  <c:v>4.0476907999122256</c:v>
                </c:pt>
                <c:pt idx="1514">
                  <c:v>3.9169655793541245</c:v>
                </c:pt>
                <c:pt idx="1515">
                  <c:v>3.7814631170564299</c:v>
                </c:pt>
                <c:pt idx="1516">
                  <c:v>3.6413543302045874</c:v>
                </c:pt>
                <c:pt idx="1517">
                  <c:v>3.4968157435378688</c:v>
                </c:pt>
                <c:pt idx="1518">
                  <c:v>3.3480292670630276</c:v>
                </c:pt>
                <c:pt idx="1519">
                  <c:v>3.1951819672258921</c:v>
                </c:pt>
                <c:pt idx="1520">
                  <c:v>3.0384658318278972</c:v>
                </c:pt>
                <c:pt idx="1521">
                  <c:v>2.87807752898446</c:v>
                </c:pt>
                <c:pt idx="1522">
                  <c:v>2.7142181604253701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2-47F2-B509-779C7E00CE6C}"/>
            </c:ext>
          </c:extLst>
        </c:ser>
        <c:ser>
          <c:idx val="8"/>
          <c:order val="8"/>
          <c:tx>
            <c:strRef>
              <c:f>Sheet2!$AA$2</c:f>
              <c:strCache>
                <c:ptCount val="1"/>
                <c:pt idx="0">
                  <c:v>csv_9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Sheet2!$AA$480:$AA$2002</c:f>
              <c:numCache>
                <c:formatCode>General</c:formatCode>
                <c:ptCount val="1523"/>
                <c:pt idx="0">
                  <c:v>-5.6136145083232787</c:v>
                </c:pt>
                <c:pt idx="1">
                  <c:v>-5.3710135234706771</c:v>
                </c:pt>
                <c:pt idx="2">
                  <c:v>-5.12190041778614</c:v>
                </c:pt>
                <c:pt idx="3">
                  <c:v>-4.8665880316029373</c:v>
                </c:pt>
                <c:pt idx="4">
                  <c:v>-4.605396701651987</c:v>
                </c:pt>
                <c:pt idx="5">
                  <c:v>-4.3386538593115391</c:v>
                </c:pt>
                <c:pt idx="6">
                  <c:v>-4.0666936203039405</c:v>
                </c:pt>
                <c:pt idx="7">
                  <c:v>-3.7898563663542095</c:v>
                </c:pt>
                <c:pt idx="8">
                  <c:v>-3.508488319333376</c:v>
                </c:pt>
                <c:pt idx="9">
                  <c:v>-3.2229411084194197</c:v>
                </c:pt>
                <c:pt idx="10">
                  <c:v>-2.9335713308170632</c:v>
                </c:pt>
                <c:pt idx="11">
                  <c:v>-2.6407401065842664</c:v>
                </c:pt>
                <c:pt idx="12">
                  <c:v>-2.3448126281218906</c:v>
                </c:pt>
                <c:pt idx="13">
                  <c:v>-2.0461577048874457</c:v>
                </c:pt>
                <c:pt idx="14">
                  <c:v>-1.7451473039012779</c:v>
                </c:pt>
                <c:pt idx="15">
                  <c:v>-1.4421560866165459</c:v>
                </c:pt>
                <c:pt idx="16">
                  <c:v>-1.137560942730401</c:v>
                </c:pt>
                <c:pt idx="17">
                  <c:v>-0.83174052151529687</c:v>
                </c:pt>
                <c:pt idx="18">
                  <c:v>-0.52507476125399988</c:v>
                </c:pt>
                <c:pt idx="19">
                  <c:v>-0.21794441736214562</c:v>
                </c:pt>
                <c:pt idx="20">
                  <c:v>8.926941021546056E-2</c:v>
                </c:pt>
                <c:pt idx="21">
                  <c:v>0.39618574974805665</c:v>
                </c:pt>
                <c:pt idx="22">
                  <c:v>0.70242423001617516</c:v>
                </c:pt>
                <c:pt idx="23">
                  <c:v>1.0076055515766318</c:v>
                </c:pt>
                <c:pt idx="24">
                  <c:v>1.3113519564125402</c:v>
                </c:pt>
                <c:pt idx="25">
                  <c:v>1.6132876953860287</c:v>
                </c:pt>
                <c:pt idx="26">
                  <c:v>1.9130394929162733</c:v>
                </c:pt>
                <c:pt idx="27">
                  <c:v>2.2102370083077196</c:v>
                </c:pt>
                <c:pt idx="28">
                  <c:v>2.5045132931588658</c:v>
                </c:pt>
                <c:pt idx="29">
                  <c:v>2.7955052442867294</c:v>
                </c:pt>
                <c:pt idx="30">
                  <c:v>3.0828540516080833</c:v>
                </c:pt>
                <c:pt idx="31">
                  <c:v>3.3662056404253944</c:v>
                </c:pt>
                <c:pt idx="32">
                  <c:v>3.6452111075721771</c:v>
                </c:pt>
                <c:pt idx="33">
                  <c:v>3.9195271508809348</c:v>
                </c:pt>
                <c:pt idx="34">
                  <c:v>4.1888164914451425</c:v>
                </c:pt>
                <c:pt idx="35">
                  <c:v>4.4527482881561227</c:v>
                </c:pt>
                <c:pt idx="36">
                  <c:v>4.7109985440054736</c:v>
                </c:pt>
                <c:pt idx="37">
                  <c:v>4.9632505036543266</c:v>
                </c:pt>
                <c:pt idx="38">
                  <c:v>5.2091950417817392</c:v>
                </c:pt>
                <c:pt idx="39">
                  <c:v>5.4485310417363477</c:v>
                </c:pt>
                <c:pt idx="40">
                  <c:v>5.6809657640276656</c:v>
                </c:pt>
                <c:pt idx="41">
                  <c:v>5.9062152042062435</c:v>
                </c:pt>
                <c:pt idx="42">
                  <c:v>6.1240044396955726</c:v>
                </c:pt>
                <c:pt idx="43">
                  <c:v>6.3340679651521761</c:v>
                </c:pt>
                <c:pt idx="44">
                  <c:v>6.5361500159452177</c:v>
                </c:pt>
                <c:pt idx="45">
                  <c:v>6.7300048793616867</c:v>
                </c:pt>
                <c:pt idx="46">
                  <c:v>6.9153971931587286</c:v>
                </c:pt>
                <c:pt idx="47">
                  <c:v>7.0921022311008066</c:v>
                </c:pt>
                <c:pt idx="48">
                  <c:v>7.2599061751352378</c:v>
                </c:pt>
                <c:pt idx="49">
                  <c:v>7.4186063738770907</c:v>
                </c:pt>
                <c:pt idx="50">
                  <c:v>7.5680115870910702</c:v>
                </c:pt>
                <c:pt idx="51">
                  <c:v>7.7079422158758257</c:v>
                </c:pt>
                <c:pt idx="52">
                  <c:v>7.8382305182739325</c:v>
                </c:pt>
                <c:pt idx="53">
                  <c:v>7.9587208100491358</c:v>
                </c:pt>
                <c:pt idx="54">
                  <c:v>8.0692696503908969</c:v>
                </c:pt>
                <c:pt idx="55">
                  <c:v>8.1697460123250334</c:v>
                </c:pt>
                <c:pt idx="56">
                  <c:v>8.2600314376287223</c:v>
                </c:pt>
                <c:pt idx="57">
                  <c:v>8.3400201760668971</c:v>
                </c:pt>
                <c:pt idx="58">
                  <c:v>8.4096193087871676</c:v>
                </c:pt>
                <c:pt idx="59">
                  <c:v>8.468748855729773</c:v>
                </c:pt>
                <c:pt idx="60">
                  <c:v>8.5173418669291383</c:v>
                </c:pt>
                <c:pt idx="61">
                  <c:v>8.5553444976036417</c:v>
                </c:pt>
                <c:pt idx="62">
                  <c:v>8.5827160669503026</c:v>
                </c:pt>
                <c:pt idx="63">
                  <c:v>8.5994291005814389</c:v>
                </c:pt>
                <c:pt idx="64">
                  <c:v>8.6054693565606009</c:v>
                </c:pt>
                <c:pt idx="65">
                  <c:v>8.6008358350154737</c:v>
                </c:pt>
                <c:pt idx="66">
                  <c:v>8.5855407713258263</c:v>
                </c:pt>
                <c:pt idx="67">
                  <c:v>8.5596096129049073</c:v>
                </c:pt>
                <c:pt idx="68">
                  <c:v>8.5230809796131144</c:v>
                </c:pt>
                <c:pt idx="69">
                  <c:v>8.4760066078629013</c:v>
                </c:pt>
                <c:pt idx="70">
                  <c:v>8.4184512784941994</c:v>
                </c:pt>
                <c:pt idx="71">
                  <c:v>8.3504927285196278</c:v>
                </c:pt>
                <c:pt idx="72">
                  <c:v>8.272221546858729</c:v>
                </c:pt>
                <c:pt idx="73">
                  <c:v>8.1837410542002491</c:v>
                </c:pt>
                <c:pt idx="74">
                  <c:v>8.0851671671510772</c:v>
                </c:pt>
                <c:pt idx="75">
                  <c:v>7.9766282468498435</c:v>
                </c:pt>
                <c:pt idx="76">
                  <c:v>7.8582649322423341</c:v>
                </c:pt>
                <c:pt idx="77">
                  <c:v>7.7302299582347498</c:v>
                </c:pt>
                <c:pt idx="78">
                  <c:v>7.5926879589595124</c:v>
                </c:pt>
                <c:pt idx="79">
                  <c:v>7.4458152564065871</c:v>
                </c:pt>
                <c:pt idx="80">
                  <c:v>7.2897996346913079</c:v>
                </c:pt>
                <c:pt idx="81">
                  <c:v>7.124840100247301</c:v>
                </c:pt>
                <c:pt idx="82">
                  <c:v>6.9511466282504975</c:v>
                </c:pt>
                <c:pt idx="83">
                  <c:v>6.7689398955968532</c:v>
                </c:pt>
                <c:pt idx="84">
                  <c:v>6.5784510007732351</c:v>
                </c:pt>
                <c:pt idx="85">
                  <c:v>6.3799211709766341</c:v>
                </c:pt>
                <c:pt idx="86">
                  <c:v>6.1736014568526754</c:v>
                </c:pt>
                <c:pt idx="87">
                  <c:v>5.959752415239449</c:v>
                </c:pt>
                <c:pt idx="88">
                  <c:v>5.7386437803172958</c:v>
                </c:pt>
                <c:pt idx="89">
                  <c:v>5.5105541235793734</c:v>
                </c:pt>
                <c:pt idx="90">
                  <c:v>5.2757705030514588</c:v>
                </c:pt>
                <c:pt idx="91">
                  <c:v>5.0345881022022896</c:v>
                </c:pt>
                <c:pt idx="92">
                  <c:v>4.7873098589986709</c:v>
                </c:pt>
                <c:pt idx="93">
                  <c:v>4.5342460855711195</c:v>
                </c:pt>
                <c:pt idx="94">
                  <c:v>4.2757140789673906</c:v>
                </c:pt>
                <c:pt idx="95">
                  <c:v>4.0120377234819324</c:v>
                </c:pt>
                <c:pt idx="96">
                  <c:v>3.7435470850594808</c:v>
                </c:pt>
                <c:pt idx="97">
                  <c:v>3.4705779982805596</c:v>
                </c:pt>
                <c:pt idx="98">
                  <c:v>3.1934716464453512</c:v>
                </c:pt>
                <c:pt idx="99">
                  <c:v>2.9125741352810173</c:v>
                </c:pt>
                <c:pt idx="100">
                  <c:v>2.6282360608047499</c:v>
                </c:pt>
                <c:pt idx="101">
                  <c:v>2.3408120718819854</c:v>
                </c:pt>
                <c:pt idx="102">
                  <c:v>2.0506604280253953</c:v>
                </c:pt>
                <c:pt idx="103">
                  <c:v>1.7581425529858306</c:v>
                </c:pt>
                <c:pt idx="104">
                  <c:v>1.4636225846912931</c:v>
                </c:pt>
                <c:pt idx="105">
                  <c:v>1.1674669220942675</c:v>
                </c:pt>
                <c:pt idx="106">
                  <c:v>0.87004376949095397</c:v>
                </c:pt>
                <c:pt idx="107">
                  <c:v>0.57172267887924011</c:v>
                </c:pt>
                <c:pt idx="108">
                  <c:v>0.27287409092382531</c:v>
                </c:pt>
                <c:pt idx="109">
                  <c:v>-2.613112490140411E-2</c:v>
                </c:pt>
                <c:pt idx="110">
                  <c:v>-0.3249221304230715</c:v>
                </c:pt>
                <c:pt idx="111">
                  <c:v>-0.6231285785594276</c:v>
                </c:pt>
                <c:pt idx="112">
                  <c:v>-0.92038107222297816</c:v>
                </c:pt>
                <c:pt idx="113">
                  <c:v>-1.2163116217661583</c:v>
                </c:pt>
                <c:pt idx="114">
                  <c:v>-1.5105541004037568</c:v>
                </c:pt>
                <c:pt idx="115">
                  <c:v>-1.8027446970485468</c:v>
                </c:pt>
                <c:pt idx="116">
                  <c:v>-2.0925223660004306</c:v>
                </c:pt>
                <c:pt idx="117">
                  <c:v>-2.3795292729331479</c:v>
                </c:pt>
                <c:pt idx="118">
                  <c:v>-2.663411236628018</c:v>
                </c:pt>
                <c:pt idx="119">
                  <c:v>-2.9438181659095251</c:v>
                </c:pt>
                <c:pt idx="120">
                  <c:v>-3.2204044912438081</c:v>
                </c:pt>
                <c:pt idx="121">
                  <c:v>-3.4928295904684346</c:v>
                </c:pt>
                <c:pt idx="122">
                  <c:v>-3.7607582081287574</c:v>
                </c:pt>
                <c:pt idx="123">
                  <c:v>-4.0238608679050225</c:v>
                </c:pt>
                <c:pt idx="124">
                  <c:v>-4.2818142776231349</c:v>
                </c:pt>
                <c:pt idx="125">
                  <c:v>-4.5343017263513055</c:v>
                </c:pt>
                <c:pt idx="126">
                  <c:v>-4.7810134730949008</c:v>
                </c:pt>
                <c:pt idx="127">
                  <c:v>-5.0216471266127964</c:v>
                </c:pt>
                <c:pt idx="128">
                  <c:v>-5.2559080158897808</c:v>
                </c:pt>
                <c:pt idx="129">
                  <c:v>-5.4835095508110818</c:v>
                </c:pt>
                <c:pt idx="130">
                  <c:v>-5.7041735725981564</c:v>
                </c:pt>
                <c:pt idx="131">
                  <c:v>-5.9176306935767382</c:v>
                </c:pt>
                <c:pt idx="132">
                  <c:v>-6.1236206258632855</c:v>
                </c:pt>
                <c:pt idx="133">
                  <c:v>-6.3218924985683067</c:v>
                </c:pt>
                <c:pt idx="134">
                  <c:v>-6.5122051631304885</c:v>
                </c:pt>
                <c:pt idx="135">
                  <c:v>-6.6943274864104367</c:v>
                </c:pt>
                <c:pt idx="136">
                  <c:v>-6.8680386311874857</c:v>
                </c:pt>
                <c:pt idx="137">
                  <c:v>-7.0331283237202005</c:v>
                </c:pt>
                <c:pt idx="138">
                  <c:v>-7.1893971080460899</c:v>
                </c:pt>
                <c:pt idx="139">
                  <c:v>-7.3366565867136959</c:v>
                </c:pt>
                <c:pt idx="140">
                  <c:v>-7.4747296476562903</c:v>
                </c:pt>
                <c:pt idx="141">
                  <c:v>-7.6034506769349726</c:v>
                </c:pt>
                <c:pt idx="142">
                  <c:v>-7.7226657570954584</c:v>
                </c:pt>
                <c:pt idx="143">
                  <c:v>-7.8322328509015602</c:v>
                </c:pt>
                <c:pt idx="144">
                  <c:v>-7.9320219702265105</c:v>
                </c:pt>
                <c:pt idx="145">
                  <c:v>-8.0219153299014341</c:v>
                </c:pt>
                <c:pt idx="146">
                  <c:v>-8.1018074863397889</c:v>
                </c:pt>
                <c:pt idx="147">
                  <c:v>-8.1716054607747726</c:v>
                </c:pt>
                <c:pt idx="148">
                  <c:v>-8.2312288469665447</c:v>
                </c:pt>
                <c:pt idx="149">
                  <c:v>-8.2806099032548097</c:v>
                </c:pt>
                <c:pt idx="150">
                  <c:v>-8.3196936288525443</c:v>
                </c:pt>
                <c:pt idx="151">
                  <c:v>-8.348437824295539</c:v>
                </c:pt>
                <c:pt idx="152">
                  <c:v>-8.3668131359825981</c:v>
                </c:pt>
                <c:pt idx="153">
                  <c:v>-8.3748030847607797</c:v>
                </c:pt>
                <c:pt idx="154">
                  <c:v>-8.3724040785299447</c:v>
                </c:pt>
                <c:pt idx="155">
                  <c:v>-8.3596254088607278</c:v>
                </c:pt>
                <c:pt idx="156">
                  <c:v>-8.3364892316398365</c:v>
                </c:pt>
                <c:pt idx="157">
                  <c:v>-8.3030305317763258</c:v>
                </c:pt>
                <c:pt idx="158">
                  <c:v>-8.2592970720224343</c:v>
                </c:pt>
                <c:pt idx="159">
                  <c:v>-8.2053493259819525</c:v>
                </c:pt>
                <c:pt idx="160">
                  <c:v>-8.1412603953989073</c:v>
                </c:pt>
                <c:pt idx="161">
                  <c:v>-8.0671159118386093</c:v>
                </c:pt>
                <c:pt idx="162">
                  <c:v>-7.9830139228925239</c:v>
                </c:pt>
                <c:pt idx="163">
                  <c:v>-7.8890647630574247</c:v>
                </c:pt>
                <c:pt idx="164">
                  <c:v>-7.7853909094582594</c:v>
                </c:pt>
                <c:pt idx="165">
                  <c:v>-7.6721268226028636</c:v>
                </c:pt>
                <c:pt idx="166">
                  <c:v>-7.549418772374942</c:v>
                </c:pt>
                <c:pt idx="167">
                  <c:v>-7.4174246494903802</c:v>
                </c:pt>
                <c:pt idx="168">
                  <c:v>-7.2763137626590639</c:v>
                </c:pt>
                <c:pt idx="169">
                  <c:v>-7.1262666217127446</c:v>
                </c:pt>
                <c:pt idx="170">
                  <c:v>-6.9674747069761729</c:v>
                </c:pt>
                <c:pt idx="171">
                  <c:v>-6.8001402251760075</c:v>
                </c:pt>
                <c:pt idx="172">
                  <c:v>-6.6244758521982323</c:v>
                </c:pt>
                <c:pt idx="173">
                  <c:v>-6.4407044630210093</c:v>
                </c:pt>
                <c:pt idx="174">
                  <c:v>-6.24905884916571</c:v>
                </c:pt>
                <c:pt idx="175">
                  <c:v>-6.04978142402397</c:v>
                </c:pt>
                <c:pt idx="176">
                  <c:v>-5.8431239164336173</c:v>
                </c:pt>
                <c:pt idx="177">
                  <c:v>-5.6293470528905303</c:v>
                </c:pt>
                <c:pt idx="178">
                  <c:v>-5.4087202287972413</c:v>
                </c:pt>
                <c:pt idx="179">
                  <c:v>-5.1815211691626795</c:v>
                </c:pt>
                <c:pt idx="180">
                  <c:v>-4.9480355791802477</c:v>
                </c:pt>
                <c:pt idx="181">
                  <c:v>-4.7085567851235757</c:v>
                </c:pt>
                <c:pt idx="182">
                  <c:v>-4.4633853660109937</c:v>
                </c:pt>
                <c:pt idx="183">
                  <c:v>-4.2128287765011052</c:v>
                </c:pt>
                <c:pt idx="184">
                  <c:v>-3.9572009614926542</c:v>
                </c:pt>
                <c:pt idx="185">
                  <c:v>-3.6968219629109749</c:v>
                </c:pt>
                <c:pt idx="186">
                  <c:v>-3.4320175191740838</c:v>
                </c:pt>
                <c:pt idx="187">
                  <c:v>-3.1631186578388508</c:v>
                </c:pt>
                <c:pt idx="188">
                  <c:v>-2.8904612819367452</c:v>
                </c:pt>
                <c:pt idx="189">
                  <c:v>-2.6143857505161767</c:v>
                </c:pt>
                <c:pt idx="190">
                  <c:v>-2.3352364539143666</c:v>
                </c:pt>
                <c:pt idx="191">
                  <c:v>-2.0533613842894329</c:v>
                </c:pt>
                <c:pt idx="192">
                  <c:v>-1.7691117019471934</c:v>
                </c:pt>
                <c:pt idx="193">
                  <c:v>-1.4828412980038643</c:v>
                </c:pt>
                <c:pt idx="194">
                  <c:v>-1.1949063539282303</c:v>
                </c:pt>
                <c:pt idx="195">
                  <c:v>-0.9056648985122091</c:v>
                </c:pt>
                <c:pt idx="196">
                  <c:v>-0.61547636281997908</c:v>
                </c:pt>
                <c:pt idx="197">
                  <c:v>-0.32470113366900771</c:v>
                </c:pt>
                <c:pt idx="198">
                  <c:v>-3.3700106197821329E-2</c:v>
                </c:pt>
                <c:pt idx="199">
                  <c:v>0.25716576392488344</c:v>
                </c:pt>
                <c:pt idx="200">
                  <c:v>0.54753590809343211</c:v>
                </c:pt>
                <c:pt idx="201">
                  <c:v>0.83705059160674822</c:v>
                </c:pt>
                <c:pt idx="202">
                  <c:v>1.1253513592037825</c:v>
                </c:pt>
                <c:pt idx="203">
                  <c:v>1.4120814787420979</c:v>
                </c:pt>
                <c:pt idx="204">
                  <c:v>1.6968863824696787</c:v>
                </c:pt>
                <c:pt idx="205">
                  <c:v>1.9794141053452152</c:v>
                </c:pt>
                <c:pt idx="206">
                  <c:v>2.2593157198642775</c:v>
                </c:pt>
                <c:pt idx="207">
                  <c:v>2.5362457668550791</c:v>
                </c:pt>
                <c:pt idx="208">
                  <c:v>2.8098626817118277</c:v>
                </c:pt>
                <c:pt idx="209">
                  <c:v>3.0798292155396743</c:v>
                </c:pt>
                <c:pt idx="210">
                  <c:v>3.3458128506928624</c:v>
                </c:pt>
                <c:pt idx="211">
                  <c:v>3.6074862101933869</c:v>
                </c:pt>
                <c:pt idx="212">
                  <c:v>3.8645274605271229</c:v>
                </c:pt>
                <c:pt idx="213">
                  <c:v>4.1166207073211458</c:v>
                </c:pt>
                <c:pt idx="214">
                  <c:v>4.3634563834168159</c:v>
                </c:pt>
                <c:pt idx="215">
                  <c:v>4.6047316288612512</c:v>
                </c:pt>
                <c:pt idx="216">
                  <c:v>4.840150662351614</c:v>
                </c:pt>
                <c:pt idx="217">
                  <c:v>5.0694251436765398</c:v>
                </c:pt>
                <c:pt idx="218">
                  <c:v>5.2922745267106093</c:v>
                </c:pt>
                <c:pt idx="219">
                  <c:v>5.5084264025304552</c:v>
                </c:pt>
                <c:pt idx="220">
                  <c:v>5.7176168322323981</c:v>
                </c:pt>
                <c:pt idx="221">
                  <c:v>5.9195906690459008</c:v>
                </c:pt>
                <c:pt idx="222">
                  <c:v>6.1141018693492706</c:v>
                </c:pt>
                <c:pt idx="223">
                  <c:v>6.3009137922093927</c:v>
                </c:pt>
                <c:pt idx="224">
                  <c:v>6.4797994870804079</c:v>
                </c:pt>
                <c:pt idx="225">
                  <c:v>6.6505419693124592</c:v>
                </c:pt>
                <c:pt idx="226">
                  <c:v>6.8129344831356917</c:v>
                </c:pt>
                <c:pt idx="227">
                  <c:v>6.9667807518015401</c:v>
                </c:pt>
                <c:pt idx="228">
                  <c:v>7.1118952145787384</c:v>
                </c:pt>
                <c:pt idx="229">
                  <c:v>7.248103250318052</c:v>
                </c:pt>
                <c:pt idx="230">
                  <c:v>7.3752413873170806</c:v>
                </c:pt>
                <c:pt idx="231">
                  <c:v>7.4931574992327734</c:v>
                </c:pt>
                <c:pt idx="232">
                  <c:v>7.6017109868077197</c:v>
                </c:pt>
                <c:pt idx="233">
                  <c:v>7.7007729451930045</c:v>
                </c:pt>
                <c:pt idx="234">
                  <c:v>7.7902263166694192</c:v>
                </c:pt>
                <c:pt idx="235">
                  <c:v>7.8699660285860933</c:v>
                </c:pt>
                <c:pt idx="236">
                  <c:v>7.9398991163548818</c:v>
                </c:pt>
                <c:pt idx="237">
                  <c:v>7.9999448313567862</c:v>
                </c:pt>
                <c:pt idx="238">
                  <c:v>8.0500347336360143</c:v>
                </c:pt>
                <c:pt idx="239">
                  <c:v>8.0901127692758745</c:v>
                </c:pt>
                <c:pt idx="240">
                  <c:v>8.1201353323698751</c:v>
                </c:pt>
                <c:pt idx="241">
                  <c:v>8.1400713115206607</c:v>
                </c:pt>
                <c:pt idx="242">
                  <c:v>8.1499021208183731</c:v>
                </c:pt>
                <c:pt idx="243">
                  <c:v>8.1496217152696673</c:v>
                </c:pt>
                <c:pt idx="244">
                  <c:v>8.1392365906674868</c:v>
                </c:pt>
                <c:pt idx="245">
                  <c:v>8.1187657679114142</c:v>
                </c:pt>
                <c:pt idx="246">
                  <c:v>8.0882407618073646</c:v>
                </c:pt>
                <c:pt idx="247">
                  <c:v>8.0477055343947956</c:v>
                </c:pt>
                <c:pt idx="248">
                  <c:v>7.9972164328687283</c:v>
                </c:pt>
                <c:pt idx="249">
                  <c:v>7.9368421121828749</c:v>
                </c:pt>
                <c:pt idx="250">
                  <c:v>7.8666634424391644</c:v>
                </c:pt>
                <c:pt idx="251">
                  <c:v>7.7867734011878058</c:v>
                </c:pt>
                <c:pt idx="252">
                  <c:v>7.6972769507804859</c:v>
                </c:pt>
                <c:pt idx="253">
                  <c:v>7.5982909009380073</c:v>
                </c:pt>
                <c:pt idx="254">
                  <c:v>7.4899437567116287</c:v>
                </c:pt>
                <c:pt idx="255">
                  <c:v>7.3723755520356038</c:v>
                </c:pt>
                <c:pt idx="256">
                  <c:v>7.2457376690859174</c:v>
                </c:pt>
                <c:pt idx="257">
                  <c:v>7.1101926436781477</c:v>
                </c:pt>
                <c:pt idx="258">
                  <c:v>6.9659139569537949</c:v>
                </c:pt>
                <c:pt idx="259">
                  <c:v>6.8130858136220604</c:v>
                </c:pt>
                <c:pt idx="260">
                  <c:v>6.6519029070400739</c:v>
                </c:pt>
                <c:pt idx="261">
                  <c:v>6.4825701714307176</c:v>
                </c:pt>
                <c:pt idx="262">
                  <c:v>6.3053025215535623</c:v>
                </c:pt>
                <c:pt idx="263">
                  <c:v>6.1203245801587007</c:v>
                </c:pt>
                <c:pt idx="264">
                  <c:v>5.9278703935693553</c:v>
                </c:pt>
                <c:pt idx="265">
                  <c:v>5.7281831357527047</c:v>
                </c:pt>
                <c:pt idx="266">
                  <c:v>5.521514801253482</c:v>
                </c:pt>
                <c:pt idx="267">
                  <c:v>5.3081258873770798</c:v>
                </c:pt>
                <c:pt idx="268">
                  <c:v>5.088285066023376</c:v>
                </c:pt>
                <c:pt idx="269">
                  <c:v>4.8622688455839977</c:v>
                </c:pt>
                <c:pt idx="270">
                  <c:v>4.6303612233289675</c:v>
                </c:pt>
                <c:pt idx="271">
                  <c:v>4.3928533287186635</c:v>
                </c:pt>
                <c:pt idx="272">
                  <c:v>4.1500430580895245</c:v>
                </c:pt>
                <c:pt idx="273">
                  <c:v>3.902234701171492</c:v>
                </c:pt>
                <c:pt idx="274">
                  <c:v>3.6497385599050007</c:v>
                </c:pt>
                <c:pt idx="275">
                  <c:v>3.3928705600355737</c:v>
                </c:pt>
                <c:pt idx="276">
                  <c:v>3.1319518559710171</c:v>
                </c:pt>
                <c:pt idx="277">
                  <c:v>2.8673084293960458</c:v>
                </c:pt>
                <c:pt idx="278">
                  <c:v>2.5992706821452192</c:v>
                </c:pt>
                <c:pt idx="279">
                  <c:v>2.3281730238433189</c:v>
                </c:pt>
                <c:pt idx="280">
                  <c:v>2.0543534548265892</c:v>
                </c:pt>
                <c:pt idx="281">
                  <c:v>1.7781531448656467</c:v>
                </c:pt>
                <c:pt idx="282">
                  <c:v>1.4999160082146969</c:v>
                </c:pt>
                <c:pt idx="283">
                  <c:v>1.2199882755159241</c:v>
                </c:pt>
                <c:pt idx="284">
                  <c:v>0.93871806309260009</c:v>
                </c:pt>
                <c:pt idx="285">
                  <c:v>0.65645494016543016</c:v>
                </c:pt>
                <c:pt idx="286">
                  <c:v>0.37354949453091296</c:v>
                </c:pt>
                <c:pt idx="287">
                  <c:v>9.0352897240489546E-2</c:v>
                </c:pt>
                <c:pt idx="288">
                  <c:v>-0.19278353317822713</c:v>
                </c:pt>
                <c:pt idx="289">
                  <c:v>-0.47550876641867929</c:v>
                </c:pt>
                <c:pt idx="290">
                  <c:v>-0.75747249547000839</c:v>
                </c:pt>
                <c:pt idx="291">
                  <c:v>-1.0383255705303809</c:v>
                </c:pt>
                <c:pt idx="292">
                  <c:v>-1.3177204312215689</c:v>
                </c:pt>
                <c:pt idx="293">
                  <c:v>-1.5953115365702433</c:v>
                </c:pt>
                <c:pt idx="294">
                  <c:v>-1.8707557922233535</c:v>
                </c:pt>
                <c:pt idx="295">
                  <c:v>-2.1437129743706276</c:v>
                </c:pt>
                <c:pt idx="296">
                  <c:v>-2.4138461498501123</c:v>
                </c:pt>
                <c:pt idx="297">
                  <c:v>-2.6808220919172978</c:v>
                </c:pt>
                <c:pt idx="298">
                  <c:v>-2.9443116911671372</c:v>
                </c:pt>
                <c:pt idx="299">
                  <c:v>-3.203990361099617</c:v>
                </c:pt>
                <c:pt idx="300">
                  <c:v>-3.459538437831855</c:v>
                </c:pt>
                <c:pt idx="301">
                  <c:v>-3.7106415734623375</c:v>
                </c:pt>
                <c:pt idx="302">
                  <c:v>-3.9569911226059351</c:v>
                </c:pt>
                <c:pt idx="303">
                  <c:v>-4.1982845216219022</c:v>
                </c:pt>
                <c:pt idx="304">
                  <c:v>-4.4342256600712044</c:v>
                </c:pt>
                <c:pt idx="305">
                  <c:v>-4.6645252439464748</c:v>
                </c:pt>
                <c:pt idx="306">
                  <c:v>-4.8889011502285342</c:v>
                </c:pt>
                <c:pt idx="307">
                  <c:v>-5.1070787723372941</c:v>
                </c:pt>
                <c:pt idx="308">
                  <c:v>-5.3187913560509461</c:v>
                </c:pt>
                <c:pt idx="309">
                  <c:v>-5.5237803254864808</c:v>
                </c:pt>
                <c:pt idx="310">
                  <c:v>-5.7217955987398597</c:v>
                </c:pt>
                <c:pt idx="311">
                  <c:v>-5.912595892803779</c:v>
                </c:pt>
                <c:pt idx="312">
                  <c:v>-6.0959490173889943</c:v>
                </c:pt>
                <c:pt idx="313">
                  <c:v>-6.2716321572933555</c:v>
                </c:pt>
                <c:pt idx="314">
                  <c:v>-6.4394321429747201</c:v>
                </c:pt>
                <c:pt idx="315">
                  <c:v>-6.5991457089991563</c:v>
                </c:pt>
                <c:pt idx="316">
                  <c:v>-6.7505797400520464</c:v>
                </c:pt>
                <c:pt idx="317">
                  <c:v>-6.8935515042140514</c:v>
                </c:pt>
                <c:pt idx="318">
                  <c:v>-7.0278888732208111</c:v>
                </c:pt>
                <c:pt idx="319">
                  <c:v>-7.1534305294407314</c:v>
                </c:pt>
                <c:pt idx="320">
                  <c:v>-7.2700261593228754</c:v>
                </c:pt>
                <c:pt idx="321">
                  <c:v>-7.3775366330828698</c:v>
                </c:pt>
                <c:pt idx="322">
                  <c:v>-7.4758341704126972</c:v>
                </c:pt>
                <c:pt idx="323">
                  <c:v>-7.5648024920170558</c:v>
                </c:pt>
                <c:pt idx="324">
                  <c:v>-7.6443369567974502</c:v>
                </c:pt>
                <c:pt idx="325">
                  <c:v>-7.7143446845222927</c:v>
                </c:pt>
                <c:pt idx="326">
                  <c:v>-7.7747446638398969</c:v>
                </c:pt>
                <c:pt idx="327">
                  <c:v>-7.8254678455093725</c:v>
                </c:pt>
                <c:pt idx="328">
                  <c:v>-7.8664572207426149</c:v>
                </c:pt>
                <c:pt idx="329">
                  <c:v>-7.8976678845695938</c:v>
                </c:pt>
                <c:pt idx="330">
                  <c:v>-7.9190670841572492</c:v>
                </c:pt>
                <c:pt idx="331">
                  <c:v>-7.9306342520313544</c:v>
                </c:pt>
                <c:pt idx="332">
                  <c:v>-7.9323610241692402</c:v>
                </c:pt>
                <c:pt idx="333">
                  <c:v>-7.9242512429502545</c:v>
                </c:pt>
                <c:pt idx="334">
                  <c:v>-7.9063209449694183</c:v>
                </c:pt>
                <c:pt idx="335">
                  <c:v>-7.8785983337386396</c:v>
                </c:pt>
                <c:pt idx="336">
                  <c:v>-7.8411237373184743</c:v>
                </c:pt>
                <c:pt idx="337">
                  <c:v>-7.793949550942223</c:v>
                </c:pt>
                <c:pt idx="338">
                  <c:v>-7.737140164712506</c:v>
                </c:pt>
                <c:pt idx="339">
                  <c:v>-7.6707718764691712</c:v>
                </c:pt>
                <c:pt idx="340">
                  <c:v>-7.5949327899454255</c:v>
                </c:pt>
                <c:pt idx="341">
                  <c:v>-7.5097226983476615</c:v>
                </c:pt>
                <c:pt idx="342">
                  <c:v>-7.4152529535119163</c:v>
                </c:pt>
                <c:pt idx="343">
                  <c:v>-7.3116463208081601</c:v>
                </c:pt>
                <c:pt idx="344">
                  <c:v>-7.1990368199809316</c:v>
                </c:pt>
                <c:pt idx="345">
                  <c:v>-7.0775695521321085</c:v>
                </c:pt>
                <c:pt idx="346">
                  <c:v>-6.9474005130690824</c:v>
                </c:pt>
                <c:pt idx="347">
                  <c:v>-6.808696393257641</c:v>
                </c:pt>
                <c:pt idx="348">
                  <c:v>-6.6616343646360781</c:v>
                </c:pt>
                <c:pt idx="349">
                  <c:v>-6.5064018545625721</c:v>
                </c:pt>
                <c:pt idx="350">
                  <c:v>-6.3431963071843969</c:v>
                </c:pt>
                <c:pt idx="351">
                  <c:v>-6.1722249325318987</c:v>
                </c:pt>
                <c:pt idx="352">
                  <c:v>-5.993704443656295</c:v>
                </c:pt>
                <c:pt idx="353">
                  <c:v>-5.8078607821441128</c:v>
                </c:pt>
                <c:pt idx="354">
                  <c:v>-5.6149288323562088</c:v>
                </c:pt>
                <c:pt idx="355">
                  <c:v>-5.4151521247518604</c:v>
                </c:pt>
                <c:pt idx="356">
                  <c:v>-5.2087825286729572</c:v>
                </c:pt>
                <c:pt idx="357">
                  <c:v>-4.9960799349754232</c:v>
                </c:pt>
                <c:pt idx="358">
                  <c:v>-4.7773119289073742</c:v>
                </c:pt>
                <c:pt idx="359">
                  <c:v>-4.5527534536461527</c:v>
                </c:pt>
                <c:pt idx="360">
                  <c:v>-4.3226864649162797</c:v>
                </c:pt>
                <c:pt idx="361">
                  <c:v>-4.0873995771226657</c:v>
                </c:pt>
                <c:pt idx="362">
                  <c:v>-3.8471877014424636</c:v>
                </c:pt>
                <c:pt idx="363">
                  <c:v>-3.6023516763299668</c:v>
                </c:pt>
                <c:pt idx="364">
                  <c:v>-3.353197890896332</c:v>
                </c:pt>
                <c:pt idx="365">
                  <c:v>-3.1000379016361754</c:v>
                </c:pt>
                <c:pt idx="366">
                  <c:v>-2.8431880429800653</c:v>
                </c:pt>
                <c:pt idx="367">
                  <c:v>-2.5829690321593022</c:v>
                </c:pt>
                <c:pt idx="368">
                  <c:v>-2.3197055688771422</c:v>
                </c:pt>
                <c:pt idx="369">
                  <c:v>-2.053725930284978</c:v>
                </c:pt>
                <c:pt idx="370">
                  <c:v>-1.7853615617692937</c:v>
                </c:pt>
                <c:pt idx="371">
                  <c:v>-1.5149466640590818</c:v>
                </c:pt>
                <c:pt idx="372">
                  <c:v>-1.2428177771676432</c:v>
                </c:pt>
                <c:pt idx="373">
                  <c:v>-0.96931336168738058</c:v>
                </c:pt>
                <c:pt idx="374">
                  <c:v>-0.69477337795727967</c:v>
                </c:pt>
                <c:pt idx="375">
                  <c:v>-0.41953886362703313</c:v>
                </c:pt>
                <c:pt idx="376">
                  <c:v>-0.14395151014191571</c:v>
                </c:pt>
                <c:pt idx="377">
                  <c:v>0.1316467613249242</c:v>
                </c:pt>
                <c:pt idx="378">
                  <c:v>0.40691422396771731</c:v>
                </c:pt>
                <c:pt idx="379">
                  <c:v>0.6815097689441787</c:v>
                </c:pt>
                <c:pt idx="380">
                  <c:v>0.95509332794781987</c:v>
                </c:pt>
                <c:pt idx="381">
                  <c:v>1.2273262942334096</c:v>
                </c:pt>
                <c:pt idx="382">
                  <c:v>1.4978719415736581</c:v>
                </c:pt>
                <c:pt idx="383">
                  <c:v>1.7663958406300126</c:v>
                </c:pt>
                <c:pt idx="384">
                  <c:v>2.032566272221989</c:v>
                </c:pt>
                <c:pt idx="385">
                  <c:v>2.2960546369851551</c:v>
                </c:pt>
                <c:pt idx="386">
                  <c:v>2.5565358609111581</c:v>
                </c:pt>
                <c:pt idx="387">
                  <c:v>2.8136887962705406</c:v>
                </c:pt>
                <c:pt idx="388">
                  <c:v>3.0671966174232259</c:v>
                </c:pt>
                <c:pt idx="389">
                  <c:v>3.3167472110292873</c:v>
                </c:pt>
                <c:pt idx="390">
                  <c:v>3.5620335601798172</c:v>
                </c:pt>
                <c:pt idx="391">
                  <c:v>3.8027541219745538</c:v>
                </c:pt>
                <c:pt idx="392">
                  <c:v>4.0386131980830804</c:v>
                </c:pt>
                <c:pt idx="393">
                  <c:v>4.2693212978336534</c:v>
                </c:pt>
                <c:pt idx="394">
                  <c:v>4.4945954933842422</c:v>
                </c:pt>
                <c:pt idx="395">
                  <c:v>4.714159766540452</c:v>
                </c:pt>
                <c:pt idx="396">
                  <c:v>4.9277453467946861</c:v>
                </c:pt>
                <c:pt idx="397">
                  <c:v>5.1350910401736565</c:v>
                </c:pt>
                <c:pt idx="398">
                  <c:v>5.3359435484913655</c:v>
                </c:pt>
                <c:pt idx="399">
                  <c:v>5.5300577786180636</c:v>
                </c:pt>
                <c:pt idx="400">
                  <c:v>5.7171971413871177</c:v>
                </c:pt>
                <c:pt idx="401">
                  <c:v>5.8971338397763029</c:v>
                </c:pt>
                <c:pt idx="402">
                  <c:v>6.0696491460120816</c:v>
                </c:pt>
                <c:pt idx="403">
                  <c:v>6.2345336672602585</c:v>
                </c:pt>
                <c:pt idx="404">
                  <c:v>6.3915875995806415</c:v>
                </c:pt>
                <c:pt idx="405">
                  <c:v>6.5406209698374909</c:v>
                </c:pt>
                <c:pt idx="406">
                  <c:v>6.6814538652737836</c:v>
                </c:pt>
                <c:pt idx="407">
                  <c:v>6.8139166504716098</c:v>
                </c:pt>
                <c:pt idx="408">
                  <c:v>6.9378501714377236</c:v>
                </c:pt>
                <c:pt idx="409">
                  <c:v>7.0531059465685875</c:v>
                </c:pt>
                <c:pt idx="410">
                  <c:v>7.1595463442666576</c:v>
                </c:pt>
                <c:pt idx="411">
                  <c:v>7.2570447469953621</c:v>
                </c:pt>
                <c:pt idx="412">
                  <c:v>7.3454857015777897</c:v>
                </c:pt>
                <c:pt idx="413">
                  <c:v>7.4247650555611262</c:v>
                </c:pt>
                <c:pt idx="414">
                  <c:v>7.4947900794860063</c:v>
                </c:pt>
                <c:pt idx="415">
                  <c:v>7.5554795749180803</c:v>
                </c:pt>
                <c:pt idx="416">
                  <c:v>7.6067639681162262</c:v>
                </c:pt>
                <c:pt idx="417">
                  <c:v>7.6485853892301785</c:v>
                </c:pt>
                <c:pt idx="418">
                  <c:v>7.6808977369379754</c:v>
                </c:pt>
                <c:pt idx="419">
                  <c:v>7.7036667284521885</c:v>
                </c:pt>
                <c:pt idx="420">
                  <c:v>7.7168699348416183</c:v>
                </c:pt>
                <c:pt idx="421">
                  <c:v>7.7204968016336739</c:v>
                </c:pt>
                <c:pt idx="422">
                  <c:v>7.7145486546808533</c:v>
                </c:pt>
                <c:pt idx="423">
                  <c:v>7.6990386912929543</c:v>
                </c:pt>
                <c:pt idx="424">
                  <c:v>7.6739919566550379</c:v>
                </c:pt>
                <c:pt idx="425">
                  <c:v>7.6394453055692866</c:v>
                </c:pt>
                <c:pt idx="426">
                  <c:v>7.5954473495770989</c:v>
                </c:pt>
                <c:pt idx="427">
                  <c:v>7.5420583895359634</c:v>
                </c:pt>
                <c:pt idx="428">
                  <c:v>7.4793503337434597</c:v>
                </c:pt>
                <c:pt idx="429">
                  <c:v>7.407406601718729</c:v>
                </c:pt>
                <c:pt idx="430">
                  <c:v>7.3263220137694711</c:v>
                </c:pt>
                <c:pt idx="431">
                  <c:v>7.2362026664899295</c:v>
                </c:pt>
                <c:pt idx="432">
                  <c:v>7.1371657943530202</c:v>
                </c:pt>
                <c:pt idx="433">
                  <c:v>7.0293396175763778</c:v>
                </c:pt>
                <c:pt idx="434">
                  <c:v>6.9128631764595498</c:v>
                </c:pt>
                <c:pt idx="435">
                  <c:v>6.7878861524057355</c:v>
                </c:pt>
                <c:pt idx="436">
                  <c:v>6.654568675858445</c:v>
                </c:pt>
                <c:pt idx="437">
                  <c:v>6.5130811213987476</c:v>
                </c:pt>
                <c:pt idx="438">
                  <c:v>6.363603890265308</c:v>
                </c:pt>
                <c:pt idx="439">
                  <c:v>6.2063271805742311</c:v>
                </c:pt>
                <c:pt idx="440">
                  <c:v>6.0414507455315682</c:v>
                </c:pt>
                <c:pt idx="441">
                  <c:v>5.8691836399449828</c:v>
                </c:pt>
                <c:pt idx="442">
                  <c:v>5.689743955356442</c:v>
                </c:pt>
                <c:pt idx="443">
                  <c:v>5.5033585441311317</c:v>
                </c:pt>
                <c:pt idx="444">
                  <c:v>5.3102627328512124</c:v>
                </c:pt>
                <c:pt idx="445">
                  <c:v>5.1107000253768771</c:v>
                </c:pt>
                <c:pt idx="446">
                  <c:v>4.9049217959483817</c:v>
                </c:pt>
                <c:pt idx="447">
                  <c:v>4.6931869727162843</c:v>
                </c:pt>
                <c:pt idx="448">
                  <c:v>4.4757617120975928</c:v>
                </c:pt>
                <c:pt idx="449">
                  <c:v>4.2529190643678767</c:v>
                </c:pt>
                <c:pt idx="450">
                  <c:v>4.0249386309084345</c:v>
                </c:pt>
                <c:pt idx="451">
                  <c:v>3.7921062135392947</c:v>
                </c:pt>
                <c:pt idx="452">
                  <c:v>3.5547134563770322</c:v>
                </c:pt>
                <c:pt idx="453">
                  <c:v>3.3130574806671458</c:v>
                </c:pt>
                <c:pt idx="454">
                  <c:v>3.0674405130460638</c:v>
                </c:pt>
                <c:pt idx="455">
                  <c:v>2.8181695077001532</c:v>
                </c:pt>
                <c:pt idx="456">
                  <c:v>2.5655557628916101</c:v>
                </c:pt>
                <c:pt idx="457">
                  <c:v>2.3099145323323076</c:v>
                </c:pt>
                <c:pt idx="458">
                  <c:v>2.0515646318881888</c:v>
                </c:pt>
                <c:pt idx="459">
                  <c:v>1.7908280421073315</c:v>
                </c:pt>
                <c:pt idx="460">
                  <c:v>1.5280295070646073</c:v>
                </c:pt>
                <c:pt idx="461">
                  <c:v>1.2634961300248615</c:v>
                </c:pt>
                <c:pt idx="462">
                  <c:v>0.9975569664253624</c:v>
                </c:pt>
                <c:pt idx="463">
                  <c:v>0.73054261468652315</c:v>
                </c:pt>
                <c:pt idx="464">
                  <c:v>0.46278480535740329</c:v>
                </c:pt>
                <c:pt idx="465">
                  <c:v>0.19461598910765437</c:v>
                </c:pt>
                <c:pt idx="466">
                  <c:v>-7.3631075923232966E-2</c:v>
                </c:pt>
                <c:pt idx="467">
                  <c:v>-0.34162373690646547</c:v>
                </c:pt>
                <c:pt idx="468">
                  <c:v>-0.60902985872345783</c:v>
                </c:pt>
                <c:pt idx="469">
                  <c:v>-0.87551823547233953</c:v>
                </c:pt>
                <c:pt idx="470">
                  <c:v>-1.1407590005724138</c:v>
                </c:pt>
                <c:pt idx="471">
                  <c:v>-1.4044240349580608</c:v>
                </c:pt>
                <c:pt idx="472">
                  <c:v>-1.6661873728581991</c:v>
                </c:pt>
                <c:pt idx="473">
                  <c:v>-1.9257256046587712</c:v>
                </c:pt>
                <c:pt idx="474">
                  <c:v>-2.1827182763512076</c:v>
                </c:pt>
                <c:pt idx="475">
                  <c:v>-2.4368482850724531</c:v>
                </c:pt>
                <c:pt idx="476">
                  <c:v>-2.6878022702506237</c:v>
                </c:pt>
                <c:pt idx="477">
                  <c:v>-2.9352709998713453</c:v>
                </c:pt>
                <c:pt idx="478">
                  <c:v>-3.178949751391253</c:v>
                </c:pt>
                <c:pt idx="479">
                  <c:v>-3.4185386868273908</c:v>
                </c:pt>
                <c:pt idx="480">
                  <c:v>-3.6537432215633503</c:v>
                </c:pt>
                <c:pt idx="481">
                  <c:v>-3.8842743864161235</c:v>
                </c:pt>
                <c:pt idx="482">
                  <c:v>-4.1098491825211649</c:v>
                </c:pt>
                <c:pt idx="483">
                  <c:v>-4.330190928597915</c:v>
                </c:pt>
                <c:pt idx="484">
                  <c:v>-4.5450296001720476</c:v>
                </c:pt>
                <c:pt idx="485">
                  <c:v>-4.7541021603364095</c:v>
                </c:pt>
                <c:pt idx="486">
                  <c:v>-4.957152881647529</c:v>
                </c:pt>
                <c:pt idx="487">
                  <c:v>-5.1539336587629183</c:v>
                </c:pt>
                <c:pt idx="488">
                  <c:v>-5.3442043114377338</c:v>
                </c:pt>
                <c:pt idx="489">
                  <c:v>-5.5277328775102754</c:v>
                </c:pt>
                <c:pt idx="490">
                  <c:v>-5.7042958955199943</c:v>
                </c:pt>
                <c:pt idx="491">
                  <c:v>-5.8736786766131877</c:v>
                </c:pt>
                <c:pt idx="492">
                  <c:v>-6.0356755654062546</c:v>
                </c:pt>
                <c:pt idx="493">
                  <c:v>-6.1900901894891831</c:v>
                </c:pt>
                <c:pt idx="494">
                  <c:v>-6.3367356972675237</c:v>
                </c:pt>
                <c:pt idx="495">
                  <c:v>-6.4754349838544814</c:v>
                </c:pt>
                <c:pt idx="496">
                  <c:v>-6.6060209047406966</c:v>
                </c:pt>
                <c:pt idx="497">
                  <c:v>-6.7283364769835927</c:v>
                </c:pt>
                <c:pt idx="498">
                  <c:v>-6.8422350676755057</c:v>
                </c:pt>
                <c:pt idx="499">
                  <c:v>-6.9475805694633257</c:v>
                </c:pt>
                <c:pt idx="500">
                  <c:v>-7.044247562911079</c:v>
                </c:pt>
                <c:pt idx="501">
                  <c:v>-7.1321214655111334</c:v>
                </c:pt>
                <c:pt idx="502">
                  <c:v>-7.2110986671683905</c:v>
                </c:pt>
                <c:pt idx="503">
                  <c:v>-7.2810866519966702</c:v>
                </c:pt>
                <c:pt idx="504">
                  <c:v>-7.3420041062854002</c:v>
                </c:pt>
                <c:pt idx="505">
                  <c:v>-7.3937810125107317</c:v>
                </c:pt>
                <c:pt idx="506">
                  <c:v>-7.4363587292831523</c:v>
                </c:pt>
                <c:pt idx="507">
                  <c:v>-7.4696900571408946</c:v>
                </c:pt>
                <c:pt idx="508">
                  <c:v>-7.4937392901163449</c:v>
                </c:pt>
                <c:pt idx="509">
                  <c:v>-7.508482253020011</c:v>
                </c:pt>
                <c:pt idx="510">
                  <c:v>-7.5139063244045952</c:v>
                </c:pt>
                <c:pt idx="511">
                  <c:v>-7.5100104451893337</c:v>
                </c:pt>
                <c:pt idx="512">
                  <c:v>-7.4968051129427051</c:v>
                </c:pt>
                <c:pt idx="513">
                  <c:v>-7.4743123618392682</c:v>
                </c:pt>
                <c:pt idx="514">
                  <c:v>-7.4425657283241717</c:v>
                </c:pt>
                <c:pt idx="515">
                  <c:v>-7.4016102025367152</c:v>
                </c:pt>
                <c:pt idx="516">
                  <c:v>-7.3515021655616444</c:v>
                </c:pt>
                <c:pt idx="517">
                  <c:v>-7.2923093125948562</c:v>
                </c:pt>
                <c:pt idx="518">
                  <c:v>-7.2241105621270689</c:v>
                </c:pt>
                <c:pt idx="519">
                  <c:v>-7.1469959512669323</c:v>
                </c:pt>
                <c:pt idx="520">
                  <c:v>-7.0610665173412608</c:v>
                </c:pt>
                <c:pt idx="521">
                  <c:v>-6.9664341659281721</c:v>
                </c:pt>
                <c:pt idx="522">
                  <c:v>-6.8632215254944837</c:v>
                </c:pt>
                <c:pt idx="523">
                  <c:v>-6.7515617888260646</c:v>
                </c:pt>
                <c:pt idx="524">
                  <c:v>-6.631598541455543</c:v>
                </c:pt>
                <c:pt idx="525">
                  <c:v>-6.5034855773083891</c:v>
                </c:pt>
                <c:pt idx="526">
                  <c:v>-6.3673867018032659</c:v>
                </c:pt>
                <c:pt idx="527">
                  <c:v>-6.2234755226587639</c:v>
                </c:pt>
                <c:pt idx="528">
                  <c:v>-6.0719352286731123</c:v>
                </c:pt>
                <c:pt idx="529">
                  <c:v>-5.9129583567588844</c:v>
                </c:pt>
                <c:pt idx="530">
                  <c:v>-5.7467465475281623</c:v>
                </c:pt>
                <c:pt idx="531">
                  <c:v>-5.573510289738616</c:v>
                </c:pt>
                <c:pt idx="532">
                  <c:v>-5.3934686539237573</c:v>
                </c:pt>
                <c:pt idx="533">
                  <c:v>-5.2068490155447993</c:v>
                </c:pt>
                <c:pt idx="534">
                  <c:v>-5.0138867680130357</c:v>
                </c:pt>
                <c:pt idx="535">
                  <c:v>-4.8148250259452601</c:v>
                </c:pt>
                <c:pt idx="536">
                  <c:v>-4.6099143190259131</c:v>
                </c:pt>
                <c:pt idx="537">
                  <c:v>-4.3994122768613035</c:v>
                </c:pt>
                <c:pt idx="538">
                  <c:v>-4.1835833052219078</c:v>
                </c:pt>
                <c:pt idx="539">
                  <c:v>-3.9626982540800308</c:v>
                </c:pt>
                <c:pt idx="540">
                  <c:v>-3.7370340778586097</c:v>
                </c:pt>
                <c:pt idx="541">
                  <c:v>-3.5068734883177983</c:v>
                </c:pt>
                <c:pt idx="542">
                  <c:v>-3.2725046005137175</c:v>
                </c:pt>
                <c:pt idx="543">
                  <c:v>-3.0342205722732603</c:v>
                </c:pt>
                <c:pt idx="544">
                  <c:v>-2.7923192376350285</c:v>
                </c:pt>
                <c:pt idx="545">
                  <c:v>-2.5471027347152924</c:v>
                </c:pt>
                <c:pt idx="546">
                  <c:v>-2.2988771284632206</c:v>
                </c:pt>
                <c:pt idx="547">
                  <c:v>-2.0479520287770159</c:v>
                </c:pt>
                <c:pt idx="548">
                  <c:v>-1.7946402044563121</c:v>
                </c:pt>
                <c:pt idx="549">
                  <c:v>-1.5392571934727608</c:v>
                </c:pt>
                <c:pt idx="550">
                  <c:v>-1.2821209100440354</c:v>
                </c:pt>
                <c:pt idx="551">
                  <c:v>-1.0235512490001439</c:v>
                </c:pt>
                <c:pt idx="552">
                  <c:v>-0.76386968793501497</c:v>
                </c:pt>
                <c:pt idx="553">
                  <c:v>-0.50339888763697849</c:v>
                </c:pt>
                <c:pt idx="554">
                  <c:v>-0.24246229129544439</c:v>
                </c:pt>
                <c:pt idx="555">
                  <c:v>1.8616277019144825E-2</c:v>
                </c:pt>
                <c:pt idx="556">
                  <c:v>0.27951301410295598</c:v>
                </c:pt>
                <c:pt idx="557">
                  <c:v>0.53990453909677649</c:v>
                </c:pt>
                <c:pt idx="558">
                  <c:v>0.79946829419597176</c:v>
                </c:pt>
                <c:pt idx="559">
                  <c:v>1.0578829440962678</c:v>
                </c:pt>
                <c:pt idx="560">
                  <c:v>1.3148287736811077</c:v>
                </c:pt>
                <c:pt idx="561">
                  <c:v>1.5699880834577704</c:v>
                </c:pt>
                <c:pt idx="562">
                  <c:v>1.8230455822543468</c:v>
                </c:pt>
                <c:pt idx="563">
                  <c:v>2.0736887766915535</c:v>
                </c:pt>
                <c:pt idx="564">
                  <c:v>2.3216083569486843</c:v>
                </c:pt>
                <c:pt idx="565">
                  <c:v>2.5664985783478875</c:v>
                </c:pt>
                <c:pt idx="566">
                  <c:v>2.8080576382854203</c:v>
                </c:pt>
                <c:pt idx="567">
                  <c:v>3.0459880480463561</c:v>
                </c:pt>
                <c:pt idx="568">
                  <c:v>3.2799969990440236</c:v>
                </c:pt>
                <c:pt idx="569">
                  <c:v>3.5097967230340554</c:v>
                </c:pt>
                <c:pt idx="570">
                  <c:v>3.7351048458593037</c:v>
                </c:pt>
                <c:pt idx="571">
                  <c:v>3.9556447342918961</c:v>
                </c:pt>
                <c:pt idx="572">
                  <c:v>4.171145835545806</c:v>
                </c:pt>
                <c:pt idx="573">
                  <c:v>4.381344009043989</c:v>
                </c:pt>
                <c:pt idx="574">
                  <c:v>4.5859818500327112</c:v>
                </c:pt>
                <c:pt idx="575">
                  <c:v>4.7848090046476504</c:v>
                </c:pt>
                <c:pt idx="576">
                  <c:v>4.9775824760456189</c:v>
                </c:pt>
                <c:pt idx="577">
                  <c:v>5.1640669212282875</c:v>
                </c:pt>
                <c:pt idx="578">
                  <c:v>5.3440349381946586</c:v>
                </c:pt>
                <c:pt idx="579">
                  <c:v>5.5172673430736525</c:v>
                </c:pt>
                <c:pt idx="580">
                  <c:v>5.6835534368974328</c:v>
                </c:pt>
                <c:pt idx="581">
                  <c:v>5.8426912616924955</c:v>
                </c:pt>
                <c:pt idx="582">
                  <c:v>5.9944878455766331</c:v>
                </c:pt>
                <c:pt idx="583">
                  <c:v>6.1387594365650351</c:v>
                </c:pt>
                <c:pt idx="584">
                  <c:v>6.2753317248019469</c:v>
                </c:pt>
                <c:pt idx="585">
                  <c:v>6.4040400529500197</c:v>
                </c:pt>
                <c:pt idx="586">
                  <c:v>6.5247296144832063</c:v>
                </c:pt>
                <c:pt idx="587">
                  <c:v>6.6372556396449758</c:v>
                </c:pt>
                <c:pt idx="588">
                  <c:v>6.7414835688484356</c:v>
                </c:pt>
                <c:pt idx="589">
                  <c:v>6.8372892133114451</c:v>
                </c:pt>
                <c:pt idx="590">
                  <c:v>6.924558902734935</c:v>
                </c:pt>
                <c:pt idx="591">
                  <c:v>7.0031896198494641</c:v>
                </c:pt>
                <c:pt idx="592">
                  <c:v>7.0730891216707814</c:v>
                </c:pt>
                <c:pt idx="593">
                  <c:v>7.1341760473228044</c:v>
                </c:pt>
                <c:pt idx="594">
                  <c:v>7.1863800123016643</c:v>
                </c:pt>
                <c:pt idx="595">
                  <c:v>7.2296416890729081</c:v>
                </c:pt>
                <c:pt idx="596">
                  <c:v>7.2639128739096765</c:v>
                </c:pt>
                <c:pt idx="597">
                  <c:v>7.2891565398978351</c:v>
                </c:pt>
                <c:pt idx="598">
                  <c:v>7.3053468760503009</c:v>
                </c:pt>
                <c:pt idx="599">
                  <c:v>7.3124693124908466</c:v>
                </c:pt>
                <c:pt idx="600">
                  <c:v>7.3105205316844257</c:v>
                </c:pt>
                <c:pt idx="601">
                  <c:v>7.299508465708711</c:v>
                </c:pt>
                <c:pt idx="602">
                  <c:v>7.2794522795786119</c:v>
                </c:pt>
                <c:pt idx="603">
                  <c:v>7.2503823406529984</c:v>
                </c:pt>
                <c:pt idx="604">
                  <c:v>7.2123401741699942</c:v>
                </c:pt>
                <c:pt idx="605">
                  <c:v>7.1653784049743905</c:v>
                </c:pt>
                <c:pt idx="606">
                  <c:v>7.1095606855179145</c:v>
                </c:pt>
                <c:pt idx="607">
                  <c:v>7.0449616102298602</c:v>
                </c:pt>
                <c:pt idx="608">
                  <c:v>6.9716666163726195</c:v>
                </c:pt>
                <c:pt idx="609">
                  <c:v>6.8897718715131662</c:v>
                </c:pt>
                <c:pt idx="610">
                  <c:v>6.7993841477583992</c:v>
                </c:pt>
                <c:pt idx="611">
                  <c:v>6.700620682917978</c:v>
                </c:pt>
                <c:pt idx="612">
                  <c:v>6.5936090287750542</c:v>
                </c:pt>
                <c:pt idx="613">
                  <c:v>6.4784868866605869</c:v>
                </c:pt>
                <c:pt idx="614">
                  <c:v>6.3554019305433478</c:v>
                </c:pt>
                <c:pt idx="615">
                  <c:v>6.2245116178616673</c:v>
                </c:pt>
                <c:pt idx="616">
                  <c:v>6.0859829883400423</c:v>
                </c:pt>
                <c:pt idx="617">
                  <c:v>5.9399924510462814</c:v>
                </c:pt>
                <c:pt idx="618">
                  <c:v>5.7867255599614538</c:v>
                </c:pt>
                <c:pt idx="619">
                  <c:v>5.626376778346601</c:v>
                </c:pt>
                <c:pt idx="620">
                  <c:v>5.4591492322066815</c:v>
                </c:pt>
                <c:pt idx="621">
                  <c:v>5.2852544531626098</c:v>
                </c:pt>
                <c:pt idx="622">
                  <c:v>5.1049121110580895</c:v>
                </c:pt>
                <c:pt idx="623">
                  <c:v>4.9183497366373601</c:v>
                </c:pt>
                <c:pt idx="624">
                  <c:v>4.7258024346455665</c:v>
                </c:pt>
                <c:pt idx="625">
                  <c:v>4.5275125877118301</c:v>
                </c:pt>
                <c:pt idx="626">
                  <c:v>4.3237295513886398</c:v>
                </c:pt>
                <c:pt idx="627">
                  <c:v>4.114709340730542</c:v>
                </c:pt>
                <c:pt idx="628">
                  <c:v>3.9007143088065677</c:v>
                </c:pt>
                <c:pt idx="629">
                  <c:v>3.6820128175490905</c:v>
                </c:pt>
                <c:pt idx="630">
                  <c:v>3.4588789013525525</c:v>
                </c:pt>
                <c:pt idx="631">
                  <c:v>3.2315919238430197</c:v>
                </c:pt>
                <c:pt idx="632">
                  <c:v>3.0004362282493404</c:v>
                </c:pt>
                <c:pt idx="633">
                  <c:v>2.765700781811439</c:v>
                </c:pt>
                <c:pt idx="634">
                  <c:v>2.5276788146726057</c:v>
                </c:pt>
                <c:pt idx="635">
                  <c:v>2.2866674537046752</c:v>
                </c:pt>
                <c:pt idx="636">
                  <c:v>2.042967351725264</c:v>
                </c:pt>
                <c:pt idx="637">
                  <c:v>1.7968823125673097</c:v>
                </c:pt>
                <c:pt idx="638">
                  <c:v>1.5487189124708454</c:v>
                </c:pt>
                <c:pt idx="639">
                  <c:v>1.2987861182663356</c:v>
                </c:pt>
                <c:pt idx="640">
                  <c:v>1.047394902827125</c:v>
                </c:pt>
                <c:pt idx="641">
                  <c:v>0.79485785826707456</c:v>
                </c:pt>
                <c:pt idx="642">
                  <c:v>0.54148880736691807</c:v>
                </c:pt>
                <c:pt idx="643">
                  <c:v>0.28760241371015438</c:v>
                </c:pt>
                <c:pt idx="644">
                  <c:v>3.3513791013819766E-2</c:v>
                </c:pt>
                <c:pt idx="645">
                  <c:v>-0.22046188786162962</c:v>
                </c:pt>
                <c:pt idx="646">
                  <c:v>-0.47400978173751535</c:v>
                </c:pt>
                <c:pt idx="647">
                  <c:v>-0.72681577129374697</c:v>
                </c:pt>
                <c:pt idx="648">
                  <c:v>-0.97856684811302985</c:v>
                </c:pt>
                <c:pt idx="649">
                  <c:v>-1.2289515021113897</c:v>
                </c:pt>
                <c:pt idx="650">
                  <c:v>-1.4776601068747954</c:v>
                </c:pt>
                <c:pt idx="651">
                  <c:v>-1.7243853024263864</c:v>
                </c:pt>
                <c:pt idx="652">
                  <c:v>-1.9688223749504483</c:v>
                </c:pt>
                <c:pt idx="653">
                  <c:v>-2.2106696330048159</c:v>
                </c:pt>
                <c:pt idx="654">
                  <c:v>-2.4496287797562282</c:v>
                </c:pt>
                <c:pt idx="655">
                  <c:v>-2.6854052807815214</c:v>
                </c:pt>
                <c:pt idx="656">
                  <c:v>-2.9177087269788213</c:v>
                </c:pt>
                <c:pt idx="657">
                  <c:v>-3.1462531921440569</c:v>
                </c:pt>
                <c:pt idx="658">
                  <c:v>-3.3707575847705677</c:v>
                </c:pt>
                <c:pt idx="659">
                  <c:v>-3.5909459936413679</c:v>
                </c:pt>
                <c:pt idx="660">
                  <c:v>-3.8065480267869223</c:v>
                </c:pt>
                <c:pt idx="661">
                  <c:v>-4.0172991433943794</c:v>
                </c:pt>
                <c:pt idx="662">
                  <c:v>-4.2229409782590572</c:v>
                </c:pt>
                <c:pt idx="663">
                  <c:v>-4.4232216583824879</c:v>
                </c:pt>
                <c:pt idx="664">
                  <c:v>-4.6178961113270685</c:v>
                </c:pt>
                <c:pt idx="665">
                  <c:v>-4.8067263649517313</c:v>
                </c:pt>
                <c:pt idx="666">
                  <c:v>-4.9894818381612751</c:v>
                </c:pt>
                <c:pt idx="667">
                  <c:v>-5.165939622314796</c:v>
                </c:pt>
                <c:pt idx="668">
                  <c:v>-5.3358847529494176</c:v>
                </c:pt>
                <c:pt idx="669">
                  <c:v>-5.4991104714890024</c:v>
                </c:pt>
                <c:pt idx="670">
                  <c:v>-5.6554184766188715</c:v>
                </c:pt>
                <c:pt idx="671">
                  <c:v>-5.8046191650215277</c:v>
                </c:pt>
                <c:pt idx="672">
                  <c:v>-5.946531861180838</c:v>
                </c:pt>
                <c:pt idx="673">
                  <c:v>-6.0809850359770641</c:v>
                </c:pt>
                <c:pt idx="674">
                  <c:v>-6.207816513807936</c:v>
                </c:pt>
                <c:pt idx="675">
                  <c:v>-6.3268736679863844</c:v>
                </c:pt>
                <c:pt idx="676">
                  <c:v>-6.4380136041791332</c:v>
                </c:pt>
                <c:pt idx="677">
                  <c:v>-6.5411033316670215</c:v>
                </c:pt>
                <c:pt idx="678">
                  <c:v>-6.6360199222208687</c:v>
                </c:pt>
                <c:pt idx="679">
                  <c:v>-6.7226506564045279</c:v>
                </c:pt>
                <c:pt idx="680">
                  <c:v>-6.8008931571304521</c:v>
                </c:pt>
                <c:pt idx="681">
                  <c:v>-6.8706555103108178</c:v>
                </c:pt>
                <c:pt idx="682">
                  <c:v>-6.9318563724615503</c:v>
                </c:pt>
                <c:pt idx="683">
                  <c:v>-6.9844250651344959</c:v>
                </c:pt>
                <c:pt idx="684">
                  <c:v>-7.0283016560682441</c:v>
                </c:pt>
                <c:pt idx="685">
                  <c:v>-7.0634370269652313</c:v>
                </c:pt>
                <c:pt idx="686">
                  <c:v>-7.0897929278191123</c:v>
                </c:pt>
                <c:pt idx="687">
                  <c:v>-7.1073420177333269</c:v>
                </c:pt>
                <c:pt idx="688">
                  <c:v>-7.1160678921883891</c:v>
                </c:pt>
                <c:pt idx="689">
                  <c:v>-7.1159650967323458</c:v>
                </c:pt>
                <c:pt idx="690">
                  <c:v>-7.1070391270856943</c:v>
                </c:pt>
                <c:pt idx="691">
                  <c:v>-7.089306415668875</c:v>
                </c:pt>
                <c:pt idx="692">
                  <c:v>-7.062794304577328</c:v>
                </c:pt>
                <c:pt idx="693">
                  <c:v>-7.0275410050458165</c:v>
                </c:pt>
                <c:pt idx="694">
                  <c:v>-6.9835955434605479</c:v>
                </c:pt>
                <c:pt idx="695">
                  <c:v>-6.9310176939941748</c:v>
                </c:pt>
                <c:pt idx="696">
                  <c:v>-6.8698778979553339</c:v>
                </c:pt>
                <c:pt idx="697">
                  <c:v>-6.8002571699608403</c:v>
                </c:pt>
                <c:pt idx="698">
                  <c:v>-6.722246991054857</c:v>
                </c:pt>
                <c:pt idx="699">
                  <c:v>-6.6359491889154469</c:v>
                </c:pt>
                <c:pt idx="700">
                  <c:v>-6.5414758053050921</c:v>
                </c:pt>
                <c:pt idx="701">
                  <c:v>-6.4389489509370099</c:v>
                </c:pt>
                <c:pt idx="702">
                  <c:v>-6.3285006479451003</c:v>
                </c:pt>
                <c:pt idx="703">
                  <c:v>-6.2102726601601717</c:v>
                </c:pt>
                <c:pt idx="704">
                  <c:v>-6.0844163114106538</c:v>
                </c:pt>
                <c:pt idx="705">
                  <c:v>-5.9510922920799274</c:v>
                </c:pt>
                <c:pt idx="706">
                  <c:v>-5.8104704541676222</c:v>
                </c:pt>
                <c:pt idx="707">
                  <c:v>-5.6627295951156835</c:v>
                </c:pt>
                <c:pt idx="708">
                  <c:v>-5.508057230674515</c:v>
                </c:pt>
                <c:pt idx="709">
                  <c:v>-5.3466493570969389</c:v>
                </c:pt>
                <c:pt idx="710">
                  <c:v>-5.1787102029617706</c:v>
                </c:pt>
                <c:pt idx="711">
                  <c:v>-5.0044519709406643</c:v>
                </c:pt>
                <c:pt idx="712">
                  <c:v>-4.8240945698350552</c:v>
                </c:pt>
                <c:pt idx="713">
                  <c:v>-4.6378653372207266</c:v>
                </c:pt>
                <c:pt idx="714">
                  <c:v>-4.4459987530501177</c:v>
                </c:pt>
                <c:pt idx="715">
                  <c:v>-4.2487361445725691</c:v>
                </c:pt>
                <c:pt idx="716">
                  <c:v>-4.0463253829442598</c:v>
                </c:pt>
                <c:pt idx="717">
                  <c:v>-3.8390205719083212</c:v>
                </c:pt>
                <c:pt idx="718">
                  <c:v>-3.6270817289365582</c:v>
                </c:pt>
                <c:pt idx="719">
                  <c:v>-3.4107744592321851</c:v>
                </c:pt>
                <c:pt idx="720">
                  <c:v>-3.1903696230031531</c:v>
                </c:pt>
                <c:pt idx="721">
                  <c:v>-2.9661429964208899</c:v>
                </c:pt>
                <c:pt idx="722">
                  <c:v>-2.7383749266909385</c:v>
                </c:pt>
                <c:pt idx="723">
                  <c:v>-2.5073499816646216</c:v>
                </c:pt>
                <c:pt idx="724">
                  <c:v>-2.2733565944314957</c:v>
                </c:pt>
                <c:pt idx="725">
                  <c:v>-2.0366867033341136</c:v>
                </c:pt>
                <c:pt idx="726">
                  <c:v>-1.7976353878566564</c:v>
                </c:pt>
                <c:pt idx="727">
                  <c:v>-1.5565005008391481</c:v>
                </c:pt>
                <c:pt idx="728">
                  <c:v>-1.3135822974776212</c:v>
                </c:pt>
                <c:pt idx="729">
                  <c:v>-1.0691830615698736</c:v>
                </c:pt>
                <c:pt idx="730">
                  <c:v>-0.82360672947439573</c:v>
                </c:pt>
                <c:pt idx="731">
                  <c:v>-0.57715851224812376</c:v>
                </c:pt>
                <c:pt idx="732">
                  <c:v>-0.33014451643376991</c:v>
                </c:pt>
                <c:pt idx="733">
                  <c:v>-8.2871363967100667E-2</c:v>
                </c:pt>
                <c:pt idx="734">
                  <c:v>0.16435418832321758</c:v>
                </c:pt>
                <c:pt idx="735">
                  <c:v>0.41122562915216471</c:v>
                </c:pt>
                <c:pt idx="736">
                  <c:v>0.65743707267883644</c:v>
                </c:pt>
                <c:pt idx="737">
                  <c:v>0.90268363740071145</c:v>
                </c:pt>
                <c:pt idx="738">
                  <c:v>1.1466618235717363</c:v>
                </c:pt>
                <c:pt idx="739">
                  <c:v>1.3890698886781476</c:v>
                </c:pt>
                <c:pt idx="740">
                  <c:v>1.6296082205068623</c:v>
                </c:pt>
                <c:pt idx="741">
                  <c:v>1.8679797073459561</c:v>
                </c:pt>
                <c:pt idx="742">
                  <c:v>2.1038901048588463</c:v>
                </c:pt>
                <c:pt idx="743">
                  <c:v>2.3370483991812829</c:v>
                </c:pt>
                <c:pt idx="744">
                  <c:v>2.567167165790778</c:v>
                </c:pt>
                <c:pt idx="745">
                  <c:v>2.7939629237083672</c:v>
                </c:pt>
                <c:pt idx="746">
                  <c:v>3.0171564845942949</c:v>
                </c:pt>
                <c:pt idx="747">
                  <c:v>3.2364732963100886</c:v>
                </c:pt>
                <c:pt idx="748">
                  <c:v>3.4516437805220259</c:v>
                </c:pt>
                <c:pt idx="749">
                  <c:v>3.6624036639331741</c:v>
                </c:pt>
                <c:pt idx="750">
                  <c:v>3.868494302735245</c:v>
                </c:pt>
                <c:pt idx="751">
                  <c:v>4.0696629998841516</c:v>
                </c:pt>
                <c:pt idx="752">
                  <c:v>4.2656633148080729</c:v>
                </c:pt>
                <c:pt idx="753">
                  <c:v>4.4562553651703327</c:v>
                </c:pt>
                <c:pt idx="754">
                  <c:v>4.6412061203168129</c:v>
                </c:pt>
                <c:pt idx="755">
                  <c:v>4.8202896860496205</c:v>
                </c:pt>
                <c:pt idx="756">
                  <c:v>4.9932875803785715</c:v>
                </c:pt>
                <c:pt idx="757">
                  <c:v>5.1599889999148356</c:v>
                </c:pt>
                <c:pt idx="758">
                  <c:v>5.3201910765815104</c:v>
                </c:pt>
                <c:pt idx="759">
                  <c:v>5.4736991243291468</c:v>
                </c:pt>
                <c:pt idx="760">
                  <c:v>5.6203268755558558</c:v>
                </c:pt>
                <c:pt idx="761">
                  <c:v>5.7598967069457867</c:v>
                </c:pt>
                <c:pt idx="762">
                  <c:v>5.8922398544518462</c:v>
                </c:pt>
                <c:pt idx="763">
                  <c:v>6.0171966171631039</c:v>
                </c:pt>
                <c:pt idx="764">
                  <c:v>6.1346165498102341</c:v>
                </c:pt>
                <c:pt idx="765">
                  <c:v>6.2443586436782876</c:v>
                </c:pt>
                <c:pt idx="766">
                  <c:v>6.3462914957082424</c:v>
                </c:pt>
                <c:pt idx="767">
                  <c:v>6.4402934655858619</c:v>
                </c:pt>
                <c:pt idx="768">
                  <c:v>6.5262528206298578</c:v>
                </c:pt>
                <c:pt idx="769">
                  <c:v>6.6040678683073555</c:v>
                </c:pt>
                <c:pt idx="770">
                  <c:v>6.6736470762196332</c:v>
                </c:pt>
                <c:pt idx="771">
                  <c:v>6.7349091794173006</c:v>
                </c:pt>
                <c:pt idx="772">
                  <c:v>6.7877832749193043</c:v>
                </c:pt>
                <c:pt idx="773">
                  <c:v>6.8322089033265083</c:v>
                </c:pt>
                <c:pt idx="774">
                  <c:v>6.8681361174363111</c:v>
                </c:pt>
                <c:pt idx="775">
                  <c:v>6.8955255377813698</c:v>
                </c:pt>
                <c:pt idx="776">
                  <c:v>6.9143483950313129</c:v>
                </c:pt>
                <c:pt idx="777">
                  <c:v>6.9245865592130009</c:v>
                </c:pt>
                <c:pt idx="778">
                  <c:v>6.9262325557209694</c:v>
                </c:pt>
                <c:pt idx="779">
                  <c:v>6.9192895681064099</c:v>
                </c:pt>
                <c:pt idx="780">
                  <c:v>6.9037714276491124</c:v>
                </c:pt>
                <c:pt idx="781">
                  <c:v>6.8797025897334372</c:v>
                </c:pt>
                <c:pt idx="782">
                  <c:v>6.8471180970655947</c:v>
                </c:pt>
                <c:pt idx="783">
                  <c:v>6.8060635297858099</c:v>
                </c:pt>
                <c:pt idx="784">
                  <c:v>6.7565949425453296</c:v>
                </c:pt>
                <c:pt idx="785">
                  <c:v>6.6987787886339634</c:v>
                </c:pt>
                <c:pt idx="786">
                  <c:v>6.6326918312603977</c:v>
                </c:pt>
                <c:pt idx="787">
                  <c:v>6.5584210421029514</c:v>
                </c:pt>
                <c:pt idx="788">
                  <c:v>6.4760634872642484</c:v>
                </c:pt>
                <c:pt idx="789">
                  <c:v>6.3857262007790103</c:v>
                </c:pt>
                <c:pt idx="790">
                  <c:v>6.2875260458392921</c:v>
                </c:pt>
                <c:pt idx="791">
                  <c:v>6.1815895639166492</c:v>
                </c:pt>
                <c:pt idx="792">
                  <c:v>6.068052811975913</c:v>
                </c:pt>
                <c:pt idx="793">
                  <c:v>5.9470611879892799</c:v>
                </c:pt>
                <c:pt idx="794">
                  <c:v>5.8187692449746216</c:v>
                </c:pt>
                <c:pt idx="795">
                  <c:v>5.6833404937949688</c:v>
                </c:pt>
                <c:pt idx="796">
                  <c:v>5.5409471949712499</c:v>
                </c:pt>
                <c:pt idx="797">
                  <c:v>5.3917701397726105</c:v>
                </c:pt>
                <c:pt idx="798">
                  <c:v>5.2359984208622814</c:v>
                </c:pt>
                <c:pt idx="799">
                  <c:v>5.073829192789959</c:v>
                </c:pt>
                <c:pt idx="800">
                  <c:v>4.9054674226335342</c:v>
                </c:pt>
                <c:pt idx="801">
                  <c:v>4.7311256311058028</c:v>
                </c:pt>
                <c:pt idx="802">
                  <c:v>4.5510236244525801</c:v>
                </c:pt>
                <c:pt idx="803">
                  <c:v>4.3653882174800067</c:v>
                </c:pt>
                <c:pt idx="804">
                  <c:v>4.1744529480607016</c:v>
                </c:pt>
                <c:pt idx="805">
                  <c:v>3.9784577834772659</c:v>
                </c:pt>
                <c:pt idx="806">
                  <c:v>3.7776488189722399</c:v>
                </c:pt>
                <c:pt idx="807">
                  <c:v>3.5722779688833008</c:v>
                </c:pt>
                <c:pt idx="808">
                  <c:v>3.3626026507510591</c:v>
                </c:pt>
                <c:pt idx="809">
                  <c:v>3.1488854627951843</c:v>
                </c:pt>
                <c:pt idx="810">
                  <c:v>2.9313938551634244</c:v>
                </c:pt>
                <c:pt idx="811">
                  <c:v>2.7103997953640477</c:v>
                </c:pt>
                <c:pt idx="812">
                  <c:v>2.486179428301031</c:v>
                </c:pt>
                <c:pt idx="813">
                  <c:v>2.2590127313356887</c:v>
                </c:pt>
                <c:pt idx="814">
                  <c:v>2.029183164806498</c:v>
                </c:pt>
                <c:pt idx="815">
                  <c:v>1.7969773184432742</c:v>
                </c:pt>
                <c:pt idx="816">
                  <c:v>1.5626845541150884</c:v>
                </c:pt>
                <c:pt idx="817">
                  <c:v>1.3265966453588118</c:v>
                </c:pt>
                <c:pt idx="818">
                  <c:v>1.0890074141367208</c:v>
                </c:pt>
                <c:pt idx="819">
                  <c:v>0.85021236527460531</c:v>
                </c:pt>
                <c:pt idx="820">
                  <c:v>0.61050831903606739</c:v>
                </c:pt>
                <c:pt idx="821">
                  <c:v>0.37019304228846922</c:v>
                </c:pt>
                <c:pt idx="822">
                  <c:v>0.1295648787201599</c:v>
                </c:pt>
                <c:pt idx="823">
                  <c:v>-0.11107762143290596</c:v>
                </c:pt>
                <c:pt idx="824">
                  <c:v>-0.3514360716917001</c:v>
                </c:pt>
                <c:pt idx="825">
                  <c:v>-0.5912126192102517</c:v>
                </c:pt>
                <c:pt idx="826">
                  <c:v>-0.8301103137652599</c:v>
                </c:pt>
                <c:pt idx="827">
                  <c:v>-1.0678334754021153</c:v>
                </c:pt>
                <c:pt idx="828">
                  <c:v>-1.3040880602825791</c:v>
                </c:pt>
                <c:pt idx="829">
                  <c:v>-1.538582024280875</c:v>
                </c:pt>
                <c:pt idx="830">
                  <c:v>-1.7710256838796921</c:v>
                </c:pt>
                <c:pt idx="831">
                  <c:v>-2.0011320739194858</c:v>
                </c:pt>
                <c:pt idx="832">
                  <c:v>-2.2286173017599866</c:v>
                </c:pt>
                <c:pt idx="833">
                  <c:v>-2.4532008974162074</c:v>
                </c:pt>
                <c:pt idx="834">
                  <c:v>-2.6746061592382007</c:v>
                </c:pt>
                <c:pt idx="835">
                  <c:v>-2.8925604947079027</c:v>
                </c:pt>
                <c:pt idx="836">
                  <c:v>-3.1067957559340273</c:v>
                </c:pt>
                <c:pt idx="837">
                  <c:v>-3.317048569431535</c:v>
                </c:pt>
                <c:pt idx="838">
                  <c:v>-3.523060659781128</c:v>
                </c:pt>
                <c:pt idx="839">
                  <c:v>-3.7245791667704888</c:v>
                </c:pt>
                <c:pt idx="840">
                  <c:v>-3.9213569556285379</c:v>
                </c:pt>
                <c:pt idx="841">
                  <c:v>-4.1131529199713039</c:v>
                </c:pt>
                <c:pt idx="842">
                  <c:v>-4.2997322770898769</c:v>
                </c:pt>
                <c:pt idx="843">
                  <c:v>-4.4808668552169078</c:v>
                </c:pt>
                <c:pt idx="844">
                  <c:v>-4.6563353724222534</c:v>
                </c:pt>
                <c:pt idx="845">
                  <c:v>-4.825923706795356</c:v>
                </c:pt>
                <c:pt idx="846">
                  <c:v>-4.9894251575864237</c:v>
                </c:pt>
                <c:pt idx="847">
                  <c:v>-5.146640696986271</c:v>
                </c:pt>
                <c:pt idx="848">
                  <c:v>-5.2973792122397994</c:v>
                </c:pt>
                <c:pt idx="849">
                  <c:v>-5.4414577377979638</c:v>
                </c:pt>
                <c:pt idx="850">
                  <c:v>-5.5787016772268716</c:v>
                </c:pt>
                <c:pt idx="851">
                  <c:v>-5.7089450146046188</c:v>
                </c:pt>
                <c:pt idx="852">
                  <c:v>-5.8320305151507101</c:v>
                </c:pt>
                <c:pt idx="853">
                  <c:v>-5.9478099148453989</c:v>
                </c:pt>
                <c:pt idx="854">
                  <c:v>-6.0561440988108401</c:v>
                </c:pt>
                <c:pt idx="855">
                  <c:v>-6.156903268239315</c:v>
                </c:pt>
                <c:pt idx="856">
                  <c:v>-6.249967095669021</c:v>
                </c:pt>
                <c:pt idx="857">
                  <c:v>-6.335224868421558</c:v>
                </c:pt>
                <c:pt idx="858">
                  <c:v>-6.4125756200307764</c:v>
                </c:pt>
                <c:pt idx="859">
                  <c:v>-6.4819282495068835</c:v>
                </c:pt>
                <c:pt idx="860">
                  <c:v>-6.5432016282960426</c:v>
                </c:pt>
                <c:pt idx="861">
                  <c:v>-6.5963246948094856</c:v>
                </c:pt>
                <c:pt idx="862">
                  <c:v>-6.641236536413202</c:v>
                </c:pt>
                <c:pt idx="863">
                  <c:v>-6.6778864587836413</c:v>
                </c:pt>
                <c:pt idx="864">
                  <c:v>-6.7062340425515741</c:v>
                </c:pt>
                <c:pt idx="865">
                  <c:v>-6.7262491871711561</c:v>
                </c:pt>
                <c:pt idx="866">
                  <c:v>-6.7379121419679571</c:v>
                </c:pt>
                <c:pt idx="867">
                  <c:v>-6.7412135243349534</c:v>
                </c:pt>
                <c:pt idx="868">
                  <c:v>-6.7361543250619915</c:v>
                </c:pt>
                <c:pt idx="869">
                  <c:v>-6.7227459007997101</c:v>
                </c:pt>
                <c:pt idx="870">
                  <c:v>-6.7010099536752623</c:v>
                </c:pt>
                <c:pt idx="871">
                  <c:v>-6.6709784980928299</c:v>
                </c:pt>
                <c:pt idx="872">
                  <c:v>-6.6326938147678876</c:v>
                </c:pt>
                <c:pt idx="873">
                  <c:v>-6.5862083920600618</c:v>
                </c:pt>
                <c:pt idx="874">
                  <c:v>-6.5315848546849313</c:v>
                </c:pt>
                <c:pt idx="875">
                  <c:v>-6.4688958799009226</c:v>
                </c:pt>
                <c:pt idx="876">
                  <c:v>-6.3982241012827377</c:v>
                </c:pt>
                <c:pt idx="877">
                  <c:v>-6.3196620002083872</c:v>
                </c:pt>
                <c:pt idx="878">
                  <c:v>-6.2333117852015523</c:v>
                </c:pt>
                <c:pt idx="879">
                  <c:v>-6.1392852592865141</c:v>
                </c:pt>
                <c:pt idx="880">
                  <c:v>-6.0377036755271911</c:v>
                </c:pt>
                <c:pt idx="881">
                  <c:v>-5.9286975809369942</c:v>
                </c:pt>
                <c:pt idx="882">
                  <c:v>-5.8124066489593664</c:v>
                </c:pt>
                <c:pt idx="883">
                  <c:v>-5.6889795007346322</c:v>
                </c:pt>
                <c:pt idx="884">
                  <c:v>-5.5585735153806146</c:v>
                </c:pt>
                <c:pt idx="885">
                  <c:v>-5.4213546295299375</c:v>
                </c:pt>
                <c:pt idx="886">
                  <c:v>-5.2774971263779138</c:v>
                </c:pt>
                <c:pt idx="887">
                  <c:v>-5.1271834145102675</c:v>
                </c:pt>
                <c:pt idx="888">
                  <c:v>-4.9706037967900789</c:v>
                </c:pt>
                <c:pt idx="889">
                  <c:v>-4.8079562295971652</c:v>
                </c:pt>
                <c:pt idx="890">
                  <c:v>-4.6394460727239046</c:v>
                </c:pt>
                <c:pt idx="891">
                  <c:v>-4.465285830243813</c:v>
                </c:pt>
                <c:pt idx="892">
                  <c:v>-4.28569488267902</c:v>
                </c:pt>
                <c:pt idx="893">
                  <c:v>-4.1008992108045348</c:v>
                </c:pt>
                <c:pt idx="894">
                  <c:v>-3.91113111143645</c:v>
                </c:pt>
                <c:pt idx="895">
                  <c:v>-3.7166289055619282</c:v>
                </c:pt>
                <c:pt idx="896">
                  <c:v>-3.517636639176799</c:v>
                </c:pt>
                <c:pt idx="897">
                  <c:v>-3.3144037772067234</c:v>
                </c:pt>
                <c:pt idx="898">
                  <c:v>-3.1071848908951361</c:v>
                </c:pt>
                <c:pt idx="899">
                  <c:v>-2.8962393390505072</c:v>
                </c:pt>
                <c:pt idx="900">
                  <c:v>-2.6818309435501724</c:v>
                </c:pt>
                <c:pt idx="901">
                  <c:v>-2.4642276595087087</c:v>
                </c:pt>
                <c:pt idx="902">
                  <c:v>-2.2437012405210424</c:v>
                </c:pt>
                <c:pt idx="903">
                  <c:v>-2.0205268994002421</c:v>
                </c:pt>
                <c:pt idx="904">
                  <c:v>-1.7949829648312958</c:v>
                </c:pt>
                <c:pt idx="905">
                  <c:v>-1.5673505343713814</c:v>
                </c:pt>
                <c:pt idx="906">
                  <c:v>-1.3379131242269526</c:v>
                </c:pt>
                <c:pt idx="907">
                  <c:v>-1.1069563162458536</c:v>
                </c:pt>
                <c:pt idx="908">
                  <c:v>-0.87476740256164198</c:v>
                </c:pt>
                <c:pt idx="909">
                  <c:v>-0.64163502833452757</c:v>
                </c:pt>
                <c:pt idx="910">
                  <c:v>-0.40784883303115094</c:v>
                </c:pt>
                <c:pt idx="911">
                  <c:v>-0.17369909068994679</c:v>
                </c:pt>
                <c:pt idx="912">
                  <c:v>6.0523650381859709E-2</c:v>
                </c:pt>
                <c:pt idx="913">
                  <c:v>0.29452892803177261</c:v>
                </c:pt>
                <c:pt idx="914">
                  <c:v>0.52802672636003767</c:v>
                </c:pt>
                <c:pt idx="915">
                  <c:v>0.76072783504509645</c:v>
                </c:pt>
                <c:pt idx="916">
                  <c:v>0.99234420745198115</c:v>
                </c:pt>
                <c:pt idx="917">
                  <c:v>1.2225893170796123</c:v>
                </c:pt>
                <c:pt idx="918">
                  <c:v>1.4511785119069835</c:v>
                </c:pt>
                <c:pt idx="919">
                  <c:v>1.6778293661993968</c:v>
                </c:pt>
                <c:pt idx="920">
                  <c:v>1.9022620293406856</c:v>
                </c:pt>
                <c:pt idx="921">
                  <c:v>2.1241995712596538</c:v>
                </c:pt>
                <c:pt idx="922">
                  <c:v>2.3433683240263723</c:v>
                </c:pt>
                <c:pt idx="923">
                  <c:v>2.5594982191947939</c:v>
                </c:pt>
                <c:pt idx="924">
                  <c:v>2.7723231204781507</c:v>
                </c:pt>
                <c:pt idx="925">
                  <c:v>2.9815811513455381</c:v>
                </c:pt>
                <c:pt idx="926">
                  <c:v>3.1870150171386715</c:v>
                </c:pt>
                <c:pt idx="927">
                  <c:v>3.3883723213105346</c:v>
                </c:pt>
                <c:pt idx="928">
                  <c:v>3.5854058753991604</c:v>
                </c:pt>
                <c:pt idx="929">
                  <c:v>3.7778740023550186</c:v>
                </c:pt>
                <c:pt idx="930">
                  <c:v>3.965540832850484</c:v>
                </c:pt>
                <c:pt idx="931">
                  <c:v>4.1481765942076256</c:v>
                </c:pt>
                <c:pt idx="932">
                  <c:v>4.3255578915913464</c:v>
                </c:pt>
                <c:pt idx="933">
                  <c:v>4.4974679811232772</c:v>
                </c:pt>
                <c:pt idx="934">
                  <c:v>4.6636970345831648</c:v>
                </c:pt>
                <c:pt idx="935">
                  <c:v>4.8240423953740814</c:v>
                </c:pt>
                <c:pt idx="936">
                  <c:v>4.9783088254401049</c:v>
                </c:pt>
                <c:pt idx="937">
                  <c:v>5.126308742835235</c:v>
                </c:pt>
                <c:pt idx="938">
                  <c:v>5.2678624496550839</c:v>
                </c:pt>
                <c:pt idx="939">
                  <c:v>5.4027983500540637</c:v>
                </c:pt>
                <c:pt idx="940">
                  <c:v>5.5309531580844098</c:v>
                </c:pt>
                <c:pt idx="941">
                  <c:v>5.6521720951050511</c:v>
                </c:pt>
                <c:pt idx="942">
                  <c:v>5.7663090765220852</c:v>
                </c:pt>
                <c:pt idx="943">
                  <c:v>5.8732268876357523</c:v>
                </c:pt>
                <c:pt idx="944">
                  <c:v>5.9727973483826196</c:v>
                </c:pt>
                <c:pt idx="945">
                  <c:v>6.0649014667751473</c:v>
                </c:pt>
                <c:pt idx="946">
                  <c:v>6.149429580855668</c:v>
                </c:pt>
                <c:pt idx="947">
                  <c:v>6.2262814889954461</c:v>
                </c:pt>
                <c:pt idx="948">
                  <c:v>6.2953665683845204</c:v>
                </c:pt>
                <c:pt idx="949">
                  <c:v>6.3566038815723784</c:v>
                </c:pt>
                <c:pt idx="950">
                  <c:v>6.4099222709349126</c:v>
                </c:pt>
                <c:pt idx="951">
                  <c:v>6.4552604409576508</c:v>
                </c:pt>
                <c:pt idx="952">
                  <c:v>6.4925670282407406</c:v>
                </c:pt>
                <c:pt idx="953">
                  <c:v>6.5218006591462796</c:v>
                </c:pt>
                <c:pt idx="954">
                  <c:v>6.5429299950241262</c:v>
                </c:pt>
                <c:pt idx="955">
                  <c:v>6.5559337649676026</c:v>
                </c:pt>
                <c:pt idx="956">
                  <c:v>6.560800786066058</c:v>
                </c:pt>
                <c:pt idx="957">
                  <c:v>6.5575299711368018</c:v>
                </c:pt>
                <c:pt idx="958">
                  <c:v>6.5461303239344337</c:v>
                </c:pt>
                <c:pt idx="959">
                  <c:v>6.5266209218511131</c:v>
                </c:pt>
                <c:pt idx="960">
                  <c:v>6.4990308861368353</c:v>
                </c:pt>
                <c:pt idx="961">
                  <c:v>6.463399339684198</c:v>
                </c:pt>
                <c:pt idx="962">
                  <c:v>6.4197753524376351</c:v>
                </c:pt>
                <c:pt idx="963">
                  <c:v>6.3682178745022364</c:v>
                </c:pt>
                <c:pt idx="964">
                  <c:v>6.3087956570426433</c:v>
                </c:pt>
                <c:pt idx="965">
                  <c:v>6.2415871610774989</c:v>
                </c:pt>
                <c:pt idx="966">
                  <c:v>6.1666804542898515</c:v>
                </c:pt>
                <c:pt idx="967">
                  <c:v>6.0841730959889082</c:v>
                </c:pt>
                <c:pt idx="968">
                  <c:v>5.9941720103727487</c:v>
                </c:pt>
                <c:pt idx="969">
                  <c:v>5.8967933482564598</c:v>
                </c:pt>
                <c:pt idx="970">
                  <c:v>5.7921623374439495</c:v>
                </c:pt>
                <c:pt idx="971">
                  <c:v>5.6804131219361942</c:v>
                </c:pt>
                <c:pt idx="972">
                  <c:v>5.5616885901816691</c:v>
                </c:pt>
                <c:pt idx="973">
                  <c:v>5.4361401925888924</c:v>
                </c:pt>
                <c:pt idx="974">
                  <c:v>5.3039277485337699</c:v>
                </c:pt>
                <c:pt idx="975">
                  <c:v>5.1652192431073018</c:v>
                </c:pt>
                <c:pt idx="976">
                  <c:v>5.0201906138622938</c:v>
                </c:pt>
                <c:pt idx="977">
                  <c:v>4.8690255278290504</c:v>
                </c:pt>
                <c:pt idx="978">
                  <c:v>4.7119151490828655</c:v>
                </c:pt>
                <c:pt idx="979">
                  <c:v>4.5490578971569278</c:v>
                </c:pt>
                <c:pt idx="980">
                  <c:v>4.3806591966062181</c:v>
                </c:pt>
                <c:pt idx="981">
                  <c:v>4.2069312180377167</c:v>
                </c:pt>
                <c:pt idx="982">
                  <c:v>4.0280926109336832</c:v>
                </c:pt>
                <c:pt idx="983">
                  <c:v>3.844368228603896</c:v>
                </c:pt>
                <c:pt idx="984">
                  <c:v>3.6559888456132179</c:v>
                </c:pt>
                <c:pt idx="985">
                  <c:v>3.4631908680387529</c:v>
                </c:pt>
                <c:pt idx="986">
                  <c:v>3.2662160369207123</c:v>
                </c:pt>
                <c:pt idx="987">
                  <c:v>3.0653111252786305</c:v>
                </c:pt>
                <c:pt idx="988">
                  <c:v>2.8607276290726005</c:v>
                </c:pt>
                <c:pt idx="989">
                  <c:v>2.6527214524961251</c:v>
                </c:pt>
                <c:pt idx="990">
                  <c:v>2.4415525879948863</c:v>
                </c:pt>
                <c:pt idx="991">
                  <c:v>2.2274847914105527</c:v>
                </c:pt>
                <c:pt idx="992">
                  <c:v>2.0107852526560501</c:v>
                </c:pt>
                <c:pt idx="993">
                  <c:v>1.7917242623328369</c:v>
                </c:pt>
                <c:pt idx="994">
                  <c:v>1.5705748747067245</c:v>
                </c:pt>
                <c:pt idx="995">
                  <c:v>1.3476125674614592</c:v>
                </c:pt>
                <c:pt idx="996">
                  <c:v>1.1231148986546062</c:v>
                </c:pt>
                <c:pt idx="997">
                  <c:v>0.89736116130225374</c:v>
                </c:pt>
                <c:pt idx="998">
                  <c:v>0.67063203602298249</c:v>
                </c:pt>
                <c:pt idx="999">
                  <c:v>0.44320924217207985</c:v>
                </c:pt>
                <c:pt idx="1000">
                  <c:v>0.21537518790019822</c:v>
                </c:pt>
                <c:pt idx="1001">
                  <c:v>-1.2587380429577627E-2</c:v>
                </c:pt>
                <c:pt idx="1002">
                  <c:v>-0.24039572903011266</c:v>
                </c:pt>
                <c:pt idx="1003">
                  <c:v>-0.46776748725086315</c:v>
                </c:pt>
                <c:pt idx="1004">
                  <c:v>-0.69442099747390429</c:v>
                </c:pt>
                <c:pt idx="1005">
                  <c:v>-0.92007566391411111</c:v>
                </c:pt>
                <c:pt idx="1006">
                  <c:v>-1.1444522998896534</c:v>
                </c:pt>
                <c:pt idx="1007">
                  <c:v>-1.3672734731353444</c:v>
                </c:pt>
                <c:pt idx="1008">
                  <c:v>-1.588263848729544</c:v>
                </c:pt>
                <c:pt idx="1009">
                  <c:v>-1.8071505292127343</c:v>
                </c:pt>
                <c:pt idx="1010">
                  <c:v>-2.0236633914767044</c:v>
                </c:pt>
                <c:pt idx="1011">
                  <c:v>-2.2375354200091837</c:v>
                </c:pt>
                <c:pt idx="1012">
                  <c:v>-2.4485030360822262</c:v>
                </c:pt>
                <c:pt idx="1013">
                  <c:v>-2.6563064224795347</c:v>
                </c:pt>
                <c:pt idx="1014">
                  <c:v>-2.860689843362096</c:v>
                </c:pt>
                <c:pt idx="1015">
                  <c:v>-3.061401958878978</c:v>
                </c:pt>
                <c:pt idx="1016">
                  <c:v>-3.2581961341357446</c:v>
                </c:pt>
                <c:pt idx="1017">
                  <c:v>-3.4508307421416369</c:v>
                </c:pt>
                <c:pt idx="1018">
                  <c:v>-3.6390694603628955</c:v>
                </c:pt>
                <c:pt idx="1019">
                  <c:v>-3.8226815605189262</c:v>
                </c:pt>
                <c:pt idx="1020">
                  <c:v>-4.0014421912652143</c:v>
                </c:pt>
                <c:pt idx="1021">
                  <c:v>-4.1751326534183546</c:v>
                </c:pt>
                <c:pt idx="1022">
                  <c:v>-4.343540667384576</c:v>
                </c:pt>
                <c:pt idx="1023">
                  <c:v>-4.5064606324666547</c:v>
                </c:pt>
                <c:pt idx="1024">
                  <c:v>-4.6636938777311023</c:v>
                </c:pt>
                <c:pt idx="1025">
                  <c:v>-4.8150489041313156</c:v>
                </c:pt>
                <c:pt idx="1026">
                  <c:v>-4.9603416175901041</c:v>
                </c:pt>
                <c:pt idx="1027">
                  <c:v>-5.0993955527594386</c:v>
                </c:pt>
                <c:pt idx="1028">
                  <c:v>-5.2320420871849</c:v>
                </c:pt>
                <c:pt idx="1029">
                  <c:v>-5.3581206456154895</c:v>
                </c:pt>
                <c:pt idx="1030">
                  <c:v>-5.4774788942110559</c:v>
                </c:pt>
                <c:pt idx="1031">
                  <c:v>-5.5899729244131899</c:v>
                </c:pt>
                <c:pt idx="1032">
                  <c:v>-5.6954674262574896</c:v>
                </c:pt>
                <c:pt idx="1033">
                  <c:v>-5.7938358509189802</c:v>
                </c:pt>
                <c:pt idx="1034">
                  <c:v>-5.8849605622953671</c:v>
                </c:pt>
                <c:pt idx="1035">
                  <c:v>-5.9687329774472691</c:v>
                </c:pt>
                <c:pt idx="1036">
                  <c:v>-6.0450536957277095</c:v>
                </c:pt>
                <c:pt idx="1037">
                  <c:v>-6.1138326164478913</c:v>
                </c:pt>
                <c:pt idx="1038">
                  <c:v>-6.1749890449399665</c:v>
                </c:pt>
                <c:pt idx="1039">
                  <c:v>-6.2284517868929585</c:v>
                </c:pt>
                <c:pt idx="1040">
                  <c:v>-6.2741592308512617</c:v>
                </c:pt>
                <c:pt idx="1041">
                  <c:v>-6.3120594187812609</c:v>
                </c:pt>
                <c:pt idx="1042">
                  <c:v>-6.3421101046253527</c:v>
                </c:pt>
                <c:pt idx="1043">
                  <c:v>-6.3642788007784823</c:v>
                </c:pt>
                <c:pt idx="1044">
                  <c:v>-6.3785428124365247</c:v>
                </c:pt>
                <c:pt idx="1045">
                  <c:v>-6.3848892597815885</c:v>
                </c:pt>
                <c:pt idx="1046">
                  <c:v>-6.3833150879839717</c:v>
                </c:pt>
                <c:pt idx="1047">
                  <c:v>-6.3738270650158517</c:v>
                </c:pt>
                <c:pt idx="1048">
                  <c:v>-6.3564417672867766</c:v>
                </c:pt>
                <c:pt idx="1049">
                  <c:v>-6.3311855531262191</c:v>
                </c:pt>
                <c:pt idx="1050">
                  <c:v>-6.2980945241534467</c:v>
                </c:pt>
                <c:pt idx="1051">
                  <c:v>-6.2572144745899267</c:v>
                </c:pt>
                <c:pt idx="1052">
                  <c:v>-6.2086008285845633</c:v>
                </c:pt>
                <c:pt idx="1053">
                  <c:v>-6.1523185656366222</c:v>
                </c:pt>
                <c:pt idx="1054">
                  <c:v>-6.0884421342161676</c:v>
                </c:pt>
                <c:pt idx="1055">
                  <c:v>-6.0170553536961648</c:v>
                </c:pt>
                <c:pt idx="1056">
                  <c:v>-5.9382513047251733</c:v>
                </c:pt>
                <c:pt idx="1057">
                  <c:v>-5.8521322081832983</c:v>
                </c:pt>
                <c:pt idx="1058">
                  <c:v>-5.7588092928786807</c:v>
                </c:pt>
                <c:pt idx="1059">
                  <c:v>-5.6584026521551616</c:v>
                </c:pt>
                <c:pt idx="1060">
                  <c:v>-5.5510410895961444</c:v>
                </c:pt>
                <c:pt idx="1061">
                  <c:v>-5.4368619540217438</c:v>
                </c:pt>
                <c:pt idx="1062">
                  <c:v>-5.3160109639913991</c:v>
                </c:pt>
                <c:pt idx="1063">
                  <c:v>-5.1886420220348821</c:v>
                </c:pt>
                <c:pt idx="1064">
                  <c:v>-5.0549170188493173</c:v>
                </c:pt>
                <c:pt idx="1065">
                  <c:v>-4.9150056277099097</c:v>
                </c:pt>
                <c:pt idx="1066">
                  <c:v>-4.7690850893565599</c:v>
                </c:pt>
                <c:pt idx="1067">
                  <c:v>-4.6173399876276298</c:v>
                </c:pt>
                <c:pt idx="1068">
                  <c:v>-4.4599620161259033</c:v>
                </c:pt>
                <c:pt idx="1069">
                  <c:v>-4.2971497362100957</c:v>
                </c:pt>
                <c:pt idx="1070">
                  <c:v>-4.1291083266188036</c:v>
                </c:pt>
                <c:pt idx="1071">
                  <c:v>-3.956049325041171</c:v>
                </c:pt>
                <c:pt idx="1072">
                  <c:v>-3.7781903619603194</c:v>
                </c:pt>
                <c:pt idx="1073">
                  <c:v>-3.595754887103813</c:v>
                </c:pt>
                <c:pt idx="1074">
                  <c:v>-3.4089718888454157</c:v>
                </c:pt>
                <c:pt idx="1075">
                  <c:v>-3.2180756069096157</c:v>
                </c:pt>
                <c:pt idx="1076">
                  <c:v>-3.0233052387398014</c:v>
                </c:pt>
                <c:pt idx="1077">
                  <c:v>-2.8249046398975648</c:v>
                </c:pt>
                <c:pt idx="1078">
                  <c:v>-2.623122018868866</c:v>
                </c:pt>
                <c:pt idx="1079">
                  <c:v>-2.4182096266580988</c:v>
                </c:pt>
                <c:pt idx="1080">
                  <c:v>-2.2104234415587301</c:v>
                </c:pt>
                <c:pt idx="1081">
                  <c:v>-2.0000228494937771</c:v>
                </c:pt>
                <c:pt idx="1082">
                  <c:v>-1.7872703203261366</c:v>
                </c:pt>
                <c:pt idx="1083">
                  <c:v>-1.5724310805408297</c:v>
                </c:pt>
                <c:pt idx="1084">
                  <c:v>-1.3557727827093868</c:v>
                </c:pt>
                <c:pt idx="1085">
                  <c:v>-1.1375651721461104</c:v>
                </c:pt>
                <c:pt idx="1086">
                  <c:v>-0.91807975117315088</c:v>
                </c:pt>
                <c:pt idx="1087">
                  <c:v>-0.69758944141003154</c:v>
                </c:pt>
                <c:pt idx="1088">
                  <c:v>-0.47636824450984577</c:v>
                </c:pt>
                <c:pt idx="1089">
                  <c:v>-0.25469090176161602</c:v>
                </c:pt>
                <c:pt idx="1090">
                  <c:v>-3.2832552983516131E-2</c:v>
                </c:pt>
                <c:pt idx="1091">
                  <c:v>0.18893160487179905</c:v>
                </c:pt>
                <c:pt idx="1092">
                  <c:v>0.41032665897400672</c:v>
                </c:pt>
                <c:pt idx="1093">
                  <c:v>0.63107832131285313</c:v>
                </c:pt>
                <c:pt idx="1094">
                  <c:v>0.85091326841368986</c:v>
                </c:pt>
                <c:pt idx="1095">
                  <c:v>1.0695594796507639</c:v>
                </c:pt>
                <c:pt idx="1096">
                  <c:v>1.2867465737389254</c:v>
                </c:pt>
                <c:pt idx="1097">
                  <c:v>1.5022061429885187</c:v>
                </c:pt>
                <c:pt idx="1098">
                  <c:v>1.7156720849096656</c:v>
                </c:pt>
                <c:pt idx="1099">
                  <c:v>1.9268809307569081</c:v>
                </c:pt>
                <c:pt idx="1100">
                  <c:v>2.1355721706080146</c:v>
                </c:pt>
                <c:pt idx="1101">
                  <c:v>2.3414885745768439</c:v>
                </c:pt>
                <c:pt idx="1102">
                  <c:v>2.544376509763655</c:v>
                </c:pt>
                <c:pt idx="1103">
                  <c:v>2.7439862525529639</c:v>
                </c:pt>
                <c:pt idx="1104">
                  <c:v>2.9400722958738883</c:v>
                </c:pt>
                <c:pt idx="1105">
                  <c:v>3.132393651045934</c:v>
                </c:pt>
                <c:pt idx="1106">
                  <c:v>3.3207141438383587</c:v>
                </c:pt>
                <c:pt idx="1107">
                  <c:v>3.5048027043805927</c:v>
                </c:pt>
                <c:pt idx="1108">
                  <c:v>3.6844336505665769</c:v>
                </c:pt>
                <c:pt idx="1109">
                  <c:v>3.8593869646071211</c:v>
                </c:pt>
                <c:pt idx="1110">
                  <c:v>4.029448562390213</c:v>
                </c:pt>
                <c:pt idx="1111">
                  <c:v>4.1944105553206148</c:v>
                </c:pt>
                <c:pt idx="1112">
                  <c:v>4.3540715043182825</c:v>
                </c:pt>
                <c:pt idx="1113">
                  <c:v>4.5082366656651791</c:v>
                </c:pt>
                <c:pt idx="1114">
                  <c:v>4.6567182284010356</c:v>
                </c:pt>
                <c:pt idx="1115">
                  <c:v>4.7993355429789748</c:v>
                </c:pt>
                <c:pt idx="1116">
                  <c:v>4.9359153409019427</c:v>
                </c:pt>
                <c:pt idx="1117">
                  <c:v>5.0662919450740933</c:v>
                </c:pt>
                <c:pt idx="1118">
                  <c:v>5.1903074706114811</c:v>
                </c:pt>
                <c:pt idx="1119">
                  <c:v>5.3078120158686612</c:v>
                </c:pt>
                <c:pt idx="1120">
                  <c:v>5.41866384345097</c:v>
                </c:pt>
                <c:pt idx="1121">
                  <c:v>5.5227295509931977</c:v>
                </c:pt>
                <c:pt idx="1122">
                  <c:v>5.6198842315001452</c:v>
                </c:pt>
                <c:pt idx="1123">
                  <c:v>5.7100116230558289</c:v>
                </c:pt>
                <c:pt idx="1124">
                  <c:v>5.7930042477223758</c:v>
                </c:pt>
                <c:pt idx="1125">
                  <c:v>5.8687635394631874</c:v>
                </c:pt>
                <c:pt idx="1126">
                  <c:v>5.9371999609382398</c:v>
                </c:pt>
                <c:pt idx="1127">
                  <c:v>5.9982331090333716</c:v>
                </c:pt>
                <c:pt idx="1128">
                  <c:v>6.0517918089997549</c:v>
                </c:pt>
                <c:pt idx="1129">
                  <c:v>6.0978141970938049</c:v>
                </c:pt>
                <c:pt idx="1130">
                  <c:v>6.1362477916216696</c:v>
                </c:pt>
                <c:pt idx="1131">
                  <c:v>6.1670495523077511</c:v>
                </c:pt>
                <c:pt idx="1132">
                  <c:v>6.1901859279203526</c:v>
                </c:pt>
                <c:pt idx="1133">
                  <c:v>6.2056328921028019</c:v>
                </c:pt>
                <c:pt idx="1134">
                  <c:v>6.2133759673726479</c:v>
                </c:pt>
                <c:pt idx="1135">
                  <c:v>6.2134102372663991</c:v>
                </c:pt>
                <c:pt idx="1136">
                  <c:v>6.2057403466220151</c:v>
                </c:pt>
                <c:pt idx="1137">
                  <c:v>6.1903804900059081</c:v>
                </c:pt>
                <c:pt idx="1138">
                  <c:v>6.1673543883061095</c:v>
                </c:pt>
                <c:pt idx="1139">
                  <c:v>6.136695253527777</c:v>
                </c:pt>
                <c:pt idx="1140">
                  <c:v>6.0984457418418225</c:v>
                </c:pt>
                <c:pt idx="1141">
                  <c:v>6.0526578949521621</c:v>
                </c:pt>
                <c:pt idx="1142">
                  <c:v>5.9993930698611528</c:v>
                </c:pt>
                <c:pt idx="1143">
                  <c:v>5.9387218571276952</c:v>
                </c:pt>
                <c:pt idx="1144">
                  <c:v>5.8707239877259543</c:v>
                </c:pt>
                <c:pt idx="1145">
                  <c:v>5.7954882286274048</c:v>
                </c:pt>
                <c:pt idx="1146">
                  <c:v>5.7131122672425096</c:v>
                </c:pt>
                <c:pt idx="1147">
                  <c:v>5.6237025848719293</c:v>
                </c:pt>
                <c:pt idx="1148">
                  <c:v>5.5273743193308924</c:v>
                </c:pt>
                <c:pt idx="1149">
                  <c:v>5.4242511169239691</c:v>
                </c:pt>
                <c:pt idx="1150">
                  <c:v>5.314464973959641</c:v>
                </c:pt>
                <c:pt idx="1151">
                  <c:v>5.198156068008065</c:v>
                </c:pt>
                <c:pt idx="1152">
                  <c:v>5.075472579117446</c:v>
                </c:pt>
                <c:pt idx="1153">
                  <c:v>4.9465705012163621</c:v>
                </c:pt>
                <c:pt idx="1154">
                  <c:v>4.8116134439425089</c:v>
                </c:pt>
                <c:pt idx="1155">
                  <c:v>4.6707724251488418</c:v>
                </c:pt>
                <c:pt idx="1156">
                  <c:v>4.5242256543502153</c:v>
                </c:pt>
                <c:pt idx="1157">
                  <c:v>4.3721583073850221</c:v>
                </c:pt>
                <c:pt idx="1158">
                  <c:v>4.214762292575597</c:v>
                </c:pt>
                <c:pt idx="1159">
                  <c:v>4.052236008683348</c:v>
                </c:pt>
                <c:pt idx="1160">
                  <c:v>3.8847840949635568</c:v>
                </c:pt>
                <c:pt idx="1161">
                  <c:v>3.7126171736341944</c:v>
                </c:pt>
                <c:pt idx="1162">
                  <c:v>3.5359515850828691</c:v>
                </c:pt>
                <c:pt idx="1163">
                  <c:v>3.3550091161452693</c:v>
                </c:pt>
                <c:pt idx="1164">
                  <c:v>3.1700167217945552</c:v>
                </c:pt>
                <c:pt idx="1165">
                  <c:v>2.9812062405933335</c:v>
                </c:pt>
                <c:pt idx="1166">
                  <c:v>2.7888141042621175</c:v>
                </c:pt>
                <c:pt idx="1167">
                  <c:v>2.5930810417298034</c:v>
                </c:pt>
                <c:pt idx="1168">
                  <c:v>2.3942517780360202</c:v>
                </c:pt>
                <c:pt idx="1169">
                  <c:v>2.1925747284614023</c:v>
                </c:pt>
                <c:pt idx="1170">
                  <c:v>1.9883016882681788</c:v>
                </c:pt>
                <c:pt idx="1171">
                  <c:v>1.7816875184390755</c:v>
                </c:pt>
                <c:pt idx="1172">
                  <c:v>1.5729898278052843</c:v>
                </c:pt>
                <c:pt idx="1173">
                  <c:v>1.3624686519609934</c:v>
                </c:pt>
                <c:pt idx="1174">
                  <c:v>1.1503861293643789</c:v>
                </c:pt>
                <c:pt idx="1175">
                  <c:v>0.93700617502756656</c:v>
                </c:pt>
                <c:pt idx="1176">
                  <c:v>0.72259415220285084</c:v>
                </c:pt>
                <c:pt idx="1177">
                  <c:v>0.50741654247241863</c:v>
                </c:pt>
                <c:pt idx="1178">
                  <c:v>0.29174061465198736</c:v>
                </c:pt>
                <c:pt idx="1179">
                  <c:v>7.5834092920263524E-2</c:v>
                </c:pt>
                <c:pt idx="1180">
                  <c:v>-0.14003517541524213</c:v>
                </c:pt>
                <c:pt idx="1181">
                  <c:v>-0.35559955210262145</c:v>
                </c:pt>
                <c:pt idx="1182">
                  <c:v>-0.57059193966860466</c:v>
                </c:pt>
                <c:pt idx="1183">
                  <c:v>-0.78474611226971791</c:v>
                </c:pt>
                <c:pt idx="1184">
                  <c:v>-0.99779704526155621</c:v>
                </c:pt>
                <c:pt idx="1185">
                  <c:v>-1.2094812430775796</c:v>
                </c:pt>
                <c:pt idx="1186">
                  <c:v>-1.4195370650139425</c:v>
                </c:pt>
                <c:pt idx="1187">
                  <c:v>-1.6277050485146263</c:v>
                </c:pt>
                <c:pt idx="1188">
                  <c:v>-1.833728229560772</c:v>
                </c:pt>
                <c:pt idx="1189">
                  <c:v>-2.0373524597665145</c:v>
                </c:pt>
                <c:pt idx="1190">
                  <c:v>-2.2383267197907344</c:v>
                </c:pt>
                <c:pt idx="1191">
                  <c:v>-2.4364034286787972</c:v>
                </c:pt>
                <c:pt idx="1192">
                  <c:v>-2.6313387487529032</c:v>
                </c:pt>
                <c:pt idx="1193">
                  <c:v>-2.8228928856751287</c:v>
                </c:pt>
                <c:pt idx="1194">
                  <c:v>-3.0108303833153411</c:v>
                </c:pt>
                <c:pt idx="1195">
                  <c:v>-3.1949204130603839</c:v>
                </c:pt>
                <c:pt idx="1196">
                  <c:v>-3.3749370572094066</c:v>
                </c:pt>
                <c:pt idx="1197">
                  <c:v>-3.5506595861082597</c:v>
                </c:pt>
                <c:pt idx="1198">
                  <c:v>-3.7218727286820874</c:v>
                </c:pt>
                <c:pt idx="1199">
                  <c:v>-3.8883669360353763</c:v>
                </c:pt>
                <c:pt idx="1200">
                  <c:v>-4.0499386377972</c:v>
                </c:pt>
                <c:pt idx="1201">
                  <c:v>-4.2063904908965535</c:v>
                </c:pt>
                <c:pt idx="1202">
                  <c:v>-4.3575316204661947</c:v>
                </c:pt>
                <c:pt idx="1203">
                  <c:v>-4.5031778525794053</c:v>
                </c:pt>
                <c:pt idx="1204">
                  <c:v>-4.6431519385365032</c:v>
                </c:pt>
                <c:pt idx="1205">
                  <c:v>-4.7772837704285145</c:v>
                </c:pt>
                <c:pt idx="1206">
                  <c:v>-4.9054105877157372</c:v>
                </c:pt>
                <c:pt idx="1207">
                  <c:v>-5.0273771745701561</c:v>
                </c:pt>
                <c:pt idx="1208">
                  <c:v>-5.1430360477436592</c:v>
                </c:pt>
                <c:pt idx="1209">
                  <c:v>-5.2522476347335996</c:v>
                </c:pt>
                <c:pt idx="1210">
                  <c:v>-5.354880442031698</c:v>
                </c:pt>
                <c:pt idx="1211">
                  <c:v>-5.4508112132532709</c:v>
                </c:pt>
                <c:pt idx="1212">
                  <c:v>-5.5399250769567834</c:v>
                </c:pt>
                <c:pt idx="1213">
                  <c:v>-5.6221156839769018</c:v>
                </c:pt>
                <c:pt idx="1214">
                  <c:v>-5.6972853341073826</c:v>
                </c:pt>
                <c:pt idx="1215">
                  <c:v>-5.7653450919822991</c:v>
                </c:pt>
                <c:pt idx="1216">
                  <c:v>-5.8262148920196921</c:v>
                </c:pt>
                <c:pt idx="1217">
                  <c:v>-5.8798236323032746</c:v>
                </c:pt>
                <c:pt idx="1218">
                  <c:v>-5.9261092572928069</c:v>
                </c:pt>
                <c:pt idx="1219">
                  <c:v>-5.9650188292674908</c:v>
                </c:pt>
                <c:pt idx="1220">
                  <c:v>-5.9965085884205198</c:v>
                </c:pt>
                <c:pt idx="1221">
                  <c:v>-6.0205440015370995</c:v>
                </c:pt>
                <c:pt idx="1222">
                  <c:v>-6.0370997992027862</c:v>
                </c:pt>
                <c:pt idx="1223">
                  <c:v>-6.0461600015026722</c:v>
                </c:pt>
                <c:pt idx="1224">
                  <c:v>-6.04771793218677</c:v>
                </c:pt>
                <c:pt idx="1225">
                  <c:v>-6.0417762212909576</c:v>
                </c:pt>
                <c:pt idx="1226">
                  <c:v>-6.0283467962172574</c:v>
                </c:pt>
                <c:pt idx="1227">
                  <c:v>-6.0074508612915647</c:v>
                </c:pt>
                <c:pt idx="1228">
                  <c:v>-5.9791188658310803</c:v>
                </c:pt>
                <c:pt idx="1229">
                  <c:v>-5.9433904607682155</c:v>
                </c:pt>
                <c:pt idx="1230">
                  <c:v>-5.9003144438914852</c:v>
                </c:pt>
                <c:pt idx="1231">
                  <c:v>-5.8499486937783338</c:v>
                </c:pt>
                <c:pt idx="1232">
                  <c:v>-5.7923600925087575</c:v>
                </c:pt>
                <c:pt idx="1233">
                  <c:v>-5.7276244372621399</c:v>
                </c:pt>
                <c:pt idx="1234">
                  <c:v>-5.655826340913956</c:v>
                </c:pt>
                <c:pt idx="1235">
                  <c:v>-5.5770591217621428</c:v>
                </c:pt>
                <c:pt idx="1236">
                  <c:v>-5.491424682526211</c:v>
                </c:pt>
                <c:pt idx="1237">
                  <c:v>-5.3990333787764593</c:v>
                </c:pt>
                <c:pt idx="1238">
                  <c:v>-5.3000038769617808</c:v>
                </c:pt>
                <c:pt idx="1239">
                  <c:v>-5.1944630022192158</c:v>
                </c:pt>
                <c:pt idx="1240">
                  <c:v>-5.0825455761599505</c:v>
                </c:pt>
                <c:pt idx="1241">
                  <c:v>-4.964394244838946</c:v>
                </c:pt>
                <c:pt idx="1242">
                  <c:v>-4.8401592971270881</c:v>
                </c:pt>
                <c:pt idx="1243">
                  <c:v>-4.7099984737180964</c:v>
                </c:pt>
                <c:pt idx="1244">
                  <c:v>-4.5740767670109559</c:v>
                </c:pt>
                <c:pt idx="1245">
                  <c:v>-4.4325662121232279</c:v>
                </c:pt>
                <c:pt idx="1246">
                  <c:v>-4.2856456692986358</c:v>
                </c:pt>
                <c:pt idx="1247">
                  <c:v>-4.1335005979843302</c:v>
                </c:pt>
                <c:pt idx="1248">
                  <c:v>-3.976322822863283</c:v>
                </c:pt>
                <c:pt idx="1249">
                  <c:v>-3.8143102921364727</c:v>
                </c:pt>
                <c:pt idx="1250">
                  <c:v>-3.647666828358846</c:v>
                </c:pt>
                <c:pt idx="1251">
                  <c:v>-3.4766018721441418</c:v>
                </c:pt>
                <c:pt idx="1252">
                  <c:v>-3.3013302190585092</c:v>
                </c:pt>
                <c:pt idx="1253">
                  <c:v>-3.122071750034884</c:v>
                </c:pt>
                <c:pt idx="1254">
                  <c:v>-2.9390511556460153</c:v>
                </c:pt>
                <c:pt idx="1255">
                  <c:v>-2.7524976545810409</c:v>
                </c:pt>
                <c:pt idx="1256">
                  <c:v>-2.5626447066792593</c:v>
                </c:pt>
                <c:pt idx="1257">
                  <c:v>-2.3697297208795218</c:v>
                </c:pt>
                <c:pt idx="1258">
                  <c:v>-2.1739937584502385</c:v>
                </c:pt>
                <c:pt idx="1259">
                  <c:v>-1.9756812318719676</c:v>
                </c:pt>
                <c:pt idx="1260">
                  <c:v>-1.7750395997473203</c:v>
                </c:pt>
                <c:pt idx="1261">
                  <c:v>-1.5723190581194562</c:v>
                </c:pt>
                <c:pt idx="1262">
                  <c:v>-1.3677722285843825</c:v>
                </c:pt>
                <c:pt idx="1263">
                  <c:v>-1.1616538435852903</c:v>
                </c:pt>
                <c:pt idx="1264">
                  <c:v>-0.95422042928029061</c:v>
                </c:pt>
                <c:pt idx="1265">
                  <c:v>-0.74572998638037458</c:v>
                </c:pt>
                <c:pt idx="1266">
                  <c:v>-0.53644166935144422</c:v>
                </c:pt>
                <c:pt idx="1267">
                  <c:v>-0.3266154643821319</c:v>
                </c:pt>
                <c:pt idx="1268">
                  <c:v>-0.11651186651549331</c:v>
                </c:pt>
                <c:pt idx="1269">
                  <c:v>9.3608443653881893E-2</c:v>
                </c:pt>
                <c:pt idx="1270">
                  <c:v>0.30348492331590404</c:v>
                </c:pt>
                <c:pt idx="1271">
                  <c:v>0.51285749041374151</c:v>
                </c:pt>
                <c:pt idx="1272">
                  <c:v>0.72146684584532295</c:v>
                </c:pt>
                <c:pt idx="1273">
                  <c:v>0.92905479449731976</c:v>
                </c:pt>
                <c:pt idx="1274">
                  <c:v>1.1353645647156567</c:v>
                </c:pt>
                <c:pt idx="1275">
                  <c:v>1.3401411258167475</c:v>
                </c:pt>
                <c:pt idx="1276">
                  <c:v>1.543131503246586</c:v>
                </c:pt>
                <c:pt idx="1277">
                  <c:v>1.7440850909993861</c:v>
                </c:pt>
                <c:pt idx="1278">
                  <c:v>1.9427539609088664</c:v>
                </c:pt>
                <c:pt idx="1279">
                  <c:v>2.1388931684313719</c:v>
                </c:pt>
                <c:pt idx="1280">
                  <c:v>2.3322610545440021</c:v>
                </c:pt>
                <c:pt idx="1281">
                  <c:v>2.5226195433846232</c:v>
                </c:pt>
                <c:pt idx="1282">
                  <c:v>2.7097344352686243</c:v>
                </c:pt>
                <c:pt idx="1283">
                  <c:v>2.8933756947213083</c:v>
                </c:pt>
                <c:pt idx="1284">
                  <c:v>3.0733177331715309</c:v>
                </c:pt>
                <c:pt idx="1285">
                  <c:v>3.249339685959824</c:v>
                </c:pt>
                <c:pt idx="1286">
                  <c:v>3.4212256833211372</c:v>
                </c:pt>
                <c:pt idx="1287">
                  <c:v>3.5887651150088264</c:v>
                </c:pt>
                <c:pt idx="1288">
                  <c:v>3.7517528882370583</c:v>
                </c:pt>
                <c:pt idx="1289">
                  <c:v>3.9099896786245938</c:v>
                </c:pt>
                <c:pt idx="1290">
                  <c:v>4.0632821738339748</c:v>
                </c:pt>
                <c:pt idx="1291">
                  <c:v>4.2114433096080761</c:v>
                </c:pt>
                <c:pt idx="1292">
                  <c:v>4.3542924979157691</c:v>
                </c:pt>
                <c:pt idx="1293">
                  <c:v>4.491655846928988</c:v>
                </c:pt>
                <c:pt idx="1294">
                  <c:v>4.6233663725635532</c:v>
                </c:pt>
                <c:pt idx="1295">
                  <c:v>4.7492642013257536</c:v>
                </c:pt>
                <c:pt idx="1296">
                  <c:v>4.8691967642194323</c:v>
                </c:pt>
                <c:pt idx="1297">
                  <c:v>4.9830189814781196</c:v>
                </c:pt>
                <c:pt idx="1298">
                  <c:v>5.0905934378985283</c:v>
                </c:pt>
                <c:pt idx="1299">
                  <c:v>5.1917905485643789</c:v>
                </c:pt>
                <c:pt idx="1300">
                  <c:v>5.2864887147600559</c:v>
                </c:pt>
                <c:pt idx="1301">
                  <c:v>5.3745744698876443</c:v>
                </c:pt>
                <c:pt idx="1302">
                  <c:v>5.4559426152118178</c:v>
                </c:pt>
                <c:pt idx="1303">
                  <c:v>5.5304963452706479</c:v>
                </c:pt>
                <c:pt idx="1304">
                  <c:v>5.5981473628032887</c:v>
                </c:pt>
                <c:pt idx="1305">
                  <c:v>5.6588159830582718</c:v>
                </c:pt>
                <c:pt idx="1306">
                  <c:v>5.7124312273594287</c:v>
                </c:pt>
                <c:pt idx="1307">
                  <c:v>5.7589309058201437</c:v>
                </c:pt>
                <c:pt idx="1308">
                  <c:v>5.7982616891100012</c:v>
                </c:pt>
                <c:pt idx="1309">
                  <c:v>5.8303791691911941</c:v>
                </c:pt>
                <c:pt idx="1310">
                  <c:v>5.8552479089564962</c:v>
                </c:pt>
                <c:pt idx="1311">
                  <c:v>5.8728414807136629</c:v>
                </c:pt>
                <c:pt idx="1312">
                  <c:v>5.8831424934755621</c:v>
                </c:pt>
                <c:pt idx="1313">
                  <c:v>5.8861426090288722</c:v>
                </c:pt>
                <c:pt idx="1314">
                  <c:v>5.8818425467682554</c:v>
                </c:pt>
                <c:pt idx="1315">
                  <c:v>5.8702520772969278</c:v>
                </c:pt>
                <c:pt idx="1316">
                  <c:v>5.8513900048082794</c:v>
                </c:pt>
                <c:pt idx="1317">
                  <c:v>5.8252841382773077</c:v>
                </c:pt>
                <c:pt idx="1318">
                  <c:v>5.7919712515043287</c:v>
                </c:pt>
                <c:pt idx="1319">
                  <c:v>5.7514970320672845</c:v>
                </c:pt>
                <c:pt idx="1320">
                  <c:v>5.7039160192527705</c:v>
                </c:pt>
                <c:pt idx="1321">
                  <c:v>5.6492915310492826</c:v>
                </c:pt>
                <c:pt idx="1322">
                  <c:v>5.587695580300104</c:v>
                </c:pt>
                <c:pt idx="1323">
                  <c:v>5.5192087801260765</c:v>
                </c:pt>
                <c:pt idx="1324">
                  <c:v>5.4439202387422778</c:v>
                </c:pt>
                <c:pt idx="1325">
                  <c:v>5.3619274438054818</c:v>
                </c:pt>
                <c:pt idx="1326">
                  <c:v>5.2733361364420048</c:v>
                </c:pt>
                <c:pt idx="1327">
                  <c:v>5.1782601751184227</c:v>
                </c:pt>
                <c:pt idx="1328">
                  <c:v>5.0768213895304948</c:v>
                </c:pt>
                <c:pt idx="1329">
                  <c:v>4.9691494246968562</c:v>
                </c:pt>
                <c:pt idx="1330">
                  <c:v>4.8553815754573151</c:v>
                </c:pt>
                <c:pt idx="1331">
                  <c:v>4.7356626115867195</c:v>
                </c:pt>
                <c:pt idx="1332">
                  <c:v>4.610144593746532</c:v>
                </c:pt>
                <c:pt idx="1333">
                  <c:v>4.478986680508517</c:v>
                </c:pt>
                <c:pt idx="1334">
                  <c:v>4.3423549266946955</c:v>
                </c:pt>
                <c:pt idx="1335">
                  <c:v>4.2004220732890705</c:v>
                </c:pt>
                <c:pt idx="1336">
                  <c:v>4.0533673291871573</c:v>
                </c:pt>
                <c:pt idx="1337">
                  <c:v>3.9013761450580091</c:v>
                </c:pt>
                <c:pt idx="1338">
                  <c:v>3.7446399796046923</c:v>
                </c:pt>
                <c:pt idx="1339">
                  <c:v>3.5833560585175421</c:v>
                </c:pt>
                <c:pt idx="1340">
                  <c:v>3.4177271264231317</c:v>
                </c:pt>
                <c:pt idx="1341">
                  <c:v>3.2479611921409646</c:v>
                </c:pt>
                <c:pt idx="1342">
                  <c:v>3.0742712675684372</c:v>
                </c:pt>
                <c:pt idx="1343">
                  <c:v>2.8968751005200772</c:v>
                </c:pt>
                <c:pt idx="1344">
                  <c:v>2.7159949018584513</c:v>
                </c:pt>
                <c:pt idx="1345">
                  <c:v>2.5318570672559462</c:v>
                </c:pt>
                <c:pt idx="1346">
                  <c:v>2.3446918939374455</c:v>
                </c:pt>
                <c:pt idx="1347">
                  <c:v>2.1547332927577476</c:v>
                </c:pt>
                <c:pt idx="1348">
                  <c:v>1.9622184959731412</c:v>
                </c:pt>
                <c:pt idx="1349">
                  <c:v>1.7673877610723485</c:v>
                </c:pt>
                <c:pt idx="1350">
                  <c:v>1.5704840710370449</c:v>
                </c:pt>
                <c:pt idx="1351">
                  <c:v>1.3717528314045022</c:v>
                </c:pt>
                <c:pt idx="1352">
                  <c:v>1.1714415645110416</c:v>
                </c:pt>
                <c:pt idx="1353">
                  <c:v>0.96979960129693754</c:v>
                </c:pt>
                <c:pt idx="1354">
                  <c:v>0.76707777105563457</c:v>
                </c:pt>
                <c:pt idx="1355">
                  <c:v>0.56352808951433242</c:v>
                </c:pt>
                <c:pt idx="1356">
                  <c:v>0.3594034456329942</c:v>
                </c:pt>
                <c:pt idx="1357">
                  <c:v>0.154957287510393</c:v>
                </c:pt>
                <c:pt idx="1358">
                  <c:v>-4.9556692210745053E-2</c:v>
                </c:pt>
                <c:pt idx="1359">
                  <c:v>-0.25388487105192287</c:v>
                </c:pt>
                <c:pt idx="1360">
                  <c:v>-0.45777401112804028</c:v>
                </c:pt>
                <c:pt idx="1361">
                  <c:v>-0.66097157290838426</c:v>
                </c:pt>
                <c:pt idx="1362">
                  <c:v>-0.86322602792126268</c:v>
                </c:pt>
                <c:pt idx="1363">
                  <c:v>-1.064287170014903</c:v>
                </c:pt>
                <c:pt idx="1364">
                  <c:v>-1.2639064247888681</c:v>
                </c:pt>
                <c:pt idx="1365">
                  <c:v>-1.4618371568153308</c:v>
                </c:pt>
                <c:pt idx="1366">
                  <c:v>-1.6578349742677625</c:v>
                </c:pt>
                <c:pt idx="1367">
                  <c:v>-1.8516580305839059</c:v>
                </c:pt>
                <c:pt idx="1368">
                  <c:v>-2.043067322788751</c:v>
                </c:pt>
                <c:pt idx="1369">
                  <c:v>-2.2318269861102182</c:v>
                </c:pt>
                <c:pt idx="1370">
                  <c:v>-2.4177045845246621</c:v>
                </c:pt>
                <c:pt idx="1371">
                  <c:v>-2.6004713968749269</c:v>
                </c:pt>
                <c:pt idx="1372">
                  <c:v>-2.7799026982070107</c:v>
                </c:pt>
                <c:pt idx="1373">
                  <c:v>-2.9557780359819632</c:v>
                </c:pt>
                <c:pt idx="1374">
                  <c:v>-3.1278815008217631</c:v>
                </c:pt>
                <c:pt idx="1375">
                  <c:v>-3.2960019914572842</c:v>
                </c:pt>
                <c:pt idx="1376">
                  <c:v>-3.4599334735539644</c:v>
                </c:pt>
                <c:pt idx="1377">
                  <c:v>-3.6194752320970212</c:v>
                </c:pt>
                <c:pt idx="1378">
                  <c:v>-3.7744321170278048</c:v>
                </c:pt>
                <c:pt idx="1379">
                  <c:v>-3.9246147818311963</c:v>
                </c:pt>
                <c:pt idx="1380">
                  <c:v>-4.0698399147809132</c:v>
                </c:pt>
                <c:pt idx="1381">
                  <c:v>-4.2099304625626166</c:v>
                </c:pt>
                <c:pt idx="1382">
                  <c:v>-4.344715846000601</c:v>
                </c:pt>
                <c:pt idx="1383">
                  <c:v>-4.4740321676258317</c:v>
                </c:pt>
                <c:pt idx="1384">
                  <c:v>-4.5977224108330743</c:v>
                </c:pt>
                <c:pt idx="1385">
                  <c:v>-4.715636630385573</c:v>
                </c:pt>
                <c:pt idx="1386">
                  <c:v>-4.8276321340350794</c:v>
                </c:pt>
                <c:pt idx="1387">
                  <c:v>-4.9335736550393099</c:v>
                </c:pt>
                <c:pt idx="1388">
                  <c:v>-5.0333335153667003</c:v>
                </c:pt>
                <c:pt idx="1389">
                  <c:v>-5.1267917793929119</c:v>
                </c:pt>
                <c:pt idx="1390">
                  <c:v>-5.2138363979038544</c:v>
                </c:pt>
                <c:pt idx="1391">
                  <c:v>-5.2943633422324741</c:v>
                </c:pt>
                <c:pt idx="1392">
                  <c:v>-5.3682767283692092</c:v>
                </c:pt>
                <c:pt idx="1393">
                  <c:v>-5.4354889308984893</c:v>
                </c:pt>
                <c:pt idx="1394">
                  <c:v>-5.4959206866254053</c:v>
                </c:pt>
                <c:pt idx="1395">
                  <c:v>-5.5495011877714253</c:v>
                </c:pt>
                <c:pt idx="1396">
                  <c:v>-5.5961681646291073</c:v>
                </c:pt>
                <c:pt idx="1397">
                  <c:v>-5.6358679575800119</c:v>
                </c:pt>
                <c:pt idx="1398">
                  <c:v>-5.668555578393133</c:v>
                </c:pt>
                <c:pt idx="1399">
                  <c:v>-5.6941947607340797</c:v>
                </c:pt>
                <c:pt idx="1400">
                  <c:v>-5.7127579998291464</c:v>
                </c:pt>
                <c:pt idx="1401">
                  <c:v>-5.7242265812416493</c:v>
                </c:pt>
                <c:pt idx="1402">
                  <c:v>-5.7285905987313592</c:v>
                </c:pt>
                <c:pt idx="1403">
                  <c:v>-5.7258489611816623</c:v>
                </c:pt>
                <c:pt idx="1404">
                  <c:v>-5.7160093885924352</c:v>
                </c:pt>
                <c:pt idx="1405">
                  <c:v>-5.6990883971502546</c:v>
                </c:pt>
                <c:pt idx="1406">
                  <c:v>-5.6751112734011429</c:v>
                </c:pt>
                <c:pt idx="1407">
                  <c:v>-5.644112037564371</c:v>
                </c:pt>
                <c:pt idx="1408">
                  <c:v>-5.6061333960396587</c:v>
                </c:pt>
                <c:pt idx="1409">
                  <c:v>-5.5612266831728778</c:v>
                </c:pt>
                <c:pt idx="1410">
                  <c:v>-5.5094517923593695</c:v>
                </c:pt>
                <c:pt idx="1411">
                  <c:v>-5.4508770965764972</c:v>
                </c:pt>
                <c:pt idx="1412">
                  <c:v>-5.3855793584505074</c:v>
                </c:pt>
                <c:pt idx="1413">
                  <c:v>-5.3136436299756387</c:v>
                </c:pt>
                <c:pt idx="1414">
                  <c:v>-5.2351631420160469</c:v>
                </c:pt>
                <c:pt idx="1415">
                  <c:v>-5.1502391837335626</c:v>
                </c:pt>
                <c:pt idx="1416">
                  <c:v>-5.0589809720974355</c:v>
                </c:pt>
                <c:pt idx="1417">
                  <c:v>-4.9615055116433133</c:v>
                </c:pt>
                <c:pt idx="1418">
                  <c:v>-4.8579374446615669</c:v>
                </c:pt>
                <c:pt idx="1419">
                  <c:v>-4.7484088920066494</c:v>
                </c:pt>
                <c:pt idx="1420">
                  <c:v>-4.6330592847301526</c:v>
                </c:pt>
                <c:pt idx="1421">
                  <c:v>-4.5120351867524349</c:v>
                </c:pt>
                <c:pt idx="1422">
                  <c:v>-4.3854901087978089</c:v>
                </c:pt>
                <c:pt idx="1423">
                  <c:v>-4.2535843138290907</c:v>
                </c:pt>
                <c:pt idx="1424">
                  <c:v>-4.1164846142287086</c:v>
                </c:pt>
                <c:pt idx="1425">
                  <c:v>-3.974364160982006</c:v>
                </c:pt>
                <c:pt idx="1426">
                  <c:v>-3.8274022251293776</c:v>
                </c:pt>
                <c:pt idx="1427">
                  <c:v>-3.6757839717631411</c:v>
                </c:pt>
                <c:pt idx="1428">
                  <c:v>-3.5197002268535602</c:v>
                </c:pt>
                <c:pt idx="1429">
                  <c:v>-3.3593472371972894</c:v>
                </c:pt>
                <c:pt idx="1430">
                  <c:v>-3.1949264237910087</c:v>
                </c:pt>
                <c:pt idx="1431">
                  <c:v>-3.0266441289387824</c:v>
                </c:pt>
                <c:pt idx="1432">
                  <c:v>-2.8547113574116763</c:v>
                </c:pt>
                <c:pt idx="1433">
                  <c:v>-2.6793435119833457</c:v>
                </c:pt>
                <c:pt idx="1434">
                  <c:v>-2.5007601236732397</c:v>
                </c:pt>
                <c:pt idx="1435">
                  <c:v>-2.3191845770354091</c:v>
                </c:pt>
                <c:pt idx="1436">
                  <c:v>-2.1348438308361506</c:v>
                </c:pt>
                <c:pt idx="1437">
                  <c:v>-1.9479681344693687</c:v>
                </c:pt>
                <c:pt idx="1438">
                  <c:v>-1.7587907404649537</c:v>
                </c:pt>
                <c:pt idx="1439">
                  <c:v>-1.5675476134477999</c:v>
                </c:pt>
                <c:pt idx="1440">
                  <c:v>-1.3744771359110441</c:v>
                </c:pt>
                <c:pt idx="1441">
                  <c:v>-1.179819811170616</c:v>
                </c:pt>
                <c:pt idx="1442">
                  <c:v>-0.98381796387014431</c:v>
                </c:pt>
                <c:pt idx="1443">
                  <c:v>-0.78671543841044345</c:v>
                </c:pt>
                <c:pt idx="1444">
                  <c:v>-0.58875729567720714</c:v>
                </c:pt>
                <c:pt idx="1445">
                  <c:v>-0.39018950844515254</c:v>
                </c:pt>
                <c:pt idx="1446">
                  <c:v>-0.19125865583686258</c:v>
                </c:pt>
                <c:pt idx="1447">
                  <c:v>7.7883827847275494E-3</c:v>
                </c:pt>
                <c:pt idx="1448">
                  <c:v>0.20670473410999282</c:v>
                </c:pt>
                <c:pt idx="1449">
                  <c:v>0.405243836982212</c:v>
                </c:pt>
                <c:pt idx="1450">
                  <c:v>0.60315974792415383</c:v>
                </c:pt>
                <c:pt idx="1451">
                  <c:v>0.80020744571341396</c:v>
                </c:pt>
                <c:pt idx="1452">
                  <c:v>0.99614313462823179</c:v>
                </c:pt>
                <c:pt idx="1453">
                  <c:v>1.1907245459901932</c:v>
                </c:pt>
                <c:pt idx="1454">
                  <c:v>1.3837112376295309</c:v>
                </c:pt>
                <c:pt idx="1455">
                  <c:v>1.5748648909040051</c:v>
                </c:pt>
                <c:pt idx="1456">
                  <c:v>1.7639496049041707</c:v>
                </c:pt>
                <c:pt idx="1457">
                  <c:v>1.9507321874816483</c:v>
                </c:pt>
                <c:pt idx="1458">
                  <c:v>2.134982442741939</c:v>
                </c:pt>
                <c:pt idx="1459">
                  <c:v>2.3164734546476899</c:v>
                </c:pt>
                <c:pt idx="1460">
                  <c:v>2.494981866382032</c:v>
                </c:pt>
                <c:pt idx="1461">
                  <c:v>2.6702881551294269</c:v>
                </c:pt>
                <c:pt idx="1462">
                  <c:v>2.8421769019355279</c:v>
                </c:pt>
                <c:pt idx="1463">
                  <c:v>3.0104370563141991</c:v>
                </c:pt>
                <c:pt idx="1464">
                  <c:v>3.1748621952772429</c:v>
                </c:pt>
                <c:pt idx="1465">
                  <c:v>3.3352507764692203</c:v>
                </c:pt>
                <c:pt idx="1466">
                  <c:v>3.4914063850960706</c:v>
                </c:pt>
                <c:pt idx="1467">
                  <c:v>3.6431379743464922</c:v>
                </c:pt>
                <c:pt idx="1468">
                  <c:v>3.7902600990107316</c:v>
                </c:pt>
                <c:pt idx="1469">
                  <c:v>3.9325931420120988</c:v>
                </c:pt>
                <c:pt idx="1470">
                  <c:v>4.0699635335743052</c:v>
                </c:pt>
                <c:pt idx="1471">
                  <c:v>4.202203962757121</c:v>
                </c:pt>
                <c:pt idx="1472">
                  <c:v>4.3291535811030801</c:v>
                </c:pt>
                <c:pt idx="1473">
                  <c:v>4.4506581981476403</c:v>
                </c:pt>
                <c:pt idx="1474">
                  <c:v>4.5665704685545787</c:v>
                </c:pt>
                <c:pt idx="1475">
                  <c:v>4.6767500706505425</c:v>
                </c:pt>
                <c:pt idx="1476">
                  <c:v>4.7810638761422242</c:v>
                </c:pt>
                <c:pt idx="1477">
                  <c:v>4.8793861108108727</c:v>
                </c:pt>
                <c:pt idx="1478">
                  <c:v>4.971598505990996</c:v>
                </c:pt>
                <c:pt idx="1479">
                  <c:v>5.057590440650225</c:v>
                </c:pt>
                <c:pt idx="1480">
                  <c:v>5.1372590739007364</c:v>
                </c:pt>
                <c:pt idx="1481">
                  <c:v>5.2105094677831367</c:v>
                </c:pt>
                <c:pt idx="1482">
                  <c:v>5.2772547001765391</c:v>
                </c:pt>
                <c:pt idx="1483">
                  <c:v>5.3374159677013298</c:v>
                </c:pt>
                <c:pt idx="1484">
                  <c:v>5.3909226784924709</c:v>
                </c:pt>
                <c:pt idx="1485">
                  <c:v>5.4377125347348141</c:v>
                </c:pt>
                <c:pt idx="1486">
                  <c:v>5.4777316048643563</c:v>
                </c:pt>
                <c:pt idx="1487">
                  <c:v>5.5109343853520771</c:v>
                </c:pt>
                <c:pt idx="1488">
                  <c:v>5.5372838520000167</c:v>
                </c:pt>
                <c:pt idx="1489">
                  <c:v>5.5567515006925499</c:v>
                </c:pt>
                <c:pt idx="1490">
                  <c:v>5.569317377558586</c:v>
                </c:pt>
                <c:pt idx="1491">
                  <c:v>5.5749700985138899</c:v>
                </c:pt>
                <c:pt idx="1492">
                  <c:v>5.5737068581655569</c:v>
                </c:pt>
                <c:pt idx="1493">
                  <c:v>5.5655334280742279</c:v>
                </c:pt>
                <c:pt idx="1494">
                  <c:v>5.5504641443826124</c:v>
                </c:pt>
                <c:pt idx="1495">
                  <c:v>5.5285218848321067</c:v>
                </c:pt>
                <c:pt idx="1496">
                  <c:v>5.4997380352024701</c:v>
                </c:pt>
                <c:pt idx="1497">
                  <c:v>5.4641524452226795</c:v>
                </c:pt>
                <c:pt idx="1498">
                  <c:v>5.4218133740138388</c:v>
                </c:pt>
                <c:pt idx="1499">
                  <c:v>5.3727774251383842</c:v>
                </c:pt>
                <c:pt idx="1500">
                  <c:v>5.3171094713422686</c:v>
                </c:pt>
                <c:pt idx="1501">
                  <c:v>5.2548825690898537</c:v>
                </c:pt>
                <c:pt idx="1502">
                  <c:v>5.1861778630035085</c:v>
                </c:pt>
                <c:pt idx="1503">
                  <c:v>5.1110844803326199</c:v>
                </c:pt>
                <c:pt idx="1504">
                  <c:v>5.0296994155890182</c:v>
                </c:pt>
                <c:pt idx="1505">
                  <c:v>4.9421274054978541</c:v>
                </c:pt>
                <c:pt idx="1506">
                  <c:v>4.8484807944244208</c:v>
                </c:pt>
                <c:pt idx="1507">
                  <c:v>4.7488793904504503</c:v>
                </c:pt>
                <c:pt idx="1508">
                  <c:v>4.6434503122829547</c:v>
                </c:pt>
                <c:pt idx="1509">
                  <c:v>4.5323278271919234</c:v>
                </c:pt>
                <c:pt idx="1510">
                  <c:v>4.4156531801829395</c:v>
                </c:pt>
                <c:pt idx="1511">
                  <c:v>4.2935744146214283</c:v>
                </c:pt>
                <c:pt idx="1512">
                  <c:v>4.1662461845369068</c:v>
                </c:pt>
                <c:pt idx="1513">
                  <c:v>4.0338295588447339</c:v>
                </c:pt>
                <c:pt idx="1514">
                  <c:v>3.8964918177323904</c:v>
                </c:pt>
                <c:pt idx="1515">
                  <c:v>3.7544062414688866</c:v>
                </c:pt>
                <c:pt idx="1516">
                  <c:v>3.6077518919021436</c:v>
                </c:pt>
                <c:pt idx="1517">
                  <c:v>3.4567133869210638</c:v>
                </c:pt>
                <c:pt idx="1518">
                  <c:v>3.3014806681657278</c:v>
                </c:pt>
                <c:pt idx="1519">
                  <c:v>3.1422487622772435</c:v>
                </c:pt>
                <c:pt idx="1520">
                  <c:v>2.9792175359883073</c:v>
                </c:pt>
                <c:pt idx="1521">
                  <c:v>2.8125914453613721</c:v>
                </c:pt>
                <c:pt idx="1522">
                  <c:v>2.6425792794882277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2-47F2-B509-779C7E00CE6C}"/>
            </c:ext>
          </c:extLst>
        </c:ser>
        <c:ser>
          <c:idx val="9"/>
          <c:order val="9"/>
          <c:tx>
            <c:strRef>
              <c:f>Sheet2!$AB$2</c:f>
              <c:strCache>
                <c:ptCount val="1"/>
                <c:pt idx="0">
                  <c:v>csv_10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Sheet2!$AB$480:$AB$2002</c:f>
              <c:numCache>
                <c:formatCode>General</c:formatCode>
                <c:ptCount val="1523"/>
                <c:pt idx="0">
                  <c:v>-5.7520887690495588</c:v>
                </c:pt>
                <c:pt idx="1">
                  <c:v>-5.4790016809376914</c:v>
                </c:pt>
                <c:pt idx="2">
                  <c:v>-5.1992871122160835</c:v>
                </c:pt>
                <c:pt idx="3">
                  <c:v>-4.9132959167681154</c:v>
                </c:pt>
                <c:pt idx="4">
                  <c:v>-4.6213865176641633</c:v>
                </c:pt>
                <c:pt idx="5">
                  <c:v>-4.3239244581425424</c:v>
                </c:pt>
                <c:pt idx="6">
                  <c:v>-4.0212819440354819</c:v>
                </c:pt>
                <c:pt idx="7">
                  <c:v>-3.7138373782117582</c:v>
                </c:pt>
                <c:pt idx="8">
                  <c:v>-3.4019748876190383</c:v>
                </c:pt>
                <c:pt idx="9">
                  <c:v>-3.0860838435160791</c:v>
                </c:pt>
                <c:pt idx="10">
                  <c:v>-2.7665583754941205</c:v>
                </c:pt>
                <c:pt idx="11">
                  <c:v>-2.4437968798941307</c:v>
                </c:pt>
                <c:pt idx="12">
                  <c:v>-2.118201523232055</c:v>
                </c:pt>
                <c:pt idx="13">
                  <c:v>-1.7901777412517861</c:v>
                </c:pt>
                <c:pt idx="14">
                  <c:v>-1.4601337342286456</c:v>
                </c:pt>
                <c:pt idx="15">
                  <c:v>-1.1284799591524568</c:v>
                </c:pt>
                <c:pt idx="16">
                  <c:v>-0.79562861942072494</c:v>
                </c:pt>
                <c:pt idx="17">
                  <c:v>-0.46199315267722807</c:v>
                </c:pt>
                <c:pt idx="18">
                  <c:v>-0.12798771743112794</c:v>
                </c:pt>
                <c:pt idx="19">
                  <c:v>0.20597332090507409</c:v>
                </c:pt>
                <c:pt idx="20">
                  <c:v>0.53947590392194644</c:v>
                </c:pt>
                <c:pt idx="21">
                  <c:v>0.87210679342639619</c:v>
                </c:pt>
                <c:pt idx="22">
                  <c:v>1.2034540833255409</c:v>
                </c:pt>
                <c:pt idx="23">
                  <c:v>1.5331077095481322</c:v>
                </c:pt>
                <c:pt idx="24">
                  <c:v>1.8606599573714264</c:v>
                </c:pt>
                <c:pt idx="25">
                  <c:v>2.1857059655271001</c:v>
                </c:pt>
                <c:pt idx="26">
                  <c:v>2.5078442264620762</c:v>
                </c:pt>
                <c:pt idx="27">
                  <c:v>2.8266770821372438</c:v>
                </c:pt>
                <c:pt idx="28">
                  <c:v>3.1418112147513626</c:v>
                </c:pt>
                <c:pt idx="29">
                  <c:v>3.4528581317851348</c:v>
                </c:pt>
                <c:pt idx="30">
                  <c:v>3.7594346447672846</c:v>
                </c:pt>
                <c:pt idx="31">
                  <c:v>4.0611633411730832</c:v>
                </c:pt>
                <c:pt idx="32">
                  <c:v>4.3576730488740525</c:v>
                </c:pt>
                <c:pt idx="33">
                  <c:v>4.6485992925677486</c:v>
                </c:pt>
                <c:pt idx="34">
                  <c:v>4.933584741626448</c:v>
                </c:pt>
                <c:pt idx="35">
                  <c:v>5.212279648814703</c:v>
                </c:pt>
                <c:pt idx="36">
                  <c:v>5.4843422793373087</c:v>
                </c:pt>
                <c:pt idx="37">
                  <c:v>5.7494393296916018</c:v>
                </c:pt>
                <c:pt idx="38">
                  <c:v>6.007246335810934</c:v>
                </c:pt>
                <c:pt idx="39">
                  <c:v>6.2574480699997794</c:v>
                </c:pt>
                <c:pt idx="40">
                  <c:v>6.4997389261751017</c:v>
                </c:pt>
                <c:pt idx="41">
                  <c:v>6.7338232929434012</c:v>
                </c:pt>
                <c:pt idx="42">
                  <c:v>6.9594159140583836</c:v>
                </c:pt>
                <c:pt idx="43">
                  <c:v>7.1762422358197755</c:v>
                </c:pt>
                <c:pt idx="44">
                  <c:v>7.3840387409906461</c:v>
                </c:pt>
                <c:pt idx="45">
                  <c:v>7.5825532688273451</c:v>
                </c:pt>
                <c:pt idx="46">
                  <c:v>7.7715453208336287</c:v>
                </c:pt>
                <c:pt idx="47">
                  <c:v>7.9507863518687465</c:v>
                </c:pt>
                <c:pt idx="48">
                  <c:v>8.1200600462571124</c:v>
                </c:pt>
                <c:pt idx="49">
                  <c:v>8.2791625785666554</c:v>
                </c:pt>
                <c:pt idx="50">
                  <c:v>8.4279028587416214</c:v>
                </c:pt>
                <c:pt idx="51">
                  <c:v>8.5661027612954896</c:v>
                </c:pt>
                <c:pt idx="52">
                  <c:v>8.6935973382894325</c:v>
                </c:pt>
                <c:pt idx="53">
                  <c:v>8.8102350158422098</c:v>
                </c:pt>
                <c:pt idx="54">
                  <c:v>8.9158777739378046</c:v>
                </c:pt>
                <c:pt idx="55">
                  <c:v>9.0104013093178903</c:v>
                </c:pt>
                <c:pt idx="56">
                  <c:v>9.0936951812677158</c:v>
                </c:pt>
                <c:pt idx="57">
                  <c:v>9.1656629401247276</c:v>
                </c:pt>
                <c:pt idx="58">
                  <c:v>9.226222238361359</c:v>
                </c:pt>
                <c:pt idx="59">
                  <c:v>9.2753049241146872</c:v>
                </c:pt>
                <c:pt idx="60">
                  <c:v>9.3128571170577175</c:v>
                </c:pt>
                <c:pt idx="61">
                  <c:v>9.3388392665289626</c:v>
                </c:pt>
                <c:pt idx="62">
                  <c:v>9.3532261918590116</c:v>
                </c:pt>
                <c:pt idx="63">
                  <c:v>9.35600710485493</c:v>
                </c:pt>
                <c:pt idx="64">
                  <c:v>9.3471856144254257</c:v>
                </c:pt>
                <c:pt idx="65">
                  <c:v>9.326779713351959</c:v>
                </c:pt>
                <c:pt idx="66">
                  <c:v>9.2948217472330157</c:v>
                </c:pt>
                <c:pt idx="67">
                  <c:v>9.25135836565088</c:v>
                </c:pt>
                <c:pt idx="68">
                  <c:v>9.1964504556323217</c:v>
                </c:pt>
                <c:pt idx="69">
                  <c:v>9.1301730574964051</c:v>
                </c:pt>
                <c:pt idx="70">
                  <c:v>9.0526152632045047</c:v>
                </c:pt>
                <c:pt idx="71">
                  <c:v>8.9638800973491968</c:v>
                </c:pt>
                <c:pt idx="72">
                  <c:v>8.8640843809401826</c:v>
                </c:pt>
                <c:pt idx="73">
                  <c:v>8.7533585781664858</c:v>
                </c:pt>
                <c:pt idx="74">
                  <c:v>8.6318466263354452</c:v>
                </c:pt>
                <c:pt idx="75">
                  <c:v>8.4997057492094541</c:v>
                </c:pt>
                <c:pt idx="76">
                  <c:v>8.3571062539820513</c:v>
                </c:pt>
                <c:pt idx="77">
                  <c:v>8.2042313121550539</c:v>
                </c:pt>
                <c:pt idx="78">
                  <c:v>8.0412767245981627</c:v>
                </c:pt>
                <c:pt idx="79">
                  <c:v>7.8684506710920425</c:v>
                </c:pt>
                <c:pt idx="80">
                  <c:v>7.6859734446747785</c:v>
                </c:pt>
                <c:pt idx="81">
                  <c:v>7.494077171130396</c:v>
                </c:pt>
                <c:pt idx="82">
                  <c:v>7.2930055139763024</c:v>
                </c:pt>
                <c:pt idx="83">
                  <c:v>7.0830133653241401</c:v>
                </c:pt>
                <c:pt idx="84">
                  <c:v>6.8643665230061348</c:v>
                </c:pt>
                <c:pt idx="85">
                  <c:v>6.6373413543754793</c:v>
                </c:pt>
                <c:pt idx="86">
                  <c:v>6.4022244472057803</c:v>
                </c:pt>
                <c:pt idx="87">
                  <c:v>6.1593122481302665</c:v>
                </c:pt>
                <c:pt idx="88">
                  <c:v>5.908910689076615</c:v>
                </c:pt>
                <c:pt idx="89">
                  <c:v>5.6513348021679084</c:v>
                </c:pt>
                <c:pt idx="90">
                  <c:v>5.3869083235742856</c:v>
                </c:pt>
                <c:pt idx="91">
                  <c:v>5.1159632868130034</c:v>
                </c:pt>
                <c:pt idx="92">
                  <c:v>4.8388396060078636</c:v>
                </c:pt>
                <c:pt idx="93">
                  <c:v>4.5558846496306504</c:v>
                </c:pt>
                <c:pt idx="94">
                  <c:v>4.2674528052589489</c:v>
                </c:pt>
                <c:pt idx="95">
                  <c:v>3.9739050358954842</c:v>
                </c:pt>
                <c:pt idx="96">
                  <c:v>3.6756084284042125</c:v>
                </c:pt>
                <c:pt idx="97">
                  <c:v>3.3729357346279474</c:v>
                </c:pt>
                <c:pt idx="98">
                  <c:v>3.0662649057607427</c:v>
                </c:pt>
                <c:pt idx="99">
                  <c:v>2.7559786205567542</c:v>
                </c:pt>
                <c:pt idx="100">
                  <c:v>2.4424638079640979</c:v>
                </c:pt>
                <c:pt idx="101">
                  <c:v>2.1261111647790827</c:v>
                </c:pt>
                <c:pt idx="102">
                  <c:v>1.8073146689218949</c:v>
                </c:pt>
                <c:pt idx="103">
                  <c:v>1.4864710889398973</c:v>
                </c:pt>
                <c:pt idx="104">
                  <c:v>1.1639794903490035</c:v>
                </c:pt>
                <c:pt idx="105">
                  <c:v>0.8402407394272422</c:v>
                </c:pt>
                <c:pt idx="106">
                  <c:v>0.51565700507706957</c:v>
                </c:pt>
                <c:pt idx="107">
                  <c:v>0.19063125937558731</c:v>
                </c:pt>
                <c:pt idx="108">
                  <c:v>-0.13443322256750456</c:v>
                </c:pt>
                <c:pt idx="109">
                  <c:v>-0.45913336282356493</c:v>
                </c:pt>
                <c:pt idx="110">
                  <c:v>-0.78306678031002519</c:v>
                </c:pt>
                <c:pt idx="111">
                  <c:v>-1.1058322892875483</c:v>
                </c:pt>
                <c:pt idx="112">
                  <c:v>-1.4270303960719442</c:v>
                </c:pt>
                <c:pt idx="113">
                  <c:v>-1.7462637933460474</c:v>
                </c:pt>
                <c:pt idx="114">
                  <c:v>-2.0631378514601195</c:v>
                </c:pt>
                <c:pt idx="115">
                  <c:v>-2.377261106113342</c:v>
                </c:pt>
                <c:pt idx="116">
                  <c:v>-2.688245741814165</c:v>
                </c:pt>
                <c:pt idx="117">
                  <c:v>-2.9957080705221992</c:v>
                </c:pt>
                <c:pt idx="118">
                  <c:v>-3.2992690048816593</c:v>
                </c:pt>
                <c:pt idx="119">
                  <c:v>-3.5985545254623217</c:v>
                </c:pt>
                <c:pt idx="120">
                  <c:v>-3.8931961414325875</c:v>
                </c:pt>
                <c:pt idx="121">
                  <c:v>-4.1828313440975098</c:v>
                </c:pt>
                <c:pt idx="122">
                  <c:v>-4.4671040527436787</c:v>
                </c:pt>
                <c:pt idx="123">
                  <c:v>-4.74566505224269</c:v>
                </c:pt>
                <c:pt idx="124">
                  <c:v>-5.0181724218757582</c:v>
                </c:pt>
                <c:pt idx="125">
                  <c:v>-5.2842919548532006</c:v>
                </c:pt>
                <c:pt idx="126">
                  <c:v>-5.5436975680141884</c:v>
                </c:pt>
                <c:pt idx="127">
                  <c:v>-5.7960717012044478</c:v>
                </c:pt>
                <c:pt idx="128">
                  <c:v>-6.0411057058436759</c:v>
                </c:pt>
                <c:pt idx="129">
                  <c:v>-6.2785002222066035</c:v>
                </c:pt>
                <c:pt idx="130">
                  <c:v>-6.5079655449576226</c:v>
                </c:pt>
                <c:pt idx="131">
                  <c:v>-6.7292219764920889</c:v>
                </c:pt>
                <c:pt idx="132">
                  <c:v>-6.9420001676542258</c:v>
                </c:pt>
                <c:pt idx="133">
                  <c:v>-7.146041445416583</c:v>
                </c:pt>
                <c:pt idx="134">
                  <c:v>-7.3410981271224749</c:v>
                </c:pt>
                <c:pt idx="135">
                  <c:v>-7.5269338209104628</c:v>
                </c:pt>
                <c:pt idx="136">
                  <c:v>-7.7033237119561502</c:v>
                </c:pt>
                <c:pt idx="137">
                  <c:v>-7.8700548341856225</c:v>
                </c:pt>
                <c:pt idx="138">
                  <c:v>-8.0269263271318447</c:v>
                </c:pt>
                <c:pt idx="139">
                  <c:v>-8.1737496776251835</c:v>
                </c:pt>
                <c:pt idx="140">
                  <c:v>-8.3103489460270001</c:v>
                </c:pt>
                <c:pt idx="141">
                  <c:v>-8.4365609767357697</c:v>
                </c:pt>
                <c:pt idx="142">
                  <c:v>-8.5522355927137532</c:v>
                </c:pt>
                <c:pt idx="143">
                  <c:v>-8.6572357738031638</c:v>
                </c:pt>
                <c:pt idx="144">
                  <c:v>-8.7514378186203743</c:v>
                </c:pt>
                <c:pt idx="145">
                  <c:v>-8.8347314898373632</c:v>
                </c:pt>
                <c:pt idx="146">
                  <c:v>-8.9070201426806026</c:v>
                </c:pt>
                <c:pt idx="147">
                  <c:v>-8.9682208364979559</c:v>
                </c:pt>
                <c:pt idx="148">
                  <c:v>-9.0182644292658534</c:v>
                </c:pt>
                <c:pt idx="149">
                  <c:v>-9.0570956549296753</c:v>
                </c:pt>
                <c:pt idx="150">
                  <c:v>-9.0846731834920682</c:v>
                </c:pt>
                <c:pt idx="151">
                  <c:v>-9.100969663785067</c:v>
                </c:pt>
                <c:pt idx="152">
                  <c:v>-9.1059717488835989</c:v>
                </c:pt>
                <c:pt idx="153">
                  <c:v>-9.0996801041393418</c:v>
                </c:pt>
                <c:pt idx="154">
                  <c:v>-9.0821093978356053</c:v>
                </c:pt>
                <c:pt idx="155">
                  <c:v>-9.0532882744853325</c:v>
                </c:pt>
                <c:pt idx="156">
                  <c:v>-9.0132593108159469</c:v>
                </c:pt>
                <c:pt idx="157">
                  <c:v>-8.9620789545060742</c:v>
                </c:pt>
                <c:pt idx="158">
                  <c:v>-8.8998174457606751</c:v>
                </c:pt>
                <c:pt idx="159">
                  <c:v>-8.8265587218321482</c:v>
                </c:pt>
                <c:pt idx="160">
                  <c:v>-8.7424003046163179</c:v>
                </c:pt>
                <c:pt idx="161">
                  <c:v>-8.6474531714728098</c:v>
                </c:pt>
                <c:pt idx="162">
                  <c:v>-8.5418416094402509</c:v>
                </c:pt>
                <c:pt idx="163">
                  <c:v>-8.4257030530372568</c:v>
                </c:pt>
                <c:pt idx="164">
                  <c:v>-8.2991879058600553</c:v>
                </c:pt>
                <c:pt idx="165">
                  <c:v>-8.162459346208113</c:v>
                </c:pt>
                <c:pt idx="166">
                  <c:v>-8.0156931169881549</c:v>
                </c:pt>
                <c:pt idx="167">
                  <c:v>-7.859077300166998</c:v>
                </c:pt>
                <c:pt idx="168">
                  <c:v>-7.6928120760618457</c:v>
                </c:pt>
                <c:pt idx="169">
                  <c:v>-7.5171094677761729</c:v>
                </c:pt>
                <c:pt idx="170">
                  <c:v>-7.3321930711067287</c:v>
                </c:pt>
                <c:pt idx="171">
                  <c:v>-7.138297770265539</c:v>
                </c:pt>
                <c:pt idx="172">
                  <c:v>-6.9356694397780965</c:v>
                </c:pt>
                <c:pt idx="173">
                  <c:v>-6.7245646329356958</c:v>
                </c:pt>
                <c:pt idx="174">
                  <c:v>-6.5052502571962743</c:v>
                </c:pt>
                <c:pt idx="175">
                  <c:v>-6.2780032369443681</c:v>
                </c:pt>
                <c:pt idx="176">
                  <c:v>-6.0431101640358298</c:v>
                </c:pt>
                <c:pt idx="177">
                  <c:v>-5.8008669365682195</c:v>
                </c:pt>
                <c:pt idx="178">
                  <c:v>-5.5515783863318635</c:v>
                </c:pt>
                <c:pt idx="179">
                  <c:v>-5.2955578954102469</c:v>
                </c:pt>
                <c:pt idx="180">
                  <c:v>-5.0331270024118497</c:v>
                </c:pt>
                <c:pt idx="181">
                  <c:v>-4.7646149988280619</c:v>
                </c:pt>
                <c:pt idx="182">
                  <c:v>-4.4903585160235719</c:v>
                </c:pt>
                <c:pt idx="183">
                  <c:v>-4.2107011033768842</c:v>
                </c:pt>
                <c:pt idx="184">
                  <c:v>-3.925992798099696</c:v>
                </c:pt>
                <c:pt idx="185">
                  <c:v>-3.6365896872732959</c:v>
                </c:pt>
                <c:pt idx="186">
                  <c:v>-3.3428534626500466</c:v>
                </c:pt>
                <c:pt idx="187">
                  <c:v>-3.0451509687762224</c:v>
                </c:pt>
                <c:pt idx="188">
                  <c:v>-2.7438537450004059</c:v>
                </c:pt>
                <c:pt idx="189">
                  <c:v>-2.4393375619393578</c:v>
                </c:pt>
                <c:pt idx="190">
                  <c:v>-2.1319819529789625</c:v>
                </c:pt>
                <c:pt idx="191">
                  <c:v>-1.8221697413951157</c:v>
                </c:pt>
                <c:pt idx="192">
                  <c:v>-1.510286563682335</c:v>
                </c:pt>
                <c:pt idx="193">
                  <c:v>-1.1967203896844067</c:v>
                </c:pt>
                <c:pt idx="194">
                  <c:v>-0.88186104012326771</c:v>
                </c:pt>
                <c:pt idx="195">
                  <c:v>-0.56609970212694449</c:v>
                </c:pt>
                <c:pt idx="196">
                  <c:v>-0.24982844335720697</c:v>
                </c:pt>
                <c:pt idx="197">
                  <c:v>6.6560274658820959E-2</c:v>
                </c:pt>
                <c:pt idx="198">
                  <c:v>0.38267408338949443</c:v>
                </c:pt>
                <c:pt idx="199">
                  <c:v>0.69812119374845638</c:v>
                </c:pt>
                <c:pt idx="200">
                  <c:v>1.0125108815295574</c:v>
                </c:pt>
                <c:pt idx="201">
                  <c:v>1.3254539712268778</c:v>
                </c:pt>
                <c:pt idx="202">
                  <c:v>1.6365633176399146</c:v>
                </c:pt>
                <c:pt idx="203">
                  <c:v>1.9454542846688887</c:v>
                </c:pt>
                <c:pt idx="204">
                  <c:v>2.2517452207072037</c:v>
                </c:pt>
                <c:pt idx="205">
                  <c:v>2.5550579300449394</c:v>
                </c:pt>
                <c:pt idx="206">
                  <c:v>2.8550181397003476</c:v>
                </c:pt>
                <c:pt idx="207">
                  <c:v>3.1512559611036273</c:v>
                </c:pt>
                <c:pt idx="208">
                  <c:v>3.4434063460639415</c:v>
                </c:pt>
                <c:pt idx="209">
                  <c:v>3.7311095364569016</c:v>
                </c:pt>
                <c:pt idx="210">
                  <c:v>4.0140115070799469</c:v>
                </c:pt>
                <c:pt idx="211">
                  <c:v>4.2917644011297247</c:v>
                </c:pt>
                <c:pt idx="212">
                  <c:v>4.5640269577666821</c:v>
                </c:pt>
                <c:pt idx="213">
                  <c:v>4.8304649312406527</c:v>
                </c:pt>
                <c:pt idx="214">
                  <c:v>5.0907515010639806</c:v>
                </c:pt>
                <c:pt idx="215">
                  <c:v>5.3445676727282327</c:v>
                </c:pt>
                <c:pt idx="216">
                  <c:v>5.5916026684736595</c:v>
                </c:pt>
                <c:pt idx="217">
                  <c:v>5.831554307633164</c:v>
                </c:pt>
                <c:pt idx="218">
                  <c:v>6.0641293760848027</c:v>
                </c:pt>
                <c:pt idx="219">
                  <c:v>6.2890439843623289</c:v>
                </c:pt>
                <c:pt idx="220">
                  <c:v>6.5060239139858362</c:v>
                </c:pt>
                <c:pt idx="221">
                  <c:v>6.7148049515908479</c:v>
                </c:pt>
                <c:pt idx="222">
                  <c:v>6.9151332104482277</c:v>
                </c:pt>
                <c:pt idx="223">
                  <c:v>7.1067654389848212</c:v>
                </c:pt>
                <c:pt idx="224">
                  <c:v>7.2894693159294892</c:v>
                </c:pt>
                <c:pt idx="225">
                  <c:v>7.4630237317271932</c:v>
                </c:pt>
                <c:pt idx="226">
                  <c:v>7.6272190558799435</c:v>
                </c:pt>
                <c:pt idx="227">
                  <c:v>7.7818573898924406</c:v>
                </c:pt>
                <c:pt idx="228">
                  <c:v>7.9267528055169807</c:v>
                </c:pt>
                <c:pt idx="229">
                  <c:v>8.0617315680113073</c:v>
                </c:pt>
                <c:pt idx="230">
                  <c:v>8.1866323441419002</c:v>
                </c:pt>
                <c:pt idx="231">
                  <c:v>8.3013063946835857</c:v>
                </c:pt>
                <c:pt idx="232">
                  <c:v>8.4056177511868224</c:v>
                </c:pt>
                <c:pt idx="233">
                  <c:v>8.4994433768025672</c:v>
                </c:pt>
                <c:pt idx="234">
                  <c:v>8.5826733109753182</c:v>
                </c:pt>
                <c:pt idx="235">
                  <c:v>8.6552107978344175</c:v>
                </c:pt>
                <c:pt idx="236">
                  <c:v>8.7169723981346863</c:v>
                </c:pt>
                <c:pt idx="237">
                  <c:v>8.7678880846173577</c:v>
                </c:pt>
                <c:pt idx="238">
                  <c:v>8.8079013206832109</c:v>
                </c:pt>
                <c:pt idx="239">
                  <c:v>8.8369691222905562</c:v>
                </c:pt>
                <c:pt idx="240">
                  <c:v>8.8550621030114023</c:v>
                </c:pt>
                <c:pt idx="241">
                  <c:v>8.862164502200331</c:v>
                </c:pt>
                <c:pt idx="242">
                  <c:v>8.8582741962513101</c:v>
                </c:pt>
                <c:pt idx="243">
                  <c:v>8.8434026929388114</c:v>
                </c:pt>
                <c:pt idx="244">
                  <c:v>8.8175751088605256</c:v>
                </c:pt>
                <c:pt idx="245">
                  <c:v>8.7808301300199467</c:v>
                </c:pt>
                <c:pt idx="246">
                  <c:v>8.7332199556078933</c:v>
                </c:pt>
                <c:pt idx="247">
                  <c:v>8.6748102250629469</c:v>
                </c:pt>
                <c:pt idx="248">
                  <c:v>8.6056799285113819</c:v>
                </c:pt>
                <c:pt idx="249">
                  <c:v>8.5259213007077754</c:v>
                </c:pt>
                <c:pt idx="250">
                  <c:v>8.4356396986177788</c:v>
                </c:pt>
                <c:pt idx="251">
                  <c:v>8.3349534628048207</c:v>
                </c:pt>
                <c:pt idx="252">
                  <c:v>8.2239937628024666</c:v>
                </c:pt>
                <c:pt idx="253">
                  <c:v>8.1029044266738577</c:v>
                </c:pt>
                <c:pt idx="254">
                  <c:v>7.9718417549792848</c:v>
                </c:pt>
                <c:pt idx="255">
                  <c:v>7.8309743193918662</c:v>
                </c:pt>
                <c:pt idx="256">
                  <c:v>7.6804827462204761</c:v>
                </c:pt>
                <c:pt idx="257">
                  <c:v>7.520559485117615</c:v>
                </c:pt>
                <c:pt idx="258">
                  <c:v>7.3514085632677073</c:v>
                </c:pt>
                <c:pt idx="259">
                  <c:v>7.173245325369848</c:v>
                </c:pt>
                <c:pt idx="260">
                  <c:v>6.9862961597456827</c:v>
                </c:pt>
                <c:pt idx="261">
                  <c:v>6.7907982109205802</c:v>
                </c:pt>
                <c:pt idx="262">
                  <c:v>6.5869990790429194</c:v>
                </c:pt>
                <c:pt idx="263">
                  <c:v>6.3751565065217113</c:v>
                </c:pt>
                <c:pt idx="264">
                  <c:v>6.1555380522794669</c:v>
                </c:pt>
                <c:pt idx="265">
                  <c:v>5.9284207540310989</c:v>
                </c:pt>
                <c:pt idx="266">
                  <c:v>5.6940907790155695</c:v>
                </c:pt>
                <c:pt idx="267">
                  <c:v>5.4528430636196514</c:v>
                </c:pt>
                <c:pt idx="268">
                  <c:v>5.2049809423481479</c:v>
                </c:pt>
                <c:pt idx="269">
                  <c:v>4.9508157666063068</c:v>
                </c:pt>
                <c:pt idx="270">
                  <c:v>4.6906665137740982</c:v>
                </c:pt>
                <c:pt idx="271">
                  <c:v>4.4248593870623214</c:v>
                </c:pt>
                <c:pt idx="272">
                  <c:v>4.1537274066525658</c:v>
                </c:pt>
                <c:pt idx="273">
                  <c:v>3.8776099926335172</c:v>
                </c:pt>
                <c:pt idx="274">
                  <c:v>3.5968525402550995</c:v>
                </c:pt>
                <c:pt idx="275">
                  <c:v>3.3118059880325705</c:v>
                </c:pt>
                <c:pt idx="276">
                  <c:v>3.0228263792395871</c:v>
                </c:pt>
                <c:pt idx="277">
                  <c:v>2.730274417338848</c:v>
                </c:pt>
                <c:pt idx="278">
                  <c:v>2.4345150159043345</c:v>
                </c:pt>
                <c:pt idx="279">
                  <c:v>2.1359168435974807</c:v>
                </c:pt>
                <c:pt idx="280">
                  <c:v>1.8348518647635317</c:v>
                </c:pt>
                <c:pt idx="281">
                  <c:v>1.531694876221301</c:v>
                </c:pt>
                <c:pt idx="282">
                  <c:v>1.2268230408222438</c:v>
                </c:pt>
                <c:pt idx="283">
                  <c:v>0.92061541835944305</c:v>
                </c:pt>
                <c:pt idx="284">
                  <c:v>0.6134524944100832</c:v>
                </c:pt>
                <c:pt idx="285">
                  <c:v>0.30571570769608436</c:v>
                </c:pt>
                <c:pt idx="286">
                  <c:v>-2.2130234492043327E-3</c:v>
                </c:pt>
                <c:pt idx="287">
                  <c:v>-0.30995177492155668</c:v>
                </c:pt>
                <c:pt idx="288">
                  <c:v>-0.61711909040496193</c:v>
                </c:pt>
                <c:pt idx="289">
                  <c:v>-0.92333445406324588</c:v>
                </c:pt>
                <c:pt idx="290">
                  <c:v>-1.2282187617776876</c:v>
                </c:pt>
                <c:pt idx="291">
                  <c:v>-1.5313947903480203</c:v>
                </c:pt>
                <c:pt idx="292">
                  <c:v>-1.8324876640757328</c:v>
                </c:pt>
                <c:pt idx="293">
                  <c:v>-2.1311253181532779</c:v>
                </c:pt>
                <c:pt idx="294">
                  <c:v>-2.4269389582856311</c:v>
                </c:pt>
                <c:pt idx="295">
                  <c:v>-2.7195635159777725</c:v>
                </c:pt>
                <c:pt idx="296">
                  <c:v>-3.0086380989255099</c:v>
                </c:pt>
                <c:pt idx="297">
                  <c:v>-3.293806435953853</c:v>
                </c:pt>
                <c:pt idx="298">
                  <c:v>-3.574717315955886</c:v>
                </c:pt>
                <c:pt idx="299">
                  <c:v>-3.8510250202896086</c:v>
                </c:pt>
                <c:pt idx="300">
                  <c:v>-4.1223897481025578</c:v>
                </c:pt>
                <c:pt idx="301">
                  <c:v>-4.38847803405943</c:v>
                </c:pt>
                <c:pt idx="302">
                  <c:v>-4.6489631579610373</c:v>
                </c:pt>
                <c:pt idx="303">
                  <c:v>-4.9035255457498153</c:v>
                </c:pt>
                <c:pt idx="304">
                  <c:v>-5.1518531614115117</c:v>
                </c:pt>
                <c:pt idx="305">
                  <c:v>-5.3936418892918665</c:v>
                </c:pt>
                <c:pt idx="306">
                  <c:v>-5.6285959063597995</c:v>
                </c:pt>
                <c:pt idx="307">
                  <c:v>-5.8564280439629233</c:v>
                </c:pt>
                <c:pt idx="308">
                  <c:v>-6.0768601386311261</c:v>
                </c:pt>
                <c:pt idx="309">
                  <c:v>-6.2896233715023495</c:v>
                </c:pt>
                <c:pt idx="310">
                  <c:v>-6.4944585959544145</c:v>
                </c:pt>
                <c:pt idx="311">
                  <c:v>-6.6911166530456603</c:v>
                </c:pt>
                <c:pt idx="312">
                  <c:v>-6.8793586743790653</c:v>
                </c:pt>
                <c:pt idx="313">
                  <c:v>-7.0589563720232684</c:v>
                </c:pt>
                <c:pt idx="314">
                  <c:v>-7.2296923151382408</c:v>
                </c:pt>
                <c:pt idx="315">
                  <c:v>-7.3913601929706463</c:v>
                </c:pt>
                <c:pt idx="316">
                  <c:v>-7.5437650639015157</c:v>
                </c:pt>
                <c:pt idx="317">
                  <c:v>-7.6867235902453972</c:v>
                </c:pt>
                <c:pt idx="318">
                  <c:v>-7.8200642585190252</c:v>
                </c:pt>
                <c:pt idx="319">
                  <c:v>-7.9436275849147311</c:v>
                </c:pt>
                <c:pt idx="320">
                  <c:v>-8.0572663057332878</c:v>
                </c:pt>
                <c:pt idx="321">
                  <c:v>-8.1608455525487944</c:v>
                </c:pt>
                <c:pt idx="322">
                  <c:v>-8.2542430118980601</c:v>
                </c:pt>
                <c:pt idx="323">
                  <c:v>-8.3373490693055778</c:v>
                </c:pt>
                <c:pt idx="324">
                  <c:v>-8.4100669374752659</c:v>
                </c:pt>
                <c:pt idx="325">
                  <c:v>-8.4723127684995774</c:v>
                </c:pt>
                <c:pt idx="326">
                  <c:v>-8.5240157499564653</c:v>
                </c:pt>
                <c:pt idx="327">
                  <c:v>-8.5651181847850673</c:v>
                </c:pt>
                <c:pt idx="328">
                  <c:v>-8.5955755548506794</c:v>
                </c:pt>
                <c:pt idx="329">
                  <c:v>-8.6153565681303625</c:v>
                </c:pt>
                <c:pt idx="330">
                  <c:v>-8.6244431894704281</c:v>
                </c:pt>
                <c:pt idx="331">
                  <c:v>-8.6228306548878049</c:v>
                </c:pt>
                <c:pt idx="332">
                  <c:v>-8.6105274694074829</c:v>
                </c:pt>
                <c:pt idx="333">
                  <c:v>-8.5875553884487346</c:v>
                </c:pt>
                <c:pt idx="334">
                  <c:v>-8.5539493827932365</c:v>
                </c:pt>
                <c:pt idx="335">
                  <c:v>-8.5097575871884654</c:v>
                </c:pt>
                <c:pt idx="336">
                  <c:v>-8.4550412326600402</c:v>
                </c:pt>
                <c:pt idx="337">
                  <c:v>-8.389874562626936</c:v>
                </c:pt>
                <c:pt idx="338">
                  <c:v>-8.3143447329332734</c:v>
                </c:pt>
                <c:pt idx="339">
                  <c:v>-8.2285516959305909</c:v>
                </c:pt>
                <c:pt idx="340">
                  <c:v>-8.1326080687638385</c:v>
                </c:pt>
                <c:pt idx="341">
                  <c:v>-8.0266389860342375</c:v>
                </c:pt>
                <c:pt idx="342">
                  <c:v>-7.9107819370309196</c:v>
                </c:pt>
                <c:pt idx="343">
                  <c:v>-7.7851865877428486</c:v>
                </c:pt>
                <c:pt idx="344">
                  <c:v>-7.6500145878807171</c:v>
                </c:pt>
                <c:pt idx="345">
                  <c:v>-7.5054393631572935</c:v>
                </c:pt>
                <c:pt idx="346">
                  <c:v>-7.3516458930929058</c:v>
                </c:pt>
                <c:pt idx="347">
                  <c:v>-7.1888304746299854</c:v>
                </c:pt>
                <c:pt idx="348">
                  <c:v>-7.0172004718589021</c:v>
                </c:pt>
                <c:pt idx="349">
                  <c:v>-6.8369740521733062</c:v>
                </c:pt>
                <c:pt idx="350">
                  <c:v>-6.6483799091909264</c:v>
                </c:pt>
                <c:pt idx="351">
                  <c:v>-6.4516569727908957</c:v>
                </c:pt>
                <c:pt idx="352">
                  <c:v>-6.2470541066354928</c:v>
                </c:pt>
                <c:pt idx="353">
                  <c:v>-6.034829793558413</c:v>
                </c:pt>
                <c:pt idx="354">
                  <c:v>-5.815251809217612</c:v>
                </c:pt>
                <c:pt idx="355">
                  <c:v>-5.5885968844240095</c:v>
                </c:pt>
                <c:pt idx="356">
                  <c:v>-5.3551503565718299</c:v>
                </c:pt>
                <c:pt idx="357">
                  <c:v>-5.115205810609619</c:v>
                </c:pt>
                <c:pt idx="358">
                  <c:v>-4.869064710002915</c:v>
                </c:pt>
                <c:pt idx="359">
                  <c:v>-4.6170360181529446</c:v>
                </c:pt>
                <c:pt idx="360">
                  <c:v>-4.3594358107457944</c:v>
                </c:pt>
                <c:pt idx="361">
                  <c:v>-4.0965868795190259</c:v>
                </c:pt>
                <c:pt idx="362">
                  <c:v>-3.8288183279414265</c:v>
                </c:pt>
                <c:pt idx="363">
                  <c:v>-3.5564651593129519</c:v>
                </c:pt>
                <c:pt idx="364">
                  <c:v>-3.2798678577995375</c:v>
                </c:pt>
                <c:pt idx="365">
                  <c:v>-2.9993719629268085</c:v>
                </c:pt>
                <c:pt idx="366">
                  <c:v>-2.7153276380645543</c:v>
                </c:pt>
                <c:pt idx="367">
                  <c:v>-2.4280892334399553</c:v>
                </c:pt>
                <c:pt idx="368">
                  <c:v>-2.1380148442256064</c:v>
                </c:pt>
                <c:pt idx="369">
                  <c:v>-1.8454658642523429</c:v>
                </c:pt>
                <c:pt idx="370">
                  <c:v>-1.5508065359037917</c:v>
                </c:pt>
                <c:pt idx="371">
                  <c:v>-1.2544034967523341</c:v>
                </c:pt>
                <c:pt idx="372">
                  <c:v>-0.95662532350088836</c:v>
                </c:pt>
                <c:pt idx="373">
                  <c:v>-0.65784207379792936</c:v>
                </c:pt>
                <c:pt idx="374">
                  <c:v>-0.35842482649439955</c:v>
                </c:pt>
                <c:pt idx="375">
                  <c:v>-5.8745220914438373E-2</c:v>
                </c:pt>
                <c:pt idx="376">
                  <c:v>0.24082500428916845</c:v>
                </c:pt>
                <c:pt idx="377">
                  <c:v>0.53991447212181776</c:v>
                </c:pt>
                <c:pt idx="378">
                  <c:v>0.83815262750567088</c:v>
                </c:pt>
                <c:pt idx="379">
                  <c:v>1.1351701962388101</c:v>
                </c:pt>
                <c:pt idx="380">
                  <c:v>1.4305996420874436</c:v>
                </c:pt>
                <c:pt idx="381">
                  <c:v>1.7240756214452313</c:v>
                </c:pt>
                <c:pt idx="382">
                  <c:v>2.0152354349971682</c:v>
                </c:pt>
                <c:pt idx="383">
                  <c:v>2.303719475830571</c:v>
                </c:pt>
                <c:pt idx="384">
                  <c:v>2.5891716734387851</c:v>
                </c:pt>
                <c:pt idx="385">
                  <c:v>2.8712399330705112</c:v>
                </c:pt>
                <c:pt idx="386">
                  <c:v>3.1495765698819325</c:v>
                </c:pt>
                <c:pt idx="387">
                  <c:v>3.4238387373572086</c:v>
                </c:pt>
                <c:pt idx="388">
                  <c:v>3.6936888494693152</c:v>
                </c:pt>
                <c:pt idx="389">
                  <c:v>3.9587949960613229</c:v>
                </c:pt>
                <c:pt idx="390">
                  <c:v>4.2188313509378785</c:v>
                </c:pt>
                <c:pt idx="391">
                  <c:v>4.4734785721644919</c:v>
                </c:pt>
                <c:pt idx="392">
                  <c:v>4.7224241940838612</c:v>
                </c:pt>
                <c:pt idx="393">
                  <c:v>4.9653630105674029</c:v>
                </c:pt>
                <c:pt idx="394">
                  <c:v>5.2019974490327661</c:v>
                </c:pt>
                <c:pt idx="395">
                  <c:v>5.4320379347689158</c:v>
                </c:pt>
                <c:pt idx="396">
                  <c:v>5.6552032451227197</c:v>
                </c:pt>
                <c:pt idx="397">
                  <c:v>5.8712208531146395</c:v>
                </c:pt>
                <c:pt idx="398">
                  <c:v>6.0798272600631567</c:v>
                </c:pt>
                <c:pt idx="399">
                  <c:v>6.2807683168129351</c:v>
                </c:pt>
                <c:pt idx="400">
                  <c:v>6.4737995331746472</c:v>
                </c:pt>
                <c:pt idx="401">
                  <c:v>6.6586863752005163</c:v>
                </c:pt>
                <c:pt idx="402">
                  <c:v>6.8352045499341276</c:v>
                </c:pt>
                <c:pt idx="403">
                  <c:v>7.0031402772888915</c:v>
                </c:pt>
                <c:pt idx="404">
                  <c:v>7.16229054872632</c:v>
                </c:pt>
                <c:pt idx="405">
                  <c:v>7.3124633724208881</c:v>
                </c:pt>
                <c:pt idx="406">
                  <c:v>7.453478004616211</c:v>
                </c:pt>
                <c:pt idx="407">
                  <c:v>7.5851651668935833</c:v>
                </c:pt>
                <c:pt idx="408">
                  <c:v>7.7073672490925258</c:v>
                </c:pt>
                <c:pt idx="409">
                  <c:v>7.8199384976400079</c:v>
                </c:pt>
                <c:pt idx="410">
                  <c:v>7.9227451890640781</c:v>
                </c:pt>
                <c:pt idx="411">
                  <c:v>8.0156657884855758</c:v>
                </c:pt>
                <c:pt idx="412">
                  <c:v>8.0985910929004898</c:v>
                </c:pt>
                <c:pt idx="413">
                  <c:v>8.1714243590847833</c:v>
                </c:pt>
                <c:pt idx="414">
                  <c:v>8.2340814159721507</c:v>
                </c:pt>
                <c:pt idx="415">
                  <c:v>8.2864907613750987</c:v>
                </c:pt>
                <c:pt idx="416">
                  <c:v>8.3285936429386762</c:v>
                </c:pt>
                <c:pt idx="417">
                  <c:v>8.3603441232362936</c:v>
                </c:pt>
                <c:pt idx="418">
                  <c:v>8.3817091289363912</c:v>
                </c:pt>
                <c:pt idx="419">
                  <c:v>8.3926684839887695</c:v>
                </c:pt>
                <c:pt idx="420">
                  <c:v>8.393214926799148</c:v>
                </c:pt>
                <c:pt idx="421">
                  <c:v>8.3833541113803207</c:v>
                </c:pt>
                <c:pt idx="422">
                  <c:v>8.3631045924883303</c:v>
                </c:pt>
                <c:pt idx="423">
                  <c:v>8.3324977947717436</c:v>
                </c:pt>
                <c:pt idx="424">
                  <c:v>8.2915779659820199</c:v>
                </c:pt>
                <c:pt idx="425">
                  <c:v>8.2404021143127455</c:v>
                </c:pt>
                <c:pt idx="426">
                  <c:v>8.1790399299549446</c:v>
                </c:pt>
                <c:pt idx="427">
                  <c:v>8.1075736909754923</c:v>
                </c:pt>
                <c:pt idx="428">
                  <c:v>8.026098153644714</c:v>
                </c:pt>
                <c:pt idx="429">
                  <c:v>7.9347204273587328</c:v>
                </c:pt>
                <c:pt idx="430">
                  <c:v>7.833559834320944</c:v>
                </c:pt>
                <c:pt idx="431">
                  <c:v>7.7227477541658578</c:v>
                </c:pt>
                <c:pt idx="432">
                  <c:v>7.6024274537272429</c:v>
                </c:pt>
                <c:pt idx="433">
                  <c:v>7.4727539021704548</c:v>
                </c:pt>
                <c:pt idx="434">
                  <c:v>7.3338935717273719</c:v>
                </c:pt>
                <c:pt idx="435">
                  <c:v>7.1860242242893975</c:v>
                </c:pt>
                <c:pt idx="436">
                  <c:v>7.0293346841321531</c:v>
                </c:pt>
                <c:pt idx="437">
                  <c:v>6.8640245970616469</c:v>
                </c:pt>
                <c:pt idx="438">
                  <c:v>6.6903041762892927</c:v>
                </c:pt>
                <c:pt idx="439">
                  <c:v>6.5083939353584501</c:v>
                </c:pt>
                <c:pt idx="440">
                  <c:v>6.3185244084619852</c:v>
                </c:pt>
                <c:pt idx="441">
                  <c:v>6.1209358585049332</c:v>
                </c:pt>
                <c:pt idx="442">
                  <c:v>5.9158779732818045</c:v>
                </c:pt>
                <c:pt idx="443">
                  <c:v>5.7036095501527253</c:v>
                </c:pt>
                <c:pt idx="444">
                  <c:v>5.4843981696158375</c:v>
                </c:pt>
                <c:pt idx="445">
                  <c:v>5.2585198581881514</c:v>
                </c:pt>
                <c:pt idx="446">
                  <c:v>5.0262587410186086</c:v>
                </c:pt>
                <c:pt idx="447">
                  <c:v>4.7879066846710785</c:v>
                </c:pt>
                <c:pt idx="448">
                  <c:v>4.5437629305254479</c:v>
                </c:pt>
                <c:pt idx="449">
                  <c:v>4.294133719257796</c:v>
                </c:pt>
                <c:pt idx="450">
                  <c:v>4.0393319068699567</c:v>
                </c:pt>
                <c:pt idx="451">
                  <c:v>3.77967657275045</c:v>
                </c:pt>
                <c:pt idx="452">
                  <c:v>3.5154926202568006</c:v>
                </c:pt>
                <c:pt idx="453">
                  <c:v>3.247110370320001</c:v>
                </c:pt>
                <c:pt idx="454">
                  <c:v>2.9748651485780617</c:v>
                </c:pt>
                <c:pt idx="455">
                  <c:v>2.6990968665557156</c:v>
                </c:pt>
                <c:pt idx="456">
                  <c:v>2.4201495974123231</c:v>
                </c:pt>
                <c:pt idx="457">
                  <c:v>2.1383711467879842</c:v>
                </c:pt>
                <c:pt idx="458">
                  <c:v>1.8541126192820503</c:v>
                </c:pt>
                <c:pt idx="459">
                  <c:v>1.5677279811053457</c:v>
                </c:pt>
                <c:pt idx="460">
                  <c:v>1.2795736194498109</c:v>
                </c:pt>
                <c:pt idx="461">
                  <c:v>0.99000789912459086</c:v>
                </c:pt>
                <c:pt idx="462">
                  <c:v>0.69939071700903854</c:v>
                </c:pt>
                <c:pt idx="463">
                  <c:v>0.40808305487750718</c:v>
                </c:pt>
                <c:pt idx="464">
                  <c:v>0.11644653115086721</c:v>
                </c:pt>
                <c:pt idx="465">
                  <c:v>-0.17515704786933961</c:v>
                </c:pt>
                <c:pt idx="466">
                  <c:v>-0.46636613672624688</c:v>
                </c:pt>
                <c:pt idx="467">
                  <c:v>-0.75681989893708723</c:v>
                </c:pt>
                <c:pt idx="468">
                  <c:v>-1.0461586539707082</c:v>
                </c:pt>
                <c:pt idx="469">
                  <c:v>-1.3340243225206001</c:v>
                </c:pt>
                <c:pt idx="470">
                  <c:v>-1.6200608695211989</c:v>
                </c:pt>
                <c:pt idx="471">
                  <c:v>-1.9039147443604649</c:v>
                </c:pt>
                <c:pt idx="472">
                  <c:v>-2.1852353177439183</c:v>
                </c:pt>
                <c:pt idx="473">
                  <c:v>-2.4636753146714132</c:v>
                </c:pt>
                <c:pt idx="474">
                  <c:v>-2.7388912429910541</c:v>
                </c:pt>
                <c:pt idx="475">
                  <c:v>-3.0105438170021133</c:v>
                </c:pt>
                <c:pt idx="476">
                  <c:v>-3.2782983755852055</c:v>
                </c:pt>
                <c:pt idx="477">
                  <c:v>-3.5418252943435413</c:v>
                </c:pt>
                <c:pt idx="478">
                  <c:v>-3.8008003912487722</c:v>
                </c:pt>
                <c:pt idx="479">
                  <c:v>-4.0549053252917613</c:v>
                </c:pt>
                <c:pt idx="480">
                  <c:v>-4.3038279876490693</c:v>
                </c:pt>
                <c:pt idx="481">
                  <c:v>-4.5472628848836463</c:v>
                </c:pt>
                <c:pt idx="482">
                  <c:v>-4.7849115137102798</c:v>
                </c:pt>
                <c:pt idx="483">
                  <c:v>-5.0164827268656271</c:v>
                </c:pt>
                <c:pt idx="484">
                  <c:v>-5.2416930896353788</c:v>
                </c:pt>
                <c:pt idx="485">
                  <c:v>-5.4602672266012409</c:v>
                </c:pt>
                <c:pt idx="486">
                  <c:v>-5.6719381581842105</c:v>
                </c:pt>
                <c:pt idx="487">
                  <c:v>-5.8764476265734258</c:v>
                </c:pt>
                <c:pt idx="488">
                  <c:v>-6.0735464106420913</c:v>
                </c:pt>
                <c:pt idx="489">
                  <c:v>-6.2629946294673946</c:v>
                </c:pt>
                <c:pt idx="490">
                  <c:v>-6.4445620340845231</c:v>
                </c:pt>
                <c:pt idx="491">
                  <c:v>-6.6180282871207909</c:v>
                </c:pt>
                <c:pt idx="492">
                  <c:v>-6.7831832299697474</c:v>
                </c:pt>
                <c:pt idx="493">
                  <c:v>-6.9398271371822009</c:v>
                </c:pt>
                <c:pt idx="494">
                  <c:v>-7.0877709577660575</c:v>
                </c:pt>
                <c:pt idx="495">
                  <c:v>-7.2268365431042758</c:v>
                </c:pt>
                <c:pt idx="496">
                  <c:v>-7.356856861215852</c:v>
                </c:pt>
                <c:pt idx="497">
                  <c:v>-7.4776761971028014</c:v>
                </c:pt>
                <c:pt idx="498">
                  <c:v>-7.5891503389433765</c:v>
                </c:pt>
                <c:pt idx="499">
                  <c:v>-7.6911467499087935</c:v>
                </c:pt>
                <c:pt idx="500">
                  <c:v>-7.7835447253995254</c:v>
                </c:pt>
                <c:pt idx="501">
                  <c:v>-7.8662355355148783</c:v>
                </c:pt>
                <c:pt idx="502">
                  <c:v>-7.9391225525884161</c:v>
                </c:pt>
                <c:pt idx="503">
                  <c:v>-8.0021213636398389</c:v>
                </c:pt>
                <c:pt idx="504">
                  <c:v>-8.0551598676133178</c:v>
                </c:pt>
                <c:pt idx="505">
                  <c:v>-8.0981783572908892</c:v>
                </c:pt>
                <c:pt idx="506">
                  <c:v>-8.131129585788651</c:v>
                </c:pt>
                <c:pt idx="507">
                  <c:v>-8.1539788175626935</c:v>
                </c:pt>
                <c:pt idx="508">
                  <c:v>-8.1667038638709073</c:v>
                </c:pt>
                <c:pt idx="509">
                  <c:v>-8.1692951026562373</c:v>
                </c:pt>
                <c:pt idx="510">
                  <c:v>-8.1617554828361119</c:v>
                </c:pt>
                <c:pt idx="511">
                  <c:v>-8.1441005130022432</c:v>
                </c:pt>
                <c:pt idx="512">
                  <c:v>-8.1163582345543066</c:v>
                </c:pt>
                <c:pt idx="513">
                  <c:v>-8.0785691793102554</c:v>
                </c:pt>
                <c:pt idx="514">
                  <c:v>-8.0307863116552483</c:v>
                </c:pt>
                <c:pt idx="515">
                  <c:v>-7.9730749553104232</c:v>
                </c:pt>
                <c:pt idx="516">
                  <c:v>-7.9055127048214908</c:v>
                </c:pt>
                <c:pt idx="517">
                  <c:v>-7.8281893218863674</c:v>
                </c:pt>
                <c:pt idx="518">
                  <c:v>-7.7412066166595013</c:v>
                </c:pt>
                <c:pt idx="519">
                  <c:v>-7.644678314189294</c:v>
                </c:pt>
                <c:pt idx="520">
                  <c:v>-7.5387299061630735</c:v>
                </c:pt>
                <c:pt idx="521">
                  <c:v>-7.4234984881526254</c:v>
                </c:pt>
                <c:pt idx="522">
                  <c:v>-7.299132582570766</c:v>
                </c:pt>
                <c:pt idx="523">
                  <c:v>-7.1657919475671505</c:v>
                </c:pt>
                <c:pt idx="524">
                  <c:v>-7.0236473721088259</c:v>
                </c:pt>
                <c:pt idx="525">
                  <c:v>-6.8728804575080895</c:v>
                </c:pt>
                <c:pt idx="526">
                  <c:v>-6.7136833856768305</c:v>
                </c:pt>
                <c:pt idx="527">
                  <c:v>-6.5462586744023792</c:v>
                </c:pt>
                <c:pt idx="528">
                  <c:v>-6.3708189199567737</c:v>
                </c:pt>
                <c:pt idx="529">
                  <c:v>-6.1875865273659283</c:v>
                </c:pt>
                <c:pt idx="530">
                  <c:v>-5.996793428680669</c:v>
                </c:pt>
                <c:pt idx="531">
                  <c:v>-5.7986807896063111</c:v>
                </c:pt>
                <c:pt idx="532">
                  <c:v>-5.5934987048616822</c:v>
                </c:pt>
                <c:pt idx="533">
                  <c:v>-5.38150588265212</c:v>
                </c:pt>
                <c:pt idx="534">
                  <c:v>-5.1629693186542074</c:v>
                </c:pt>
                <c:pt idx="535">
                  <c:v>-4.938163959922881</c:v>
                </c:pt>
                <c:pt idx="536">
                  <c:v>-4.7073723591440304</c:v>
                </c:pt>
                <c:pt idx="537">
                  <c:v>-4.4708843196667489</c:v>
                </c:pt>
                <c:pt idx="538">
                  <c:v>-4.2289965317611768</c:v>
                </c:pt>
                <c:pt idx="539">
                  <c:v>-3.982012200558382</c:v>
                </c:pt>
                <c:pt idx="540">
                  <c:v>-3.7302406661385543</c:v>
                </c:pt>
                <c:pt idx="541">
                  <c:v>-3.4739970162432527</c:v>
                </c:pt>
                <c:pt idx="542">
                  <c:v>-3.2136016920964736</c:v>
                </c:pt>
                <c:pt idx="543">
                  <c:v>-2.9493800878277425</c:v>
                </c:pt>
                <c:pt idx="544">
                  <c:v>-2.6816621439971957</c:v>
                </c:pt>
                <c:pt idx="545">
                  <c:v>-2.4107819357310056</c:v>
                </c:pt>
                <c:pt idx="546">
                  <c:v>-2.1370772559802842</c:v>
                </c:pt>
                <c:pt idx="547">
                  <c:v>-1.8608891944239805</c:v>
                </c:pt>
                <c:pt idx="548">
                  <c:v>-1.5825617125398677</c:v>
                </c:pt>
                <c:pt idx="549">
                  <c:v>-1.302441215373104</c:v>
                </c:pt>
                <c:pt idx="550">
                  <c:v>-1.0208761205356256</c:v>
                </c:pt>
                <c:pt idx="551">
                  <c:v>-0.73821642497176332</c:v>
                </c:pt>
                <c:pt idx="552">
                  <c:v>-0.45481327002949268</c:v>
                </c:pt>
                <c:pt idx="553">
                  <c:v>-0.1710185053767167</c:v>
                </c:pt>
                <c:pt idx="554">
                  <c:v>0.11281574769509771</c:v>
                </c:pt>
                <c:pt idx="555">
                  <c:v>0.39633753303899766</c:v>
                </c:pt>
                <c:pt idx="556">
                  <c:v>0.67919549594985162</c:v>
                </c:pt>
                <c:pt idx="557">
                  <c:v>0.96103931845091273</c:v>
                </c:pt>
                <c:pt idx="558">
                  <c:v>1.2415201530302427</c:v>
                </c:pt>
                <c:pt idx="559">
                  <c:v>1.5202910542898607</c:v>
                </c:pt>
                <c:pt idx="560">
                  <c:v>1.7970074079743783</c:v>
                </c:pt>
                <c:pt idx="561">
                  <c:v>2.0713273568478847</c:v>
                </c:pt>
                <c:pt idx="562">
                  <c:v>2.3429122228938342</c:v>
                </c:pt>
                <c:pt idx="563">
                  <c:v>2.6114269253158162</c:v>
                </c:pt>
                <c:pt idx="564">
                  <c:v>2.8765403938241758</c:v>
                </c:pt>
                <c:pt idx="565">
                  <c:v>3.1379259766985816</c:v>
                </c:pt>
                <c:pt idx="566">
                  <c:v>3.3952618431236932</c:v>
                </c:pt>
                <c:pt idx="567">
                  <c:v>3.6482313793026471</c:v>
                </c:pt>
                <c:pt idx="568">
                  <c:v>3.8965235778611</c:v>
                </c:pt>
                <c:pt idx="569">
                  <c:v>4.13983342006299</c:v>
                </c:pt>
                <c:pt idx="570">
                  <c:v>4.3778622503682314</c:v>
                </c:pt>
                <c:pt idx="571">
                  <c:v>4.610318142873024</c:v>
                </c:pt>
                <c:pt idx="572">
                  <c:v>4.8369162591830719</c:v>
                </c:pt>
                <c:pt idx="573">
                  <c:v>5.0573791972813149</c:v>
                </c:pt>
                <c:pt idx="574">
                  <c:v>5.2714373309625122</c:v>
                </c:pt>
                <c:pt idx="575">
                  <c:v>5.4788291394210464</c:v>
                </c:pt>
                <c:pt idx="576">
                  <c:v>5.6793015265871754</c:v>
                </c:pt>
                <c:pt idx="577">
                  <c:v>5.8726101298238138</c:v>
                </c:pt>
                <c:pt idx="578">
                  <c:v>6.0585196176065699</c:v>
                </c:pt>
                <c:pt idx="579">
                  <c:v>6.2368039758249214</c:v>
                </c:pt>
                <c:pt idx="580">
                  <c:v>6.4072467823566335</c:v>
                </c:pt>
                <c:pt idx="581">
                  <c:v>6.5696414695815344</c:v>
                </c:pt>
                <c:pt idx="582">
                  <c:v>6.7237915745172065</c:v>
                </c:pt>
                <c:pt idx="583">
                  <c:v>6.8695109762736095</c:v>
                </c:pt>
                <c:pt idx="584">
                  <c:v>7.0066241205396356</c:v>
                </c:pt>
                <c:pt idx="585">
                  <c:v>7.1349662308317745</c:v>
                </c:pt>
                <c:pt idx="586">
                  <c:v>7.2543835062505151</c:v>
                </c:pt>
                <c:pt idx="587">
                  <c:v>7.3647333055076372</c:v>
                </c:pt>
                <c:pt idx="588">
                  <c:v>7.4658843170047007</c:v>
                </c:pt>
                <c:pt idx="589">
                  <c:v>7.5577167147598665</c:v>
                </c:pt>
                <c:pt idx="590">
                  <c:v>7.6401222999991267</c:v>
                </c:pt>
                <c:pt idx="591">
                  <c:v>7.7130046282442333</c:v>
                </c:pt>
                <c:pt idx="592">
                  <c:v>7.7762791217489875</c:v>
                </c:pt>
                <c:pt idx="593">
                  <c:v>7.8298731671536395</c:v>
                </c:pt>
                <c:pt idx="594">
                  <c:v>7.8737261982446443</c:v>
                </c:pt>
                <c:pt idx="595">
                  <c:v>7.9077897637268189</c:v>
                </c:pt>
                <c:pt idx="596">
                  <c:v>7.9320275799326554</c:v>
                </c:pt>
                <c:pt idx="597">
                  <c:v>7.946415568412708</c:v>
                </c:pt>
                <c:pt idx="598">
                  <c:v>7.9509418783696075</c:v>
                </c:pt>
                <c:pt idx="599">
                  <c:v>7.9456068939171036</c:v>
                </c:pt>
                <c:pt idx="600">
                  <c:v>7.9304232261643701</c:v>
                </c:pt>
                <c:pt idx="601">
                  <c:v>7.9054156901446104</c:v>
                </c:pt>
                <c:pt idx="602">
                  <c:v>7.8706212666257978</c:v>
                </c:pt>
                <c:pt idx="603">
                  <c:v>7.8260890488600658</c:v>
                </c:pt>
                <c:pt idx="604">
                  <c:v>7.7718801743469585</c:v>
                </c:pt>
                <c:pt idx="605">
                  <c:v>7.7080677417042631</c:v>
                </c:pt>
                <c:pt idx="606">
                  <c:v>7.634736712758472</c:v>
                </c:pt>
                <c:pt idx="607">
                  <c:v>7.5519837999855435</c:v>
                </c:pt>
                <c:pt idx="608">
                  <c:v>7.4599173394498903</c:v>
                </c:pt>
                <c:pt idx="609">
                  <c:v>7.3586571494085637</c:v>
                </c:pt>
                <c:pt idx="610">
                  <c:v>7.2483343747643536</c:v>
                </c:pt>
                <c:pt idx="611">
                  <c:v>7.1290913175692134</c:v>
                </c:pt>
                <c:pt idx="612">
                  <c:v>7.0010812537968405</c:v>
                </c:pt>
                <c:pt idx="613">
                  <c:v>6.8644682366198584</c:v>
                </c:pt>
                <c:pt idx="614">
                  <c:v>6.7194268864437197</c:v>
                </c:pt>
                <c:pt idx="615">
                  <c:v>6.5661421679657943</c:v>
                </c:pt>
                <c:pt idx="616">
                  <c:v>6.40480915454377</c:v>
                </c:pt>
                <c:pt idx="617">
                  <c:v>6.2356327801735061</c:v>
                </c:pt>
                <c:pt idx="618">
                  <c:v>6.0588275793914939</c:v>
                </c:pt>
                <c:pt idx="619">
                  <c:v>5.874617415430885</c:v>
                </c:pt>
                <c:pt idx="620">
                  <c:v>5.683235196976768</c:v>
                </c:pt>
                <c:pt idx="621">
                  <c:v>5.4849225838774824</c:v>
                </c:pt>
                <c:pt idx="622">
                  <c:v>5.2799296821843233</c:v>
                </c:pt>
                <c:pt idx="623">
                  <c:v>5.0685147289040628</c:v>
                </c:pt>
                <c:pt idx="624">
                  <c:v>4.8509437668611497</c:v>
                </c:pt>
                <c:pt idx="625">
                  <c:v>4.627490310079704</c:v>
                </c:pt>
                <c:pt idx="626">
                  <c:v>4.398435000104234</c:v>
                </c:pt>
                <c:pt idx="627">
                  <c:v>4.1640652536926259</c:v>
                </c:pt>
                <c:pt idx="628">
                  <c:v>3.924674902322375</c:v>
                </c:pt>
                <c:pt idx="629">
                  <c:v>3.6805638239620841</c:v>
                </c:pt>
                <c:pt idx="630">
                  <c:v>3.4320375675698584</c:v>
                </c:pt>
                <c:pt idx="631">
                  <c:v>3.1794069707884134</c:v>
                </c:pt>
                <c:pt idx="632">
                  <c:v>2.922987771315074</c:v>
                </c:pt>
                <c:pt idx="633">
                  <c:v>2.6631002124324659</c:v>
                </c:pt>
                <c:pt idx="634">
                  <c:v>2.400068643192272</c:v>
                </c:pt>
                <c:pt idx="635">
                  <c:v>2.1342211137514746</c:v>
                </c:pt>
                <c:pt idx="636">
                  <c:v>1.8658889663659042</c:v>
                </c:pt>
                <c:pt idx="637">
                  <c:v>1.595406422549466</c:v>
                </c:pt>
                <c:pt idx="638">
                  <c:v>1.3231101669156238</c:v>
                </c:pt>
                <c:pt idx="639">
                  <c:v>1.0493389282170258</c:v>
                </c:pt>
                <c:pt idx="640">
                  <c:v>0.77443305810562502</c:v>
                </c:pt>
                <c:pt idx="641">
                  <c:v>0.49873410813666963</c:v>
                </c:pt>
                <c:pt idx="642">
                  <c:v>0.22258440554177866</c:v>
                </c:pt>
                <c:pt idx="643">
                  <c:v>-5.3673371700924011E-2</c:v>
                </c:pt>
                <c:pt idx="644">
                  <c:v>-0.3296966199745261</c:v>
                </c:pt>
                <c:pt idx="645">
                  <c:v>-0.60514323477924525</c:v>
                </c:pt>
                <c:pt idx="646">
                  <c:v>-0.87967203461154153</c:v>
                </c:pt>
                <c:pt idx="647">
                  <c:v>-1.1529431834412718</c:v>
                </c:pt>
                <c:pt idx="648">
                  <c:v>-1.4246186112634516</c:v>
                </c:pt>
                <c:pt idx="649">
                  <c:v>-1.6943624322045732</c:v>
                </c:pt>
                <c:pt idx="650">
                  <c:v>-1.9618413596668667</c:v>
                </c:pt>
                <c:pt idx="651">
                  <c:v>-2.2267251179963687</c:v>
                </c:pt>
                <c:pt idx="652">
                  <c:v>-2.488686850168643</c:v>
                </c:pt>
                <c:pt idx="653">
                  <c:v>-2.7474035209867487</c:v>
                </c:pt>
                <c:pt idx="654">
                  <c:v>-3.0025563152952865</c:v>
                </c:pt>
                <c:pt idx="655">
                  <c:v>-3.2538310307207992</c:v>
                </c:pt>
                <c:pt idx="656">
                  <c:v>-3.5009184644526066</c:v>
                </c:pt>
                <c:pt idx="657">
                  <c:v>-3.7435147935902462</c:v>
                </c:pt>
                <c:pt idx="658">
                  <c:v>-3.9813219485886546</c:v>
                </c:pt>
                <c:pt idx="659">
                  <c:v>-4.2140479793425794</c:v>
                </c:pt>
                <c:pt idx="660">
                  <c:v>-4.4414074134609587</c:v>
                </c:pt>
                <c:pt idx="661">
                  <c:v>-4.6631216062913934</c:v>
                </c:pt>
                <c:pt idx="662">
                  <c:v>-4.8789190822656856</c:v>
                </c:pt>
                <c:pt idx="663">
                  <c:v>-5.0885358671496022</c:v>
                </c:pt>
                <c:pt idx="664">
                  <c:v>-5.2917158107884843</c:v>
                </c:pt>
                <c:pt idx="665">
                  <c:v>-5.4882108999560799</c:v>
                </c:pt>
                <c:pt idx="666">
                  <c:v>-5.677781560923731</c:v>
                </c:pt>
                <c:pt idx="667">
                  <c:v>-5.8601969513812806</c:v>
                </c:pt>
                <c:pt idx="668">
                  <c:v>-6.0352352413544255</c:v>
                </c:pt>
                <c:pt idx="669">
                  <c:v>-6.2026838827760855</c:v>
                </c:pt>
                <c:pt idx="670">
                  <c:v>-6.3623398673858933</c:v>
                </c:pt>
                <c:pt idx="671">
                  <c:v>-6.5140099726435414</c:v>
                </c:pt>
                <c:pt idx="672">
                  <c:v>-6.6575109953592984</c:v>
                </c:pt>
                <c:pt idx="673">
                  <c:v>-6.7926699727593984</c:v>
                </c:pt>
                <c:pt idx="674">
                  <c:v>-6.919324390719555</c:v>
                </c:pt>
                <c:pt idx="675">
                  <c:v>-7.0373223789164063</c:v>
                </c:pt>
                <c:pt idx="676">
                  <c:v>-7.1465228926627988</c:v>
                </c:pt>
                <c:pt idx="677">
                  <c:v>-7.2467958812095796</c:v>
                </c:pt>
                <c:pt idx="678">
                  <c:v>-7.3380224423134948</c:v>
                </c:pt>
                <c:pt idx="679">
                  <c:v>-7.42009496288774</c:v>
                </c:pt>
                <c:pt idx="680">
                  <c:v>-7.4929172455692603</c:v>
                </c:pt>
                <c:pt idx="681">
                  <c:v>-7.5564046210548028</c:v>
                </c:pt>
                <c:pt idx="682">
                  <c:v>-7.6104840460743848</c:v>
                </c:pt>
                <c:pt idx="683">
                  <c:v>-7.6550941868900919</c:v>
                </c:pt>
                <c:pt idx="684">
                  <c:v>-7.6901854882250964</c:v>
                </c:pt>
                <c:pt idx="685">
                  <c:v>-7.7157202275464192</c:v>
                </c:pt>
                <c:pt idx="686">
                  <c:v>-7.7316725546430378</c:v>
                </c:pt>
                <c:pt idx="687">
                  <c:v>-7.7380285164591172</c:v>
                </c:pt>
                <c:pt idx="688">
                  <c:v>-7.7347860671607025</c:v>
                </c:pt>
                <c:pt idx="689">
                  <c:v>-7.7219550634321754</c:v>
                </c:pt>
                <c:pt idx="690">
                  <c:v>-7.6995572450174707</c:v>
                </c:pt>
                <c:pt idx="691">
                  <c:v>-7.6676262005389795</c:v>
                </c:pt>
                <c:pt idx="692">
                  <c:v>-7.6262073186456396</c:v>
                </c:pt>
                <c:pt idx="693">
                  <c:v>-7.5753577245595922</c:v>
                </c:pt>
                <c:pt idx="694">
                  <c:v>-7.5151462021089293</c:v>
                </c:pt>
                <c:pt idx="695">
                  <c:v>-7.4456531013522929</c:v>
                </c:pt>
                <c:pt idx="696">
                  <c:v>-7.3669702319181232</c:v>
                </c:pt>
                <c:pt idx="697">
                  <c:v>-7.2792007422001044</c:v>
                </c:pt>
                <c:pt idx="698">
                  <c:v>-7.1824589845667033</c:v>
                </c:pt>
                <c:pt idx="699">
                  <c:v>-7.0768703667606099</c:v>
                </c:pt>
                <c:pt idx="700">
                  <c:v>-6.9625711896809133</c:v>
                </c:pt>
                <c:pt idx="701">
                  <c:v>-6.8397084717570591</c:v>
                </c:pt>
                <c:pt idx="702">
                  <c:v>-6.7084397601408172</c:v>
                </c:pt>
                <c:pt idx="703">
                  <c:v>-6.5689329289582501</c:v>
                </c:pt>
                <c:pt idx="704">
                  <c:v>-6.4213659648796053</c:v>
                </c:pt>
                <c:pt idx="705">
                  <c:v>-6.2659267402810856</c:v>
                </c:pt>
                <c:pt idx="706">
                  <c:v>-6.102812774286825</c:v>
                </c:pt>
                <c:pt idx="707">
                  <c:v>-5.9322309819948922</c:v>
                </c:pt>
                <c:pt idx="708">
                  <c:v>-5.754397412206</c:v>
                </c:pt>
                <c:pt idx="709">
                  <c:v>-5.5695369739857536</c:v>
                </c:pt>
                <c:pt idx="710">
                  <c:v>-5.3778831524082005</c:v>
                </c:pt>
                <c:pt idx="711">
                  <c:v>-5.179677713837572</c:v>
                </c:pt>
                <c:pt idx="712">
                  <c:v>-4.9751704011217992</c:v>
                </c:pt>
                <c:pt idx="713">
                  <c:v>-4.7646186190812037</c:v>
                </c:pt>
                <c:pt idx="714">
                  <c:v>-4.5482871106874327</c:v>
                </c:pt>
                <c:pt idx="715">
                  <c:v>-4.3264476243412897</c:v>
                </c:pt>
                <c:pt idx="716">
                  <c:v>-4.0993785726667422</c:v>
                </c:pt>
                <c:pt idx="717">
                  <c:v>-3.867364683248371</c:v>
                </c:pt>
                <c:pt idx="718">
                  <c:v>-3.6306966417525057</c:v>
                </c:pt>
                <c:pt idx="719">
                  <c:v>-3.3896707278763185</c:v>
                </c:pt>
                <c:pt idx="720">
                  <c:v>-3.144588444583639</c:v>
                </c:pt>
                <c:pt idx="721">
                  <c:v>-2.8957561410883295</c:v>
                </c:pt>
                <c:pt idx="722">
                  <c:v>-2.6434846300589991</c:v>
                </c:pt>
                <c:pt idx="723">
                  <c:v>-2.3880887995215589</c:v>
                </c:pt>
                <c:pt idx="724">
                  <c:v>-2.1298872199452465</c:v>
                </c:pt>
                <c:pt idx="725">
                  <c:v>-1.8692017470004882</c:v>
                </c:pt>
                <c:pt idx="726">
                  <c:v>-1.6063571204864671</c:v>
                </c:pt>
                <c:pt idx="727">
                  <c:v>-1.3416805599247965</c:v>
                </c:pt>
                <c:pt idx="728">
                  <c:v>-1.0755013573261216</c:v>
                </c:pt>
                <c:pt idx="729">
                  <c:v>-0.80815046763302156</c:v>
                </c:pt>
                <c:pt idx="730">
                  <c:v>-0.53996009735110062</c:v>
                </c:pt>
                <c:pt idx="731">
                  <c:v>-0.2712632918783805</c:v>
                </c:pt>
                <c:pt idx="732">
                  <c:v>-2.3935220444819129E-3</c:v>
                </c:pt>
                <c:pt idx="733">
                  <c:v>0.26631572962531974</c:v>
                </c:pt>
                <c:pt idx="734">
                  <c:v>0.53453138240896714</c:v>
                </c:pt>
                <c:pt idx="735">
                  <c:v>0.80192117013794417</c:v>
                </c:pt>
                <c:pt idx="736">
                  <c:v>1.0681540526850237</c:v>
                </c:pt>
                <c:pt idx="737">
                  <c:v>1.3329006256832348</c:v>
                </c:pt>
                <c:pt idx="738">
                  <c:v>1.5958335279664044</c:v>
                </c:pt>
                <c:pt idx="739">
                  <c:v>1.8566278462285606</c:v>
                </c:pt>
                <c:pt idx="740">
                  <c:v>2.1149615164030795</c:v>
                </c:pt>
                <c:pt idx="741">
                  <c:v>2.3705157212639798</c:v>
                </c:pt>
                <c:pt idx="742">
                  <c:v>2.6229752837596521</c:v>
                </c:pt>
                <c:pt idx="743">
                  <c:v>2.8720290555949131</c:v>
                </c:pt>
                <c:pt idx="744">
                  <c:v>3.1173703005799096</c:v>
                </c:pt>
                <c:pt idx="745">
                  <c:v>3.3586970722768794</c:v>
                </c:pt>
                <c:pt idx="746">
                  <c:v>3.5957125854767802</c:v>
                </c:pt>
                <c:pt idx="747">
                  <c:v>3.8281255810519967</c:v>
                </c:pt>
                <c:pt idx="748">
                  <c:v>4.0556506837342177</c:v>
                </c:pt>
                <c:pt idx="749">
                  <c:v>4.2780087523798258</c:v>
                </c:pt>
                <c:pt idx="750">
                  <c:v>4.4949272222919321</c:v>
                </c:pt>
                <c:pt idx="751">
                  <c:v>4.7061404391809809</c:v>
                </c:pt>
                <c:pt idx="752">
                  <c:v>4.9113899843525868</c:v>
                </c:pt>
                <c:pt idx="753">
                  <c:v>5.1104249907274761</c:v>
                </c:pt>
                <c:pt idx="754">
                  <c:v>5.3030024493044969</c:v>
                </c:pt>
                <c:pt idx="755">
                  <c:v>5.4888875056951365</c:v>
                </c:pt>
                <c:pt idx="756">
                  <c:v>5.6678537463658252</c:v>
                </c:pt>
                <c:pt idx="757">
                  <c:v>5.8396834742402408</c:v>
                </c:pt>
                <c:pt idx="758">
                  <c:v>6.0041679733269495</c:v>
                </c:pt>
                <c:pt idx="759">
                  <c:v>6.1611077620496504</c:v>
                </c:pt>
                <c:pt idx="760">
                  <c:v>6.3103128349734661</c:v>
                </c:pt>
                <c:pt idx="761">
                  <c:v>6.4516028926352202</c:v>
                </c:pt>
                <c:pt idx="762">
                  <c:v>6.5848075591983894</c:v>
                </c:pt>
                <c:pt idx="763">
                  <c:v>6.7097665876721395</c:v>
                </c:pt>
                <c:pt idx="764">
                  <c:v>6.8263300524457229</c:v>
                </c:pt>
                <c:pt idx="765">
                  <c:v>6.9343585289088914</c:v>
                </c:pt>
                <c:pt idx="766">
                  <c:v>7.033723259942156</c:v>
                </c:pt>
                <c:pt idx="767">
                  <c:v>7.1243063090790191</c:v>
                </c:pt>
                <c:pt idx="768">
                  <c:v>7.2060007001586683</c:v>
                </c:pt>
                <c:pt idx="769">
                  <c:v>7.2787105433034647</c:v>
                </c:pt>
                <c:pt idx="770">
                  <c:v>7.3423511470737601</c:v>
                </c:pt>
                <c:pt idx="771">
                  <c:v>7.3968491166696273</c:v>
                </c:pt>
                <c:pt idx="772">
                  <c:v>7.4421424380655132</c:v>
                </c:pt>
                <c:pt idx="773">
                  <c:v>7.4781805479828547</c:v>
                </c:pt>
                <c:pt idx="774">
                  <c:v>7.5049243896218654</c:v>
                </c:pt>
                <c:pt idx="775">
                  <c:v>7.5223464540923777</c:v>
                </c:pt>
                <c:pt idx="776">
                  <c:v>7.5304308075010713</c:v>
                </c:pt>
                <c:pt idx="777">
                  <c:v>7.5291731036700416</c:v>
                </c:pt>
                <c:pt idx="778">
                  <c:v>7.5185805824798235</c:v>
                </c:pt>
                <c:pt idx="779">
                  <c:v>7.4986720538476392</c:v>
                </c:pt>
                <c:pt idx="780">
                  <c:v>7.4694778673694282</c:v>
                </c:pt>
                <c:pt idx="781">
                  <c:v>7.4310398676720162</c:v>
                </c:pt>
                <c:pt idx="782">
                  <c:v>7.3834113355396118</c:v>
                </c:pt>
                <c:pt idx="783">
                  <c:v>7.3266569148959633</c:v>
                </c:pt>
                <c:pt idx="784">
                  <c:v>7.2608525257417904</c:v>
                </c:pt>
                <c:pt idx="785">
                  <c:v>7.1860852631634033</c:v>
                </c:pt>
                <c:pt idx="786">
                  <c:v>7.1024532825467395</c:v>
                </c:pt>
                <c:pt idx="787">
                  <c:v>7.0100656711471485</c:v>
                </c:pt>
                <c:pt idx="788">
                  <c:v>6.909042306182827</c:v>
                </c:pt>
                <c:pt idx="789">
                  <c:v>6.7995136996353951</c:v>
                </c:pt>
                <c:pt idx="790">
                  <c:v>6.6816208299591962</c:v>
                </c:pt>
                <c:pt idx="791">
                  <c:v>6.555514960914679</c:v>
                </c:pt>
                <c:pt idx="792">
                  <c:v>6.4213574477593811</c:v>
                </c:pt>
                <c:pt idx="793">
                  <c:v>6.2793195310441083</c:v>
                </c:pt>
                <c:pt idx="794">
                  <c:v>6.1295821182772947</c:v>
                </c:pt>
                <c:pt idx="795">
                  <c:v>5.9723355537358165</c:v>
                </c:pt>
                <c:pt idx="796">
                  <c:v>5.8077793767152324</c:v>
                </c:pt>
                <c:pt idx="797">
                  <c:v>5.6361220685256024</c:v>
                </c:pt>
                <c:pt idx="798">
                  <c:v>5.4575807885541794</c:v>
                </c:pt>
                <c:pt idx="799">
                  <c:v>5.2723810997277445</c:v>
                </c:pt>
                <c:pt idx="800">
                  <c:v>5.0807566837227656</c:v>
                </c:pt>
                <c:pt idx="801">
                  <c:v>4.8829490462820724</c:v>
                </c:pt>
                <c:pt idx="802">
                  <c:v>4.6792072130091906</c:v>
                </c:pt>
                <c:pt idx="803">
                  <c:v>4.4697874160235722</c:v>
                </c:pt>
                <c:pt idx="804">
                  <c:v>4.2549527718712623</c:v>
                </c:pt>
                <c:pt idx="805">
                  <c:v>4.0349729510948569</c:v>
                </c:pt>
                <c:pt idx="806">
                  <c:v>3.810123839878452</c:v>
                </c:pt>
                <c:pt idx="807">
                  <c:v>3.5806871941904581</c:v>
                </c:pt>
                <c:pt idx="808">
                  <c:v>3.3469502868599723</c:v>
                </c:pt>
                <c:pt idx="809">
                  <c:v>3.1092055480259253</c:v>
                </c:pt>
                <c:pt idx="810">
                  <c:v>2.8677501994110934</c:v>
                </c:pt>
                <c:pt idx="811">
                  <c:v>2.622885882877231</c:v>
                </c:pt>
                <c:pt idx="812">
                  <c:v>2.3749182837250622</c:v>
                </c:pt>
                <c:pt idx="813">
                  <c:v>2.1241567492098499</c:v>
                </c:pt>
                <c:pt idx="814">
                  <c:v>1.8709139027482855</c:v>
                </c:pt>
                <c:pt idx="815">
                  <c:v>1.6155052542988055</c:v>
                </c:pt>
                <c:pt idx="816">
                  <c:v>1.358248807398313</c:v>
                </c:pt>
                <c:pt idx="817">
                  <c:v>1.0994646633464893</c:v>
                </c:pt>
                <c:pt idx="818">
                  <c:v>0.83947462303003895</c:v>
                </c:pt>
                <c:pt idx="819">
                  <c:v>0.57860178688169339</c:v>
                </c:pt>
                <c:pt idx="820">
                  <c:v>0.31717015347070848</c:v>
                </c:pt>
                <c:pt idx="821">
                  <c:v>5.5504217223814219E-2</c:v>
                </c:pt>
                <c:pt idx="822">
                  <c:v>-0.20607143422352733</c:v>
                </c:pt>
                <c:pt idx="823">
                  <c:v>-0.46723252254713038</c:v>
                </c:pt>
                <c:pt idx="824">
                  <c:v>-0.72765548062518925</c:v>
                </c:pt>
                <c:pt idx="825">
                  <c:v>-0.98701785330433556</c:v>
                </c:pt>
                <c:pt idx="826">
                  <c:v>-1.2449986965416797</c:v>
                </c:pt>
                <c:pt idx="827">
                  <c:v>-1.5012789744320718</c:v>
                </c:pt>
                <c:pt idx="828">
                  <c:v>-1.7555419536269572</c:v>
                </c:pt>
                <c:pt idx="829">
                  <c:v>-2.0074735946584301</c:v>
                </c:pt>
                <c:pt idx="830">
                  <c:v>-2.2567629396861655</c:v>
                </c:pt>
                <c:pt idx="831">
                  <c:v>-2.5031024961860724</c:v>
                </c:pt>
                <c:pt idx="832">
                  <c:v>-2.7461886161104543</c:v>
                </c:pt>
                <c:pt idx="833">
                  <c:v>-2.9857218700497508</c:v>
                </c:pt>
                <c:pt idx="834">
                  <c:v>-3.2214074159360204</c:v>
                </c:pt>
                <c:pt idx="835">
                  <c:v>-3.4529553618351532</c:v>
                </c:pt>
                <c:pt idx="836">
                  <c:v>-3.6800811223798315</c:v>
                </c:pt>
                <c:pt idx="837">
                  <c:v>-3.9025057684060735</c:v>
                </c:pt>
                <c:pt idx="838">
                  <c:v>-4.1199563693648322</c:v>
                </c:pt>
                <c:pt idx="839">
                  <c:v>-4.3321663280862266</c:v>
                </c:pt>
                <c:pt idx="840">
                  <c:v>-4.5388757074887529</c:v>
                </c:pt>
                <c:pt idx="841">
                  <c:v>-4.7398315488304625</c:v>
                </c:pt>
                <c:pt idx="842">
                  <c:v>-4.934788181115314</c:v>
                </c:pt>
                <c:pt idx="843">
                  <c:v>-5.1235075212742291</c:v>
                </c:pt>
                <c:pt idx="844">
                  <c:v>-5.3057593647556951</c:v>
                </c:pt>
                <c:pt idx="845">
                  <c:v>-5.4813216661704702</c:v>
                </c:pt>
                <c:pt idx="846">
                  <c:v>-5.6499808096497341</c:v>
                </c:pt>
                <c:pt idx="847">
                  <c:v>-5.811531868585825</c:v>
                </c:pt>
                <c:pt idx="848">
                  <c:v>-5.9657788544421617</c:v>
                </c:pt>
                <c:pt idx="849">
                  <c:v>-6.1125349543282841</c:v>
                </c:pt>
                <c:pt idx="850">
                  <c:v>-6.2516227570543563</c:v>
                </c:pt>
                <c:pt idx="851">
                  <c:v>-6.3828744673901792</c:v>
                </c:pt>
                <c:pt idx="852">
                  <c:v>-6.5061321082709416</c:v>
                </c:pt>
                <c:pt idx="853">
                  <c:v>-6.6212477107067622</c:v>
                </c:pt>
                <c:pt idx="854">
                  <c:v>-6.7280834911670091</c:v>
                </c:pt>
                <c:pt idx="855">
                  <c:v>-6.826512016227654</c:v>
                </c:pt>
                <c:pt idx="856">
                  <c:v>-6.9164163542856354</c:v>
                </c:pt>
                <c:pt idx="857">
                  <c:v>-6.9976902141588839</c:v>
                </c:pt>
                <c:pt idx="858">
                  <c:v>-7.0702380704094345</c:v>
                </c:pt>
                <c:pt idx="859">
                  <c:v>-7.1339752752410757</c:v>
                </c:pt>
                <c:pt idx="860">
                  <c:v>-7.1888281568420531</c:v>
                </c:pt>
                <c:pt idx="861">
                  <c:v>-7.2347341040582389</c:v>
                </c:pt>
                <c:pt idx="862">
                  <c:v>-7.2716416373006814</c:v>
                </c:pt>
                <c:pt idx="863">
                  <c:v>-7.2995104656076322</c:v>
                </c:pt>
                <c:pt idx="864">
                  <c:v>-7.3183115297990566</c:v>
                </c:pt>
                <c:pt idx="865">
                  <c:v>-7.328027031678138</c:v>
                </c:pt>
                <c:pt idx="866">
                  <c:v>-7.3286504492525051</c:v>
                </c:pt>
                <c:pt idx="867">
                  <c:v>-7.3201865379644531</c:v>
                </c:pt>
                <c:pt idx="868">
                  <c:v>-7.3026513179373636</c:v>
                </c:pt>
                <c:pt idx="869">
                  <c:v>-7.2760720472625078</c:v>
                </c:pt>
                <c:pt idx="870">
                  <c:v>-7.2404871813679801</c:v>
                </c:pt>
                <c:pt idx="871">
                  <c:v>-7.1959463185284065</c:v>
                </c:pt>
                <c:pt idx="872">
                  <c:v>-7.1425101315915978</c:v>
                </c:pt>
                <c:pt idx="873">
                  <c:v>-7.080250286015203</c:v>
                </c:pt>
                <c:pt idx="874">
                  <c:v>-7.009249344322976</c:v>
                </c:pt>
                <c:pt idx="875">
                  <c:v>-6.92960065710799</c:v>
                </c:pt>
                <c:pt idx="876">
                  <c:v>-6.8414082407253947</c:v>
                </c:pt>
                <c:pt idx="877">
                  <c:v>-6.7447866418350868</c:v>
                </c:pt>
                <c:pt idx="878">
                  <c:v>-6.6398607889700454</c:v>
                </c:pt>
                <c:pt idx="879">
                  <c:v>-6.5267658313218853</c:v>
                </c:pt>
                <c:pt idx="880">
                  <c:v>-6.4056469649519254</c:v>
                </c:pt>
                <c:pt idx="881">
                  <c:v>-6.2766592466506719</c:v>
                </c:pt>
                <c:pt idx="882">
                  <c:v>-6.1399673956834535</c:v>
                </c:pt>
                <c:pt idx="883">
                  <c:v>-5.9957455836766522</c:v>
                </c:pt>
                <c:pt idx="884">
                  <c:v>-5.8441772129106617</c:v>
                </c:pt>
                <c:pt idx="885">
                  <c:v>-5.6854546833032558</c:v>
                </c:pt>
                <c:pt idx="886">
                  <c:v>-5.5197791483774248</c:v>
                </c:pt>
                <c:pt idx="887">
                  <c:v>-5.3473602605243826</c:v>
                </c:pt>
                <c:pt idx="888">
                  <c:v>-5.1684159058835917</c:v>
                </c:pt>
                <c:pt idx="889">
                  <c:v>-4.9831719291741692</c:v>
                </c:pt>
                <c:pt idx="890">
                  <c:v>-4.7918618488261933</c:v>
                </c:pt>
                <c:pt idx="891">
                  <c:v>-4.5947265627704814</c:v>
                </c:pt>
                <c:pt idx="892">
                  <c:v>-4.39201404525648</c:v>
                </c:pt>
                <c:pt idx="893">
                  <c:v>-4.183979035081582</c:v>
                </c:pt>
                <c:pt idx="894">
                  <c:v>-3.9708827156213435</c:v>
                </c:pt>
                <c:pt idx="895">
                  <c:v>-3.7529923870642592</c:v>
                </c:pt>
                <c:pt idx="896">
                  <c:v>-3.5305811312615178</c:v>
                </c:pt>
                <c:pt idx="897">
                  <c:v>-3.3039274696109442</c:v>
                </c:pt>
                <c:pt idx="898">
                  <c:v>-3.0733150144051233</c:v>
                </c:pt>
                <c:pt idx="899">
                  <c:v>-2.8390321140792585</c:v>
                </c:pt>
                <c:pt idx="900">
                  <c:v>-2.6013714928013401</c:v>
                </c:pt>
                <c:pt idx="901">
                  <c:v>-2.3606298848573131</c:v>
                </c:pt>
                <c:pt idx="902">
                  <c:v>-2.1171076642848008</c:v>
                </c:pt>
                <c:pt idx="903">
                  <c:v>-1.8711084702205658</c:v>
                </c:pt>
                <c:pt idx="904">
                  <c:v>-1.622938828425855</c:v>
                </c:pt>
                <c:pt idx="905">
                  <c:v>-1.3729077694637613</c:v>
                </c:pt>
                <c:pt idx="906">
                  <c:v>-1.1213264440024044</c:v>
                </c:pt>
                <c:pt idx="907">
                  <c:v>-0.86850773572386841</c:v>
                </c:pt>
                <c:pt idx="908">
                  <c:v>-0.61476587231859392</c:v>
                </c:pt>
                <c:pt idx="909">
                  <c:v>-0.36041603505136038</c:v>
                </c:pt>
                <c:pt idx="910">
                  <c:v>-0.10577396738068809</c:v>
                </c:pt>
                <c:pt idx="911">
                  <c:v>0.14884441687922489</c:v>
                </c:pt>
                <c:pt idx="912">
                  <c:v>0.40312342537107226</c:v>
                </c:pt>
                <c:pt idx="913">
                  <c:v>0.65674797849315258</c:v>
                </c:pt>
                <c:pt idx="914">
                  <c:v>0.90940399970038688</c:v>
                </c:pt>
                <c:pt idx="915">
                  <c:v>1.1607788043252234</c:v>
                </c:pt>
                <c:pt idx="916">
                  <c:v>1.410561486435379</c:v>
                </c:pt>
                <c:pt idx="917">
                  <c:v>1.6584433032508683</c:v>
                </c:pt>
                <c:pt idx="918">
                  <c:v>1.9041180566461555</c:v>
                </c:pt>
                <c:pt idx="919">
                  <c:v>2.1472824712636558</c:v>
                </c:pt>
                <c:pt idx="920">
                  <c:v>2.3876365687749224</c:v>
                </c:pt>
                <c:pt idx="921">
                  <c:v>2.624884037824621</c:v>
                </c:pt>
                <c:pt idx="922">
                  <c:v>2.8587325992042811</c:v>
                </c:pt>
                <c:pt idx="923">
                  <c:v>3.0888943658033723</c:v>
                </c:pt>
                <c:pt idx="924">
                  <c:v>3.3150861968962513</c:v>
                </c:pt>
                <c:pt idx="925">
                  <c:v>3.537030046327974</c:v>
                </c:pt>
                <c:pt idx="926">
                  <c:v>3.7544533041725381</c:v>
                </c:pt>
                <c:pt idx="927">
                  <c:v>3.9670891314415235</c:v>
                </c:pt>
                <c:pt idx="928">
                  <c:v>4.1746767874351338</c:v>
                </c:pt>
                <c:pt idx="929">
                  <c:v>4.3769619493313954</c:v>
                </c:pt>
                <c:pt idx="930">
                  <c:v>4.573697023624649</c:v>
                </c:pt>
                <c:pt idx="931">
                  <c:v>4.7646414490300035</c:v>
                </c:pt>
                <c:pt idx="932">
                  <c:v>4.9495619904842361</c:v>
                </c:pt>
                <c:pt idx="933">
                  <c:v>5.1282330238846834</c:v>
                </c:pt>
                <c:pt idx="934">
                  <c:v>5.3004368112172884</c:v>
                </c:pt>
                <c:pt idx="935">
                  <c:v>5.4659637657392768</c:v>
                </c:pt>
                <c:pt idx="936">
                  <c:v>5.624612706894343</c:v>
                </c:pt>
                <c:pt idx="937">
                  <c:v>5.776191104648789</c:v>
                </c:pt>
                <c:pt idx="938">
                  <c:v>5.920515312954139</c:v>
                </c:pt>
                <c:pt idx="939">
                  <c:v>6.0574107920516767</c:v>
                </c:pt>
                <c:pt idx="940">
                  <c:v>6.1867123193507929</c:v>
                </c:pt>
                <c:pt idx="941">
                  <c:v>6.3082641886270823</c:v>
                </c:pt>
                <c:pt idx="942">
                  <c:v>6.4219203972989733</c:v>
                </c:pt>
                <c:pt idx="943">
                  <c:v>6.5275448215595002</c:v>
                </c:pt>
                <c:pt idx="944">
                  <c:v>6.6250113791521752</c:v>
                </c:pt>
                <c:pt idx="945">
                  <c:v>6.7142041795972052</c:v>
                </c:pt>
                <c:pt idx="946">
                  <c:v>6.7950176616897364</c:v>
                </c:pt>
                <c:pt idx="947">
                  <c:v>6.8673567181064472</c:v>
                </c:pt>
                <c:pt idx="948">
                  <c:v>6.9311368069749193</c:v>
                </c:pt>
                <c:pt idx="949">
                  <c:v>6.9862840502744703</c:v>
                </c:pt>
                <c:pt idx="950">
                  <c:v>7.0327353189548987</c:v>
                </c:pt>
                <c:pt idx="951">
                  <c:v>7.0704383046757773</c:v>
                </c:pt>
                <c:pt idx="952">
                  <c:v>7.0993515780850647</c:v>
                </c:pt>
                <c:pt idx="953">
                  <c:v>7.1194446335732735</c:v>
                </c:pt>
                <c:pt idx="954">
                  <c:v>7.1306979204559333</c:v>
                </c:pt>
                <c:pt idx="955">
                  <c:v>7.1331028605536977</c:v>
                </c:pt>
                <c:pt idx="956">
                  <c:v>7.1266618521568361</c:v>
                </c:pt>
                <c:pt idx="957">
                  <c:v>7.1113882603772938</c:v>
                </c:pt>
                <c:pt idx="958">
                  <c:v>7.0873063939086602</c:v>
                </c:pt>
                <c:pt idx="959">
                  <c:v>7.0544514682310284</c:v>
                </c:pt>
                <c:pt idx="960">
                  <c:v>7.0128695553147899</c:v>
                </c:pt>
                <c:pt idx="961">
                  <c:v>6.9626175198936551</c:v>
                </c:pt>
                <c:pt idx="962">
                  <c:v>6.9037629423943558</c:v>
                </c:pt>
                <c:pt idx="963">
                  <c:v>6.8363840286266582</c:v>
                </c:pt>
                <c:pt idx="964">
                  <c:v>6.760569506353387</c:v>
                </c:pt>
                <c:pt idx="965">
                  <c:v>6.6764185088773367</c:v>
                </c:pt>
                <c:pt idx="966">
                  <c:v>6.5840404457965009</c:v>
                </c:pt>
                <c:pt idx="967">
                  <c:v>6.4835548610963674</c:v>
                </c:pt>
                <c:pt idx="968">
                  <c:v>6.3750912787627101</c:v>
                </c:pt>
                <c:pt idx="969">
                  <c:v>6.2587890361134848</c:v>
                </c:pt>
                <c:pt idx="970">
                  <c:v>6.1347971050646315</c:v>
                </c:pt>
                <c:pt idx="971">
                  <c:v>6.0032739015584848</c:v>
                </c:pt>
                <c:pt idx="972">
                  <c:v>5.8643870833976868</c:v>
                </c:pt>
                <c:pt idx="973">
                  <c:v>5.7183133367436261</c:v>
                </c:pt>
                <c:pt idx="974">
                  <c:v>5.5652381515494396</c:v>
                </c:pt>
                <c:pt idx="975">
                  <c:v>5.4053555862140845</c:v>
                </c:pt>
                <c:pt idx="976">
                  <c:v>5.2388680217553709</c:v>
                </c:pt>
                <c:pt idx="977">
                  <c:v>5.0659859058124104</c:v>
                </c:pt>
                <c:pt idx="978">
                  <c:v>4.8869274868027404</c:v>
                </c:pt>
                <c:pt idx="979">
                  <c:v>4.7019185385677345</c:v>
                </c:pt>
                <c:pt idx="980">
                  <c:v>4.5111920758551722</c:v>
                </c:pt>
                <c:pt idx="981">
                  <c:v>4.3149880609967077</c:v>
                </c:pt>
                <c:pt idx="982">
                  <c:v>4.1135531021485425</c:v>
                </c:pt>
                <c:pt idx="983">
                  <c:v>3.9071401434759401</c:v>
                </c:pt>
                <c:pt idx="984">
                  <c:v>3.6960081476700348</c:v>
                </c:pt>
                <c:pt idx="985">
                  <c:v>3.4804217711943259</c:v>
                </c:pt>
                <c:pt idx="986">
                  <c:v>3.2606510326700819</c:v>
                </c:pt>
                <c:pt idx="987">
                  <c:v>3.0369709748133498</c:v>
                </c:pt>
                <c:pt idx="988">
                  <c:v>2.8096613203494494</c:v>
                </c:pt>
                <c:pt idx="989">
                  <c:v>2.5790061223325069</c:v>
                </c:pt>
                <c:pt idx="990">
                  <c:v>2.3452934093092308</c:v>
                </c:pt>
                <c:pt idx="991">
                  <c:v>2.108814825769183</c:v>
                </c:pt>
                <c:pt idx="992">
                  <c:v>1.8698652683293258</c:v>
                </c:pt>
                <c:pt idx="993">
                  <c:v>1.6287425181082518</c:v>
                </c:pt>
                <c:pt idx="994">
                  <c:v>1.3857468697474093</c:v>
                </c:pt>
                <c:pt idx="995">
                  <c:v>1.1411807575403559</c:v>
                </c:pt>
                <c:pt idx="996">
                  <c:v>0.89534837913780319</c:v>
                </c:pt>
                <c:pt idx="997">
                  <c:v>0.64855531729357607</c:v>
                </c:pt>
                <c:pt idx="998">
                  <c:v>0.40110816012413125</c:v>
                </c:pt>
                <c:pt idx="999">
                  <c:v>0.15331412035241127</c:v>
                </c:pt>
                <c:pt idx="1000">
                  <c:v>-9.4519345992142748E-2</c:v>
                </c:pt>
                <c:pt idx="1001">
                  <c:v>-0.34208492094251508</c:v>
                </c:pt>
                <c:pt idx="1002">
                  <c:v>-0.58907580555995986</c:v>
                </c:pt>
                <c:pt idx="1003">
                  <c:v>-0.83518610002564408</c:v>
                </c:pt>
                <c:pt idx="1004">
                  <c:v>-1.080111182384843</c:v>
                </c:pt>
                <c:pt idx="1005">
                  <c:v>-1.3235480854779811</c:v>
                </c:pt>
                <c:pt idx="1006">
                  <c:v>-1.5651958715890795</c:v>
                </c:pt>
                <c:pt idx="1007">
                  <c:v>-1.8047560043515283</c:v>
                </c:pt>
                <c:pt idx="1008">
                  <c:v>-2.041932717449253</c:v>
                </c:pt>
                <c:pt idx="1009">
                  <c:v>-2.2764333796590543</c:v>
                </c:pt>
                <c:pt idx="1010">
                  <c:v>-2.5079688557845881</c:v>
                </c:pt>
                <c:pt idx="1011">
                  <c:v>-2.7362538630351989</c:v>
                </c:pt>
                <c:pt idx="1012">
                  <c:v>-2.9610073224114113</c:v>
                </c:pt>
                <c:pt idx="1013">
                  <c:v>-3.1819527046652976</c:v>
                </c:pt>
                <c:pt idx="1014">
                  <c:v>-3.3988183704077888</c:v>
                </c:pt>
                <c:pt idx="1015">
                  <c:v>-3.6113379039474927</c:v>
                </c:pt>
                <c:pt idx="1016">
                  <c:v>-3.8192504404486431</c:v>
                </c:pt>
                <c:pt idx="1017">
                  <c:v>-4.0223009860075365</c:v>
                </c:pt>
                <c:pt idx="1018">
                  <c:v>-4.2202407302555907</c:v>
                </c:pt>
                <c:pt idx="1019">
                  <c:v>-4.4128273511044709</c:v>
                </c:pt>
                <c:pt idx="1020">
                  <c:v>-4.5998253112609921</c:v>
                </c:pt>
                <c:pt idx="1021">
                  <c:v>-4.7810061461498812</c:v>
                </c:pt>
                <c:pt idx="1022">
                  <c:v>-4.9561487428906998</c:v>
                </c:pt>
                <c:pt idx="1023">
                  <c:v>-5.1250396099908242</c:v>
                </c:pt>
                <c:pt idx="1024">
                  <c:v>-5.2874731374233379</c:v>
                </c:pt>
                <c:pt idx="1025">
                  <c:v>-5.4432518467754658</c:v>
                </c:pt>
                <c:pt idx="1026">
                  <c:v>-5.5921866311616206</c:v>
                </c:pt>
                <c:pt idx="1027">
                  <c:v>-5.7340969846105914</c:v>
                </c:pt>
                <c:pt idx="1028">
                  <c:v>-5.8688112206493344</c:v>
                </c:pt>
                <c:pt idx="1029">
                  <c:v>-5.9961666798178079</c:v>
                </c:pt>
                <c:pt idx="1030">
                  <c:v>-6.116009925864887</c:v>
                </c:pt>
                <c:pt idx="1031">
                  <c:v>-6.2281969303894424</c:v>
                </c:pt>
                <c:pt idx="1032">
                  <c:v>-6.3325932457033991</c:v>
                </c:pt>
                <c:pt idx="1033">
                  <c:v>-6.4290741657110662</c:v>
                </c:pt>
                <c:pt idx="1034">
                  <c:v>-6.5175248746113814</c:v>
                </c:pt>
                <c:pt idx="1035">
                  <c:v>-6.5978405832465752</c:v>
                </c:pt>
                <c:pt idx="1036">
                  <c:v>-6.6699266529360282</c:v>
                </c:pt>
                <c:pt idx="1037">
                  <c:v>-6.7336987066486564</c:v>
                </c:pt>
                <c:pt idx="1038">
                  <c:v>-6.7890827273841579</c:v>
                </c:pt>
                <c:pt idx="1039">
                  <c:v>-6.8360151436490302</c:v>
                </c:pt>
                <c:pt idx="1040">
                  <c:v>-6.8744429019286653</c:v>
                </c:pt>
                <c:pt idx="1041">
                  <c:v>-6.9043235260742355</c:v>
                </c:pt>
                <c:pt idx="1042">
                  <c:v>-6.9256251635381005</c:v>
                </c:pt>
                <c:pt idx="1043">
                  <c:v>-6.9383266184088805</c:v>
                </c:pt>
                <c:pt idx="1044">
                  <c:v>-6.9424173712129154</c:v>
                </c:pt>
                <c:pt idx="1045">
                  <c:v>-6.9378975854658007</c:v>
                </c:pt>
                <c:pt idx="1046">
                  <c:v>-6.924778100973862</c:v>
                </c:pt>
                <c:pt idx="1047">
                  <c:v>-6.9030804139019351</c:v>
                </c:pt>
                <c:pt idx="1048">
                  <c:v>-6.8728366436402597</c:v>
                </c:pt>
                <c:pt idx="1049">
                  <c:v>-6.8340894865194635</c:v>
                </c:pt>
                <c:pt idx="1050">
                  <c:v>-6.7868921564392588</c:v>
                </c:pt>
                <c:pt idx="1051">
                  <c:v>-6.7313083124921134</c:v>
                </c:pt>
                <c:pt idx="1052">
                  <c:v>-6.6674119736798234</c:v>
                </c:pt>
                <c:pt idx="1053">
                  <c:v>-6.595287420836538</c:v>
                </c:pt>
                <c:pt idx="1054">
                  <c:v>-6.5150290858873134</c:v>
                </c:pt>
                <c:pt idx="1055">
                  <c:v>-6.4267414285876558</c:v>
                </c:pt>
                <c:pt idx="1056">
                  <c:v>-6.3305388009043586</c:v>
                </c:pt>
                <c:pt idx="1057">
                  <c:v>-6.2265452992128596</c:v>
                </c:pt>
                <c:pt idx="1058">
                  <c:v>-6.1148946045027337</c:v>
                </c:pt>
                <c:pt idx="1059">
                  <c:v>-5.9957298107955399</c:v>
                </c:pt>
                <c:pt idx="1060">
                  <c:v>-5.8692032419962743</c:v>
                </c:pt>
                <c:pt idx="1061">
                  <c:v>-5.7354762574111655</c:v>
                </c:pt>
                <c:pt idx="1062">
                  <c:v>-5.5947190461810559</c:v>
                </c:pt>
                <c:pt idx="1063">
                  <c:v>-5.4471104108911872</c:v>
                </c:pt>
                <c:pt idx="1064">
                  <c:v>-5.2928375406329096</c:v>
                </c:pt>
                <c:pt idx="1065">
                  <c:v>-5.1320957738041173</c:v>
                </c:pt>
                <c:pt idx="1066">
                  <c:v>-4.9650883509503183</c:v>
                </c:pt>
                <c:pt idx="1067">
                  <c:v>-4.7920261579569567</c:v>
                </c:pt>
                <c:pt idx="1068">
                  <c:v>-4.6131274599192995</c:v>
                </c:pt>
                <c:pt idx="1069">
                  <c:v>-4.4286176260234988</c:v>
                </c:pt>
                <c:pt idx="1070">
                  <c:v>-4.2387288457871053</c:v>
                </c:pt>
                <c:pt idx="1071">
                  <c:v>-4.0436998370154749</c:v>
                </c:pt>
                <c:pt idx="1072">
                  <c:v>-3.8437755458405123</c:v>
                </c:pt>
                <c:pt idx="1073">
                  <c:v>-3.6392068392198302</c:v>
                </c:pt>
                <c:pt idx="1074">
                  <c:v>-3.4302501902815741</c:v>
                </c:pt>
                <c:pt idx="1075">
                  <c:v>-3.2171673569085217</c:v>
                </c:pt>
                <c:pt idx="1076">
                  <c:v>-3.0002250539661897</c:v>
                </c:pt>
                <c:pt idx="1077">
                  <c:v>-2.7796946195827092</c:v>
                </c:pt>
                <c:pt idx="1078">
                  <c:v>-2.555851675899981</c:v>
                </c:pt>
                <c:pt idx="1079">
                  <c:v>-2.3289757847193009</c:v>
                </c:pt>
                <c:pt idx="1080">
                  <c:v>-2.099350098470679</c:v>
                </c:pt>
                <c:pt idx="1081">
                  <c:v>-1.8672610069430997</c:v>
                </c:pt>
                <c:pt idx="1082">
                  <c:v>-1.6329977802155349</c:v>
                </c:pt>
                <c:pt idx="1083">
                  <c:v>-1.3968522082327981</c:v>
                </c:pt>
                <c:pt idx="1084">
                  <c:v>-1.1591182374775302</c:v>
                </c:pt>
                <c:pt idx="1085">
                  <c:v>-0.92009160518765232</c:v>
                </c:pt>
                <c:pt idx="1086">
                  <c:v>-0.68006947157736597</c:v>
                </c:pt>
                <c:pt idx="1087">
                  <c:v>-0.43935005051596115</c:v>
                </c:pt>
                <c:pt idx="1088">
                  <c:v>-0.19823223912579921</c:v>
                </c:pt>
                <c:pt idx="1089">
                  <c:v>4.2984753242240582E-2</c:v>
                </c:pt>
                <c:pt idx="1090">
                  <c:v>0.28400177619426931</c:v>
                </c:pt>
                <c:pt idx="1091">
                  <c:v>0.52452010918116554</c:v>
                </c:pt>
                <c:pt idx="1092">
                  <c:v>0.7642418316264038</c:v>
                </c:pt>
                <c:pt idx="1093">
                  <c:v>1.0028701918384759</c:v>
                </c:pt>
                <c:pt idx="1094">
                  <c:v>1.2401099742481216</c:v>
                </c:pt>
                <c:pt idx="1095">
                  <c:v>1.47566786451904</c:v>
                </c:pt>
                <c:pt idx="1096">
                  <c:v>1.7092528120782473</c:v>
                </c:pt>
                <c:pt idx="1097">
                  <c:v>1.9405763896191239</c:v>
                </c:pt>
                <c:pt idx="1098">
                  <c:v>2.1693531491340674</c:v>
                </c:pt>
                <c:pt idx="1099">
                  <c:v>2.3953009740357087</c:v>
                </c:pt>
                <c:pt idx="1100">
                  <c:v>2.6181414269333478</c:v>
                </c:pt>
                <c:pt idx="1101">
                  <c:v>2.8376000926369023</c:v>
                </c:pt>
                <c:pt idx="1102">
                  <c:v>3.0534069159637385</c:v>
                </c:pt>
                <c:pt idx="1103">
                  <c:v>3.2652965339353717</c:v>
                </c:pt>
                <c:pt idx="1104">
                  <c:v>3.4730086019533082</c:v>
                </c:pt>
                <c:pt idx="1105">
                  <c:v>3.6762881135542784</c:v>
                </c:pt>
                <c:pt idx="1106">
                  <c:v>3.8748857133525112</c:v>
                </c:pt>
                <c:pt idx="1107">
                  <c:v>4.0685580027848163</c:v>
                </c:pt>
                <c:pt idx="1108">
                  <c:v>4.2570678382833576</c:v>
                </c:pt>
                <c:pt idx="1109">
                  <c:v>4.440184621511829</c:v>
                </c:pt>
                <c:pt idx="1110">
                  <c:v>4.617684581309133</c:v>
                </c:pt>
                <c:pt idx="1111">
                  <c:v>4.7893510469971918</c:v>
                </c:pt>
                <c:pt idx="1112">
                  <c:v>4.9549747127178678</c:v>
                </c:pt>
                <c:pt idx="1113">
                  <c:v>5.1143538924774612</c:v>
                </c:pt>
                <c:pt idx="1114">
                  <c:v>5.2672947655883542</c:v>
                </c:pt>
                <c:pt idx="1115">
                  <c:v>5.4136116122090527</c:v>
                </c:pt>
                <c:pt idx="1116">
                  <c:v>5.5531270386963163</c:v>
                </c:pt>
                <c:pt idx="1117">
                  <c:v>5.6856721924964244</c:v>
                </c:pt>
                <c:pt idx="1118">
                  <c:v>5.8110869663159956</c:v>
                </c:pt>
                <c:pt idx="1119">
                  <c:v>5.9292201913246538</c:v>
                </c:pt>
                <c:pt idx="1120">
                  <c:v>6.0399298191575683</c:v>
                </c:pt>
                <c:pt idx="1121">
                  <c:v>6.1430830924984123</c:v>
                </c:pt>
                <c:pt idx="1122">
                  <c:v>6.2385567040386887</c:v>
                </c:pt>
                <c:pt idx="1123">
                  <c:v>6.3262369436230852</c:v>
                </c:pt>
                <c:pt idx="1124">
                  <c:v>6.4060198334054981</c:v>
                </c:pt>
                <c:pt idx="1125">
                  <c:v>6.477811250855555</c:v>
                </c:pt>
                <c:pt idx="1126">
                  <c:v>6.5415270394708536</c:v>
                </c:pt>
                <c:pt idx="1127">
                  <c:v>6.5970931070644374</c:v>
                </c:pt>
                <c:pt idx="1128">
                  <c:v>6.6444455115136369</c:v>
                </c:pt>
                <c:pt idx="1129">
                  <c:v>6.6835305338716831</c:v>
                </c:pt>
                <c:pt idx="1130">
                  <c:v>6.7143047387586323</c:v>
                </c:pt>
                <c:pt idx="1131">
                  <c:v>6.7367350219650248</c:v>
                </c:pt>
                <c:pt idx="1132">
                  <c:v>6.7507986452165838</c:v>
                </c:pt>
                <c:pt idx="1133">
                  <c:v>6.7564832580648799</c:v>
                </c:pt>
                <c:pt idx="1134">
                  <c:v>6.7537869068846632</c:v>
                </c:pt>
                <c:pt idx="1135">
                  <c:v>6.7427180309743795</c:v>
                </c:pt>
                <c:pt idx="1136">
                  <c:v>6.7232954457727319</c:v>
                </c:pt>
                <c:pt idx="1137">
                  <c:v>6.6955483132197857</c:v>
                </c:pt>
                <c:pt idx="1138">
                  <c:v>6.6595160993073304</c:v>
                </c:pt>
                <c:pt idx="1139">
                  <c:v>6.6152485188787331</c:v>
                </c:pt>
                <c:pt idx="1140">
                  <c:v>6.5628054677546492</c:v>
                </c:pt>
                <c:pt idx="1141">
                  <c:v>6.5022569422764782</c:v>
                </c:pt>
                <c:pt idx="1142">
                  <c:v>6.4336829463746303</c:v>
                </c:pt>
                <c:pt idx="1143">
                  <c:v>6.3571733862850532</c:v>
                </c:pt>
                <c:pt idx="1144">
                  <c:v>6.2728279530512943</c:v>
                </c:pt>
                <c:pt idx="1145">
                  <c:v>6.1807559929658904</c:v>
                </c:pt>
                <c:pt idx="1146">
                  <c:v>6.0810763661188263</c:v>
                </c:pt>
                <c:pt idx="1147">
                  <c:v>5.9739172932353037</c:v>
                </c:pt>
                <c:pt idx="1148">
                  <c:v>5.8594161910005091</c:v>
                </c:pt>
                <c:pt idx="1149">
                  <c:v>5.7377194960822457</c:v>
                </c:pt>
                <c:pt idx="1150">
                  <c:v>5.6089824780763236</c:v>
                </c:pt>
                <c:pt idx="1151">
                  <c:v>5.4733690416135135</c:v>
                </c:pt>
                <c:pt idx="1152">
                  <c:v>5.3310515178803346</c:v>
                </c:pt>
                <c:pt idx="1153">
                  <c:v>5.1822104458180807</c:v>
                </c:pt>
                <c:pt idx="1154">
                  <c:v>5.0270343432782578</c:v>
                </c:pt>
                <c:pt idx="1155">
                  <c:v>4.8657194684233716</c:v>
                </c:pt>
                <c:pt idx="1156">
                  <c:v>4.6984695716759228</c:v>
                </c:pt>
                <c:pt idx="1157">
                  <c:v>4.5254956385284091</c:v>
                </c:pt>
                <c:pt idx="1158">
                  <c:v>4.3470156235385113</c:v>
                </c:pt>
                <c:pt idx="1159">
                  <c:v>4.1632541758449175</c:v>
                </c:pt>
                <c:pt idx="1160">
                  <c:v>3.9744423565495772</c:v>
                </c:pt>
                <c:pt idx="1161">
                  <c:v>3.7808173483215564</c:v>
                </c:pt>
                <c:pt idx="1162">
                  <c:v>3.5826221575864583</c:v>
                </c:pt>
                <c:pt idx="1163">
                  <c:v>3.3801053096771514</c:v>
                </c:pt>
                <c:pt idx="1164">
                  <c:v>3.1735205373251882</c:v>
                </c:pt>
                <c:pt idx="1165">
                  <c:v>2.9631264628868847</c:v>
                </c:pt>
                <c:pt idx="1166">
                  <c:v>2.7491862746982663</c:v>
                </c:pt>
                <c:pt idx="1167">
                  <c:v>2.5319673979658028</c:v>
                </c:pt>
                <c:pt idx="1168">
                  <c:v>2.3117411606041443</c:v>
                </c:pt>
                <c:pt idx="1169">
                  <c:v>2.0887824544380922</c:v>
                </c:pt>
                <c:pt idx="1170">
                  <c:v>1.8633693921907202</c:v>
                </c:pt>
                <c:pt idx="1171">
                  <c:v>1.6357829606877357</c:v>
                </c:pt>
                <c:pt idx="1172">
                  <c:v>1.4063066707077012</c:v>
                </c:pt>
                <c:pt idx="1173">
                  <c:v>1.1752262039165675</c:v>
                </c:pt>
                <c:pt idx="1174">
                  <c:v>0.94282905732516442</c:v>
                </c:pt>
                <c:pt idx="1175">
                  <c:v>0.7094041857111586</c:v>
                </c:pt>
                <c:pt idx="1176">
                  <c:v>0.47524164245175315</c:v>
                </c:pt>
                <c:pt idx="1177">
                  <c:v>0.24063221921260908</c:v>
                </c:pt>
                <c:pt idx="1178">
                  <c:v>5.8670849394899752E-3</c:v>
                </c:pt>
                <c:pt idx="1179">
                  <c:v>-0.22876257539696526</c:v>
                </c:pt>
                <c:pt idx="1180">
                  <c:v>-0.46296592185809582</c:v>
                </c:pt>
                <c:pt idx="1181">
                  <c:v>-0.69645281994577313</c:v>
                </c:pt>
                <c:pt idx="1182">
                  <c:v>-0.92893419991712067</c:v>
                </c:pt>
                <c:pt idx="1183">
                  <c:v>-1.1601224145613878</c:v>
                </c:pt>
                <c:pt idx="1184">
                  <c:v>-1.3897315949945992</c:v>
                </c:pt>
                <c:pt idx="1185">
                  <c:v>-1.6174780040328884</c:v>
                </c:pt>
                <c:pt idx="1186">
                  <c:v>-1.8430803867087444</c:v>
                </c:pt>
                <c:pt idx="1187">
                  <c:v>-2.0662603174949936</c:v>
                </c:pt>
                <c:pt idx="1188">
                  <c:v>-2.2867425438107425</c:v>
                </c:pt>
                <c:pt idx="1189">
                  <c:v>-2.5042553253833315</c:v>
                </c:pt>
                <c:pt idx="1190">
                  <c:v>-2.7185307690489759</c:v>
                </c:pt>
                <c:pt idx="1191">
                  <c:v>-2.9293051585804988</c:v>
                </c:pt>
                <c:pt idx="1192">
                  <c:v>-3.1363192791346513</c:v>
                </c:pt>
                <c:pt idx="1193">
                  <c:v>-3.33931873592089</c:v>
                </c:pt>
                <c:pt idx="1194">
                  <c:v>-3.5380542667002493</c:v>
                </c:pt>
                <c:pt idx="1195">
                  <c:v>-3.7322820477302074</c:v>
                </c:pt>
                <c:pt idx="1196">
                  <c:v>-3.9217639927798316</c:v>
                </c:pt>
                <c:pt idx="1197">
                  <c:v>-4.1062680448494291</c:v>
                </c:pt>
                <c:pt idx="1198">
                  <c:v>-4.2855684602366715</c:v>
                </c:pt>
                <c:pt idx="1199">
                  <c:v>-4.4594460846023241</c:v>
                </c:pt>
                <c:pt idx="1200">
                  <c:v>-4.6276886206982004</c:v>
                </c:pt>
                <c:pt idx="1201">
                  <c:v>-4.7900908874287511</c:v>
                </c:pt>
                <c:pt idx="1202">
                  <c:v>-4.9464550699330134</c:v>
                </c:pt>
                <c:pt idx="1203">
                  <c:v>-5.0965909603804915</c:v>
                </c:pt>
                <c:pt idx="1204">
                  <c:v>-5.2403161891883085</c:v>
                </c:pt>
                <c:pt idx="1205">
                  <c:v>-5.3774564463789378</c:v>
                </c:pt>
                <c:pt idx="1206">
                  <c:v>-5.5078456928106228</c:v>
                </c:pt>
                <c:pt idx="1207">
                  <c:v>-5.6313263610233326</c:v>
                </c:pt>
                <c:pt idx="1208">
                  <c:v>-5.7477495454591887</c:v>
                </c:pt>
                <c:pt idx="1209">
                  <c:v>-5.8569751818266083</c:v>
                </c:pt>
                <c:pt idx="1210">
                  <c:v>-5.9588722153929687</c:v>
                </c:pt>
                <c:pt idx="1211">
                  <c:v>-6.0533187580041607</c:v>
                </c:pt>
                <c:pt idx="1212">
                  <c:v>-6.1402022336424498</c:v>
                </c:pt>
                <c:pt idx="1213">
                  <c:v>-6.2194195123495435</c:v>
                </c:pt>
                <c:pt idx="1214">
                  <c:v>-6.2908770323561987</c:v>
                </c:pt>
                <c:pt idx="1215">
                  <c:v>-6.354490910273265</c:v>
                </c:pt>
                <c:pt idx="1216">
                  <c:v>-6.4101870392157831</c:v>
                </c:pt>
                <c:pt idx="1217">
                  <c:v>-6.4579011747449844</c:v>
                </c:pt>
                <c:pt idx="1218">
                  <c:v>-6.4975790085294429</c:v>
                </c:pt>
                <c:pt idx="1219">
                  <c:v>-6.5291762296416271</c:v>
                </c:pt>
                <c:pt idx="1220">
                  <c:v>-6.552658573420965</c:v>
                </c:pt>
                <c:pt idx="1221">
                  <c:v>-6.5680018578506987</c:v>
                </c:pt>
                <c:pt idx="1222">
                  <c:v>-6.5751920074109975</c:v>
                </c:pt>
                <c:pt idx="1223">
                  <c:v>-6.5742250643862103</c:v>
                </c:pt>
                <c:pt idx="1224">
                  <c:v>-6.5651071876200167</c:v>
                </c:pt>
                <c:pt idx="1225">
                  <c:v>-6.5478546387275749</c:v>
                </c:pt>
                <c:pt idx="1226">
                  <c:v>-6.5224937557894345</c:v>
                </c:pt>
                <c:pt idx="1227">
                  <c:v>-6.4890609145674292</c:v>
                </c:pt>
                <c:pt idx="1228">
                  <c:v>-6.4476024772980809</c:v>
                </c:pt>
                <c:pt idx="1229">
                  <c:v>-6.3981747291349729</c:v>
                </c:pt>
                <c:pt idx="1230">
                  <c:v>-6.3408438023258906</c:v>
                </c:pt>
                <c:pt idx="1231">
                  <c:v>-6.2756855882264899</c:v>
                </c:pt>
                <c:pt idx="1232">
                  <c:v>-6.202785637267028</c:v>
                </c:pt>
                <c:pt idx="1233">
                  <c:v>-6.1222390470033261</c:v>
                </c:pt>
                <c:pt idx="1234">
                  <c:v>-6.0341503383982609</c:v>
                </c:pt>
                <c:pt idx="1235">
                  <c:v>-5.938633320494092</c:v>
                </c:pt>
                <c:pt idx="1236">
                  <c:v>-5.8358109436503209</c:v>
                </c:pt>
                <c:pt idx="1237">
                  <c:v>-5.7258151415370095</c:v>
                </c:pt>
                <c:pt idx="1238">
                  <c:v>-5.6087866620848725</c:v>
                </c:pt>
                <c:pt idx="1239">
                  <c:v>-5.48487488760935</c:v>
                </c:pt>
                <c:pt idx="1240">
                  <c:v>-5.3542376443382524</c:v>
                </c:pt>
                <c:pt idx="1241">
                  <c:v>-5.217041001585506</c:v>
                </c:pt>
                <c:pt idx="1242">
                  <c:v>-5.0734590608257131</c:v>
                </c:pt>
                <c:pt idx="1243">
                  <c:v>-4.9236737349385118</c:v>
                </c:pt>
                <c:pt idx="1244">
                  <c:v>-4.7678745179008137</c:v>
                </c:pt>
                <c:pt idx="1245">
                  <c:v>-4.6062582452196672</c:v>
                </c:pt>
                <c:pt idx="1246">
                  <c:v>-4.4390288454079192</c:v>
                </c:pt>
                <c:pt idx="1247">
                  <c:v>-4.2663970828156241</c:v>
                </c:pt>
                <c:pt idx="1248">
                  <c:v>-4.0885802921424981</c:v>
                </c:pt>
                <c:pt idx="1249">
                  <c:v>-3.9058021049651268</c:v>
                </c:pt>
                <c:pt idx="1250">
                  <c:v>-3.7182921686220998</c:v>
                </c:pt>
                <c:pt idx="1251">
                  <c:v>-3.5262858578120873</c:v>
                </c:pt>
                <c:pt idx="1252">
                  <c:v>-3.3300239792647095</c:v>
                </c:pt>
                <c:pt idx="1253">
                  <c:v>-3.1297524698564132</c:v>
                </c:pt>
                <c:pt idx="1254">
                  <c:v>-2.9257220885489761</c:v>
                </c:pt>
                <c:pt idx="1255">
                  <c:v>-2.7181881025355779</c:v>
                </c:pt>
                <c:pt idx="1256">
                  <c:v>-2.5074099679885835</c:v>
                </c:pt>
                <c:pt idx="1257">
                  <c:v>-2.2936510058074639</c:v>
                </c:pt>
                <c:pt idx="1258">
                  <c:v>-2.0771780727710656</c:v>
                </c:pt>
                <c:pt idx="1259">
                  <c:v>-1.8582612285069069</c:v>
                </c:pt>
                <c:pt idx="1260">
                  <c:v>-1.6371733986903969</c:v>
                </c:pt>
                <c:pt idx="1261">
                  <c:v>-1.4141900348960399</c:v>
                </c:pt>
                <c:pt idx="1262">
                  <c:v>-1.1895887715234701</c:v>
                </c:pt>
                <c:pt idx="1263">
                  <c:v>-0.96364908022529949</c:v>
                </c:pt>
                <c:pt idx="1264">
                  <c:v>-0.7366519222664818</c:v>
                </c:pt>
                <c:pt idx="1265">
                  <c:v>-0.50887939924988235</c:v>
                </c:pt>
                <c:pt idx="1266">
                  <c:v>-0.28061440263801707</c:v>
                </c:pt>
                <c:pt idx="1267">
                  <c:v>-5.2140262510452826E-2</c:v>
                </c:pt>
                <c:pt idx="1268">
                  <c:v>0.17625960401053661</c:v>
                </c:pt>
                <c:pt idx="1269">
                  <c:v>0.40430204422754795</c:v>
                </c:pt>
                <c:pt idx="1270">
                  <c:v>0.63170452079414141</c:v>
                </c:pt>
                <c:pt idx="1271">
                  <c:v>0.85818546166493626</c:v>
                </c:pt>
                <c:pt idx="1272">
                  <c:v>1.0834646086360207</c:v>
                </c:pt>
                <c:pt idx="1273">
                  <c:v>1.3072633640440017</c:v>
                </c:pt>
                <c:pt idx="1274">
                  <c:v>1.5293051351952254</c:v>
                </c:pt>
                <c:pt idx="1275">
                  <c:v>1.7493156761003708</c:v>
                </c:pt>
                <c:pt idx="1276">
                  <c:v>1.9670234260906214</c:v>
                </c:pt>
                <c:pt idx="1277">
                  <c:v>2.1821598448988935</c:v>
                </c:pt>
                <c:pt idx="1278">
                  <c:v>2.3944597437918205</c:v>
                </c:pt>
                <c:pt idx="1279">
                  <c:v>2.6036616123451934</c:v>
                </c:pt>
                <c:pt idx="1280">
                  <c:v>2.8095079404598859</c:v>
                </c:pt>
                <c:pt idx="1281">
                  <c:v>3.0117455352215363</c:v>
                </c:pt>
                <c:pt idx="1282">
                  <c:v>3.2101258322145401</c:v>
                </c:pt>
                <c:pt idx="1283">
                  <c:v>3.4044052009085006</c:v>
                </c:pt>
                <c:pt idx="1284">
                  <c:v>3.594345243740618</c:v>
                </c:pt>
                <c:pt idx="1285">
                  <c:v>3.7797130885277799</c:v>
                </c:pt>
                <c:pt idx="1286">
                  <c:v>3.9602816738505773</c:v>
                </c:pt>
                <c:pt idx="1287">
                  <c:v>4.1358300270577626</c:v>
                </c:pt>
                <c:pt idx="1288">
                  <c:v>4.306143534553204</c:v>
                </c:pt>
                <c:pt idx="1289">
                  <c:v>4.4710142040330005</c:v>
                </c:pt>
                <c:pt idx="1290">
                  <c:v>4.6302409183533122</c:v>
                </c:pt>
                <c:pt idx="1291">
                  <c:v>4.7836296807197636</c:v>
                </c:pt>
                <c:pt idx="1292">
                  <c:v>4.9309938508984663</c:v>
                </c:pt>
                <c:pt idx="1293">
                  <c:v>5.0721543721619016</c:v>
                </c:pt>
                <c:pt idx="1294">
                  <c:v>5.2069399886944474</c:v>
                </c:pt>
                <c:pt idx="1295">
                  <c:v>5.335187453192316</c:v>
                </c:pt>
                <c:pt idx="1296">
                  <c:v>5.4567417244081788</c:v>
                </c:pt>
                <c:pt idx="1297">
                  <c:v>5.5714561544002699</c:v>
                </c:pt>
                <c:pt idx="1298">
                  <c:v>5.6791926652606035</c:v>
                </c:pt>
                <c:pt idx="1299">
                  <c:v>5.7798219151100545</c:v>
                </c:pt>
                <c:pt idx="1300">
                  <c:v>5.8732234531598113</c:v>
                </c:pt>
                <c:pt idx="1301">
                  <c:v>5.9592858636549604</c:v>
                </c:pt>
                <c:pt idx="1302">
                  <c:v>6.0379068985273738</c:v>
                </c:pt>
                <c:pt idx="1303">
                  <c:v>6.1089935986007813</c:v>
                </c:pt>
                <c:pt idx="1304">
                  <c:v>6.1724624032049276</c:v>
                </c:pt>
                <c:pt idx="1305">
                  <c:v>6.2282392480693671</c:v>
                </c:pt>
                <c:pt idx="1306">
                  <c:v>6.2762596513830209</c:v>
                </c:pt>
                <c:pt idx="1307">
                  <c:v>6.3164687879199981</c:v>
                </c:pt>
                <c:pt idx="1308">
                  <c:v>6.348821551146921</c:v>
                </c:pt>
                <c:pt idx="1309">
                  <c:v>6.3732826032419707</c:v>
                </c:pt>
                <c:pt idx="1310">
                  <c:v>6.3898264129711846</c:v>
                </c:pt>
                <c:pt idx="1311">
                  <c:v>6.3984372813822663</c:v>
                </c:pt>
                <c:pt idx="1312">
                  <c:v>6.3991093552915803</c:v>
                </c:pt>
                <c:pt idx="1313">
                  <c:v>6.3918466285549096</c:v>
                </c:pt>
                <c:pt idx="1314">
                  <c:v>6.3766629311279033</c:v>
                </c:pt>
                <c:pt idx="1315">
                  <c:v>6.3535819059372196</c:v>
                </c:pt>
                <c:pt idx="1316">
                  <c:v>6.3226369735983567</c:v>
                </c:pt>
                <c:pt idx="1317">
                  <c:v>6.2838712850314113</c:v>
                </c:pt>
                <c:pt idx="1318">
                  <c:v>6.2373376620408907</c:v>
                </c:pt>
                <c:pt idx="1319">
                  <c:v>6.1830985259403786</c:v>
                </c:pt>
                <c:pt idx="1320">
                  <c:v>6.121225814318092</c:v>
                </c:pt>
                <c:pt idx="1321">
                  <c:v>6.0518008860535533</c:v>
                </c:pt>
                <c:pt idx="1322">
                  <c:v>5.9749144147104332</c:v>
                </c:pt>
                <c:pt idx="1323">
                  <c:v>5.8906662704446671</c:v>
                </c:pt>
                <c:pt idx="1324">
                  <c:v>5.7991653905812566</c:v>
                </c:pt>
                <c:pt idx="1325">
                  <c:v>5.7005296390273319</c:v>
                </c:pt>
                <c:pt idx="1326">
                  <c:v>5.5948856547025194</c:v>
                </c:pt>
                <c:pt idx="1327">
                  <c:v>5.4823686891807277</c:v>
                </c:pt>
                <c:pt idx="1328">
                  <c:v>5.3631224337522649</c:v>
                </c:pt>
                <c:pt idx="1329">
                  <c:v>5.2372988361258752</c:v>
                </c:pt>
                <c:pt idx="1330">
                  <c:v>5.1050579070053645</c:v>
                </c:pt>
                <c:pt idx="1331">
                  <c:v>4.966567516786383</c:v>
                </c:pt>
                <c:pt idx="1332">
                  <c:v>4.8220031826309704</c:v>
                </c:pt>
                <c:pt idx="1333">
                  <c:v>4.6715478461906121</c:v>
                </c:pt>
                <c:pt idx="1334">
                  <c:v>4.515391642258737</c:v>
                </c:pt>
                <c:pt idx="1335">
                  <c:v>4.3537316586443264</c:v>
                </c:pt>
                <c:pt idx="1336">
                  <c:v>4.1867716875712677</c:v>
                </c:pt>
                <c:pt idx="1337">
                  <c:v>4.0147219689149809</c:v>
                </c:pt>
                <c:pt idx="1338">
                  <c:v>3.8377989256012093</c:v>
                </c:pt>
                <c:pt idx="1339">
                  <c:v>3.6562248914992548</c:v>
                </c:pt>
                <c:pt idx="1340">
                  <c:v>3.4702278321509108</c:v>
                </c:pt>
                <c:pt idx="1341">
                  <c:v>3.2800410586869999</c:v>
                </c:pt>
                <c:pt idx="1342">
                  <c:v>3.0859029352897935</c:v>
                </c:pt>
                <c:pt idx="1343">
                  <c:v>2.8880565805671452</c:v>
                </c:pt>
                <c:pt idx="1344">
                  <c:v>2.6867495632142497</c:v>
                </c:pt>
                <c:pt idx="1345">
                  <c:v>2.4822335923415224</c:v>
                </c:pt>
                <c:pt idx="1346">
                  <c:v>2.2747642028577695</c:v>
                </c:pt>
                <c:pt idx="1347">
                  <c:v>2.0646004363009953</c:v>
                </c:pt>
                <c:pt idx="1348">
                  <c:v>1.8520045175145798</c:v>
                </c:pt>
                <c:pt idx="1349">
                  <c:v>1.6372415275737509</c:v>
                </c:pt>
                <c:pt idx="1350">
                  <c:v>1.4205790733693591</c:v>
                </c:pt>
                <c:pt idx="1351">
                  <c:v>1.2022869542604073</c:v>
                </c:pt>
                <c:pt idx="1352">
                  <c:v>0.98263682621077186</c:v>
                </c:pt>
                <c:pt idx="1353">
                  <c:v>0.7619018638285413</c:v>
                </c:pt>
                <c:pt idx="1354">
                  <c:v>0.54035642072741752</c:v>
                </c:pt>
                <c:pt idx="1355">
                  <c:v>0.31827568863319822</c:v>
                </c:pt>
                <c:pt idx="1356">
                  <c:v>9.5935355657996241E-2</c:v>
                </c:pt>
                <c:pt idx="1357">
                  <c:v>-0.12638873583378046</c:v>
                </c:pt>
                <c:pt idx="1358">
                  <c:v>-0.34842093134096797</c:v>
                </c:pt>
                <c:pt idx="1359">
                  <c:v>-0.56988610590193223</c:v>
                </c:pt>
                <c:pt idx="1360">
                  <c:v>-0.79051000490597234</c:v>
                </c:pt>
                <c:pt idx="1361">
                  <c:v>-1.0100195836180574</c:v>
                </c:pt>
                <c:pt idx="1362">
                  <c:v>-1.2281433449968826</c:v>
                </c:pt>
                <c:pt idx="1363">
                  <c:v>-1.4446116753893781</c:v>
                </c:pt>
                <c:pt idx="1364">
                  <c:v>-1.6591571776844385</c:v>
                </c:pt>
                <c:pt idx="1365">
                  <c:v>-1.8715150015175754</c:v>
                </c:pt>
                <c:pt idx="1366">
                  <c:v>-2.0814231701148525</c:v>
                </c:pt>
                <c:pt idx="1367">
                  <c:v>-2.2886229033767918</c:v>
                </c:pt>
                <c:pt idx="1368">
                  <c:v>-2.4928589368016816</c:v>
                </c:pt>
                <c:pt idx="1369">
                  <c:v>-2.693879835855634</c:v>
                </c:pt>
                <c:pt idx="1370">
                  <c:v>-2.8914383054025778</c:v>
                </c:pt>
                <c:pt idx="1371">
                  <c:v>-3.0852914938143736</c:v>
                </c:pt>
                <c:pt idx="1372">
                  <c:v>-3.2752012913852102</c:v>
                </c:pt>
                <c:pt idx="1373">
                  <c:v>-3.4609346226861359</c:v>
                </c:pt>
                <c:pt idx="1374">
                  <c:v>-3.6422637324989138</c:v>
                </c:pt>
                <c:pt idx="1375">
                  <c:v>-3.8189664649794159</c:v>
                </c:pt>
                <c:pt idx="1376">
                  <c:v>-3.9908265357091244</c:v>
                </c:pt>
                <c:pt idx="1377">
                  <c:v>-4.1576337963004528</c:v>
                </c:pt>
                <c:pt idx="1378">
                  <c:v>-4.3191844912330071</c:v>
                </c:pt>
                <c:pt idx="1379">
                  <c:v>-4.4752815066076881</c:v>
                </c:pt>
                <c:pt idx="1380">
                  <c:v>-4.6257346105134554</c:v>
                </c:pt>
                <c:pt idx="1381">
                  <c:v>-4.7703606847157962</c:v>
                </c:pt>
                <c:pt idx="1382">
                  <c:v>-4.908983947383259</c:v>
                </c:pt>
                <c:pt idx="1383">
                  <c:v>-5.0414361665820939</c:v>
                </c:pt>
                <c:pt idx="1384">
                  <c:v>-5.1675568642799767</c:v>
                </c:pt>
                <c:pt idx="1385">
                  <c:v>-5.2871935106117425</c:v>
                </c:pt>
                <c:pt idx="1386">
                  <c:v>-5.4002017081708695</c:v>
                </c:pt>
                <c:pt idx="1387">
                  <c:v>-5.5064453661065702</c:v>
                </c:pt>
                <c:pt idx="1388">
                  <c:v>-5.6057968638145272</c:v>
                </c:pt>
                <c:pt idx="1389">
                  <c:v>-5.6981372040263771</c:v>
                </c:pt>
                <c:pt idx="1390">
                  <c:v>-5.7833561551134158</c:v>
                </c:pt>
                <c:pt idx="1391">
                  <c:v>-5.861352382435137</c:v>
                </c:pt>
                <c:pt idx="1392">
                  <c:v>-5.9320335685764682</c:v>
                </c:pt>
                <c:pt idx="1393">
                  <c:v>-5.9953165223313789</c:v>
                </c:pt>
                <c:pt idx="1394">
                  <c:v>-6.0511272763038884</c:v>
                </c:pt>
                <c:pt idx="1395">
                  <c:v>-6.0994011730135202</c:v>
                </c:pt>
                <c:pt idx="1396">
                  <c:v>-6.1400829394046017</c:v>
                </c:pt>
                <c:pt idx="1397">
                  <c:v>-6.1731267496742435</c:v>
                </c:pt>
                <c:pt idx="1398">
                  <c:v>-6.1984962763483802</c:v>
                </c:pt>
                <c:pt idx="1399">
                  <c:v>-6.2161647295494937</c:v>
                </c:pt>
                <c:pt idx="1400">
                  <c:v>-6.2261148844146597</c:v>
                </c:pt>
                <c:pt idx="1401">
                  <c:v>-6.2283390966370389</c:v>
                </c:pt>
                <c:pt idx="1402">
                  <c:v>-6.2228393061187335</c:v>
                </c:pt>
                <c:pt idx="1403">
                  <c:v>-6.2096270287378204</c:v>
                </c:pt>
                <c:pt idx="1404">
                  <c:v>-6.1887233362468965</c:v>
                </c:pt>
                <c:pt idx="1405">
                  <c:v>-6.1601588243353129</c:v>
                </c:pt>
                <c:pt idx="1406">
                  <c:v>-6.123973568901965</c:v>
                </c:pt>
                <c:pt idx="1407">
                  <c:v>-6.0802170705998089</c:v>
                </c:pt>
                <c:pt idx="1408">
                  <c:v>-6.0289481877283517</c:v>
                </c:pt>
                <c:pt idx="1409">
                  <c:v>-5.9702350575639773</c:v>
                </c:pt>
                <c:pt idx="1410">
                  <c:v>-5.9041550062330481</c:v>
                </c:pt>
                <c:pt idx="1411">
                  <c:v>-5.8307944472464186</c:v>
                </c:pt>
                <c:pt idx="1412">
                  <c:v>-5.7502487688277588</c:v>
                </c:pt>
                <c:pt idx="1413">
                  <c:v>-5.6626222101826524</c:v>
                </c:pt>
                <c:pt idx="1414">
                  <c:v>-5.5680277268684861</c:v>
                </c:pt>
                <c:pt idx="1415">
                  <c:v>-5.4665868454382229</c:v>
                </c:pt>
                <c:pt idx="1416">
                  <c:v>-5.3584295075457646</c:v>
                </c:pt>
                <c:pt idx="1417">
                  <c:v>-5.2436939037114474</c:v>
                </c:pt>
                <c:pt idx="1418">
                  <c:v>-5.1225262969610856</c:v>
                </c:pt>
                <c:pt idx="1419">
                  <c:v>-4.9950808365629893</c:v>
                </c:pt>
                <c:pt idx="1420">
                  <c:v>-4.8615193620995125</c:v>
                </c:pt>
                <c:pt idx="1421">
                  <c:v>-4.7220111981227424</c:v>
                </c:pt>
                <c:pt idx="1422">
                  <c:v>-4.5767329396543364</c:v>
                </c:pt>
                <c:pt idx="1423">
                  <c:v>-4.425868228800395</c:v>
                </c:pt>
                <c:pt idx="1424">
                  <c:v>-4.2696075227652006</c:v>
                </c:pt>
                <c:pt idx="1425">
                  <c:v>-4.1081478535549394</c:v>
                </c:pt>
                <c:pt idx="1426">
                  <c:v>-3.9416925796758906</c:v>
                </c:pt>
                <c:pt idx="1427">
                  <c:v>-3.770451130139207</c:v>
                </c:pt>
                <c:pt idx="1428">
                  <c:v>-3.5946387410941303</c:v>
                </c:pt>
                <c:pt idx="1429">
                  <c:v>-3.4144761854209404</c:v>
                </c:pt>
                <c:pt idx="1430">
                  <c:v>-3.2301894956235562</c:v>
                </c:pt>
                <c:pt idx="1431">
                  <c:v>-3.0420096803687771</c:v>
                </c:pt>
                <c:pt idx="1432">
                  <c:v>-2.8501724350282567</c:v>
                </c:pt>
                <c:pt idx="1433">
                  <c:v>-2.6549178465846066</c:v>
                </c:pt>
                <c:pt idx="1434">
                  <c:v>-2.4564900932723313</c:v>
                </c:pt>
                <c:pt idx="1435">
                  <c:v>-2.2551371393285167</c:v>
                </c:pt>
                <c:pt idx="1436">
                  <c:v>-2.0511104252344681</c:v>
                </c:pt>
                <c:pt idx="1437">
                  <c:v>-1.844664553835403</c:v>
                </c:pt>
                <c:pt idx="1438">
                  <c:v>-1.6360569727302503</c:v>
                </c:pt>
                <c:pt idx="1439">
                  <c:v>-1.425547653327393</c:v>
                </c:pt>
                <c:pt idx="1440">
                  <c:v>-1.2133987669654833</c:v>
                </c:pt>
                <c:pt idx="1441">
                  <c:v>-0.99987435850428064</c:v>
                </c:pt>
                <c:pt idx="1442">
                  <c:v>-0.78524001779044539</c:v>
                </c:pt>
                <c:pt idx="1443">
                  <c:v>-0.56976254940786331</c:v>
                </c:pt>
                <c:pt idx="1444">
                  <c:v>-0.35370964112216713</c:v>
                </c:pt>
                <c:pt idx="1445">
                  <c:v>-0.13734953143178183</c:v>
                </c:pt>
                <c:pt idx="1446">
                  <c:v>7.9049323361402829E-2</c:v>
                </c:pt>
                <c:pt idx="1447">
                  <c:v>0.29521858214889118</c:v>
                </c:pt>
                <c:pt idx="1448">
                  <c:v>0.51089035166791885</c:v>
                </c:pt>
                <c:pt idx="1449">
                  <c:v>0.72579751839544027</c:v>
                </c:pt>
                <c:pt idx="1450">
                  <c:v>0.939674079273497</c:v>
                </c:pt>
                <c:pt idx="1451">
                  <c:v>1.1522554708574633</c:v>
                </c:pt>
                <c:pt idx="1452">
                  <c:v>1.3632788964778524</c:v>
                </c:pt>
                <c:pt idx="1453">
                  <c:v>1.5724836510138198</c:v>
                </c:pt>
                <c:pt idx="1454">
                  <c:v>1.7796114428749727</c:v>
                </c:pt>
                <c:pt idx="1455">
                  <c:v>1.9844067127948206</c:v>
                </c:pt>
                <c:pt idx="1456">
                  <c:v>2.186616949043271</c:v>
                </c:pt>
                <c:pt idx="1457">
                  <c:v>2.3859929986679962</c:v>
                </c:pt>
                <c:pt idx="1458">
                  <c:v>2.5822893743819439</c:v>
                </c:pt>
                <c:pt idx="1459">
                  <c:v>2.7752645567199155</c:v>
                </c:pt>
                <c:pt idx="1460">
                  <c:v>2.9646812910904292</c:v>
                </c:pt>
                <c:pt idx="1461">
                  <c:v>3.1503068793600422</c:v>
                </c:pt>
                <c:pt idx="1462">
                  <c:v>3.3319134656099285</c:v>
                </c:pt>
                <c:pt idx="1463">
                  <c:v>3.5092783157148455</c:v>
                </c:pt>
                <c:pt idx="1464">
                  <c:v>3.6821840904017709</c:v>
                </c:pt>
                <c:pt idx="1465">
                  <c:v>3.8504191114533022</c:v>
                </c:pt>
                <c:pt idx="1466">
                  <c:v>4.0137776207295737</c:v>
                </c:pt>
                <c:pt idx="1467">
                  <c:v>4.1720600316925909</c:v>
                </c:pt>
                <c:pt idx="1468">
                  <c:v>4.3250731731249532</c:v>
                </c:pt>
                <c:pt idx="1469">
                  <c:v>4.4726305247465019</c:v>
                </c:pt>
                <c:pt idx="1470">
                  <c:v>4.6145524444405037</c:v>
                </c:pt>
                <c:pt idx="1471">
                  <c:v>4.7506663868133687</c:v>
                </c:pt>
                <c:pt idx="1472">
                  <c:v>4.8808071128223212</c:v>
                </c:pt>
                <c:pt idx="1473">
                  <c:v>5.0048168902163024</c:v>
                </c:pt>
                <c:pt idx="1474">
                  <c:v>5.1225456845469326</c:v>
                </c:pt>
                <c:pt idx="1475">
                  <c:v>5.2338513405186369</c:v>
                </c:pt>
                <c:pt idx="1476">
                  <c:v>5.3385997534594143</c:v>
                </c:pt>
                <c:pt idx="1477">
                  <c:v>5.4366650307047015</c:v>
                </c:pt>
                <c:pt idx="1478">
                  <c:v>5.5279296427011637</c:v>
                </c:pt>
                <c:pt idx="1479">
                  <c:v>5.6122845636487835</c:v>
                </c:pt>
                <c:pt idx="1480">
                  <c:v>5.6896294015136775</c:v>
                </c:pt>
                <c:pt idx="1481">
                  <c:v>5.7598725172566141</c:v>
                </c:pt>
                <c:pt idx="1482">
                  <c:v>5.822931133135886</c:v>
                </c:pt>
                <c:pt idx="1483">
                  <c:v>5.8787314299570275</c:v>
                </c:pt>
                <c:pt idx="1484">
                  <c:v>5.9272086331557352</c:v>
                </c:pt>
                <c:pt idx="1485">
                  <c:v>5.9683070876135513</c:v>
                </c:pt>
                <c:pt idx="1486">
                  <c:v>6.0019803211207332</c:v>
                </c:pt>
                <c:pt idx="1487">
                  <c:v>6.0281910964145879</c:v>
                </c:pt>
                <c:pt idx="1488">
                  <c:v>6.0469114517353297</c:v>
                </c:pt>
                <c:pt idx="1489">
                  <c:v>6.0581227298566036</c:v>
                </c:pt>
                <c:pt idx="1490">
                  <c:v>6.0618155955613098</c:v>
                </c:pt>
                <c:pt idx="1491">
                  <c:v>6.0579900415483054</c:v>
                </c:pt>
                <c:pt idx="1492">
                  <c:v>6.0466553827696474</c:v>
                </c:pt>
                <c:pt idx="1493">
                  <c:v>6.0278302392123999</c:v>
                </c:pt>
                <c:pt idx="1494">
                  <c:v>6.0015425071533794</c:v>
                </c:pt>
                <c:pt idx="1495">
                  <c:v>5.9678293189295344</c:v>
                </c:pt>
                <c:pt idx="1496">
                  <c:v>5.9267369912808423</c:v>
                </c:pt>
                <c:pt idx="1497">
                  <c:v>5.878320962336554</c:v>
                </c:pt>
                <c:pt idx="1498">
                  <c:v>5.8226457173300536</c:v>
                </c:pt>
                <c:pt idx="1499">
                  <c:v>5.7597847031412428</c:v>
                </c:pt>
                <c:pt idx="1500">
                  <c:v>5.6898202317789064</c:v>
                </c:pt>
                <c:pt idx="1501">
                  <c:v>5.6128433729300751</c:v>
                </c:pt>
                <c:pt idx="1502">
                  <c:v>5.5289538357154902</c:v>
                </c:pt>
                <c:pt idx="1503">
                  <c:v>5.4382598398050179</c:v>
                </c:pt>
                <c:pt idx="1504">
                  <c:v>5.3408779760590663</c:v>
                </c:pt>
                <c:pt idx="1505">
                  <c:v>5.2369330568747854</c:v>
                </c:pt>
                <c:pt idx="1506">
                  <c:v>5.1265579564295178</c:v>
                </c:pt>
                <c:pt idx="1507">
                  <c:v>5.0098934410254179</c:v>
                </c:pt>
                <c:pt idx="1508">
                  <c:v>4.8870879897514392</c:v>
                </c:pt>
                <c:pt idx="1509">
                  <c:v>4.7582976056910971</c:v>
                </c:pt>
                <c:pt idx="1510">
                  <c:v>4.6236856179161014</c:v>
                </c:pt>
                <c:pt idx="1511">
                  <c:v>4.4834224745165114</c:v>
                </c:pt>
                <c:pt idx="1512">
                  <c:v>4.3376855269300219</c:v>
                </c:pt>
                <c:pt idx="1513">
                  <c:v>4.1866588058422369</c:v>
                </c:pt>
                <c:pt idx="1514">
                  <c:v>4.0305327889419518</c:v>
                </c:pt>
                <c:pt idx="1515">
                  <c:v>3.8695041608238454</c:v>
                </c:pt>
                <c:pt idx="1516">
                  <c:v>3.7037755653408486</c:v>
                </c:pt>
                <c:pt idx="1517">
                  <c:v>3.533555350718053</c:v>
                </c:pt>
                <c:pt idx="1518">
                  <c:v>3.359057307748897</c:v>
                </c:pt>
                <c:pt idx="1519">
                  <c:v>3.1805004014022793</c:v>
                </c:pt>
                <c:pt idx="1520">
                  <c:v>2.9981084961765809</c:v>
                </c:pt>
                <c:pt idx="1521">
                  <c:v>2.8121100755468063</c:v>
                </c:pt>
                <c:pt idx="1522">
                  <c:v>2.6227379558536019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E2-47F2-B509-779C7E00CE6C}"/>
            </c:ext>
          </c:extLst>
        </c:ser>
        <c:ser>
          <c:idx val="10"/>
          <c:order val="10"/>
          <c:tx>
            <c:strRef>
              <c:f>Sheet2!$AC$2</c:f>
              <c:strCache>
                <c:ptCount val="1"/>
                <c:pt idx="0">
                  <c:v>csv_11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Sheet2!$AC$480:$AC$2002</c:f>
              <c:numCache>
                <c:formatCode>General</c:formatCode>
                <c:ptCount val="1523"/>
                <c:pt idx="0">
                  <c:v>-6.9344012050804498</c:v>
                </c:pt>
                <c:pt idx="1">
                  <c:v>-6.6307981022261835</c:v>
                </c:pt>
                <c:pt idx="2">
                  <c:v>-6.319157937072247</c:v>
                </c:pt>
                <c:pt idx="3">
                  <c:v>-5.9998720058235788</c:v>
                </c:pt>
                <c:pt idx="4">
                  <c:v>-5.6733408469061688</c:v>
                </c:pt>
                <c:pt idx="5">
                  <c:v>-5.3399737387112047</c:v>
                </c:pt>
                <c:pt idx="6">
                  <c:v>-5.000188186807752</c:v>
                </c:pt>
                <c:pt idx="7">
                  <c:v>-4.6544094012661654</c:v>
                </c:pt>
                <c:pt idx="8">
                  <c:v>-4.3030697647464171</c:v>
                </c:pt>
                <c:pt idx="9">
                  <c:v>-3.9466082920162449</c:v>
                </c:pt>
                <c:pt idx="10">
                  <c:v>-3.5854700815748086</c:v>
                </c:pt>
                <c:pt idx="11">
                  <c:v>-3.2201057600663612</c:v>
                </c:pt>
                <c:pt idx="12">
                  <c:v>-2.8509709201772915</c:v>
                </c:pt>
                <c:pt idx="13">
                  <c:v>-2.478525552717449</c:v>
                </c:pt>
                <c:pt idx="14">
                  <c:v>-2.1032334735934715</c:v>
                </c:pt>
                <c:pt idx="15">
                  <c:v>-1.7255617463877144</c:v>
                </c:pt>
                <c:pt idx="16">
                  <c:v>-1.3459801012614232</c:v>
                </c:pt>
                <c:pt idx="17">
                  <c:v>-0.96496035090488841</c:v>
                </c:pt>
                <c:pt idx="18">
                  <c:v>-0.58297580426054507</c:v>
                </c:pt>
                <c:pt idx="19">
                  <c:v>-0.20050067874741531</c:v>
                </c:pt>
                <c:pt idx="20">
                  <c:v>0.18199048828368472</c:v>
                </c:pt>
                <c:pt idx="21">
                  <c:v>0.56402342813357031</c:v>
                </c:pt>
                <c:pt idx="22">
                  <c:v>0.94512472864721631</c:v>
                </c:pt>
                <c:pt idx="23">
                  <c:v>1.3248224206867518</c:v>
                </c:pt>
                <c:pt idx="24">
                  <c:v>1.702646562458622</c:v>
                </c:pt>
                <c:pt idx="25">
                  <c:v>2.0781298209717223</c:v>
                </c:pt>
                <c:pt idx="26">
                  <c:v>2.4508080499071547</c:v>
                </c:pt>
                <c:pt idx="27">
                  <c:v>2.8202208631856918</c:v>
                </c:pt>
                <c:pt idx="28">
                  <c:v>3.1859122035235883</c:v>
                </c:pt>
                <c:pt idx="29">
                  <c:v>3.5474309052759043</c:v>
                </c:pt>
                <c:pt idx="30">
                  <c:v>3.904331250871782</c:v>
                </c:pt>
                <c:pt idx="31">
                  <c:v>4.2561735201565725</c:v>
                </c:pt>
                <c:pt idx="32">
                  <c:v>4.6025245319636063</c:v>
                </c:pt>
                <c:pt idx="33">
                  <c:v>4.9429581772484799</c:v>
                </c:pt>
                <c:pt idx="34">
                  <c:v>5.2770559431308124</c:v>
                </c:pt>
                <c:pt idx="35">
                  <c:v>5.6044074271981756</c:v>
                </c:pt>
                <c:pt idx="36">
                  <c:v>5.924610841441492</c:v>
                </c:pt>
                <c:pt idx="37">
                  <c:v>6.2372735052023014</c:v>
                </c:pt>
                <c:pt idx="38">
                  <c:v>6.5420123265284236</c:v>
                </c:pt>
                <c:pt idx="39">
                  <c:v>6.8384542713471745</c:v>
                </c:pt>
                <c:pt idx="40">
                  <c:v>7.1262368198828172</c:v>
                </c:pt>
                <c:pt idx="41">
                  <c:v>7.4050084097591471</c:v>
                </c:pt>
                <c:pt idx="42">
                  <c:v>7.6744288652466182</c:v>
                </c:pt>
                <c:pt idx="43">
                  <c:v>7.9341698121299284</c:v>
                </c:pt>
                <c:pt idx="44">
                  <c:v>8.1839150776901075</c:v>
                </c:pt>
                <c:pt idx="45">
                  <c:v>8.423361075314924</c:v>
                </c:pt>
                <c:pt idx="46">
                  <c:v>8.652217173269209</c:v>
                </c:pt>
                <c:pt idx="47">
                  <c:v>8.8702060471783373</c:v>
                </c:pt>
                <c:pt idx="48">
                  <c:v>9.0770640157969229</c:v>
                </c:pt>
                <c:pt idx="49">
                  <c:v>9.2725413596572857</c:v>
                </c:pt>
                <c:pt idx="50">
                  <c:v>9.4564026222123463</c:v>
                </c:pt>
                <c:pt idx="51">
                  <c:v>9.6284268931108024</c:v>
                </c:pt>
                <c:pt idx="52">
                  <c:v>9.7884080732636605</c:v>
                </c:pt>
                <c:pt idx="53">
                  <c:v>9.9361551213849761</c:v>
                </c:pt>
                <c:pt idx="54">
                  <c:v>10.071492281712164</c:v>
                </c:pt>
                <c:pt idx="55">
                  <c:v>10.194259292634881</c:v>
                </c:pt>
                <c:pt idx="56">
                  <c:v>10.304311575985707</c:v>
                </c:pt>
                <c:pt idx="57">
                  <c:v>10.401520406769302</c:v>
                </c:pt>
                <c:pt idx="58">
                  <c:v>10.485773063131857</c:v>
                </c:pt>
                <c:pt idx="59">
                  <c:v>10.556972956396542</c:v>
                </c:pt>
                <c:pt idx="60">
                  <c:v>10.615039741016188</c:v>
                </c:pt>
                <c:pt idx="61">
                  <c:v>10.659909404318766</c:v>
                </c:pt>
                <c:pt idx="62">
                  <c:v>10.691534335946894</c:v>
                </c:pt>
                <c:pt idx="63">
                  <c:v>10.709883376917556</c:v>
                </c:pt>
                <c:pt idx="64">
                  <c:v>10.714941848253495</c:v>
                </c:pt>
                <c:pt idx="65">
                  <c:v>10.706711559163393</c:v>
                </c:pt>
                <c:pt idx="66">
                  <c:v>10.68521079477294</c:v>
                </c:pt>
                <c:pt idx="67">
                  <c:v>10.650474283434566</c:v>
                </c:pt>
                <c:pt idx="68">
                  <c:v>10.602553143668743</c:v>
                </c:pt>
                <c:pt idx="69">
                  <c:v>10.541514810814995</c:v>
                </c:pt>
                <c:pt idx="70">
                  <c:v>10.467442943495996</c:v>
                </c:pt>
                <c:pt idx="71">
                  <c:v>10.380437310022876</c:v>
                </c:pt>
                <c:pt idx="72">
                  <c:v>10.280613654894919</c:v>
                </c:pt>
                <c:pt idx="73">
                  <c:v>10.168103545571196</c:v>
                </c:pt>
                <c:pt idx="74">
                  <c:v>10.043054199716083</c:v>
                </c:pt>
                <c:pt idx="75">
                  <c:v>9.9056282931449466</c:v>
                </c:pt>
                <c:pt idx="76">
                  <c:v>9.7560037487195146</c:v>
                </c:pt>
                <c:pt idx="77">
                  <c:v>9.5943735064667095</c:v>
                </c:pt>
                <c:pt idx="78">
                  <c:v>9.4209452752168836</c:v>
                </c:pt>
                <c:pt idx="79">
                  <c:v>9.2359412660812179</c:v>
                </c:pt>
                <c:pt idx="80">
                  <c:v>9.0395979081091831</c:v>
                </c:pt>
                <c:pt idx="81">
                  <c:v>8.8321655464900584</c:v>
                </c:pt>
                <c:pt idx="82">
                  <c:v>8.613908123682851</c:v>
                </c:pt>
                <c:pt idx="83">
                  <c:v>8.385102843880551</c:v>
                </c:pt>
                <c:pt idx="84">
                  <c:v>8.146039821235119</c:v>
                </c:pt>
                <c:pt idx="85">
                  <c:v>7.8970217122886979</c:v>
                </c:pt>
                <c:pt idx="86">
                  <c:v>7.6383633330771321</c:v>
                </c:pt>
                <c:pt idx="87">
                  <c:v>7.3703912613890896</c:v>
                </c:pt>
                <c:pt idx="88">
                  <c:v>7.0934434246837945</c:v>
                </c:pt>
                <c:pt idx="89">
                  <c:v>6.8078686741862029</c:v>
                </c:pt>
                <c:pt idx="90">
                  <c:v>6.5140263456969505</c:v>
                </c:pt>
                <c:pt idx="91">
                  <c:v>6.2122858076690211</c:v>
                </c:pt>
                <c:pt idx="92">
                  <c:v>5.9030259971195038</c:v>
                </c:pt>
                <c:pt idx="93">
                  <c:v>5.5866349439595675</c:v>
                </c:pt>
                <c:pt idx="94">
                  <c:v>5.2635092843387419</c:v>
                </c:pt>
                <c:pt idx="95">
                  <c:v>4.9340537636145472</c:v>
                </c:pt>
                <c:pt idx="96">
                  <c:v>4.5986807295690504</c:v>
                </c:pt>
                <c:pt idx="97">
                  <c:v>4.2578096165076476</c:v>
                </c:pt>
                <c:pt idx="98">
                  <c:v>3.9118664208844938</c:v>
                </c:pt>
                <c:pt idx="99">
                  <c:v>3.5612831691102063</c:v>
                </c:pt>
                <c:pt idx="100">
                  <c:v>3.2064973782068549</c:v>
                </c:pt>
                <c:pt idx="101">
                  <c:v>2.8479515099824444</c:v>
                </c:pt>
                <c:pt idx="102">
                  <c:v>2.4860924194067096</c:v>
                </c:pt>
                <c:pt idx="103">
                  <c:v>2.1213707978745746</c:v>
                </c:pt>
                <c:pt idx="104">
                  <c:v>1.7542406120518104</c:v>
                </c:pt>
                <c:pt idx="105">
                  <c:v>1.3851585390004677</c:v>
                </c:pt>
                <c:pt idx="106">
                  <c:v>1.0145833982870924</c:v>
                </c:pt>
                <c:pt idx="107">
                  <c:v>0.64297558178008474</c:v>
                </c:pt>
                <c:pt idx="108">
                  <c:v>0.27079648184368177</c:v>
                </c:pt>
                <c:pt idx="109">
                  <c:v>-0.10149208136031461</c:v>
                </c:pt>
                <c:pt idx="110">
                  <c:v>-0.4734284327536144</c:v>
                </c:pt>
                <c:pt idx="111">
                  <c:v>-0.844551614693685</c:v>
                </c:pt>
                <c:pt idx="112">
                  <c:v>-1.2144019580890149</c:v>
                </c:pt>
                <c:pt idx="113">
                  <c:v>-1.5825216515688096</c:v>
                </c:pt>
                <c:pt idx="114">
                  <c:v>-1.9484553080037759</c:v>
                </c:pt>
                <c:pt idx="115">
                  <c:v>-2.3117505276760051</c:v>
                </c:pt>
                <c:pt idx="116">
                  <c:v>-2.6719584574026407</c:v>
                </c:pt>
                <c:pt idx="117">
                  <c:v>-3.0286343449221413</c:v>
                </c:pt>
                <c:pt idx="118">
                  <c:v>-3.3813380878582699</c:v>
                </c:pt>
                <c:pt idx="119">
                  <c:v>-3.7296347765853337</c:v>
                </c:pt>
                <c:pt idx="120">
                  <c:v>-4.0730952303241654</c:v>
                </c:pt>
                <c:pt idx="121">
                  <c:v>-4.411296525809373</c:v>
                </c:pt>
                <c:pt idx="122">
                  <c:v>-4.7438225178757527</c:v>
                </c:pt>
                <c:pt idx="123">
                  <c:v>-5.0702643513244032</c:v>
                </c:pt>
                <c:pt idx="124">
                  <c:v>-5.3902209634380727</c:v>
                </c:pt>
                <c:pt idx="125">
                  <c:v>-5.703299576529413</c:v>
                </c:pt>
                <c:pt idx="126">
                  <c:v>-6.0091161799164805</c:v>
                </c:pt>
                <c:pt idx="127">
                  <c:v>-6.3072960007350805</c:v>
                </c:pt>
                <c:pt idx="128">
                  <c:v>-6.59747396301068</c:v>
                </c:pt>
                <c:pt idx="129">
                  <c:v>-6.8792951344274815</c:v>
                </c:pt>
                <c:pt idx="130">
                  <c:v>-7.1524151602489665</c:v>
                </c:pt>
                <c:pt idx="131">
                  <c:v>-7.4165006838587768</c:v>
                </c:pt>
                <c:pt idx="132">
                  <c:v>-7.6712297534093832</c:v>
                </c:pt>
                <c:pt idx="133">
                  <c:v>-7.9162922140824437</c:v>
                </c:pt>
                <c:pt idx="134">
                  <c:v>-8.1513900854830457</c:v>
                </c:pt>
                <c:pt idx="135">
                  <c:v>-8.3762379237094731</c:v>
                </c:pt>
                <c:pt idx="136">
                  <c:v>-8.5905631676582104</c:v>
                </c:pt>
                <c:pt idx="137">
                  <c:v>-8.7941064691450563</c:v>
                </c:pt>
                <c:pt idx="138">
                  <c:v>-8.9866220064422002</c:v>
                </c:pt>
                <c:pt idx="139">
                  <c:v>-9.1678777808532352</c:v>
                </c:pt>
                <c:pt idx="140">
                  <c:v>-9.3376558959680445</c:v>
                </c:pt>
                <c:pt idx="141">
                  <c:v>-9.4957528192624725</c:v>
                </c:pt>
                <c:pt idx="142">
                  <c:v>-9.6419796257285739</c:v>
                </c:pt>
                <c:pt idx="143">
                  <c:v>-9.7761622232447216</c:v>
                </c:pt>
                <c:pt idx="144">
                  <c:v>-9.8981415594170663</c:v>
                </c:pt>
                <c:pt idx="145">
                  <c:v>-10.007773809646986</c:v>
                </c:pt>
                <c:pt idx="146">
                  <c:v>-10.104930546203148</c:v>
                </c:pt>
                <c:pt idx="147">
                  <c:v>-10.189498888099635</c:v>
                </c:pt>
                <c:pt idx="148">
                  <c:v>-10.261381631606394</c:v>
                </c:pt>
                <c:pt idx="149">
                  <c:v>-10.320497361241602</c:v>
                </c:pt>
                <c:pt idx="150">
                  <c:v>-10.366780541120484</c:v>
                </c:pt>
                <c:pt idx="151">
                  <c:v>-10.400181586559052</c:v>
                </c:pt>
                <c:pt idx="152">
                  <c:v>-10.420666915856112</c:v>
                </c:pt>
                <c:pt idx="153">
                  <c:v>-10.428218982201335</c:v>
                </c:pt>
                <c:pt idx="154">
                  <c:v>-10.422836285681926</c:v>
                </c:pt>
                <c:pt idx="155">
                  <c:v>-10.404533365385099</c:v>
                </c:pt>
                <c:pt idx="156">
                  <c:v>-10.373340771618265</c:v>
                </c:pt>
                <c:pt idx="157">
                  <c:v>-10.329305018293431</c:v>
                </c:pt>
                <c:pt idx="158">
                  <c:v>-10.272488515546989</c:v>
                </c:pt>
                <c:pt idx="159">
                  <c:v>-10.202969482690349</c:v>
                </c:pt>
                <c:pt idx="160">
                  <c:v>-10.120841841611435</c:v>
                </c:pt>
                <c:pt idx="161">
                  <c:v>-10.026215090770949</c:v>
                </c:pt>
                <c:pt idx="162">
                  <c:v>-9.9192141599616317</c:v>
                </c:pt>
                <c:pt idx="163">
                  <c:v>-9.7999792460221418</c:v>
                </c:pt>
                <c:pt idx="164">
                  <c:v>-9.6686656297208451</c:v>
                </c:pt>
                <c:pt idx="165">
                  <c:v>-9.5254434740482115</c:v>
                </c:pt>
                <c:pt idx="166">
                  <c:v>-9.3704976041788743</c:v>
                </c:pt>
                <c:pt idx="167">
                  <c:v>-9.2040272693877494</c:v>
                </c:pt>
                <c:pt idx="168">
                  <c:v>-9.0262458872259312</c:v>
                </c:pt>
                <c:pt idx="169">
                  <c:v>-8.837380770284863</c:v>
                </c:pt>
                <c:pt idx="170">
                  <c:v>-8.637672835897602</c:v>
                </c:pt>
                <c:pt idx="171">
                  <c:v>-8.4273762991480901</c:v>
                </c:pt>
                <c:pt idx="172">
                  <c:v>-8.2067583495786209</c:v>
                </c:pt>
                <c:pt idx="173">
                  <c:v>-7.9760988120068692</c:v>
                </c:pt>
                <c:pt idx="174">
                  <c:v>-7.7356897918822192</c:v>
                </c:pt>
                <c:pt idx="175">
                  <c:v>-7.4858353056306948</c:v>
                </c:pt>
                <c:pt idx="176">
                  <c:v>-7.2268508964562397</c:v>
                </c:pt>
                <c:pt idx="177">
                  <c:v>-6.9590632360829208</c:v>
                </c:pt>
                <c:pt idx="178">
                  <c:v>-6.6828097129412365</c:v>
                </c:pt>
                <c:pt idx="179">
                  <c:v>-6.3984380073165106</c:v>
                </c:pt>
                <c:pt idx="180">
                  <c:v>-6.1063056539949763</c:v>
                </c:pt>
                <c:pt idx="181">
                  <c:v>-5.8067795929565387</c:v>
                </c:pt>
                <c:pt idx="182">
                  <c:v>-5.5002357086794813</c:v>
                </c:pt>
                <c:pt idx="183">
                  <c:v>-5.1870583586343821</c:v>
                </c:pt>
                <c:pt idx="184">
                  <c:v>-4.8676398915592998</c:v>
                </c:pt>
                <c:pt idx="185">
                  <c:v>-4.5423801561190613</c:v>
                </c:pt>
                <c:pt idx="186">
                  <c:v>-4.2116860005639571</c:v>
                </c:pt>
                <c:pt idx="187">
                  <c:v>-3.8759707640140686</c:v>
                </c:pt>
                <c:pt idx="188">
                  <c:v>-3.5356537600042595</c:v>
                </c:pt>
                <c:pt idx="189">
                  <c:v>-3.191159752935929</c:v>
                </c:pt>
                <c:pt idx="190">
                  <c:v>-2.8429184280879114</c:v>
                </c:pt>
                <c:pt idx="191">
                  <c:v>-2.4913638558486948</c:v>
                </c:pt>
                <c:pt idx="192">
                  <c:v>-2.1369339508366547</c:v>
                </c:pt>
                <c:pt idx="193">
                  <c:v>-1.7800699265831978</c:v>
                </c:pt>
                <c:pt idx="194">
                  <c:v>-1.4212157464565223</c:v>
                </c:pt>
                <c:pt idx="195">
                  <c:v>-1.0608175715101931</c:v>
                </c:pt>
                <c:pt idx="196">
                  <c:v>-0.69932320594214392</c:v>
                </c:pt>
                <c:pt idx="197">
                  <c:v>-0.33718154085349078</c:v>
                </c:pt>
                <c:pt idx="198">
                  <c:v>2.5158003001740165E-2</c:v>
                </c:pt>
                <c:pt idx="199">
                  <c:v>0.38724603278532527</c:v>
                </c:pt>
                <c:pt idx="200">
                  <c:v>0.7486337407693292</c:v>
                </c:pt>
                <c:pt idx="201">
                  <c:v>1.1088734604668831</c:v>
                </c:pt>
                <c:pt idx="202">
                  <c:v>1.4675192210091759</c:v>
                </c:pt>
                <c:pt idx="203">
                  <c:v>1.8241272990835042</c:v>
                </c:pt>
                <c:pt idx="204">
                  <c:v>2.1782567677483473</c:v>
                </c:pt>
                <c:pt idx="205">
                  <c:v>2.5294700414480324</c:v>
                </c:pt>
                <c:pt idx="206">
                  <c:v>2.8773334165524056</c:v>
                </c:pt>
                <c:pt idx="207">
                  <c:v>3.2214176067549154</c:v>
                </c:pt>
                <c:pt idx="208">
                  <c:v>3.5612982726679943</c:v>
                </c:pt>
                <c:pt idx="209">
                  <c:v>3.8965565449623014</c:v>
                </c:pt>
                <c:pt idx="210">
                  <c:v>4.2267795404059347</c:v>
                </c:pt>
                <c:pt idx="211">
                  <c:v>4.5515608701670356</c:v>
                </c:pt>
                <c:pt idx="212">
                  <c:v>4.8705011397553069</c:v>
                </c:pt>
                <c:pt idx="213">
                  <c:v>5.1832084399865952</c:v>
                </c:pt>
                <c:pt idx="214">
                  <c:v>5.4892988283682529</c:v>
                </c:pt>
                <c:pt idx="215">
                  <c:v>5.7883968003132562</c:v>
                </c:pt>
                <c:pt idx="216">
                  <c:v>6.0801357496057866</c:v>
                </c:pt>
                <c:pt idx="217">
                  <c:v>6.364158417553516</c:v>
                </c:pt>
                <c:pt idx="218">
                  <c:v>6.6401173302763219</c:v>
                </c:pt>
                <c:pt idx="219">
                  <c:v>6.9076752235971375</c:v>
                </c:pt>
                <c:pt idx="220">
                  <c:v>7.1665054550147689</c:v>
                </c:pt>
                <c:pt idx="221">
                  <c:v>7.4162924022566061</c:v>
                </c:pt>
                <c:pt idx="222">
                  <c:v>7.6567318479243536</c:v>
                </c:pt>
                <c:pt idx="223">
                  <c:v>7.8875313497651556</c:v>
                </c:pt>
                <c:pt idx="224">
                  <c:v>8.1084105961168991</c:v>
                </c:pt>
                <c:pt idx="225">
                  <c:v>8.3191017460968251</c:v>
                </c:pt>
                <c:pt idx="226">
                  <c:v>8.5193497541201371</c:v>
                </c:pt>
                <c:pt idx="227">
                  <c:v>8.7089126783563575</c:v>
                </c:pt>
                <c:pt idx="228">
                  <c:v>8.8875619727504933</c:v>
                </c:pt>
                <c:pt idx="229">
                  <c:v>9.0550827622567329</c:v>
                </c:pt>
                <c:pt idx="230">
                  <c:v>9.2112741009541068</c:v>
                </c:pt>
                <c:pt idx="231">
                  <c:v>9.3559492127338792</c:v>
                </c:pt>
                <c:pt idx="232">
                  <c:v>9.4889357142714292</c:v>
                </c:pt>
                <c:pt idx="233">
                  <c:v>9.6100758200163501</c:v>
                </c:pt>
                <c:pt idx="234">
                  <c:v>9.7192265289580888</c:v>
                </c:pt>
                <c:pt idx="235">
                  <c:v>9.8162597929461075</c:v>
                </c:pt>
                <c:pt idx="236">
                  <c:v>9.9010626663675421</c:v>
                </c:pt>
                <c:pt idx="237">
                  <c:v>9.9735374370077121</c:v>
                </c:pt>
                <c:pt idx="238">
                  <c:v>10.033601737942973</c:v>
                </c:pt>
                <c:pt idx="239">
                  <c:v>10.081188640338542</c:v>
                </c:pt>
                <c:pt idx="240">
                  <c:v>10.116246727047825</c:v>
                </c:pt>
                <c:pt idx="241">
                  <c:v>10.138740146933824</c:v>
                </c:pt>
                <c:pt idx="242">
                  <c:v>10.148648649856792</c:v>
                </c:pt>
                <c:pt idx="243">
                  <c:v>10.14596760229667</c:v>
                </c:pt>
                <c:pt idx="244">
                  <c:v>10.130707983602596</c:v>
                </c:pt>
                <c:pt idx="245">
                  <c:v>10.102896362886023</c:v>
                </c:pt>
                <c:pt idx="246">
                  <c:v>10.062574856597735</c:v>
                </c:pt>
                <c:pt idx="247">
                  <c:v>10.009801066853264</c:v>
                </c:pt>
                <c:pt idx="248">
                  <c:v>9.9446480005947144</c:v>
                </c:pt>
                <c:pt idx="249">
                  <c:v>9.8672039697010607</c:v>
                </c:pt>
                <c:pt idx="250">
                  <c:v>9.7775724721821771</c:v>
                </c:pt>
                <c:pt idx="251">
                  <c:v>9.675872054615569</c:v>
                </c:pt>
                <c:pt idx="252">
                  <c:v>9.5622361560076943</c:v>
                </c:pt>
                <c:pt idx="253">
                  <c:v>9.4368129332847079</c:v>
                </c:pt>
                <c:pt idx="254">
                  <c:v>9.2997650686404043</c:v>
                </c:pt>
                <c:pt idx="255">
                  <c:v>9.1512695589909949</c:v>
                </c:pt>
                <c:pt idx="256">
                  <c:v>8.9915174878087587</c:v>
                </c:pt>
                <c:pt idx="257">
                  <c:v>8.8207137796283721</c:v>
                </c:pt>
                <c:pt idx="258">
                  <c:v>8.6390769375404481</c:v>
                </c:pt>
                <c:pt idx="259">
                  <c:v>8.4468387640085769</c:v>
                </c:pt>
                <c:pt idx="260">
                  <c:v>8.244244065365816</c:v>
                </c:pt>
                <c:pt idx="261">
                  <c:v>8.0315503403670441</c:v>
                </c:pt>
                <c:pt idx="262">
                  <c:v>7.8090274531932975</c:v>
                </c:pt>
                <c:pt idx="263">
                  <c:v>7.5769572913224819</c:v>
                </c:pt>
                <c:pt idx="264">
                  <c:v>7.3356334087005051</c:v>
                </c:pt>
                <c:pt idx="265">
                  <c:v>7.0853606546635133</c:v>
                </c:pt>
                <c:pt idx="266">
                  <c:v>6.8264547890807608</c:v>
                </c:pt>
                <c:pt idx="267">
                  <c:v>6.5592420842028787</c:v>
                </c:pt>
                <c:pt idx="268">
                  <c:v>6.284058913718134</c:v>
                </c:pt>
                <c:pt idx="269">
                  <c:v>6.0012513295331367</c:v>
                </c:pt>
                <c:pt idx="270">
                  <c:v>5.7111746268110855</c:v>
                </c:pt>
                <c:pt idx="271">
                  <c:v>5.4141928978132832</c:v>
                </c:pt>
                <c:pt idx="272">
                  <c:v>5.1106785751042416</c:v>
                </c:pt>
                <c:pt idx="273">
                  <c:v>4.8010119646934992</c:v>
                </c:pt>
                <c:pt idx="274">
                  <c:v>4.4855807696984247</c:v>
                </c:pt>
                <c:pt idx="275">
                  <c:v>4.1647796051253048</c:v>
                </c:pt>
                <c:pt idx="276">
                  <c:v>3.8390095043747801</c:v>
                </c:pt>
                <c:pt idx="277">
                  <c:v>3.5086774180895399</c:v>
                </c:pt>
                <c:pt idx="278">
                  <c:v>3.1741957059693289</c:v>
                </c:pt>
                <c:pt idx="279">
                  <c:v>2.8359816221886591</c:v>
                </c:pt>
                <c:pt idx="280">
                  <c:v>2.4944567950581269</c:v>
                </c:pt>
                <c:pt idx="281">
                  <c:v>2.1500467015790385</c:v>
                </c:pt>
                <c:pt idx="282">
                  <c:v>1.8031801375451197</c:v>
                </c:pt>
                <c:pt idx="283">
                  <c:v>1.4542886838513835</c:v>
                </c:pt>
                <c:pt idx="284">
                  <c:v>1.1038061696745556</c:v>
                </c:pt>
                <c:pt idx="285">
                  <c:v>0.75216813319168796</c:v>
                </c:pt>
                <c:pt idx="286">
                  <c:v>0.39981128050822601</c:v>
                </c:pt>
                <c:pt idx="287">
                  <c:v>4.7172943466363526E-2</c:v>
                </c:pt>
                <c:pt idx="288">
                  <c:v>-0.30530946299221712</c:v>
                </c:pt>
                <c:pt idx="289">
                  <c:v>-0.65719898323726156</c:v>
                </c:pt>
                <c:pt idx="290">
                  <c:v>-1.0080596624610036</c:v>
                </c:pt>
                <c:pt idx="291">
                  <c:v>-1.3574570866194111</c:v>
                </c:pt>
                <c:pt idx="292">
                  <c:v>-1.7049589201344468</c:v>
                </c:pt>
                <c:pt idx="293">
                  <c:v>-2.0501354406926322</c:v>
                </c:pt>
                <c:pt idx="294">
                  <c:v>-2.3925600704774843</c:v>
                </c:pt>
                <c:pt idx="295">
                  <c:v>-2.731809903180674</c:v>
                </c:pt>
                <c:pt idx="296">
                  <c:v>-3.0674662261402115</c:v>
                </c:pt>
                <c:pt idx="297">
                  <c:v>-3.3991150369608452</c:v>
                </c:pt>
                <c:pt idx="298">
                  <c:v>-3.7263475539809847</c:v>
                </c:pt>
                <c:pt idx="299">
                  <c:v>-4.0487607199547266</c:v>
                </c:pt>
                <c:pt idx="300">
                  <c:v>-4.3659576983308588</c:v>
                </c:pt>
                <c:pt idx="301">
                  <c:v>-4.6775483615160098</c:v>
                </c:pt>
                <c:pt idx="302">
                  <c:v>-4.9831497705233687</c:v>
                </c:pt>
                <c:pt idx="303">
                  <c:v>-5.2823866454153254</c:v>
                </c:pt>
                <c:pt idx="304">
                  <c:v>-5.5748918259642339</c:v>
                </c:pt>
                <c:pt idx="305">
                  <c:v>-5.860306721965113</c:v>
                </c:pt>
                <c:pt idx="306">
                  <c:v>-6.1382817526479005</c:v>
                </c:pt>
                <c:pt idx="307">
                  <c:v>-6.4084767746525841</c:v>
                </c:pt>
                <c:pt idx="308">
                  <c:v>-6.6705614980409988</c:v>
                </c:pt>
                <c:pt idx="309">
                  <c:v>-6.9242158898396591</c:v>
                </c:pt>
                <c:pt idx="310">
                  <c:v>-7.1691305646182268</c:v>
                </c:pt>
                <c:pt idx="311">
                  <c:v>-7.4050071616293414</c:v>
                </c:pt>
                <c:pt idx="312">
                  <c:v>-7.6315587080485097</c:v>
                </c:pt>
                <c:pt idx="313">
                  <c:v>-7.8485099678735972</c:v>
                </c:pt>
                <c:pt idx="314">
                  <c:v>-8.0555977760593009</c:v>
                </c:pt>
                <c:pt idx="315">
                  <c:v>-8.2525713574812052</c:v>
                </c:pt>
                <c:pt idx="316">
                  <c:v>-8.4391926303436922</c:v>
                </c:pt>
                <c:pt idx="317">
                  <c:v>-8.6152364936643</c:v>
                </c:pt>
                <c:pt idx="318">
                  <c:v>-8.7804910984884295</c:v>
                </c:pt>
                <c:pt idx="319">
                  <c:v>-8.934758102507331</c:v>
                </c:pt>
                <c:pt idx="320">
                  <c:v>-9.0778529077744068</c:v>
                </c:pt>
                <c:pt idx="321">
                  <c:v>-9.2096048812347586</c:v>
                </c:pt>
                <c:pt idx="322">
                  <c:v>-9.3298575578055338</c:v>
                </c:pt>
                <c:pt idx="323">
                  <c:v>-9.4384688257654012</c:v>
                </c:pt>
                <c:pt idx="324">
                  <c:v>-9.535311094234391</c:v>
                </c:pt>
                <c:pt idx="325">
                  <c:v>-9.6202714425472031</c:v>
                </c:pt>
                <c:pt idx="326">
                  <c:v>-9.6932517513456666</c:v>
                </c:pt>
                <c:pt idx="327">
                  <c:v>-9.7541688152391615</c:v>
                </c:pt>
                <c:pt idx="328">
                  <c:v>-9.8029544369043062</c:v>
                </c:pt>
                <c:pt idx="329">
                  <c:v>-9.8395555025186443</c:v>
                </c:pt>
                <c:pt idx="330">
                  <c:v>-9.8639340384460947</c:v>
                </c:pt>
                <c:pt idx="331">
                  <c:v>-9.876067249115307</c:v>
                </c:pt>
                <c:pt idx="332">
                  <c:v>-9.8759475360553637</c:v>
                </c:pt>
                <c:pt idx="333">
                  <c:v>-9.8635824980767097</c:v>
                </c:pt>
                <c:pt idx="334">
                  <c:v>-9.8389949126085376</c:v>
                </c:pt>
                <c:pt idx="335">
                  <c:v>-9.8022226982272347</c:v>
                </c:pt>
                <c:pt idx="336">
                  <c:v>-9.7533188584337491</c:v>
                </c:pt>
                <c:pt idx="337">
                  <c:v>-9.6923514067610963</c:v>
                </c:pt>
                <c:pt idx="338">
                  <c:v>-9.6194032733160402</c:v>
                </c:pt>
                <c:pt idx="339">
                  <c:v>-9.5345721928823437</c:v>
                </c:pt>
                <c:pt idx="340">
                  <c:v>-9.4379705747353029</c:v>
                </c:pt>
                <c:pt idx="341">
                  <c:v>-9.3297253543403418</c:v>
                </c:pt>
                <c:pt idx="342">
                  <c:v>-9.2099778271303343</c:v>
                </c:pt>
                <c:pt idx="343">
                  <c:v>-9.0788834645788796</c:v>
                </c:pt>
                <c:pt idx="344">
                  <c:v>-8.9366117128081761</c:v>
                </c:pt>
                <c:pt idx="345">
                  <c:v>-8.7833457739918313</c:v>
                </c:pt>
                <c:pt idx="346">
                  <c:v>-8.61928237083435</c:v>
                </c:pt>
                <c:pt idx="347">
                  <c:v>-8.4446314944291956</c:v>
                </c:pt>
                <c:pt idx="348">
                  <c:v>-8.2596161358186535</c:v>
                </c:pt>
                <c:pt idx="349">
                  <c:v>-8.0644720015977569</c:v>
                </c:pt>
                <c:pt idx="350">
                  <c:v>-7.8594472139251277</c:v>
                </c:pt>
                <c:pt idx="351">
                  <c:v>-7.6448019953215951</c:v>
                </c:pt>
                <c:pt idx="352">
                  <c:v>-7.4208083386573076</c:v>
                </c:pt>
                <c:pt idx="353">
                  <c:v>-7.1877496627448663</c:v>
                </c:pt>
                <c:pt idx="354">
                  <c:v>-6.9459204539749129</c:v>
                </c:pt>
                <c:pt idx="355">
                  <c:v>-6.695625894446505</c:v>
                </c:pt>
                <c:pt idx="356">
                  <c:v>-6.4371814770617295</c:v>
                </c:pt>
                <c:pt idx="357">
                  <c:v>-6.1709126080700401</c:v>
                </c:pt>
                <c:pt idx="358">
                  <c:v>-5.8971541975621182</c:v>
                </c:pt>
                <c:pt idx="359">
                  <c:v>-5.6162502384291244</c:v>
                </c:pt>
                <c:pt idx="360">
                  <c:v>-5.3285533743155806</c:v>
                </c:pt>
                <c:pt idx="361">
                  <c:v>-5.0344244571091536</c:v>
                </c:pt>
                <c:pt idx="362">
                  <c:v>-4.7342320945214675</c:v>
                </c:pt>
                <c:pt idx="363">
                  <c:v>-4.4283521883278345</c:v>
                </c:pt>
                <c:pt idx="364">
                  <c:v>-4.1171674638434057</c:v>
                </c:pt>
                <c:pt idx="365">
                  <c:v>-3.8010669912247619</c:v>
                </c:pt>
                <c:pt idx="366">
                  <c:v>-3.4804456991957773</c:v>
                </c:pt>
                <c:pt idx="367">
                  <c:v>-3.1557038818045444</c:v>
                </c:pt>
                <c:pt idx="368">
                  <c:v>-2.8272466988281302</c:v>
                </c:pt>
                <c:pt idx="369">
                  <c:v>-2.4954836704474781</c:v>
                </c:pt>
                <c:pt idx="370">
                  <c:v>-2.1608281668235039</c:v>
                </c:pt>
                <c:pt idx="371">
                  <c:v>-1.8236968932095545</c:v>
                </c:pt>
                <c:pt idx="372">
                  <c:v>-1.4845093712416901</c:v>
                </c:pt>
                <c:pt idx="373">
                  <c:v>-1.1436874170526059</c:v>
                </c:pt>
                <c:pt idx="374">
                  <c:v>-0.80165461685738937</c:v>
                </c:pt>
                <c:pt idx="375">
                  <c:v>-0.45883580066392632</c:v>
                </c:pt>
                <c:pt idx="376">
                  <c:v>-0.11565651476056327</c:v>
                </c:pt>
                <c:pt idx="377">
                  <c:v>0.22745750636305731</c:v>
                </c:pt>
                <c:pt idx="378">
                  <c:v>0.57008086800797109</c:v>
                </c:pt>
                <c:pt idx="379">
                  <c:v>0.91178904251498816</c:v>
                </c:pt>
                <c:pt idx="380">
                  <c:v>1.252158895118483</c:v>
                </c:pt>
                <c:pt idx="381">
                  <c:v>1.5907692077533573</c:v>
                </c:pt>
                <c:pt idx="382">
                  <c:v>1.9272012001666041</c:v>
                </c:pt>
                <c:pt idx="383">
                  <c:v>2.2610390476898279</c:v>
                </c:pt>
                <c:pt idx="384">
                  <c:v>2.5918703950316977</c:v>
                </c:pt>
                <c:pt idx="385">
                  <c:v>2.9192868654567747</c:v>
                </c:pt>
                <c:pt idx="386">
                  <c:v>3.2428845647211317</c:v>
                </c:pt>
                <c:pt idx="387">
                  <c:v>3.5622645791439616</c:v>
                </c:pt>
                <c:pt idx="388">
                  <c:v>3.8770334672008149</c:v>
                </c:pt>
                <c:pt idx="389">
                  <c:v>4.1868037440325638</c:v>
                </c:pt>
                <c:pt idx="390">
                  <c:v>4.4911943582744414</c:v>
                </c:pt>
                <c:pt idx="391">
                  <c:v>4.7898311606176192</c:v>
                </c:pt>
                <c:pt idx="392">
                  <c:v>5.0823473635283651</c:v>
                </c:pt>
                <c:pt idx="393">
                  <c:v>5.3683839915591802</c:v>
                </c:pt>
                <c:pt idx="394">
                  <c:v>5.6475903217000774</c:v>
                </c:pt>
                <c:pt idx="395">
                  <c:v>5.9196243132296997</c:v>
                </c:pt>
                <c:pt idx="396">
                  <c:v>6.1841530265394482</c:v>
                </c:pt>
                <c:pt idx="397">
                  <c:v>6.4408530304186966</c:v>
                </c:pt>
                <c:pt idx="398">
                  <c:v>6.6894107973022479</c:v>
                </c:pt>
                <c:pt idx="399">
                  <c:v>6.9295230859981558</c:v>
                </c:pt>
                <c:pt idx="400">
                  <c:v>7.1608973114281378</c:v>
                </c:pt>
                <c:pt idx="401">
                  <c:v>7.3832519009306887</c:v>
                </c:pt>
                <c:pt idx="402">
                  <c:v>7.5963166366929995</c:v>
                </c:pt>
                <c:pt idx="403">
                  <c:v>7.7998329838953211</c:v>
                </c:pt>
                <c:pt idx="404">
                  <c:v>7.9935544041701361</c:v>
                </c:pt>
                <c:pt idx="405">
                  <c:v>8.1772466539957396</c:v>
                </c:pt>
                <c:pt idx="406">
                  <c:v>8.3506880676640627</c:v>
                </c:pt>
                <c:pt idx="407">
                  <c:v>8.5136698244806208</c:v>
                </c:pt>
                <c:pt idx="408">
                  <c:v>8.6659961998755115</c:v>
                </c:pt>
                <c:pt idx="409">
                  <c:v>8.8074848001232482</c:v>
                </c:pt>
                <c:pt idx="410">
                  <c:v>8.9379667803908962</c:v>
                </c:pt>
                <c:pt idx="411">
                  <c:v>9.0572870458540109</c:v>
                </c:pt>
                <c:pt idx="412">
                  <c:v>9.1653044356412554</c:v>
                </c:pt>
                <c:pt idx="413">
                  <c:v>9.2618918893903484</c:v>
                </c:pt>
                <c:pt idx="414">
                  <c:v>9.3469365962190114</c:v>
                </c:pt>
                <c:pt idx="415">
                  <c:v>9.4203401259373063</c:v>
                </c:pt>
                <c:pt idx="416">
                  <c:v>9.4820185423490795</c:v>
                </c:pt>
                <c:pt idx="417">
                  <c:v>9.5319024985132419</c:v>
                </c:pt>
                <c:pt idx="418">
                  <c:v>9.5699373138574977</c:v>
                </c:pt>
                <c:pt idx="419">
                  <c:v>9.5960830330601024</c:v>
                </c:pt>
                <c:pt idx="420">
                  <c:v>9.6103144666376572</c:v>
                </c:pt>
                <c:pt idx="421">
                  <c:v>9.6126212131997093</c:v>
                </c:pt>
                <c:pt idx="422">
                  <c:v>9.6030076633537966</c:v>
                </c:pt>
                <c:pt idx="423">
                  <c:v>9.58149298526717</c:v>
                </c:pt>
                <c:pt idx="424">
                  <c:v>9.5481110919142953</c:v>
                </c:pt>
                <c:pt idx="425">
                  <c:v>9.502910590061898</c:v>
                </c:pt>
                <c:pt idx="426">
                  <c:v>9.4459547110658146</c:v>
                </c:pt>
                <c:pt idx="427">
                  <c:v>9.3773212235766543</c:v>
                </c:pt>
                <c:pt idx="428">
                  <c:v>9.2971023282733878</c:v>
                </c:pt>
                <c:pt idx="429">
                  <c:v>9.2054045347664069</c:v>
                </c:pt>
                <c:pt idx="430">
                  <c:v>9.1023485208334485</c:v>
                </c:pt>
                <c:pt idx="431">
                  <c:v>8.9880689741736859</c:v>
                </c:pt>
                <c:pt idx="432">
                  <c:v>8.8627144168869272</c:v>
                </c:pt>
                <c:pt idx="433">
                  <c:v>8.726447012905826</c:v>
                </c:pt>
                <c:pt idx="434">
                  <c:v>8.5794423586305637</c:v>
                </c:pt>
                <c:pt idx="435">
                  <c:v>8.4218892570354313</c:v>
                </c:pt>
                <c:pt idx="436">
                  <c:v>8.2539894755378729</c:v>
                </c:pt>
                <c:pt idx="437">
                  <c:v>8.0759574879396219</c:v>
                </c:pt>
                <c:pt idx="438">
                  <c:v>7.8880202007701117</c:v>
                </c:pt>
                <c:pt idx="439">
                  <c:v>7.6904166643803817</c:v>
                </c:pt>
                <c:pt idx="440">
                  <c:v>7.4833977691555402</c:v>
                </c:pt>
                <c:pt idx="441">
                  <c:v>7.267225927231074</c:v>
                </c:pt>
                <c:pt idx="442">
                  <c:v>7.0421747401165913</c:v>
                </c:pt>
                <c:pt idx="443">
                  <c:v>6.8085286526479516</c:v>
                </c:pt>
                <c:pt idx="444">
                  <c:v>6.5665825937045934</c:v>
                </c:pt>
                <c:pt idx="445">
                  <c:v>6.31664160414633</c:v>
                </c:pt>
                <c:pt idx="446">
                  <c:v>6.0590204524379025</c:v>
                </c:pt>
                <c:pt idx="447">
                  <c:v>5.7940432384462044</c:v>
                </c:pt>
                <c:pt idx="448">
                  <c:v>5.5220429859077962</c:v>
                </c:pt>
                <c:pt idx="449">
                  <c:v>5.2433612240797487</c:v>
                </c:pt>
                <c:pt idx="450">
                  <c:v>4.9583475590982502</c:v>
                </c:pt>
                <c:pt idx="451">
                  <c:v>4.6673592355835982</c:v>
                </c:pt>
                <c:pt idx="452">
                  <c:v>4.3707606890401536</c:v>
                </c:pt>
                <c:pt idx="453">
                  <c:v>4.0689230896129471</c:v>
                </c:pt>
                <c:pt idx="454">
                  <c:v>3.762223877770527</c:v>
                </c:pt>
                <c:pt idx="455">
                  <c:v>3.4510462924960645</c:v>
                </c:pt>
                <c:pt idx="456">
                  <c:v>3.135778892575265</c:v>
                </c:pt>
                <c:pt idx="457">
                  <c:v>2.816815071579613</c:v>
                </c:pt>
                <c:pt idx="458">
                  <c:v>2.494552567149138</c:v>
                </c:pt>
                <c:pt idx="459">
                  <c:v>2.1693929651878872</c:v>
                </c:pt>
                <c:pt idx="460">
                  <c:v>1.8417411995889459</c:v>
                </c:pt>
                <c:pt idx="461">
                  <c:v>1.512005048112808</c:v>
                </c:pt>
                <c:pt idx="462">
                  <c:v>1.1805946250454333</c:v>
                </c:pt>
                <c:pt idx="463">
                  <c:v>0.847921871268287</c:v>
                </c:pt>
                <c:pt idx="464">
                  <c:v>0.51440004237360726</c:v>
                </c:pt>
                <c:pt idx="465">
                  <c:v>0.18044319546018495</c:v>
                </c:pt>
                <c:pt idx="466">
                  <c:v>-0.15353432475193995</c:v>
                </c:pt>
                <c:pt idx="467">
                  <c:v>-0.48711839985134497</c:v>
                </c:pt>
                <c:pt idx="468">
                  <c:v>-0.81989565107158802</c:v>
                </c:pt>
                <c:pt idx="469">
                  <c:v>-1.1514539513990085</c:v>
                </c:pt>
                <c:pt idx="470">
                  <c:v>-1.4813829358163944</c:v>
                </c:pt>
                <c:pt idx="471">
                  <c:v>-1.8092745090520606</c:v>
                </c:pt>
                <c:pt idx="472">
                  <c:v>-2.1347233502054896</c:v>
                </c:pt>
                <c:pt idx="473">
                  <c:v>-2.4573274136267917</c:v>
                </c:pt>
                <c:pt idx="474">
                  <c:v>-2.7766884254299589</c:v>
                </c:pt>
                <c:pt idx="475">
                  <c:v>-3.0924123750275312</c:v>
                </c:pt>
                <c:pt idx="476">
                  <c:v>-3.4041100010808081</c:v>
                </c:pt>
                <c:pt idx="477">
                  <c:v>-3.7113972712652425</c:v>
                </c:pt>
                <c:pt idx="478">
                  <c:v>-4.0138958552609312</c:v>
                </c:pt>
                <c:pt idx="479">
                  <c:v>-4.311233590385088</c:v>
                </c:pt>
                <c:pt idx="480">
                  <c:v>-4.6030449392946364</c:v>
                </c:pt>
                <c:pt idx="481">
                  <c:v>-4.8889714391949601</c:v>
                </c:pt>
                <c:pt idx="482">
                  <c:v>-5.1686621420040133</c:v>
                </c:pt>
                <c:pt idx="483">
                  <c:v>-5.4417740449307761</c:v>
                </c:pt>
                <c:pt idx="484">
                  <c:v>-5.7079725109409472</c:v>
                </c:pt>
                <c:pt idx="485">
                  <c:v>-5.9669316785935571</c:v>
                </c:pt>
                <c:pt idx="486">
                  <c:v>-6.2183348607473734</c:v>
                </c:pt>
                <c:pt idx="487">
                  <c:v>-6.4618749316499278</c:v>
                </c:pt>
                <c:pt idx="488">
                  <c:v>-6.6972547019352691</c:v>
                </c:pt>
                <c:pt idx="489">
                  <c:v>-6.9241872810736851</c:v>
                </c:pt>
                <c:pt idx="490">
                  <c:v>-7.1423964268310014</c:v>
                </c:pt>
                <c:pt idx="491">
                  <c:v>-7.3516168813128049</c:v>
                </c:pt>
                <c:pt idx="492">
                  <c:v>-7.5515946931841533</c:v>
                </c:pt>
                <c:pt idx="493">
                  <c:v>-7.742087525674398</c:v>
                </c:pt>
                <c:pt idx="494">
                  <c:v>-7.9228649499933175</c:v>
                </c:pt>
                <c:pt idx="495">
                  <c:v>-8.0937087238043013</c:v>
                </c:pt>
                <c:pt idx="496">
                  <c:v>-8.2544130544175669</c:v>
                </c:pt>
                <c:pt idx="497">
                  <c:v>-8.4047848463868409</c:v>
                </c:pt>
                <c:pt idx="498">
                  <c:v>-8.5446439332121447</c:v>
                </c:pt>
                <c:pt idx="499">
                  <c:v>-8.6738232928705266</c:v>
                </c:pt>
                <c:pt idx="500">
                  <c:v>-8.7921692469177941</c:v>
                </c:pt>
                <c:pt idx="501">
                  <c:v>-8.8995416429240528</c:v>
                </c:pt>
                <c:pt idx="502">
                  <c:v>-8.9958140200273498</c:v>
                </c:pt>
                <c:pt idx="503">
                  <c:v>-9.0808737574099645</c:v>
                </c:pt>
                <c:pt idx="504">
                  <c:v>-9.154622205523939</c:v>
                </c:pt>
                <c:pt idx="505">
                  <c:v>-9.2169747999135456</c:v>
                </c:pt>
                <c:pt idx="506">
                  <c:v>-9.2678611575041661</c:v>
                </c:pt>
                <c:pt idx="507">
                  <c:v>-9.3072251552487604</c:v>
                </c:pt>
                <c:pt idx="508">
                  <c:v>-9.3350249910452163</c:v>
                </c:pt>
                <c:pt idx="509">
                  <c:v>-9.3512332268598932</c:v>
                </c:pt>
                <c:pt idx="510">
                  <c:v>-9.3558368140145216</c:v>
                </c:pt>
                <c:pt idx="511">
                  <c:v>-9.3488371006161159</c:v>
                </c:pt>
                <c:pt idx="512">
                  <c:v>-9.3302498211314955</c:v>
                </c:pt>
                <c:pt idx="513">
                  <c:v>-9.300105068130156</c:v>
                </c:pt>
                <c:pt idx="514">
                  <c:v>-9.2584472462414276</c:v>
                </c:pt>
                <c:pt idx="515">
                  <c:v>-9.2053350083938223</c:v>
                </c:pt>
                <c:pt idx="516">
                  <c:v>-9.1408411744263223</c:v>
                </c:pt>
                <c:pt idx="517">
                  <c:v>-9.0650526321833613</c:v>
                </c:pt>
                <c:pt idx="518">
                  <c:v>-8.9780702212266643</c:v>
                </c:pt>
                <c:pt idx="519">
                  <c:v>-8.8800085993188933</c:v>
                </c:pt>
                <c:pt idx="520">
                  <c:v>-8.7709960918547907</c:v>
                </c:pt>
                <c:pt idx="521">
                  <c:v>-8.6511745244372555</c:v>
                </c:pt>
                <c:pt idx="522">
                  <c:v>-8.5206990388159944</c:v>
                </c:pt>
                <c:pt idx="523">
                  <c:v>-8.3797378924270713</c:v>
                </c:pt>
                <c:pt idx="524">
                  <c:v>-8.2284722417919269</c:v>
                </c:pt>
                <c:pt idx="525">
                  <c:v>-8.0670959100542721</c:v>
                </c:pt>
                <c:pt idx="526">
                  <c:v>-7.8958151389528428</c:v>
                </c:pt>
                <c:pt idx="527">
                  <c:v>-7.7148483255465798</c:v>
                </c:pt>
                <c:pt idx="528">
                  <c:v>-7.5244257440285223</c:v>
                </c:pt>
                <c:pt idx="529">
                  <c:v>-7.3247892529820948</c:v>
                </c:pt>
                <c:pt idx="530">
                  <c:v>-7.1161919884515807</c:v>
                </c:pt>
                <c:pt idx="531">
                  <c:v>-6.8988980432160689</c:v>
                </c:pt>
                <c:pt idx="532">
                  <c:v>-6.6731821326729861</c:v>
                </c:pt>
                <c:pt idx="533">
                  <c:v>-6.439329247753613</c:v>
                </c:pt>
                <c:pt idx="534">
                  <c:v>-6.197634295308684</c:v>
                </c:pt>
                <c:pt idx="535">
                  <c:v>-5.9484017264176625</c:v>
                </c:pt>
                <c:pt idx="536">
                  <c:v>-5.6919451530901561</c:v>
                </c:pt>
                <c:pt idx="537">
                  <c:v>-5.4285869538413376</c:v>
                </c:pt>
                <c:pt idx="538">
                  <c:v>-5.1586578686374436</c:v>
                </c:pt>
                <c:pt idx="539">
                  <c:v>-4.8824965837201244</c:v>
                </c:pt>
                <c:pt idx="540">
                  <c:v>-4.6004493068304857</c:v>
                </c:pt>
                <c:pt idx="541">
                  <c:v>-4.3128693333652564</c:v>
                </c:pt>
                <c:pt idx="542">
                  <c:v>-4.0201166040085647</c:v>
                </c:pt>
                <c:pt idx="543">
                  <c:v>-3.7225572543933581</c:v>
                </c:pt>
                <c:pt idx="544">
                  <c:v>-3.4205631573549757</c:v>
                </c:pt>
                <c:pt idx="545">
                  <c:v>-3.1145114583498312</c:v>
                </c:pt>
                <c:pt idx="546">
                  <c:v>-2.804784104618478</c:v>
                </c:pt>
                <c:pt idx="547">
                  <c:v>-2.4917673686815842</c:v>
                </c:pt>
                <c:pt idx="548">
                  <c:v>-2.1758513667623345</c:v>
                </c:pt>
                <c:pt idx="549">
                  <c:v>-1.8574295727357601</c:v>
                </c:pt>
                <c:pt idx="550">
                  <c:v>-1.5368983282107083</c:v>
                </c:pt>
                <c:pt idx="551">
                  <c:v>-1.2146563493534575</c:v>
                </c:pt>
                <c:pt idx="552">
                  <c:v>-0.89110423106746428</c:v>
                </c:pt>
                <c:pt idx="553">
                  <c:v>-0.5666439491445856</c:v>
                </c:pt>
                <c:pt idx="554">
                  <c:v>-0.24167836100734488</c:v>
                </c:pt>
                <c:pt idx="555">
                  <c:v>8.3389294338902686E-2</c:v>
                </c:pt>
                <c:pt idx="556">
                  <c:v>0.40815589652239376</c:v>
                </c:pt>
                <c:pt idx="557">
                  <c:v>0.7322189435704558</c:v>
                </c:pt>
                <c:pt idx="558">
                  <c:v>1.0551770506043576</c:v>
                </c:pt>
                <c:pt idx="559">
                  <c:v>1.3766304468454935</c:v>
                </c:pt>
                <c:pt idx="560">
                  <c:v>1.6961814703184965</c:v>
                </c:pt>
                <c:pt idx="561">
                  <c:v>2.0134350596382764</c:v>
                </c:pt>
                <c:pt idx="562">
                  <c:v>2.3279992422740192</c:v>
                </c:pt>
                <c:pt idx="563">
                  <c:v>2.6394856186858759</c:v>
                </c:pt>
                <c:pt idx="564">
                  <c:v>2.9475098417373728</c:v>
                </c:pt>
                <c:pt idx="565">
                  <c:v>3.2516920907916131</c:v>
                </c:pt>
                <c:pt idx="566">
                  <c:v>3.5516575399065764</c:v>
                </c:pt>
                <c:pt idx="567">
                  <c:v>3.8470368195527169</c:v>
                </c:pt>
                <c:pt idx="568">
                  <c:v>4.137466471284398</c:v>
                </c:pt>
                <c:pt idx="569">
                  <c:v>4.4225893948056303</c:v>
                </c:pt>
                <c:pt idx="570">
                  <c:v>4.7020552868800838</c:v>
                </c:pt>
                <c:pt idx="571">
                  <c:v>4.9755210715466873</c:v>
                </c:pt>
                <c:pt idx="572">
                  <c:v>5.2426513211123051</c:v>
                </c:pt>
                <c:pt idx="573">
                  <c:v>5.5031186674052082</c:v>
                </c:pt>
                <c:pt idx="574">
                  <c:v>5.7566042027850495</c:v>
                </c:pt>
                <c:pt idx="575">
                  <c:v>6.0027978704190144</c:v>
                </c:pt>
                <c:pt idx="576">
                  <c:v>6.2413988433460617</c:v>
                </c:pt>
                <c:pt idx="577">
                  <c:v>6.4721158918667125</c:v>
                </c:pt>
                <c:pt idx="578">
                  <c:v>6.6946677388088291</c:v>
                </c:pt>
                <c:pt idx="579">
                  <c:v>6.9087834022382069</c:v>
                </c:pt>
                <c:pt idx="580">
                  <c:v>7.1142025251943295</c:v>
                </c:pt>
                <c:pt idx="581">
                  <c:v>7.3106756920522376</c:v>
                </c:pt>
                <c:pt idx="582">
                  <c:v>7.4979647311253244</c:v>
                </c:pt>
                <c:pt idx="583">
                  <c:v>7.6758430031427736</c:v>
                </c:pt>
                <c:pt idx="584">
                  <c:v>7.8440956752519142</c:v>
                </c:pt>
                <c:pt idx="585">
                  <c:v>8.0025199802153288</c:v>
                </c:pt>
                <c:pt idx="586">
                  <c:v>8.1509254604897183</c:v>
                </c:pt>
                <c:pt idx="587">
                  <c:v>8.2891341968934924</c:v>
                </c:pt>
                <c:pt idx="588">
                  <c:v>8.4169810215884322</c:v>
                </c:pt>
                <c:pt idx="589">
                  <c:v>8.5343137151214972</c:v>
                </c:pt>
                <c:pt idx="590">
                  <c:v>8.640993187291663</c:v>
                </c:pt>
                <c:pt idx="591">
                  <c:v>8.7368936416277094</c:v>
                </c:pt>
                <c:pt idx="592">
                  <c:v>8.8219027232824647</c:v>
                </c:pt>
                <c:pt idx="593">
                  <c:v>8.8959216501711129</c:v>
                </c:pt>
                <c:pt idx="594">
                  <c:v>8.958865327200062</c:v>
                </c:pt>
                <c:pt idx="595">
                  <c:v>9.0106624434559635</c:v>
                </c:pt>
                <c:pt idx="596">
                  <c:v>9.051255552244033</c:v>
                </c:pt>
                <c:pt idx="597">
                  <c:v>9.0806011338874608</c:v>
                </c:pt>
                <c:pt idx="598">
                  <c:v>9.0986696412199635</c:v>
                </c:pt>
                <c:pt idx="599">
                  <c:v>9.105445527726042</c:v>
                </c:pt>
                <c:pt idx="600">
                  <c:v>9.1009272583043224</c:v>
                </c:pt>
                <c:pt idx="601">
                  <c:v>9.0851273026513528</c:v>
                </c:pt>
                <c:pt idx="602">
                  <c:v>9.058072111284563</c:v>
                </c:pt>
                <c:pt idx="603">
                  <c:v>9.0198020742446747</c:v>
                </c:pt>
                <c:pt idx="604">
                  <c:v>8.9703714625393332</c:v>
                </c:pt>
                <c:pt idx="605">
                  <c:v>8.9098483524109859</c:v>
                </c:pt>
                <c:pt idx="606">
                  <c:v>8.8383145325334898</c:v>
                </c:pt>
                <c:pt idx="607">
                  <c:v>8.7558653942627487</c:v>
                </c:pt>
                <c:pt idx="608">
                  <c:v>8.6626098050878504</c:v>
                </c:pt>
                <c:pt idx="609">
                  <c:v>8.5586699654497398</c:v>
                </c:pt>
                <c:pt idx="610">
                  <c:v>8.4441812491153101</c:v>
                </c:pt>
                <c:pt idx="611">
                  <c:v>8.3192920273144839</c:v>
                </c:pt>
                <c:pt idx="612">
                  <c:v>8.1841634768685321</c:v>
                </c:pt>
                <c:pt idx="613">
                  <c:v>8.038969372556922</c:v>
                </c:pt>
                <c:pt idx="614">
                  <c:v>7.8838958639904071</c:v>
                </c:pt>
                <c:pt idx="615">
                  <c:v>7.7191412372752612</c:v>
                </c:pt>
                <c:pt idx="616">
                  <c:v>7.5449156617748816</c:v>
                </c:pt>
                <c:pt idx="617">
                  <c:v>7.3614409222903978</c:v>
                </c:pt>
                <c:pt idx="618">
                  <c:v>7.1689501370026365</c:v>
                </c:pt>
                <c:pt idx="619">
                  <c:v>6.9676874615321767</c:v>
                </c:pt>
                <c:pt idx="620">
                  <c:v>6.7579077794947304</c:v>
                </c:pt>
                <c:pt idx="621">
                  <c:v>6.5398763799419815</c:v>
                </c:pt>
                <c:pt idx="622">
                  <c:v>6.3138686220975373</c:v>
                </c:pt>
                <c:pt idx="623">
                  <c:v>6.0801695878093911</c:v>
                </c:pt>
                <c:pt idx="624">
                  <c:v>5.8390737221595241</c:v>
                </c:pt>
                <c:pt idx="625">
                  <c:v>5.5908844626816565</c:v>
                </c:pt>
                <c:pt idx="626">
                  <c:v>5.3359138576548215</c:v>
                </c:pt>
                <c:pt idx="627">
                  <c:v>5.0744821739521102</c:v>
                </c:pt>
                <c:pt idx="628">
                  <c:v>4.8069174949379425</c:v>
                </c:pt>
                <c:pt idx="629">
                  <c:v>4.5335553089175171</c:v>
                </c:pt>
                <c:pt idx="630">
                  <c:v>4.2547380886552446</c:v>
                </c:pt>
                <c:pt idx="631">
                  <c:v>3.970814862488306</c:v>
                </c:pt>
                <c:pt idx="632">
                  <c:v>3.6821407775734967</c:v>
                </c:pt>
                <c:pt idx="633">
                  <c:v>3.3890766558113583</c:v>
                </c:pt>
                <c:pt idx="634">
                  <c:v>3.0919885430055953</c:v>
                </c:pt>
                <c:pt idx="635">
                  <c:v>2.7912472518181057</c:v>
                </c:pt>
                <c:pt idx="636">
                  <c:v>2.4872278990926997</c:v>
                </c:pt>
                <c:pt idx="637">
                  <c:v>2.1803094381217401</c:v>
                </c:pt>
                <c:pt idx="638">
                  <c:v>1.870874186441861</c:v>
                </c:pt>
                <c:pt idx="639">
                  <c:v>1.5593073497440733</c:v>
                </c:pt>
                <c:pt idx="640">
                  <c:v>1.2459965424936299</c:v>
                </c:pt>
                <c:pt idx="641">
                  <c:v>0.93133130585306656</c:v>
                </c:pt>
                <c:pt idx="642">
                  <c:v>0.61570262351098193</c:v>
                </c:pt>
                <c:pt idx="643">
                  <c:v>0.29950243601559184</c:v>
                </c:pt>
                <c:pt idx="644">
                  <c:v>-1.6876845782394224E-2</c:v>
                </c:pt>
                <c:pt idx="645">
                  <c:v>-0.33304282757456766</c:v>
                </c:pt>
                <c:pt idx="646">
                  <c:v>-0.64860361812244083</c:v>
                </c:pt>
                <c:pt idx="647">
                  <c:v>-0.96316831486610521</c:v>
                </c:pt>
                <c:pt idx="648">
                  <c:v>-1.2763474880113495</c:v>
                </c:pt>
                <c:pt idx="649">
                  <c:v>-1.5877536624966964</c:v>
                </c:pt>
                <c:pt idx="650">
                  <c:v>-1.8970017972430315</c:v>
                </c:pt>
                <c:pt idx="651">
                  <c:v>-2.2037097610945127</c:v>
                </c:pt>
                <c:pt idx="652">
                  <c:v>-2.5074988048616289</c:v>
                </c:pt>
                <c:pt idx="653">
                  <c:v>-2.8079940288842931</c:v>
                </c:pt>
                <c:pt idx="654">
                  <c:v>-3.1048248455365455</c:v>
                </c:pt>
                <c:pt idx="655">
                  <c:v>-3.3976254361049651</c:v>
                </c:pt>
                <c:pt idx="656">
                  <c:v>-3.6860352014746294</c:v>
                </c:pt>
                <c:pt idx="657">
                  <c:v>-3.9696992060704606</c:v>
                </c:pt>
                <c:pt idx="658">
                  <c:v>-4.2482686145050019</c:v>
                </c:pt>
                <c:pt idx="659">
                  <c:v>-4.5214011203984326</c:v>
                </c:pt>
                <c:pt idx="660">
                  <c:v>-4.7887613668409061</c:v>
                </c:pt>
                <c:pt idx="661">
                  <c:v>-5.0500213579836606</c:v>
                </c:pt>
                <c:pt idx="662">
                  <c:v>-5.3048608612515302</c:v>
                </c:pt>
                <c:pt idx="663">
                  <c:v>-5.5529677996864271</c:v>
                </c:pt>
                <c:pt idx="664">
                  <c:v>-5.7940386339386176</c:v>
                </c:pt>
                <c:pt idx="665">
                  <c:v>-6.0277787334406092</c:v>
                </c:pt>
                <c:pt idx="666">
                  <c:v>-6.2539027363087909</c:v>
                </c:pt>
                <c:pt idx="667">
                  <c:v>-6.4721348975340822</c:v>
                </c:pt>
                <c:pt idx="668">
                  <c:v>-6.6822094250362447</c:v>
                </c:pt>
                <c:pt idx="669">
                  <c:v>-6.8838708031734521</c:v>
                </c:pt>
                <c:pt idx="670">
                  <c:v>-7.0768741033129219</c:v>
                </c:pt>
                <c:pt idx="671">
                  <c:v>-7.2609852810858824</c:v>
                </c:pt>
                <c:pt idx="672">
                  <c:v>-7.4359814599657668</c:v>
                </c:pt>
                <c:pt idx="673">
                  <c:v>-7.6016512008271375</c:v>
                </c:pt>
                <c:pt idx="674">
                  <c:v>-7.757794757158984</c:v>
                </c:pt>
                <c:pt idx="675">
                  <c:v>-7.9042243156251635</c:v>
                </c:pt>
                <c:pt idx="676">
                  <c:v>-8.0407642216818491</c:v>
                </c:pt>
                <c:pt idx="677">
                  <c:v>-8.1672511899826432</c:v>
                </c:pt>
                <c:pt idx="678">
                  <c:v>-8.2835344993181135</c:v>
                </c:pt>
                <c:pt idx="679">
                  <c:v>-8.389476171858897</c:v>
                </c:pt>
                <c:pt idx="680">
                  <c:v>-8.4849511364884727</c:v>
                </c:pt>
                <c:pt idx="681">
                  <c:v>-8.569847376033886</c:v>
                </c:pt>
                <c:pt idx="682">
                  <c:v>-8.6440660582205773</c:v>
                </c:pt>
                <c:pt idx="683">
                  <c:v>-8.7075216501996575</c:v>
                </c:pt>
                <c:pt idx="684">
                  <c:v>-8.7601420165151787</c:v>
                </c:pt>
                <c:pt idx="685">
                  <c:v>-8.8018685004001878</c:v>
                </c:pt>
                <c:pt idx="686">
                  <c:v>-8.8326559883107603</c:v>
                </c:pt>
                <c:pt idx="687">
                  <c:v>-8.852472957628315</c:v>
                </c:pt>
                <c:pt idx="688">
                  <c:v>-8.8613015074812491</c:v>
                </c:pt>
                <c:pt idx="689">
                  <c:v>-8.8591373726579139</c:v>
                </c:pt>
                <c:pt idx="690">
                  <c:v>-8.8459899206039942</c:v>
                </c:pt>
                <c:pt idx="691">
                  <c:v>-8.8218821315182847</c:v>
                </c:pt>
                <c:pt idx="692">
                  <c:v>-8.786850561581856</c:v>
                </c:pt>
                <c:pt idx="693">
                  <c:v>-8.7409452893763717</c:v>
                </c:pt>
                <c:pt idx="694">
                  <c:v>-8.6842298455683444</c:v>
                </c:pt>
                <c:pt idx="695">
                  <c:v>-8.6167811259565674</c:v>
                </c:pt>
                <c:pt idx="696">
                  <c:v>-8.5386892880007252</c:v>
                </c:pt>
                <c:pt idx="697">
                  <c:v>-8.4500576309695017</c:v>
                </c:pt>
                <c:pt idx="698">
                  <c:v>-8.3510024598667787</c:v>
                </c:pt>
                <c:pt idx="699">
                  <c:v>-8.2416529333143753</c:v>
                </c:pt>
                <c:pt idx="700">
                  <c:v>-8.122150895590023</c:v>
                </c:pt>
                <c:pt idx="701">
                  <c:v>-7.9926506930380325</c:v>
                </c:pt>
                <c:pt idx="702">
                  <c:v>-7.8533189750901808</c:v>
                </c:pt>
                <c:pt idx="703">
                  <c:v>-7.7043344801525135</c:v>
                </c:pt>
                <c:pt idx="704">
                  <c:v>-7.545887806633286</c:v>
                </c:pt>
                <c:pt idx="705">
                  <c:v>-7.3781811694043604</c:v>
                </c:pt>
                <c:pt idx="706">
                  <c:v>-7.2014281420073649</c:v>
                </c:pt>
                <c:pt idx="707">
                  <c:v>-7.0158533849325444</c:v>
                </c:pt>
                <c:pt idx="708">
                  <c:v>-6.8216923603162352</c:v>
                </c:pt>
                <c:pt idx="709">
                  <c:v>-6.6191910334182902</c:v>
                </c:pt>
                <c:pt idx="710">
                  <c:v>-6.4086055612581623</c:v>
                </c:pt>
                <c:pt idx="711">
                  <c:v>-6.190201968803116</c:v>
                </c:pt>
                <c:pt idx="712">
                  <c:v>-5.9642558131182577</c:v>
                </c:pt>
                <c:pt idx="713">
                  <c:v>-5.7310518359013152</c:v>
                </c:pt>
                <c:pt idx="714">
                  <c:v>-5.490883604840727</c:v>
                </c:pt>
                <c:pt idx="715">
                  <c:v>-5.2440531442479807</c:v>
                </c:pt>
                <c:pt idx="716">
                  <c:v>-4.9908705554294936</c:v>
                </c:pt>
                <c:pt idx="717">
                  <c:v>-4.7316536272739915</c:v>
                </c:pt>
                <c:pt idx="718">
                  <c:v>-4.4667274375449768</c:v>
                </c:pt>
                <c:pt idx="719">
                  <c:v>-4.1964239453776235</c:v>
                </c:pt>
                <c:pt idx="720">
                  <c:v>-3.9210815754919603</c:v>
                </c:pt>
                <c:pt idx="721">
                  <c:v>-3.6410447946406959</c:v>
                </c:pt>
                <c:pt idx="722">
                  <c:v>-3.3566636808243677</c:v>
                </c:pt>
                <c:pt idx="723">
                  <c:v>-3.0682934858096944</c:v>
                </c:pt>
                <c:pt idx="724">
                  <c:v>-2.7762941915001349</c:v>
                </c:pt>
                <c:pt idx="725">
                  <c:v>-2.4810300607096862</c:v>
                </c:pt>
                <c:pt idx="726">
                  <c:v>-2.1828691829033664</c:v>
                </c:pt>
                <c:pt idx="727">
                  <c:v>-1.8821830154678583</c:v>
                </c:pt>
                <c:pt idx="728">
                  <c:v>-1.5793459210864476</c:v>
                </c:pt>
                <c:pt idx="729">
                  <c:v>-1.2747347017913477</c:v>
                </c:pt>
                <c:pt idx="730">
                  <c:v>-0.96872813027625782</c:v>
                </c:pt>
                <c:pt idx="731">
                  <c:v>-0.66170647904947011</c:v>
                </c:pt>
                <c:pt idx="732">
                  <c:v>-0.35405104801404941</c:v>
                </c:pt>
                <c:pt idx="733">
                  <c:v>-4.6143691061007526E-2</c:v>
                </c:pt>
                <c:pt idx="734">
                  <c:v>0.26163365773595038</c:v>
                </c:pt>
                <c:pt idx="735">
                  <c:v>0.56889945773762118</c:v>
                </c:pt>
                <c:pt idx="736">
                  <c:v>0.87527303458031847</c:v>
                </c:pt>
                <c:pt idx="737">
                  <c:v>1.1803750516556339</c:v>
                </c:pt>
                <c:pt idx="738">
                  <c:v>1.4838279796441869</c:v>
                </c:pt>
                <c:pt idx="739">
                  <c:v>1.7852565635235949</c:v>
                </c:pt>
                <c:pt idx="740">
                  <c:v>2.0842882864721659</c:v>
                </c:pt>
                <c:pt idx="741">
                  <c:v>2.3805538300957791</c:v>
                </c:pt>
                <c:pt idx="742">
                  <c:v>2.6736875304081691</c:v>
                </c:pt>
                <c:pt idx="743">
                  <c:v>2.9633278290042693</c:v>
                </c:pt>
                <c:pt idx="744">
                  <c:v>3.2491177188670752</c:v>
                </c:pt>
                <c:pt idx="745">
                  <c:v>3.5307051842613633</c:v>
                </c:pt>
                <c:pt idx="746">
                  <c:v>3.807743634169872</c:v>
                </c:pt>
                <c:pt idx="747">
                  <c:v>4.0798923287411863</c:v>
                </c:pt>
                <c:pt idx="748">
                  <c:v>4.3468167982218686</c:v>
                </c:pt>
                <c:pt idx="749">
                  <c:v>4.6081892538606555</c:v>
                </c:pt>
                <c:pt idx="750">
                  <c:v>4.8636889902776881</c:v>
                </c:pt>
                <c:pt idx="751">
                  <c:v>5.11300277880766</c:v>
                </c:pt>
                <c:pt idx="752">
                  <c:v>5.3558252513319173</c:v>
                </c:pt>
                <c:pt idx="753">
                  <c:v>5.5918592741315578</c:v>
                </c:pt>
                <c:pt idx="754">
                  <c:v>5.8208163113028499</c:v>
                </c:pt>
                <c:pt idx="755">
                  <c:v>6.0424167772913346</c:v>
                </c:pt>
                <c:pt idx="756">
                  <c:v>6.2563903781133847</c:v>
                </c:pt>
                <c:pt idx="757">
                  <c:v>6.4624764408499242</c:v>
                </c:pt>
                <c:pt idx="758">
                  <c:v>6.6604242310101744</c:v>
                </c:pt>
                <c:pt idx="759">
                  <c:v>6.8499932573798077</c:v>
                </c:pt>
                <c:pt idx="760">
                  <c:v>7.0309535639824547</c:v>
                </c:pt>
                <c:pt idx="761">
                  <c:v>7.2030860088012556</c:v>
                </c:pt>
                <c:pt idx="762">
                  <c:v>7.3661825289222236</c:v>
                </c:pt>
                <c:pt idx="763">
                  <c:v>7.520046391779406</c:v>
                </c:pt>
                <c:pt idx="764">
                  <c:v>7.6644924321980303</c:v>
                </c:pt>
                <c:pt idx="765">
                  <c:v>7.7993472749516464</c:v>
                </c:pt>
                <c:pt idx="766">
                  <c:v>7.9244495425645667</c:v>
                </c:pt>
                <c:pt idx="767">
                  <c:v>8.0396500481121596</c:v>
                </c:pt>
                <c:pt idx="768">
                  <c:v>8.1448119727884016</c:v>
                </c:pt>
                <c:pt idx="769">
                  <c:v>8.2398110280300934</c:v>
                </c:pt>
                <c:pt idx="770">
                  <c:v>8.3245356020057635</c:v>
                </c:pt>
                <c:pt idx="771">
                  <c:v>8.3988868902975771</c:v>
                </c:pt>
                <c:pt idx="772">
                  <c:v>8.4627790106234642</c:v>
                </c:pt>
                <c:pt idx="773">
                  <c:v>8.5161391014671644</c:v>
                </c:pt>
                <c:pt idx="774">
                  <c:v>8.5589074045034206</c:v>
                </c:pt>
                <c:pt idx="775">
                  <c:v>8.5910373307262748</c:v>
                </c:pt>
                <c:pt idx="776">
                  <c:v>8.6124955102081699</c:v>
                </c:pt>
                <c:pt idx="777">
                  <c:v>8.6232618254382025</c:v>
                </c:pt>
                <c:pt idx="778">
                  <c:v>8.6233294282081037</c:v>
                </c:pt>
                <c:pt idx="779">
                  <c:v>8.6127047400351255</c:v>
                </c:pt>
                <c:pt idx="780">
                  <c:v>8.5914074361312043</c:v>
                </c:pt>
                <c:pt idx="781">
                  <c:v>8.5594704129483734</c:v>
                </c:pt>
                <c:pt idx="782">
                  <c:v>8.5169397393505761</c:v>
                </c:pt>
                <c:pt idx="783">
                  <c:v>8.4638745914824067</c:v>
                </c:pt>
                <c:pt idx="784">
                  <c:v>8.4003471714255777</c:v>
                </c:pt>
                <c:pt idx="785">
                  <c:v>8.3264426097534887</c:v>
                </c:pt>
                <c:pt idx="786">
                  <c:v>8.2422588521149116</c:v>
                </c:pt>
                <c:pt idx="787">
                  <c:v>8.1479065299969555</c:v>
                </c:pt>
                <c:pt idx="788">
                  <c:v>8.0435088158370593</c:v>
                </c:pt>
                <c:pt idx="789">
                  <c:v>7.929201262673363</c:v>
                </c:pt>
                <c:pt idx="790">
                  <c:v>7.8051316285416412</c:v>
                </c:pt>
                <c:pt idx="791">
                  <c:v>7.6714596858456172</c:v>
                </c:pt>
                <c:pt idx="792">
                  <c:v>7.5283570159465905</c:v>
                </c:pt>
                <c:pt idx="793">
                  <c:v>7.3760067892354986</c:v>
                </c:pt>
                <c:pt idx="794">
                  <c:v>7.2146035309695327</c:v>
                </c:pt>
                <c:pt idx="795">
                  <c:v>7.044352873171535</c:v>
                </c:pt>
                <c:pt idx="796">
                  <c:v>6.8654712929091994</c:v>
                </c:pt>
                <c:pt idx="797">
                  <c:v>6.6781858372862688</c:v>
                </c:pt>
                <c:pt idx="798">
                  <c:v>6.4827338354947948</c:v>
                </c:pt>
                <c:pt idx="799">
                  <c:v>6.2793625982936838</c:v>
                </c:pt>
                <c:pt idx="800">
                  <c:v>6.0683291052933708</c:v>
                </c:pt>
                <c:pt idx="801">
                  <c:v>5.8498996804423999</c:v>
                </c:pt>
                <c:pt idx="802">
                  <c:v>5.6243496561249247</c:v>
                </c:pt>
                <c:pt idx="803">
                  <c:v>5.3919630262923057</c:v>
                </c:pt>
                <c:pt idx="804">
                  <c:v>5.1530320890665502</c:v>
                </c:pt>
                <c:pt idx="805">
                  <c:v>4.9078570792643754</c:v>
                </c:pt>
                <c:pt idx="806">
                  <c:v>4.6567457913036092</c:v>
                </c:pt>
                <c:pt idx="807">
                  <c:v>4.4000131929657904</c:v>
                </c:pt>
                <c:pt idx="808">
                  <c:v>4.137981030499196</c:v>
                </c:pt>
                <c:pt idx="809">
                  <c:v>3.8709774255569664</c:v>
                </c:pt>
                <c:pt idx="810">
                  <c:v>3.5993364644758388</c:v>
                </c:pt>
                <c:pt idx="811">
                  <c:v>3.3233977804082966</c:v>
                </c:pt>
                <c:pt idx="812">
                  <c:v>3.0435061288317851</c:v>
                </c:pt>
                <c:pt idx="813">
                  <c:v>2.7600109569639875</c:v>
                </c:pt>
                <c:pt idx="814">
                  <c:v>2.4732659676230089</c:v>
                </c:pt>
                <c:pt idx="815">
                  <c:v>2.1836286780767447</c:v>
                </c:pt>
                <c:pt idx="816">
                  <c:v>1.8914599744295435</c:v>
                </c:pt>
                <c:pt idx="817">
                  <c:v>1.5971236621035343</c:v>
                </c:pt>
                <c:pt idx="818">
                  <c:v>1.3009860129737396</c:v>
                </c:pt>
                <c:pt idx="819">
                  <c:v>1.0034153097197582</c:v>
                </c:pt>
                <c:pt idx="820">
                  <c:v>0.70478138796191725</c:v>
                </c:pt>
                <c:pt idx="821">
                  <c:v>0.40545517674940584</c:v>
                </c:pt>
                <c:pt idx="822">
                  <c:v>0.10580823797294665</c:v>
                </c:pt>
                <c:pt idx="823">
                  <c:v>-0.1937876947274437</c:v>
                </c:pt>
                <c:pt idx="824">
                  <c:v>-0.49296117698752606</c:v>
                </c:pt>
                <c:pt idx="825">
                  <c:v>-0.79134151410466314</c:v>
                </c:pt>
                <c:pt idx="826">
                  <c:v>-1.0885592202142473</c:v>
                </c:pt>
                <c:pt idx="827">
                  <c:v>-1.3842464756880011</c:v>
                </c:pt>
                <c:pt idx="828">
                  <c:v>-1.6780375821884559</c:v>
                </c:pt>
                <c:pt idx="829">
                  <c:v>-1.9695694148159015</c:v>
                </c:pt>
                <c:pt idx="830">
                  <c:v>-2.2584818707901495</c:v>
                </c:pt>
                <c:pt idx="831">
                  <c:v>-2.5444183141119252</c:v>
                </c:pt>
                <c:pt idx="832">
                  <c:v>-2.8270260156556994</c:v>
                </c:pt>
                <c:pt idx="833">
                  <c:v>-3.1059565881501272</c:v>
                </c:pt>
                <c:pt idx="834">
                  <c:v>-3.3808664155110195</c:v>
                </c:pt>
                <c:pt idx="835">
                  <c:v>-3.6514170759970161</c:v>
                </c:pt>
                <c:pt idx="836">
                  <c:v>-3.9172757586677185</c:v>
                </c:pt>
                <c:pt idx="837">
                  <c:v>-4.1781156726310913</c:v>
                </c:pt>
                <c:pt idx="838">
                  <c:v>-4.4336164485781886</c:v>
                </c:pt>
                <c:pt idx="839">
                  <c:v>-4.6834645321111426</c:v>
                </c:pt>
                <c:pt idx="840">
                  <c:v>-4.927353568382391</c:v>
                </c:pt>
                <c:pt idx="841">
                  <c:v>-5.1649847775723527</c:v>
                </c:pt>
                <c:pt idx="842">
                  <c:v>-5.3960673207475969</c:v>
                </c:pt>
                <c:pt idx="843">
                  <c:v>-5.6203186556491973</c:v>
                </c:pt>
                <c:pt idx="844">
                  <c:v>-5.837464881978585</c:v>
                </c:pt>
                <c:pt idx="845">
                  <c:v>-6.0472410757570936</c:v>
                </c:pt>
                <c:pt idx="846">
                  <c:v>-6.249391612353409</c:v>
                </c:pt>
                <c:pt idx="847">
                  <c:v>-6.44367047778307</c:v>
                </c:pt>
                <c:pt idx="848">
                  <c:v>-6.6298415679029175</c:v>
                </c:pt>
                <c:pt idx="849">
                  <c:v>-6.8076789751358984</c:v>
                </c:pt>
                <c:pt idx="850">
                  <c:v>-6.9769672623788273</c:v>
                </c:pt>
                <c:pt idx="851">
                  <c:v>-7.1375017237606535</c:v>
                </c:pt>
                <c:pt idx="852">
                  <c:v>-7.2890886319366714</c:v>
                </c:pt>
                <c:pt idx="853">
                  <c:v>-7.4315454716196312</c:v>
                </c:pt>
                <c:pt idx="854">
                  <c:v>-7.5647011590669706</c:v>
                </c:pt>
                <c:pt idx="855">
                  <c:v>-7.6883962472600773</c:v>
                </c:pt>
                <c:pt idx="856">
                  <c:v>-7.8024831165304702</c:v>
                </c:pt>
                <c:pt idx="857">
                  <c:v>-7.9068261504049051</c:v>
                </c:pt>
                <c:pt idx="858">
                  <c:v>-8.0013018964607152</c:v>
                </c:pt>
                <c:pt idx="859">
                  <c:v>-8.0857992120005306</c:v>
                </c:pt>
                <c:pt idx="860">
                  <c:v>-8.1602193943758401</c:v>
                </c:pt>
                <c:pt idx="861">
                  <c:v>-8.2244762958061308</c:v>
                </c:pt>
                <c:pt idx="862">
                  <c:v>-8.2784964225615365</c:v>
                </c:pt>
                <c:pt idx="863">
                  <c:v>-8.3222190183948488</c:v>
                </c:pt>
                <c:pt idx="864">
                  <c:v>-8.3555961321296319</c:v>
                </c:pt>
                <c:pt idx="865">
                  <c:v>-8.3785926693296702</c:v>
                </c:pt>
                <c:pt idx="866">
                  <c:v>-8.3911864279958639</c:v>
                </c:pt>
                <c:pt idx="867">
                  <c:v>-8.3933681182556725</c:v>
                </c:pt>
                <c:pt idx="868">
                  <c:v>-8.3851413660306662</c:v>
                </c:pt>
                <c:pt idx="869">
                  <c:v>-8.3665227006872076</c:v>
                </c:pt>
                <c:pt idx="870">
                  <c:v>-8.3375415266954285</c:v>
                </c:pt>
                <c:pt idx="871">
                  <c:v>-8.2982400793413138</c:v>
                </c:pt>
                <c:pt idx="872">
                  <c:v>-8.2486733645564705</c:v>
                </c:pt>
                <c:pt idx="873">
                  <c:v>-8.1889090829499818</c:v>
                </c:pt>
                <c:pt idx="874">
                  <c:v>-8.1190275381459625</c:v>
                </c:pt>
                <c:pt idx="875">
                  <c:v>-8.0391215295501528</c:v>
                </c:pt>
                <c:pt idx="876">
                  <c:v>-7.9492962296878638</c:v>
                </c:pt>
                <c:pt idx="877">
                  <c:v>-7.8496690462749479</c:v>
                </c:pt>
                <c:pt idx="878">
                  <c:v>-7.740369469201811</c:v>
                </c:pt>
                <c:pt idx="879">
                  <c:v>-7.6215389026296414</c:v>
                </c:pt>
                <c:pt idx="880">
                  <c:v>-7.4933304824157894</c:v>
                </c:pt>
                <c:pt idx="881">
                  <c:v>-7.3559088791041791</c:v>
                </c:pt>
                <c:pt idx="882">
                  <c:v>-7.2094500867327982</c:v>
                </c:pt>
                <c:pt idx="883">
                  <c:v>-7.0541411977300159</c:v>
                </c:pt>
                <c:pt idx="884">
                  <c:v>-6.8901801641860381</c:v>
                </c:pt>
                <c:pt idx="885">
                  <c:v>-6.7177755458050754</c:v>
                </c:pt>
                <c:pt idx="886">
                  <c:v>-6.5371462448573219</c:v>
                </c:pt>
                <c:pt idx="887">
                  <c:v>-6.3485212284689361</c:v>
                </c:pt>
                <c:pt idx="888">
                  <c:v>-6.1521392386007472</c:v>
                </c:pt>
                <c:pt idx="889">
                  <c:v>-5.9482484900834969</c:v>
                </c:pt>
                <c:pt idx="890">
                  <c:v>-5.7371063570908669</c:v>
                </c:pt>
                <c:pt idx="891">
                  <c:v>-5.5189790484466625</c:v>
                </c:pt>
                <c:pt idx="892">
                  <c:v>-5.2941412721747696</c:v>
                </c:pt>
                <c:pt idx="893">
                  <c:v>-5.0628758897149799</c:v>
                </c:pt>
                <c:pt idx="894">
                  <c:v>-4.8254735602392094</c:v>
                </c:pt>
                <c:pt idx="895">
                  <c:v>-4.5822323755158649</c:v>
                </c:pt>
                <c:pt idx="896">
                  <c:v>-4.3334574857799621</c:v>
                </c:pt>
                <c:pt idx="897">
                  <c:v>-4.0794607170790416</c:v>
                </c:pt>
                <c:pt idx="898">
                  <c:v>-3.8205601805739371</c:v>
                </c:pt>
                <c:pt idx="899">
                  <c:v>-3.5570798742848861</c:v>
                </c:pt>
                <c:pt idx="900">
                  <c:v>-3.2893492777792548</c:v>
                </c:pt>
                <c:pt idx="901">
                  <c:v>-3.0177029403103881</c:v>
                </c:pt>
                <c:pt idx="902">
                  <c:v>-2.7424800629197099</c:v>
                </c:pt>
                <c:pt idx="903">
                  <c:v>-2.4640240750262721</c:v>
                </c:pt>
                <c:pt idx="904">
                  <c:v>-2.1826822060294662</c:v>
                </c:pt>
                <c:pt idx="905">
                  <c:v>-1.8988050524619933</c:v>
                </c:pt>
                <c:pt idx="906">
                  <c:v>-1.6127461412298061</c:v>
                </c:pt>
                <c:pt idx="907">
                  <c:v>-1.3248614894854451</c:v>
                </c:pt>
                <c:pt idx="908">
                  <c:v>-1.0355091616797933</c:v>
                </c:pt>
                <c:pt idx="909">
                  <c:v>-0.74504882434611108</c:v>
                </c:pt>
                <c:pt idx="910">
                  <c:v>-0.45384129916740917</c:v>
                </c:pt>
                <c:pt idx="911">
                  <c:v>-0.16224811488368696</c:v>
                </c:pt>
                <c:pt idx="912">
                  <c:v>0.12936894140541289</c:v>
                </c:pt>
                <c:pt idx="913">
                  <c:v>0.42064827298487861</c:v>
                </c:pt>
                <c:pt idx="914">
                  <c:v>0.71122892176026975</c:v>
                </c:pt>
                <c:pt idx="915">
                  <c:v>1.0007510154289179</c:v>
                </c:pt>
                <c:pt idx="916">
                  <c:v>1.2888562130332786</c:v>
                </c:pt>
                <c:pt idx="917">
                  <c:v>1.5751881483440355</c:v>
                </c:pt>
                <c:pt idx="918">
                  <c:v>1.859392870525679</c:v>
                </c:pt>
                <c:pt idx="919">
                  <c:v>2.1411192815388973</c:v>
                </c:pt>
                <c:pt idx="920">
                  <c:v>2.420019569740155</c:v>
                </c:pt>
                <c:pt idx="921">
                  <c:v>2.6957496391418485</c:v>
                </c:pt>
                <c:pt idx="922">
                  <c:v>2.9679695338057401</c:v>
                </c:pt>
                <c:pt idx="923">
                  <c:v>3.2363438568435408</c:v>
                </c:pt>
                <c:pt idx="924">
                  <c:v>3.5005421835110826</c:v>
                </c:pt>
                <c:pt idx="925">
                  <c:v>3.7602394678850435</c:v>
                </c:pt>
                <c:pt idx="926">
                  <c:v>4.0151164426244739</c:v>
                </c:pt>
                <c:pt idx="927">
                  <c:v>4.264860011322928</c:v>
                </c:pt>
                <c:pt idx="928">
                  <c:v>4.5091636329714024</c:v>
                </c:pt>
                <c:pt idx="929">
                  <c:v>4.7477276980589629</c:v>
                </c:pt>
                <c:pt idx="930">
                  <c:v>4.9802598958504571</c:v>
                </c:pt>
                <c:pt idx="931">
                  <c:v>5.2064755723905201</c:v>
                </c:pt>
                <c:pt idx="932">
                  <c:v>5.4260980787965849</c:v>
                </c:pt>
                <c:pt idx="933">
                  <c:v>5.6388591094141418</c:v>
                </c:pt>
                <c:pt idx="934">
                  <c:v>5.8444990294217289</c:v>
                </c:pt>
                <c:pt idx="935">
                  <c:v>6.0427671914851295</c:v>
                </c:pt>
                <c:pt idx="936">
                  <c:v>6.2334222410756679</c:v>
                </c:pt>
                <c:pt idx="937">
                  <c:v>6.4162324100802905</c:v>
                </c:pt>
                <c:pt idx="938">
                  <c:v>6.5909757983469133</c:v>
                </c:pt>
                <c:pt idx="939">
                  <c:v>6.7574406428227265</c:v>
                </c:pt>
                <c:pt idx="940">
                  <c:v>6.9154255739600057</c:v>
                </c:pt>
                <c:pt idx="941">
                  <c:v>7.0647398590787187</c:v>
                </c:pt>
                <c:pt idx="942">
                  <c:v>7.2052036323922959</c:v>
                </c:pt>
                <c:pt idx="943">
                  <c:v>7.3366481114194224</c:v>
                </c:pt>
                <c:pt idx="944">
                  <c:v>7.4589157995219493</c:v>
                </c:pt>
                <c:pt idx="945">
                  <c:v>7.5718606743258272</c:v>
                </c:pt>
                <c:pt idx="946">
                  <c:v>7.6753483618005491</c:v>
                </c:pt>
                <c:pt idx="947">
                  <c:v>7.7692562957895692</c:v>
                </c:pt>
                <c:pt idx="948">
                  <c:v>7.8534738628030052</c:v>
                </c:pt>
                <c:pt idx="949">
                  <c:v>7.927902531901732</c:v>
                </c:pt>
                <c:pt idx="950">
                  <c:v>7.9924559695213002</c:v>
                </c:pt>
                <c:pt idx="951">
                  <c:v>8.0470601391021219</c:v>
                </c:pt>
                <c:pt idx="952">
                  <c:v>8.0916533854118509</c:v>
                </c:pt>
                <c:pt idx="953">
                  <c:v>8.1261865034644956</c:v>
                </c:pt>
                <c:pt idx="954">
                  <c:v>8.1506227919604157</c:v>
                </c:pt>
                <c:pt idx="955">
                  <c:v>8.1649380911901872</c:v>
                </c:pt>
                <c:pt idx="956">
                  <c:v>8.1691208053648445</c:v>
                </c:pt>
                <c:pt idx="957">
                  <c:v>8.1631719093542525</c:v>
                </c:pt>
                <c:pt idx="958">
                  <c:v>8.1471049398347937</c:v>
                </c:pt>
                <c:pt idx="959">
                  <c:v>8.1209459708667389</c:v>
                </c:pt>
                <c:pt idx="960">
                  <c:v>8.0847335739411577</c:v>
                </c:pt>
                <c:pt idx="961">
                  <c:v>8.0385187625552064</c:v>
                </c:pt>
                <c:pt idx="962">
                  <c:v>7.9823649213941072</c:v>
                </c:pt>
                <c:pt idx="963">
                  <c:v>7.9163477202168187</c:v>
                </c:pt>
                <c:pt idx="964">
                  <c:v>7.8405550125615715</c:v>
                </c:pt>
                <c:pt idx="965">
                  <c:v>7.7550867194060693</c:v>
                </c:pt>
                <c:pt idx="966">
                  <c:v>7.6600546979356974</c:v>
                </c:pt>
                <c:pt idx="967">
                  <c:v>7.5555825955916998</c:v>
                </c:pt>
                <c:pt idx="968">
                  <c:v>7.4418056895889846</c:v>
                </c:pt>
                <c:pt idx="969">
                  <c:v>7.3188707121115844</c:v>
                </c:pt>
                <c:pt idx="970">
                  <c:v>7.1869356614110131</c:v>
                </c:pt>
                <c:pt idx="971">
                  <c:v>7.0461695990507129</c:v>
                </c:pt>
                <c:pt idx="972">
                  <c:v>6.8967524335558679</c:v>
                </c:pt>
                <c:pt idx="973">
                  <c:v>6.7388746907455515</c:v>
                </c:pt>
                <c:pt idx="974">
                  <c:v>6.5727372710399008</c:v>
                </c:pt>
                <c:pt idx="975">
                  <c:v>6.3985511940510058</c:v>
                </c:pt>
                <c:pt idx="976">
                  <c:v>6.2165373307824314</c:v>
                </c:pt>
                <c:pt idx="977">
                  <c:v>6.026926123776307</c:v>
                </c:pt>
                <c:pt idx="978">
                  <c:v>5.8299572955628118</c:v>
                </c:pt>
                <c:pt idx="979">
                  <c:v>5.6258795457802622</c:v>
                </c:pt>
                <c:pt idx="980">
                  <c:v>5.4149502373488483</c:v>
                </c:pt>
                <c:pt idx="981">
                  <c:v>5.1974350720930138</c:v>
                </c:pt>
                <c:pt idx="982">
                  <c:v>4.9736077562217247</c:v>
                </c:pt>
                <c:pt idx="983">
                  <c:v>4.7437496560870809</c:v>
                </c:pt>
                <c:pt idx="984">
                  <c:v>4.508149444654701</c:v>
                </c:pt>
                <c:pt idx="985">
                  <c:v>4.2671027391290171</c:v>
                </c:pt>
                <c:pt idx="986">
                  <c:v>4.0209117301888089</c:v>
                </c:pt>
                <c:pt idx="987">
                  <c:v>3.7698848032975509</c:v>
                </c:pt>
                <c:pt idx="988">
                  <c:v>3.514336152563033</c:v>
                </c:pt>
                <c:pt idx="989">
                  <c:v>3.254585387629243</c:v>
                </c:pt>
                <c:pt idx="990">
                  <c:v>2.9909571340929597</c:v>
                </c:pt>
                <c:pt idx="991">
                  <c:v>2.7237806279434147</c:v>
                </c:pt>
                <c:pt idx="992">
                  <c:v>2.4533893045323376</c:v>
                </c:pt>
                <c:pt idx="993">
                  <c:v>2.180120382586725</c:v>
                </c:pt>
                <c:pt idx="994">
                  <c:v>1.9043144437840069</c:v>
                </c:pt>
                <c:pt idx="995">
                  <c:v>1.6263150084125166</c:v>
                </c:pt>
                <c:pt idx="996">
                  <c:v>1.3464681076466605</c:v>
                </c:pt>
                <c:pt idx="997">
                  <c:v>1.0651218529685256</c:v>
                </c:pt>
                <c:pt idx="998">
                  <c:v>0.78262600327244825</c:v>
                </c:pt>
                <c:pt idx="999">
                  <c:v>0.49933153018957904</c:v>
                </c:pt>
                <c:pt idx="1000">
                  <c:v>0.21559018217339279</c:v>
                </c:pt>
                <c:pt idx="1001">
                  <c:v>-6.8245952113345151E-2</c:v>
                </c:pt>
                <c:pt idx="1002">
                  <c:v>-0.3518248805670447</c:v>
                </c:pt>
                <c:pt idx="1003">
                  <c:v>-0.63479514402788628</c:v>
                </c:pt>
                <c:pt idx="1004">
                  <c:v>-0.91680625173677743</c:v>
                </c:pt>
                <c:pt idx="1005">
                  <c:v>-1.1975091153280455</c:v>
                </c:pt>
                <c:pt idx="1006">
                  <c:v>-1.4765564808181333</c:v>
                </c:pt>
                <c:pt idx="1007">
                  <c:v>-1.7536033580586086</c:v>
                </c:pt>
                <c:pt idx="1008">
                  <c:v>-2.0283074471196527</c:v>
                </c:pt>
                <c:pt idx="1009">
                  <c:v>-2.3003295610795362</c:v>
                </c:pt>
                <c:pt idx="1010">
                  <c:v>-2.5693340446967299</c:v>
                </c:pt>
                <c:pt idx="1011">
                  <c:v>-2.8349891884487786</c:v>
                </c:pt>
                <c:pt idx="1012">
                  <c:v>-3.0969676374264825</c:v>
                </c:pt>
                <c:pt idx="1013">
                  <c:v>-3.3549467945806235</c:v>
                </c:pt>
                <c:pt idx="1014">
                  <c:v>-3.6086092178238038</c:v>
                </c:pt>
                <c:pt idx="1015">
                  <c:v>-3.8576430104993862</c:v>
                </c:pt>
                <c:pt idx="1016">
                  <c:v>-4.1017422047365981</c:v>
                </c:pt>
                <c:pt idx="1017">
                  <c:v>-4.3406071372218333</c:v>
                </c:pt>
                <c:pt idx="1018">
                  <c:v>-4.5739448169239942</c:v>
                </c:pt>
                <c:pt idx="1019">
                  <c:v>-4.8014692843234767</c:v>
                </c:pt>
                <c:pt idx="1020">
                  <c:v>-5.0229019617034538</c:v>
                </c:pt>
                <c:pt idx="1021">
                  <c:v>-5.23797199407647</c:v>
                </c:pt>
                <c:pt idx="1022">
                  <c:v>-5.4464165803269697</c:v>
                </c:pt>
                <c:pt idx="1023">
                  <c:v>-5.6479812941672831</c:v>
                </c:pt>
                <c:pt idx="1024">
                  <c:v>-5.8424203945133968</c:v>
                </c:pt>
                <c:pt idx="1025">
                  <c:v>-6.0294971249041085</c:v>
                </c:pt>
                <c:pt idx="1026">
                  <c:v>-6.2089840015968649</c:v>
                </c:pt>
                <c:pt idx="1027">
                  <c:v>-6.3806630899916348</c:v>
                </c:pt>
                <c:pt idx="1028">
                  <c:v>-6.5443262690462474</c:v>
                </c:pt>
                <c:pt idx="1029">
                  <c:v>-6.6997754833631182</c:v>
                </c:pt>
                <c:pt idx="1030">
                  <c:v>-6.8468229826417462</c:v>
                </c:pt>
                <c:pt idx="1031">
                  <c:v>-6.9852915482084423</c:v>
                </c:pt>
                <c:pt idx="1032">
                  <c:v>-7.1150147063497453</c:v>
                </c:pt>
                <c:pt idx="1033">
                  <c:v>-7.235836928193355</c:v>
                </c:pt>
                <c:pt idx="1034">
                  <c:v>-7.3476138158965467</c:v>
                </c:pt>
                <c:pt idx="1035">
                  <c:v>-7.4502122749200277</c:v>
                </c:pt>
                <c:pt idx="1036">
                  <c:v>-7.5435106721816858</c:v>
                </c:pt>
                <c:pt idx="1037">
                  <c:v>-7.6273989799030053</c:v>
                </c:pt>
                <c:pt idx="1038">
                  <c:v>-7.7017789049780623</c:v>
                </c:pt>
                <c:pt idx="1039">
                  <c:v>-7.7665640037142332</c:v>
                </c:pt>
                <c:pt idx="1040">
                  <c:v>-7.8216797818103538</c:v>
                </c:pt>
                <c:pt idx="1041">
                  <c:v>-7.8670637794581051</c:v>
                </c:pt>
                <c:pt idx="1042">
                  <c:v>-7.9026656414695813</c:v>
                </c:pt>
                <c:pt idx="1043">
                  <c:v>-7.9284471723536898</c:v>
                </c:pt>
                <c:pt idx="1044">
                  <c:v>-7.944382376281764</c:v>
                </c:pt>
                <c:pt idx="1045">
                  <c:v>-7.9504574819024088</c:v>
                </c:pt>
                <c:pt idx="1046">
                  <c:v>-7.9466709519837861</c:v>
                </c:pt>
                <c:pt idx="1047">
                  <c:v>-7.9330334778807359</c:v>
                </c:pt>
                <c:pt idx="1048">
                  <c:v>-7.9095679588427528</c:v>
                </c:pt>
                <c:pt idx="1049">
                  <c:v>-7.8763094661977249</c:v>
                </c:pt>
                <c:pt idx="1050">
                  <c:v>-7.8333051924650414</c:v>
                </c:pt>
                <c:pt idx="1051">
                  <c:v>-7.7806143854702636</c:v>
                </c:pt>
                <c:pt idx="1052">
                  <c:v>-7.7183082675523256</c:v>
                </c:pt>
                <c:pt idx="1053">
                  <c:v>-7.6464699399723219</c:v>
                </c:pt>
                <c:pt idx="1054">
                  <c:v>-7.565194272651536</c:v>
                </c:pt>
                <c:pt idx="1055">
                  <c:v>-7.4745877793842235</c:v>
                </c:pt>
                <c:pt idx="1056">
                  <c:v>-7.3747684786889405</c:v>
                </c:pt>
                <c:pt idx="1057">
                  <c:v>-7.2658657404793754</c:v>
                </c:pt>
                <c:pt idx="1058">
                  <c:v>-7.1480201187536681</c:v>
                </c:pt>
                <c:pt idx="1059">
                  <c:v>-7.0213831705179315</c:v>
                </c:pt>
                <c:pt idx="1060">
                  <c:v>-6.8861172611773913</c:v>
                </c:pt>
                <c:pt idx="1061">
                  <c:v>-6.7423953566436774</c:v>
                </c:pt>
                <c:pt idx="1062">
                  <c:v>-6.5904008024253891</c:v>
                </c:pt>
                <c:pt idx="1063">
                  <c:v>-6.4303270899825167</c:v>
                </c:pt>
                <c:pt idx="1064">
                  <c:v>-6.2623776106433855</c:v>
                </c:pt>
                <c:pt idx="1065">
                  <c:v>-6.0867653973953733</c:v>
                </c:pt>
                <c:pt idx="1066">
                  <c:v>-5.9037128548785605</c:v>
                </c:pt>
                <c:pt idx="1067">
                  <c:v>-5.7134514779227139</c:v>
                </c:pt>
                <c:pt idx="1068">
                  <c:v>-5.5162215589850794</c:v>
                </c:pt>
                <c:pt idx="1069">
                  <c:v>-5.3122718848567274</c:v>
                </c:pt>
                <c:pt idx="1070">
                  <c:v>-5.1018594230219607</c:v>
                </c:pt>
                <c:pt idx="1071">
                  <c:v>-4.8852489980644123</c:v>
                </c:pt>
                <c:pt idx="1072">
                  <c:v>-4.6627129585279805</c:v>
                </c:pt>
                <c:pt idx="1073">
                  <c:v>-4.4345308346509515</c:v>
                </c:pt>
                <c:pt idx="1074">
                  <c:v>-4.2009889874039574</c:v>
                </c:pt>
                <c:pt idx="1075">
                  <c:v>-3.9623802492713098</c:v>
                </c:pt>
                <c:pt idx="1076">
                  <c:v>-3.7190035572268565</c:v>
                </c:pt>
                <c:pt idx="1077">
                  <c:v>-3.4711635783636461</c:v>
                </c:pt>
                <c:pt idx="1078">
                  <c:v>-3.2191703286468041</c:v>
                </c:pt>
                <c:pt idx="1079">
                  <c:v>-2.9633387852655675</c:v>
                </c:pt>
                <c:pt idx="1080">
                  <c:v>-2.7039884930697911</c:v>
                </c:pt>
                <c:pt idx="1081">
                  <c:v>-2.4414431655818611</c:v>
                </c:pt>
                <c:pt idx="1082">
                  <c:v>-2.1760302810832237</c:v>
                </c:pt>
                <c:pt idx="1083">
                  <c:v>-1.9080806742771936</c:v>
                </c:pt>
                <c:pt idx="1084">
                  <c:v>-1.6379281240397268</c:v>
                </c:pt>
                <c:pt idx="1085">
                  <c:v>-1.3659089377691445</c:v>
                </c:pt>
                <c:pt idx="1086">
                  <c:v>-1.0923615328546141</c:v>
                </c:pt>
                <c:pt idx="1087">
                  <c:v>-0.81762601578147776</c:v>
                </c:pt>
                <c:pt idx="1088">
                  <c:v>-0.54204375939958205</c:v>
                </c:pt>
                <c:pt idx="1089">
                  <c:v>-0.26595697887724673</c:v>
                </c:pt>
                <c:pt idx="1090">
                  <c:v>1.0291693130116568E-2</c:v>
                </c:pt>
                <c:pt idx="1091">
                  <c:v>0.28635963157216299</c:v>
                </c:pt>
                <c:pt idx="1092">
                  <c:v>0.56190464382647576</c:v>
                </c:pt>
                <c:pt idx="1093">
                  <c:v>0.83658539372782903</c:v>
                </c:pt>
                <c:pt idx="1094">
                  <c:v>1.1100618242772904</c:v>
                </c:pt>
                <c:pt idx="1095">
                  <c:v>1.3819955785085625</c:v>
                </c:pt>
                <c:pt idx="1096">
                  <c:v>1.6520504179899596</c:v>
                </c:pt>
                <c:pt idx="1097">
                  <c:v>1.9198926384456483</c:v>
                </c:pt>
                <c:pt idx="1098">
                  <c:v>2.1851914819816884</c:v>
                </c:pt>
                <c:pt idx="1099">
                  <c:v>2.4476195454084606</c:v>
                </c:pt>
                <c:pt idx="1100">
                  <c:v>2.7068531841547099</c:v>
                </c:pt>
                <c:pt idx="1101">
                  <c:v>2.9625729112761339</c:v>
                </c:pt>
                <c:pt idx="1102">
                  <c:v>3.2144637910659073</c:v>
                </c:pt>
                <c:pt idx="1103">
                  <c:v>3.4622158267830008</c:v>
                </c:pt>
                <c:pt idx="1104">
                  <c:v>3.7055243420203023</c:v>
                </c:pt>
                <c:pt idx="1105">
                  <c:v>3.94409035524462</c:v>
                </c:pt>
                <c:pt idx="1106">
                  <c:v>4.1776209470471928</c:v>
                </c:pt>
                <c:pt idx="1107">
                  <c:v>4.4058296196551288</c:v>
                </c:pt>
                <c:pt idx="1108">
                  <c:v>4.6284366482608892</c:v>
                </c:pt>
                <c:pt idx="1109">
                  <c:v>4.8451694237411704</c:v>
                </c:pt>
                <c:pt idx="1110">
                  <c:v>5.055762786343764</c:v>
                </c:pt>
                <c:pt idx="1111">
                  <c:v>5.2599593499353281</c:v>
                </c:pt>
                <c:pt idx="1112">
                  <c:v>5.4575098164133298</c:v>
                </c:pt>
                <c:pt idx="1113">
                  <c:v>5.6481732798979349</c:v>
                </c:pt>
                <c:pt idx="1114">
                  <c:v>5.8317175203334379</c:v>
                </c:pt>
                <c:pt idx="1115">
                  <c:v>6.0079192861417932</c:v>
                </c:pt>
                <c:pt idx="1116">
                  <c:v>6.1765645655833419</c:v>
                </c:pt>
                <c:pt idx="1117">
                  <c:v>6.3374488464964189</c:v>
                </c:pt>
                <c:pt idx="1118">
                  <c:v>6.4903773641002163</c:v>
                </c:pt>
                <c:pt idx="1119">
                  <c:v>6.6351653365606795</c:v>
                </c:pt>
                <c:pt idx="1120">
                  <c:v>6.7716381880355963</c:v>
                </c:pt>
                <c:pt idx="1121">
                  <c:v>6.8996317589288392</c:v>
                </c:pt>
                <c:pt idx="1122">
                  <c:v>7.0189925031020204</c:v>
                </c:pt>
                <c:pt idx="1123">
                  <c:v>7.1295776718060759</c:v>
                </c:pt>
                <c:pt idx="1124">
                  <c:v>7.2312554841130199</c:v>
                </c:pt>
                <c:pt idx="1125">
                  <c:v>7.3239052836450362</c:v>
                </c:pt>
                <c:pt idx="1126">
                  <c:v>7.4074176814146693</c:v>
                </c:pt>
                <c:pt idx="1127">
                  <c:v>7.481694684607338</c:v>
                </c:pt>
                <c:pt idx="1128">
                  <c:v>7.54664981115529</c:v>
                </c:pt>
                <c:pt idx="1129">
                  <c:v>7.6022081899695868</c:v>
                </c:pt>
                <c:pt idx="1130">
                  <c:v>7.6483066467141692</c:v>
                </c:pt>
                <c:pt idx="1131">
                  <c:v>7.6848937750249746</c:v>
                </c:pt>
                <c:pt idx="1132">
                  <c:v>7.711929993094202</c:v>
                </c:pt>
                <c:pt idx="1133">
                  <c:v>7.7293875855587801</c:v>
                </c:pt>
                <c:pt idx="1134">
                  <c:v>7.7372507306498557</c:v>
                </c:pt>
                <c:pt idx="1135">
                  <c:v>7.735515512578627</c:v>
                </c:pt>
                <c:pt idx="1136">
                  <c:v>7.724189919152229</c:v>
                </c:pt>
                <c:pt idx="1137">
                  <c:v>7.7032938246314959</c:v>
                </c:pt>
                <c:pt idx="1138">
                  <c:v>7.6728589578609006</c:v>
                </c:pt>
                <c:pt idx="1139">
                  <c:v>7.6329288557191317</c:v>
                </c:pt>
                <c:pt idx="1140">
                  <c:v>7.5835588019568929</c:v>
                </c:pt>
                <c:pt idx="1141">
                  <c:v>7.5248157515067948</c:v>
                </c:pt>
                <c:pt idx="1142">
                  <c:v>7.4567782403677603</c:v>
                </c:pt>
                <c:pt idx="1143">
                  <c:v>7.3795362811848513</c:v>
                </c:pt>
                <c:pt idx="1144">
                  <c:v>7.2931912446622018</c:v>
                </c:pt>
                <c:pt idx="1145">
                  <c:v>7.1978557269650638</c:v>
                </c:pt>
                <c:pt idx="1146">
                  <c:v>7.0936534032838816</c:v>
                </c:pt>
                <c:pt idx="1147">
                  <c:v>6.9807188677501593</c:v>
                </c:pt>
                <c:pt idx="1148">
                  <c:v>6.8591974599109777</c:v>
                </c:pt>
                <c:pt idx="1149">
                  <c:v>6.729245077985901</c:v>
                </c:pt>
                <c:pt idx="1150">
                  <c:v>6.5910279791450446</c:v>
                </c:pt>
                <c:pt idx="1151">
                  <c:v>6.4447225670645407</c:v>
                </c:pt>
                <c:pt idx="1152">
                  <c:v>6.2905151670304518</c:v>
                </c:pt>
                <c:pt idx="1153">
                  <c:v>6.1286017888770363</c:v>
                </c:pt>
                <c:pt idx="1154">
                  <c:v>5.9591878780615044</c:v>
                </c:pt>
                <c:pt idx="1155">
                  <c:v>5.7824880551904201</c:v>
                </c:pt>
                <c:pt idx="1156">
                  <c:v>5.5987258443279435</c:v>
                </c:pt>
                <c:pt idx="1157">
                  <c:v>5.4081333904302191</c:v>
                </c:pt>
                <c:pt idx="1158">
                  <c:v>5.2109511662616415</c:v>
                </c:pt>
                <c:pt idx="1159">
                  <c:v>5.0074276691638699</c:v>
                </c:pt>
                <c:pt idx="1160">
                  <c:v>4.7978191080595449</c:v>
                </c:pt>
                <c:pt idx="1161">
                  <c:v>4.5823890810842576</c:v>
                </c:pt>
                <c:pt idx="1162">
                  <c:v>4.3614082442524209</c:v>
                </c:pt>
                <c:pt idx="1163">
                  <c:v>4.1351539715741126</c:v>
                </c:pt>
                <c:pt idx="1164">
                  <c:v>3.90391000704741</c:v>
                </c:pt>
                <c:pt idx="1165">
                  <c:v>3.6679661089658473</c:v>
                </c:pt>
                <c:pt idx="1166">
                  <c:v>3.4276176869833206</c:v>
                </c:pt>
                <c:pt idx="1167">
                  <c:v>3.1831654323931424</c:v>
                </c:pt>
                <c:pt idx="1168">
                  <c:v>2.9349149420832452</c:v>
                </c:pt>
                <c:pt idx="1169">
                  <c:v>2.6831763366371173</c:v>
                </c:pt>
                <c:pt idx="1170">
                  <c:v>2.4282638730578445</c:v>
                </c:pt>
                <c:pt idx="1171">
                  <c:v>2.1704955525995282</c:v>
                </c:pt>
                <c:pt idx="1172">
                  <c:v>1.9101927241936074</c:v>
                </c:pt>
                <c:pt idx="1173">
                  <c:v>1.64767968396597</c:v>
                </c:pt>
                <c:pt idx="1174">
                  <c:v>1.3832832713435574</c:v>
                </c:pt>
                <c:pt idx="1175">
                  <c:v>1.117332462252324</c:v>
                </c:pt>
                <c:pt idx="1176">
                  <c:v>0.85015795991425369</c:v>
                </c:pt>
                <c:pt idx="1177">
                  <c:v>0.58209178375095383</c:v>
                </c:pt>
                <c:pt idx="1178">
                  <c:v>0.31346685690517007</c:v>
                </c:pt>
                <c:pt idx="1179">
                  <c:v>4.4616592893325327E-2</c:v>
                </c:pt>
                <c:pt idx="1180">
                  <c:v>-0.22412551809965928</c:v>
                </c:pt>
                <c:pt idx="1181">
                  <c:v>-0.49242632276851223</c:v>
                </c:pt>
                <c:pt idx="1182">
                  <c:v>-0.75995341756638113</c:v>
                </c:pt>
                <c:pt idx="1183">
                  <c:v>-1.026375560403344</c:v>
                </c:pt>
                <c:pt idx="1184">
                  <c:v>-1.2913630806545235</c:v>
                </c:pt>
                <c:pt idx="1185">
                  <c:v>-1.5545882869695467</c:v>
                </c:pt>
                <c:pt idx="1186">
                  <c:v>-1.8157258723815493</c:v>
                </c:pt>
                <c:pt idx="1187">
                  <c:v>-2.0744533162112737</c:v>
                </c:pt>
                <c:pt idx="1188">
                  <c:v>-2.330451282273875</c:v>
                </c:pt>
                <c:pt idx="1189">
                  <c:v>-2.5834040128942202</c:v>
                </c:pt>
                <c:pt idx="1190">
                  <c:v>-2.8329997182453859</c:v>
                </c:pt>
                <c:pt idx="1191">
                  <c:v>-3.078930960531022</c:v>
                </c:pt>
                <c:pt idx="1192">
                  <c:v>-3.320895032537972</c:v>
                </c:pt>
                <c:pt idx="1193">
                  <c:v>-3.5585943300924705</c:v>
                </c:pt>
                <c:pt idx="1194">
                  <c:v>-3.7917367179634534</c:v>
                </c:pt>
                <c:pt idx="1195">
                  <c:v>-4.0200358887618064</c:v>
                </c:pt>
                <c:pt idx="1196">
                  <c:v>-4.2432117143951027</c:v>
                </c:pt>
                <c:pt idx="1197">
                  <c:v>-4.4609905896474551</c:v>
                </c:pt>
                <c:pt idx="1198">
                  <c:v>-4.6731057674619372</c:v>
                </c:pt>
                <c:pt idx="1199">
                  <c:v>-4.8792976855157812</c:v>
                </c:pt>
                <c:pt idx="1200">
                  <c:v>-5.0793142836891434</c:v>
                </c:pt>
                <c:pt idx="1201">
                  <c:v>-5.2729113120372766</c:v>
                </c:pt>
                <c:pt idx="1202">
                  <c:v>-5.4598526288928486</c:v>
                </c:pt>
                <c:pt idx="1203">
                  <c:v>-5.6399104887327161</c:v>
                </c:pt>
                <c:pt idx="1204">
                  <c:v>-5.8128658194589828</c:v>
                </c:pt>
                <c:pt idx="1205">
                  <c:v>-5.9785084887574218</c:v>
                </c:pt>
                <c:pt idx="1206">
                  <c:v>-6.136637559209305</c:v>
                </c:pt>
                <c:pt idx="1207">
                  <c:v>-6.287061531846688</c:v>
                </c:pt>
                <c:pt idx="1208">
                  <c:v>-6.4295985778574689</c:v>
                </c:pt>
                <c:pt idx="1209">
                  <c:v>-6.5640767581585315</c:v>
                </c:pt>
                <c:pt idx="1210">
                  <c:v>-6.6903342305733693</c:v>
                </c:pt>
                <c:pt idx="1211">
                  <c:v>-6.8082194443643029</c:v>
                </c:pt>
                <c:pt idx="1212">
                  <c:v>-6.917591321885646</c:v>
                </c:pt>
                <c:pt idx="1213">
                  <c:v>-7.0183194271407014</c:v>
                </c:pt>
                <c:pt idx="1214">
                  <c:v>-7.1102841210417802</c:v>
                </c:pt>
                <c:pt idx="1215">
                  <c:v>-7.193376703187794</c:v>
                </c:pt>
                <c:pt idx="1216">
                  <c:v>-7.2674995399932341</c:v>
                </c:pt>
                <c:pt idx="1217">
                  <c:v>-7.3325661790169079</c:v>
                </c:pt>
                <c:pt idx="1218">
                  <c:v>-7.3885014493574053</c:v>
                </c:pt>
                <c:pt idx="1219">
                  <c:v>-7.4352415479994391</c:v>
                </c:pt>
                <c:pt idx="1220">
                  <c:v>-7.4727341120123461</c:v>
                </c:pt>
                <c:pt idx="1221">
                  <c:v>-7.5009382765197854</c:v>
                </c:pt>
                <c:pt idx="1222">
                  <c:v>-7.5198247183777003</c:v>
                </c:pt>
                <c:pt idx="1223">
                  <c:v>-7.5293756855146965</c:v>
                </c:pt>
                <c:pt idx="1224">
                  <c:v>-7.5295850119074599</c:v>
                </c:pt>
                <c:pt idx="1225">
                  <c:v>-7.5204581181812644</c:v>
                </c:pt>
                <c:pt idx="1226">
                  <c:v>-7.5020119978435531</c:v>
                </c:pt>
                <c:pt idx="1227">
                  <c:v>-7.4742751891765034</c:v>
                </c:pt>
                <c:pt idx="1228">
                  <c:v>-7.4372877328319156</c:v>
                </c:pt>
                <c:pt idx="1229">
                  <c:v>-7.3911011151900734</c:v>
                </c:pt>
                <c:pt idx="1230">
                  <c:v>-7.3357781975610488</c:v>
                </c:pt>
                <c:pt idx="1231">
                  <c:v>-7.2713931313251008</c:v>
                </c:pt>
                <c:pt idx="1232">
                  <c:v>-7.1980312591259601</c:v>
                </c:pt>
                <c:pt idx="1233">
                  <c:v>-7.1157890022477339</c:v>
                </c:pt>
                <c:pt idx="1234">
                  <c:v>-7.0247737343238255</c:v>
                </c:pt>
                <c:pt idx="1235">
                  <c:v>-6.9251036415425675</c:v>
                </c:pt>
                <c:pt idx="1236">
                  <c:v>-6.8169075695308212</c:v>
                </c:pt>
                <c:pt idx="1237">
                  <c:v>-6.7003248571144738</c:v>
                </c:pt>
                <c:pt idx="1238">
                  <c:v>-6.5755051571685952</c:v>
                </c:pt>
                <c:pt idx="1239">
                  <c:v>-6.4426082447882447</c:v>
                </c:pt>
                <c:pt idx="1240">
                  <c:v>-6.3018038130252121</c:v>
                </c:pt>
                <c:pt idx="1241">
                  <c:v>-6.153271256451462</c:v>
                </c:pt>
                <c:pt idx="1242">
                  <c:v>-5.9971994428245798</c:v>
                </c:pt>
                <c:pt idx="1243">
                  <c:v>-5.8337864731470663</c:v>
                </c:pt>
                <c:pt idx="1244">
                  <c:v>-5.663239430421859</c:v>
                </c:pt>
                <c:pt idx="1245">
                  <c:v>-5.4857741174245715</c:v>
                </c:pt>
                <c:pt idx="1246">
                  <c:v>-5.3016147838228802</c:v>
                </c:pt>
                <c:pt idx="1247">
                  <c:v>-5.1109938429883357</c:v>
                </c:pt>
                <c:pt idx="1248">
                  <c:v>-4.9141515788583243</c:v>
                </c:pt>
                <c:pt idx="1249">
                  <c:v>-4.7113358432173111</c:v>
                </c:pt>
                <c:pt idx="1250">
                  <c:v>-4.5028017437779333</c:v>
                </c:pt>
                <c:pt idx="1251">
                  <c:v>-4.2888113234563692</c:v>
                </c:pt>
                <c:pt idx="1252">
                  <c:v>-4.0696332312422401</c:v>
                </c:pt>
                <c:pt idx="1253">
                  <c:v>-3.8455423850782546</c:v>
                </c:pt>
                <c:pt idx="1254">
                  <c:v>-3.6168196271720383</c:v>
                </c:pt>
                <c:pt idx="1255">
                  <c:v>-3.3837513721712944</c:v>
                </c:pt>
                <c:pt idx="1256">
                  <c:v>-3.1466292486441381</c:v>
                </c:pt>
                <c:pt idx="1257">
                  <c:v>-2.9057497343123608</c:v>
                </c:pt>
                <c:pt idx="1258">
                  <c:v>-2.6614137854934339</c:v>
                </c:pt>
                <c:pt idx="1259">
                  <c:v>-2.413926461215635</c:v>
                </c:pt>
                <c:pt idx="1260">
                  <c:v>-2.1635965424740204</c:v>
                </c:pt>
                <c:pt idx="1261">
                  <c:v>-1.9107361471030029</c:v>
                </c:pt>
                <c:pt idx="1262">
                  <c:v>-1.6556603407460904</c:v>
                </c:pt>
                <c:pt idx="1263">
                  <c:v>-1.3986867444069797</c:v>
                </c:pt>
                <c:pt idx="1264">
                  <c:v>-1.1401351390700003</c:v>
                </c:pt>
                <c:pt idx="1265">
                  <c:v>-0.88032706788457349</c:v>
                </c:pt>
                <c:pt idx="1266">
                  <c:v>-0.61958543640454422</c:v>
                </c:pt>
                <c:pt idx="1267">
                  <c:v>-0.35823411138292272</c:v>
                </c:pt>
                <c:pt idx="1268">
                  <c:v>-9.6597518617936223E-2</c:v>
                </c:pt>
                <c:pt idx="1269">
                  <c:v>0.16499975964951571</c:v>
                </c:pt>
                <c:pt idx="1270">
                  <c:v>0.42623338728715543</c:v>
                </c:pt>
                <c:pt idx="1271">
                  <c:v>0.68677967627290815</c:v>
                </c:pt>
                <c:pt idx="1272">
                  <c:v>0.94631598764896552</c:v>
                </c:pt>
                <c:pt idx="1273">
                  <c:v>1.2045211309302939</c:v>
                </c:pt>
                <c:pt idx="1274">
                  <c:v>1.4610757614750274</c:v>
                </c:pt>
                <c:pt idx="1275">
                  <c:v>1.7156627753244822</c:v>
                </c:pt>
                <c:pt idx="1276">
                  <c:v>1.9679677010243044</c:v>
                </c:pt>
                <c:pt idx="1277">
                  <c:v>2.2176790879440427</c:v>
                </c:pt>
                <c:pt idx="1278">
                  <c:v>2.4644888906143043</c:v>
                </c:pt>
                <c:pt idx="1279">
                  <c:v>2.7080928486083438</c:v>
                </c:pt>
                <c:pt idx="1280">
                  <c:v>2.948190861500005</c:v>
                </c:pt>
                <c:pt idx="1281">
                  <c:v>3.1844873584346485</c:v>
                </c:pt>
                <c:pt idx="1282">
                  <c:v>3.4166916618597507</c:v>
                </c:pt>
                <c:pt idx="1283">
                  <c:v>3.6445183449669676</c:v>
                </c:pt>
                <c:pt idx="1284">
                  <c:v>3.8676875824059653</c:v>
                </c:pt>
                <c:pt idx="1285">
                  <c:v>4.0859254938398379</c:v>
                </c:pt>
                <c:pt idx="1286">
                  <c:v>4.2989644799207101</c:v>
                </c:pt>
                <c:pt idx="1287">
                  <c:v>4.5065435502722382</c:v>
                </c:pt>
                <c:pt idx="1288">
                  <c:v>4.708408643078946</c:v>
                </c:pt>
                <c:pt idx="1289">
                  <c:v>4.9043129358896795</c:v>
                </c:pt>
                <c:pt idx="1290">
                  <c:v>5.0940171472562694</c:v>
                </c:pt>
                <c:pt idx="1291">
                  <c:v>5.2772898288385068</c:v>
                </c:pt>
                <c:pt idx="1292">
                  <c:v>5.4539076476187622</c:v>
                </c:pt>
                <c:pt idx="1293">
                  <c:v>5.6236556578828161</c:v>
                </c:pt>
                <c:pt idx="1294">
                  <c:v>5.7863275626360586</c:v>
                </c:pt>
                <c:pt idx="1295">
                  <c:v>5.9417259641363218</c:v>
                </c:pt>
                <c:pt idx="1296">
                  <c:v>6.0896626032405159</c:v>
                </c:pt>
                <c:pt idx="1297">
                  <c:v>6.2299585872745249</c:v>
                </c:pt>
                <c:pt idx="1298">
                  <c:v>6.3624446061505564</c:v>
                </c:pt>
                <c:pt idx="1299">
                  <c:v>6.486961136471912</c:v>
                </c:pt>
                <c:pt idx="1300">
                  <c:v>6.6033586333783498</c:v>
                </c:pt>
                <c:pt idx="1301">
                  <c:v>6.7114977099027628</c:v>
                </c:pt>
                <c:pt idx="1302">
                  <c:v>6.8112493036234918</c:v>
                </c:pt>
                <c:pt idx="1303">
                  <c:v>6.9024948304136542</c:v>
                </c:pt>
                <c:pt idx="1304">
                  <c:v>6.9851263251048721</c:v>
                </c:pt>
                <c:pt idx="1305">
                  <c:v>7.0590465688987942</c:v>
                </c:pt>
                <c:pt idx="1306">
                  <c:v>7.124169203376348</c:v>
                </c:pt>
                <c:pt idx="1307">
                  <c:v>7.1804188309717363</c:v>
                </c:pt>
                <c:pt idx="1308">
                  <c:v>7.2277311017948751</c:v>
                </c:pt>
                <c:pt idx="1309">
                  <c:v>7.2660527867025202</c:v>
                </c:pt>
                <c:pt idx="1310">
                  <c:v>7.295341836536366</c:v>
                </c:pt>
                <c:pt idx="1311">
                  <c:v>7.3155674274626428</c:v>
                </c:pt>
                <c:pt idx="1312">
                  <c:v>7.3267099923657355</c:v>
                </c:pt>
                <c:pt idx="1313">
                  <c:v>7.3287612382652414</c:v>
                </c:pt>
                <c:pt idx="1314">
                  <c:v>7.3217241497433596</c:v>
                </c:pt>
                <c:pt idx="1315">
                  <c:v>7.3056129783869563</c:v>
                </c:pt>
                <c:pt idx="1316">
                  <c:v>7.2804532182658228</c:v>
                </c:pt>
                <c:pt idx="1317">
                  <c:v>7.246281567486057</c:v>
                </c:pt>
                <c:pt idx="1318">
                  <c:v>7.2031458758747133</c:v>
                </c:pt>
                <c:pt idx="1319">
                  <c:v>7.1511050788689525</c:v>
                </c:pt>
                <c:pt idx="1320">
                  <c:v>7.0902291177002059</c:v>
                </c:pt>
                <c:pt idx="1321">
                  <c:v>7.0205988459804036</c:v>
                </c:pt>
                <c:pt idx="1322">
                  <c:v>6.9423059228147306</c:v>
                </c:pt>
                <c:pt idx="1323">
                  <c:v>6.8554526925811743</c:v>
                </c:pt>
                <c:pt idx="1324">
                  <c:v>6.7601520515343729</c:v>
                </c:pt>
                <c:pt idx="1325">
                  <c:v>6.656527301407186</c:v>
                </c:pt>
                <c:pt idx="1326">
                  <c:v>6.5447119901991577</c:v>
                </c:pt>
                <c:pt idx="1327">
                  <c:v>6.4248497403571871</c:v>
                </c:pt>
                <c:pt idx="1328">
                  <c:v>6.2970940645694649</c:v>
                </c:pt>
                <c:pt idx="1329">
                  <c:v>6.1616081694078728</c:v>
                </c:pt>
                <c:pt idx="1330">
                  <c:v>6.0185647470703323</c:v>
                </c:pt>
                <c:pt idx="1331">
                  <c:v>5.8681457554885084</c:v>
                </c:pt>
                <c:pt idx="1332">
                  <c:v>5.7105421870800583</c:v>
                </c:pt>
                <c:pt idx="1333">
                  <c:v>5.5459538264398534</c:v>
                </c:pt>
                <c:pt idx="1334">
                  <c:v>5.3745889972766525</c:v>
                </c:pt>
                <c:pt idx="1335">
                  <c:v>5.1966642989157581</c:v>
                </c:pt>
                <c:pt idx="1336">
                  <c:v>5.0124043327012568</c:v>
                </c:pt>
                <c:pt idx="1337">
                  <c:v>4.8220414186421179</c:v>
                </c:pt>
                <c:pt idx="1338">
                  <c:v>4.6258153026603468</c:v>
                </c:pt>
                <c:pt idx="1339">
                  <c:v>4.4239728548097981</c:v>
                </c:pt>
                <c:pt idx="1340">
                  <c:v>4.2167677588447958</c:v>
                </c:pt>
                <c:pt idx="1341">
                  <c:v>4.0044601935290185</c:v>
                </c:pt>
                <c:pt idx="1342">
                  <c:v>3.7873165060855278</c:v>
                </c:pt>
                <c:pt idx="1343">
                  <c:v>3.5656088781956341</c:v>
                </c:pt>
                <c:pt idx="1344">
                  <c:v>3.3396149849683132</c:v>
                </c:pt>
                <c:pt idx="1345">
                  <c:v>3.1096176473040353</c:v>
                </c:pt>
                <c:pt idx="1346">
                  <c:v>2.8759044780903</c:v>
                </c:pt>
                <c:pt idx="1347">
                  <c:v>2.6387675226707543</c:v>
                </c:pt>
                <c:pt idx="1348">
                  <c:v>2.3985028940366711</c:v>
                </c:pt>
                <c:pt idx="1349">
                  <c:v>2.1554104031966159</c:v>
                </c:pt>
                <c:pt idx="1350">
                  <c:v>1.9097931851863017</c:v>
                </c:pt>
                <c:pt idx="1351">
                  <c:v>1.6619573211833962</c:v>
                </c:pt>
                <c:pt idx="1352">
                  <c:v>1.4122114571995954</c:v>
                </c:pt>
                <c:pt idx="1353">
                  <c:v>1.1608664198246141</c:v>
                </c:pt>
                <c:pt idx="1354">
                  <c:v>0.90823482949937928</c:v>
                </c:pt>
                <c:pt idx="1355">
                  <c:v>0.65463071180083865</c:v>
                </c:pt>
                <c:pt idx="1356">
                  <c:v>0.40036910722067276</c:v>
                </c:pt>
                <c:pt idx="1357">
                  <c:v>0.14576567992204353</c:v>
                </c:pt>
                <c:pt idx="1358">
                  <c:v>-0.10886367403732343</c:v>
                </c:pt>
                <c:pt idx="1359">
                  <c:v>-0.36320321853311011</c:v>
                </c:pt>
                <c:pt idx="1360">
                  <c:v>-0.61693776876500228</c:v>
                </c:pt>
                <c:pt idx="1361">
                  <c:v>-0.86975308172554844</c:v>
                </c:pt>
                <c:pt idx="1362">
                  <c:v>-1.1213362452642563</c:v>
                </c:pt>
                <c:pt idx="1363">
                  <c:v>-1.37137606526501</c:v>
                </c:pt>
                <c:pt idx="1364">
                  <c:v>-1.619563450457028</c:v>
                </c:pt>
                <c:pt idx="1365">
                  <c:v>-1.8655917943860358</c:v>
                </c:pt>
                <c:pt idx="1366">
                  <c:v>-2.1091573540701996</c:v>
                </c:pt>
                <c:pt idx="1367">
                  <c:v>-2.3499596248770849</c:v>
                </c:pt>
                <c:pt idx="1368">
                  <c:v>-2.5877017111565781</c:v>
                </c:pt>
                <c:pt idx="1369">
                  <c:v>-2.8220906921734881</c:v>
                </c:pt>
                <c:pt idx="1370">
                  <c:v>-3.0528379828891818</c:v>
                </c:pt>
                <c:pt idx="1371">
                  <c:v>-3.2796596891486534</c:v>
                </c:pt>
                <c:pt idx="1372">
                  <c:v>-3.5022769568337186</c:v>
                </c:pt>
                <c:pt idx="1373">
                  <c:v>-3.7204163145562394</c:v>
                </c:pt>
                <c:pt idx="1374">
                  <c:v>-3.9338100094680573</c:v>
                </c:pt>
                <c:pt idx="1375">
                  <c:v>-4.1421963357760454</c:v>
                </c:pt>
                <c:pt idx="1376">
                  <c:v>-4.3453199555601287</c:v>
                </c:pt>
                <c:pt idx="1377">
                  <c:v>-4.5429322114999824</c:v>
                </c:pt>
                <c:pt idx="1378">
                  <c:v>-4.7347914311283379</c:v>
                </c:pt>
                <c:pt idx="1379">
                  <c:v>-4.920663222239237</c:v>
                </c:pt>
                <c:pt idx="1380">
                  <c:v>-5.1003207590883877</c:v>
                </c:pt>
                <c:pt idx="1381">
                  <c:v>-5.2735450590389998</c:v>
                </c:pt>
                <c:pt idx="1382">
                  <c:v>-5.4401252493139474</c:v>
                </c:pt>
                <c:pt idx="1383">
                  <c:v>-5.5998588235300764</c:v>
                </c:pt>
                <c:pt idx="1384">
                  <c:v>-5.7525518877029622</c:v>
                </c:pt>
                <c:pt idx="1385">
                  <c:v>-5.898019395423864</c:v>
                </c:pt>
                <c:pt idx="1386">
                  <c:v>-6.0360853719223071</c:v>
                </c:pt>
                <c:pt idx="1387">
                  <c:v>-6.1665831267455173</c:v>
                </c:pt>
                <c:pt idx="1388">
                  <c:v>-6.2893554547957979</c:v>
                </c:pt>
                <c:pt idx="1389">
                  <c:v>-6.4042548254850393</c:v>
                </c:pt>
                <c:pt idx="1390">
                  <c:v>-6.5111435597785263</c:v>
                </c:pt>
                <c:pt idx="1391">
                  <c:v>-6.6098939949157645</c:v>
                </c:pt>
                <c:pt idx="1392">
                  <c:v>-6.700388636611847</c:v>
                </c:pt>
                <c:pt idx="1393">
                  <c:v>-6.7825202985584516</c:v>
                </c:pt>
                <c:pt idx="1394">
                  <c:v>-6.8561922290583022</c:v>
                </c:pt>
                <c:pt idx="1395">
                  <c:v>-6.9213182246451774</c:v>
                </c:pt>
                <c:pt idx="1396">
                  <c:v>-6.9778227305555163</c:v>
                </c:pt>
                <c:pt idx="1397">
                  <c:v>-7.0256409279353775</c:v>
                </c:pt>
                <c:pt idx="1398">
                  <c:v>-7.0647188076828655</c:v>
                </c:pt>
                <c:pt idx="1399">
                  <c:v>-7.0950132308422278</c:v>
                </c:pt>
                <c:pt idx="1400">
                  <c:v>-7.1164919754832061</c:v>
                </c:pt>
                <c:pt idx="1401">
                  <c:v>-7.1291337700156543</c:v>
                </c:pt>
                <c:pt idx="1402">
                  <c:v>-7.1329283129062349</c:v>
                </c:pt>
                <c:pt idx="1403">
                  <c:v>-7.1278762787812129</c:v>
                </c:pt>
                <c:pt idx="1404">
                  <c:v>-7.1139893109159233</c:v>
                </c:pt>
                <c:pt idx="1405">
                  <c:v>-7.0912900001285442</c:v>
                </c:pt>
                <c:pt idx="1406">
                  <c:v>-7.0598118501126583</c:v>
                </c:pt>
                <c:pt idx="1407">
                  <c:v>-7.0195992292596578</c:v>
                </c:pt>
                <c:pt idx="1408">
                  <c:v>-6.9707073090393008</c:v>
                </c:pt>
                <c:pt idx="1409">
                  <c:v>-6.9132019890224887</c:v>
                </c:pt>
                <c:pt idx="1410">
                  <c:v>-6.847159808647878</c:v>
                </c:pt>
                <c:pt idx="1411">
                  <c:v>-6.7726678458494174</c:v>
                </c:pt>
                <c:pt idx="1412">
                  <c:v>-6.6898236026785831</c:v>
                </c:pt>
                <c:pt idx="1413">
                  <c:v>-6.5987348780712036</c:v>
                </c:pt>
                <c:pt idx="1414">
                  <c:v>-6.4995196279243093</c:v>
                </c:pt>
                <c:pt idx="1415">
                  <c:v>-6.3923058126639738</c:v>
                </c:pt>
                <c:pt idx="1416">
                  <c:v>-6.2772312325014319</c:v>
                </c:pt>
                <c:pt idx="1417">
                  <c:v>-6.1544433505884966</c:v>
                </c:pt>
                <c:pt idx="1418">
                  <c:v>-6.024099104299256</c:v>
                </c:pt>
                <c:pt idx="1419">
                  <c:v>-5.8863647048794538</c:v>
                </c:pt>
                <c:pt idx="1420">
                  <c:v>-5.7414154257184613</c:v>
                </c:pt>
                <c:pt idx="1421">
                  <c:v>-5.5894353795139882</c:v>
                </c:pt>
                <c:pt idx="1422">
                  <c:v>-5.4306172846121541</c:v>
                </c:pt>
                <c:pt idx="1423">
                  <c:v>-5.2651622208189615</c:v>
                </c:pt>
                <c:pt idx="1424">
                  <c:v>-5.0932793749932985</c:v>
                </c:pt>
                <c:pt idx="1425">
                  <c:v>-4.9151857767420939</c:v>
                </c:pt>
                <c:pt idx="1426">
                  <c:v>-4.7311060245517984</c:v>
                </c:pt>
                <c:pt idx="1427">
                  <c:v>-4.541272002701862</c:v>
                </c:pt>
                <c:pt idx="1428">
                  <c:v>-4.3459225893164142</c:v>
                </c:pt>
                <c:pt idx="1429">
                  <c:v>-4.1453033559212402</c:v>
                </c:pt>
                <c:pt idx="1430">
                  <c:v>-3.9396662588849218</c:v>
                </c:pt>
                <c:pt idx="1431">
                  <c:v>-3.729269323130123</c:v>
                </c:pt>
                <c:pt idx="1432">
                  <c:v>-3.514376318513293</c:v>
                </c:pt>
                <c:pt idx="1433">
                  <c:v>-3.2952564292774915</c:v>
                </c:pt>
                <c:pt idx="1434">
                  <c:v>-3.0721839169927563</c:v>
                </c:pt>
                <c:pt idx="1435">
                  <c:v>-2.8454377774063029</c:v>
                </c:pt>
                <c:pt idx="1436">
                  <c:v>-2.6153013916311942</c:v>
                </c:pt>
                <c:pt idx="1437">
                  <c:v>-2.3820621721091335</c:v>
                </c:pt>
                <c:pt idx="1438">
                  <c:v>-2.1460112037908683</c:v>
                </c:pt>
                <c:pt idx="1439">
                  <c:v>-1.9074428809805122</c:v>
                </c:pt>
                <c:pt idx="1440">
                  <c:v>-1.666654540297388</c:v>
                </c:pt>
                <c:pt idx="1441">
                  <c:v>-1.4239460902132781</c:v>
                </c:pt>
                <c:pt idx="1442">
                  <c:v>-1.179619637625279</c:v>
                </c:pt>
                <c:pt idx="1443">
                  <c:v>-0.93397911193080974</c:v>
                </c:pt>
                <c:pt idx="1444">
                  <c:v>-0.68732988707047082</c:v>
                </c:pt>
                <c:pt idx="1445">
                  <c:v>-0.43997840201008309</c:v>
                </c:pt>
                <c:pt idx="1446">
                  <c:v>-0.19223178013314843</c:v>
                </c:pt>
                <c:pt idx="1447">
                  <c:v>5.5602551984282843E-2</c:v>
                </c:pt>
                <c:pt idx="1448">
                  <c:v>0.30321724594287813</c:v>
                </c:pt>
                <c:pt idx="1449">
                  <c:v>0.55030541256006416</c:v>
                </c:pt>
                <c:pt idx="1450">
                  <c:v>0.79656100210918623</c:v>
                </c:pt>
                <c:pt idx="1451">
                  <c:v>1.0416791832871002</c:v>
                </c:pt>
                <c:pt idx="1452">
                  <c:v>1.2853567204395915</c:v>
                </c:pt>
                <c:pt idx="1453">
                  <c:v>1.5272923485799337</c:v>
                </c:pt>
                <c:pt idx="1454">
                  <c:v>1.7671871457351573</c:v>
                </c:pt>
                <c:pt idx="1455">
                  <c:v>2.0047449021612507</c:v>
                </c:pt>
                <c:pt idx="1456">
                  <c:v>2.2396724859709085</c:v>
                </c:pt>
                <c:pt idx="1457">
                  <c:v>2.4716802047222739</c:v>
                </c:pt>
                <c:pt idx="1458">
                  <c:v>2.7004821625233735</c:v>
                </c:pt>
                <c:pt idx="1459">
                  <c:v>2.9257966122124577</c:v>
                </c:pt>
                <c:pt idx="1460">
                  <c:v>3.1473463021792072</c:v>
                </c:pt>
                <c:pt idx="1461">
                  <c:v>3.3648588174015899</c:v>
                </c:pt>
                <c:pt idx="1462">
                  <c:v>3.5780669142782906</c:v>
                </c:pt>
                <c:pt idx="1463">
                  <c:v>3.7867088488450502</c:v>
                </c:pt>
                <c:pt idx="1464">
                  <c:v>3.9905286979724996</c:v>
                </c:pt>
                <c:pt idx="1465">
                  <c:v>4.1892766731517241</c:v>
                </c:pt>
                <c:pt idx="1466">
                  <c:v>4.3827094264817488</c:v>
                </c:pt>
                <c:pt idx="1467">
                  <c:v>4.5705903484859425</c:v>
                </c:pt>
                <c:pt idx="1468">
                  <c:v>4.7526898573915863</c:v>
                </c:pt>
                <c:pt idx="1469">
                  <c:v>4.9287856795201312</c:v>
                </c:pt>
                <c:pt idx="1470">
                  <c:v>5.0986631204454991</c:v>
                </c:pt>
                <c:pt idx="1471">
                  <c:v>5.2621153265895328</c:v>
                </c:pt>
                <c:pt idx="1472">
                  <c:v>5.4189435369365153</c:v>
                </c:pt>
                <c:pt idx="1473">
                  <c:v>5.5689573245608077</c:v>
                </c:pt>
                <c:pt idx="1474">
                  <c:v>5.7119748276733873</c:v>
                </c:pt>
                <c:pt idx="1475">
                  <c:v>5.84782296990827</c:v>
                </c:pt>
                <c:pt idx="1476">
                  <c:v>5.9763376695816959</c:v>
                </c:pt>
                <c:pt idx="1477">
                  <c:v>6.0973640376710989</c:v>
                </c:pt>
                <c:pt idx="1478">
                  <c:v>6.2107565642759672</c:v>
                </c:pt>
                <c:pt idx="1479">
                  <c:v>6.3163792933354159</c:v>
                </c:pt>
                <c:pt idx="1480">
                  <c:v>6.414105985394043</c:v>
                </c:pt>
                <c:pt idx="1481">
                  <c:v>6.5038202682207071</c:v>
                </c:pt>
                <c:pt idx="1482">
                  <c:v>6.5854157751010058</c:v>
                </c:pt>
                <c:pt idx="1483">
                  <c:v>6.6587962706400328</c:v>
                </c:pt>
                <c:pt idx="1484">
                  <c:v>6.7238757639262321</c:v>
                </c:pt>
                <c:pt idx="1485">
                  <c:v>6.780578608924162</c:v>
                </c:pt>
                <c:pt idx="1486">
                  <c:v>6.8288395919795182</c:v>
                </c:pt>
                <c:pt idx="1487">
                  <c:v>6.86860400633556</c:v>
                </c:pt>
                <c:pt idx="1488">
                  <c:v>6.899827713576407</c:v>
                </c:pt>
                <c:pt idx="1489">
                  <c:v>6.9224771919291737</c:v>
                </c:pt>
                <c:pt idx="1490">
                  <c:v>6.9365295713728479</c:v>
                </c:pt>
                <c:pt idx="1491">
                  <c:v>6.9419726555186001</c:v>
                </c:pt>
                <c:pt idx="1492">
                  <c:v>6.9388049302422008</c:v>
                </c:pt>
                <c:pt idx="1493">
                  <c:v>6.9270355590660992</c:v>
                </c:pt>
                <c:pt idx="1494">
                  <c:v>6.906684365304856</c:v>
                </c:pt>
                <c:pt idx="1495">
                  <c:v>6.8777818010040948</c:v>
                </c:pt>
                <c:pt idx="1496">
                  <c:v>6.8403689027195789</c:v>
                </c:pt>
                <c:pt idx="1497">
                  <c:v>6.7944972341992589</c:v>
                </c:pt>
                <c:pt idx="1498">
                  <c:v>6.7402288160471597</c:v>
                </c:pt>
                <c:pt idx="1499">
                  <c:v>6.6776360424644912</c:v>
                </c:pt>
                <c:pt idx="1500">
                  <c:v>6.6068015851788271</c:v>
                </c:pt>
                <c:pt idx="1501">
                  <c:v>6.5278182846885295</c:v>
                </c:pt>
                <c:pt idx="1502">
                  <c:v>6.4407890289646721</c:v>
                </c:pt>
                <c:pt idx="1503">
                  <c:v>6.3458266197686397</c:v>
                </c:pt>
                <c:pt idx="1504">
                  <c:v>6.2430536267587877</c:v>
                </c:pt>
                <c:pt idx="1505">
                  <c:v>6.1326022295745046</c:v>
                </c:pt>
                <c:pt idx="1506">
                  <c:v>6.0146140481002179</c:v>
                </c:pt>
                <c:pt idx="1507">
                  <c:v>5.889239961128121</c:v>
                </c:pt>
                <c:pt idx="1508">
                  <c:v>5.7566399136501385</c:v>
                </c:pt>
                <c:pt idx="1509">
                  <c:v>5.6169827130261734</c:v>
                </c:pt>
                <c:pt idx="1510">
                  <c:v>5.4704458142876815</c:v>
                </c:pt>
                <c:pt idx="1511">
                  <c:v>5.317215094848871</c:v>
                </c:pt>
                <c:pt idx="1512">
                  <c:v>5.1574846189122585</c:v>
                </c:pt>
                <c:pt idx="1513">
                  <c:v>4.9914563918665804</c:v>
                </c:pt>
                <c:pt idx="1514">
                  <c:v>4.8193401049869182</c:v>
                </c:pt>
                <c:pt idx="1515">
                  <c:v>4.6413528707611569</c:v>
                </c:pt>
                <c:pt idx="1516">
                  <c:v>4.4577189491746578</c:v>
                </c:pt>
                <c:pt idx="1517">
                  <c:v>4.2686694652996877</c:v>
                </c:pt>
                <c:pt idx="1518">
                  <c:v>4.0744421185444528</c:v>
                </c:pt>
                <c:pt idx="1519">
                  <c:v>3.8752808839265662</c:v>
                </c:pt>
                <c:pt idx="1520">
                  <c:v>3.6714357057475659</c:v>
                </c:pt>
                <c:pt idx="1521">
                  <c:v>3.463162184052293</c:v>
                </c:pt>
                <c:pt idx="1522">
                  <c:v>3.2507212542654091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E2-47F2-B509-779C7E00CE6C}"/>
            </c:ext>
          </c:extLst>
        </c:ser>
        <c:ser>
          <c:idx val="11"/>
          <c:order val="11"/>
          <c:tx>
            <c:strRef>
              <c:f>Sheet2!$AD$2</c:f>
              <c:strCache>
                <c:ptCount val="1"/>
                <c:pt idx="0">
                  <c:v>csv_12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Sheet2!$AD$480:$AD$2002</c:f>
              <c:numCache>
                <c:formatCode>General</c:formatCode>
                <c:ptCount val="1523"/>
                <c:pt idx="0">
                  <c:v>-7.5449515469353194</c:v>
                </c:pt>
                <c:pt idx="1">
                  <c:v>-7.2414690961695456</c:v>
                </c:pt>
                <c:pt idx="2">
                  <c:v>-6.9291923257689092</c:v>
                </c:pt>
                <c:pt idx="3">
                  <c:v>-6.6085137817281741</c:v>
                </c:pt>
                <c:pt idx="4">
                  <c:v>-6.279836188893082</c:v>
                </c:pt>
                <c:pt idx="5">
                  <c:v>-5.9435719454239901</c:v>
                </c:pt>
                <c:pt idx="6">
                  <c:v>-5.6001426055727643</c:v>
                </c:pt>
                <c:pt idx="7">
                  <c:v>-5.249978351421321</c:v>
                </c:pt>
                <c:pt idx="8">
                  <c:v>-4.8935174542436135</c:v>
                </c:pt>
                <c:pt idx="9">
                  <c:v>-4.5312057261650329</c:v>
                </c:pt>
                <c:pt idx="10">
                  <c:v>-4.1634959628053103</c:v>
                </c:pt>
                <c:pt idx="11">
                  <c:v>-3.7908473776012648</c:v>
                </c:pt>
                <c:pt idx="12">
                  <c:v>-3.4137250285159375</c:v>
                </c:pt>
                <c:pt idx="13">
                  <c:v>-3.0325992378495559</c:v>
                </c:pt>
                <c:pt idx="14">
                  <c:v>-2.6479450058759233</c:v>
                </c:pt>
                <c:pt idx="15">
                  <c:v>-2.2602414190350282</c:v>
                </c:pt>
                <c:pt idx="16">
                  <c:v>-1.8699710534189706</c:v>
                </c:pt>
                <c:pt idx="17">
                  <c:v>-1.4776193742937092</c:v>
                </c:pt>
                <c:pt idx="18">
                  <c:v>-1.0836741324035595</c:v>
                </c:pt>
                <c:pt idx="19">
                  <c:v>-0.68862475780905252</c:v>
                </c:pt>
                <c:pt idx="20">
                  <c:v>-0.29296175201095342</c:v>
                </c:pt>
                <c:pt idx="21">
                  <c:v>0.10282392088440616</c:v>
                </c:pt>
                <c:pt idx="22">
                  <c:v>0.49824144320328778</c:v>
                </c:pt>
                <c:pt idx="23">
                  <c:v>0.89280075219079591</c:v>
                </c:pt>
                <c:pt idx="24">
                  <c:v>1.2860131471910992</c:v>
                </c:pt>
                <c:pt idx="25">
                  <c:v>1.6773918947695599</c:v>
                </c:pt>
                <c:pt idx="26">
                  <c:v>2.0664528310277404</c:v>
                </c:pt>
                <c:pt idx="27">
                  <c:v>2.4527149603660319</c:v>
                </c:pt>
                <c:pt idx="28">
                  <c:v>2.8357010499540798</c:v>
                </c:pt>
                <c:pt idx="29">
                  <c:v>3.2149382191737317</c:v>
                </c:pt>
                <c:pt idx="30">
                  <c:v>3.5899585233075513</c:v>
                </c:pt>
                <c:pt idx="31">
                  <c:v>3.9602995307522844</c:v>
                </c:pt>
                <c:pt idx="32">
                  <c:v>4.3255048930451441</c:v>
                </c:pt>
                <c:pt idx="33">
                  <c:v>4.6851249070014509</c:v>
                </c:pt>
                <c:pt idx="34">
                  <c:v>5.0387170682702287</c:v>
                </c:pt>
                <c:pt idx="35">
                  <c:v>5.3858466156278375</c:v>
                </c:pt>
                <c:pt idx="36">
                  <c:v>5.7260870653391809</c:v>
                </c:pt>
                <c:pt idx="37">
                  <c:v>6.0590207349311385</c:v>
                </c:pt>
                <c:pt idx="38">
                  <c:v>6.3842392557340917</c:v>
                </c:pt>
                <c:pt idx="39">
                  <c:v>6.7013440735639538</c:v>
                </c:pt>
                <c:pt idx="40">
                  <c:v>7.0099469369300778</c:v>
                </c:pt>
                <c:pt idx="41">
                  <c:v>7.3096703721721097</c:v>
                </c:pt>
                <c:pt idx="42">
                  <c:v>7.6001481449442627</c:v>
                </c:pt>
                <c:pt idx="43">
                  <c:v>7.8810257074828147</c:v>
                </c:pt>
                <c:pt idx="44">
                  <c:v>8.1519606311116597</c:v>
                </c:pt>
                <c:pt idx="45">
                  <c:v>8.4126230234577282</c:v>
                </c:pt>
                <c:pt idx="46">
                  <c:v>8.6626959298689528</c:v>
                </c:pt>
                <c:pt idx="47">
                  <c:v>8.9018757185463926</c:v>
                </c:pt>
                <c:pt idx="48">
                  <c:v>9.1298724489227574</c:v>
                </c:pt>
                <c:pt idx="49">
                  <c:v>9.3464102228408947</c:v>
                </c:pt>
                <c:pt idx="50">
                  <c:v>9.5512275181074795</c:v>
                </c:pt>
                <c:pt idx="51">
                  <c:v>9.7440775040185077</c:v>
                </c:pt>
                <c:pt idx="52">
                  <c:v>9.9247283384768874</c:v>
                </c:pt>
                <c:pt idx="53">
                  <c:v>10.092963446344557</c:v>
                </c:pt>
                <c:pt idx="54">
                  <c:v>10.248581778695616</c:v>
                </c:pt>
                <c:pt idx="55">
                  <c:v>10.391398052660357</c:v>
                </c:pt>
                <c:pt idx="56">
                  <c:v>10.521242971575031</c:v>
                </c:pt>
                <c:pt idx="57">
                  <c:v>10.637963425175947</c:v>
                </c:pt>
                <c:pt idx="58">
                  <c:v>10.741422669601977</c:v>
                </c:pt>
                <c:pt idx="59">
                  <c:v>10.831500486994708</c:v>
                </c:pt>
                <c:pt idx="60">
                  <c:v>10.908093324510419</c:v>
                </c:pt>
                <c:pt idx="61">
                  <c:v>10.971114412584393</c:v>
                </c:pt>
                <c:pt idx="62">
                  <c:v>11.020493862313229</c:v>
                </c:pt>
                <c:pt idx="63">
                  <c:v>11.056178741847347</c:v>
                </c:pt>
                <c:pt idx="64">
                  <c:v>11.078133131711615</c:v>
                </c:pt>
                <c:pt idx="65">
                  <c:v>11.086338158998286</c:v>
                </c:pt>
                <c:pt idx="66">
                  <c:v>11.080792010402792</c:v>
                </c:pt>
                <c:pt idx="67">
                  <c:v>11.061509924099017</c:v>
                </c:pt>
                <c:pt idx="68">
                  <c:v>11.028524160477041</c:v>
                </c:pt>
                <c:pt idx="69">
                  <c:v>10.981883951792451</c:v>
                </c:pt>
                <c:pt idx="70">
                  <c:v>10.921655430802483</c:v>
                </c:pt>
                <c:pt idx="71">
                  <c:v>10.847921538490308</c:v>
                </c:pt>
                <c:pt idx="72">
                  <c:v>10.760781911004502</c:v>
                </c:pt>
                <c:pt idx="73">
                  <c:v>10.660352745966563</c:v>
                </c:pt>
                <c:pt idx="74">
                  <c:v>10.546766648324878</c:v>
                </c:pt>
                <c:pt idx="75">
                  <c:v>10.420172455958495</c:v>
                </c:pt>
                <c:pt idx="76">
                  <c:v>10.280735045259542</c:v>
                </c:pt>
                <c:pt idx="77">
                  <c:v>10.128635116947169</c:v>
                </c:pt>
                <c:pt idx="78">
                  <c:v>9.9640689623910355</c:v>
                </c:pt>
                <c:pt idx="79">
                  <c:v>9.7872482107454584</c:v>
                </c:pt>
                <c:pt idx="80">
                  <c:v>9.598399557219917</c:v>
                </c:pt>
                <c:pt idx="81">
                  <c:v>9.3977644728338117</c:v>
                </c:pt>
                <c:pt idx="82">
                  <c:v>9.1855988960271091</c:v>
                </c:pt>
                <c:pt idx="83">
                  <c:v>8.9621729065198714</c:v>
                </c:pt>
                <c:pt idx="84">
                  <c:v>8.7277703818359988</c:v>
                </c:pt>
                <c:pt idx="85">
                  <c:v>8.4826886369278593</c:v>
                </c:pt>
                <c:pt idx="86">
                  <c:v>8.2272380473583482</c:v>
                </c:pt>
                <c:pt idx="87">
                  <c:v>7.9617416565183294</c:v>
                </c:pt>
                <c:pt idx="88">
                  <c:v>7.6865347673753828</c:v>
                </c:pt>
                <c:pt idx="89">
                  <c:v>7.4019645192702814</c:v>
                </c:pt>
                <c:pt idx="90">
                  <c:v>7.1083894502943545</c:v>
                </c:pt>
                <c:pt idx="91">
                  <c:v>6.8061790457993911</c:v>
                </c:pt>
                <c:pt idx="92">
                  <c:v>6.4957132736086143</c:v>
                </c:pt>
                <c:pt idx="93">
                  <c:v>6.1773821065123906</c:v>
                </c:pt>
                <c:pt idx="94">
                  <c:v>5.8515850326493988</c:v>
                </c:pt>
                <c:pt idx="95">
                  <c:v>5.5187305543867273</c:v>
                </c:pt>
                <c:pt idx="96">
                  <c:v>5.1792356763282283</c:v>
                </c:pt>
                <c:pt idx="97">
                  <c:v>4.8335253830917475</c:v>
                </c:pt>
                <c:pt idx="98">
                  <c:v>4.4820321075093092</c:v>
                </c:pt>
                <c:pt idx="99">
                  <c:v>4.1251951899157966</c:v>
                </c:pt>
                <c:pt idx="100">
                  <c:v>3.7634603292011364</c:v>
                </c:pt>
                <c:pt idx="101">
                  <c:v>3.3972790263127193</c:v>
                </c:pt>
                <c:pt idx="102">
                  <c:v>3.0271080209015437</c:v>
                </c:pt>
                <c:pt idx="103">
                  <c:v>2.653408721815893</c:v>
                </c:pt>
                <c:pt idx="104">
                  <c:v>2.2766466321512797</c:v>
                </c:pt>
                <c:pt idx="105">
                  <c:v>1.8972907695740051</c:v>
                </c:pt>
                <c:pt idx="106">
                  <c:v>1.5158130826390208</c:v>
                </c:pt>
                <c:pt idx="107">
                  <c:v>1.1326878638286222</c:v>
                </c:pt>
                <c:pt idx="108">
                  <c:v>0.74839116004214568</c:v>
                </c:pt>
                <c:pt idx="109">
                  <c:v>0.36340018126819817</c:v>
                </c:pt>
                <c:pt idx="110">
                  <c:v>-2.1807291825078942E-2</c:v>
                </c:pt>
                <c:pt idx="111">
                  <c:v>-0.40675350064774679</c:v>
                </c:pt>
                <c:pt idx="112">
                  <c:v>-0.79096130105738716</c:v>
                </c:pt>
                <c:pt idx="113">
                  <c:v>-1.1739547546069835</c:v>
                </c:pt>
                <c:pt idx="114">
                  <c:v>-1.5552597179377463</c:v>
                </c:pt>
                <c:pt idx="115">
                  <c:v>-1.9344044295881784</c:v>
                </c:pt>
                <c:pt idx="116">
                  <c:v>-2.3109200934929652</c:v>
                </c:pt>
                <c:pt idx="117">
                  <c:v>-2.6843414584498255</c:v>
                </c:pt>
                <c:pt idx="118">
                  <c:v>-3.0542073928392468</c:v>
                </c:pt>
                <c:pt idx="119">
                  <c:v>-3.4200614538861864</c:v>
                </c:pt>
                <c:pt idx="120">
                  <c:v>-3.7814524507624516</c:v>
                </c:pt>
                <c:pt idx="121">
                  <c:v>-4.137935000834073</c:v>
                </c:pt>
                <c:pt idx="122">
                  <c:v>-4.4890700783693545</c:v>
                </c:pt>
                <c:pt idx="123">
                  <c:v>-4.8344255550306281</c:v>
                </c:pt>
                <c:pt idx="124">
                  <c:v>-5.1735767314857171</c:v>
                </c:pt>
                <c:pt idx="125">
                  <c:v>-5.5061068594842109</c:v>
                </c:pt>
                <c:pt idx="126">
                  <c:v>-5.8316076537581214</c:v>
                </c:pt>
                <c:pt idx="127">
                  <c:v>-6.1496797931173086</c:v>
                </c:pt>
                <c:pt idx="128">
                  <c:v>-6.4599334101260011</c:v>
                </c:pt>
                <c:pt idx="129">
                  <c:v>-6.7619885687591239</c:v>
                </c:pt>
                <c:pt idx="130">
                  <c:v>-7.0554757294545478</c:v>
                </c:pt>
                <c:pt idx="131">
                  <c:v>-7.3400362009912827</c:v>
                </c:pt>
                <c:pt idx="132">
                  <c:v>-7.6153225786421377</c:v>
                </c:pt>
                <c:pt idx="133">
                  <c:v>-7.8809991680655891</c:v>
                </c:pt>
                <c:pt idx="134">
                  <c:v>-8.1367423944196595</c:v>
                </c:pt>
                <c:pt idx="135">
                  <c:v>-8.3822411962002299</c:v>
                </c:pt>
                <c:pt idx="136">
                  <c:v>-8.6171974033238925</c:v>
                </c:pt>
                <c:pt idx="137">
                  <c:v>-8.8413260989969729</c:v>
                </c:pt>
                <c:pt idx="138">
                  <c:v>-9.0543559649311014</c:v>
                </c:pt>
                <c:pt idx="139">
                  <c:v>-9.2560296094881576</c:v>
                </c:pt>
                <c:pt idx="140">
                  <c:v>-9.4461038783573912</c:v>
                </c:pt>
                <c:pt idx="141">
                  <c:v>-9.6243501473908086</c:v>
                </c:pt>
                <c:pt idx="142">
                  <c:v>-9.790554597243931</c:v>
                </c:pt>
                <c:pt idx="143">
                  <c:v>-9.9445184694929747</c:v>
                </c:pt>
                <c:pt idx="144">
                  <c:v>-10.086058303921931</c:v>
                </c:pt>
                <c:pt idx="145">
                  <c:v>-10.215006156696621</c:v>
                </c:pt>
                <c:pt idx="146">
                  <c:v>-10.331209799167237</c:v>
                </c:pt>
                <c:pt idx="147">
                  <c:v>-10.434532897064171</c:v>
                </c:pt>
                <c:pt idx="148">
                  <c:v>-10.524855169877345</c:v>
                </c:pt>
                <c:pt idx="149">
                  <c:v>-10.602072530232988</c:v>
                </c:pt>
                <c:pt idx="150">
                  <c:v>-10.666097203107663</c:v>
                </c:pt>
                <c:pt idx="151">
                  <c:v>-10.716857824743631</c:v>
                </c:pt>
                <c:pt idx="152">
                  <c:v>-10.754299521155458</c:v>
                </c:pt>
                <c:pt idx="153">
                  <c:v>-10.778383966142862</c:v>
                </c:pt>
                <c:pt idx="154">
                  <c:v>-10.78908941875031</c:v>
                </c:pt>
                <c:pt idx="155">
                  <c:v>-10.786410740139463</c:v>
                </c:pt>
                <c:pt idx="156">
                  <c:v>-10.770359389866021</c:v>
                </c:pt>
                <c:pt idx="157">
                  <c:v>-10.740963401578156</c:v>
                </c:pt>
                <c:pt idx="158">
                  <c:v>-10.698267338179139</c:v>
                </c:pt>
                <c:pt idx="159">
                  <c:v>-10.64233222652223</c:v>
                </c:pt>
                <c:pt idx="160">
                  <c:v>-10.573235471731323</c:v>
                </c:pt>
                <c:pt idx="161">
                  <c:v>-10.491070751265895</c:v>
                </c:pt>
                <c:pt idx="162">
                  <c:v>-10.395947888873923</c:v>
                </c:pt>
                <c:pt idx="163">
                  <c:v>-10.287992708601404</c:v>
                </c:pt>
                <c:pt idx="164">
                  <c:v>-10.167346869051404</c:v>
                </c:pt>
                <c:pt idx="165">
                  <c:v>-10.034167678110441</c:v>
                </c:pt>
                <c:pt idx="166">
                  <c:v>-9.8886278883834695</c:v>
                </c:pt>
                <c:pt idx="167">
                  <c:v>-9.7309154736031811</c:v>
                </c:pt>
                <c:pt idx="168">
                  <c:v>-9.561233386302149</c:v>
                </c:pt>
                <c:pt idx="169">
                  <c:v>-9.3797992970597726</c:v>
                </c:pt>
                <c:pt idx="170">
                  <c:v>-9.1868453156587044</c:v>
                </c:pt>
                <c:pt idx="171">
                  <c:v>-8.9826176945071143</c:v>
                </c:pt>
                <c:pt idx="172">
                  <c:v>-8.7673765147058234</c:v>
                </c:pt>
                <c:pt idx="173">
                  <c:v>-8.5413953551595334</c:v>
                </c:pt>
                <c:pt idx="174">
                  <c:v>-8.3049609451533239</c:v>
                </c:pt>
                <c:pt idx="175">
                  <c:v>-8.0583728008347855</c:v>
                </c:pt>
                <c:pt idx="176">
                  <c:v>-7.8019428460624507</c:v>
                </c:pt>
                <c:pt idx="177">
                  <c:v>-7.5359950181004294</c:v>
                </c:pt>
                <c:pt idx="178">
                  <c:v>-7.2608648586567703</c:v>
                </c:pt>
                <c:pt idx="179">
                  <c:v>-6.9768990907822737</c:v>
                </c:pt>
                <c:pt idx="180">
                  <c:v>-6.6844551821621954</c:v>
                </c:pt>
                <c:pt idx="181">
                  <c:v>-6.3839008953513652</c:v>
                </c:pt>
                <c:pt idx="182">
                  <c:v>-6.0756138255177063</c:v>
                </c:pt>
                <c:pt idx="183">
                  <c:v>-5.7599809262751389</c:v>
                </c:pt>
                <c:pt idx="184">
                  <c:v>-5.4373980242013751</c:v>
                </c:pt>
                <c:pt idx="185">
                  <c:v>-5.1082693226486668</c:v>
                </c:pt>
                <c:pt idx="186">
                  <c:v>-4.7730068954702345</c:v>
                </c:pt>
                <c:pt idx="187">
                  <c:v>-4.4320301712951977</c:v>
                </c:pt>
                <c:pt idx="188">
                  <c:v>-4.0857654089982649</c:v>
                </c:pt>
                <c:pt idx="189">
                  <c:v>-3.7346451650190464</c:v>
                </c:pt>
                <c:pt idx="190">
                  <c:v>-3.379107753196783</c:v>
                </c:pt>
                <c:pt idx="191">
                  <c:v>-3.0195966977951429</c:v>
                </c:pt>
                <c:pt idx="192">
                  <c:v>-2.6565601803985643</c:v>
                </c:pt>
                <c:pt idx="193">
                  <c:v>-2.2904504813707738</c:v>
                </c:pt>
                <c:pt idx="194">
                  <c:v>-1.9217234165701798</c:v>
                </c:pt>
                <c:pt idx="195">
                  <c:v>-1.5508377700245815</c:v>
                </c:pt>
                <c:pt idx="196">
                  <c:v>-1.1782547232701839</c:v>
                </c:pt>
                <c:pt idx="197">
                  <c:v>-0.80443728206486764</c:v>
                </c:pt>
                <c:pt idx="198">
                  <c:v>-0.4298497011885391</c:v>
                </c:pt>
                <c:pt idx="199">
                  <c:v>-5.4956908043968515E-2</c:v>
                </c:pt>
                <c:pt idx="200">
                  <c:v>0.31977607422528259</c:v>
                </c:pt>
                <c:pt idx="201">
                  <c:v>0.69388470338548081</c:v>
                </c:pt>
                <c:pt idx="202">
                  <c:v>1.0669054938158118</c:v>
                </c:pt>
                <c:pt idx="203">
                  <c:v>1.4383765905519048</c:v>
                </c:pt>
                <c:pt idx="204">
                  <c:v>1.8078383409578185</c:v>
                </c:pt>
                <c:pt idx="205">
                  <c:v>2.1748338633203144</c:v>
                </c:pt>
                <c:pt idx="206">
                  <c:v>2.5389096116611043</c:v>
                </c:pt>
                <c:pt idx="207">
                  <c:v>2.899615936069996</c:v>
                </c:pt>
                <c:pt idx="208">
                  <c:v>3.2565076378664992</c:v>
                </c:pt>
                <c:pt idx="209">
                  <c:v>3.609144518904337</c:v>
                </c:pt>
                <c:pt idx="210">
                  <c:v>3.9570919243422211</c:v>
                </c:pt>
                <c:pt idx="211">
                  <c:v>4.2999212782107623</c:v>
                </c:pt>
                <c:pt idx="212">
                  <c:v>4.637210611116978</c:v>
                </c:pt>
                <c:pt idx="213">
                  <c:v>4.9685450794357244</c:v>
                </c:pt>
                <c:pt idx="214">
                  <c:v>5.2935174753506145</c:v>
                </c:pt>
                <c:pt idx="215">
                  <c:v>5.6117287271164669</c:v>
                </c:pt>
                <c:pt idx="216">
                  <c:v>5.9227883889298543</c:v>
                </c:pt>
                <c:pt idx="217">
                  <c:v>6.2263151198062552</c:v>
                </c:pt>
                <c:pt idx="218">
                  <c:v>6.5219371508764814</c:v>
                </c:pt>
                <c:pt idx="219">
                  <c:v>6.8092927405307435</c:v>
                </c:pt>
                <c:pt idx="220">
                  <c:v>7.08803061685248</c:v>
                </c:pt>
                <c:pt idx="221">
                  <c:v>7.35781040680203</c:v>
                </c:pt>
                <c:pt idx="222">
                  <c:v>7.6183030516251504</c:v>
                </c:pt>
                <c:pt idx="223">
                  <c:v>7.8691912079805491</c:v>
                </c:pt>
                <c:pt idx="224">
                  <c:v>8.110169634296895</c:v>
                </c:pt>
                <c:pt idx="225">
                  <c:v>8.3409455618900896</c:v>
                </c:pt>
                <c:pt idx="226">
                  <c:v>8.5612390503890978</c:v>
                </c:pt>
                <c:pt idx="227">
                  <c:v>8.7707833270397941</c:v>
                </c:pt>
                <c:pt idx="228">
                  <c:v>8.9693251094757205</c:v>
                </c:pt>
                <c:pt idx="229">
                  <c:v>9.1566249115652969</c:v>
                </c:pt>
                <c:pt idx="230">
                  <c:v>9.3324573319671771</c:v>
                </c:pt>
                <c:pt idx="231">
                  <c:v>9.4966113250457589</c:v>
                </c:pt>
                <c:pt idx="232">
                  <c:v>9.6488904538223625</c:v>
                </c:pt>
                <c:pt idx="233">
                  <c:v>9.7891131246586873</c:v>
                </c:pt>
                <c:pt idx="234">
                  <c:v>9.9171128033933016</c:v>
                </c:pt>
                <c:pt idx="235">
                  <c:v>10.032738212673872</c:v>
                </c:pt>
                <c:pt idx="236">
                  <c:v>10.135853510252405</c:v>
                </c:pt>
                <c:pt idx="237">
                  <c:v>10.226338448033546</c:v>
                </c:pt>
                <c:pt idx="238">
                  <c:v>10.304088511690814</c:v>
                </c:pt>
                <c:pt idx="239">
                  <c:v>10.369015040689234</c:v>
                </c:pt>
                <c:pt idx="240">
                  <c:v>10.421045328577506</c:v>
                </c:pt>
                <c:pt idx="241">
                  <c:v>10.46012270343747</c:v>
                </c:pt>
                <c:pt idx="242">
                  <c:v>10.486206588403</c:v>
                </c:pt>
                <c:pt idx="243">
                  <c:v>10.499272542185595</c:v>
                </c:pt>
                <c:pt idx="244">
                  <c:v>10.499312279568386</c:v>
                </c:pt>
                <c:pt idx="245">
                  <c:v>10.48633367185551</c:v>
                </c:pt>
                <c:pt idx="246">
                  <c:v>10.460360727288341</c:v>
                </c:pt>
                <c:pt idx="247">
                  <c:v>10.421433551465116</c:v>
                </c:pt>
                <c:pt idx="248">
                  <c:v>10.369608287825177</c:v>
                </c:pt>
                <c:pt idx="249">
                  <c:v>10.304957038283735</c:v>
                </c:pt>
                <c:pt idx="250">
                  <c:v>10.22756776412762</c:v>
                </c:pt>
                <c:pt idx="251">
                  <c:v>10.13754416730697</c:v>
                </c:pt>
                <c:pt idx="252">
                  <c:v>10.035005552281834</c:v>
                </c:pt>
                <c:pt idx="253">
                  <c:v>9.9200866686070039</c:v>
                </c:pt>
                <c:pt idx="254">
                  <c:v>9.7929375344617267</c:v>
                </c:pt>
                <c:pt idx="255">
                  <c:v>9.6537232413549887</c:v>
                </c:pt>
                <c:pt idx="256">
                  <c:v>9.502623740259617</c:v>
                </c:pt>
                <c:pt idx="257">
                  <c:v>9.3398336094520591</c:v>
                </c:pt>
                <c:pt idx="258">
                  <c:v>9.1655618043564075</c:v>
                </c:pt>
                <c:pt idx="259">
                  <c:v>8.9800313897142203</c:v>
                </c:pt>
                <c:pt idx="260">
                  <c:v>8.783479254422593</c:v>
                </c:pt>
                <c:pt idx="261">
                  <c:v>8.5761558094047565</c:v>
                </c:pt>
                <c:pt idx="262">
                  <c:v>8.3583246688983088</c:v>
                </c:pt>
                <c:pt idx="263">
                  <c:v>8.1302623155659042</c:v>
                </c:pt>
                <c:pt idx="264">
                  <c:v>7.8922577498540347</c:v>
                </c:pt>
                <c:pt idx="265">
                  <c:v>7.6446121240436273</c:v>
                </c:pt>
                <c:pt idx="266">
                  <c:v>7.3876383614561902</c:v>
                </c:pt>
                <c:pt idx="267">
                  <c:v>7.1216607612959635</c:v>
                </c:pt>
                <c:pt idx="268">
                  <c:v>6.8470145896275341</c:v>
                </c:pt>
                <c:pt idx="269">
                  <c:v>6.5640456570037093</c:v>
                </c:pt>
                <c:pt idx="270">
                  <c:v>6.2731098832762626</c:v>
                </c:pt>
                <c:pt idx="271">
                  <c:v>5.974572850136318</c:v>
                </c:pt>
                <c:pt idx="272">
                  <c:v>5.6688093419468437</c:v>
                </c:pt>
                <c:pt idx="273">
                  <c:v>5.3562028754440885</c:v>
                </c:pt>
                <c:pt idx="274">
                  <c:v>5.0371452188970514</c:v>
                </c:pt>
                <c:pt idx="275">
                  <c:v>4.7120359013285738</c:v>
                </c:pt>
                <c:pt idx="276">
                  <c:v>4.381281712411627</c:v>
                </c:pt>
                <c:pt idx="277">
                  <c:v>4.0452961936675598</c:v>
                </c:pt>
                <c:pt idx="278">
                  <c:v>3.7044991216014376</c:v>
                </c:pt>
                <c:pt idx="279">
                  <c:v>3.3593159834213107</c:v>
                </c:pt>
                <c:pt idx="280">
                  <c:v>3.0101774459949002</c:v>
                </c:pt>
                <c:pt idx="281">
                  <c:v>2.6575188187073322</c:v>
                </c:pt>
                <c:pt idx="282">
                  <c:v>2.3017795108887777</c:v>
                </c:pt>
                <c:pt idx="283">
                  <c:v>1.9434024844883919</c:v>
                </c:pt>
                <c:pt idx="284">
                  <c:v>1.5828337026764412</c:v>
                </c:pt>
                <c:pt idx="285">
                  <c:v>1.2205215750598919</c:v>
                </c:pt>
                <c:pt idx="286">
                  <c:v>0.85691640020252746</c:v>
                </c:pt>
                <c:pt idx="287">
                  <c:v>0.49246980614129443</c:v>
                </c:pt>
                <c:pt idx="288">
                  <c:v>0.12763418959498998</c:v>
                </c:pt>
                <c:pt idx="289">
                  <c:v>-0.23713784543975552</c:v>
                </c:pt>
                <c:pt idx="290">
                  <c:v>-0.60139404900759319</c:v>
                </c:pt>
                <c:pt idx="291">
                  <c:v>-0.96468308573368011</c:v>
                </c:pt>
                <c:pt idx="292">
                  <c:v>-1.3265550938878057</c:v>
                </c:pt>
                <c:pt idx="293">
                  <c:v>-1.6865622422817761</c:v>
                </c:pt>
                <c:pt idx="294">
                  <c:v>-2.0442592843097391</c:v>
                </c:pt>
                <c:pt idx="295">
                  <c:v>-2.3992041084476332</c:v>
                </c:pt>
                <c:pt idx="296">
                  <c:v>-2.7509582845305149</c:v>
                </c:pt>
                <c:pt idx="297">
                  <c:v>-3.0990876051325777</c:v>
                </c:pt>
                <c:pt idx="298">
                  <c:v>-3.4431626213831978</c:v>
                </c:pt>
                <c:pt idx="299">
                  <c:v>-3.7827591725556675</c:v>
                </c:pt>
                <c:pt idx="300">
                  <c:v>-4.117458908778155</c:v>
                </c:pt>
                <c:pt idx="301">
                  <c:v>-4.4468498062208566</c:v>
                </c:pt>
                <c:pt idx="302">
                  <c:v>-4.7705266741271863</c:v>
                </c:pt>
                <c:pt idx="303">
                  <c:v>-5.0880916530630129</c:v>
                </c:pt>
                <c:pt idx="304">
                  <c:v>-5.3991547037735161</c:v>
                </c:pt>
                <c:pt idx="305">
                  <c:v>-5.703334086046203</c:v>
                </c:pt>
                <c:pt idx="306">
                  <c:v>-6.0002568269921053</c:v>
                </c:pt>
                <c:pt idx="307">
                  <c:v>-6.2895591781725484</c:v>
                </c:pt>
                <c:pt idx="308">
                  <c:v>-6.5708870610088299</c:v>
                </c:pt>
                <c:pt idx="309">
                  <c:v>-6.8438964999327583</c:v>
                </c:pt>
                <c:pt idx="310">
                  <c:v>-7.1082540427456111</c:v>
                </c:pt>
                <c:pt idx="311">
                  <c:v>-7.3636371676744288</c:v>
                </c:pt>
                <c:pt idx="312">
                  <c:v>-7.6097346766269416</c:v>
                </c:pt>
                <c:pt idx="313">
                  <c:v>-7.8462470741675583</c:v>
                </c:pt>
                <c:pt idx="314">
                  <c:v>-8.0728869317524232</c:v>
                </c:pt>
                <c:pt idx="315">
                  <c:v>-8.2893792367807393</c:v>
                </c:pt>
                <c:pt idx="316">
                  <c:v>-8.4954617260394443</c:v>
                </c:pt>
                <c:pt idx="317">
                  <c:v>-8.6908852031365331</c:v>
                </c:pt>
                <c:pt idx="318">
                  <c:v>-8.8754138395398687</c:v>
                </c:pt>
                <c:pt idx="319">
                  <c:v>-9.0488254588575305</c:v>
                </c:pt>
                <c:pt idx="320">
                  <c:v>-9.210911804018048</c:v>
                </c:pt>
                <c:pt idx="321">
                  <c:v>-9.3614787870289948</c:v>
                </c:pt>
                <c:pt idx="322">
                  <c:v>-9.5003467210154859</c:v>
                </c:pt>
                <c:pt idx="323">
                  <c:v>-9.6273505342610513</c:v>
                </c:pt>
                <c:pt idx="324">
                  <c:v>-9.7423399659969032</c:v>
                </c:pt>
                <c:pt idx="325">
                  <c:v>-9.8451797437077122</c:v>
                </c:pt>
                <c:pt idx="326">
                  <c:v>-9.9357497417452159</c:v>
                </c:pt>
                <c:pt idx="327">
                  <c:v>-10.01394512106461</c:v>
                </c:pt>
                <c:pt idx="328">
                  <c:v>-10.079676449921649</c:v>
                </c:pt>
                <c:pt idx="329">
                  <c:v>-10.132869805392632</c:v>
                </c:pt>
                <c:pt idx="330">
                  <c:v>-10.17346685560285</c:v>
                </c:pt>
                <c:pt idx="331">
                  <c:v>-10.201424922573427</c:v>
                </c:pt>
                <c:pt idx="332">
                  <c:v>-10.216717025620307</c:v>
                </c:pt>
                <c:pt idx="333">
                  <c:v>-10.219331905263473</c:v>
                </c:pt>
                <c:pt idx="334">
                  <c:v>-10.209274027628538</c:v>
                </c:pt>
                <c:pt idx="335">
                  <c:v>-10.186563569347186</c:v>
                </c:pt>
                <c:pt idx="336">
                  <c:v>-10.151236382986959</c:v>
                </c:pt>
                <c:pt idx="337">
                  <c:v>-10.103343943065179</c:v>
                </c:pt>
                <c:pt idx="338">
                  <c:v>-10.042953272725676</c:v>
                </c:pt>
                <c:pt idx="339">
                  <c:v>-9.9701468511810649</c:v>
                </c:pt>
                <c:pt idx="340">
                  <c:v>-9.8850225020469278</c:v>
                </c:pt>
                <c:pt idx="341">
                  <c:v>-9.7876932627181326</c:v>
                </c:pt>
                <c:pt idx="342">
                  <c:v>-9.6782872349605817</c:v>
                </c:pt>
                <c:pt idx="343">
                  <c:v>-9.5569474169152926</c:v>
                </c:pt>
                <c:pt idx="344">
                  <c:v>-9.4238315167342037</c:v>
                </c:pt>
                <c:pt idx="345">
                  <c:v>-9.2791117480900347</c:v>
                </c:pt>
                <c:pt idx="346">
                  <c:v>-9.1229746078249168</c:v>
                </c:pt>
                <c:pt idx="347">
                  <c:v>-8.9556206360240029</c:v>
                </c:pt>
                <c:pt idx="348">
                  <c:v>-8.7772641588226943</c:v>
                </c:pt>
                <c:pt idx="349">
                  <c:v>-8.5881330142763694</c:v>
                </c:pt>
                <c:pt idx="350">
                  <c:v>-8.388468261643375</c:v>
                </c:pt>
                <c:pt idx="351">
                  <c:v>-8.1785238744512121</c:v>
                </c:pt>
                <c:pt idx="352">
                  <c:v>-7.9585664177370159</c:v>
                </c:pt>
                <c:pt idx="353">
                  <c:v>-7.7288747098714632</c:v>
                </c:pt>
                <c:pt idx="354">
                  <c:v>-7.4897394693954586</c:v>
                </c:pt>
                <c:pt idx="355">
                  <c:v>-7.2414629473160872</c:v>
                </c:pt>
                <c:pt idx="356">
                  <c:v>-6.9843585453267654</c:v>
                </c:pt>
                <c:pt idx="357">
                  <c:v>-6.7187504204338167</c:v>
                </c:pt>
                <c:pt idx="358">
                  <c:v>-6.4449730764873419</c:v>
                </c:pt>
                <c:pt idx="359">
                  <c:v>-6.1633709431315893</c:v>
                </c:pt>
                <c:pt idx="360">
                  <c:v>-5.8742979427037261</c:v>
                </c:pt>
                <c:pt idx="361">
                  <c:v>-5.5781170456261862</c:v>
                </c:pt>
                <c:pt idx="362">
                  <c:v>-5.2751998148500121</c:v>
                </c:pt>
                <c:pt idx="363">
                  <c:v>-4.9659259399215649</c:v>
                </c:pt>
                <c:pt idx="364">
                  <c:v>-4.6506827612559105</c:v>
                </c:pt>
                <c:pt idx="365">
                  <c:v>-4.3298647852129983</c:v>
                </c:pt>
                <c:pt idx="366">
                  <c:v>-4.0038731905837937</c:v>
                </c:pt>
                <c:pt idx="367">
                  <c:v>-3.673115327102729</c:v>
                </c:pt>
                <c:pt idx="368">
                  <c:v>-3.3380042066141224</c:v>
                </c:pt>
                <c:pt idx="369">
                  <c:v>-2.9989579875268859</c:v>
                </c:pt>
                <c:pt idx="370">
                  <c:v>-2.6563994532018835</c:v>
                </c:pt>
                <c:pt idx="371">
                  <c:v>-2.3107554849215357</c:v>
                </c:pt>
                <c:pt idx="372">
                  <c:v>-1.9624565300987868</c:v>
                </c:pt>
                <c:pt idx="373">
                  <c:v>-1.6119360663880504</c:v>
                </c:pt>
                <c:pt idx="374">
                  <c:v>-1.2596300623642145</c:v>
                </c:pt>
                <c:pt idx="375">
                  <c:v>-0.90597643544160533</c:v>
                </c:pt>
                <c:pt idx="376">
                  <c:v>-0.55141450770558087</c:v>
                </c:pt>
                <c:pt idx="377">
                  <c:v>-0.19638446033389712</c:v>
                </c:pt>
                <c:pt idx="378">
                  <c:v>0.15867321271596649</c:v>
                </c:pt>
                <c:pt idx="379">
                  <c:v>0.51331825107458218</c:v>
                </c:pt>
                <c:pt idx="380">
                  <c:v>0.86711117370685808</c:v>
                </c:pt>
                <c:pt idx="381">
                  <c:v>1.219613823360169</c:v>
                </c:pt>
                <c:pt idx="382">
                  <c:v>1.5703899090396916</c:v>
                </c:pt>
                <c:pt idx="383">
                  <c:v>1.9190055458404116</c:v>
                </c:pt>
                <c:pt idx="384">
                  <c:v>2.2650297914669562</c:v>
                </c:pt>
                <c:pt idx="385">
                  <c:v>2.6080351787791569</c:v>
                </c:pt>
                <c:pt idx="386">
                  <c:v>2.9475982437043498</c:v>
                </c:pt>
                <c:pt idx="387">
                  <c:v>3.2833000478655485</c:v>
                </c:pt>
                <c:pt idx="388">
                  <c:v>3.6147266952803161</c:v>
                </c:pt>
                <c:pt idx="389">
                  <c:v>3.9414698424929533</c:v>
                </c:pt>
                <c:pt idx="390">
                  <c:v>4.2631272015123027</c:v>
                </c:pt>
                <c:pt idx="391">
                  <c:v>4.5793030349349193</c:v>
                </c:pt>
                <c:pt idx="392">
                  <c:v>4.8896086426454897</c:v>
                </c:pt>
                <c:pt idx="393">
                  <c:v>5.193662839495147</c:v>
                </c:pt>
                <c:pt idx="394">
                  <c:v>5.4910924233716791</c:v>
                </c:pt>
                <c:pt idx="395">
                  <c:v>5.7815326330868011</c:v>
                </c:pt>
                <c:pt idx="396">
                  <c:v>6.0646275955186084</c:v>
                </c:pt>
                <c:pt idx="397">
                  <c:v>6.3400307614621063</c:v>
                </c:pt>
                <c:pt idx="398">
                  <c:v>6.6074053296533153</c:v>
                </c:pt>
                <c:pt idx="399">
                  <c:v>6.8664246584493469</c:v>
                </c:pt>
                <c:pt idx="400">
                  <c:v>7.1167726646605765</c:v>
                </c:pt>
                <c:pt idx="401">
                  <c:v>7.3581442090489695</c:v>
                </c:pt>
                <c:pt idx="402">
                  <c:v>7.5902454680223324</c:v>
                </c:pt>
                <c:pt idx="403">
                  <c:v>7.8127942910718007</c:v>
                </c:pt>
                <c:pt idx="404">
                  <c:v>8.0255205435186561</c:v>
                </c:pt>
                <c:pt idx="405">
                  <c:v>8.2281664341536764</c:v>
                </c:pt>
                <c:pt idx="406">
                  <c:v>8.4204868273726863</c:v>
                </c:pt>
                <c:pt idx="407">
                  <c:v>8.6022495394300176</c:v>
                </c:pt>
                <c:pt idx="408">
                  <c:v>8.7732356184528903</c:v>
                </c:pt>
                <c:pt idx="409">
                  <c:v>8.9332396078787344</c:v>
                </c:pt>
                <c:pt idx="410">
                  <c:v>9.0820697929994125</c:v>
                </c:pt>
                <c:pt idx="411">
                  <c:v>9.219548430316701</c:v>
                </c:pt>
                <c:pt idx="412">
                  <c:v>9.3455119594349423</c:v>
                </c:pt>
                <c:pt idx="413">
                  <c:v>9.4598111972391816</c:v>
                </c:pt>
                <c:pt idx="414">
                  <c:v>9.5623115141282717</c:v>
                </c:pt>
                <c:pt idx="415">
                  <c:v>9.652892992095838</c:v>
                </c:pt>
                <c:pt idx="416">
                  <c:v>9.7314505644737341</c:v>
                </c:pt>
                <c:pt idx="417">
                  <c:v>9.7978941371761508</c:v>
                </c:pt>
                <c:pt idx="418">
                  <c:v>9.8521486913050911</c:v>
                </c:pt>
                <c:pt idx="419">
                  <c:v>9.8941543670014678</c:v>
                </c:pt>
                <c:pt idx="420">
                  <c:v>9.9238665284492029</c:v>
                </c:pt>
                <c:pt idx="421">
                  <c:v>9.9412558099631188</c:v>
                </c:pt>
                <c:pt idx="422">
                  <c:v>9.9463081431151412</c:v>
                </c:pt>
                <c:pt idx="423">
                  <c:v>9.9390247648765246</c:v>
                </c:pt>
                <c:pt idx="424">
                  <c:v>9.9194222067776963</c:v>
                </c:pt>
                <c:pt idx="425">
                  <c:v>9.8875322651106217</c:v>
                </c:pt>
                <c:pt idx="426">
                  <c:v>9.8434019522221678</c:v>
                </c:pt>
                <c:pt idx="427">
                  <c:v>9.7870934289704152</c:v>
                </c:pt>
                <c:pt idx="428">
                  <c:v>9.718683918439023</c:v>
                </c:pt>
                <c:pt idx="429">
                  <c:v>9.6382656010281362</c:v>
                </c:pt>
                <c:pt idx="430">
                  <c:v>9.5459454910631649</c:v>
                </c:pt>
                <c:pt idx="431">
                  <c:v>9.4418452950856597</c:v>
                </c:pt>
                <c:pt idx="432">
                  <c:v>9.3261012520132613</c:v>
                </c:pt>
                <c:pt idx="433">
                  <c:v>9.198863955377675</c:v>
                </c:pt>
                <c:pt idx="434">
                  <c:v>9.0602981578723458</c:v>
                </c:pt>
                <c:pt idx="435">
                  <c:v>8.9105825584625169</c:v>
                </c:pt>
                <c:pt idx="436">
                  <c:v>8.7499095723326654</c:v>
                </c:pt>
                <c:pt idx="437">
                  <c:v>8.5784850839665765</c:v>
                </c:pt>
                <c:pt idx="438">
                  <c:v>8.3965281836769154</c:v>
                </c:pt>
                <c:pt idx="439">
                  <c:v>8.204270887920563</c:v>
                </c:pt>
                <c:pt idx="440">
                  <c:v>8.0019578437568644</c:v>
                </c:pt>
                <c:pt idx="441">
                  <c:v>7.7898460178244529</c:v>
                </c:pt>
                <c:pt idx="442">
                  <c:v>7.568204370231876</c:v>
                </c:pt>
                <c:pt idx="443">
                  <c:v>7.3373135137757535</c:v>
                </c:pt>
                <c:pt idx="444">
                  <c:v>7.0974653589174199</c:v>
                </c:pt>
                <c:pt idx="445">
                  <c:v>6.8489627449675776</c:v>
                </c:pt>
                <c:pt idx="446">
                  <c:v>6.5921190579439211</c:v>
                </c:pt>
                <c:pt idx="447">
                  <c:v>6.327257835584418</c:v>
                </c:pt>
                <c:pt idx="448">
                  <c:v>6.0547123600130375</c:v>
                </c:pt>
                <c:pt idx="449">
                  <c:v>5.7748252385712879</c:v>
                </c:pt>
                <c:pt idx="450">
                  <c:v>5.4879479733416821</c:v>
                </c:pt>
                <c:pt idx="451">
                  <c:v>5.1944405199045915</c:v>
                </c:pt>
                <c:pt idx="452">
                  <c:v>4.8946708358812634</c:v>
                </c:pt>
                <c:pt idx="453">
                  <c:v>4.5890144198300558</c:v>
                </c:pt>
                <c:pt idx="454">
                  <c:v>4.2778538410721207</c:v>
                </c:pt>
                <c:pt idx="455">
                  <c:v>3.9615782610364358</c:v>
                </c:pt>
                <c:pt idx="456">
                  <c:v>3.6405829467218029</c:v>
                </c:pt>
                <c:pt idx="457">
                  <c:v>3.3152687768846518</c:v>
                </c:pt>
                <c:pt idx="458">
                  <c:v>2.9860417415683287</c:v>
                </c:pt>
                <c:pt idx="459">
                  <c:v>2.6533124355997311</c:v>
                </c:pt>
                <c:pt idx="460">
                  <c:v>2.3174955466839764</c:v>
                </c:pt>
                <c:pt idx="461">
                  <c:v>1.9790093387358798</c:v>
                </c:pt>
                <c:pt idx="462">
                  <c:v>1.6382751310907075</c:v>
                </c:pt>
                <c:pt idx="463">
                  <c:v>1.2957167742437099</c:v>
                </c:pt>
                <c:pt idx="464">
                  <c:v>0.95176012277000599</c:v>
                </c:pt>
                <c:pt idx="465">
                  <c:v>0.60683250607943306</c:v>
                </c:pt>
                <c:pt idx="466">
                  <c:v>0.26136219766521307</c:v>
                </c:pt>
                <c:pt idx="467">
                  <c:v>-8.4222116495661817E-2</c:v>
                </c:pt>
                <c:pt idx="468">
                  <c:v>-0.42949186972983383</c:v>
                </c:pt>
                <c:pt idx="469">
                  <c:v>-0.77401914598440269</c:v>
                </c:pt>
                <c:pt idx="470">
                  <c:v>-1.1173772100132664</c:v>
                </c:pt>
                <c:pt idx="471">
                  <c:v>-1.4591410357773931</c:v>
                </c:pt>
                <c:pt idx="472">
                  <c:v>-1.7988878324041027</c:v>
                </c:pt>
                <c:pt idx="473">
                  <c:v>-2.1361975670557993</c:v>
                </c:pt>
                <c:pt idx="474">
                  <c:v>-2.4706534840604037</c:v>
                </c:pt>
                <c:pt idx="475">
                  <c:v>-2.8018426196627133</c:v>
                </c:pt>
                <c:pt idx="476">
                  <c:v>-3.1293563117616898</c:v>
                </c:pt>
                <c:pt idx="477">
                  <c:v>-3.4527907040034203</c:v>
                </c:pt>
                <c:pt idx="478">
                  <c:v>-3.7717472436092132</c:v>
                </c:pt>
                <c:pt idx="479">
                  <c:v>-4.0858331723245866</c:v>
                </c:pt>
                <c:pt idx="480">
                  <c:v>-4.3946620098856313</c:v>
                </c:pt>
                <c:pt idx="481">
                  <c:v>-4.697854029406539</c:v>
                </c:pt>
                <c:pt idx="482">
                  <c:v>-4.995036724104791</c:v>
                </c:pt>
                <c:pt idx="483">
                  <c:v>-5.2858452647898426</c:v>
                </c:pt>
                <c:pt idx="484">
                  <c:v>-5.569922947554617</c:v>
                </c:pt>
                <c:pt idx="485">
                  <c:v>-5.8469216311195247</c:v>
                </c:pt>
                <c:pt idx="486">
                  <c:v>-6.1165021632935872</c:v>
                </c:pt>
                <c:pt idx="487">
                  <c:v>-6.3783347960310008</c:v>
                </c:pt>
                <c:pt idx="488">
                  <c:v>-6.6320995885743557</c:v>
                </c:pt>
                <c:pt idx="489">
                  <c:v>-6.8774867981927876</c:v>
                </c:pt>
                <c:pt idx="490">
                  <c:v>-7.1141972580374988</c:v>
                </c:pt>
                <c:pt idx="491">
                  <c:v>-7.3419427416547469</c:v>
                </c:pt>
                <c:pt idx="492">
                  <c:v>-7.5604463137114735</c:v>
                </c:pt>
                <c:pt idx="493">
                  <c:v>-7.7694426665078584</c:v>
                </c:pt>
                <c:pt idx="494">
                  <c:v>-7.9686784418676506</c:v>
                </c:pt>
                <c:pt idx="495">
                  <c:v>-8.1579125380167383</c:v>
                </c:pt>
                <c:pt idx="496">
                  <c:v>-8.3369164010777279</c:v>
                </c:pt>
                <c:pt idx="497">
                  <c:v>-8.5054743008289577</c:v>
                </c:pt>
                <c:pt idx="498">
                  <c:v>-8.6633835903957745</c:v>
                </c:pt>
                <c:pt idx="499">
                  <c:v>-8.8104549495612758</c:v>
                </c:pt>
                <c:pt idx="500">
                  <c:v>-8.9465126114052662</c:v>
                </c:pt>
                <c:pt idx="501">
                  <c:v>-9.0713945720002425</c:v>
                </c:pt>
                <c:pt idx="502">
                  <c:v>-9.1849527829151008</c:v>
                </c:pt>
                <c:pt idx="503">
                  <c:v>-9.2870533262978228</c:v>
                </c:pt>
                <c:pt idx="504">
                  <c:v>-9.3775765723309785</c:v>
                </c:pt>
                <c:pt idx="505">
                  <c:v>-9.4564173188754932</c:v>
                </c:pt>
                <c:pt idx="506">
                  <c:v>-9.5234849131402992</c:v>
                </c:pt>
                <c:pt idx="507">
                  <c:v>-9.5787033552379448</c:v>
                </c:pt>
                <c:pt idx="508">
                  <c:v>-9.6220113835087311</c:v>
                </c:pt>
                <c:pt idx="509">
                  <c:v>-9.653362541518888</c:v>
                </c:pt>
                <c:pt idx="510">
                  <c:v>-9.672725226660523</c:v>
                </c:pt>
                <c:pt idx="511">
                  <c:v>-9.6800827203045401</c:v>
                </c:pt>
                <c:pt idx="512">
                  <c:v>-9.6754331994802367</c:v>
                </c:pt>
                <c:pt idx="513">
                  <c:v>-9.6587897300783663</c:v>
                </c:pt>
                <c:pt idx="514">
                  <c:v>-9.6301802415972801</c:v>
                </c:pt>
                <c:pt idx="515">
                  <c:v>-9.5896474834747885</c:v>
                </c:pt>
                <c:pt idx="516">
                  <c:v>-9.5372489630709421</c:v>
                </c:pt>
                <c:pt idx="517">
                  <c:v>-9.4730568653899034</c:v>
                </c:pt>
                <c:pt idx="518">
                  <c:v>-9.3971579546514938</c:v>
                </c:pt>
                <c:pt idx="519">
                  <c:v>-9.3096534578455579</c:v>
                </c:pt>
                <c:pt idx="520">
                  <c:v>-9.2106589304243247</c:v>
                </c:pt>
                <c:pt idx="521">
                  <c:v>-9.1003041043103625</c:v>
                </c:pt>
                <c:pt idx="522">
                  <c:v>-8.9787327184192467</c:v>
                </c:pt>
                <c:pt idx="523">
                  <c:v>-8.8461023319176686</c:v>
                </c:pt>
                <c:pt idx="524">
                  <c:v>-8.7025841204590382</c:v>
                </c:pt>
                <c:pt idx="525">
                  <c:v>-8.5483626556596803</c:v>
                </c:pt>
                <c:pt idx="526">
                  <c:v>-8.3836356680992559</c:v>
                </c:pt>
                <c:pt idx="527">
                  <c:v>-8.2086137941489365</c:v>
                </c:pt>
                <c:pt idx="528">
                  <c:v>-8.0235203069516228</c:v>
                </c:pt>
                <c:pt idx="529">
                  <c:v>-7.8285908318970785</c:v>
                </c:pt>
                <c:pt idx="530">
                  <c:v>-7.62407304695419</c:v>
                </c:pt>
                <c:pt idx="531">
                  <c:v>-7.4102263682411698</c:v>
                </c:pt>
                <c:pt idx="532">
                  <c:v>-7.1873216212326598</c:v>
                </c:pt>
                <c:pt idx="533">
                  <c:v>-6.9556406980200558</c:v>
                </c:pt>
                <c:pt idx="534">
                  <c:v>-6.7154762010584204</c:v>
                </c:pt>
                <c:pt idx="535">
                  <c:v>-6.4671310738499601</c:v>
                </c:pt>
                <c:pt idx="536">
                  <c:v>-6.2109182190302112</c:v>
                </c:pt>
                <c:pt idx="537">
                  <c:v>-5.9471601043376889</c:v>
                </c:pt>
                <c:pt idx="538">
                  <c:v>-5.6761883569631619</c:v>
                </c:pt>
                <c:pt idx="539">
                  <c:v>-5.3983433467886961</c:v>
                </c:pt>
                <c:pt idx="540">
                  <c:v>-5.1139737590398546</c:v>
                </c:pt>
                <c:pt idx="541">
                  <c:v>-4.823436156887281</c:v>
                </c:pt>
                <c:pt idx="542">
                  <c:v>-4.5270945345461575</c:v>
                </c:pt>
                <c:pt idx="543">
                  <c:v>-4.2253198614337935</c:v>
                </c:pt>
                <c:pt idx="544">
                  <c:v>-3.9184896179552453</c:v>
                </c:pt>
                <c:pt idx="545">
                  <c:v>-3.6069873234985601</c:v>
                </c:pt>
                <c:pt idx="546">
                  <c:v>-3.2912020572286775</c:v>
                </c:pt>
                <c:pt idx="547">
                  <c:v>-2.9715279722794907</c:v>
                </c:pt>
                <c:pt idx="548">
                  <c:v>-2.6483638039496622</c:v>
                </c:pt>
                <c:pt idx="549">
                  <c:v>-2.3221123725159569</c:v>
                </c:pt>
                <c:pt idx="550">
                  <c:v>-1.9931800812841634</c:v>
                </c:pt>
                <c:pt idx="551">
                  <c:v>-1.6619764105020591</c:v>
                </c:pt>
                <c:pt idx="552">
                  <c:v>-1.3289134077654634</c:v>
                </c:pt>
                <c:pt idx="553">
                  <c:v>-0.99440517555030616</c:v>
                </c:pt>
                <c:pt idx="554">
                  <c:v>-0.65886735650894945</c:v>
                </c:pt>
                <c:pt idx="555">
                  <c:v>-0.32271661716923677</c:v>
                </c:pt>
                <c:pt idx="556">
                  <c:v>1.3629869321539364E-2</c:v>
                </c:pt>
                <c:pt idx="557">
                  <c:v>0.34975494076665931</c:v>
                </c:pt>
                <c:pt idx="558">
                  <c:v>0.68524196316171304</c:v>
                </c:pt>
                <c:pt idx="559">
                  <c:v>1.0196753469665731</c:v>
                </c:pt>
                <c:pt idx="560">
                  <c:v>1.352641061768902</c:v>
                </c:pt>
                <c:pt idx="561">
                  <c:v>1.6837271487009853</c:v>
                </c:pt>
                <c:pt idx="562">
                  <c:v>2.012524229976973</c:v>
                </c:pt>
                <c:pt idx="563">
                  <c:v>2.3386260149194595</c:v>
                </c:pt>
                <c:pt idx="564">
                  <c:v>2.6616298018509372</c:v>
                </c:pt>
                <c:pt idx="565">
                  <c:v>2.9811369752299615</c:v>
                </c:pt>
                <c:pt idx="566">
                  <c:v>3.2967534974184125</c:v>
                </c:pt>
                <c:pt idx="567">
                  <c:v>3.6080903944735065</c:v>
                </c:pt>
                <c:pt idx="568">
                  <c:v>3.914764235365964</c:v>
                </c:pt>
                <c:pt idx="569">
                  <c:v>4.2163976040340385</c:v>
                </c:pt>
                <c:pt idx="570">
                  <c:v>4.5126195636921507</c:v>
                </c:pt>
                <c:pt idx="571">
                  <c:v>4.803066112823692</c:v>
                </c:pt>
                <c:pt idx="572">
                  <c:v>5.0873806322973287</c:v>
                </c:pt>
                <c:pt idx="573">
                  <c:v>5.3652143230577494</c:v>
                </c:pt>
                <c:pt idx="574">
                  <c:v>5.6362266338540019</c:v>
                </c:pt>
                <c:pt idx="575">
                  <c:v>5.9000856784812594</c:v>
                </c:pt>
                <c:pt idx="576">
                  <c:v>6.1564686420247439</c:v>
                </c:pt>
                <c:pt idx="577">
                  <c:v>6.4050621756092863</c:v>
                </c:pt>
                <c:pt idx="578">
                  <c:v>6.6455627791708922</c:v>
                </c:pt>
                <c:pt idx="579">
                  <c:v>6.8776771717850931</c:v>
                </c:pt>
                <c:pt idx="580">
                  <c:v>7.1011226490979116</c:v>
                </c:pt>
                <c:pt idx="581">
                  <c:v>7.3156274274262056</c:v>
                </c:pt>
                <c:pt idx="582">
                  <c:v>7.5209309741076451</c:v>
                </c:pt>
                <c:pt idx="583">
                  <c:v>7.7167843236996996</c:v>
                </c:pt>
                <c:pt idx="584">
                  <c:v>7.9029503796435296</c:v>
                </c:pt>
                <c:pt idx="585">
                  <c:v>8.0792042010283414</c:v>
                </c:pt>
                <c:pt idx="586">
                  <c:v>8.2453332741091323</c:v>
                </c:pt>
                <c:pt idx="587">
                  <c:v>8.4011377682508073</c:v>
                </c:pt>
                <c:pt idx="588">
                  <c:v>8.5464307759902898</c:v>
                </c:pt>
                <c:pt idx="589">
                  <c:v>8.6810385369292948</c:v>
                </c:pt>
                <c:pt idx="590">
                  <c:v>8.8048006451894079</c:v>
                </c:pt>
                <c:pt idx="591">
                  <c:v>8.9175702401826999</c:v>
                </c:pt>
                <c:pt idx="592">
                  <c:v>9.0192141804708168</c:v>
                </c:pt>
                <c:pt idx="593">
                  <c:v>9.1096132005083081</c:v>
                </c:pt>
                <c:pt idx="594">
                  <c:v>9.1886620500850302</c:v>
                </c:pt>
                <c:pt idx="595">
                  <c:v>9.2562696163062999</c:v>
                </c:pt>
                <c:pt idx="596">
                  <c:v>9.3123590279693591</c:v>
                </c:pt>
                <c:pt idx="597">
                  <c:v>9.3568677422181583</c:v>
                </c:pt>
                <c:pt idx="598">
                  <c:v>9.389747613379102</c:v>
                </c:pt>
                <c:pt idx="599">
                  <c:v>9.410964943903787</c:v>
                </c:pt>
                <c:pt idx="600">
                  <c:v>9.4205005173660812</c:v>
                </c:pt>
                <c:pt idx="601">
                  <c:v>9.4183496134838105</c:v>
                </c:pt>
                <c:pt idx="602">
                  <c:v>9.4045220051571317</c:v>
                </c:pt>
                <c:pt idx="603">
                  <c:v>9.3790419375383696</c:v>
                </c:pt>
                <c:pt idx="604">
                  <c:v>9.3419480891700886</c:v>
                </c:pt>
                <c:pt idx="605">
                  <c:v>9.2932935152505216</c:v>
                </c:pt>
                <c:pt idx="606">
                  <c:v>9.2331455731076257</c:v>
                </c:pt>
                <c:pt idx="607">
                  <c:v>9.1615858299848867</c:v>
                </c:pt>
                <c:pt idx="608">
                  <c:v>9.0787099532640489</c:v>
                </c:pt>
                <c:pt idx="609">
                  <c:v>8.9846275832714486</c:v>
                </c:pt>
                <c:pt idx="610">
                  <c:v>8.8794621888365164</c:v>
                </c:pt>
                <c:pt idx="611">
                  <c:v>8.7633509057916665</c:v>
                </c:pt>
                <c:pt idx="612">
                  <c:v>8.6364443586244963</c:v>
                </c:pt>
                <c:pt idx="613">
                  <c:v>8.4989064655133912</c:v>
                </c:pt>
                <c:pt idx="614">
                  <c:v>8.3509142269989489</c:v>
                </c:pt>
                <c:pt idx="615">
                  <c:v>8.1926574985621592</c:v>
                </c:pt>
                <c:pt idx="616">
                  <c:v>8.0243387474024441</c:v>
                </c:pt>
                <c:pt idx="617">
                  <c:v>7.8461727937254251</c:v>
                </c:pt>
                <c:pt idx="618">
                  <c:v>7.6583865368719417</c:v>
                </c:pt>
                <c:pt idx="619">
                  <c:v>7.461218666635534</c:v>
                </c:pt>
                <c:pt idx="620">
                  <c:v>7.254919360137154</c:v>
                </c:pt>
                <c:pt idx="621">
                  <c:v>7.0397499646399639</c:v>
                </c:pt>
                <c:pt idx="622">
                  <c:v>6.8159826667078232</c:v>
                </c:pt>
                <c:pt idx="623">
                  <c:v>6.5839001481239317</c:v>
                </c:pt>
                <c:pt idx="624">
                  <c:v>6.3437952290065551</c:v>
                </c:pt>
                <c:pt idx="625">
                  <c:v>6.0959704985702841</c:v>
                </c:pt>
                <c:pt idx="626">
                  <c:v>5.8407379339992396</c:v>
                </c:pt>
                <c:pt idx="627">
                  <c:v>5.57841850791137</c:v>
                </c:pt>
                <c:pt idx="628">
                  <c:v>5.3093417849083</c:v>
                </c:pt>
                <c:pt idx="629">
                  <c:v>5.0338455077166193</c:v>
                </c:pt>
                <c:pt idx="630">
                  <c:v>4.7522751734408892</c:v>
                </c:pt>
                <c:pt idx="631">
                  <c:v>4.4649836004590986</c:v>
                </c:pt>
                <c:pt idx="632">
                  <c:v>4.1723304865045785</c:v>
                </c:pt>
                <c:pt idx="633">
                  <c:v>3.8746819584853291</c:v>
                </c:pt>
                <c:pt idx="634">
                  <c:v>3.5724101146069183</c:v>
                </c:pt>
                <c:pt idx="635">
                  <c:v>3.2658925593685528</c:v>
                </c:pt>
                <c:pt idx="636">
                  <c:v>2.9555119320158529</c:v>
                </c:pt>
                <c:pt idx="637">
                  <c:v>2.6416554290360668</c:v>
                </c:pt>
                <c:pt idx="638">
                  <c:v>2.32471432129462</c:v>
                </c:pt>
                <c:pt idx="639">
                  <c:v>2.0050834664119841</c:v>
                </c:pt>
                <c:pt idx="640">
                  <c:v>1.6831608169911463</c:v>
                </c:pt>
                <c:pt idx="641">
                  <c:v>1.3593469253048991</c:v>
                </c:pt>
                <c:pt idx="642">
                  <c:v>1.0340444450625323</c:v>
                </c:pt>
                <c:pt idx="643">
                  <c:v>0.70765763087282008</c:v>
                </c:pt>
                <c:pt idx="644">
                  <c:v>0.38059183602682661</c:v>
                </c:pt>
                <c:pt idx="645">
                  <c:v>5.3253009223411828E-2</c:v>
                </c:pt>
                <c:pt idx="646">
                  <c:v>-0.27395280913685016</c:v>
                </c:pt>
                <c:pt idx="647">
                  <c:v>-0.60061999046583459</c:v>
                </c:pt>
                <c:pt idx="648">
                  <c:v>-0.92634382068485865</c:v>
                </c:pt>
                <c:pt idx="649">
                  <c:v>-1.2507210014824848</c:v>
                </c:pt>
                <c:pt idx="650">
                  <c:v>-1.5733501495114381</c:v>
                </c:pt>
                <c:pt idx="651">
                  <c:v>-1.8938322929082385</c:v>
                </c:pt>
                <c:pt idx="652">
                  <c:v>-2.211771364520482</c:v>
                </c:pt>
                <c:pt idx="653">
                  <c:v>-2.5267746912330575</c:v>
                </c:pt>
                <c:pt idx="654">
                  <c:v>-2.8384534787874562</c:v>
                </c:pt>
                <c:pt idx="655">
                  <c:v>-3.1464232914984196</c:v>
                </c:pt>
                <c:pt idx="656">
                  <c:v>-3.4503045262729413</c:v>
                </c:pt>
                <c:pt idx="657">
                  <c:v>-3.7497228803504057</c:v>
                </c:pt>
                <c:pt idx="658">
                  <c:v>-4.0443098121849532</c:v>
                </c:pt>
                <c:pt idx="659">
                  <c:v>-4.333702994905746</c:v>
                </c:pt>
                <c:pt idx="660">
                  <c:v>-4.617546761794225</c:v>
                </c:pt>
                <c:pt idx="661">
                  <c:v>-4.8954925432337371</c:v>
                </c:pt>
                <c:pt idx="662">
                  <c:v>-5.1671992945923586</c:v>
                </c:pt>
                <c:pt idx="663">
                  <c:v>-5.4323339145166356</c:v>
                </c:pt>
                <c:pt idx="664">
                  <c:v>-5.6905716531205197</c:v>
                </c:pt>
                <c:pt idx="665">
                  <c:v>-5.9415965095718573</c:v>
                </c:pt>
                <c:pt idx="666">
                  <c:v>-6.1851016185885932</c:v>
                </c:pt>
                <c:pt idx="667">
                  <c:v>-6.4207896253729011</c:v>
                </c:pt>
                <c:pt idx="668">
                  <c:v>-6.6483730485246078</c:v>
                </c:pt>
                <c:pt idx="669">
                  <c:v>-6.8675746304921823</c:v>
                </c:pt>
                <c:pt idx="670">
                  <c:v>-7.0781276751335964</c:v>
                </c:pt>
                <c:pt idx="671">
                  <c:v>-7.2797763719768724</c:v>
                </c:pt>
                <c:pt idx="672">
                  <c:v>-7.472276106785646</c:v>
                </c:pt>
                <c:pt idx="673">
                  <c:v>-7.6553937580539033</c:v>
                </c:pt>
                <c:pt idx="674">
                  <c:v>-7.8289079790700669</c:v>
                </c:pt>
                <c:pt idx="675">
                  <c:v>-7.9926094652100286</c:v>
                </c:pt>
                <c:pt idx="676">
                  <c:v>-8.1463012061358526</c:v>
                </c:pt>
                <c:pt idx="677">
                  <c:v>-8.2897987225980465</c:v>
                </c:pt>
                <c:pt idx="678">
                  <c:v>-8.4229302875553884</c:v>
                </c:pt>
                <c:pt idx="679">
                  <c:v>-8.5455371313492989</c:v>
                </c:pt>
                <c:pt idx="680">
                  <c:v>-8.6574736306866562</c:v>
                </c:pt>
                <c:pt idx="681">
                  <c:v>-8.7586074812079673</c:v>
                </c:pt>
                <c:pt idx="682">
                  <c:v>-8.848819853435506</c:v>
                </c:pt>
                <c:pt idx="683">
                  <c:v>-8.9280055319192684</c:v>
                </c:pt>
                <c:pt idx="684">
                  <c:v>-8.9960730374178066</c:v>
                </c:pt>
                <c:pt idx="685">
                  <c:v>-9.0529447319730583</c:v>
                </c:pt>
                <c:pt idx="686">
                  <c:v>-9.0985569067590539</c:v>
                </c:pt>
                <c:pt idx="687">
                  <c:v>-9.1328598526063054</c:v>
                </c:pt>
                <c:pt idx="688">
                  <c:v>-9.1558179131247694</c:v>
                </c:pt>
                <c:pt idx="689">
                  <c:v>-9.1674095203702155</c:v>
                </c:pt>
                <c:pt idx="690">
                  <c:v>-9.1676272130202783</c:v>
                </c:pt>
                <c:pt idx="691">
                  <c:v>-9.15647763704842</c:v>
                </c:pt>
                <c:pt idx="692">
                  <c:v>-9.1339815289055224</c:v>
                </c:pt>
                <c:pt idx="693">
                  <c:v>-9.1001736812406033</c:v>
                </c:pt>
                <c:pt idx="694">
                  <c:v>-9.0551028912138385</c:v>
                </c:pt>
                <c:pt idx="695">
                  <c:v>-8.9988318914764847</c:v>
                </c:pt>
                <c:pt idx="696">
                  <c:v>-8.931437263913871</c:v>
                </c:pt>
                <c:pt idx="697">
                  <c:v>-8.8530093362688778</c:v>
                </c:pt>
                <c:pt idx="698">
                  <c:v>-8.7636520617845157</c:v>
                </c:pt>
                <c:pt idx="699">
                  <c:v>-8.6634828820250345</c:v>
                </c:pt>
                <c:pt idx="700">
                  <c:v>-8.5526325730561865</c:v>
                </c:pt>
                <c:pt idx="701">
                  <c:v>-8.4312450751850854</c:v>
                </c:pt>
                <c:pt idx="702">
                  <c:v>-8.299477306481112</c:v>
                </c:pt>
                <c:pt idx="703">
                  <c:v>-8.157498960318625</c:v>
                </c:pt>
                <c:pt idx="704">
                  <c:v>-8.0054922872026868</c:v>
                </c:pt>
                <c:pt idx="705">
                  <c:v>-7.8436518611573334</c:v>
                </c:pt>
                <c:pt idx="706">
                  <c:v>-7.672184330975842</c:v>
                </c:pt>
                <c:pt idx="707">
                  <c:v>-7.4913081566503168</c:v>
                </c:pt>
                <c:pt idx="708">
                  <c:v>-7.3012533313169037</c:v>
                </c:pt>
                <c:pt idx="709">
                  <c:v>-7.1022610890695628</c:v>
                </c:pt>
                <c:pt idx="710">
                  <c:v>-6.8945835990137816</c:v>
                </c:pt>
                <c:pt idx="711">
                  <c:v>-6.6784836459475629</c:v>
                </c:pt>
                <c:pt idx="712">
                  <c:v>-6.4542342980743364</c:v>
                </c:pt>
                <c:pt idx="713">
                  <c:v>-6.2221185621668962</c:v>
                </c:pt>
                <c:pt idx="714">
                  <c:v>-5.9824290266182363</c:v>
                </c:pt>
                <c:pt idx="715">
                  <c:v>-5.7354674928286844</c:v>
                </c:pt>
                <c:pt idx="716">
                  <c:v>-5.4815445953942383</c:v>
                </c:pt>
                <c:pt idx="717">
                  <c:v>-5.2209794115729178</c:v>
                </c:pt>
                <c:pt idx="718">
                  <c:v>-4.9540990605206217</c:v>
                </c:pt>
                <c:pt idx="719">
                  <c:v>-4.6812382927989873</c:v>
                </c:pt>
                <c:pt idx="720">
                  <c:v>-4.4027390706713634</c:v>
                </c:pt>
                <c:pt idx="721">
                  <c:v>-4.1189501397106838</c:v>
                </c:pt>
                <c:pt idx="722">
                  <c:v>-3.8302265922584904</c:v>
                </c:pt>
                <c:pt idx="723">
                  <c:v>-3.5369294232786528</c:v>
                </c:pt>
                <c:pt idx="724">
                  <c:v>-3.2394250791636501</c:v>
                </c:pt>
                <c:pt idx="725">
                  <c:v>-2.9380850000543144</c:v>
                </c:pt>
                <c:pt idx="726">
                  <c:v>-2.6332851562475668</c:v>
                </c:pt>
                <c:pt idx="727">
                  <c:v>-2.3254055792676724</c:v>
                </c:pt>
                <c:pt idx="728">
                  <c:v>-2.0148298881883737</c:v>
                </c:pt>
                <c:pt idx="729">
                  <c:v>-1.7019448117931593</c:v>
                </c:pt>
                <c:pt idx="730">
                  <c:v>-1.3871397071718328</c:v>
                </c:pt>
                <c:pt idx="731">
                  <c:v>-1.0708060753499158</c:v>
                </c:pt>
                <c:pt idx="732">
                  <c:v>-0.75333707455469734</c:v>
                </c:pt>
                <c:pt idx="733">
                  <c:v>-0.43512703172205491</c:v>
                </c:pt>
                <c:pt idx="734">
                  <c:v>-0.11657095285184174</c:v>
                </c:pt>
                <c:pt idx="735">
                  <c:v>0.20193596718162704</c:v>
                </c:pt>
                <c:pt idx="736">
                  <c:v>0.51999883475483322</c:v>
                </c:pt>
                <c:pt idx="737">
                  <c:v>0.83722354694915235</c:v>
                </c:pt>
                <c:pt idx="738">
                  <c:v>1.1532172797262845</c:v>
                </c:pt>
                <c:pt idx="739">
                  <c:v>1.467588974221782</c:v>
                </c:pt>
                <c:pt idx="740">
                  <c:v>1.7799498205538262</c:v>
                </c:pt>
                <c:pt idx="741">
                  <c:v>2.0899137385497042</c:v>
                </c:pt>
                <c:pt idx="742">
                  <c:v>2.3970978547943531</c:v>
                </c:pt>
                <c:pt idx="743">
                  <c:v>2.7011229754142723</c:v>
                </c:pt>
                <c:pt idx="744">
                  <c:v>3.0016140540099969</c:v>
                </c:pt>
                <c:pt idx="745">
                  <c:v>3.2982006541628657</c:v>
                </c:pt>
                <c:pt idx="746">
                  <c:v>3.5905174059432041</c:v>
                </c:pt>
                <c:pt idx="747">
                  <c:v>3.878204455860454</c:v>
                </c:pt>
                <c:pt idx="748">
                  <c:v>4.160907909698202</c:v>
                </c:pt>
                <c:pt idx="749">
                  <c:v>4.4382802676922104</c:v>
                </c:pt>
                <c:pt idx="750">
                  <c:v>4.7099808515139525</c:v>
                </c:pt>
                <c:pt idx="751">
                  <c:v>4.9756762225379489</c:v>
                </c:pt>
                <c:pt idx="752">
                  <c:v>5.235040590876725</c:v>
                </c:pt>
                <c:pt idx="753">
                  <c:v>5.4877562146840857</c:v>
                </c:pt>
                <c:pt idx="754">
                  <c:v>5.7335137892363104</c:v>
                </c:pt>
                <c:pt idx="755">
                  <c:v>5.9720128253156703</c:v>
                </c:pt>
                <c:pt idx="756">
                  <c:v>6.2029620164328634</c:v>
                </c:pt>
                <c:pt idx="757">
                  <c:v>6.4260795944407807</c:v>
                </c:pt>
                <c:pt idx="758">
                  <c:v>6.6410936731049643</c:v>
                </c:pt>
                <c:pt idx="759">
                  <c:v>6.8477425792126363</c:v>
                </c:pt>
                <c:pt idx="760">
                  <c:v>7.0457751708165972</c:v>
                </c:pt>
                <c:pt idx="761">
                  <c:v>7.2349511422281445</c:v>
                </c:pt>
                <c:pt idx="762">
                  <c:v>7.4150413153881471</c:v>
                </c:pt>
                <c:pt idx="763">
                  <c:v>7.5858279172638454</c:v>
                </c:pt>
                <c:pt idx="764">
                  <c:v>7.7471048429350731</c:v>
                </c:pt>
                <c:pt idx="765">
                  <c:v>7.8986779040538373</c:v>
                </c:pt>
                <c:pt idx="766">
                  <c:v>8.0403650623763561</c:v>
                </c:pt>
                <c:pt idx="767">
                  <c:v>8.17199664808847</c:v>
                </c:pt>
                <c:pt idx="768">
                  <c:v>8.2934155626621884</c:v>
                </c:pt>
                <c:pt idx="769">
                  <c:v>8.4044774660016461</c:v>
                </c:pt>
                <c:pt idx="770">
                  <c:v>8.50505094765556</c:v>
                </c:pt>
                <c:pt idx="771">
                  <c:v>8.5950176818940953</c:v>
                </c:pt>
                <c:pt idx="772">
                  <c:v>8.6742725664672662</c:v>
                </c:pt>
                <c:pt idx="773">
                  <c:v>8.7427238448830025</c:v>
                </c:pt>
                <c:pt idx="774">
                  <c:v>8.8002932120629982</c:v>
                </c:pt>
                <c:pt idx="775">
                  <c:v>8.8469159032558053</c:v>
                </c:pt>
                <c:pt idx="776">
                  <c:v>8.8825407661068247</c:v>
                </c:pt>
                <c:pt idx="777">
                  <c:v>8.9071303158062225</c:v>
                </c:pt>
                <c:pt idx="778">
                  <c:v>8.9206607732565626</c:v>
                </c:pt>
                <c:pt idx="779">
                  <c:v>8.9231220862233211</c:v>
                </c:pt>
                <c:pt idx="780">
                  <c:v>8.9145179334522311</c:v>
                </c:pt>
                <c:pt idx="781">
                  <c:v>8.8948657117588468</c:v>
                </c:pt>
                <c:pt idx="782">
                  <c:v>8.8641965061165884</c:v>
                </c:pt>
                <c:pt idx="783">
                  <c:v>8.8225550427907375</c:v>
                </c:pt>
                <c:pt idx="784">
                  <c:v>8.7699996255868893</c:v>
                </c:pt>
                <c:pt idx="785">
                  <c:v>8.7066020553029144</c:v>
                </c:pt>
                <c:pt idx="786">
                  <c:v>8.6324475324948331</c:v>
                </c:pt>
                <c:pt idx="787">
                  <c:v>8.5476345436871668</c:v>
                </c:pt>
                <c:pt idx="788">
                  <c:v>8.4522747311788233</c:v>
                </c:pt>
                <c:pt idx="789">
                  <c:v>8.3464927466161054</c:v>
                </c:pt>
                <c:pt idx="790">
                  <c:v>8.2304260885241778</c:v>
                </c:pt>
                <c:pt idx="791">
                  <c:v>8.1042249240080935</c:v>
                </c:pt>
                <c:pt idx="792">
                  <c:v>7.9680518948544332</c:v>
                </c:pt>
                <c:pt idx="793">
                  <c:v>7.822081908282942</c:v>
                </c:pt>
                <c:pt idx="794">
                  <c:v>7.6665019126175409</c:v>
                </c:pt>
                <c:pt idx="795">
                  <c:v>7.5015106581632711</c:v>
                </c:pt>
                <c:pt idx="796">
                  <c:v>7.3273184435955407</c:v>
                </c:pt>
                <c:pt idx="797">
                  <c:v>7.1441468481843975</c:v>
                </c:pt>
                <c:pt idx="798">
                  <c:v>6.9522284501944132</c:v>
                </c:pt>
                <c:pt idx="799">
                  <c:v>6.7518065318180938</c:v>
                </c:pt>
                <c:pt idx="800">
                  <c:v>6.5431347710164252</c:v>
                </c:pt>
                <c:pt idx="801">
                  <c:v>6.3264769206572389</c:v>
                </c:pt>
                <c:pt idx="802">
                  <c:v>6.1021064753564351</c:v>
                </c:pt>
                <c:pt idx="803">
                  <c:v>5.8703063264423667</c:v>
                </c:pt>
                <c:pt idx="804">
                  <c:v>5.6313684054794511</c:v>
                </c:pt>
                <c:pt idx="805">
                  <c:v>5.3855933167991656</c:v>
                </c:pt>
                <c:pt idx="806">
                  <c:v>5.1332899595007166</c:v>
                </c:pt>
                <c:pt idx="807">
                  <c:v>4.874775139396899</c:v>
                </c:pt>
                <c:pt idx="808">
                  <c:v>4.6103731713922</c:v>
                </c:pt>
                <c:pt idx="809">
                  <c:v>4.340415472791733</c:v>
                </c:pt>
                <c:pt idx="810">
                  <c:v>4.0652401480515863</c:v>
                </c:pt>
                <c:pt idx="811">
                  <c:v>3.7851915654895034</c:v>
                </c:pt>
                <c:pt idx="812">
                  <c:v>3.500619926486892</c:v>
                </c:pt>
                <c:pt idx="813">
                  <c:v>3.2118808277194235</c:v>
                </c:pt>
                <c:pt idx="814">
                  <c:v>2.9193348169645827</c:v>
                </c:pt>
                <c:pt idx="815">
                  <c:v>2.6233469430409393</c:v>
                </c:pt>
                <c:pt idx="816">
                  <c:v>2.3242863004387875</c:v>
                </c:pt>
                <c:pt idx="817">
                  <c:v>2.022525569212168</c:v>
                </c:pt>
                <c:pt idx="818">
                  <c:v>1.718440550705038</c:v>
                </c:pt>
                <c:pt idx="819">
                  <c:v>1.4124096996889812</c:v>
                </c:pt>
                <c:pt idx="820">
                  <c:v>1.1048136534960291</c:v>
                </c:pt>
                <c:pt idx="821">
                  <c:v>0.79603475873066809</c:v>
                </c:pt>
                <c:pt idx="822">
                  <c:v>0.48645659615118747</c:v>
                </c:pt>
                <c:pt idx="823">
                  <c:v>0.17646350430936536</c:v>
                </c:pt>
                <c:pt idx="824">
                  <c:v>-0.13355989746005001</c:v>
                </c:pt>
                <c:pt idx="825">
                  <c:v>-0.44322918610771384</c:v>
                </c:pt>
                <c:pt idx="826">
                  <c:v>-0.75216061140466062</c:v>
                </c:pt>
                <c:pt idx="827">
                  <c:v>-1.0599715713532176</c:v>
                </c:pt>
                <c:pt idx="828">
                  <c:v>-1.3662810858854388</c:v>
                </c:pt>
                <c:pt idx="829">
                  <c:v>-1.6707102682618211</c:v>
                </c:pt>
                <c:pt idx="830">
                  <c:v>-1.9728827935884452</c:v>
                </c:pt>
                <c:pt idx="831">
                  <c:v>-2.272425363872379</c:v>
                </c:pt>
                <c:pt idx="832">
                  <c:v>-2.5689681690415465</c:v>
                </c:pt>
                <c:pt idx="833">
                  <c:v>-2.8621453433589266</c:v>
                </c:pt>
                <c:pt idx="834">
                  <c:v>-3.1515954166691653</c:v>
                </c:pt>
                <c:pt idx="835">
                  <c:v>-3.436961759920274</c:v>
                </c:pt>
                <c:pt idx="836">
                  <c:v>-3.7178930244121959</c:v>
                </c:pt>
                <c:pt idx="837">
                  <c:v>-3.9940435742304765</c:v>
                </c:pt>
                <c:pt idx="838">
                  <c:v>-4.2650739113341825</c:v>
                </c:pt>
                <c:pt idx="839">
                  <c:v>-4.5306510927745123</c:v>
                </c:pt>
                <c:pt idx="840">
                  <c:v>-4.7904491395322992</c:v>
                </c:pt>
                <c:pt idx="841">
                  <c:v>-5.0441494364713533</c:v>
                </c:pt>
                <c:pt idx="842">
                  <c:v>-5.2914411229192897</c:v>
                </c:pt>
                <c:pt idx="843">
                  <c:v>-5.5320214733945772</c:v>
                </c:pt>
                <c:pt idx="844">
                  <c:v>-5.7655962680162265</c:v>
                </c:pt>
                <c:pt idx="845">
                  <c:v>-5.9918801521408849</c:v>
                </c:pt>
                <c:pt idx="846">
                  <c:v>-6.2105969847903042</c:v>
                </c:pt>
                <c:pt idx="847">
                  <c:v>-6.4214801754415429</c:v>
                </c:pt>
                <c:pt idx="848">
                  <c:v>-6.6242730087713335</c:v>
                </c:pt>
                <c:pt idx="849">
                  <c:v>-6.8187289569581822</c:v>
                </c:pt>
                <c:pt idx="850">
                  <c:v>-7.0046119791631272</c:v>
                </c:pt>
                <c:pt idx="851">
                  <c:v>-7.181696807824971</c:v>
                </c:pt>
                <c:pt idx="852">
                  <c:v>-7.3497692214238031</c:v>
                </c:pt>
                <c:pt idx="853">
                  <c:v>-7.5086263033822309</c:v>
                </c:pt>
                <c:pt idx="854">
                  <c:v>-7.6580766867921231</c:v>
                </c:pt>
                <c:pt idx="855">
                  <c:v>-7.7979407846715709</c:v>
                </c:pt>
                <c:pt idx="856">
                  <c:v>-7.9280510054759672</c:v>
                </c:pt>
                <c:pt idx="857">
                  <c:v>-8.048251953604467</c:v>
                </c:pt>
                <c:pt idx="858">
                  <c:v>-8.1584006146626891</c:v>
                </c:pt>
                <c:pt idx="859">
                  <c:v>-8.2583665252606764</c:v>
                </c:pt>
                <c:pt idx="860">
                  <c:v>-8.3480319271459322</c:v>
                </c:pt>
                <c:pt idx="861">
                  <c:v>-8.427291905488774</c:v>
                </c:pt>
                <c:pt idx="862">
                  <c:v>-8.4960545111592261</c:v>
                </c:pt>
                <c:pt idx="863">
                  <c:v>-8.5542408668527479</c:v>
                </c:pt>
                <c:pt idx="864">
                  <c:v>-8.6017852569437689</c:v>
                </c:pt>
                <c:pt idx="865">
                  <c:v>-8.6386352009647904</c:v>
                </c:pt>
                <c:pt idx="866">
                  <c:v>-8.6647515106305164</c:v>
                </c:pt>
                <c:pt idx="867">
                  <c:v>-8.6801083303458668</c:v>
                </c:pt>
                <c:pt idx="868">
                  <c:v>-8.6846931611580303</c:v>
                </c:pt>
                <c:pt idx="869">
                  <c:v>-8.6785068681326365</c:v>
                </c:pt>
                <c:pt idx="870">
                  <c:v>-8.6615636711551911</c:v>
                </c:pt>
                <c:pt idx="871">
                  <c:v>-8.633891119179161</c:v>
                </c:pt>
                <c:pt idx="872">
                  <c:v>-8.5955300479626811</c:v>
                </c:pt>
                <c:pt idx="873">
                  <c:v>-8.5465345213564454</c:v>
                </c:pt>
                <c:pt idx="874">
                  <c:v>-8.4869717562254419</c:v>
                </c:pt>
                <c:pt idx="875">
                  <c:v>-8.4169220311076636</c:v>
                </c:pt>
                <c:pt idx="876">
                  <c:v>-8.3364785787328568</c:v>
                </c:pt>
                <c:pt idx="877">
                  <c:v>-8.2457474625445748</c:v>
                </c:pt>
                <c:pt idx="878">
                  <c:v>-8.1448474373880977</c:v>
                </c:pt>
                <c:pt idx="879">
                  <c:v>-8.0339097945468154</c:v>
                </c:pt>
                <c:pt idx="880">
                  <c:v>-7.9130781913284931</c:v>
                </c:pt>
                <c:pt idx="881">
                  <c:v>-7.7825084654226133</c:v>
                </c:pt>
                <c:pt idx="882">
                  <c:v>-7.6423684342673193</c:v>
                </c:pt>
                <c:pt idx="883">
                  <c:v>-7.4928376796850165</c:v>
                </c:pt>
                <c:pt idx="884">
                  <c:v>-7.3341073180614531</c:v>
                </c:pt>
                <c:pt idx="885">
                  <c:v>-7.1663797563632263</c:v>
                </c:pt>
                <c:pt idx="886">
                  <c:v>-6.9898684343034114</c:v>
                </c:pt>
                <c:pt idx="887">
                  <c:v>-6.8047975529850211</c:v>
                </c:pt>
                <c:pt idx="888">
                  <c:v>-6.6114017903656643</c:v>
                </c:pt>
                <c:pt idx="889">
                  <c:v>-6.409926003904987</c:v>
                </c:pt>
                <c:pt idx="890">
                  <c:v>-6.2006249207708963</c:v>
                </c:pt>
                <c:pt idx="891">
                  <c:v>-5.9837628159968901</c:v>
                </c:pt>
                <c:pt idx="892">
                  <c:v>-5.759613178996096</c:v>
                </c:pt>
                <c:pt idx="893">
                  <c:v>-5.5284583688532054</c:v>
                </c:pt>
                <c:pt idx="894">
                  <c:v>-5.2905892588280601</c:v>
                </c:pt>
                <c:pt idx="895">
                  <c:v>-5.0463048705189406</c:v>
                </c:pt>
                <c:pt idx="896">
                  <c:v>-4.7959119981445451</c:v>
                </c:pt>
                <c:pt idx="897">
                  <c:v>-4.5397248234172691</c:v>
                </c:pt>
                <c:pt idx="898">
                  <c:v>-4.2780645214903954</c:v>
                </c:pt>
                <c:pt idx="899">
                  <c:v>-4.0112588584743945</c:v>
                </c:pt>
                <c:pt idx="900">
                  <c:v>-3.7396417810243849</c:v>
                </c:pt>
                <c:pt idx="901">
                  <c:v>-3.4635529985151323</c:v>
                </c:pt>
                <c:pt idx="902">
                  <c:v>-3.1833375583235948</c:v>
                </c:pt>
                <c:pt idx="903">
                  <c:v>-2.8993454147522355</c:v>
                </c:pt>
                <c:pt idx="904">
                  <c:v>-2.6119309921287921</c:v>
                </c:pt>
                <c:pt idx="905">
                  <c:v>-2.3214527426306892</c:v>
                </c:pt>
                <c:pt idx="906">
                  <c:v>-2.028272699382843</c:v>
                </c:pt>
                <c:pt idx="907">
                  <c:v>-1.7327560253883902</c:v>
                </c:pt>
                <c:pt idx="908">
                  <c:v>-1.4352705588513586</c:v>
                </c:pt>
                <c:pt idx="909">
                  <c:v>-1.1361863554602407</c:v>
                </c:pt>
                <c:pt idx="910">
                  <c:v>-0.83587522819942828</c:v>
                </c:pt>
                <c:pt idx="911">
                  <c:v>-0.53471028526197162</c:v>
                </c:pt>
                <c:pt idx="912">
                  <c:v>-0.23306546663699038</c:v>
                </c:pt>
                <c:pt idx="913">
                  <c:v>6.8684920051891946E-2</c:v>
                </c:pt>
                <c:pt idx="914">
                  <c:v>0.37016666388232605</c:v>
                </c:pt>
                <c:pt idx="915">
                  <c:v>0.67100611456640979</c:v>
                </c:pt>
                <c:pt idx="916">
                  <c:v>0.97083064540698849</c:v>
                </c:pt>
                <c:pt idx="917">
                  <c:v>1.2692691147026764</c:v>
                </c:pt>
                <c:pt idx="918">
                  <c:v>1.5659523250316514</c:v>
                </c:pt>
                <c:pt idx="919">
                  <c:v>1.860513479845064</c:v>
                </c:pt>
                <c:pt idx="920">
                  <c:v>2.1525886368063403</c:v>
                </c:pt>
                <c:pt idx="921">
                  <c:v>2.4418171573148868</c:v>
                </c:pt>
                <c:pt idx="922">
                  <c:v>2.7278421516615641</c:v>
                </c:pt>
                <c:pt idx="923">
                  <c:v>3.0103109192636297</c:v>
                </c:pt>
                <c:pt idx="924">
                  <c:v>3.2888753834390823</c:v>
                </c:pt>
                <c:pt idx="925">
                  <c:v>3.5631925201821191</c:v>
                </c:pt>
                <c:pt idx="926">
                  <c:v>3.8329247804144226</c:v>
                </c:pt>
                <c:pt idx="927">
                  <c:v>4.0977405051898081</c:v>
                </c:pt>
                <c:pt idx="928">
                  <c:v>4.3573143333440143</c:v>
                </c:pt>
                <c:pt idx="929">
                  <c:v>4.6113276010874662</c:v>
                </c:pt>
                <c:pt idx="930">
                  <c:v>4.8594687330511812</c:v>
                </c:pt>
                <c:pt idx="931">
                  <c:v>5.1014336243052778</c:v>
                </c:pt>
                <c:pt idx="932">
                  <c:v>5.3369260128829836</c:v>
                </c:pt>
                <c:pt idx="933">
                  <c:v>5.5656578423531498</c:v>
                </c:pt>
                <c:pt idx="934">
                  <c:v>5.7873496139983729</c:v>
                </c:pt>
                <c:pt idx="935">
                  <c:v>6.0017307281676233</c:v>
                </c:pt>
                <c:pt idx="936">
                  <c:v>6.2085398143876409</c:v>
                </c:pt>
                <c:pt idx="937">
                  <c:v>6.407525049829867</c:v>
                </c:pt>
                <c:pt idx="938">
                  <c:v>6.5984444657456676</c:v>
                </c:pt>
                <c:pt idx="939">
                  <c:v>6.7810662414965277</c:v>
                </c:pt>
                <c:pt idx="940">
                  <c:v>6.9551689858230166</c:v>
                </c:pt>
                <c:pt idx="941">
                  <c:v>7.1205420050109245</c:v>
                </c:pt>
                <c:pt idx="942">
                  <c:v>7.2769855576302369</c:v>
                </c:pt>
                <c:pt idx="943">
                  <c:v>7.4243110955392551</c:v>
                </c:pt>
                <c:pt idx="944">
                  <c:v>7.5623414908634965</c:v>
                </c:pt>
                <c:pt idx="945">
                  <c:v>7.6909112486760547</c:v>
                </c:pt>
                <c:pt idx="946">
                  <c:v>7.8098667051250183</c:v>
                </c:pt>
                <c:pt idx="947">
                  <c:v>7.9190662107706213</c:v>
                </c:pt>
                <c:pt idx="948">
                  <c:v>8.0183802989141437</c:v>
                </c:pt>
                <c:pt idx="949">
                  <c:v>8.1076918387185923</c:v>
                </c:pt>
                <c:pt idx="950">
                  <c:v>8.186896172941001</c:v>
                </c:pt>
                <c:pt idx="951">
                  <c:v>8.2559012401145964</c:v>
                </c:pt>
                <c:pt idx="952">
                  <c:v>8.314627681038969</c:v>
                </c:pt>
                <c:pt idx="953">
                  <c:v>8.3630089294555532</c:v>
                </c:pt>
                <c:pt idx="954">
                  <c:v>8.4009912868058851</c:v>
                </c:pt>
                <c:pt idx="955">
                  <c:v>8.4285339809893696</c:v>
                </c:pt>
                <c:pt idx="956">
                  <c:v>8.4456092090575812</c:v>
                </c:pt>
                <c:pt idx="957">
                  <c:v>8.4522021638018252</c:v>
                </c:pt>
                <c:pt idx="958">
                  <c:v>8.448311044210886</c:v>
                </c:pt>
                <c:pt idx="959">
                  <c:v>8.4339470497957318</c:v>
                </c:pt>
                <c:pt idx="960">
                  <c:v>8.4091343587980596</c:v>
                </c:pt>
                <c:pt idx="961">
                  <c:v>8.3739100903194519</c:v>
                </c:pt>
                <c:pt idx="962">
                  <c:v>8.3283242504279666</c:v>
                </c:pt>
                <c:pt idx="963">
                  <c:v>8.2724396623186216</c:v>
                </c:pt>
                <c:pt idx="964">
                  <c:v>8.2063318806241572</c:v>
                </c:pt>
                <c:pt idx="965">
                  <c:v>8.1300890899918983</c:v>
                </c:pt>
                <c:pt idx="966">
                  <c:v>8.0438119880620178</c:v>
                </c:pt>
                <c:pt idx="967">
                  <c:v>7.9476136530019685</c:v>
                </c:pt>
                <c:pt idx="968">
                  <c:v>7.8416193957704197</c:v>
                </c:pt>
                <c:pt idx="969">
                  <c:v>7.7259665973034437</c:v>
                </c:pt>
                <c:pt idx="970">
                  <c:v>7.6008045308337389</c:v>
                </c:pt>
                <c:pt idx="971">
                  <c:v>7.4662941695726053</c:v>
                </c:pt>
                <c:pt idx="972">
                  <c:v>7.3226079800015791</c:v>
                </c:pt>
                <c:pt idx="973">
                  <c:v>7.1699297010391358</c:v>
                </c:pt>
                <c:pt idx="974">
                  <c:v>7.0084541093647159</c:v>
                </c:pt>
                <c:pt idx="975">
                  <c:v>6.8383867711993549</c:v>
                </c:pt>
                <c:pt idx="976">
                  <c:v>6.6599437808593711</c:v>
                </c:pt>
                <c:pt idx="977">
                  <c:v>6.4733514864146882</c:v>
                </c:pt>
                <c:pt idx="978">
                  <c:v>6.2788462028003407</c:v>
                </c:pt>
                <c:pt idx="979">
                  <c:v>6.076673912744055</c:v>
                </c:pt>
                <c:pt idx="980">
                  <c:v>5.8670899558887566</c:v>
                </c:pt>
                <c:pt idx="981">
                  <c:v>5.6503587065019083</c:v>
                </c:pt>
                <c:pt idx="982">
                  <c:v>5.4267532401788072</c:v>
                </c:pt>
                <c:pt idx="983">
                  <c:v>5.196554989959326</c:v>
                </c:pt>
                <c:pt idx="984">
                  <c:v>4.9600533922916297</c:v>
                </c:pt>
                <c:pt idx="985">
                  <c:v>4.7175455232871135</c:v>
                </c:pt>
                <c:pt idx="986">
                  <c:v>4.4693357257241644</c:v>
                </c:pt>
                <c:pt idx="987">
                  <c:v>4.2157352272685751</c:v>
                </c:pt>
                <c:pt idx="988">
                  <c:v>3.957061750389443</c:v>
                </c:pt>
                <c:pt idx="989">
                  <c:v>3.6936391144589416</c:v>
                </c:pt>
                <c:pt idx="990">
                  <c:v>3.4257968305348814</c:v>
                </c:pt>
                <c:pt idx="991">
                  <c:v>3.1538696893319029</c:v>
                </c:pt>
                <c:pt idx="992">
                  <c:v>2.8781973428971579</c:v>
                </c:pt>
                <c:pt idx="993">
                  <c:v>2.599123880512348</c:v>
                </c:pt>
                <c:pt idx="994">
                  <c:v>2.3169973993523736</c:v>
                </c:pt>
                <c:pt idx="995">
                  <c:v>2.0321695704350162</c:v>
                </c:pt>
                <c:pt idx="996">
                  <c:v>1.7449952004035996</c:v>
                </c:pt>
                <c:pt idx="997">
                  <c:v>1.4558317896878226</c:v>
                </c:pt>
                <c:pt idx="998">
                  <c:v>1.1650390875937597</c:v>
                </c:pt>
                <c:pt idx="999">
                  <c:v>0.8729786448753758</c:v>
                </c:pt>
                <c:pt idx="1000">
                  <c:v>0.580013364344793</c:v>
                </c:pt>
                <c:pt idx="1001">
                  <c:v>0.28650705007895028</c:v>
                </c:pt>
                <c:pt idx="1002">
                  <c:v>-7.1760442161818826E-3</c:v>
                </c:pt>
                <c:pt idx="1003">
                  <c:v>-0.30067166712575538</c:v>
                </c:pt>
                <c:pt idx="1004">
                  <c:v>-0.59361602116702905</c:v>
                </c:pt>
                <c:pt idx="1005">
                  <c:v>-0.88564621359419538</c:v>
                </c:pt>
                <c:pt idx="1006">
                  <c:v>-1.1764007058059927</c:v>
                </c:pt>
                <c:pt idx="1007">
                  <c:v>-1.4655197608025563</c:v>
                </c:pt>
                <c:pt idx="1008">
                  <c:v>-1.7526458881348799</c:v>
                </c:pt>
                <c:pt idx="1009">
                  <c:v>-2.0374242857991178</c:v>
                </c:pt>
                <c:pt idx="1010">
                  <c:v>-2.3195032785283249</c:v>
                </c:pt>
                <c:pt idx="1011">
                  <c:v>-2.5985347519411337</c:v>
                </c:pt>
                <c:pt idx="1012">
                  <c:v>-2.8741745820106495</c:v>
                </c:pt>
                <c:pt idx="1013">
                  <c:v>-3.1460830593250662</c:v>
                </c:pt>
                <c:pt idx="1014">
                  <c:v>-3.4139253076161866</c:v>
                </c:pt>
                <c:pt idx="1015">
                  <c:v>-3.6773716960410692</c:v>
                </c:pt>
                <c:pt idx="1016">
                  <c:v>-3.9360982447085315</c:v>
                </c:pt>
                <c:pt idx="1017">
                  <c:v>-4.1897870229528795</c:v>
                </c:pt>
                <c:pt idx="1018">
                  <c:v>-4.4381265398645908</c:v>
                </c:pt>
                <c:pt idx="1019">
                  <c:v>-4.6808121265990765</c:v>
                </c:pt>
                <c:pt idx="1020">
                  <c:v>-4.917546309993396</c:v>
                </c:pt>
                <c:pt idx="1021">
                  <c:v>-5.1480391770349154</c:v>
                </c:pt>
                <c:pt idx="1022">
                  <c:v>-5.3720087297331132</c:v>
                </c:pt>
                <c:pt idx="1023">
                  <c:v>-5.5891812299626373</c:v>
                </c:pt>
                <c:pt idx="1024">
                  <c:v>-5.7992915338541042</c:v>
                </c:pt>
                <c:pt idx="1025">
                  <c:v>-6.002083415326517</c:v>
                </c:pt>
                <c:pt idx="1026">
                  <c:v>-6.1973098783645089</c:v>
                </c:pt>
                <c:pt idx="1027">
                  <c:v>-6.3847334576618477</c:v>
                </c:pt>
                <c:pt idx="1028">
                  <c:v>-6.5641265072645201</c:v>
                </c:pt>
                <c:pt idx="1029">
                  <c:v>-6.7352714768632946</c:v>
                </c:pt>
                <c:pt idx="1030">
                  <c:v>-6.8979611754001136</c:v>
                </c:pt>
                <c:pt idx="1031">
                  <c:v>-7.0519990216699266</c:v>
                </c:pt>
                <c:pt idx="1032">
                  <c:v>-7.1971992816145294</c:v>
                </c:pt>
                <c:pt idx="1033">
                  <c:v>-7.3333872920227119</c:v>
                </c:pt>
                <c:pt idx="1034">
                  <c:v>-7.4603996703670887</c:v>
                </c:pt>
                <c:pt idx="1035">
                  <c:v>-7.5780845105264989</c:v>
                </c:pt>
                <c:pt idx="1036">
                  <c:v>-7.6863015641593728</c:v>
                </c:pt>
                <c:pt idx="1037">
                  <c:v>-7.7849224075122399</c:v>
                </c:pt>
                <c:pt idx="1038">
                  <c:v>-7.8738305934649215</c:v>
                </c:pt>
                <c:pt idx="1039">
                  <c:v>-7.9529217886337049</c:v>
                </c:pt>
                <c:pt idx="1040">
                  <c:v>-8.0221038953705577</c:v>
                </c:pt>
                <c:pt idx="1041">
                  <c:v>-8.0812971585171915</c:v>
                </c:pt>
                <c:pt idx="1042">
                  <c:v>-8.1304342567901919</c:v>
                </c:pt>
                <c:pt idx="1043">
                  <c:v>-8.1694603786938842</c:v>
                </c:pt>
                <c:pt idx="1044">
                  <c:v>-8.1983332828755682</c:v>
                </c:pt>
                <c:pt idx="1045">
                  <c:v>-8.2170233428583028</c:v>
                </c:pt>
                <c:pt idx="1046">
                  <c:v>-8.225513576104877</c:v>
                </c:pt>
                <c:pt idx="1047">
                  <c:v>-8.2237996573867456</c:v>
                </c:pt>
                <c:pt idx="1048">
                  <c:v>-8.21188991645068</c:v>
                </c:pt>
                <c:pt idx="1049">
                  <c:v>-8.1898053199956919</c:v>
                </c:pt>
                <c:pt idx="1050">
                  <c:v>-8.1575794379921174</c:v>
                </c:pt>
                <c:pt idx="1051">
                  <c:v>-8.1152583943940524</c:v>
                </c:pt>
                <c:pt idx="1052">
                  <c:v>-8.0629008023158857</c:v>
                </c:pt>
                <c:pt idx="1053">
                  <c:v>-8.000577683762609</c:v>
                </c:pt>
                <c:pt idx="1054">
                  <c:v>-7.9283723740229304</c:v>
                </c:pt>
                <c:pt idx="1055">
                  <c:v>-7.8463804108529329</c:v>
                </c:pt>
                <c:pt idx="1056">
                  <c:v>-7.7547094085971704</c:v>
                </c:pt>
                <c:pt idx="1057">
                  <c:v>-7.6534789174121389</c:v>
                </c:pt>
                <c:pt idx="1058">
                  <c:v>-7.5428202677759666</c:v>
                </c:pt>
                <c:pt idx="1059">
                  <c:v>-7.4228764004858405</c:v>
                </c:pt>
                <c:pt idx="1060">
                  <c:v>-7.2938016823632692</c:v>
                </c:pt>
                <c:pt idx="1061">
                  <c:v>-7.1557617079034754</c:v>
                </c:pt>
                <c:pt idx="1062">
                  <c:v>-7.0089330871245625</c:v>
                </c:pt>
                <c:pt idx="1063">
                  <c:v>-6.853503219886754</c:v>
                </c:pt>
                <c:pt idx="1064">
                  <c:v>-6.6896700569709164</c:v>
                </c:pt>
                <c:pt idx="1065">
                  <c:v>-6.5176418482192657</c:v>
                </c:pt>
                <c:pt idx="1066">
                  <c:v>-6.3376368780599988</c:v>
                </c:pt>
                <c:pt idx="1067">
                  <c:v>-6.1498831887499259</c:v>
                </c:pt>
                <c:pt idx="1068">
                  <c:v>-5.9546182916872201</c:v>
                </c:pt>
                <c:pt idx="1069">
                  <c:v>-5.7520888671577506</c:v>
                </c:pt>
                <c:pt idx="1070">
                  <c:v>-5.5425504528962248</c:v>
                </c:pt>
                <c:pt idx="1071">
                  <c:v>-5.3262671218535633</c:v>
                </c:pt>
                <c:pt idx="1072">
                  <c:v>-5.1035111495774688</c:v>
                </c:pt>
                <c:pt idx="1073">
                  <c:v>-4.8745626716244264</c:v>
                </c:pt>
                <c:pt idx="1074">
                  <c:v>-4.6397093314346503</c:v>
                </c:pt>
                <c:pt idx="1075">
                  <c:v>-4.3992459191115234</c:v>
                </c:pt>
                <c:pt idx="1076">
                  <c:v>-4.1534740015596423</c:v>
                </c:pt>
                <c:pt idx="1077">
                  <c:v>-3.9027015444447626</c:v>
                </c:pt>
                <c:pt idx="1078">
                  <c:v>-3.6472425264501473</c:v>
                </c:pt>
                <c:pt idx="1079">
                  <c:v>-3.3874165463113086</c:v>
                </c:pt>
                <c:pt idx="1080">
                  <c:v>-3.12354842312156</c:v>
                </c:pt>
                <c:pt idx="1081">
                  <c:v>-2.8559677904074059</c:v>
                </c:pt>
                <c:pt idx="1082">
                  <c:v>-2.5850086844820908</c:v>
                </c:pt>
                <c:pt idx="1083">
                  <c:v>-2.3110091275889957</c:v>
                </c:pt>
                <c:pt idx="1084">
                  <c:v>-2.0343107063576689</c:v>
                </c:pt>
                <c:pt idx="1085">
                  <c:v>-1.755258146095418</c:v>
                </c:pt>
                <c:pt idx="1086">
                  <c:v>-1.4741988814472582</c:v>
                </c:pt>
                <c:pt idx="1087">
                  <c:v>-1.1914826239561007</c:v>
                </c:pt>
                <c:pt idx="1088">
                  <c:v>-0.90746092706417292</c:v>
                </c:pt>
                <c:pt idx="1089">
                  <c:v>-0.62248674909388391</c:v>
                </c:pt>
                <c:pt idx="1090">
                  <c:v>-0.33691401475373445</c:v>
                </c:pt>
                <c:pt idx="1091">
                  <c:v>-5.1097175711118055E-2</c:v>
                </c:pt>
                <c:pt idx="1092">
                  <c:v>0.23460922921963551</c:v>
                </c:pt>
                <c:pt idx="1093">
                  <c:v>0.51985101373076525</c:v>
                </c:pt>
                <c:pt idx="1094">
                  <c:v>0.80427478296977006</c:v>
                </c:pt>
                <c:pt idx="1095">
                  <c:v>1.0875283712401997</c:v>
                </c:pt>
                <c:pt idx="1096">
                  <c:v>1.3692612779116717</c:v>
                </c:pt>
                <c:pt idx="1097">
                  <c:v>1.6491251010008579</c:v>
                </c:pt>
                <c:pt idx="1098">
                  <c:v>1.9267739678863298</c:v>
                </c:pt>
                <c:pt idx="1099">
                  <c:v>2.2018649626256379</c:v>
                </c:pt>
                <c:pt idx="1100">
                  <c:v>2.4740585493459548</c:v>
                </c:pt>
                <c:pt idx="1101">
                  <c:v>2.7430189911868061</c:v>
                </c:pt>
                <c:pt idx="1102">
                  <c:v>3.0084147642772678</c:v>
                </c:pt>
                <c:pt idx="1103">
                  <c:v>3.2699189662379835</c:v>
                </c:pt>
                <c:pt idx="1104">
                  <c:v>3.5272097187039702</c:v>
                </c:pt>
                <c:pt idx="1105">
                  <c:v>3.7799705633738854</c:v>
                </c:pt>
                <c:pt idx="1106">
                  <c:v>4.0278908510974381</c:v>
                </c:pt>
                <c:pt idx="1107">
                  <c:v>4.2706661235241521</c:v>
                </c:pt>
                <c:pt idx="1108">
                  <c:v>4.5079984868428946</c:v>
                </c:pt>
                <c:pt idx="1109">
                  <c:v>4.7395969771556405</c:v>
                </c:pt>
                <c:pt idx="1110">
                  <c:v>4.9651779170357502</c:v>
                </c:pt>
                <c:pt idx="1111">
                  <c:v>5.1844652628352561</c:v>
                </c:pt>
                <c:pt idx="1112">
                  <c:v>5.3971909423157021</c:v>
                </c:pt>
                <c:pt idx="1113">
                  <c:v>5.6030951821893709</c:v>
                </c:pt>
                <c:pt idx="1114">
                  <c:v>5.8019268251715319</c:v>
                </c:pt>
                <c:pt idx="1115">
                  <c:v>5.9934436361571253</c:v>
                </c:pt>
                <c:pt idx="1116">
                  <c:v>6.1774125971476934</c:v>
                </c:pt>
                <c:pt idx="1117">
                  <c:v>6.3536101905710787</c:v>
                </c:pt>
                <c:pt idx="1118">
                  <c:v>6.521822670649005</c:v>
                </c:pt>
                <c:pt idx="1119">
                  <c:v>6.6818463224830396</c:v>
                </c:pt>
                <c:pt idx="1120">
                  <c:v>6.8334877085460857</c:v>
                </c:pt>
                <c:pt idx="1121">
                  <c:v>6.97656390228018</c:v>
                </c:pt>
                <c:pt idx="1122">
                  <c:v>7.1109027085201468</c:v>
                </c:pt>
                <c:pt idx="1123">
                  <c:v>7.2363428704767925</c:v>
                </c:pt>
                <c:pt idx="1124">
                  <c:v>7.3527342630314232</c:v>
                </c:pt>
                <c:pt idx="1125">
                  <c:v>7.4599380721106758</c:v>
                </c:pt>
                <c:pt idx="1126">
                  <c:v>7.5578269599274348</c:v>
                </c:pt>
                <c:pt idx="1127">
                  <c:v>7.6462852158914068</c:v>
                </c:pt>
                <c:pt idx="1128">
                  <c:v>7.7252088930112484</c:v>
                </c:pt>
                <c:pt idx="1129">
                  <c:v>7.7945059296279604</c:v>
                </c:pt>
                <c:pt idx="1130">
                  <c:v>7.8540962563370567</c:v>
                </c:pt>
                <c:pt idx="1131">
                  <c:v>7.903911887976582</c:v>
                </c:pt>
                <c:pt idx="1132">
                  <c:v>7.9438970005754541</c:v>
                </c:pt>
                <c:pt idx="1133">
                  <c:v>7.9740079931762544</c:v>
                </c:pt>
                <c:pt idx="1134">
                  <c:v>7.9942135344648015</c:v>
                </c:pt>
                <c:pt idx="1135">
                  <c:v>8.0044945941579186</c:v>
                </c:pt>
                <c:pt idx="1136">
                  <c:v>8.0048444591199157</c:v>
                </c:pt>
                <c:pt idx="1137">
                  <c:v>7.9952687341969018</c:v>
                </c:pt>
                <c:pt idx="1138">
                  <c:v>7.9757853277772721</c:v>
                </c:pt>
                <c:pt idx="1139">
                  <c:v>7.9464244221055846</c:v>
                </c:pt>
                <c:pt idx="1140">
                  <c:v>7.907228428395813</c:v>
                </c:pt>
                <c:pt idx="1141">
                  <c:v>7.8582519268090234</c:v>
                </c:pt>
                <c:pt idx="1142">
                  <c:v>7.799561591378871</c:v>
                </c:pt>
                <c:pt idx="1143">
                  <c:v>7.7312360999875018</c:v>
                </c:pt>
                <c:pt idx="1144">
                  <c:v>7.6533660295121466</c:v>
                </c:pt>
                <c:pt idx="1145">
                  <c:v>7.5660537362817513</c:v>
                </c:pt>
                <c:pt idx="1146">
                  <c:v>7.4694132220007718</c:v>
                </c:pt>
                <c:pt idx="1147">
                  <c:v>7.3635699853150509</c:v>
                </c:pt>
                <c:pt idx="1148">
                  <c:v>7.2486608592125688</c:v>
                </c:pt>
                <c:pt idx="1149">
                  <c:v>7.1248338344696966</c:v>
                </c:pt>
                <c:pt idx="1150">
                  <c:v>6.9922478693696037</c:v>
                </c:pt>
                <c:pt idx="1151">
                  <c:v>6.85107268593773</c:v>
                </c:pt>
                <c:pt idx="1152">
                  <c:v>6.7014885529551043</c:v>
                </c:pt>
                <c:pt idx="1153">
                  <c:v>6.5436860560260897</c:v>
                </c:pt>
                <c:pt idx="1154">
                  <c:v>6.3778658549942913</c:v>
                </c:pt>
                <c:pt idx="1155">
                  <c:v>6.2042384290144419</c:v>
                </c:pt>
                <c:pt idx="1156">
                  <c:v>6.0230238096040436</c:v>
                </c:pt>
                <c:pt idx="1157">
                  <c:v>5.834451302013651</c:v>
                </c:pt>
                <c:pt idx="1158">
                  <c:v>5.6387591952672098</c:v>
                </c:pt>
                <c:pt idx="1159">
                  <c:v>5.4361944612398698</c:v>
                </c:pt>
                <c:pt idx="1160">
                  <c:v>5.2270124431529013</c:v>
                </c:pt>
                <c:pt idx="1161">
                  <c:v>5.0114765338778877</c:v>
                </c:pt>
                <c:pt idx="1162">
                  <c:v>4.7898578444555442</c:v>
                </c:pt>
                <c:pt idx="1163">
                  <c:v>4.5624348632468603</c:v>
                </c:pt>
                <c:pt idx="1164">
                  <c:v>4.3294931061428379</c:v>
                </c:pt>
                <c:pt idx="1165">
                  <c:v>4.0913247582751149</c:v>
                </c:pt>
                <c:pt idx="1166">
                  <c:v>3.8482283076735473</c:v>
                </c:pt>
                <c:pt idx="1167">
                  <c:v>3.6005081713321498</c:v>
                </c:pt>
                <c:pt idx="1168">
                  <c:v>3.3484743141511242</c:v>
                </c:pt>
                <c:pt idx="1169">
                  <c:v>3.092441861231241</c:v>
                </c:pt>
                <c:pt idx="1170">
                  <c:v>2.8327307040056513</c:v>
                </c:pt>
                <c:pt idx="1171">
                  <c:v>2.5696651007020352</c:v>
                </c:pt>
                <c:pt idx="1172">
                  <c:v>2.303573271632235</c:v>
                </c:pt>
                <c:pt idx="1173">
                  <c:v>2.0347869898158</c:v>
                </c:pt>
                <c:pt idx="1174">
                  <c:v>1.7636411674476591</c:v>
                </c:pt>
                <c:pt idx="1175">
                  <c:v>1.4904734387241523</c:v>
                </c:pt>
                <c:pt idx="1176">
                  <c:v>1.2156237395484686</c:v>
                </c:pt>
                <c:pt idx="1177">
                  <c:v>0.93943388463716804</c:v>
                </c:pt>
                <c:pt idx="1178">
                  <c:v>0.66224714255419859</c:v>
                </c:pt>
                <c:pt idx="1179">
                  <c:v>0.38440780920143969</c:v>
                </c:pt>
                <c:pt idx="1180">
                  <c:v>0.10626078029370674</c:v>
                </c:pt>
                <c:pt idx="1181">
                  <c:v>-0.17184887664945334</c:v>
                </c:pt>
                <c:pt idx="1182">
                  <c:v>-0.44957635026451431</c:v>
                </c:pt>
                <c:pt idx="1183">
                  <c:v>-0.72657751272733795</c:v>
                </c:pt>
                <c:pt idx="1184">
                  <c:v>-1.0025093460291912</c:v>
                </c:pt>
                <c:pt idx="1185">
                  <c:v>-1.2770303666165901</c:v>
                </c:pt>
                <c:pt idx="1186">
                  <c:v>-1.5498010478720652</c:v>
                </c:pt>
                <c:pt idx="1187">
                  <c:v>-1.8204842399093679</c:v>
                </c:pt>
                <c:pt idx="1188">
                  <c:v>-2.0887455861684048</c:v>
                </c:pt>
                <c:pt idx="1189">
                  <c:v>-2.3542539362924644</c:v>
                </c:pt>
                <c:pt idx="1190">
                  <c:v>-2.6166817547787993</c:v>
                </c:pt>
                <c:pt idx="1191">
                  <c:v>-2.8757055248990291</c:v>
                </c:pt>
                <c:pt idx="1192">
                  <c:v>-3.1310061473910205</c:v>
                </c:pt>
                <c:pt idx="1193">
                  <c:v>-3.3822693334303016</c:v>
                </c:pt>
                <c:pt idx="1194">
                  <c:v>-3.6291859913989608</c:v>
                </c:pt>
                <c:pt idx="1195">
                  <c:v>-3.8714526069747102</c:v>
                </c:pt>
                <c:pt idx="1196">
                  <c:v>-4.1087716160731969</c:v>
                </c:pt>
                <c:pt idx="1197">
                  <c:v>-4.3408517701864042</c:v>
                </c:pt>
                <c:pt idx="1198">
                  <c:v>-4.5674084936674113</c:v>
                </c:pt>
                <c:pt idx="1199">
                  <c:v>-4.7881642325242932</c:v>
                </c:pt>
                <c:pt idx="1200">
                  <c:v>-5.0028487942963462</c:v>
                </c:pt>
                <c:pt idx="1201">
                  <c:v>-5.2111996785944097</c:v>
                </c:pt>
                <c:pt idx="1202">
                  <c:v>-5.4129623979041588</c:v>
                </c:pt>
                <c:pt idx="1203">
                  <c:v>-5.6078907882582811</c:v>
                </c:pt>
                <c:pt idx="1204">
                  <c:v>-5.795747309399089</c:v>
                </c:pt>
                <c:pt idx="1205">
                  <c:v>-5.9763033340662419</c:v>
                </c:pt>
                <c:pt idx="1206">
                  <c:v>-6.1493394260571543</c:v>
                </c:pt>
                <c:pt idx="1207">
                  <c:v>-6.314645606721621</c:v>
                </c:pt>
                <c:pt idx="1208">
                  <c:v>-6.4720216095686451</c:v>
                </c:pt>
                <c:pt idx="1209">
                  <c:v>-6.6212771226752869</c:v>
                </c:pt>
                <c:pt idx="1210">
                  <c:v>-6.7622320186057499</c:v>
                </c:pt>
                <c:pt idx="1211">
                  <c:v>-6.8947165715626362</c:v>
                </c:pt>
                <c:pt idx="1212">
                  <c:v>-7.0185716615087266</c:v>
                </c:pt>
                <c:pt idx="1213">
                  <c:v>-7.1336489650144577</c:v>
                </c:pt>
                <c:pt idx="1214">
                  <c:v>-7.2398111326027674</c:v>
                </c:pt>
                <c:pt idx="1215">
                  <c:v>-7.3369319523784569</c:v>
                </c:pt>
                <c:pt idx="1216">
                  <c:v>-7.4248964997491615</c:v>
                </c:pt>
                <c:pt idx="1217">
                  <c:v>-7.5036012730594903</c:v>
                </c:pt>
                <c:pt idx="1218">
                  <c:v>-7.5729543149791487</c:v>
                </c:pt>
                <c:pt idx="1219">
                  <c:v>-7.6328753195033423</c:v>
                </c:pt>
                <c:pt idx="1220">
                  <c:v>-7.6832957244413622</c:v>
                </c:pt>
                <c:pt idx="1221">
                  <c:v>-7.7241587892873751</c:v>
                </c:pt>
                <c:pt idx="1222">
                  <c:v>-7.7554196583861668</c:v>
                </c:pt>
                <c:pt idx="1223">
                  <c:v>-7.7770454093239518</c:v>
                </c:pt>
                <c:pt idx="1224">
                  <c:v>-7.7890150864936221</c:v>
                </c:pt>
                <c:pt idx="1225">
                  <c:v>-7.7913197198016526</c:v>
                </c:pt>
                <c:pt idx="1226">
                  <c:v>-7.7839623285025157</c:v>
                </c:pt>
                <c:pt idx="1227">
                  <c:v>-7.7669579101649528</c:v>
                </c:pt>
                <c:pt idx="1228">
                  <c:v>-7.7403334147927403</c:v>
                </c:pt>
                <c:pt idx="1229">
                  <c:v>-7.7041277041411869</c:v>
                </c:pt>
                <c:pt idx="1230">
                  <c:v>-7.6583914962886652</c:v>
                </c:pt>
                <c:pt idx="1231">
                  <c:v>-7.6031872955409279</c:v>
                </c:pt>
                <c:pt idx="1232">
                  <c:v>-7.5385893077641661</c:v>
                </c:pt>
                <c:pt idx="1233">
                  <c:v>-7.4646833412603639</c:v>
                </c:pt>
                <c:pt idx="1234">
                  <c:v>-7.3815666933169721</c:v>
                </c:pt>
                <c:pt idx="1235">
                  <c:v>-7.2893480225801257</c:v>
                </c:pt>
                <c:pt idx="1236">
                  <c:v>-7.1881472074179555</c:v>
                </c:pt>
                <c:pt idx="1237">
                  <c:v>-7.0780951904590781</c:v>
                </c:pt>
                <c:pt idx="1238">
                  <c:v>-6.9593338095061608</c:v>
                </c:pt>
                <c:pt idx="1239">
                  <c:v>-6.8320156150434492</c:v>
                </c:pt>
                <c:pt idx="1240">
                  <c:v>-6.6963036745724205</c:v>
                </c:pt>
                <c:pt idx="1241">
                  <c:v>-6.5523713640261327</c:v>
                </c:pt>
                <c:pt idx="1242">
                  <c:v>-6.4004021465282852</c:v>
                </c:pt>
                <c:pt idx="1243">
                  <c:v>-6.2405893387804783</c:v>
                </c:pt>
                <c:pt idx="1244">
                  <c:v>-6.0731358653727048</c:v>
                </c:pt>
                <c:pt idx="1245">
                  <c:v>-5.8982540013311233</c:v>
                </c:pt>
                <c:pt idx="1246">
                  <c:v>-5.7161651032280982</c:v>
                </c:pt>
                <c:pt idx="1247">
                  <c:v>-5.5270993291953259</c:v>
                </c:pt>
                <c:pt idx="1248">
                  <c:v>-5.3312953481942689</c:v>
                </c:pt>
                <c:pt idx="1249">
                  <c:v>-5.1290000389105241</c:v>
                </c:pt>
                <c:pt idx="1250">
                  <c:v>-4.9204681786511966</c:v>
                </c:pt>
                <c:pt idx="1251">
                  <c:v>-4.7059621226391535</c:v>
                </c:pt>
                <c:pt idx="1252">
                  <c:v>-4.4857514741048918</c:v>
                </c:pt>
                <c:pt idx="1253">
                  <c:v>-4.2601127455926662</c:v>
                </c:pt>
                <c:pt idx="1254">
                  <c:v>-4.0293290119057739</c:v>
                </c:pt>
                <c:pt idx="1255">
                  <c:v>-3.7936895551255363</c:v>
                </c:pt>
                <c:pt idx="1256">
                  <c:v>-3.5534895021502342</c:v>
                </c:pt>
                <c:pt idx="1257">
                  <c:v>-3.3090294552070989</c:v>
                </c:pt>
                <c:pt idx="1258">
                  <c:v>-3.0606151157995058</c:v>
                </c:pt>
                <c:pt idx="1259">
                  <c:v>-2.8085569025610444</c:v>
                </c:pt>
                <c:pt idx="1260">
                  <c:v>-2.5531695634924025</c:v>
                </c:pt>
                <c:pt idx="1261">
                  <c:v>-2.2947717830659986</c:v>
                </c:pt>
                <c:pt idx="1262">
                  <c:v>-2.0336857846889975</c:v>
                </c:pt>
                <c:pt idx="1263">
                  <c:v>-1.7702369290199176</c:v>
                </c:pt>
                <c:pt idx="1264">
                  <c:v>-1.504753308638672</c:v>
                </c:pt>
                <c:pt idx="1265">
                  <c:v>-1.2375653395775637</c:v>
                </c:pt>
                <c:pt idx="1266">
                  <c:v>-0.96900535021762491</c:v>
                </c:pt>
                <c:pt idx="1267">
                  <c:v>-0.69940716806541869</c:v>
                </c:pt>
                <c:pt idx="1268">
                  <c:v>-0.429105704921449</c:v>
                </c:pt>
                <c:pt idx="1269">
                  <c:v>-0.15843654095641674</c:v>
                </c:pt>
                <c:pt idx="1270">
                  <c:v>0.11226449178791162</c:v>
                </c:pt>
                <c:pt idx="1271">
                  <c:v>0.38266172595710002</c:v>
                </c:pt>
                <c:pt idx="1272">
                  <c:v>0.65242007498549892</c:v>
                </c:pt>
                <c:pt idx="1273">
                  <c:v>0.92120544822352235</c:v>
                </c:pt>
                <c:pt idx="1274">
                  <c:v>1.1886851645784129</c:v>
                </c:pt>
                <c:pt idx="1275">
                  <c:v>1.4545283641556976</c:v>
                </c:pt>
                <c:pt idx="1276">
                  <c:v>1.7184064173916644</c:v>
                </c:pt>
                <c:pt idx="1277">
                  <c:v>1.9799933311724347</c:v>
                </c:pt>
                <c:pt idx="1278">
                  <c:v>2.2389661514363608</c:v>
                </c:pt>
                <c:pt idx="1279">
                  <c:v>2.4950053617637016</c:v>
                </c:pt>
                <c:pt idx="1280">
                  <c:v>2.7477952774620582</c:v>
                </c:pt>
                <c:pt idx="1281">
                  <c:v>2.9970244346601431</c:v>
                </c:pt>
                <c:pt idx="1282">
                  <c:v>3.2423859739322163</c:v>
                </c:pt>
                <c:pt idx="1283">
                  <c:v>3.4835780179800437</c:v>
                </c:pt>
                <c:pt idx="1284">
                  <c:v>3.7203040429073595</c:v>
                </c:pt>
                <c:pt idx="1285">
                  <c:v>3.9522732426309979</c:v>
                </c:pt>
                <c:pt idx="1286">
                  <c:v>4.1792008859812562</c:v>
                </c:pt>
                <c:pt idx="1287">
                  <c:v>4.4008086660517831</c:v>
                </c:pt>
                <c:pt idx="1288">
                  <c:v>4.6168250413723886</c:v>
                </c:pt>
                <c:pt idx="1289">
                  <c:v>4.8269855684850578</c:v>
                </c:pt>
                <c:pt idx="1290">
                  <c:v>5.0310332255172385</c:v>
                </c:pt>
                <c:pt idx="1291">
                  <c:v>5.2287187263561625</c:v>
                </c:pt>
                <c:pt idx="1292">
                  <c:v>5.419800825040074</c:v>
                </c:pt>
                <c:pt idx="1293">
                  <c:v>5.6040466099954198</c:v>
                </c:pt>
                <c:pt idx="1294">
                  <c:v>5.7812317877614827</c:v>
                </c:pt>
                <c:pt idx="1295">
                  <c:v>5.9511409558560144</c:v>
                </c:pt>
                <c:pt idx="1296">
                  <c:v>6.11356786445136</c:v>
                </c:pt>
                <c:pt idx="1297">
                  <c:v>6.2683156665428621</c:v>
                </c:pt>
                <c:pt idx="1298">
                  <c:v>6.4151971563060357</c:v>
                </c:pt>
                <c:pt idx="1299">
                  <c:v>6.554034995355039</c:v>
                </c:pt>
                <c:pt idx="1300">
                  <c:v>6.6846619266280953</c:v>
                </c:pt>
                <c:pt idx="1301">
                  <c:v>6.8069209756434317</c:v>
                </c:pt>
                <c:pt idx="1302">
                  <c:v>6.9206656388829071</c:v>
                </c:pt>
                <c:pt idx="1303">
                  <c:v>7.0257600590778857</c:v>
                </c:pt>
                <c:pt idx="1304">
                  <c:v>7.1220791871881834</c:v>
                </c:pt>
                <c:pt idx="1305">
                  <c:v>7.20950893088117</c:v>
                </c:pt>
                <c:pt idx="1306">
                  <c:v>7.2879462893349682</c:v>
                </c:pt>
                <c:pt idx="1307">
                  <c:v>7.3572994742071733</c:v>
                </c:pt>
                <c:pt idx="1308">
                  <c:v>7.417488016627594</c:v>
                </c:pt>
                <c:pt idx="1309">
                  <c:v>7.4684428600903461</c:v>
                </c:pt>
                <c:pt idx="1310">
                  <c:v>7.5101064391393439</c:v>
                </c:pt>
                <c:pt idx="1311">
                  <c:v>7.542432743757721</c:v>
                </c:pt>
                <c:pt idx="1312">
                  <c:v>7.5653873693904083</c:v>
                </c:pt>
                <c:pt idx="1313">
                  <c:v>7.5789475525464018</c:v>
                </c:pt>
                <c:pt idx="1314">
                  <c:v>7.5831021919453097</c:v>
                </c:pt>
                <c:pt idx="1315">
                  <c:v>7.577851855190926</c:v>
                </c:pt>
                <c:pt idx="1316">
                  <c:v>7.56320877097217</c:v>
                </c:pt>
                <c:pt idx="1317">
                  <c:v>7.5391968068099668</c:v>
                </c:pt>
                <c:pt idx="1318">
                  <c:v>7.5058514323864367</c:v>
                </c:pt>
                <c:pt idx="1319">
                  <c:v>7.4632196685105701</c:v>
                </c:pt>
                <c:pt idx="1320">
                  <c:v>7.4113600217925146</c:v>
                </c:pt>
                <c:pt idx="1321">
                  <c:v>7.3503424051159998</c:v>
                </c:pt>
                <c:pt idx="1322">
                  <c:v>7.2802480440163819</c:v>
                </c:pt>
                <c:pt idx="1323">
                  <c:v>7.2011693690886558</c:v>
                </c:pt>
                <c:pt idx="1324">
                  <c:v>7.1132098945675439</c:v>
                </c:pt>
                <c:pt idx="1325">
                  <c:v>7.0164840832386899</c:v>
                </c:pt>
                <c:pt idx="1326">
                  <c:v>6.911117197856516</c:v>
                </c:pt>
                <c:pt idx="1327">
                  <c:v>6.7972451392612667</c:v>
                </c:pt>
                <c:pt idx="1328">
                  <c:v>6.6750142714044003</c:v>
                </c:pt>
                <c:pt idx="1329">
                  <c:v>6.5445812335065323</c:v>
                </c:pt>
                <c:pt idx="1330">
                  <c:v>6.4061127395892825</c:v>
                </c:pt>
                <c:pt idx="1331">
                  <c:v>6.25978536563718</c:v>
                </c:pt>
                <c:pt idx="1332">
                  <c:v>6.1057853246605829</c:v>
                </c:pt>
                <c:pt idx="1333">
                  <c:v>5.9443082299466079</c:v>
                </c:pt>
                <c:pt idx="1334">
                  <c:v>5.775558846798142</c:v>
                </c:pt>
                <c:pt idx="1335">
                  <c:v>5.5997508330759693</c:v>
                </c:pt>
                <c:pt idx="1336">
                  <c:v>5.4171064688730697</c:v>
                </c:pt>
                <c:pt idx="1337">
                  <c:v>5.2278563756617586</c:v>
                </c:pt>
                <c:pt idx="1338">
                  <c:v>5.032239225269258</c:v>
                </c:pt>
                <c:pt idx="1339">
                  <c:v>4.8305014390486036</c:v>
                </c:pt>
                <c:pt idx="1340">
                  <c:v>4.6228968776233597</c:v>
                </c:pt>
                <c:pt idx="1341">
                  <c:v>4.4096865215968117</c:v>
                </c:pt>
                <c:pt idx="1342">
                  <c:v>4.1911381436277741</c:v>
                </c:pt>
                <c:pt idx="1343">
                  <c:v>3.9675259722828442</c:v>
                </c:pt>
                <c:pt idx="1344">
                  <c:v>3.7391303480899722</c:v>
                </c:pt>
                <c:pt idx="1345">
                  <c:v>3.5062373722212854</c:v>
                </c:pt>
                <c:pt idx="1346">
                  <c:v>3.2691385482474753</c:v>
                </c:pt>
                <c:pt idx="1347">
                  <c:v>3.028130417411627</c:v>
                </c:pt>
                <c:pt idx="1348">
                  <c:v>2.7835141878781249</c:v>
                </c:pt>
                <c:pt idx="1349">
                  <c:v>2.5355953584203208</c:v>
                </c:pt>
                <c:pt idx="1350">
                  <c:v>2.2846833370176878</c:v>
                </c:pt>
                <c:pt idx="1351">
                  <c:v>2.0310910548368497</c:v>
                </c:pt>
                <c:pt idx="1352">
                  <c:v>1.7751345760793309</c:v>
                </c:pt>
                <c:pt idx="1353">
                  <c:v>1.5171327041820943</c:v>
                </c:pt>
                <c:pt idx="1354">
                  <c:v>1.2574065848603677</c:v>
                </c:pt>
                <c:pt idx="1355">
                  <c:v>0.99627930648831797</c:v>
                </c:pt>
                <c:pt idx="1356">
                  <c:v>0.73407549831377839</c:v>
                </c:pt>
                <c:pt idx="1357">
                  <c:v>0.47112092700585673</c:v>
                </c:pt>
                <c:pt idx="1358">
                  <c:v>0.20774209203935612</c:v>
                </c:pt>
                <c:pt idx="1359">
                  <c:v>-5.5734179585201757E-2</c:v>
                </c:pt>
                <c:pt idx="1360">
                  <c:v>-0.31898113878038181</c:v>
                </c:pt>
                <c:pt idx="1361">
                  <c:v>-0.58167251946734855</c:v>
                </c:pt>
                <c:pt idx="1362">
                  <c:v>-0.84348294282659353</c:v>
                </c:pt>
                <c:pt idx="1363">
                  <c:v>-1.104088320202778</c:v>
                </c:pt>
                <c:pt idx="1364">
                  <c:v>-1.3631662541640459</c:v>
                </c:pt>
                <c:pt idx="1365">
                  <c:v>-1.6203964372221162</c:v>
                </c:pt>
                <c:pt idx="1366">
                  <c:v>-1.8754610477164737</c:v>
                </c:pt>
                <c:pt idx="1367">
                  <c:v>-2.1280451423774456</c:v>
                </c:pt>
                <c:pt idx="1368">
                  <c:v>-2.3778370450807573</c:v>
                </c:pt>
                <c:pt idx="1369">
                  <c:v>-2.6245287313146073</c:v>
                </c:pt>
                <c:pt idx="1370">
                  <c:v>-2.8678162078853724</c:v>
                </c:pt>
                <c:pt idx="1371">
                  <c:v>-3.1073998873946942</c:v>
                </c:pt>
                <c:pt idx="1372">
                  <c:v>-3.3429849570243504</c:v>
                </c:pt>
                <c:pt idx="1373">
                  <c:v>-3.5742817411784618</c:v>
                </c:pt>
                <c:pt idx="1374">
                  <c:v>-3.8010060575346429</c:v>
                </c:pt>
                <c:pt idx="1375">
                  <c:v>-4.0228795660672665</c:v>
                </c:pt>
                <c:pt idx="1376">
                  <c:v>-4.2396301106151464</c:v>
                </c:pt>
                <c:pt idx="1377">
                  <c:v>-4.4509920525734019</c:v>
                </c:pt>
                <c:pt idx="1378">
                  <c:v>-4.6567065963013512</c:v>
                </c:pt>
                <c:pt idx="1379">
                  <c:v>-4.8565221058484722</c:v>
                </c:pt>
                <c:pt idx="1380">
                  <c:v>-5.0501944126088949</c:v>
                </c:pt>
                <c:pt idx="1381">
                  <c:v>-5.237487113531337</c:v>
                </c:pt>
                <c:pt idx="1382">
                  <c:v>-5.4181718595183472</c:v>
                </c:pt>
                <c:pt idx="1383">
                  <c:v>-5.5920286336638672</c:v>
                </c:pt>
                <c:pt idx="1384">
                  <c:v>-5.7588460189904476</c:v>
                </c:pt>
                <c:pt idx="1385">
                  <c:v>-5.9184214553609555</c:v>
                </c:pt>
                <c:pt idx="1386">
                  <c:v>-6.0705614852511092</c:v>
                </c:pt>
                <c:pt idx="1387">
                  <c:v>-6.2150819880873716</c:v>
                </c:pt>
                <c:pt idx="1388">
                  <c:v>-6.3518084028642692</c:v>
                </c:pt>
                <c:pt idx="1389">
                  <c:v>-6.4805759387737432</c:v>
                </c:pt>
                <c:pt idx="1390">
                  <c:v>-6.6012297735921059</c:v>
                </c:pt>
                <c:pt idx="1391">
                  <c:v>-6.7136252395858822</c:v>
                </c:pt>
                <c:pt idx="1392">
                  <c:v>-6.8176279967139717</c:v>
                </c:pt>
                <c:pt idx="1393">
                  <c:v>-6.9131141929192816</c:v>
                </c:pt>
                <c:pt idx="1394">
                  <c:v>-6.9999706113178934</c:v>
                </c:pt>
                <c:pt idx="1395">
                  <c:v>-7.0780948041126903</c:v>
                </c:pt>
                <c:pt idx="1396">
                  <c:v>-7.1473952130723664</c:v>
                </c:pt>
                <c:pt idx="1397">
                  <c:v>-7.2077912764349552</c:v>
                </c:pt>
                <c:pt idx="1398">
                  <c:v>-7.2592135221117937</c:v>
                </c:pt>
                <c:pt idx="1399">
                  <c:v>-7.3016036470843106</c:v>
                </c:pt>
                <c:pt idx="1400">
                  <c:v>-7.3349145829038394</c:v>
                </c:pt>
                <c:pt idx="1401">
                  <c:v>-7.3591105472216931</c:v>
                </c:pt>
                <c:pt idx="1402">
                  <c:v>-7.3741670812938906</c:v>
                </c:pt>
                <c:pt idx="1403">
                  <c:v>-7.380071073422795</c:v>
                </c:pt>
                <c:pt idx="1404">
                  <c:v>-7.376820768315036</c:v>
                </c:pt>
                <c:pt idx="1405">
                  <c:v>-7.3644257623526697</c:v>
                </c:pt>
                <c:pt idx="1406">
                  <c:v>-7.3429069847920792</c:v>
                </c:pt>
                <c:pt idx="1407">
                  <c:v>-7.3122966649223411</c:v>
                </c:pt>
                <c:pt idx="1408">
                  <c:v>-7.2726382852325626</c:v>
                </c:pt>
                <c:pt idx="1409">
                  <c:v>-7.2239865206544298</c:v>
                </c:pt>
                <c:pt idx="1410">
                  <c:v>-7.166407163964104</c:v>
                </c:pt>
                <c:pt idx="1411">
                  <c:v>-7.0999770374441633</c:v>
                </c:pt>
                <c:pt idx="1412">
                  <c:v>-7.0247838909234837</c:v>
                </c:pt>
                <c:pt idx="1413">
                  <c:v>-6.9409262863299279</c:v>
                </c:pt>
                <c:pt idx="1414">
                  <c:v>-6.8485134689070817</c:v>
                </c:pt>
                <c:pt idx="1415">
                  <c:v>-6.7476652252625957</c:v>
                </c:pt>
                <c:pt idx="1416">
                  <c:v>-6.6385117284327393</c:v>
                </c:pt>
                <c:pt idx="1417">
                  <c:v>-6.521193370162556</c:v>
                </c:pt>
                <c:pt idx="1418">
                  <c:v>-6.3958605806175974</c:v>
                </c:pt>
                <c:pt idx="1419">
                  <c:v>-6.2626736357586772</c:v>
                </c:pt>
                <c:pt idx="1420">
                  <c:v>-6.121802452625368</c:v>
                </c:pt>
                <c:pt idx="1421">
                  <c:v>-5.9734263727901489</c:v>
                </c:pt>
                <c:pt idx="1422">
                  <c:v>-5.8177339342584435</c:v>
                </c:pt>
                <c:pt idx="1423">
                  <c:v>-5.6549226321041717</c:v>
                </c:pt>
                <c:pt idx="1424">
                  <c:v>-5.4851986681453688</c:v>
                </c:pt>
                <c:pt idx="1425">
                  <c:v>-5.308776689975919</c:v>
                </c:pt>
                <c:pt idx="1426">
                  <c:v>-5.1258795196838776</c:v>
                </c:pt>
                <c:pt idx="1427">
                  <c:v>-4.9367378725992941</c:v>
                </c:pt>
                <c:pt idx="1428">
                  <c:v>-4.7415900664259407</c:v>
                </c:pt>
                <c:pt idx="1429">
                  <c:v>-4.5406817211231516</c:v>
                </c:pt>
                <c:pt idx="1430">
                  <c:v>-4.334265449916697</c:v>
                </c:pt>
                <c:pt idx="1431">
                  <c:v>-4.1226005418256682</c:v>
                </c:pt>
                <c:pt idx="1432">
                  <c:v>-3.9059526361055608</c:v>
                </c:pt>
                <c:pt idx="1433">
                  <c:v>-3.6845933890151525</c:v>
                </c:pt>
                <c:pt idx="1434">
                  <c:v>-3.4588001333253331</c:v>
                </c:pt>
                <c:pt idx="1435">
                  <c:v>-3.2288555309969276</c:v>
                </c:pt>
                <c:pt idx="1436">
                  <c:v>-2.9950472194617568</c:v>
                </c:pt>
                <c:pt idx="1437">
                  <c:v>-2.7576674519491085</c:v>
                </c:pt>
                <c:pt idx="1438">
                  <c:v>-2.5170127323085674</c:v>
                </c:pt>
                <c:pt idx="1439">
                  <c:v>-2.2733834447838093</c:v>
                </c:pt>
                <c:pt idx="1440">
                  <c:v>-2.0270834792001611</c:v>
                </c:pt>
                <c:pt idx="1441">
                  <c:v>-1.7784198520339098</c:v>
                </c:pt>
                <c:pt idx="1442">
                  <c:v>-1.5277023238344352</c:v>
                </c:pt>
                <c:pt idx="1443">
                  <c:v>-1.2752430134775232</c:v>
                </c:pt>
                <c:pt idx="1444">
                  <c:v>-1.0213560097280985</c:v>
                </c:pt>
                <c:pt idx="1445">
                  <c:v>-0.76635698059712976</c:v>
                </c:pt>
                <c:pt idx="1446">
                  <c:v>-0.51056278097813868</c:v>
                </c:pt>
                <c:pt idx="1447">
                  <c:v>-0.25429105905023236</c:v>
                </c:pt>
                <c:pt idx="1448">
                  <c:v>2.140138063151728E-3</c:v>
                </c:pt>
                <c:pt idx="1449">
                  <c:v>0.25841275888996806</c:v>
                </c:pt>
                <c:pt idx="1450">
                  <c:v>0.51420914197095002</c:v>
                </c:pt>
                <c:pt idx="1451">
                  <c:v>0.76921240949813774</c:v>
                </c:pt>
                <c:pt idx="1452">
                  <c:v>1.0231068597413555</c:v>
                </c:pt>
                <c:pt idx="1453">
                  <c:v>1.2755783577788629</c:v>
                </c:pt>
                <c:pt idx="1454">
                  <c:v>1.5263147240468795</c:v>
                </c:pt>
                <c:pt idx="1455">
                  <c:v>1.7750061202288769</c:v>
                </c:pt>
                <c:pt idx="1456">
                  <c:v>2.0213454320072652</c:v>
                </c:pt>
                <c:pt idx="1457">
                  <c:v>2.2650286482044</c:v>
                </c:pt>
                <c:pt idx="1458">
                  <c:v>2.5057552358456103</c:v>
                </c:pt>
                <c:pt idx="1459">
                  <c:v>2.7432285106819618</c:v>
                </c:pt>
                <c:pt idx="1460">
                  <c:v>2.9771560027146702</c:v>
                </c:pt>
                <c:pt idx="1461">
                  <c:v>3.2072498162726135</c:v>
                </c:pt>
                <c:pt idx="1462">
                  <c:v>3.4332269841990271</c:v>
                </c:pt>
                <c:pt idx="1463">
                  <c:v>3.6548098157114972</c:v>
                </c:pt>
                <c:pt idx="1464">
                  <c:v>3.8717262375083483</c:v>
                </c:pt>
                <c:pt idx="1465">
                  <c:v>4.0837101277028225</c:v>
                </c:pt>
                <c:pt idx="1466">
                  <c:v>4.2905016421740365</c:v>
                </c:pt>
                <c:pt idx="1467">
                  <c:v>4.4918475329364389</c:v>
                </c:pt>
                <c:pt idx="1468">
                  <c:v>4.6875014581363246</c:v>
                </c:pt>
                <c:pt idx="1469">
                  <c:v>4.8772242832971981</c:v>
                </c:pt>
                <c:pt idx="1470">
                  <c:v>5.0607843734453883</c:v>
                </c:pt>
                <c:pt idx="1471">
                  <c:v>5.2379578757589247</c:v>
                </c:pt>
                <c:pt idx="1472">
                  <c:v>5.4085289923954614</c:v>
                </c:pt>
                <c:pt idx="1473">
                  <c:v>5.5722902431671253</c:v>
                </c:pt>
                <c:pt idx="1474">
                  <c:v>5.7290427177417182</c:v>
                </c:pt>
                <c:pt idx="1475">
                  <c:v>5.8785963170651367</c:v>
                </c:pt>
                <c:pt idx="1476">
                  <c:v>6.0207699837116273</c:v>
                </c:pt>
                <c:pt idx="1477">
                  <c:v>6.1553919208827921</c:v>
                </c:pt>
                <c:pt idx="1478">
                  <c:v>6.2822997997914429</c:v>
                </c:pt>
                <c:pt idx="1479">
                  <c:v>6.401340955179208</c:v>
                </c:pt>
                <c:pt idx="1480">
                  <c:v>6.5123725687337792</c:v>
                </c:pt>
                <c:pt idx="1481">
                  <c:v>6.6152618401849264</c:v>
                </c:pt>
                <c:pt idx="1482">
                  <c:v>6.7098861458748171</c:v>
                </c:pt>
                <c:pt idx="1483">
                  <c:v>6.796133184613832</c:v>
                </c:pt>
                <c:pt idx="1484">
                  <c:v>6.8739011106487844</c:v>
                </c:pt>
                <c:pt idx="1485">
                  <c:v>6.9430986535861097</c:v>
                </c:pt>
                <c:pt idx="1486">
                  <c:v>7.003645225129568</c:v>
                </c:pt>
                <c:pt idx="1487">
                  <c:v>7.0554710125083471</c:v>
                </c:pt>
                <c:pt idx="1488">
                  <c:v>7.0985170584871442</c:v>
                </c:pt>
                <c:pt idx="1489">
                  <c:v>7.1327353278679837</c:v>
                </c:pt>
                <c:pt idx="1490">
                  <c:v>7.1580887604088517</c:v>
                </c:pt>
                <c:pt idx="1491">
                  <c:v>7.1745513101021618</c:v>
                </c:pt>
                <c:pt idx="1492">
                  <c:v>7.1821079707726287</c:v>
                </c:pt>
                <c:pt idx="1493">
                  <c:v>7.1807547879709288</c:v>
                </c:pt>
                <c:pt idx="1494">
                  <c:v>7.1704988571569546</c:v>
                </c:pt>
                <c:pt idx="1495">
                  <c:v>7.151358308183088</c:v>
                </c:pt>
                <c:pt idx="1496">
                  <c:v>7.1233622761051985</c:v>
                </c:pt>
                <c:pt idx="1497">
                  <c:v>7.0865508583657268</c:v>
                </c:pt>
                <c:pt idx="1498">
                  <c:v>7.040975058410349</c:v>
                </c:pt>
                <c:pt idx="1499">
                  <c:v>6.9866967158164019</c:v>
                </c:pt>
                <c:pt idx="1500">
                  <c:v>6.9237884230276512</c:v>
                </c:pt>
                <c:pt idx="1501">
                  <c:v>6.8523334288072704</c:v>
                </c:pt>
                <c:pt idx="1502">
                  <c:v>6.7724255285361989</c:v>
                </c:pt>
                <c:pt idx="1503">
                  <c:v>6.6841689415014596</c:v>
                </c:pt>
                <c:pt idx="1504">
                  <c:v>6.5876781753343083</c:v>
                </c:pt>
                <c:pt idx="1505">
                  <c:v>6.4830778777737725</c:v>
                </c:pt>
                <c:pt idx="1506">
                  <c:v>6.3705026759476633</c:v>
                </c:pt>
                <c:pt idx="1507">
                  <c:v>6.2500970033776806</c:v>
                </c:pt>
                <c:pt idx="1508">
                  <c:v>6.1220149149303733</c:v>
                </c:pt>
                <c:pt idx="1509">
                  <c:v>5.9864198899508683</c:v>
                </c:pt>
                <c:pt idx="1510">
                  <c:v>5.8434846238309497</c:v>
                </c:pt>
                <c:pt idx="1511">
                  <c:v>5.6933908082764564</c:v>
                </c:pt>
                <c:pt idx="1512">
                  <c:v>5.5363289005539027</c:v>
                </c:pt>
                <c:pt idx="1513">
                  <c:v>5.3724978820082123</c:v>
                </c:pt>
                <c:pt idx="1514">
                  <c:v>5.2021050061586225</c:v>
                </c:pt>
                <c:pt idx="1515">
                  <c:v>5.025365536690888</c:v>
                </c:pt>
                <c:pt idx="1516">
                  <c:v>4.84250247567656</c:v>
                </c:pt>
                <c:pt idx="1517">
                  <c:v>4.6537462823624898</c:v>
                </c:pt>
                <c:pt idx="1518">
                  <c:v>4.4593345828853188</c:v>
                </c:pt>
                <c:pt idx="1519">
                  <c:v>4.2595118712761826</c:v>
                </c:pt>
                <c:pt idx="1520">
                  <c:v>4.0545292021307988</c:v>
                </c:pt>
                <c:pt idx="1521">
                  <c:v>3.8446438753331029</c:v>
                </c:pt>
                <c:pt idx="1522">
                  <c:v>3.6301191132252097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7E2-47F2-B509-779C7E00CE6C}"/>
            </c:ext>
          </c:extLst>
        </c:ser>
        <c:ser>
          <c:idx val="12"/>
          <c:order val="12"/>
          <c:tx>
            <c:strRef>
              <c:f>Sheet2!$AE$2</c:f>
              <c:strCache>
                <c:ptCount val="1"/>
                <c:pt idx="0">
                  <c:v>csv_13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Sheet2!$AE$480:$AE$2002</c:f>
              <c:numCache>
                <c:formatCode>General</c:formatCode>
                <c:ptCount val="1523"/>
                <c:pt idx="0">
                  <c:v>-7.8694010357944082</c:v>
                </c:pt>
                <c:pt idx="1">
                  <c:v>-7.5483379812914171</c:v>
                </c:pt>
                <c:pt idx="2">
                  <c:v>-7.2181108037516371</c:v>
                </c:pt>
                <c:pt idx="3">
                  <c:v>-6.8791345311205765</c:v>
                </c:pt>
                <c:pt idx="4">
                  <c:v>-6.5318347871757307</c:v>
                </c:pt>
                <c:pt idx="5">
                  <c:v>-6.1766472573440687</c:v>
                </c:pt>
                <c:pt idx="6">
                  <c:v>-5.8140171423681526</c:v>
                </c:pt>
                <c:pt idx="7">
                  <c:v>-5.4443986005067142</c:v>
                </c:pt>
                <c:pt idx="8">
                  <c:v>-5.0682541789674556</c:v>
                </c:pt>
                <c:pt idx="9">
                  <c:v>-4.686054235283895</c:v>
                </c:pt>
                <c:pt idx="10">
                  <c:v>-4.2982763493602656</c:v>
                </c:pt>
                <c:pt idx="11">
                  <c:v>-3.905404726918142</c:v>
                </c:pt>
                <c:pt idx="12">
                  <c:v>-3.5079295950909528</c:v>
                </c:pt>
                <c:pt idx="13">
                  <c:v>-3.1063465909192862</c:v>
                </c:pt>
                <c:pt idx="14">
                  <c:v>-2.7011561435107976</c:v>
                </c:pt>
                <c:pt idx="15">
                  <c:v>-2.2928628506333659</c:v>
                </c:pt>
                <c:pt idx="16">
                  <c:v>-1.8819748505191509</c:v>
                </c:pt>
                <c:pt idx="17">
                  <c:v>-1.4690031896600722</c:v>
                </c:pt>
                <c:pt idx="18">
                  <c:v>-1.0544611873823013</c:v>
                </c:pt>
                <c:pt idx="19">
                  <c:v>-0.63886379798858184</c:v>
                </c:pt>
                <c:pt idx="20">
                  <c:v>-0.22272697126114469</c:v>
                </c:pt>
                <c:pt idx="21">
                  <c:v>0.1934329878804209</c:v>
                </c:pt>
                <c:pt idx="22">
                  <c:v>0.60910005977291171</c:v>
                </c:pt>
                <c:pt idx="23">
                  <c:v>1.0237591496594971</c:v>
                </c:pt>
                <c:pt idx="24">
                  <c:v>1.4368967258046259</c:v>
                </c:pt>
                <c:pt idx="25">
                  <c:v>1.8480014552822577</c:v>
                </c:pt>
                <c:pt idx="26">
                  <c:v>2.256564836651695</c:v>
                </c:pt>
                <c:pt idx="27">
                  <c:v>2.6620818287375649</c:v>
                </c:pt>
                <c:pt idx="28">
                  <c:v>3.0640514747371421</c:v>
                </c:pt>
                <c:pt idx="29">
                  <c:v>3.4619775208838788</c:v>
                </c:pt>
                <c:pt idx="30">
                  <c:v>3.8553690289032647</c:v>
                </c:pt>
                <c:pt idx="31">
                  <c:v>4.243740981505697</c:v>
                </c:pt>
                <c:pt idx="32">
                  <c:v>4.6266148801694129</c:v>
                </c:pt>
                <c:pt idx="33">
                  <c:v>5.003519334477299</c:v>
                </c:pt>
                <c:pt idx="34">
                  <c:v>5.3739906422818242</c:v>
                </c:pt>
                <c:pt idx="35">
                  <c:v>5.7375733599843795</c:v>
                </c:pt>
                <c:pt idx="36">
                  <c:v>6.0938208622278847</c:v>
                </c:pt>
                <c:pt idx="37">
                  <c:v>6.4422958903151697</c:v>
                </c:pt>
                <c:pt idx="38">
                  <c:v>6.7825710886799495</c:v>
                </c:pt>
                <c:pt idx="39">
                  <c:v>7.1142295287525217</c:v>
                </c:pt>
                <c:pt idx="40">
                  <c:v>7.4368652195782561</c:v>
                </c:pt>
                <c:pt idx="41">
                  <c:v>7.7500836045637786</c:v>
                </c:pt>
                <c:pt idx="42">
                  <c:v>8.0535020437435243</c:v>
                </c:pt>
                <c:pt idx="43">
                  <c:v>8.346750280977238</c:v>
                </c:pt>
                <c:pt idx="44">
                  <c:v>8.6294708955084847</c:v>
                </c:pt>
                <c:pt idx="45">
                  <c:v>8.9013197373337452</c:v>
                </c:pt>
                <c:pt idx="46">
                  <c:v>9.1619663458519884</c:v>
                </c:pt>
                <c:pt idx="47">
                  <c:v>9.4110943512861311</c:v>
                </c:pt>
                <c:pt idx="48">
                  <c:v>9.6484018583886115</c:v>
                </c:pt>
                <c:pt idx="49">
                  <c:v>9.8736018119665907</c:v>
                </c:pt>
                <c:pt idx="50">
                  <c:v>10.08642234378431</c:v>
                </c:pt>
                <c:pt idx="51">
                  <c:v>10.286607100423893</c:v>
                </c:pt>
                <c:pt idx="52">
                  <c:v>10.473915551709627</c:v>
                </c:pt>
                <c:pt idx="53">
                  <c:v>10.648123279325164</c:v>
                </c:pt>
                <c:pt idx="54">
                  <c:v>10.809022245277808</c:v>
                </c:pt>
                <c:pt idx="55">
                  <c:v>10.956421039889131</c:v>
                </c:pt>
                <c:pt idx="56">
                  <c:v>11.090145109017183</c:v>
                </c:pt>
                <c:pt idx="57">
                  <c:v>11.210036960240823</c:v>
                </c:pt>
                <c:pt idx="58">
                  <c:v>11.31595634776361</c:v>
                </c:pt>
                <c:pt idx="59">
                  <c:v>11.407780435820746</c:v>
                </c:pt>
                <c:pt idx="60">
                  <c:v>11.485403940399619</c:v>
                </c:pt>
                <c:pt idx="61">
                  <c:v>11.548739249111369</c:v>
                </c:pt>
                <c:pt idx="62">
                  <c:v>11.597716519078132</c:v>
                </c:pt>
                <c:pt idx="63">
                  <c:v>11.632283752727998</c:v>
                </c:pt>
                <c:pt idx="64">
                  <c:v>11.652406851417089</c:v>
                </c:pt>
                <c:pt idx="65">
                  <c:v>11.658069646825764</c:v>
                </c:pt>
                <c:pt idx="66">
                  <c:v>11.649273910103558</c:v>
                </c:pt>
                <c:pt idx="67">
                  <c:v>11.626039338765015</c:v>
                </c:pt>
                <c:pt idx="68">
                  <c:v>11.588403521366228</c:v>
                </c:pt>
                <c:pt idx="69">
                  <c:v>11.536421880019342</c:v>
                </c:pt>
                <c:pt idx="70">
                  <c:v>11.470167590829849</c:v>
                </c:pt>
                <c:pt idx="71">
                  <c:v>11.389731482368655</c:v>
                </c:pt>
                <c:pt idx="72">
                  <c:v>11.295221912318267</c:v>
                </c:pt>
                <c:pt idx="73">
                  <c:v>11.186764622459213</c:v>
                </c:pt>
                <c:pt idx="74">
                  <c:v>11.064502572189769</c:v>
                </c:pt>
                <c:pt idx="75">
                  <c:v>10.928595750798394</c:v>
                </c:pt>
                <c:pt idx="76">
                  <c:v>10.779220968734601</c:v>
                </c:pt>
                <c:pt idx="77">
                  <c:v>10.616571628149831</c:v>
                </c:pt>
                <c:pt idx="78">
                  <c:v>10.440857473005437</c:v>
                </c:pt>
                <c:pt idx="79">
                  <c:v>10.252304319070062</c:v>
                </c:pt>
                <c:pt idx="80">
                  <c:v>10.051153764153419</c:v>
                </c:pt>
                <c:pt idx="81">
                  <c:v>9.8376628789477465</c:v>
                </c:pt>
                <c:pt idx="82">
                  <c:v>9.6121038788721762</c:v>
                </c:pt>
                <c:pt idx="83">
                  <c:v>9.3747637773382113</c:v>
                </c:pt>
                <c:pt idx="84">
                  <c:v>9.1259440208778599</c:v>
                </c:pt>
                <c:pt idx="85">
                  <c:v>8.8659601065975728</c:v>
                </c:pt>
                <c:pt idx="86">
                  <c:v>8.595141182443248</c:v>
                </c:pt>
                <c:pt idx="87">
                  <c:v>8.313829630782303</c:v>
                </c:pt>
                <c:pt idx="88">
                  <c:v>8.0223806358292968</c:v>
                </c:pt>
                <c:pt idx="89">
                  <c:v>7.7211617354613082</c:v>
                </c:pt>
                <c:pt idx="90">
                  <c:v>7.4105523579883172</c:v>
                </c:pt>
                <c:pt idx="91">
                  <c:v>7.090943344461909</c:v>
                </c:pt>
                <c:pt idx="92">
                  <c:v>6.7627364571236823</c:v>
                </c:pt>
                <c:pt idx="93">
                  <c:v>6.4263438746110664</c:v>
                </c:pt>
                <c:pt idx="94">
                  <c:v>6.08218767455456</c:v>
                </c:pt>
                <c:pt idx="95">
                  <c:v>5.7306993042156211</c:v>
                </c:pt>
                <c:pt idx="96">
                  <c:v>5.3723190398288097</c:v>
                </c:pt>
                <c:pt idx="97">
                  <c:v>5.0074954353255263</c:v>
                </c:pt>
                <c:pt idx="98">
                  <c:v>4.636684761129092</c:v>
                </c:pt>
                <c:pt idx="99">
                  <c:v>4.2603504337233931</c:v>
                </c:pt>
                <c:pt idx="100">
                  <c:v>3.8789624367077482</c:v>
                </c:pt>
                <c:pt idx="101">
                  <c:v>3.4929967340610992</c:v>
                </c:pt>
                <c:pt idx="102">
                  <c:v>3.1029346763477803</c:v>
                </c:pt>
                <c:pt idx="103">
                  <c:v>2.7092624006053843</c:v>
                </c:pt>
                <c:pt idx="104">
                  <c:v>2.3124702246626714</c:v>
                </c:pt>
                <c:pt idx="105">
                  <c:v>1.9130520366420061</c:v>
                </c:pt>
                <c:pt idx="106">
                  <c:v>1.511504680405916</c:v>
                </c:pt>
                <c:pt idx="107">
                  <c:v>1.1083273377126535</c:v>
                </c:pt>
                <c:pt idx="108">
                  <c:v>0.70402090784852422</c:v>
                </c:pt>
                <c:pt idx="109">
                  <c:v>0.29908738550785352</c:v>
                </c:pt>
                <c:pt idx="110">
                  <c:v>-0.10597076230699086</c:v>
                </c:pt>
                <c:pt idx="111">
                  <c:v>-0.51065121959232274</c:v>
                </c:pt>
                <c:pt idx="112">
                  <c:v>-0.91445244408363646</c:v>
                </c:pt>
                <c:pt idx="113">
                  <c:v>-1.3168742886580709</c:v>
                </c:pt>
                <c:pt idx="114">
                  <c:v>-1.7174186206291882</c:v>
                </c:pt>
                <c:pt idx="115">
                  <c:v>-2.1155899381673446</c:v>
                </c:pt>
                <c:pt idx="116">
                  <c:v>-2.5108959830833948</c:v>
                </c:pt>
                <c:pt idx="117">
                  <c:v>-2.9028483492177335</c:v>
                </c:pt>
                <c:pt idx="118">
                  <c:v>-3.2909630856832957</c:v>
                </c:pt>
                <c:pt idx="119">
                  <c:v>-3.6747612942175638</c:v>
                </c:pt>
                <c:pt idx="120">
                  <c:v>-4.0537697199063851</c:v>
                </c:pt>
                <c:pt idx="121">
                  <c:v>-4.4275213345515674</c:v>
                </c:pt>
                <c:pt idx="122">
                  <c:v>-4.795555911962837</c:v>
                </c:pt>
                <c:pt idx="123">
                  <c:v>-5.1574205944660729</c:v>
                </c:pt>
                <c:pt idx="124">
                  <c:v>-5.5126704499308428</c:v>
                </c:pt>
                <c:pt idx="125">
                  <c:v>-5.8608690186321821</c:v>
                </c:pt>
                <c:pt idx="126">
                  <c:v>-6.2015888492745912</c:v>
                </c:pt>
                <c:pt idx="127">
                  <c:v>-6.5344120235203675</c:v>
                </c:pt>
                <c:pt idx="128">
                  <c:v>-6.8589306683790596</c:v>
                </c:pt>
                <c:pt idx="129">
                  <c:v>-7.1747474558297162</c:v>
                </c:pt>
                <c:pt idx="130">
                  <c:v>-7.4814760890647554</c:v>
                </c:pt>
                <c:pt idx="131">
                  <c:v>-7.7787417747597116</c:v>
                </c:pt>
                <c:pt idx="132">
                  <c:v>-8.0661816807930347</c:v>
                </c:pt>
                <c:pt idx="133">
                  <c:v>-8.3434453788563037</c:v>
                </c:pt>
                <c:pt idx="134">
                  <c:v>-8.6101952714155878</c:v>
                </c:pt>
                <c:pt idx="135">
                  <c:v>-8.8661070025042754</c:v>
                </c:pt>
                <c:pt idx="136">
                  <c:v>-9.1108698518471201</c:v>
                </c:pt>
                <c:pt idx="137">
                  <c:v>-9.3441871118379769</c:v>
                </c:pt>
                <c:pt idx="138">
                  <c:v>-9.5657764469133841</c:v>
                </c:pt>
                <c:pt idx="139">
                  <c:v>-9.7753702348877383</c:v>
                </c:pt>
                <c:pt idx="140">
                  <c:v>-9.972715889837005</c:v>
                </c:pt>
                <c:pt idx="141">
                  <c:v>-10.157576166142794</c:v>
                </c:pt>
                <c:pt idx="142">
                  <c:v>-10.329729443330548</c:v>
                </c:pt>
                <c:pt idx="143">
                  <c:v>-10.488969991360616</c:v>
                </c:pt>
                <c:pt idx="144">
                  <c:v>-10.635108216055276</c:v>
                </c:pt>
                <c:pt idx="145">
                  <c:v>-10.767970884369003</c:v>
                </c:pt>
                <c:pt idx="146">
                  <c:v>-10.88740132923559</c:v>
                </c:pt>
                <c:pt idx="147">
                  <c:v>-10.993259633749989</c:v>
                </c:pt>
                <c:pt idx="148">
                  <c:v>-11.085422794469439</c:v>
                </c:pt>
                <c:pt idx="149">
                  <c:v>-11.163784863643706</c:v>
                </c:pt>
                <c:pt idx="150">
                  <c:v>-11.228257070211354</c:v>
                </c:pt>
                <c:pt idx="151">
                  <c:v>-11.278767919424595</c:v>
                </c:pt>
                <c:pt idx="152">
                  <c:v>-11.315263270992306</c:v>
                </c:pt>
                <c:pt idx="153">
                  <c:v>-11.337706395657362</c:v>
                </c:pt>
                <c:pt idx="154">
                  <c:v>-11.346078010151261</c:v>
                </c:pt>
                <c:pt idx="155">
                  <c:v>-11.340376290495875</c:v>
                </c:pt>
                <c:pt idx="156">
                  <c:v>-11.320616863648915</c:v>
                </c:pt>
                <c:pt idx="157">
                  <c:v>-11.286832777516704</c:v>
                </c:pt>
                <c:pt idx="158">
                  <c:v>-11.239074449384622</c:v>
                </c:pt>
                <c:pt idx="159">
                  <c:v>-11.177409592842181</c:v>
                </c:pt>
                <c:pt idx="160">
                  <c:v>-11.101923123306522</c:v>
                </c:pt>
                <c:pt idx="161">
                  <c:v>-11.012717042274403</c:v>
                </c:pt>
                <c:pt idx="162">
                  <c:v>-10.909910300459225</c:v>
                </c:pt>
                <c:pt idx="163">
                  <c:v>-10.793638639995565</c:v>
                </c:pt>
                <c:pt idx="164">
                  <c:v>-10.664054415919583</c:v>
                </c:pt>
                <c:pt idx="165">
                  <c:v>-10.521326397159362</c:v>
                </c:pt>
                <c:pt idx="166">
                  <c:v>-10.365639547294142</c:v>
                </c:pt>
                <c:pt idx="167">
                  <c:v>-10.197194785367081</c:v>
                </c:pt>
                <c:pt idx="168">
                  <c:v>-10.016208727059631</c:v>
                </c:pt>
                <c:pt idx="169">
                  <c:v>-9.8229134065608825</c:v>
                </c:pt>
                <c:pt idx="170">
                  <c:v>-9.6175559794881451</c:v>
                </c:pt>
                <c:pt idx="171">
                  <c:v>-9.4003984072389173</c:v>
                </c:pt>
                <c:pt idx="172">
                  <c:v>-9.1717171231767782</c:v>
                </c:pt>
                <c:pt idx="173">
                  <c:v>-8.9318026810760411</c:v>
                </c:pt>
                <c:pt idx="174">
                  <c:v>-8.6809593862720895</c:v>
                </c:pt>
                <c:pt idx="175">
                  <c:v>-8.4195049099850134</c:v>
                </c:pt>
                <c:pt idx="176">
                  <c:v>-8.1477698873052375</c:v>
                </c:pt>
                <c:pt idx="177">
                  <c:v>-7.8660974993494186</c:v>
                </c:pt>
                <c:pt idx="178">
                  <c:v>-7.5748430401142146</c:v>
                </c:pt>
                <c:pt idx="179">
                  <c:v>-7.2743734685744217</c:v>
                </c:pt>
                <c:pt idx="180">
                  <c:v>-6.9650669465898947</c:v>
                </c:pt>
                <c:pt idx="181">
                  <c:v>-6.6473123632027642</c:v>
                </c:pt>
                <c:pt idx="182">
                  <c:v>-6.3215088459229269</c:v>
                </c:pt>
                <c:pt idx="183">
                  <c:v>-5.9880652596157509</c:v>
                </c:pt>
                <c:pt idx="184">
                  <c:v>-5.6473996936212663</c:v>
                </c:pt>
                <c:pt idx="185">
                  <c:v>-5.2999389377470836</c:v>
                </c:pt>
                <c:pt idx="186">
                  <c:v>-4.9461179477925565</c:v>
                </c:pt>
                <c:pt idx="187">
                  <c:v>-4.5863793012723955</c:v>
                </c:pt>
                <c:pt idx="188">
                  <c:v>-4.2211726440208945</c:v>
                </c:pt>
                <c:pt idx="189">
                  <c:v>-3.8509541283688549</c:v>
                </c:pt>
                <c:pt idx="190">
                  <c:v>-3.4761858435940334</c:v>
                </c:pt>
                <c:pt idx="191">
                  <c:v>-3.0973352393571516</c:v>
                </c:pt>
                <c:pt idx="192">
                  <c:v>-2.7148745428414203</c:v>
                </c:pt>
                <c:pt idx="193">
                  <c:v>-2.3292801703233437</c:v>
                </c:pt>
                <c:pt idx="194">
                  <c:v>-1.9410321339065459</c:v>
                </c:pt>
                <c:pt idx="195">
                  <c:v>-1.5506134441583694</c:v>
                </c:pt>
                <c:pt idx="196">
                  <c:v>-1.1585095093914588</c:v>
                </c:pt>
                <c:pt idx="197">
                  <c:v>-0.76520753233758987</c:v>
                </c:pt>
                <c:pt idx="198">
                  <c:v>-0.371195904963806</c:v>
                </c:pt>
                <c:pt idx="199">
                  <c:v>2.3036397818614437E-2</c:v>
                </c:pt>
                <c:pt idx="200">
                  <c:v>0.41700042479870675</c:v>
                </c:pt>
                <c:pt idx="201">
                  <c:v>0.81020785471274781</c:v>
                </c:pt>
                <c:pt idx="202">
                  <c:v>1.2021716013408363</c:v>
                </c:pt>
                <c:pt idx="203">
                  <c:v>1.5924064167048224</c:v>
                </c:pt>
                <c:pt idx="204">
                  <c:v>1.9804294916195535</c:v>
                </c:pt>
                <c:pt idx="205">
                  <c:v>2.3657610528556781</c:v>
                </c:pt>
                <c:pt idx="206">
                  <c:v>2.747924956174407</c:v>
                </c:pt>
                <c:pt idx="207">
                  <c:v>3.1264492745024128</c:v>
                </c:pt>
                <c:pt idx="208">
                  <c:v>3.5008668805201331</c:v>
                </c:pt>
                <c:pt idx="209">
                  <c:v>3.8707160229441278</c:v>
                </c:pt>
                <c:pt idx="210">
                  <c:v>4.2355408957937479</c:v>
                </c:pt>
                <c:pt idx="211">
                  <c:v>4.5948921999393404</c:v>
                </c:pt>
                <c:pt idx="212">
                  <c:v>4.9483276962416234</c:v>
                </c:pt>
                <c:pt idx="213">
                  <c:v>5.2954127496003052</c:v>
                </c:pt>
                <c:pt idx="214">
                  <c:v>5.6357208632440656</c:v>
                </c:pt>
                <c:pt idx="215">
                  <c:v>5.9688342026042331</c:v>
                </c:pt>
                <c:pt idx="216">
                  <c:v>6.2943441081298337</c:v>
                </c:pt>
                <c:pt idx="217">
                  <c:v>6.6118515964145148</c:v>
                </c:pt>
                <c:pt idx="218">
                  <c:v>6.9209678490207658</c:v>
                </c:pt>
                <c:pt idx="219">
                  <c:v>7.2213146884036465</c:v>
                </c:pt>
                <c:pt idx="220">
                  <c:v>7.512525040350746</c:v>
                </c:pt>
                <c:pt idx="221">
                  <c:v>7.7942433823741872</c:v>
                </c:pt>
                <c:pt idx="222">
                  <c:v>8.0661261775062911</c:v>
                </c:pt>
                <c:pt idx="223">
                  <c:v>8.3278422929708249</c:v>
                </c:pt>
                <c:pt idx="224">
                  <c:v>8.5790734032190112</c:v>
                </c:pt>
                <c:pt idx="225">
                  <c:v>8.8195143768409476</c:v>
                </c:pt>
                <c:pt idx="226">
                  <c:v>9.0488736468816793</c:v>
                </c:pt>
                <c:pt idx="227">
                  <c:v>9.2668735641135083</c:v>
                </c:pt>
                <c:pt idx="228">
                  <c:v>9.4732507328365934</c:v>
                </c:pt>
                <c:pt idx="229">
                  <c:v>9.667756328801886</c:v>
                </c:pt>
                <c:pt idx="230">
                  <c:v>9.8501563988736471</c:v>
                </c:pt>
                <c:pt idx="231">
                  <c:v>10.020232142070375</c:v>
                </c:pt>
                <c:pt idx="232">
                  <c:v>10.177780171647742</c:v>
                </c:pt>
                <c:pt idx="233">
                  <c:v>10.32261275790936</c:v>
                </c:pt>
                <c:pt idx="234">
                  <c:v>10.454558051456743</c:v>
                </c:pt>
                <c:pt idx="235">
                  <c:v>10.573460286612907</c:v>
                </c:pt>
                <c:pt idx="236">
                  <c:v>10.679179964779973</c:v>
                </c:pt>
                <c:pt idx="237">
                  <c:v>10.771594017515179</c:v>
                </c:pt>
                <c:pt idx="238">
                  <c:v>10.85059594913578</c:v>
                </c:pt>
                <c:pt idx="239">
                  <c:v>10.916095958688278</c:v>
                </c:pt>
                <c:pt idx="240">
                  <c:v>10.968021041143272</c:v>
                </c:pt>
                <c:pt idx="241">
                  <c:v>11.006315067703268</c:v>
                </c:pt>
                <c:pt idx="242">
                  <c:v>11.030938845136347</c:v>
                </c:pt>
                <c:pt idx="243">
                  <c:v>11.041870154075076</c:v>
                </c:pt>
                <c:pt idx="244">
                  <c:v>11.039103766245811</c:v>
                </c:pt>
                <c:pt idx="245">
                  <c:v>11.022651440619946</c:v>
                </c:pt>
                <c:pt idx="246">
                  <c:v>10.992541898504633</c:v>
                </c:pt>
                <c:pt idx="247">
                  <c:v>10.948820777616691</c:v>
                </c:pt>
                <c:pt idx="248">
                  <c:v>10.891550565209435</c:v>
                </c:pt>
                <c:pt idx="249">
                  <c:v>10.820810510348059</c:v>
                </c:pt>
                <c:pt idx="250">
                  <c:v>10.736696515455007</c:v>
                </c:pt>
                <c:pt idx="251">
                  <c:v>10.639321007272514</c:v>
                </c:pt>
                <c:pt idx="252">
                  <c:v>10.52881278741463</c:v>
                </c:pt>
                <c:pt idx="253">
                  <c:v>10.405316862706707</c:v>
                </c:pt>
                <c:pt idx="254">
                  <c:v>10.268994255534738</c:v>
                </c:pt>
                <c:pt idx="255">
                  <c:v>10.120021794452084</c:v>
                </c:pt>
                <c:pt idx="256">
                  <c:v>9.9585918853149291</c:v>
                </c:pt>
                <c:pt idx="257">
                  <c:v>9.7849122632425818</c:v>
                </c:pt>
                <c:pt idx="258">
                  <c:v>9.5992057257212267</c:v>
                </c:pt>
                <c:pt idx="259">
                  <c:v>9.4017098471939349</c:v>
                </c:pt>
                <c:pt idx="260">
                  <c:v>9.1926766755020015</c:v>
                </c:pt>
                <c:pt idx="261">
                  <c:v>8.9723724105647431</c:v>
                </c:pt>
                <c:pt idx="262">
                  <c:v>8.7410770657076498</c:v>
                </c:pt>
                <c:pt idx="263">
                  <c:v>8.4990841120685019</c:v>
                </c:pt>
                <c:pt idx="264">
                  <c:v>8.2467001065333569</c:v>
                </c:pt>
                <c:pt idx="265">
                  <c:v>7.9842443036731394</c:v>
                </c:pt>
                <c:pt idx="266">
                  <c:v>7.7120482521726039</c:v>
                </c:pt>
                <c:pt idx="267">
                  <c:v>7.4304553762604266</c:v>
                </c:pt>
                <c:pt idx="268">
                  <c:v>7.1398205426693959</c:v>
                </c:pt>
                <c:pt idx="269">
                  <c:v>6.8405096136717534</c:v>
                </c:pt>
                <c:pt idx="270">
                  <c:v>6.5328989867532892</c:v>
                </c:pt>
                <c:pt idx="271">
                  <c:v>6.2173751215039346</c:v>
                </c:pt>
                <c:pt idx="272">
                  <c:v>5.8943340543200868</c:v>
                </c:pt>
                <c:pt idx="273">
                  <c:v>5.5641809015275481</c:v>
                </c:pt>
                <c:pt idx="274">
                  <c:v>5.2273293515478594</c:v>
                </c:pt>
                <c:pt idx="275">
                  <c:v>4.8842011467453528</c:v>
                </c:pt>
                <c:pt idx="276">
                  <c:v>4.5352255556023673</c:v>
                </c:pt>
                <c:pt idx="277">
                  <c:v>4.1808388358839936</c:v>
                </c:pt>
                <c:pt idx="278">
                  <c:v>3.8214836894626805</c:v>
                </c:pt>
                <c:pt idx="279">
                  <c:v>3.4576087094848336</c:v>
                </c:pt>
                <c:pt idx="280">
                  <c:v>3.089667820568164</c:v>
                </c:pt>
                <c:pt idx="281">
                  <c:v>2.7181197127291585</c:v>
                </c:pt>
                <c:pt idx="282">
                  <c:v>2.3434272697460359</c:v>
                </c:pt>
                <c:pt idx="283">
                  <c:v>1.9660569926689804</c:v>
                </c:pt>
                <c:pt idx="284">
                  <c:v>1.5864784191965262</c:v>
                </c:pt>
                <c:pt idx="285">
                  <c:v>1.205163539639031</c:v>
                </c:pt>
                <c:pt idx="286">
                  <c:v>0.82258621019668354</c:v>
                </c:pt>
                <c:pt idx="287">
                  <c:v>0.43922156428024578</c:v>
                </c:pt>
                <c:pt idx="288">
                  <c:v>5.5545422606872737E-2</c:v>
                </c:pt>
                <c:pt idx="289">
                  <c:v>-0.32796629719835374</c:v>
                </c:pt>
                <c:pt idx="290">
                  <c:v>-0.71083817076167322</c:v>
                </c:pt>
                <c:pt idx="291">
                  <c:v>-1.092595856149533</c:v>
                </c:pt>
                <c:pt idx="292">
                  <c:v>-1.4727666813570033</c:v>
                </c:pt>
                <c:pt idx="293">
                  <c:v>-1.8508802293687712</c:v>
                </c:pt>
                <c:pt idx="294">
                  <c:v>-2.2264689200676147</c:v>
                </c:pt>
                <c:pt idx="295">
                  <c:v>-2.5990685882722095</c:v>
                </c:pt>
                <c:pt idx="296">
                  <c:v>-2.968219057189275</c:v>
                </c:pt>
                <c:pt idx="297">
                  <c:v>-3.3334647065706209</c:v>
                </c:pt>
                <c:pt idx="298">
                  <c:v>-3.6943550348768452</c:v>
                </c:pt>
                <c:pt idx="299">
                  <c:v>-4.0504452147504715</c:v>
                </c:pt>
                <c:pt idx="300">
                  <c:v>-4.4012966411174146</c:v>
                </c:pt>
                <c:pt idx="301">
                  <c:v>-4.7464774712384434</c:v>
                </c:pt>
                <c:pt idx="302">
                  <c:v>-5.0855631560493544</c:v>
                </c:pt>
                <c:pt idx="303">
                  <c:v>-5.4181369621327145</c:v>
                </c:pt>
                <c:pt idx="304">
                  <c:v>-5.7437904836824893</c:v>
                </c:pt>
                <c:pt idx="305">
                  <c:v>-6.0621241438317721</c:v>
                </c:pt>
                <c:pt idx="306">
                  <c:v>-6.3727476847274369</c:v>
                </c:pt>
                <c:pt idx="307">
                  <c:v>-6.6752806457539728</c:v>
                </c:pt>
                <c:pt idx="308">
                  <c:v>-6.9693528293161151</c:v>
                </c:pt>
                <c:pt idx="309">
                  <c:v>-7.2546047536155491</c:v>
                </c:pt>
                <c:pt idx="310">
                  <c:v>-7.5306880918633023</c:v>
                </c:pt>
                <c:pt idx="311">
                  <c:v>-7.7972660973956307</c:v>
                </c:pt>
                <c:pt idx="312">
                  <c:v>-8.0540140141714733</c:v>
                </c:pt>
                <c:pt idx="313">
                  <c:v>-8.3006194721537305</c:v>
                </c:pt>
                <c:pt idx="314">
                  <c:v>-8.5367828670923753</c:v>
                </c:pt>
                <c:pt idx="315">
                  <c:v>-8.7622177242476287</c:v>
                </c:pt>
                <c:pt idx="316">
                  <c:v>-8.9766510456128934</c:v>
                </c:pt>
                <c:pt idx="317">
                  <c:v>-9.1798236402162203</c:v>
                </c:pt>
                <c:pt idx="318">
                  <c:v>-9.3714904371015031</c:v>
                </c:pt>
                <c:pt idx="319">
                  <c:v>-9.5514207806112825</c:v>
                </c:pt>
                <c:pt idx="320">
                  <c:v>-9.7193987076165715</c:v>
                </c:pt>
                <c:pt idx="321">
                  <c:v>-9.8752232063602907</c:v>
                </c:pt>
                <c:pt idx="322">
                  <c:v>-10.018708456604974</c:v>
                </c:pt>
                <c:pt idx="323">
                  <c:v>-10.149684050797896</c:v>
                </c:pt>
                <c:pt idx="324">
                  <c:v>-10.267995195991453</c:v>
                </c:pt>
                <c:pt idx="325">
                  <c:v>-10.373502896279792</c:v>
                </c:pt>
                <c:pt idx="326">
                  <c:v>-10.466084115537379</c:v>
                </c:pt>
                <c:pt idx="327">
                  <c:v>-10.545631920269884</c:v>
                </c:pt>
                <c:pt idx="328">
                  <c:v>-10.612055602411981</c:v>
                </c:pt>
                <c:pt idx="329">
                  <c:v>-10.665280781932447</c:v>
                </c:pt>
                <c:pt idx="330">
                  <c:v>-10.705249489131267</c:v>
                </c:pt>
                <c:pt idx="331">
                  <c:v>-10.731920226539259</c:v>
                </c:pt>
                <c:pt idx="332">
                  <c:v>-10.745268010355691</c:v>
                </c:pt>
                <c:pt idx="333">
                  <c:v>-10.745284391385157</c:v>
                </c:pt>
                <c:pt idx="334">
                  <c:v>-10.731977455460049</c:v>
                </c:pt>
                <c:pt idx="335">
                  <c:v>-10.705371803360665</c:v>
                </c:pt>
                <c:pt idx="336">
                  <c:v>-10.665508510270264</c:v>
                </c:pt>
                <c:pt idx="337">
                  <c:v>-10.612445064827858</c:v>
                </c:pt>
                <c:pt idx="338">
                  <c:v>-10.546255287866623</c:v>
                </c:pt>
                <c:pt idx="339">
                  <c:v>-10.46702923095113</c:v>
                </c:pt>
                <c:pt idx="340">
                  <c:v>-10.374873054851346</c:v>
                </c:pt>
                <c:pt idx="341">
                  <c:v>-10.269908888116539</c:v>
                </c:pt>
                <c:pt idx="342">
                  <c:v>-10.152274665936254</c:v>
                </c:pt>
                <c:pt idx="343">
                  <c:v>-10.022123949500328</c:v>
                </c:pt>
                <c:pt idx="344">
                  <c:v>-9.879625726093753</c:v>
                </c:pt>
                <c:pt idx="345">
                  <c:v>-9.7249641901858315</c:v>
                </c:pt>
                <c:pt idx="346">
                  <c:v>-9.558338505796959</c:v>
                </c:pt>
                <c:pt idx="347">
                  <c:v>-9.3799625504486066</c:v>
                </c:pt>
                <c:pt idx="348">
                  <c:v>-9.1900646410255611</c:v>
                </c:pt>
                <c:pt idx="349">
                  <c:v>-8.9888872419009527</c:v>
                </c:pt>
                <c:pt idx="350">
                  <c:v>-8.7766866556974001</c:v>
                </c:pt>
                <c:pt idx="351">
                  <c:v>-8.5537326970774288</c:v>
                </c:pt>
                <c:pt idx="352">
                  <c:v>-8.3203083499786352</c:v>
                </c:pt>
                <c:pt idx="353">
                  <c:v>-8.076709408728135</c:v>
                </c:pt>
                <c:pt idx="354">
                  <c:v>-7.8232441034917954</c:v>
                </c:pt>
                <c:pt idx="355">
                  <c:v>-7.5602327105313156</c:v>
                </c:pt>
                <c:pt idx="356">
                  <c:v>-7.2880071477623076</c:v>
                </c:pt>
                <c:pt idx="357">
                  <c:v>-7.0069105561235441</c:v>
                </c:pt>
                <c:pt idx="358">
                  <c:v>-6.7172968672848512</c:v>
                </c:pt>
                <c:pt idx="359">
                  <c:v>-6.4195303582387213</c:v>
                </c:pt>
                <c:pt idx="360">
                  <c:v>-6.113985193334833</c:v>
                </c:pt>
                <c:pt idx="361">
                  <c:v>-5.8010449543338289</c:v>
                </c:pt>
                <c:pt idx="362">
                  <c:v>-5.4811021590696178</c:v>
                </c:pt>
                <c:pt idx="363">
                  <c:v>-5.1545577693249633</c:v>
                </c:pt>
                <c:pt idx="364">
                  <c:v>-4.8218206885358441</c:v>
                </c:pt>
                <c:pt idx="365">
                  <c:v>-4.4833072499545246</c:v>
                </c:pt>
                <c:pt idx="366">
                  <c:v>-4.139440695911464</c:v>
                </c:pt>
                <c:pt idx="367">
                  <c:v>-3.7906506488268028</c:v>
                </c:pt>
                <c:pt idx="368">
                  <c:v>-3.4373725746333812</c:v>
                </c:pt>
                <c:pt idx="369">
                  <c:v>-3.080047239279839</c:v>
                </c:pt>
                <c:pt idx="370">
                  <c:v>-2.7191201589929253</c:v>
                </c:pt>
                <c:pt idx="371">
                  <c:v>-2.3550410449841137</c:v>
                </c:pt>
                <c:pt idx="372">
                  <c:v>-1.9882632432920408</c:v>
                </c:pt>
                <c:pt idx="373">
                  <c:v>-1.6192431704593868</c:v>
                </c:pt>
                <c:pt idx="374">
                  <c:v>-1.2484397457449707</c:v>
                </c:pt>
                <c:pt idx="375">
                  <c:v>-0.87631382057836349</c:v>
                </c:pt>
                <c:pt idx="376">
                  <c:v>-0.50332760596522785</c:v>
                </c:pt>
                <c:pt idx="377">
                  <c:v>-0.12994409855580982</c:v>
                </c:pt>
                <c:pt idx="378">
                  <c:v>0.24337349391248089</c:v>
                </c:pt>
                <c:pt idx="379">
                  <c:v>0.61616232708448659</c:v>
                </c:pt>
                <c:pt idx="380">
                  <c:v>0.98796049365684757</c:v>
                </c:pt>
                <c:pt idx="381">
                  <c:v>1.3583075955372328</c:v>
                </c:pt>
                <c:pt idx="382">
                  <c:v>1.7267453137836175</c:v>
                </c:pt>
                <c:pt idx="383">
                  <c:v>2.0928179756197749</c:v>
                </c:pt>
                <c:pt idx="384">
                  <c:v>2.4560731178245172</c:v>
                </c:pt>
                <c:pt idx="385">
                  <c:v>2.8160620457991996</c:v>
                </c:pt>
                <c:pt idx="386">
                  <c:v>3.1723403876217686</c:v>
                </c:pt>
                <c:pt idx="387">
                  <c:v>3.5244686424048717</c:v>
                </c:pt>
                <c:pt idx="388">
                  <c:v>3.8720127222804619</c:v>
                </c:pt>
                <c:pt idx="389">
                  <c:v>4.2145444873431472</c:v>
                </c:pt>
                <c:pt idx="390">
                  <c:v>4.551642272893603</c:v>
                </c:pt>
                <c:pt idx="391">
                  <c:v>4.8828914083319566</c:v>
                </c:pt>
                <c:pt idx="392">
                  <c:v>5.2078847270642195</c:v>
                </c:pt>
                <c:pt idx="393">
                  <c:v>5.5262230667939525</c:v>
                </c:pt>
                <c:pt idx="394">
                  <c:v>5.8375157595850267</c:v>
                </c:pt>
                <c:pt idx="395">
                  <c:v>6.141381111094395</c:v>
                </c:pt>
                <c:pt idx="396">
                  <c:v>6.4374468683862602</c:v>
                </c:pt>
                <c:pt idx="397">
                  <c:v>6.7253506757558545</c:v>
                </c:pt>
                <c:pt idx="398">
                  <c:v>7.0047405180038682</c:v>
                </c:pt>
                <c:pt idx="399">
                  <c:v>7.2752751506202822</c:v>
                </c:pt>
                <c:pt idx="400">
                  <c:v>7.5366245163512717</c:v>
                </c:pt>
                <c:pt idx="401">
                  <c:v>7.788470147642041</c:v>
                </c:pt>
                <c:pt idx="402">
                  <c:v>8.0305055544643817</c:v>
                </c:pt>
                <c:pt idx="403">
                  <c:v>8.2624365970572136</c:v>
                </c:pt>
                <c:pt idx="404">
                  <c:v>8.4839818431273599</c:v>
                </c:pt>
                <c:pt idx="405">
                  <c:v>8.6948729090764036</c:v>
                </c:pt>
                <c:pt idx="406">
                  <c:v>8.8948547848411668</c:v>
                </c:pt>
                <c:pt idx="407">
                  <c:v>9.0836861419542796</c:v>
                </c:pt>
                <c:pt idx="408">
                  <c:v>9.2611396244535644</c:v>
                </c:pt>
                <c:pt idx="409">
                  <c:v>9.4270021222893234</c:v>
                </c:pt>
                <c:pt idx="410">
                  <c:v>9.5810750269019938</c:v>
                </c:pt>
                <c:pt idx="411">
                  <c:v>9.723174468663462</c:v>
                </c:pt>
                <c:pt idx="412">
                  <c:v>9.8531315358989335</c:v>
                </c:pt>
                <c:pt idx="413">
                  <c:v>9.9707924752290413</c:v>
                </c:pt>
                <c:pt idx="414">
                  <c:v>10.076018872994791</c:v>
                </c:pt>
                <c:pt idx="415">
                  <c:v>10.168687817552428</c:v>
                </c:pt>
                <c:pt idx="416">
                  <c:v>10.248692042248171</c:v>
                </c:pt>
                <c:pt idx="417">
                  <c:v>10.31594004890756</c:v>
                </c:pt>
                <c:pt idx="418">
                  <c:v>10.370356211697903</c:v>
                </c:pt>
                <c:pt idx="419">
                  <c:v>10.411880861247248</c:v>
                </c:pt>
                <c:pt idx="420">
                  <c:v>10.440470348927402</c:v>
                </c:pt>
                <c:pt idx="421">
                  <c:v>10.456097091233383</c:v>
                </c:pt>
                <c:pt idx="422">
                  <c:v>10.458749594216444</c:v>
                </c:pt>
                <c:pt idx="423">
                  <c:v>10.448432457952388</c:v>
                </c:pt>
                <c:pt idx="424">
                  <c:v>10.425166361051915</c:v>
                </c:pt>
                <c:pt idx="425">
                  <c:v>10.388988025244243</c:v>
                </c:pt>
                <c:pt idx="426">
                  <c:v>10.339950160090016</c:v>
                </c:pt>
                <c:pt idx="427">
                  <c:v>10.278121387904255</c:v>
                </c:pt>
                <c:pt idx="428">
                  <c:v>10.203586148994345</c:v>
                </c:pt>
                <c:pt idx="429">
                  <c:v>10.116444587342578</c:v>
                </c:pt>
                <c:pt idx="430">
                  <c:v>10.016812416886927</c:v>
                </c:pt>
                <c:pt idx="431">
                  <c:v>9.9048207685774905</c:v>
                </c:pt>
                <c:pt idx="432">
                  <c:v>9.7806160184102566</c:v>
                </c:pt>
                <c:pt idx="433">
                  <c:v>9.6443595966625786</c:v>
                </c:pt>
                <c:pt idx="434">
                  <c:v>9.4962277785786569</c:v>
                </c:pt>
                <c:pt idx="435">
                  <c:v>9.3364114567755134</c:v>
                </c:pt>
                <c:pt idx="436">
                  <c:v>9.1651158956632646</c:v>
                </c:pt>
                <c:pt idx="437">
                  <c:v>8.9825604681945563</c:v>
                </c:pt>
                <c:pt idx="438">
                  <c:v>8.7889783752807471</c:v>
                </c:pt>
                <c:pt idx="439">
                  <c:v>8.5846163482328937</c:v>
                </c:pt>
                <c:pt idx="440">
                  <c:v>8.3697343346074398</c:v>
                </c:pt>
                <c:pt idx="441">
                  <c:v>8.144605167855417</c:v>
                </c:pt>
                <c:pt idx="442">
                  <c:v>7.9095142211952414</c:v>
                </c:pt>
                <c:pt idx="443">
                  <c:v>7.6647590461476263</c:v>
                </c:pt>
                <c:pt idx="444">
                  <c:v>7.4106489961899138</c:v>
                </c:pt>
                <c:pt idx="445">
                  <c:v>7.1475048360062461</c:v>
                </c:pt>
                <c:pt idx="446">
                  <c:v>6.8756583368258273</c:v>
                </c:pt>
                <c:pt idx="447">
                  <c:v>6.595451858360307</c:v>
                </c:pt>
                <c:pt idx="448">
                  <c:v>6.3072379178661295</c:v>
                </c:pt>
                <c:pt idx="449">
                  <c:v>6.0113787468749429</c:v>
                </c:pt>
                <c:pt idx="450">
                  <c:v>5.7082458361480297</c:v>
                </c:pt>
                <c:pt idx="451">
                  <c:v>5.3982194694270467</c:v>
                </c:pt>
                <c:pt idx="452">
                  <c:v>5.0816882465652435</c:v>
                </c:pt>
                <c:pt idx="453">
                  <c:v>4.7590485966383218</c:v>
                </c:pt>
                <c:pt idx="454">
                  <c:v>4.4307042816421358</c:v>
                </c:pt>
                <c:pt idx="455">
                  <c:v>4.0970658914015941</c:v>
                </c:pt>
                <c:pt idx="456">
                  <c:v>3.7585503303192791</c:v>
                </c:pt>
                <c:pt idx="457">
                  <c:v>3.4155802966080313</c:v>
                </c:pt>
                <c:pt idx="458">
                  <c:v>3.0685837546545676</c:v>
                </c:pt>
                <c:pt idx="459">
                  <c:v>2.717993401176046</c:v>
                </c:pt>
                <c:pt idx="460">
                  <c:v>2.3642461258320089</c:v>
                </c:pt>
                <c:pt idx="461">
                  <c:v>2.0077824669669235</c:v>
                </c:pt>
                <c:pt idx="462">
                  <c:v>1.6490460631577308</c:v>
                </c:pt>
                <c:pt idx="463">
                  <c:v>1.2884831012526148</c:v>
                </c:pt>
                <c:pt idx="464">
                  <c:v>0.92654176158459578</c:v>
                </c:pt>
                <c:pt idx="465">
                  <c:v>0.56367166105119848</c:v>
                </c:pt>
                <c:pt idx="466">
                  <c:v>0.20032329475108909</c:v>
                </c:pt>
                <c:pt idx="467">
                  <c:v>-0.16305252312794385</c:v>
                </c:pt>
                <c:pt idx="468">
                  <c:v>-0.52600521847741688</c:v>
                </c:pt>
                <c:pt idx="469">
                  <c:v>-0.88808501579846066</c:v>
                </c:pt>
                <c:pt idx="470">
                  <c:v>-1.2488434954027385</c:v>
                </c:pt>
                <c:pt idx="471">
                  <c:v>-1.6078341485927348</c:v>
                </c:pt>
                <c:pt idx="472">
                  <c:v>-1.9646129301357129</c:v>
                </c:pt>
                <c:pt idx="473">
                  <c:v>-2.31873880734681</c:v>
                </c:pt>
                <c:pt idx="474">
                  <c:v>-2.6697743051034331</c:v>
                </c:pt>
                <c:pt idx="475">
                  <c:v>-3.0172860461160322</c:v>
                </c:pt>
                <c:pt idx="476">
                  <c:v>-3.3608452857911399</c:v>
                </c:pt>
                <c:pt idx="477">
                  <c:v>-3.7000284410231776</c:v>
                </c:pt>
                <c:pt idx="478">
                  <c:v>-4.034417612266421</c:v>
                </c:pt>
                <c:pt idx="479">
                  <c:v>-4.3636010982408546</c:v>
                </c:pt>
                <c:pt idx="480">
                  <c:v>-4.6871739026414554</c:v>
                </c:pt>
                <c:pt idx="481">
                  <c:v>-5.0047382322239802</c:v>
                </c:pt>
                <c:pt idx="482">
                  <c:v>-5.3159039856581263</c:v>
                </c:pt>
                <c:pt idx="483">
                  <c:v>-5.6202892325446516</c:v>
                </c:pt>
                <c:pt idx="484">
                  <c:v>-5.917520682011574</c:v>
                </c:pt>
                <c:pt idx="485">
                  <c:v>-6.207234140311531</c:v>
                </c:pt>
                <c:pt idx="486">
                  <c:v>-6.4890749568621784</c:v>
                </c:pt>
                <c:pt idx="487">
                  <c:v>-6.7626984581821752</c:v>
                </c:pt>
                <c:pt idx="488">
                  <c:v>-7.0277703691928339</c:v>
                </c:pt>
                <c:pt idx="489">
                  <c:v>-7.2839672213698314</c:v>
                </c:pt>
                <c:pt idx="490">
                  <c:v>-7.53097674724805</c:v>
                </c:pt>
                <c:pt idx="491">
                  <c:v>-7.768498260797748</c:v>
                </c:pt>
                <c:pt idx="492">
                  <c:v>-7.9962430232096962</c:v>
                </c:pt>
                <c:pt idx="493">
                  <c:v>-8.2139345936437902</c:v>
                </c:pt>
                <c:pt idx="494">
                  <c:v>-8.421309164516364</c:v>
                </c:pt>
                <c:pt idx="495">
                  <c:v>-8.6181158809191185</c:v>
                </c:pt>
                <c:pt idx="496">
                  <c:v>-8.8041171437837864</c:v>
                </c:pt>
                <c:pt idx="497">
                  <c:v>-8.979088896425667</c:v>
                </c:pt>
                <c:pt idx="498">
                  <c:v>-9.1428208941223748</c:v>
                </c:pt>
                <c:pt idx="499">
                  <c:v>-9.2951169564019676</c:v>
                </c:pt>
                <c:pt idx="500">
                  <c:v>-9.4357952017398787</c:v>
                </c:pt>
                <c:pt idx="501">
                  <c:v>-9.564688264382859</c:v>
                </c:pt>
                <c:pt idx="502">
                  <c:v>-9.6816434930434649</c:v>
                </c:pt>
                <c:pt idx="503">
                  <c:v>-9.7865231312282024</c:v>
                </c:pt>
                <c:pt idx="504">
                  <c:v>-9.879204478988127</c:v>
                </c:pt>
                <c:pt idx="505">
                  <c:v>-9.9595800359019577</c:v>
                </c:pt>
                <c:pt idx="506">
                  <c:v>-10.027557625126148</c:v>
                </c:pt>
                <c:pt idx="507">
                  <c:v>-10.083060498369345</c:v>
                </c:pt>
                <c:pt idx="508">
                  <c:v>-10.126027421672978</c:v>
                </c:pt>
                <c:pt idx="509">
                  <c:v>-10.156412741903051</c:v>
                </c:pt>
                <c:pt idx="510">
                  <c:v>-10.174186433882568</c:v>
                </c:pt>
                <c:pt idx="511">
                  <c:v>-10.179334128117786</c:v>
                </c:pt>
                <c:pt idx="512">
                  <c:v>-10.171857119095851</c:v>
                </c:pt>
                <c:pt idx="513">
                  <c:v>-10.151772354155293</c:v>
                </c:pt>
                <c:pt idx="514">
                  <c:v>-10.119112402954924</c:v>
                </c:pt>
                <c:pt idx="515">
                  <c:v>-10.073925407590943</c:v>
                </c:pt>
                <c:pt idx="516">
                  <c:v>-10.016275013435653</c:v>
                </c:pt>
                <c:pt idx="517">
                  <c:v>-9.946240280795541</c:v>
                </c:pt>
                <c:pt idx="518">
                  <c:v>-9.8639155775095784</c:v>
                </c:pt>
                <c:pt idx="519">
                  <c:v>-9.7694104526329788</c:v>
                </c:pt>
                <c:pt idx="520">
                  <c:v>-9.662849491373839</c:v>
                </c:pt>
                <c:pt idx="521">
                  <c:v>-9.5443721514747661</c:v>
                </c:pt>
                <c:pt idx="522">
                  <c:v>-9.4141325812529324</c:v>
                </c:pt>
                <c:pt idx="523">
                  <c:v>-9.2722994195357487</c:v>
                </c:pt>
                <c:pt idx="524">
                  <c:v>-9.1190555777509488</c:v>
                </c:pt>
                <c:pt idx="525">
                  <c:v>-8.9545980044525404</c:v>
                </c:pt>
                <c:pt idx="526">
                  <c:v>-8.7791374325847276</c:v>
                </c:pt>
                <c:pt idx="527">
                  <c:v>-8.5928981098081287</c:v>
                </c:pt>
                <c:pt idx="528">
                  <c:v>-8.3961175122325749</c:v>
                </c:pt>
                <c:pt idx="529">
                  <c:v>-8.1890460419220901</c:v>
                </c:pt>
                <c:pt idx="530">
                  <c:v>-7.9719467085562883</c:v>
                </c:pt>
                <c:pt idx="531">
                  <c:v>-7.7450947956531122</c:v>
                </c:pt>
                <c:pt idx="532">
                  <c:v>-7.5087775117756461</c:v>
                </c:pt>
                <c:pt idx="533">
                  <c:v>-7.263293627165373</c:v>
                </c:pt>
                <c:pt idx="534">
                  <c:v>-7.0089530962603428</c:v>
                </c:pt>
                <c:pt idx="535">
                  <c:v>-6.7460766665755694</c:v>
                </c:pt>
                <c:pt idx="536">
                  <c:v>-6.4749954744386296</c:v>
                </c:pt>
                <c:pt idx="537">
                  <c:v>-6.1960506280898429</c:v>
                </c:pt>
                <c:pt idx="538">
                  <c:v>-5.9095927786712528</c:v>
                </c:pt>
                <c:pt idx="539">
                  <c:v>-5.615981679644598</c:v>
                </c:pt>
                <c:pt idx="540">
                  <c:v>-5.3155857351904494</c:v>
                </c:pt>
                <c:pt idx="541">
                  <c:v>-5.008781538156085</c:v>
                </c:pt>
                <c:pt idx="542">
                  <c:v>-4.6959533981306354</c:v>
                </c:pt>
                <c:pt idx="543">
                  <c:v>-4.3774928602396539</c:v>
                </c:pt>
                <c:pt idx="544">
                  <c:v>-4.0537982152601719</c:v>
                </c:pt>
                <c:pt idx="545">
                  <c:v>-3.7252740016699208</c:v>
                </c:pt>
                <c:pt idx="546">
                  <c:v>-3.3923305002522843</c:v>
                </c:pt>
                <c:pt idx="547">
                  <c:v>-3.0553832218892136</c:v>
                </c:pt>
                <c:pt idx="548">
                  <c:v>-2.7148523891800127</c:v>
                </c:pt>
                <c:pt idx="549">
                  <c:v>-2.3711624125334994</c:v>
                </c:pt>
                <c:pt idx="550">
                  <c:v>-2.0247413613861758</c:v>
                </c:pt>
                <c:pt idx="551">
                  <c:v>-1.6760204312046716</c:v>
                </c:pt>
                <c:pt idx="552">
                  <c:v>-1.3254334069369362</c:v>
                </c:pt>
                <c:pt idx="553">
                  <c:v>-0.97341612357823648</c:v>
                </c:pt>
                <c:pt idx="554">
                  <c:v>-0.62040592452367094</c:v>
                </c:pt>
                <c:pt idx="555">
                  <c:v>-0.2668411183793164</c:v>
                </c:pt>
                <c:pt idx="556">
                  <c:v>8.6839565092419455E-2</c:v>
                </c:pt>
                <c:pt idx="557">
                  <c:v>0.44019751921954248</c:v>
                </c:pt>
                <c:pt idx="558">
                  <c:v>0.79279480418331172</c:v>
                </c:pt>
                <c:pt idx="559">
                  <c:v>1.1441946896235982</c:v>
                </c:pt>
                <c:pt idx="560">
                  <c:v>1.4939621954150346</c:v>
                </c:pt>
                <c:pt idx="561">
                  <c:v>1.8416646299434851</c:v>
                </c:pt>
                <c:pt idx="562">
                  <c:v>2.1868721252183505</c:v>
                </c:pt>
                <c:pt idx="563">
                  <c:v>2.529158168158073</c:v>
                </c:pt>
                <c:pt idx="564">
                  <c:v>2.8681001273927773</c:v>
                </c:pt>
                <c:pt idx="565">
                  <c:v>3.2032797749339106</c:v>
                </c:pt>
                <c:pt idx="566">
                  <c:v>3.5342838020661489</c:v>
                </c:pt>
                <c:pt idx="567">
                  <c:v>3.8607043288267966</c:v>
                </c:pt>
                <c:pt idx="568">
                  <c:v>4.1821394064437607</c:v>
                </c:pt>
                <c:pt idx="569">
                  <c:v>4.4981935121141978</c:v>
                </c:pt>
                <c:pt idx="570">
                  <c:v>4.8084780355139705</c:v>
                </c:pt>
                <c:pt idx="571">
                  <c:v>5.1126117564410034</c:v>
                </c:pt>
                <c:pt idx="572">
                  <c:v>5.4102213130046488</c:v>
                </c:pt>
                <c:pt idx="573">
                  <c:v>5.7009416597870537</c:v>
                </c:pt>
                <c:pt idx="574">
                  <c:v>5.9844165154135673</c:v>
                </c:pt>
                <c:pt idx="575">
                  <c:v>6.2602987989848735</c:v>
                </c:pt>
                <c:pt idx="576">
                  <c:v>6.5282510548355486</c:v>
                </c:pt>
                <c:pt idx="577">
                  <c:v>6.7879458651001832</c:v>
                </c:pt>
                <c:pt idx="578">
                  <c:v>7.039066249581702</c:v>
                </c:pt>
                <c:pt idx="579">
                  <c:v>7.2813060524359985</c:v>
                </c:pt>
                <c:pt idx="580">
                  <c:v>7.5143703151987689</c:v>
                </c:pt>
                <c:pt idx="581">
                  <c:v>7.7379756357025062</c:v>
                </c:pt>
                <c:pt idx="582">
                  <c:v>7.9518505124459944</c:v>
                </c:pt>
                <c:pt idx="583">
                  <c:v>8.1557356739987945</c:v>
                </c:pt>
                <c:pt idx="584">
                  <c:v>8.3493843930406655</c:v>
                </c:pt>
                <c:pt idx="585">
                  <c:v>8.5325627846567738</c:v>
                </c:pt>
                <c:pt idx="586">
                  <c:v>8.7050500885276865</c:v>
                </c:pt>
                <c:pt idx="587">
                  <c:v>8.8666389346745511</c:v>
                </c:pt>
                <c:pt idx="588">
                  <c:v>9.0171355924393399</c:v>
                </c:pt>
                <c:pt idx="589">
                  <c:v>9.1563602024024071</c:v>
                </c:pt>
                <c:pt idx="590">
                  <c:v>9.2841469909595471</c:v>
                </c:pt>
                <c:pt idx="591">
                  <c:v>9.4003444673034906</c:v>
                </c:pt>
                <c:pt idx="592">
                  <c:v>9.5048156025756683</c:v>
                </c:pt>
                <c:pt idx="593">
                  <c:v>9.5974379909779799</c:v>
                </c:pt>
                <c:pt idx="594">
                  <c:v>9.6781039926545436</c:v>
                </c:pt>
                <c:pt idx="595">
                  <c:v>9.7467208581784242</c:v>
                </c:pt>
                <c:pt idx="596">
                  <c:v>9.803210834499323</c:v>
                </c:pt>
                <c:pt idx="597">
                  <c:v>9.847511252232918</c:v>
                </c:pt>
                <c:pt idx="598">
                  <c:v>9.8795745941942084</c:v>
                </c:pt>
                <c:pt idx="599">
                  <c:v>9.8993685451018987</c:v>
                </c:pt>
                <c:pt idx="600">
                  <c:v>9.9068760224032335</c:v>
                </c:pt>
                <c:pt idx="601">
                  <c:v>9.9020951881928436</c:v>
                </c:pt>
                <c:pt idx="602">
                  <c:v>9.8850394422220642</c:v>
                </c:pt>
                <c:pt idx="603">
                  <c:v>9.8557373960190908</c:v>
                </c:pt>
                <c:pt idx="604">
                  <c:v>9.8142328281634228</c:v>
                </c:pt>
                <c:pt idx="605">
                  <c:v>9.7605846207815343</c:v>
                </c:pt>
                <c:pt idx="606">
                  <c:v>9.6948666773540317</c:v>
                </c:pt>
                <c:pt idx="607">
                  <c:v>9.6171678219473993</c:v>
                </c:pt>
                <c:pt idx="608">
                  <c:v>9.5275916800067346</c:v>
                </c:pt>
                <c:pt idx="609">
                  <c:v>9.4262565408683088</c:v>
                </c:pt>
                <c:pt idx="610">
                  <c:v>9.3132952021738564</c:v>
                </c:pt>
                <c:pt idx="611">
                  <c:v>9.1888547963901139</c:v>
                </c:pt>
                <c:pt idx="612">
                  <c:v>9.0530965996599218</c:v>
                </c:pt>
                <c:pt idx="613">
                  <c:v>8.9061958232323022</c:v>
                </c:pt>
                <c:pt idx="614">
                  <c:v>8.7483413877413927</c:v>
                </c:pt>
                <c:pt idx="615">
                  <c:v>8.5797356806233527</c:v>
                </c:pt>
                <c:pt idx="616">
                  <c:v>8.4005942969837459</c:v>
                </c:pt>
                <c:pt idx="617">
                  <c:v>8.2111457642453516</c:v>
                </c:pt>
                <c:pt idx="618">
                  <c:v>8.0116312509290886</c:v>
                </c:pt>
                <c:pt idx="619">
                  <c:v>7.8023042599371077</c:v>
                </c:pt>
                <c:pt idx="620">
                  <c:v>7.5834303067297002</c:v>
                </c:pt>
                <c:pt idx="621">
                  <c:v>7.3552865828023801</c:v>
                </c:pt>
                <c:pt idx="622">
                  <c:v>7.1181616048911875</c:v>
                </c:pt>
                <c:pt idx="623">
                  <c:v>6.8723548503476986</c:v>
                </c:pt>
                <c:pt idx="624">
                  <c:v>6.6181763791466004</c:v>
                </c:pt>
                <c:pt idx="625">
                  <c:v>6.3559464430007386</c:v>
                </c:pt>
                <c:pt idx="626">
                  <c:v>6.085995082077222</c:v>
                </c:pt>
                <c:pt idx="627">
                  <c:v>5.8086617098215205</c:v>
                </c:pt>
                <c:pt idx="628">
                  <c:v>5.524294686412409</c:v>
                </c:pt>
                <c:pt idx="629">
                  <c:v>5.2332508813825038</c:v>
                </c:pt>
                <c:pt idx="630">
                  <c:v>4.9358952259541375</c:v>
                </c:pt>
                <c:pt idx="631">
                  <c:v>4.632600255651159</c:v>
                </c:pt>
                <c:pt idx="632">
                  <c:v>4.323745643761078</c:v>
                </c:pt>
                <c:pt idx="633">
                  <c:v>4.0097177262291162</c:v>
                </c:pt>
                <c:pt idx="634">
                  <c:v>3.6909090185815532</c:v>
                </c:pt>
                <c:pt idx="635">
                  <c:v>3.3677177254792432</c:v>
                </c:pt>
                <c:pt idx="636">
                  <c:v>3.0405472435166834</c:v>
                </c:pt>
                <c:pt idx="637">
                  <c:v>2.7098056578841212</c:v>
                </c:pt>
                <c:pt idx="638">
                  <c:v>2.3759052335239228</c:v>
                </c:pt>
                <c:pt idx="639">
                  <c:v>2.0392619014123388</c:v>
                </c:pt>
                <c:pt idx="640">
                  <c:v>1.7002947406095004</c:v>
                </c:pt>
                <c:pt idx="641">
                  <c:v>1.3594254567192343</c:v>
                </c:pt>
                <c:pt idx="642">
                  <c:v>1.0170778574109824</c:v>
                </c:pt>
                <c:pt idx="643">
                  <c:v>0.67367732565314409</c:v>
                </c:pt>
                <c:pt idx="644">
                  <c:v>0.32965029131395324</c:v>
                </c:pt>
                <c:pt idx="645">
                  <c:v>-1.4576298214841946E-2</c:v>
                </c:pt>
                <c:pt idx="646">
                  <c:v>-0.35857550771340824</c:v>
                </c:pt>
                <c:pt idx="647">
                  <c:v>-0.70192094349277623</c:v>
                </c:pt>
                <c:pt idx="648">
                  <c:v>-1.0441872817600417</c:v>
                </c:pt>
                <c:pt idx="649">
                  <c:v>-1.3849507953361233</c:v>
                </c:pt>
                <c:pt idx="650">
                  <c:v>-1.7237898780728844</c:v>
                </c:pt>
                <c:pt idx="651">
                  <c:v>-2.0602855663221615</c:v>
                </c:pt>
                <c:pt idx="652">
                  <c:v>-2.3940220568108104</c:v>
                </c:pt>
                <c:pt idx="653">
                  <c:v>-2.7245872202827175</c:v>
                </c:pt>
                <c:pt idx="654">
                  <c:v>-3.051573110271919</c:v>
                </c:pt>
                <c:pt idx="655">
                  <c:v>-3.3745764663817122</c:v>
                </c:pt>
                <c:pt idx="656">
                  <c:v>-3.6931992114456551</c:v>
                </c:pt>
                <c:pt idx="657">
                  <c:v>-4.0070489419609157</c:v>
                </c:pt>
                <c:pt idx="658">
                  <c:v>-4.315739411187109</c:v>
                </c:pt>
                <c:pt idx="659">
                  <c:v>-4.6188910043191216</c:v>
                </c:pt>
                <c:pt idx="660">
                  <c:v>-4.916131205146316</c:v>
                </c:pt>
                <c:pt idx="661">
                  <c:v>-5.2070950536276177</c:v>
                </c:pt>
                <c:pt idx="662">
                  <c:v>-5.4914255938180245</c:v>
                </c:pt>
                <c:pt idx="663">
                  <c:v>-5.7687743115998211</c:v>
                </c:pt>
                <c:pt idx="664">
                  <c:v>-6.0388015616789685</c:v>
                </c:pt>
                <c:pt idx="665">
                  <c:v>-6.3011769833261617</c:v>
                </c:pt>
                <c:pt idx="666">
                  <c:v>-6.5555799043525438</c:v>
                </c:pt>
                <c:pt idx="667">
                  <c:v>-6.8016997328270961</c:v>
                </c:pt>
                <c:pt idx="668">
                  <c:v>-7.0392363360565859</c:v>
                </c:pt>
                <c:pt idx="669">
                  <c:v>-7.2679004063669623</c:v>
                </c:pt>
                <c:pt idx="670">
                  <c:v>-7.4874138132398684</c:v>
                </c:pt>
                <c:pt idx="671">
                  <c:v>-7.6975099413765244</c:v>
                </c:pt>
                <c:pt idx="672">
                  <c:v>-7.8979340142776193</c:v>
                </c:pt>
                <c:pt idx="673">
                  <c:v>-8.0884434029477461</c:v>
                </c:pt>
                <c:pt idx="674">
                  <c:v>-8.2688079193498858</c:v>
                </c:pt>
                <c:pt idx="675">
                  <c:v>-8.4388100942559507</c:v>
                </c:pt>
                <c:pt idx="676">
                  <c:v>-8.5982454391574432</c:v>
                </c:pt>
                <c:pt idx="677">
                  <c:v>-8.7469226919227001</c:v>
                </c:pt>
                <c:pt idx="678">
                  <c:v>-8.8846640459042003</c:v>
                </c:pt>
                <c:pt idx="679">
                  <c:v>-9.0113053622235242</c:v>
                </c:pt>
                <c:pt idx="680">
                  <c:v>-9.1266963649796438</c:v>
                </c:pt>
                <c:pt idx="681">
                  <c:v>-9.2307008191502185</c:v>
                </c:pt>
                <c:pt idx="682">
                  <c:v>-9.3231966909744735</c:v>
                </c:pt>
                <c:pt idx="683">
                  <c:v>-9.4040762906305329</c:v>
                </c:pt>
                <c:pt idx="684">
                  <c:v>-9.4732463970404641</c:v>
                </c:pt>
                <c:pt idx="685">
                  <c:v>-9.5306283646594334</c:v>
                </c:pt>
                <c:pt idx="686">
                  <c:v>-9.5761582121272717</c:v>
                </c:pt>
                <c:pt idx="687">
                  <c:v>-9.6097866926838407</c:v>
                </c:pt>
                <c:pt idx="688">
                  <c:v>-9.6314793462717638</c:v>
                </c:pt>
                <c:pt idx="689">
                  <c:v>-9.6412165332731821</c:v>
                </c:pt>
                <c:pt idx="690">
                  <c:v>-9.6389934498497283</c:v>
                </c:pt>
                <c:pt idx="691">
                  <c:v>-9.6248201248780774</c:v>
                </c:pt>
                <c:pt idx="692">
                  <c:v>-9.5987213984958881</c:v>
                </c:pt>
                <c:pt idx="693">
                  <c:v>-9.5607368822960286</c:v>
                </c:pt>
                <c:pt idx="694">
                  <c:v>-9.5109209012295484</c:v>
                </c:pt>
                <c:pt idx="695">
                  <c:v>-9.4493424173005796</c:v>
                </c:pt>
                <c:pt idx="696">
                  <c:v>-9.3760849351588345</c:v>
                </c:pt>
                <c:pt idx="697">
                  <c:v>-9.2912463897177702</c:v>
                </c:pt>
                <c:pt idx="698">
                  <c:v>-9.1949390159487177</c:v>
                </c:pt>
                <c:pt idx="699">
                  <c:v>-9.0872892010231485</c:v>
                </c:pt>
                <c:pt idx="700">
                  <c:v>-8.9684373189974025</c:v>
                </c:pt>
                <c:pt idx="701">
                  <c:v>-8.8385375482551307</c:v>
                </c:pt>
                <c:pt idx="702">
                  <c:v>-8.6977576719445739</c:v>
                </c:pt>
                <c:pt idx="703">
                  <c:v>-8.5462788616681866</c:v>
                </c:pt>
                <c:pt idx="704">
                  <c:v>-8.3842954447034401</c:v>
                </c:pt>
                <c:pt idx="705">
                  <c:v>-8.212014655052899</c:v>
                </c:pt>
                <c:pt idx="706">
                  <c:v>-8.0296563686425024</c:v>
                </c:pt>
                <c:pt idx="707">
                  <c:v>-7.8374528230056715</c:v>
                </c:pt>
                <c:pt idx="708">
                  <c:v>-7.6356483218108009</c:v>
                </c:pt>
                <c:pt idx="709">
                  <c:v>-7.424498924606997</c:v>
                </c:pt>
                <c:pt idx="710">
                  <c:v>-7.2042721221823127</c:v>
                </c:pt>
                <c:pt idx="711">
                  <c:v>-6.9752464979453039</c:v>
                </c:pt>
                <c:pt idx="712">
                  <c:v>-6.7377113757589235</c:v>
                </c:pt>
                <c:pt idx="713">
                  <c:v>-6.4919664546708162</c:v>
                </c:pt>
                <c:pt idx="714">
                  <c:v>-6.2383214310015607</c:v>
                </c:pt>
                <c:pt idx="715">
                  <c:v>-5.9770956082665636</c:v>
                </c:pt>
                <c:pt idx="716">
                  <c:v>-5.7086174954234998</c:v>
                </c:pt>
                <c:pt idx="717">
                  <c:v>-5.4332243939494909</c:v>
                </c:pt>
                <c:pt idx="718">
                  <c:v>-5.1512619742676531</c:v>
                </c:pt>
                <c:pt idx="719">
                  <c:v>-4.8630838420539533</c:v>
                </c:pt>
                <c:pt idx="720">
                  <c:v>-4.5690510949696206</c:v>
                </c:pt>
                <c:pt idx="721">
                  <c:v>-4.2695318703721563</c:v>
                </c:pt>
                <c:pt idx="722">
                  <c:v>-3.964900884574206</c:v>
                </c:pt>
                <c:pt idx="723">
                  <c:v>-3.6555389642238998</c:v>
                </c:pt>
                <c:pt idx="724">
                  <c:v>-3.3418325703951317</c:v>
                </c:pt>
                <c:pt idx="725">
                  <c:v>-3.0241733159793678</c:v>
                </c:pt>
                <c:pt idx="726">
                  <c:v>-2.7029574769846771</c:v>
                </c:pt>
                <c:pt idx="727">
                  <c:v>-2.3785854983486265</c:v>
                </c:pt>
                <c:pt idx="728">
                  <c:v>-2.0514614948839394</c:v>
                </c:pt>
                <c:pt idx="729">
                  <c:v>-1.7219927479755566</c:v>
                </c:pt>
                <c:pt idx="730">
                  <c:v>-1.3905891986590579</c:v>
                </c:pt>
                <c:pt idx="731">
                  <c:v>-1.0576629377085178</c:v>
                </c:pt>
                <c:pt idx="732">
                  <c:v>-0.72362769336936339</c:v>
                </c:pt>
                <c:pt idx="733">
                  <c:v>-0.38889831737197761</c:v>
                </c:pt>
                <c:pt idx="734">
                  <c:v>-5.3890269865473774E-2</c:v>
                </c:pt>
                <c:pt idx="735">
                  <c:v>0.28098089609041105</c:v>
                </c:pt>
                <c:pt idx="736">
                  <c:v>0.61530004983476538</c:v>
                </c:pt>
                <c:pt idx="737">
                  <c:v>0.94865299757828281</c:v>
                </c:pt>
                <c:pt idx="738">
                  <c:v>1.2806269954008953</c:v>
                </c:pt>
                <c:pt idx="739">
                  <c:v>1.6108112601404305</c:v>
                </c:pt>
                <c:pt idx="740">
                  <c:v>1.9387974775390331</c:v>
                </c:pt>
                <c:pt idx="741">
                  <c:v>2.264180307019827</c:v>
                </c:pt>
                <c:pt idx="742">
                  <c:v>2.5865578824684623</c:v>
                </c:pt>
                <c:pt idx="743">
                  <c:v>2.9055323084037474</c:v>
                </c:pt>
                <c:pt idx="744">
                  <c:v>3.2207101509216076</c:v>
                </c:pt>
                <c:pt idx="745">
                  <c:v>3.5317029228099535</c:v>
                </c:pt>
                <c:pt idx="746">
                  <c:v>3.838127562233653</c:v>
                </c:pt>
                <c:pt idx="747">
                  <c:v>4.1396069044030535</c:v>
                </c:pt>
                <c:pt idx="748">
                  <c:v>4.4357701456421958</c:v>
                </c:pt>
                <c:pt idx="749">
                  <c:v>4.7262532992889303</c:v>
                </c:pt>
                <c:pt idx="750">
                  <c:v>5.010699642863945</c:v>
                </c:pt>
                <c:pt idx="751">
                  <c:v>5.2887601559624082</c:v>
                </c:pt>
                <c:pt idx="752">
                  <c:v>5.5600939483279257</c:v>
                </c:pt>
                <c:pt idx="753">
                  <c:v>5.8243686775863903</c:v>
                </c:pt>
                <c:pt idx="754">
                  <c:v>6.081260956126739</c:v>
                </c:pt>
                <c:pt idx="755">
                  <c:v>6.3304567466314055</c:v>
                </c:pt>
                <c:pt idx="756">
                  <c:v>6.5716517457721366</c:v>
                </c:pt>
                <c:pt idx="757">
                  <c:v>6.8045517556036428</c:v>
                </c:pt>
                <c:pt idx="758">
                  <c:v>7.0288730422012211</c:v>
                </c:pt>
                <c:pt idx="759">
                  <c:v>7.2443426811060565</c:v>
                </c:pt>
                <c:pt idx="760">
                  <c:v>7.4506988891570973</c:v>
                </c:pt>
                <c:pt idx="761">
                  <c:v>7.6476913423073141</c:v>
                </c:pt>
                <c:pt idx="762">
                  <c:v>7.8350814790380303</c:v>
                </c:pt>
                <c:pt idx="763">
                  <c:v>8.0126427890044258</c:v>
                </c:pt>
                <c:pt idx="764">
                  <c:v>8.1801610865624319</c:v>
                </c:pt>
                <c:pt idx="765">
                  <c:v>8.3374347688485564</c:v>
                </c:pt>
                <c:pt idx="766">
                  <c:v>8.4842750581002377</c:v>
                </c:pt>
                <c:pt idx="767">
                  <c:v>8.6205062279273044</c:v>
                </c:pt>
                <c:pt idx="768">
                  <c:v>8.7459658132629237</c:v>
                </c:pt>
                <c:pt idx="769">
                  <c:v>8.8605048037440923</c:v>
                </c:pt>
                <c:pt idx="770">
                  <c:v>8.9639878202914574</c:v>
                </c:pt>
                <c:pt idx="771">
                  <c:v>9.0562932746803693</c:v>
                </c:pt>
                <c:pt idx="772">
                  <c:v>9.137313511915135</c:v>
                </c:pt>
                <c:pt idx="773">
                  <c:v>9.2069549352407343</c:v>
                </c:pt>
                <c:pt idx="774">
                  <c:v>9.2651381136472288</c:v>
                </c:pt>
                <c:pt idx="775">
                  <c:v>9.3117978717445649</c:v>
                </c:pt>
                <c:pt idx="776">
                  <c:v>9.3468833619067926</c:v>
                </c:pt>
                <c:pt idx="777">
                  <c:v>9.3703581186071734</c:v>
                </c:pt>
                <c:pt idx="778">
                  <c:v>9.3822000948874926</c:v>
                </c:pt>
                <c:pt idx="779">
                  <c:v>9.3824016809274013</c:v>
                </c:pt>
                <c:pt idx="780">
                  <c:v>9.3709697047014835</c:v>
                </c:pt>
                <c:pt idx="781">
                  <c:v>9.3479254147342452</c:v>
                </c:pt>
                <c:pt idx="782">
                  <c:v>9.3133044449852012</c:v>
                </c:pt>
                <c:pt idx="783">
                  <c:v>9.2671567619185069</c:v>
                </c:pt>
                <c:pt idx="784">
                  <c:v>9.2095465938336858</c:v>
                </c:pt>
                <c:pt idx="785">
                  <c:v>9.1405523425555995</c:v>
                </c:pt>
                <c:pt idx="786">
                  <c:v>9.0602664776042037</c:v>
                </c:pt>
                <c:pt idx="787">
                  <c:v>8.9687954129858127</c:v>
                </c:pt>
                <c:pt idx="788">
                  <c:v>8.8662593667691372</c:v>
                </c:pt>
                <c:pt idx="789">
                  <c:v>8.752792203630797</c:v>
                </c:pt>
                <c:pt idx="790">
                  <c:v>8.62854126057589</c:v>
                </c:pt>
                <c:pt idx="791">
                  <c:v>8.4936671560597681</c:v>
                </c:pt>
                <c:pt idx="792">
                  <c:v>8.3483435827581634</c:v>
                </c:pt>
                <c:pt idx="793">
                  <c:v>8.1927570842520527</c:v>
                </c:pt>
                <c:pt idx="794">
                  <c:v>8.027106815914502</c:v>
                </c:pt>
                <c:pt idx="795">
                  <c:v>7.8516042903048096</c:v>
                </c:pt>
                <c:pt idx="796">
                  <c:v>7.6664731073959826</c:v>
                </c:pt>
                <c:pt idx="797">
                  <c:v>7.4719486699786817</c:v>
                </c:pt>
                <c:pt idx="798">
                  <c:v>7.2682778846034903</c:v>
                </c:pt>
                <c:pt idx="799">
                  <c:v>7.0557188484414564</c:v>
                </c:pt>
                <c:pt idx="800">
                  <c:v>6.8345405224592914</c:v>
                </c:pt>
                <c:pt idx="801">
                  <c:v>6.6050223913234332</c:v>
                </c:pt>
                <c:pt idx="802">
                  <c:v>6.3674541104621962</c:v>
                </c:pt>
                <c:pt idx="803">
                  <c:v>6.1221351407311433</c:v>
                </c:pt>
                <c:pt idx="804">
                  <c:v>5.8693743711432758</c:v>
                </c:pt>
                <c:pt idx="805">
                  <c:v>5.6094897301382618</c:v>
                </c:pt>
                <c:pt idx="806">
                  <c:v>5.3428077858796152</c:v>
                </c:pt>
                <c:pt idx="807">
                  <c:v>5.0696633360825576</c:v>
                </c:pt>
                <c:pt idx="808">
                  <c:v>4.7903989878872872</c:v>
                </c:pt>
                <c:pt idx="809">
                  <c:v>4.5053647283043459</c:v>
                </c:pt>
                <c:pt idx="810">
                  <c:v>4.2149174857712932</c:v>
                </c:pt>
                <c:pt idx="811">
                  <c:v>3.9194206833685148</c:v>
                </c:pt>
                <c:pt idx="812">
                  <c:v>3.6192437842545098</c:v>
                </c:pt>
                <c:pt idx="813">
                  <c:v>3.3147618298875017</c:v>
                </c:pt>
                <c:pt idx="814">
                  <c:v>3.0063549716117226</c:v>
                </c:pt>
                <c:pt idx="815">
                  <c:v>2.6944079961932816</c:v>
                </c:pt>
                <c:pt idx="816">
                  <c:v>2.3793098458955608</c:v>
                </c:pt>
                <c:pt idx="817">
                  <c:v>2.061453133694787</c:v>
                </c:pt>
                <c:pt idx="818">
                  <c:v>1.7412336542391862</c:v>
                </c:pt>
                <c:pt idx="819">
                  <c:v>1.4190498911598384</c:v>
                </c:pt>
                <c:pt idx="820">
                  <c:v>1.0953025213476921</c:v>
                </c:pt>
                <c:pt idx="821">
                  <c:v>0.77039391681155844</c:v>
                </c:pt>
                <c:pt idx="822">
                  <c:v>0.44472764473816023</c:v>
                </c:pt>
                <c:pt idx="823">
                  <c:v>0.11870796637392227</c:v>
                </c:pt>
                <c:pt idx="824">
                  <c:v>-0.20726066464937734</c:v>
                </c:pt>
                <c:pt idx="825">
                  <c:v>-0.53277410392219449</c:v>
                </c:pt>
                <c:pt idx="826">
                  <c:v>-0.85742901717645936</c:v>
                </c:pt>
                <c:pt idx="827">
                  <c:v>-1.1808233798956547</c:v>
                </c:pt>
                <c:pt idx="828">
                  <c:v>-1.5025569749974463</c:v>
                </c:pt>
                <c:pt idx="829">
                  <c:v>-1.8222318879719668</c:v>
                </c:pt>
                <c:pt idx="830">
                  <c:v>-2.1394529988646789</c:v>
                </c:pt>
                <c:pt idx="831">
                  <c:v>-2.4538284704946665</c:v>
                </c:pt>
                <c:pt idx="832">
                  <c:v>-2.7649702323060699</c:v>
                </c:pt>
                <c:pt idx="833">
                  <c:v>-3.0724944592543602</c:v>
                </c:pt>
                <c:pt idx="834">
                  <c:v>-3.3760220451379648</c:v>
                </c:pt>
                <c:pt idx="835">
                  <c:v>-3.6751790697907101</c:v>
                </c:pt>
                <c:pt idx="836">
                  <c:v>-3.9695972595602811</c:v>
                </c:pt>
                <c:pt idx="837">
                  <c:v>-4.2589144405048431</c:v>
                </c:pt>
                <c:pt idx="838">
                  <c:v>-4.5427749837515545</c:v>
                </c:pt>
                <c:pt idx="839">
                  <c:v>-4.8208302424685368</c:v>
                </c:pt>
                <c:pt idx="840">
                  <c:v>-5.0927389799143699</c:v>
                </c:pt>
                <c:pt idx="841">
                  <c:v>-5.358167788038485</c:v>
                </c:pt>
                <c:pt idx="842">
                  <c:v>-5.6167914961214551</c:v>
                </c:pt>
                <c:pt idx="843">
                  <c:v>-5.8682935689517448</c:v>
                </c:pt>
                <c:pt idx="844">
                  <c:v>-6.1123664940541751</c:v>
                </c:pt>
                <c:pt idx="845">
                  <c:v>-6.3487121574943259</c:v>
                </c:pt>
                <c:pt idx="846">
                  <c:v>-6.5770422078022666</c:v>
                </c:pt>
                <c:pt idx="847">
                  <c:v>-6.7970784075690975</c:v>
                </c:pt>
                <c:pt idx="848">
                  <c:v>-7.0085529722898459</c:v>
                </c:pt>
                <c:pt idx="849">
                  <c:v>-7.2112088960391949</c:v>
                </c:pt>
                <c:pt idx="850">
                  <c:v>-7.4048002635848862</c:v>
                </c:pt>
                <c:pt idx="851">
                  <c:v>-7.5890925485593117</c:v>
                </c:pt>
                <c:pt idx="852">
                  <c:v>-7.7638628973289388</c:v>
                </c:pt>
                <c:pt idx="853">
                  <c:v>-7.9289003982176034</c:v>
                </c:pt>
                <c:pt idx="854">
                  <c:v>-8.0840063357592395</c:v>
                </c:pt>
                <c:pt idx="855">
                  <c:v>-8.2289944296733193</c:v>
                </c:pt>
                <c:pt idx="856">
                  <c:v>-8.363691058276677</c:v>
                </c:pt>
                <c:pt idx="857">
                  <c:v>-8.4879354660636306</c:v>
                </c:pt>
                <c:pt idx="858">
                  <c:v>-8.6015799552070149</c:v>
                </c:pt>
                <c:pt idx="859">
                  <c:v>-8.7044900607518905</c:v>
                </c:pt>
                <c:pt idx="860">
                  <c:v>-8.7965447092956062</c:v>
                </c:pt>
                <c:pt idx="861">
                  <c:v>-8.8776363609663029</c:v>
                </c:pt>
                <c:pt idx="862">
                  <c:v>-8.9476711345350335</c:v>
                </c:pt>
                <c:pt idx="863">
                  <c:v>-9.0065689155157891</c:v>
                </c:pt>
                <c:pt idx="864">
                  <c:v>-9.0542634471305057</c:v>
                </c:pt>
                <c:pt idx="865">
                  <c:v>-9.0907024040359374</c:v>
                </c:pt>
                <c:pt idx="866">
                  <c:v>-9.1158474487320689</c:v>
                </c:pt>
                <c:pt idx="867">
                  <c:v>-9.1296742705922256</c:v>
                </c:pt>
                <c:pt idx="868">
                  <c:v>-9.1321726074773881</c:v>
                </c:pt>
                <c:pt idx="869">
                  <c:v>-9.1233462499182245</c:v>
                </c:pt>
                <c:pt idx="870">
                  <c:v>-9.1032130278704386</c:v>
                </c:pt>
                <c:pt idx="871">
                  <c:v>-9.0718047800703783</c:v>
                </c:pt>
                <c:pt idx="872">
                  <c:v>-9.0291673060394544</c:v>
                </c:pt>
                <c:pt idx="873">
                  <c:v>-8.9753603008075409</c:v>
                </c:pt>
                <c:pt idx="874">
                  <c:v>-8.9104572724466653</c:v>
                </c:pt>
                <c:pt idx="875">
                  <c:v>-8.8345454425278014</c:v>
                </c:pt>
                <c:pt idx="876">
                  <c:v>-8.747725629634445</c:v>
                </c:pt>
                <c:pt idx="877">
                  <c:v>-8.6501121160879499</c:v>
                </c:pt>
                <c:pt idx="878">
                  <c:v>-8.541832498059776</c:v>
                </c:pt>
                <c:pt idx="879">
                  <c:v>-8.423027519266844</c:v>
                </c:pt>
                <c:pt idx="880">
                  <c:v>-8.2938508884659363</c:v>
                </c:pt>
                <c:pt idx="881">
                  <c:v>-8.1544690809838176</c:v>
                </c:pt>
                <c:pt idx="882">
                  <c:v>-8.0050611245378978</c:v>
                </c:pt>
                <c:pt idx="883">
                  <c:v>-7.8458183696237889</c:v>
                </c:pt>
                <c:pt idx="884">
                  <c:v>-7.6769442447626135</c:v>
                </c:pt>
                <c:pt idx="885">
                  <c:v>-7.4986539969219983</c:v>
                </c:pt>
                <c:pt idx="886">
                  <c:v>-7.3111744174401254</c:v>
                </c:pt>
                <c:pt idx="887">
                  <c:v>-7.1147435538031436</c:v>
                </c:pt>
                <c:pt idx="888">
                  <c:v>-6.9096104076405664</c:v>
                </c:pt>
                <c:pt idx="889">
                  <c:v>-6.6960346193222717</c:v>
                </c:pt>
                <c:pt idx="890">
                  <c:v>-6.4742861395558329</c:v>
                </c:pt>
                <c:pt idx="891">
                  <c:v>-6.2446448883999457</c:v>
                </c:pt>
                <c:pt idx="892">
                  <c:v>-6.0074004021235741</c:v>
                </c:pt>
                <c:pt idx="893">
                  <c:v>-5.7628514683567218</c:v>
                </c:pt>
                <c:pt idx="894">
                  <c:v>-5.5113057499918172</c:v>
                </c:pt>
                <c:pt idx="895">
                  <c:v>-5.253079398309632</c:v>
                </c:pt>
                <c:pt idx="896">
                  <c:v>-4.9884966558150294</c:v>
                </c:pt>
                <c:pt idx="897">
                  <c:v>-4.7178894492820245</c:v>
                </c:pt>
                <c:pt idx="898">
                  <c:v>-4.441596973518009</c:v>
                </c:pt>
                <c:pt idx="899">
                  <c:v>-4.1599652663701887</c:v>
                </c:pt>
                <c:pt idx="900">
                  <c:v>-3.8733467755041917</c:v>
                </c:pt>
                <c:pt idx="901">
                  <c:v>-3.5820999174999013</c:v>
                </c:pt>
                <c:pt idx="902">
                  <c:v>-3.286588629813135</c:v>
                </c:pt>
                <c:pt idx="903">
                  <c:v>-2.9871819161655835</c:v>
                </c:pt>
                <c:pt idx="904">
                  <c:v>-2.6842533859278701</c:v>
                </c:pt>
                <c:pt idx="905">
                  <c:v>-2.378180788073593</c:v>
                </c:pt>
                <c:pt idx="906">
                  <c:v>-2.0693455402826353</c:v>
                </c:pt>
                <c:pt idx="907">
                  <c:v>-1.7581322537832527</c:v>
                </c:pt>
                <c:pt idx="908">
                  <c:v>-1.4449282545217115</c:v>
                </c:pt>
                <c:pt idx="909">
                  <c:v>-1.1301231012586046</c:v>
                </c:pt>
                <c:pt idx="910">
                  <c:v>-0.81410810118867361</c:v>
                </c:pt>
                <c:pt idx="911">
                  <c:v>-0.49727582368767659</c:v>
                </c:pt>
                <c:pt idx="912">
                  <c:v>-0.18001961278953396</c:v>
                </c:pt>
                <c:pt idx="913">
                  <c:v>0.1372669009999648</c:v>
                </c:pt>
                <c:pt idx="914">
                  <c:v>0.45419028894845342</c:v>
                </c:pt>
                <c:pt idx="915">
                  <c:v>0.77035781179483864</c:v>
                </c:pt>
                <c:pt idx="916">
                  <c:v>1.0853779062960989</c:v>
                </c:pt>
                <c:pt idx="917">
                  <c:v>1.3988606700194295</c:v>
                </c:pt>
                <c:pt idx="918">
                  <c:v>1.710418343780977</c:v>
                </c:pt>
                <c:pt idx="919">
                  <c:v>2.0196657911333831</c:v>
                </c:pt>
                <c:pt idx="920">
                  <c:v>2.3262209743102309</c:v>
                </c:pt>
                <c:pt idx="921">
                  <c:v>2.6297054260379729</c:v>
                </c:pt>
                <c:pt idx="922">
                  <c:v>2.9297447166354011</c:v>
                </c:pt>
                <c:pt idx="923">
                  <c:v>3.2259689158211926</c:v>
                </c:pt>
                <c:pt idx="924">
                  <c:v>3.5180130486630929</c:v>
                </c:pt>
                <c:pt idx="925">
                  <c:v>3.8055175451042995</c:v>
                </c:pt>
                <c:pt idx="926">
                  <c:v>4.0881286825164409</c:v>
                </c:pt>
                <c:pt idx="927">
                  <c:v>4.365499020731618</c:v>
                </c:pt>
                <c:pt idx="928">
                  <c:v>4.6372878290211306</c:v>
                </c:pt>
                <c:pt idx="929">
                  <c:v>4.9031615044949755</c:v>
                </c:pt>
                <c:pt idx="930">
                  <c:v>5.162793981409326</c:v>
                </c:pt>
                <c:pt idx="931">
                  <c:v>5.4158671308791133</c:v>
                </c:pt>
                <c:pt idx="932">
                  <c:v>5.6620711505070247</c:v>
                </c:pt>
                <c:pt idx="933">
                  <c:v>5.9011049434510845</c:v>
                </c:pt>
                <c:pt idx="934">
                  <c:v>6.1326764864678323</c:v>
                </c:pt>
                <c:pt idx="935">
                  <c:v>6.3565031864806727</c:v>
                </c:pt>
                <c:pt idx="936">
                  <c:v>6.5723122252392603</c:v>
                </c:pt>
                <c:pt idx="937">
                  <c:v>6.7798408916489796</c:v>
                </c:pt>
                <c:pt idx="938">
                  <c:v>6.978836901366563</c:v>
                </c:pt>
                <c:pt idx="939">
                  <c:v>7.1690587032725901</c:v>
                </c:pt>
                <c:pt idx="940">
                  <c:v>7.350275772449705</c:v>
                </c:pt>
                <c:pt idx="941">
                  <c:v>7.5222688893108796</c:v>
                </c:pt>
                <c:pt idx="942">
                  <c:v>7.6848304045402305</c:v>
                </c:pt>
                <c:pt idx="943">
                  <c:v>7.8377644895265322</c:v>
                </c:pt>
                <c:pt idx="944">
                  <c:v>7.9808873719878228</c:v>
                </c:pt>
                <c:pt idx="945">
                  <c:v>8.1140275565035598</c:v>
                </c:pt>
                <c:pt idx="946">
                  <c:v>8.2370260296906341</c:v>
                </c:pt>
                <c:pt idx="947">
                  <c:v>8.3497364497777067</c:v>
                </c:pt>
                <c:pt idx="948">
                  <c:v>8.4520253203526288</c:v>
                </c:pt>
                <c:pt idx="949">
                  <c:v>8.5437721480767355</c:v>
                </c:pt>
                <c:pt idx="950">
                  <c:v>8.6248695841806935</c:v>
                </c:pt>
                <c:pt idx="951">
                  <c:v>8.6952235495759549</c:v>
                </c:pt>
                <c:pt idx="952">
                  <c:v>8.7547533434368603</c:v>
                </c:pt>
                <c:pt idx="953">
                  <c:v>8.8033917351285904</c:v>
                </c:pt>
                <c:pt idx="954">
                  <c:v>8.8410850393773881</c:v>
                </c:pt>
                <c:pt idx="955">
                  <c:v>8.8677931745998144</c:v>
                </c:pt>
                <c:pt idx="956">
                  <c:v>8.8834897043290599</c:v>
                </c:pt>
                <c:pt idx="957">
                  <c:v>8.8881618616971707</c:v>
                </c:pt>
                <c:pt idx="958">
                  <c:v>8.881810556953182</c:v>
                </c:pt>
                <c:pt idx="959">
                  <c:v>8.864450368018133</c:v>
                </c:pt>
                <c:pt idx="960">
                  <c:v>8.8361095140989843</c:v>
                </c:pt>
                <c:pt idx="961">
                  <c:v>8.7968298124044253</c:v>
                </c:pt>
                <c:pt idx="962">
                  <c:v>8.7466666180266106</c:v>
                </c:pt>
                <c:pt idx="963">
                  <c:v>8.6856887470735007</c:v>
                </c:pt>
                <c:pt idx="964">
                  <c:v>8.6139783831573364</c:v>
                </c:pt>
                <c:pt idx="965">
                  <c:v>8.5316309673653592</c:v>
                </c:pt>
                <c:pt idx="966">
                  <c:v>8.43875507185912</c:v>
                </c:pt>
                <c:pt idx="967">
                  <c:v>8.335472257269295</c:v>
                </c:pt>
                <c:pt idx="968">
                  <c:v>8.2219169140723896</c:v>
                </c:pt>
                <c:pt idx="969">
                  <c:v>8.0982360881559998</c:v>
                </c:pt>
                <c:pt idx="970">
                  <c:v>7.9645892907982603</c:v>
                </c:pt>
                <c:pt idx="971">
                  <c:v>7.8211482933070133</c:v>
                </c:pt>
                <c:pt idx="972">
                  <c:v>7.6680969065820941</c:v>
                </c:pt>
                <c:pt idx="973">
                  <c:v>7.5056307458836571</c:v>
                </c:pt>
                <c:pt idx="974">
                  <c:v>7.3339569811070557</c:v>
                </c:pt>
                <c:pt idx="975">
                  <c:v>7.1532940728825505</c:v>
                </c:pt>
                <c:pt idx="976">
                  <c:v>6.9638714948362095</c:v>
                </c:pt>
                <c:pt idx="977">
                  <c:v>6.7659294423640945</c:v>
                </c:pt>
                <c:pt idx="978">
                  <c:v>6.5597185282895989</c:v>
                </c:pt>
                <c:pt idx="979">
                  <c:v>6.3454994657887891</c:v>
                </c:pt>
                <c:pt idx="980">
                  <c:v>6.1235427389853267</c:v>
                </c:pt>
                <c:pt idx="981">
                  <c:v>5.894128261630069</c:v>
                </c:pt>
                <c:pt idx="982">
                  <c:v>5.657545024296458</c:v>
                </c:pt>
                <c:pt idx="983">
                  <c:v>5.4140907305356141</c:v>
                </c:pt>
                <c:pt idx="984">
                  <c:v>5.1640714224497284</c:v>
                </c:pt>
                <c:pt idx="985">
                  <c:v>4.9078010961535083</c:v>
                </c:pt>
                <c:pt idx="986">
                  <c:v>4.6456013076073246</c:v>
                </c:pt>
                <c:pt idx="987">
                  <c:v>4.3778007693163703</c:v>
                </c:pt>
                <c:pt idx="988">
                  <c:v>4.1047349384015561</c:v>
                </c:pt>
                <c:pt idx="989">
                  <c:v>3.8267455965577986</c:v>
                </c:pt>
                <c:pt idx="990">
                  <c:v>3.5441804224263014</c:v>
                </c:pt>
                <c:pt idx="991">
                  <c:v>3.2573925569145472</c:v>
                </c:pt>
                <c:pt idx="992">
                  <c:v>2.9667401620081599</c:v>
                </c:pt>
                <c:pt idx="993">
                  <c:v>2.6725859736249267</c:v>
                </c:pt>
                <c:pt idx="994">
                  <c:v>2.3752968490699917</c:v>
                </c:pt>
                <c:pt idx="995">
                  <c:v>2.0752433096554261</c:v>
                </c:pt>
                <c:pt idx="996">
                  <c:v>1.7727990790551882</c:v>
                </c:pt>
                <c:pt idx="997">
                  <c:v>1.4683406179697409</c:v>
                </c:pt>
                <c:pt idx="998">
                  <c:v>1.1622466556805326</c:v>
                </c:pt>
                <c:pt idx="999">
                  <c:v>0.854897719075841</c:v>
                </c:pt>
                <c:pt idx="1000">
                  <c:v>0.54667565973447052</c:v>
                </c:pt>
                <c:pt idx="1001">
                  <c:v>0.23796317965405847</c:v>
                </c:pt>
                <c:pt idx="1002">
                  <c:v>-7.0856643785696283E-2</c:v>
                </c:pt>
                <c:pt idx="1003">
                  <c:v>-0.37940083303795669</c:v>
                </c:pt>
                <c:pt idx="1004">
                  <c:v>-0.68728698518931564</c:v>
                </c:pt>
                <c:pt idx="1005">
                  <c:v>-0.99413374576053049</c:v>
                </c:pt>
                <c:pt idx="1006">
                  <c:v>-1.2995612809178207</c:v>
                </c:pt>
                <c:pt idx="1007">
                  <c:v>-1.6031917475131694</c:v>
                </c:pt>
                <c:pt idx="1008">
                  <c:v>-1.9046497603689765</c:v>
                </c:pt>
                <c:pt idx="1009">
                  <c:v>-2.2035628562318794</c:v>
                </c:pt>
                <c:pt idx="1010">
                  <c:v>-2.4995619538210794</c:v>
                </c:pt>
                <c:pt idx="1011">
                  <c:v>-2.7922818094039199</c:v>
                </c:pt>
                <c:pt idx="1012">
                  <c:v>-3.0813614673355914</c:v>
                </c:pt>
                <c:pt idx="1013">
                  <c:v>-3.3664447050085995</c:v>
                </c:pt>
                <c:pt idx="1014">
                  <c:v>-3.6471804716627312</c:v>
                </c:pt>
                <c:pt idx="1015">
                  <c:v>-3.9232233205158562</c:v>
                </c:pt>
                <c:pt idx="1016">
                  <c:v>-4.1942338336829188</c:v>
                </c:pt>
                <c:pt idx="1017">
                  <c:v>-4.4598790393617715</c:v>
                </c:pt>
                <c:pt idx="1018">
                  <c:v>-4.7198328207723534</c:v>
                </c:pt>
                <c:pt idx="1019">
                  <c:v>-4.9737763163479176</c:v>
                </c:pt>
                <c:pt idx="1020">
                  <c:v>-5.2213983106861734</c:v>
                </c:pt>
                <c:pt idx="1021">
                  <c:v>-5.4623956157833788</c:v>
                </c:pt>
                <c:pt idx="1022">
                  <c:v>-5.6964734420819418</c:v>
                </c:pt>
                <c:pt idx="1023">
                  <c:v>-5.9233457588800986</c:v>
                </c:pt>
                <c:pt idx="1024">
                  <c:v>-6.142735643661096</c:v>
                </c:pt>
                <c:pt idx="1025">
                  <c:v>-6.3543756199177412</c:v>
                </c:pt>
                <c:pt idx="1026">
                  <c:v>-6.5580079830580909</c:v>
                </c:pt>
                <c:pt idx="1027">
                  <c:v>-6.7533851139972798</c:v>
                </c:pt>
                <c:pt idx="1028">
                  <c:v>-6.9402697800531392</c:v>
                </c:pt>
                <c:pt idx="1029">
                  <c:v>-7.1184354227807685</c:v>
                </c:pt>
                <c:pt idx="1030">
                  <c:v>-7.2876664323964819</c:v>
                </c:pt>
                <c:pt idx="1031">
                  <c:v>-7.4477584084598103</c:v>
                </c:pt>
                <c:pt idx="1032">
                  <c:v>-7.5985184064980693</c:v>
                </c:pt>
                <c:pt idx="1033">
                  <c:v>-7.7397651702766463</c:v>
                </c:pt>
                <c:pt idx="1034">
                  <c:v>-7.8713293494352596</c:v>
                </c:pt>
                <c:pt idx="1035">
                  <c:v>-7.993053702229866</c:v>
                </c:pt>
                <c:pt idx="1036">
                  <c:v>-8.1047932831373508</c:v>
                </c:pt>
                <c:pt idx="1037">
                  <c:v>-8.2064156150999779</c:v>
                </c:pt>
                <c:pt idx="1038">
                  <c:v>-8.2978008462048471</c:v>
                </c:pt>
                <c:pt idx="1039">
                  <c:v>-8.3788418906144226</c:v>
                </c:pt>
                <c:pt idx="1040">
                  <c:v>-8.4494445535819107</c:v>
                </c:pt>
                <c:pt idx="1041">
                  <c:v>-8.509527640407077</c:v>
                </c:pt>
                <c:pt idx="1042">
                  <c:v>-8.5590230492064716</c:v>
                </c:pt>
                <c:pt idx="1043">
                  <c:v>-8.5978758473935031</c:v>
                </c:pt>
                <c:pt idx="1044">
                  <c:v>-8.626044331782813</c:v>
                </c:pt>
                <c:pt idx="1045">
                  <c:v>-8.6435000722548931</c:v>
                </c:pt>
                <c:pt idx="1046">
                  <c:v>-8.6502279389364833</c:v>
                </c:pt>
                <c:pt idx="1047">
                  <c:v>-8.6462261128732614</c:v>
                </c:pt>
                <c:pt idx="1048">
                  <c:v>-8.6315060801914907</c:v>
                </c:pt>
                <c:pt idx="1049">
                  <c:v>-8.606092609765998</c:v>
                </c:pt>
                <c:pt idx="1050">
                  <c:v>-8.5700237144321605</c:v>
                </c:pt>
                <c:pt idx="1051">
                  <c:v>-8.5233505957999824</c:v>
                </c:pt>
                <c:pt idx="1052">
                  <c:v>-8.4661375727487549</c:v>
                </c:pt>
                <c:pt idx="1053">
                  <c:v>-8.3984619937007317</c:v>
                </c:pt>
                <c:pt idx="1054">
                  <c:v>-8.3204141327926067</c:v>
                </c:pt>
                <c:pt idx="1055">
                  <c:v>-8.2320970700831513</c:v>
                </c:pt>
                <c:pt idx="1056">
                  <c:v>-8.1336265559555301</c:v>
                </c:pt>
                <c:pt idx="1057">
                  <c:v>-8.0251308598916911</c:v>
                </c:pt>
                <c:pt idx="1058">
                  <c:v>-7.9067506038161248</c:v>
                </c:pt>
                <c:pt idx="1059">
                  <c:v>-7.7786385802247313</c:v>
                </c:pt>
                <c:pt idx="1060">
                  <c:v>-7.6409595553341214</c:v>
                </c:pt>
                <c:pt idx="1061">
                  <c:v>-7.4938900575035197</c:v>
                </c:pt>
                <c:pt idx="1062">
                  <c:v>-7.3376181512018395</c:v>
                </c:pt>
                <c:pt idx="1063">
                  <c:v>-7.1723431968077476</c:v>
                </c:pt>
                <c:pt idx="1064">
                  <c:v>-6.9982755965503891</c:v>
                </c:pt>
                <c:pt idx="1065">
                  <c:v>-6.8156365269127468</c:v>
                </c:pt>
                <c:pt idx="1066">
                  <c:v>-6.6246576578393341</c:v>
                </c:pt>
                <c:pt idx="1067">
                  <c:v>-6.4255808591028103</c:v>
                </c:pt>
                <c:pt idx="1068">
                  <c:v>-6.2186578942029529</c:v>
                </c:pt>
                <c:pt idx="1069">
                  <c:v>-6.004150102183317</c:v>
                </c:pt>
                <c:pt idx="1070">
                  <c:v>-5.7823280677694289</c:v>
                </c:pt>
                <c:pt idx="1071">
                  <c:v>-5.553471280242996</c:v>
                </c:pt>
                <c:pt idx="1072">
                  <c:v>-5.3178677814828763</c:v>
                </c:pt>
                <c:pt idx="1073">
                  <c:v>-5.0758138036152252</c:v>
                </c:pt>
                <c:pt idx="1074">
                  <c:v>-4.8276133967291921</c:v>
                </c:pt>
                <c:pt idx="1075">
                  <c:v>-4.5735780471248484</c:v>
                </c:pt>
                <c:pt idx="1076">
                  <c:v>-4.3140262865732044</c:v>
                </c:pt>
                <c:pt idx="1077">
                  <c:v>-4.0492832930776821</c:v>
                </c:pt>
                <c:pt idx="1078">
                  <c:v>-3.7796804836380669</c:v>
                </c:pt>
                <c:pt idx="1079">
                  <c:v>-3.5055550995256839</c:v>
                </c:pt>
                <c:pt idx="1080">
                  <c:v>-3.2272497845894299</c:v>
                </c:pt>
                <c:pt idx="1081">
                  <c:v>-2.9451121571190546</c:v>
                </c:pt>
                <c:pt idx="1082">
                  <c:v>-2.6594943758017573</c:v>
                </c:pt>
                <c:pt idx="1083">
                  <c:v>-2.3707527003115509</c:v>
                </c:pt>
                <c:pt idx="1084">
                  <c:v>-2.0792470470823914</c:v>
                </c:pt>
                <c:pt idx="1085">
                  <c:v>-1.7853405408160543</c:v>
                </c:pt>
                <c:pt idx="1086">
                  <c:v>-1.489399062286006</c:v>
                </c:pt>
                <c:pt idx="1087">
                  <c:v>-1.1917907929973854</c:v>
                </c:pt>
                <c:pt idx="1088">
                  <c:v>-0.89288575727266717</c:v>
                </c:pt>
                <c:pt idx="1089">
                  <c:v>-0.59305536232950395</c:v>
                </c:pt>
                <c:pt idx="1090">
                  <c:v>-0.29267193692485932</c:v>
                </c:pt>
                <c:pt idx="1091">
                  <c:v>7.8917308645340568E-3</c:v>
                </c:pt>
                <c:pt idx="1092">
                  <c:v>0.30826285614867543</c:v>
                </c:pt>
                <c:pt idx="1093">
                  <c:v>0.60806911944658637</c:v>
                </c:pt>
                <c:pt idx="1094">
                  <c:v>0.90693912805005283</c:v>
                </c:pt>
                <c:pt idx="1095">
                  <c:v>1.2045028759580743</c:v>
                </c:pt>
                <c:pt idx="1096">
                  <c:v>1.5003922018116362</c:v>
                </c:pt>
                <c:pt idx="1097">
                  <c:v>1.7942412442634317</c:v>
                </c:pt>
                <c:pt idx="1098">
                  <c:v>2.0856868942185001</c:v>
                </c:pt>
                <c:pt idx="1099">
                  <c:v>2.3743692433876582</c:v>
                </c:pt>
                <c:pt idx="1100">
                  <c:v>2.659932028598857</c:v>
                </c:pt>
                <c:pt idx="1101">
                  <c:v>2.9420230713193023</c:v>
                </c:pt>
                <c:pt idx="1102">
                  <c:v>3.2202947118453435</c:v>
                </c:pt>
                <c:pt idx="1103">
                  <c:v>3.4944042376257034</c:v>
                </c:pt>
                <c:pt idx="1104">
                  <c:v>3.7640143051896215</c:v>
                </c:pt>
                <c:pt idx="1105">
                  <c:v>4.0287933551618238</c:v>
                </c:pt>
                <c:pt idx="1106">
                  <c:v>4.2884160198527193</c:v>
                </c:pt>
                <c:pt idx="1107">
                  <c:v>4.5425635229244188</c:v>
                </c:pt>
                <c:pt idx="1108">
                  <c:v>4.7909240706398526</c:v>
                </c:pt>
                <c:pt idx="1109">
                  <c:v>5.0331932342171752</c:v>
                </c:pt>
                <c:pt idx="1110">
                  <c:v>5.2690743228188914</c:v>
                </c:pt>
                <c:pt idx="1111">
                  <c:v>5.4982787467202483</c:v>
                </c:pt>
                <c:pt idx="1112">
                  <c:v>5.720526370212049</c:v>
                </c:pt>
                <c:pt idx="1113">
                  <c:v>5.9355458538061905</c:v>
                </c:pt>
                <c:pt idx="1114">
                  <c:v>6.1430749853267193</c:v>
                </c:pt>
                <c:pt idx="1115">
                  <c:v>6.3428609994828236</c:v>
                </c:pt>
                <c:pt idx="1116">
                  <c:v>6.5346608855333015</c:v>
                </c:pt>
                <c:pt idx="1117">
                  <c:v>6.7182416826696976</c:v>
                </c:pt>
                <c:pt idx="1118">
                  <c:v>6.8933807627586221</c:v>
                </c:pt>
                <c:pt idx="1119">
                  <c:v>7.0598661001000842</c:v>
                </c:pt>
                <c:pt idx="1120">
                  <c:v>7.2174965278762029</c:v>
                </c:pt>
                <c:pt idx="1121">
                  <c:v>7.3660819809791205</c:v>
                </c:pt>
                <c:pt idx="1122">
                  <c:v>7.5054437249267059</c:v>
                </c:pt>
                <c:pt idx="1123">
                  <c:v>7.6354145705896181</c:v>
                </c:pt>
                <c:pt idx="1124">
                  <c:v>7.7558390744723908</c:v>
                </c:pt>
                <c:pt idx="1125">
                  <c:v>7.8665737243093075</c:v>
                </c:pt>
                <c:pt idx="1126">
                  <c:v>7.9674871097536144</c:v>
                </c:pt>
                <c:pt idx="1127">
                  <c:v>8.0584600779573243</c:v>
                </c:pt>
                <c:pt idx="1128">
                  <c:v>8.1393858738582185</c:v>
                </c:pt>
                <c:pt idx="1129">
                  <c:v>8.2101702650094204</c:v>
                </c:pt>
                <c:pt idx="1130">
                  <c:v>8.2707316508056632</c:v>
                </c:pt>
                <c:pt idx="1131">
                  <c:v>8.3210011559809711</c:v>
                </c:pt>
                <c:pt idx="1132">
                  <c:v>8.360922708270861</c:v>
                </c:pt>
                <c:pt idx="1133">
                  <c:v>8.3904531001527261</c:v>
                </c:pt>
                <c:pt idx="1134">
                  <c:v>8.4095620345973892</c:v>
                </c:pt>
                <c:pt idx="1135">
                  <c:v>8.4182321547847643</c:v>
                </c:pt>
                <c:pt idx="1136">
                  <c:v>8.416459057756736</c:v>
                </c:pt>
                <c:pt idx="1137">
                  <c:v>8.4042512919998593</c:v>
                </c:pt>
                <c:pt idx="1138">
                  <c:v>8.38163033897081</c:v>
                </c:pt>
                <c:pt idx="1139">
                  <c:v>8.3486305785972039</c:v>
                </c:pt>
                <c:pt idx="1140">
                  <c:v>8.305299238806251</c:v>
                </c:pt>
                <c:pt idx="1141">
                  <c:v>8.2516963291537042</c:v>
                </c:pt>
                <c:pt idx="1142">
                  <c:v>8.1878945586447731</c:v>
                </c:pt>
                <c:pt idx="1143">
                  <c:v>8.113979237858933</c:v>
                </c:pt>
                <c:pt idx="1144">
                  <c:v>8.0300481655090401</c:v>
                </c:pt>
                <c:pt idx="1145">
                  <c:v>7.9362114995852284</c:v>
                </c:pt>
                <c:pt idx="1146">
                  <c:v>7.8325916132527027</c:v>
                </c:pt>
                <c:pt idx="1147">
                  <c:v>7.7193229356911921</c:v>
                </c:pt>
                <c:pt idx="1148">
                  <c:v>7.5965517780825955</c:v>
                </c:pt>
                <c:pt idx="1149">
                  <c:v>7.4644361449720309</c:v>
                </c:pt>
                <c:pt idx="1150">
                  <c:v>7.3231455312442826</c:v>
                </c:pt>
                <c:pt idx="1151">
                  <c:v>7.1728607049768174</c:v>
                </c:pt>
                <c:pt idx="1152">
                  <c:v>7.0137734764471027</c:v>
                </c:pt>
                <c:pt idx="1153">
                  <c:v>6.8460864535885353</c:v>
                </c:pt>
                <c:pt idx="1154">
                  <c:v>6.6700127842072572</c:v>
                </c:pt>
                <c:pt idx="1155">
                  <c:v>6.4857758852868095</c:v>
                </c:pt>
                <c:pt idx="1156">
                  <c:v>6.2936091597243351</c:v>
                </c:pt>
                <c:pt idx="1157">
                  <c:v>6.0937557008578178</c:v>
                </c:pt>
                <c:pt idx="1158">
                  <c:v>5.8864679851568589</c:v>
                </c:pt>
                <c:pt idx="1159">
                  <c:v>5.672007553466365</c:v>
                </c:pt>
                <c:pt idx="1160">
                  <c:v>5.4506446812051008</c:v>
                </c:pt>
                <c:pt idx="1161">
                  <c:v>5.2226580379342797</c:v>
                </c:pt>
                <c:pt idx="1162">
                  <c:v>4.9883343367249937</c:v>
                </c:pt>
                <c:pt idx="1163">
                  <c:v>4.7479679737662934</c:v>
                </c:pt>
                <c:pt idx="1164">
                  <c:v>4.5018606586644578</c:v>
                </c:pt>
                <c:pt idx="1165">
                  <c:v>4.2503210359009369</c:v>
                </c:pt>
                <c:pt idx="1166">
                  <c:v>3.9936642979200516</c:v>
                </c:pt>
                <c:pt idx="1167">
                  <c:v>3.7322117903337881</c:v>
                </c:pt>
                <c:pt idx="1168">
                  <c:v>3.466290609737348</c:v>
                </c:pt>
                <c:pt idx="1169">
                  <c:v>3.1962331946380957</c:v>
                </c:pt>
                <c:pt idx="1170">
                  <c:v>2.9223769100095995</c:v>
                </c:pt>
                <c:pt idx="1171">
                  <c:v>2.6450636259906317</c:v>
                </c:pt>
                <c:pt idx="1172">
                  <c:v>2.3646392912532517</c:v>
                </c:pt>
                <c:pt idx="1173">
                  <c:v>2.0814535015737778</c:v>
                </c:pt>
                <c:pt idx="1174">
                  <c:v>1.7958590641442618</c:v>
                </c:pt>
                <c:pt idx="1175">
                  <c:v>1.508211558166185</c:v>
                </c:pt>
                <c:pt idx="1176">
                  <c:v>1.2188688922751154</c:v>
                </c:pt>
                <c:pt idx="1177">
                  <c:v>0.92819085934558498</c:v>
                </c:pt>
                <c:pt idx="1178">
                  <c:v>0.63653868923029866</c:v>
                </c:pt>
                <c:pt idx="1179">
                  <c:v>0.34427459999037707</c:v>
                </c:pt>
                <c:pt idx="1180">
                  <c:v>5.1761348172061399E-2</c:v>
                </c:pt>
                <c:pt idx="1181">
                  <c:v>-0.24063822131022272</c:v>
                </c:pt>
                <c:pt idx="1182">
                  <c:v>-0.53256162512644056</c:v>
                </c:pt>
                <c:pt idx="1183">
                  <c:v>-0.82364719076206672</c:v>
                </c:pt>
                <c:pt idx="1184">
                  <c:v>-1.1135345044707579</c:v>
                </c:pt>
                <c:pt idx="1185">
                  <c:v>-1.4018648573929386</c:v>
                </c:pt>
                <c:pt idx="1186">
                  <c:v>-1.6882816892910131</c:v>
                </c:pt>
                <c:pt idx="1187">
                  <c:v>-1.9724310293483072</c:v>
                </c:pt>
                <c:pt idx="1188">
                  <c:v>-2.2539619334913454</c:v>
                </c:pt>
                <c:pt idx="1189">
                  <c:v>-2.5325269176923539</c:v>
                </c:pt>
                <c:pt idx="1190">
                  <c:v>-2.8077823867179483</c:v>
                </c:pt>
                <c:pt idx="1191">
                  <c:v>-3.0793890577957783</c:v>
                </c:pt>
                <c:pt idx="1192">
                  <c:v>-3.3470123786764905</c:v>
                </c:pt>
                <c:pt idx="1193">
                  <c:v>-3.610322939575263</c:v>
                </c:pt>
                <c:pt idx="1194">
                  <c:v>-3.8689968784876241</c:v>
                </c:pt>
                <c:pt idx="1195">
                  <c:v>-4.1227162793794774</c:v>
                </c:pt>
                <c:pt idx="1196">
                  <c:v>-4.3711695627622076</c:v>
                </c:pt>
                <c:pt idx="1197">
                  <c:v>-4.6140518681742089</c:v>
                </c:pt>
                <c:pt idx="1198">
                  <c:v>-4.8510654280980603</c:v>
                </c:pt>
                <c:pt idx="1199">
                  <c:v>-5.0819199328558771</c:v>
                </c:pt>
                <c:pt idx="1200">
                  <c:v>-5.3063328860363885</c:v>
                </c:pt>
                <c:pt idx="1201">
                  <c:v>-5.5240299500164687</c:v>
                </c:pt>
                <c:pt idx="1202">
                  <c:v>-5.7347452811579149</c:v>
                </c:pt>
                <c:pt idx="1203">
                  <c:v>-5.9382218542677787</c:v>
                </c:pt>
                <c:pt idx="1204">
                  <c:v>-6.1342117759271089</c:v>
                </c:pt>
                <c:pt idx="1205">
                  <c:v>-6.3224765863068635</c:v>
                </c:pt>
                <c:pt idx="1206">
                  <c:v>-6.5027875491033846</c:v>
                </c:pt>
                <c:pt idx="1207">
                  <c:v>-6.6749259292406338</c:v>
                </c:pt>
                <c:pt idx="1208">
                  <c:v>-6.8386832580037424</c:v>
                </c:pt>
                <c:pt idx="1209">
                  <c:v>-6.9938615852809702</c:v>
                </c:pt>
                <c:pt idx="1210">
                  <c:v>-7.1402737186105938</c:v>
                </c:pt>
                <c:pt idx="1211">
                  <c:v>-7.2777434487437223</c:v>
                </c:pt>
                <c:pt idx="1212">
                  <c:v>-7.4061057614514327</c:v>
                </c:pt>
                <c:pt idx="1213">
                  <c:v>-7.5252070353222589</c:v>
                </c:pt>
                <c:pt idx="1214">
                  <c:v>-7.63490522531362</c:v>
                </c:pt>
                <c:pt idx="1215">
                  <c:v>-7.7350700318369974</c:v>
                </c:pt>
                <c:pt idx="1216">
                  <c:v>-7.8255830551777148</c:v>
                </c:pt>
                <c:pt idx="1217">
                  <c:v>-7.9063379350654808</c:v>
                </c:pt>
                <c:pt idx="1218">
                  <c:v>-7.9772404752321018</c:v>
                </c:pt>
                <c:pt idx="1219">
                  <c:v>-8.038208752811201</c:v>
                </c:pt>
                <c:pt idx="1220">
                  <c:v>-8.0891732124533338</c:v>
                </c:pt>
                <c:pt idx="1221">
                  <c:v>-8.1300767450489655</c:v>
                </c:pt>
                <c:pt idx="1222">
                  <c:v>-8.1608747509715087</c:v>
                </c:pt>
                <c:pt idx="1223">
                  <c:v>-8.1815351877708586</c:v>
                </c:pt>
                <c:pt idx="1224">
                  <c:v>-8.1920386022681733</c:v>
                </c:pt>
                <c:pt idx="1225">
                  <c:v>-8.1923781470214116</c:v>
                </c:pt>
                <c:pt idx="1226">
                  <c:v>-8.1825595811506773</c:v>
                </c:pt>
                <c:pt idx="1227">
                  <c:v>-8.1626012555320084</c:v>
                </c:pt>
                <c:pt idx="1228">
                  <c:v>-8.13253408238727</c:v>
                </c:pt>
                <c:pt idx="1229">
                  <c:v>-8.0924014893175844</c:v>
                </c:pt>
                <c:pt idx="1230">
                  <c:v>-8.0422593578465378</c:v>
                </c:pt>
                <c:pt idx="1231">
                  <c:v>-7.982175946558856</c:v>
                </c:pt>
                <c:pt idx="1232">
                  <c:v>-7.9122317989393558</c:v>
                </c:pt>
                <c:pt idx="1233">
                  <c:v>-7.8325196360354488</c:v>
                </c:pt>
                <c:pt idx="1234">
                  <c:v>-7.7431442340858574</c:v>
                </c:pt>
                <c:pt idx="1235">
                  <c:v>-7.6442222872762402</c:v>
                </c:pt>
                <c:pt idx="1236">
                  <c:v>-7.5358822558006189</c:v>
                </c:pt>
                <c:pt idx="1237">
                  <c:v>-7.4182641994269289</c:v>
                </c:pt>
                <c:pt idx="1238">
                  <c:v>-7.2915195967805495</c:v>
                </c:pt>
                <c:pt idx="1239">
                  <c:v>-7.155811150579531</c:v>
                </c:pt>
                <c:pt idx="1240">
                  <c:v>-7.011312579071328</c:v>
                </c:pt>
                <c:pt idx="1241">
                  <c:v>-6.8582083939379475</c:v>
                </c:pt>
                <c:pt idx="1242">
                  <c:v>-6.6966936649526225</c:v>
                </c:pt>
                <c:pt idx="1243">
                  <c:v>-6.5269737716894509</c:v>
                </c:pt>
                <c:pt idx="1244">
                  <c:v>-6.3492641425994307</c:v>
                </c:pt>
                <c:pt idx="1245">
                  <c:v>-6.1637899817863095</c:v>
                </c:pt>
                <c:pt idx="1246">
                  <c:v>-5.9707859838270272</c:v>
                </c:pt>
                <c:pt idx="1247">
                  <c:v>-5.7704960369981162</c:v>
                </c:pt>
                <c:pt idx="1248">
                  <c:v>-5.5631729152833973</c:v>
                </c:pt>
                <c:pt idx="1249">
                  <c:v>-5.3490779595512983</c:v>
                </c:pt>
                <c:pt idx="1250">
                  <c:v>-5.1284807483030548</c:v>
                </c:pt>
                <c:pt idx="1251">
                  <c:v>-4.9016587584085602</c:v>
                </c:pt>
                <c:pt idx="1252">
                  <c:v>-4.6688970162536938</c:v>
                </c:pt>
                <c:pt idx="1253">
                  <c:v>-4.4304877397396245</c:v>
                </c:pt>
                <c:pt idx="1254">
                  <c:v>-4.1867299715831159</c:v>
                </c:pt>
                <c:pt idx="1255">
                  <c:v>-3.9379292043768754</c:v>
                </c:pt>
                <c:pt idx="1256">
                  <c:v>-3.6843969978812412</c:v>
                </c:pt>
                <c:pt idx="1257">
                  <c:v>-3.426450589025523</c:v>
                </c:pt>
                <c:pt idx="1258">
                  <c:v>-3.1644124951067143</c:v>
                </c:pt>
                <c:pt idx="1259">
                  <c:v>-2.8986101106832214</c:v>
                </c:pt>
                <c:pt idx="1260">
                  <c:v>-2.6293752986655559</c:v>
                </c:pt>
                <c:pt idx="1261">
                  <c:v>-2.3570439761153099</c:v>
                </c:pt>
                <c:pt idx="1262">
                  <c:v>-2.0819556952695741</c:v>
                </c:pt>
                <c:pt idx="1263">
                  <c:v>-1.8044532203126495</c:v>
                </c:pt>
                <c:pt idx="1264">
                  <c:v>-1.5248821004216226</c:v>
                </c:pt>
                <c:pt idx="1265">
                  <c:v>-1.2435902396203495</c:v>
                </c:pt>
                <c:pt idx="1266">
                  <c:v>-0.96092746397291517</c:v>
                </c:pt>
                <c:pt idx="1267">
                  <c:v>-0.67724508665882699</c:v>
                </c:pt>
                <c:pt idx="1268">
                  <c:v>-0.39289547146785808</c:v>
                </c:pt>
                <c:pt idx="1269">
                  <c:v>-0.10823159525768242</c:v>
                </c:pt>
                <c:pt idx="1270">
                  <c:v>0.17639339008213739</c:v>
                </c:pt>
                <c:pt idx="1271">
                  <c:v>0.46062659561707081</c:v>
                </c:pt>
                <c:pt idx="1272">
                  <c:v>0.74411583276275262</c:v>
                </c:pt>
                <c:pt idx="1273">
                  <c:v>1.0265100495446899</c:v>
                </c:pt>
                <c:pt idx="1274">
                  <c:v>1.3074597651841984</c:v>
                </c:pt>
                <c:pt idx="1275">
                  <c:v>1.5866175024718698</c:v>
                </c:pt>
                <c:pt idx="1276">
                  <c:v>1.8636382173933008</c:v>
                </c:pt>
                <c:pt idx="1277">
                  <c:v>2.1381797254774653</c:v>
                </c:pt>
                <c:pt idx="1278">
                  <c:v>2.4099031243394493</c:v>
                </c:pt>
                <c:pt idx="1279">
                  <c:v>2.6784732118970185</c:v>
                </c:pt>
                <c:pt idx="1280">
                  <c:v>2.9435588997453452</c:v>
                </c:pt>
                <c:pt idx="1281">
                  <c:v>3.2048336211787132</c:v>
                </c:pt>
                <c:pt idx="1282">
                  <c:v>3.4619757333583343</c:v>
                </c:pt>
                <c:pt idx="1283">
                  <c:v>3.7146689131303643</c:v>
                </c:pt>
                <c:pt idx="1284">
                  <c:v>3.9626025460068233</c:v>
                </c:pt>
                <c:pt idx="1285">
                  <c:v>4.2054721078319286</c:v>
                </c:pt>
                <c:pt idx="1286">
                  <c:v>4.4429795386653073</c:v>
                </c:pt>
                <c:pt idx="1287">
                  <c:v>4.6748336084217668</c:v>
                </c:pt>
                <c:pt idx="1288">
                  <c:v>4.9007502738212283</c:v>
                </c:pt>
                <c:pt idx="1289">
                  <c:v>5.1204530262097778</c:v>
                </c:pt>
                <c:pt idx="1290">
                  <c:v>5.3336732298273635</c:v>
                </c:pt>
                <c:pt idx="1291">
                  <c:v>5.5401504501080217</c:v>
                </c:pt>
                <c:pt idx="1292">
                  <c:v>5.7396327716112863</c:v>
                </c:pt>
                <c:pt idx="1293">
                  <c:v>5.9318771051974517</c:v>
                </c:pt>
                <c:pt idx="1294">
                  <c:v>6.1166494840724992</c:v>
                </c:pt>
                <c:pt idx="1295">
                  <c:v>6.2937253483412858</c:v>
                </c:pt>
                <c:pt idx="1296">
                  <c:v>6.4628898177244398</c:v>
                </c:pt>
                <c:pt idx="1297">
                  <c:v>6.6239379521074371</c:v>
                </c:pt>
                <c:pt idx="1298">
                  <c:v>6.7766749996058468</c:v>
                </c:pt>
                <c:pt idx="1299">
                  <c:v>6.9209166318477084</c:v>
                </c:pt>
                <c:pt idx="1300">
                  <c:v>7.0564891661878528</c:v>
                </c:pt>
                <c:pt idx="1301">
                  <c:v>7.1832297745878817</c:v>
                </c:pt>
                <c:pt idx="1302">
                  <c:v>7.3009866789099247</c:v>
                </c:pt>
                <c:pt idx="1303">
                  <c:v>7.4096193323905997</c:v>
                </c:pt>
                <c:pt idx="1304">
                  <c:v>7.5089985870787812</c:v>
                </c:pt>
                <c:pt idx="1305">
                  <c:v>7.5990068470379297</c:v>
                </c:pt>
                <c:pt idx="1306">
                  <c:v>7.6795382071315013</c:v>
                </c:pt>
                <c:pt idx="1307">
                  <c:v>7.7504985772283943</c:v>
                </c:pt>
                <c:pt idx="1308">
                  <c:v>7.8118057916833701</c:v>
                </c:pt>
                <c:pt idx="1309">
                  <c:v>7.8633897039651197</c:v>
                </c:pt>
                <c:pt idx="1310">
                  <c:v>7.9051922663243825</c:v>
                </c:pt>
                <c:pt idx="1311">
                  <c:v>7.9371675944118358</c:v>
                </c:pt>
                <c:pt idx="1312">
                  <c:v>7.9592820167751857</c:v>
                </c:pt>
                <c:pt idx="1313">
                  <c:v>7.971514109183091</c:v>
                </c:pt>
                <c:pt idx="1314">
                  <c:v>7.9738547137425684</c:v>
                </c:pt>
                <c:pt idx="1315">
                  <c:v>7.9663069427955762</c:v>
                </c:pt>
                <c:pt idx="1316">
                  <c:v>7.9488861675990217</c:v>
                </c:pt>
                <c:pt idx="1317">
                  <c:v>7.9216199918116086</c:v>
                </c:pt>
                <c:pt idx="1318">
                  <c:v>7.8845482098295765</c:v>
                </c:pt>
                <c:pt idx="1319">
                  <c:v>7.8377227500321958</c:v>
                </c:pt>
                <c:pt idx="1320">
                  <c:v>7.7812076030166484</c:v>
                </c:pt>
                <c:pt idx="1321">
                  <c:v>7.7150787349202421</c:v>
                </c:pt>
                <c:pt idx="1322">
                  <c:v>7.6394239859467712</c:v>
                </c:pt>
                <c:pt idx="1323">
                  <c:v>7.5543429542314771</c:v>
                </c:pt>
                <c:pt idx="1324">
                  <c:v>7.4599468651977849</c:v>
                </c:pt>
                <c:pt idx="1325">
                  <c:v>7.3563584265766675</c:v>
                </c:pt>
                <c:pt idx="1326">
                  <c:v>7.2437116692768688</c:v>
                </c:pt>
                <c:pt idx="1327">
                  <c:v>7.1221517743119751</c:v>
                </c:pt>
                <c:pt idx="1328">
                  <c:v>6.9918348860078172</c:v>
                </c:pt>
                <c:pt idx="1329">
                  <c:v>6.8529279117293544</c:v>
                </c:pt>
                <c:pt idx="1330">
                  <c:v>6.7056083083842362</c:v>
                </c:pt>
                <c:pt idx="1331">
                  <c:v>6.5500638559757318</c:v>
                </c:pt>
                <c:pt idx="1332">
                  <c:v>6.3864924184931278</c:v>
                </c:pt>
                <c:pt idx="1333">
                  <c:v>6.2151016924446116</c:v>
                </c:pt>
                <c:pt idx="1334">
                  <c:v>6.0361089433512074</c:v>
                </c:pt>
                <c:pt idx="1335">
                  <c:v>5.8497407305360518</c:v>
                </c:pt>
                <c:pt idx="1336">
                  <c:v>5.6562326205579394</c:v>
                </c:pt>
                <c:pt idx="1337">
                  <c:v>5.4558288896501699</c:v>
                </c:pt>
                <c:pt idx="1338">
                  <c:v>5.248782215541353</c:v>
                </c:pt>
                <c:pt idx="1339">
                  <c:v>5.0353533590466037</c:v>
                </c:pt>
                <c:pt idx="1340">
                  <c:v>4.8158108358296134</c:v>
                </c:pt>
                <c:pt idx="1341">
                  <c:v>4.5904305787488608</c:v>
                </c:pt>
                <c:pt idx="1342">
                  <c:v>4.3594955912131068</c:v>
                </c:pt>
                <c:pt idx="1343">
                  <c:v>4.1232955919793222</c:v>
                </c:pt>
                <c:pt idx="1344">
                  <c:v>3.8821266518419528</c:v>
                </c:pt>
                <c:pt idx="1345">
                  <c:v>3.636290822665432</c:v>
                </c:pt>
                <c:pt idx="1346">
                  <c:v>3.3860957592269414</c:v>
                </c:pt>
                <c:pt idx="1347">
                  <c:v>3.1318543343421026</c:v>
                </c:pt>
                <c:pt idx="1348">
                  <c:v>2.8738842477543436</c:v>
                </c:pt>
                <c:pt idx="1349">
                  <c:v>2.6125076292770015</c:v>
                </c:pt>
                <c:pt idx="1350">
                  <c:v>2.3480506366845253</c:v>
                </c:pt>
                <c:pt idx="1351">
                  <c:v>2.080843048852842</c:v>
                </c:pt>
                <c:pt idx="1352">
                  <c:v>1.8112178546577433</c:v>
                </c:pt>
                <c:pt idx="1353">
                  <c:v>1.5395108381433715</c:v>
                </c:pt>
                <c:pt idx="1354">
                  <c:v>1.2660601604764021</c:v>
                </c:pt>
                <c:pt idx="1355">
                  <c:v>0.99120593920772571</c:v>
                </c:pt>
                <c:pt idx="1356">
                  <c:v>0.71528982536399444</c:v>
                </c:pt>
                <c:pt idx="1357">
                  <c:v>0.43865457889402598</c:v>
                </c:pt>
                <c:pt idx="1358">
                  <c:v>0.16164364300027709</c:v>
                </c:pt>
                <c:pt idx="1359">
                  <c:v>-0.11539928211992896</c:v>
                </c:pt>
                <c:pt idx="1360">
                  <c:v>-0.39213066559175319</c:v>
                </c:pt>
                <c:pt idx="1361">
                  <c:v>-0.66820757171085388</c:v>
                </c:pt>
                <c:pt idx="1362">
                  <c:v>-0.94328808479494597</c:v>
                </c:pt>
                <c:pt idx="1363">
                  <c:v>-1.217031732512337</c:v>
                </c:pt>
                <c:pt idx="1364">
                  <c:v>-1.4890999071625324</c:v>
                </c:pt>
                <c:pt idx="1365">
                  <c:v>-1.7591562843903945</c:v>
                </c:pt>
                <c:pt idx="1366">
                  <c:v>-2.0268672388123368</c:v>
                </c:pt>
                <c:pt idx="1367">
                  <c:v>-2.2919022560452058</c:v>
                </c:pt>
                <c:pt idx="1368">
                  <c:v>-2.5539343406263484</c:v>
                </c:pt>
                <c:pt idx="1369">
                  <c:v>-2.8126404193223631</c:v>
                </c:pt>
                <c:pt idx="1370">
                  <c:v>-3.0677017393294799</c:v>
                </c:pt>
                <c:pt idx="1371">
                  <c:v>-3.3188042608756376</c:v>
                </c:pt>
                <c:pt idx="1372">
                  <c:v>-3.5656390437383081</c:v>
                </c:pt>
                <c:pt idx="1373">
                  <c:v>-3.8079026272060013</c:v>
                </c:pt>
                <c:pt idx="1374">
                  <c:v>-4.0452974030137439</c:v>
                </c:pt>
                <c:pt idx="1375">
                  <c:v>-4.2775319807950432</c:v>
                </c:pt>
                <c:pt idx="1376">
                  <c:v>-4.5043215456026111</c:v>
                </c:pt>
                <c:pt idx="1377">
                  <c:v>-4.7253882070580158</c:v>
                </c:pt>
                <c:pt idx="1378">
                  <c:v>-4.9404613397033303</c:v>
                </c:pt>
                <c:pt idx="1379">
                  <c:v>-5.1492779141385903</c:v>
                </c:pt>
                <c:pt idx="1380">
                  <c:v>-5.3515828185379011</c:v>
                </c:pt>
                <c:pt idx="1381">
                  <c:v>-5.5471291701543617</c:v>
                </c:pt>
                <c:pt idx="1382">
                  <c:v>-5.7356786164314633</c:v>
                </c:pt>
                <c:pt idx="1383">
                  <c:v>-5.9170016253545663</c:v>
                </c:pt>
                <c:pt idx="1384">
                  <c:v>-6.0908777646891625</c:v>
                </c:pt>
                <c:pt idx="1385">
                  <c:v>-6.2570959697668753</c:v>
                </c:pt>
                <c:pt idx="1386">
                  <c:v>-6.4154547994923723</c:v>
                </c:pt>
                <c:pt idx="1387">
                  <c:v>-6.565762680263509</c:v>
                </c:pt>
                <c:pt idx="1388">
                  <c:v>-6.7078381375072063</c:v>
                </c:pt>
                <c:pt idx="1389">
                  <c:v>-6.8415100145530765</c:v>
                </c:pt>
                <c:pt idx="1390">
                  <c:v>-6.9666176785805058</c:v>
                </c:pt>
                <c:pt idx="1391">
                  <c:v>-7.0830112133915604</c:v>
                </c:pt>
                <c:pt idx="1392">
                  <c:v>-7.1905515987790105</c:v>
                </c:pt>
                <c:pt idx="1393">
                  <c:v>-7.2891108762754691</c:v>
                </c:pt>
                <c:pt idx="1394">
                  <c:v>-7.3785723010852937</c:v>
                </c:pt>
                <c:pt idx="1395">
                  <c:v>-7.458830480020807</c:v>
                </c:pt>
                <c:pt idx="1396">
                  <c:v>-7.5297914952791469</c:v>
                </c:pt>
                <c:pt idx="1397">
                  <c:v>-7.5913730139152742</c:v>
                </c:pt>
                <c:pt idx="1398">
                  <c:v>-7.6435043828842968</c:v>
                </c:pt>
                <c:pt idx="1399">
                  <c:v>-7.6861267095436618</c:v>
                </c:pt>
                <c:pt idx="1400">
                  <c:v>-7.7191929275244977</c:v>
                </c:pt>
                <c:pt idx="1401">
                  <c:v>-7.742667847899332</c:v>
                </c:pt>
                <c:pt idx="1402">
                  <c:v>-7.7565281955914438</c:v>
                </c:pt>
                <c:pt idx="1403">
                  <c:v>-7.7607626309899604</c:v>
                </c:pt>
                <c:pt idx="1404">
                  <c:v>-7.7553717567527425</c:v>
                </c:pt>
                <c:pt idx="1405">
                  <c:v>-7.7403681097976316</c:v>
                </c:pt>
                <c:pt idx="1406">
                  <c:v>-7.7157761385010808</c:v>
                </c:pt>
                <c:pt idx="1407">
                  <c:v>-7.6816321651412816</c:v>
                </c:pt>
                <c:pt idx="1408">
                  <c:v>-7.6379843336415796</c:v>
                </c:pt>
                <c:pt idx="1409">
                  <c:v>-7.5848925426875535</c:v>
                </c:pt>
                <c:pt idx="1410">
                  <c:v>-7.5224283643099783</c:v>
                </c:pt>
                <c:pt idx="1411">
                  <c:v>-7.4506749480431482</c:v>
                </c:pt>
                <c:pt idx="1412">
                  <c:v>-7.369726910786258</c:v>
                </c:pt>
                <c:pt idx="1413">
                  <c:v>-7.2796902125132457</c:v>
                </c:pt>
                <c:pt idx="1414">
                  <c:v>-7.1806820179936643</c:v>
                </c:pt>
                <c:pt idx="1415">
                  <c:v>-7.0728305447043409</c:v>
                </c:pt>
                <c:pt idx="1416">
                  <c:v>-6.9562748971294113</c:v>
                </c:pt>
                <c:pt idx="1417">
                  <c:v>-6.8311648876617941</c:v>
                </c:pt>
                <c:pt idx="1418">
                  <c:v>-6.6976608443366077</c:v>
                </c:pt>
                <c:pt idx="1419">
                  <c:v>-6.5559334056431817</c:v>
                </c:pt>
                <c:pt idx="1420">
                  <c:v>-6.4061633026772782</c:v>
                </c:pt>
                <c:pt idx="1421">
                  <c:v>-6.2485411289121249</c:v>
                </c:pt>
                <c:pt idx="1422">
                  <c:v>-6.0832670978807615</c:v>
                </c:pt>
                <c:pt idx="1423">
                  <c:v>-5.9105507890772317</c:v>
                </c:pt>
                <c:pt idx="1424">
                  <c:v>-5.7306108823998878</c:v>
                </c:pt>
                <c:pt idx="1425">
                  <c:v>-5.5436748814719028</c:v>
                </c:pt>
                <c:pt idx="1426">
                  <c:v>-5.3499788261893046</c:v>
                </c:pt>
                <c:pt idx="1427">
                  <c:v>-5.1497669948598084</c:v>
                </c:pt>
                <c:pt idx="1428">
                  <c:v>-4.9432915963076214</c:v>
                </c:pt>
                <c:pt idx="1429">
                  <c:v>-4.7308124523318504</c:v>
                </c:pt>
                <c:pt idx="1430">
                  <c:v>-4.5125966709193062</c:v>
                </c:pt>
                <c:pt idx="1431">
                  <c:v>-4.2889183106208852</c:v>
                </c:pt>
                <c:pt idx="1432">
                  <c:v>-4.0600580365145476</c:v>
                </c:pt>
                <c:pt idx="1433">
                  <c:v>-3.8263027681855055</c:v>
                </c:pt>
                <c:pt idx="1434">
                  <c:v>-3.5879453201653146</c:v>
                </c:pt>
                <c:pt idx="1435">
                  <c:v>-3.3452840352807223</c:v>
                </c:pt>
                <c:pt idx="1436">
                  <c:v>-3.0986224113706289</c:v>
                </c:pt>
                <c:pt idx="1437">
                  <c:v>-2.8482687218377034</c:v>
                </c:pt>
                <c:pt idx="1438">
                  <c:v>-2.5945356305103471</c:v>
                </c:pt>
                <c:pt idx="1439">
                  <c:v>-2.337739801294358</c:v>
                </c:pt>
                <c:pt idx="1440">
                  <c:v>-2.0782015031022198</c:v>
                </c:pt>
                <c:pt idx="1441">
                  <c:v>-1.8162442105531866</c:v>
                </c:pt>
                <c:pt idx="1442">
                  <c:v>-1.5521942009405238</c:v>
                </c:pt>
                <c:pt idx="1443">
                  <c:v>-1.2863801479697565</c:v>
                </c:pt>
                <c:pt idx="1444">
                  <c:v>-1.0191327127715308</c:v>
                </c:pt>
                <c:pt idx="1445">
                  <c:v>-0.75078413269943511</c:v>
                </c:pt>
                <c:pt idx="1446">
                  <c:v>-0.48166780842367368</c:v>
                </c:pt>
                <c:pt idx="1447">
                  <c:v>-0.21211788983296312</c:v>
                </c:pt>
                <c:pt idx="1448">
                  <c:v>5.7531138740757382E-2</c:v>
                </c:pt>
                <c:pt idx="1449">
                  <c:v>0.32694487345966095</c:v>
                </c:pt>
                <c:pt idx="1450">
                  <c:v>0.59578940556547544</c:v>
                </c:pt>
                <c:pt idx="1451">
                  <c:v>0.86373173509952039</c:v>
                </c:pt>
                <c:pt idx="1452">
                  <c:v>1.1304401832432593</c:v>
                </c:pt>
                <c:pt idx="1453">
                  <c:v>1.3955848027710991</c:v>
                </c:pt>
                <c:pt idx="1454">
                  <c:v>1.6588377861057142</c:v>
                </c:pt>
                <c:pt idx="1455">
                  <c:v>1.9198738704727931</c:v>
                </c:pt>
                <c:pt idx="1456">
                  <c:v>2.1783707396540781</c:v>
                </c:pt>
                <c:pt idx="1457">
                  <c:v>2.4340094218421897</c:v>
                </c:pt>
                <c:pt idx="1458">
                  <c:v>2.6864746831069564</c:v>
                </c:pt>
                <c:pt idx="1459">
                  <c:v>2.9354554159883293</c:v>
                </c:pt>
                <c:pt idx="1460">
                  <c:v>3.1806450227355354</c:v>
                </c:pt>
                <c:pt idx="1461">
                  <c:v>3.4217417927222513</c:v>
                </c:pt>
                <c:pt idx="1462">
                  <c:v>3.6584492735725616</c:v>
                </c:pt>
                <c:pt idx="1463">
                  <c:v>3.8904766355410572</c:v>
                </c:pt>
                <c:pt idx="1464">
                  <c:v>4.1175390286999649</c:v>
                </c:pt>
                <c:pt idx="1465">
                  <c:v>4.3393579324950275</c:v>
                </c:pt>
                <c:pt idx="1466">
                  <c:v>4.5556614972400027</c:v>
                </c:pt>
                <c:pt idx="1467">
                  <c:v>4.7661848771330684</c:v>
                </c:pt>
                <c:pt idx="1468">
                  <c:v>4.9706705543857614</c:v>
                </c:pt>
                <c:pt idx="1469">
                  <c:v>5.1688686540691187</c:v>
                </c:pt>
                <c:pt idx="1470">
                  <c:v>5.3605372492918004</c:v>
                </c:pt>
                <c:pt idx="1471">
                  <c:v>5.5454426563374088</c:v>
                </c:pt>
                <c:pt idx="1472">
                  <c:v>5.7233597194016141</c:v>
                </c:pt>
                <c:pt idx="1473">
                  <c:v>5.8940720845825876</c:v>
                </c:pt>
                <c:pt idx="1474">
                  <c:v>6.0573724627904548</c:v>
                </c:pt>
                <c:pt idx="1475">
                  <c:v>6.2130628812577484</c:v>
                </c:pt>
                <c:pt idx="1476">
                  <c:v>6.3609549233453873</c:v>
                </c:pt>
                <c:pt idx="1477">
                  <c:v>6.5008699563536494</c:v>
                </c:pt>
                <c:pt idx="1478">
                  <c:v>6.6326393470638356</c:v>
                </c:pt>
                <c:pt idx="1479">
                  <c:v>6.7561046647496923</c:v>
                </c:pt>
                <c:pt idx="1480">
                  <c:v>6.8711178714156897</c:v>
                </c:pt>
                <c:pt idx="1481">
                  <c:v>6.9775414990331592</c:v>
                </c:pt>
                <c:pt idx="1482">
                  <c:v>7.0752488135626637</c:v>
                </c:pt>
                <c:pt idx="1483">
                  <c:v>7.1641239655674553</c:v>
                </c:pt>
                <c:pt idx="1484">
                  <c:v>7.2440621272394488</c:v>
                </c:pt>
                <c:pt idx="1485">
                  <c:v>7.3149696156756292</c:v>
                </c:pt>
                <c:pt idx="1486">
                  <c:v>7.3767640022607814</c:v>
                </c:pt>
                <c:pt idx="1487">
                  <c:v>7.4293742080295146</c:v>
                </c:pt>
                <c:pt idx="1488">
                  <c:v>7.4727405848972426</c:v>
                </c:pt>
                <c:pt idx="1489">
                  <c:v>7.5068149826687458</c:v>
                </c:pt>
                <c:pt idx="1490">
                  <c:v>7.5315608017492632</c:v>
                </c:pt>
                <c:pt idx="1491">
                  <c:v>7.546953031501757</c:v>
                </c:pt>
                <c:pt idx="1492">
                  <c:v>7.5529782742115597</c:v>
                </c:pt>
                <c:pt idx="1493">
                  <c:v>7.5496347546372</c:v>
                </c:pt>
                <c:pt idx="1494">
                  <c:v>7.5369323151445631</c:v>
                </c:pt>
                <c:pt idx="1495">
                  <c:v>7.5148923964390359</c:v>
                </c:pt>
                <c:pt idx="1496">
                  <c:v>7.4835480039284032</c:v>
                </c:pt>
                <c:pt idx="1497">
                  <c:v>7.4429436597667875</c:v>
                </c:pt>
                <c:pt idx="1498">
                  <c:v>7.3931353406479428</c:v>
                </c:pt>
                <c:pt idx="1499">
                  <c:v>7.3341904014337151</c:v>
                </c:pt>
                <c:pt idx="1500">
                  <c:v>7.2661874847206995</c:v>
                </c:pt>
                <c:pt idx="1501">
                  <c:v>7.189216416466282</c:v>
                </c:pt>
                <c:pt idx="1502">
                  <c:v>7.1033780878113291</c:v>
                </c:pt>
                <c:pt idx="1503">
                  <c:v>7.0087843232549991</c:v>
                </c:pt>
                <c:pt idx="1504">
                  <c:v>6.9055577353532787</c:v>
                </c:pt>
                <c:pt idx="1505">
                  <c:v>6.7938315661291711</c:v>
                </c:pt>
                <c:pt idx="1506">
                  <c:v>6.6737495153999369</c:v>
                </c:pt>
                <c:pt idx="1507">
                  <c:v>6.5454655562418917</c:v>
                </c:pt>
                <c:pt idx="1508">
                  <c:v>6.4091437378291767</c:v>
                </c:pt>
                <c:pt idx="1509">
                  <c:v>6.2649579758988247</c:v>
                </c:pt>
                <c:pt idx="1510">
                  <c:v>6.1130918311097266</c:v>
                </c:pt>
                <c:pt idx="1511">
                  <c:v>5.9537382755771802</c:v>
                </c:pt>
                <c:pt idx="1512">
                  <c:v>5.7870994478802622</c:v>
                </c:pt>
                <c:pt idx="1513">
                  <c:v>5.6133863968518831</c:v>
                </c:pt>
                <c:pt idx="1514">
                  <c:v>5.4328188144771383</c:v>
                </c:pt>
                <c:pt idx="1515">
                  <c:v>5.2456247582372297</c:v>
                </c:pt>
                <c:pt idx="1516">
                  <c:v>5.0520403632493887</c:v>
                </c:pt>
                <c:pt idx="1517">
                  <c:v>4.8523095445661459</c:v>
                </c:pt>
                <c:pt idx="1518">
                  <c:v>4.6466836900094197</c:v>
                </c:pt>
                <c:pt idx="1519">
                  <c:v>4.4354213439258627</c:v>
                </c:pt>
                <c:pt idx="1520">
                  <c:v>4.2187878822601101</c:v>
                </c:pt>
                <c:pt idx="1521">
                  <c:v>3.9970551793563214</c:v>
                </c:pt>
                <c:pt idx="1522">
                  <c:v>3.7705012669029929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7E2-47F2-B509-779C7E00CE6C}"/>
            </c:ext>
          </c:extLst>
        </c:ser>
        <c:ser>
          <c:idx val="13"/>
          <c:order val="13"/>
          <c:tx>
            <c:strRef>
              <c:f>Sheet2!$AF$2</c:f>
              <c:strCache>
                <c:ptCount val="1"/>
                <c:pt idx="0">
                  <c:v>csv_14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Sheet2!$AF$480:$AF$2002</c:f>
              <c:numCache>
                <c:formatCode>General</c:formatCode>
                <c:ptCount val="1523"/>
                <c:pt idx="0">
                  <c:v>-8.6748938623796406</c:v>
                </c:pt>
                <c:pt idx="1">
                  <c:v>-8.3761770195126939</c:v>
                </c:pt>
                <c:pt idx="2">
                  <c:v>-8.067256010764936</c:v>
                </c:pt>
                <c:pt idx="3">
                  <c:v>-7.7485200785061696</c:v>
                </c:pt>
                <c:pt idx="4">
                  <c:v>-7.4203703981604416</c:v>
                </c:pt>
                <c:pt idx="5">
                  <c:v>-7.0832195735244534</c:v>
                </c:pt>
                <c:pt idx="6">
                  <c:v>-6.7374911182220618</c:v>
                </c:pt>
                <c:pt idx="7">
                  <c:v>-6.383618923947239</c:v>
                </c:pt>
                <c:pt idx="8">
                  <c:v>-6.0220467161620439</c:v>
                </c:pt>
                <c:pt idx="9">
                  <c:v>-5.6532274979324555</c:v>
                </c:pt>
                <c:pt idx="10">
                  <c:v>-5.2776229825992385</c:v>
                </c:pt>
                <c:pt idx="11">
                  <c:v>-4.8957030159931669</c:v>
                </c:pt>
                <c:pt idx="12">
                  <c:v>-4.5079449889185232</c:v>
                </c:pt>
                <c:pt idx="13">
                  <c:v>-4.1148332406380526</c:v>
                </c:pt>
                <c:pt idx="14">
                  <c:v>-3.7168584541057066</c:v>
                </c:pt>
                <c:pt idx="15">
                  <c:v>-3.314517043700802</c:v>
                </c:pt>
                <c:pt idx="16">
                  <c:v>-2.9083105362285955</c:v>
                </c:pt>
                <c:pt idx="17">
                  <c:v>-2.4987449459575863</c:v>
                </c:pt>
                <c:pt idx="18">
                  <c:v>-2.0863301444733344</c:v>
                </c:pt>
                <c:pt idx="19">
                  <c:v>-1.6715792261322626</c:v>
                </c:pt>
                <c:pt idx="20">
                  <c:v>-1.2550078699053073</c:v>
                </c:pt>
                <c:pt idx="21">
                  <c:v>-0.83713369840529972</c:v>
                </c:pt>
                <c:pt idx="22">
                  <c:v>-0.41847563489349621</c:v>
                </c:pt>
                <c:pt idx="23">
                  <c:v>4.46740934945989E-4</c:v>
                </c:pt>
                <c:pt idx="24">
                  <c:v>0.41911383758838161</c:v>
                </c:pt>
                <c:pt idx="25">
                  <c:v>0.83700669603809164</c:v>
                </c:pt>
                <c:pt idx="26">
                  <c:v>1.2536076328023007</c:v>
                </c:pt>
                <c:pt idx="27">
                  <c:v>1.668400881057253</c:v>
                </c:pt>
                <c:pt idx="28">
                  <c:v>2.0808732289820817</c:v>
                </c:pt>
                <c:pt idx="29">
                  <c:v>2.4905146545475327</c:v>
                </c:pt>
                <c:pt idx="30">
                  <c:v>2.896818955963508</c:v>
                </c:pt>
                <c:pt idx="31">
                  <c:v>3.2992843770066833</c:v>
                </c:pt>
                <c:pt idx="32">
                  <c:v>3.6974142264555301</c:v>
                </c:pt>
                <c:pt idx="33">
                  <c:v>4.0907174908685944</c:v>
                </c:pt>
                <c:pt idx="34">
                  <c:v>4.4787094399501512</c:v>
                </c:pt>
                <c:pt idx="35">
                  <c:v>4.86091222375717</c:v>
                </c:pt>
                <c:pt idx="36">
                  <c:v>5.2368554610120395</c:v>
                </c:pt>
                <c:pt idx="37">
                  <c:v>5.6060768177970255</c:v>
                </c:pt>
                <c:pt idx="38">
                  <c:v>5.9681225759187546</c:v>
                </c:pt>
                <c:pt idx="39">
                  <c:v>6.3225481902442837</c:v>
                </c:pt>
                <c:pt idx="40">
                  <c:v>6.6689188343244279</c:v>
                </c:pt>
                <c:pt idx="41">
                  <c:v>7.0068099336348375</c:v>
                </c:pt>
                <c:pt idx="42">
                  <c:v>7.3358076857814254</c:v>
                </c:pt>
                <c:pt idx="43">
                  <c:v>7.6555095670327145</c:v>
                </c:pt>
                <c:pt idx="44">
                  <c:v>7.9655248245596333</c:v>
                </c:pt>
                <c:pt idx="45">
                  <c:v>8.2654749537810019</c:v>
                </c:pt>
                <c:pt idx="46">
                  <c:v>8.5549941602318142</c:v>
                </c:pt>
                <c:pt idx="47">
                  <c:v>8.8337298053913642</c:v>
                </c:pt>
                <c:pt idx="48">
                  <c:v>9.1013428359276656</c:v>
                </c:pt>
                <c:pt idx="49">
                  <c:v>9.357508195836493</c:v>
                </c:pt>
                <c:pt idx="50">
                  <c:v>9.6019152209741954</c:v>
                </c:pt>
                <c:pt idx="51">
                  <c:v>9.8342680155058364</c:v>
                </c:pt>
                <c:pt idx="52">
                  <c:v>10.054285809812844</c:v>
                </c:pt>
                <c:pt idx="53">
                  <c:v>10.261703299427795</c:v>
                </c:pt>
                <c:pt idx="54">
                  <c:v>10.456270964587565</c:v>
                </c:pt>
                <c:pt idx="55">
                  <c:v>10.637755370020193</c:v>
                </c:pt>
                <c:pt idx="56">
                  <c:v>10.805939444606235</c:v>
                </c:pt>
                <c:pt idx="57">
                  <c:v>10.960622740579561</c:v>
                </c:pt>
                <c:pt idx="58">
                  <c:v>11.101621671959053</c:v>
                </c:pt>
                <c:pt idx="59">
                  <c:v>11.228769731927965</c:v>
                </c:pt>
                <c:pt idx="60">
                  <c:v>11.341917688904314</c:v>
                </c:pt>
                <c:pt idx="61">
                  <c:v>11.440933761072113</c:v>
                </c:pt>
                <c:pt idx="62">
                  <c:v>11.525703769170121</c:v>
                </c:pt>
                <c:pt idx="63">
                  <c:v>11.596131267361963</c:v>
                </c:pt>
                <c:pt idx="64">
                  <c:v>11.652137652038569</c:v>
                </c:pt>
                <c:pt idx="65">
                  <c:v>11.693662248431513</c:v>
                </c:pt>
                <c:pt idx="66">
                  <c:v>11.720662374943357</c:v>
                </c:pt>
                <c:pt idx="67">
                  <c:v>11.73311338512873</c:v>
                </c:pt>
                <c:pt idx="68">
                  <c:v>11.731008687287746</c:v>
                </c:pt>
                <c:pt idx="69">
                  <c:v>11.714359741661005</c:v>
                </c:pt>
                <c:pt idx="70">
                  <c:v>11.68319603524335</c:v>
                </c:pt>
                <c:pt idx="71">
                  <c:v>11.637565034261169</c:v>
                </c:pt>
                <c:pt idx="72">
                  <c:v>11.577532114385757</c:v>
                </c:pt>
                <c:pt idx="73">
                  <c:v>11.5031804687828</c:v>
                </c:pt>
                <c:pt idx="74">
                  <c:v>11.414610994125509</c:v>
                </c:pt>
                <c:pt idx="75">
                  <c:v>11.311942154726076</c:v>
                </c:pt>
                <c:pt idx="76">
                  <c:v>11.195309824967278</c:v>
                </c:pt>
                <c:pt idx="77">
                  <c:v>11.064867110242755</c:v>
                </c:pt>
                <c:pt idx="78">
                  <c:v>10.920784146641076</c:v>
                </c:pt>
                <c:pt idx="79">
                  <c:v>10.763247879634894</c:v>
                </c:pt>
                <c:pt idx="80">
                  <c:v>10.592461822062335</c:v>
                </c:pt>
                <c:pt idx="81">
                  <c:v>10.408645791713322</c:v>
                </c:pt>
                <c:pt idx="82">
                  <c:v>10.212035628858656</c:v>
                </c:pt>
                <c:pt idx="83">
                  <c:v>10.002882894084115</c:v>
                </c:pt>
                <c:pt idx="84">
                  <c:v>9.7814545468164695</c:v>
                </c:pt>
                <c:pt idx="85">
                  <c:v>9.5480326049515192</c:v>
                </c:pt>
                <c:pt idx="86">
                  <c:v>9.3029137860178324</c:v>
                </c:pt>
                <c:pt idx="87">
                  <c:v>9.0464091303322647</c:v>
                </c:pt>
                <c:pt idx="88">
                  <c:v>8.7788436066254807</c:v>
                </c:pt>
                <c:pt idx="89">
                  <c:v>8.5005557006371397</c:v>
                </c:pt>
                <c:pt idx="90">
                  <c:v>8.2118969872012837</c:v>
                </c:pt>
                <c:pt idx="91">
                  <c:v>7.9132316863622929</c:v>
                </c:pt>
                <c:pt idx="92">
                  <c:v>7.6049362040818771</c:v>
                </c:pt>
                <c:pt idx="93">
                  <c:v>7.2873986581156309</c:v>
                </c:pt>
                <c:pt idx="94">
                  <c:v>6.9610183896562416</c:v>
                </c:pt>
                <c:pt idx="95">
                  <c:v>6.6262054613574266</c:v>
                </c:pt>
                <c:pt idx="96">
                  <c:v>6.2833801423693334</c:v>
                </c:pt>
                <c:pt idx="97">
                  <c:v>5.9329723810318846</c:v>
                </c:pt>
                <c:pt idx="98">
                  <c:v>5.5754212658871545</c:v>
                </c:pt>
                <c:pt idx="99">
                  <c:v>5.2111744756865068</c:v>
                </c:pt>
                <c:pt idx="100">
                  <c:v>4.8406877190809015</c:v>
                </c:pt>
                <c:pt idx="101">
                  <c:v>4.4644241646954477</c:v>
                </c:pt>
                <c:pt idx="102">
                  <c:v>4.0828538623007447</c:v>
                </c:pt>
                <c:pt idx="103">
                  <c:v>3.6964531558040767</c:v>
                </c:pt>
                <c:pt idx="104">
                  <c:v>3.3057040887932985</c:v>
                </c:pt>
                <c:pt idx="105">
                  <c:v>2.9110938033751168</c:v>
                </c:pt>
                <c:pt idx="106">
                  <c:v>2.5131139330569519</c:v>
                </c:pt>
                <c:pt idx="107">
                  <c:v>2.1122599904291648</c:v>
                </c:pt>
                <c:pt idx="108">
                  <c:v>1.7090307504097517</c:v>
                </c:pt>
                <c:pt idx="109">
                  <c:v>1.3039276298190441</c:v>
                </c:pt>
                <c:pt idx="110">
                  <c:v>0.89745406405590822</c:v>
                </c:pt>
                <c:pt idx="111">
                  <c:v>0.49011488165007588</c:v>
                </c:pt>
                <c:pt idx="112">
                  <c:v>8.2415677467406301E-2</c:v>
                </c:pt>
                <c:pt idx="113">
                  <c:v>-0.32513781465392783</c:v>
                </c:pt>
                <c:pt idx="114">
                  <c:v>-0.7320403490581201</c:v>
                </c:pt>
                <c:pt idx="115">
                  <c:v>-1.137787794439661</c:v>
                </c:pt>
                <c:pt idx="116">
                  <c:v>-1.5418777582490244</c:v>
                </c:pt>
                <c:pt idx="117">
                  <c:v>-1.9438102085625619</c:v>
                </c:pt>
                <c:pt idx="118">
                  <c:v>-2.3430880926473789</c:v>
                </c:pt>
                <c:pt idx="119">
                  <c:v>-2.7392179514561121</c:v>
                </c:pt>
                <c:pt idx="120">
                  <c:v>-3.131710529292179</c:v>
                </c:pt>
                <c:pt idx="121">
                  <c:v>-3.5200813778925109</c:v>
                </c:pt>
                <c:pt idx="122">
                  <c:v>-3.9038514541820253</c:v>
                </c:pt>
                <c:pt idx="123">
                  <c:v>-4.282547710962894</c:v>
                </c:pt>
                <c:pt idx="124">
                  <c:v>-4.6557036798099523</c:v>
                </c:pt>
                <c:pt idx="125">
                  <c:v>-5.0228600454545527</c:v>
                </c:pt>
                <c:pt idx="126">
                  <c:v>-5.3835652109499854</c:v>
                </c:pt>
                <c:pt idx="127">
                  <c:v>-5.7373758529229377</c:v>
                </c:pt>
                <c:pt idx="128">
                  <c:v>-6.0838574662291283</c:v>
                </c:pt>
                <c:pt idx="129">
                  <c:v>-6.4225848973431479</c:v>
                </c:pt>
                <c:pt idx="130">
                  <c:v>-6.7531428658294255</c:v>
                </c:pt>
                <c:pt idx="131">
                  <c:v>-7.0751264732538823</c:v>
                </c:pt>
                <c:pt idx="132">
                  <c:v>-7.3881416989133051</c:v>
                </c:pt>
                <c:pt idx="133">
                  <c:v>-7.6918058817760686</c:v>
                </c:pt>
                <c:pt idx="134">
                  <c:v>-7.9857481880440888</c:v>
                </c:pt>
                <c:pt idx="135">
                  <c:v>-8.2696100637662546</c:v>
                </c:pt>
                <c:pt idx="136">
                  <c:v>-8.5430456719502565</c:v>
                </c:pt>
                <c:pt idx="137">
                  <c:v>-8.8057223136409295</c:v>
                </c:pt>
                <c:pt idx="138">
                  <c:v>-9.0573208324518575</c:v>
                </c:pt>
                <c:pt idx="139">
                  <c:v>-9.2975360020598767</c:v>
                </c:pt>
                <c:pt idx="140">
                  <c:v>-9.526076896191416</c:v>
                </c:pt>
                <c:pt idx="141">
                  <c:v>-9.7426672406532582</c:v>
                </c:pt>
                <c:pt idx="142">
                  <c:v>-9.9470457469813081</c:v>
                </c:pt>
                <c:pt idx="143">
                  <c:v>-10.138966427305883</c:v>
                </c:pt>
                <c:pt idx="144">
                  <c:v>-10.31819889005375</c:v>
                </c:pt>
                <c:pt idx="145">
                  <c:v>-10.484528616132195</c:v>
                </c:pt>
                <c:pt idx="146">
                  <c:v>-10.63775721526472</c:v>
                </c:pt>
                <c:pt idx="147">
                  <c:v>-10.777702662172041</c:v>
                </c:pt>
                <c:pt idx="148">
                  <c:v>-10.90419951231855</c:v>
                </c:pt>
                <c:pt idx="149">
                  <c:v>-11.017099096968547</c:v>
                </c:pt>
                <c:pt idx="150">
                  <c:v>-11.11626969732337</c:v>
                </c:pt>
                <c:pt idx="151">
                  <c:v>-11.201596697535791</c:v>
                </c:pt>
                <c:pt idx="152">
                  <c:v>-11.272982716425336</c:v>
                </c:pt>
                <c:pt idx="153">
                  <c:v>-11.330347717743722</c:v>
                </c:pt>
                <c:pt idx="154">
                  <c:v>-11.373629098866951</c:v>
                </c:pt>
                <c:pt idx="155">
                  <c:v>-11.402781757817154</c:v>
                </c:pt>
                <c:pt idx="156">
                  <c:v>-11.417778138544215</c:v>
                </c:pt>
                <c:pt idx="157">
                  <c:v>-11.418608254424347</c:v>
                </c:pt>
                <c:pt idx="158">
                  <c:v>-11.405279689959654</c:v>
                </c:pt>
                <c:pt idx="159">
                  <c:v>-11.377817580689825</c:v>
                </c:pt>
                <c:pt idx="160">
                  <c:v>-11.336264571354171</c:v>
                </c:pt>
                <c:pt idx="161">
                  <c:v>-11.280680752369053</c:v>
                </c:pt>
                <c:pt idx="162">
                  <c:v>-11.211143574712668</c:v>
                </c:pt>
                <c:pt idx="163">
                  <c:v>-11.127747743335885</c:v>
                </c:pt>
                <c:pt idx="164">
                  <c:v>-11.030605089244222</c:v>
                </c:pt>
                <c:pt idx="165">
                  <c:v>-10.919844420422843</c:v>
                </c:pt>
                <c:pt idx="166">
                  <c:v>-10.795611351801877</c:v>
                </c:pt>
                <c:pt idx="167">
                  <c:v>-10.65806811448596</c:v>
                </c:pt>
                <c:pt idx="168">
                  <c:v>-10.507393344496951</c:v>
                </c:pt>
                <c:pt idx="169">
                  <c:v>-10.343781851304344</c:v>
                </c:pt>
                <c:pt idx="170">
                  <c:v>-10.167444366442661</c:v>
                </c:pt>
                <c:pt idx="171">
                  <c:v>-9.9786072725395005</c:v>
                </c:pt>
                <c:pt idx="172">
                  <c:v>-9.7775123131022408</c:v>
                </c:pt>
                <c:pt idx="173">
                  <c:v>-9.5644162834349693</c:v>
                </c:pt>
                <c:pt idx="174">
                  <c:v>-9.33959070308034</c:v>
                </c:pt>
                <c:pt idx="175">
                  <c:v>-9.1033214702035945</c:v>
                </c:pt>
                <c:pt idx="176">
                  <c:v>-8.8559084983584775</c:v>
                </c:pt>
                <c:pt idx="177">
                  <c:v>-8.597665336095913</c:v>
                </c:pt>
                <c:pt idx="178">
                  <c:v>-8.328918769897788</c:v>
                </c:pt>
                <c:pt idx="179">
                  <c:v>-8.0500084109381724</c:v>
                </c:pt>
                <c:pt idx="180">
                  <c:v>-7.761286266194106</c:v>
                </c:pt>
                <c:pt idx="181">
                  <c:v>-7.4631162944473086</c:v>
                </c:pt>
                <c:pt idx="182">
                  <c:v>-7.1558739477368523</c:v>
                </c:pt>
                <c:pt idx="183">
                  <c:v>-6.8399456988394887</c:v>
                </c:pt>
                <c:pt idx="184">
                  <c:v>-6.515728555372883</c:v>
                </c:pt>
                <c:pt idx="185">
                  <c:v>-6.183629561131621</c:v>
                </c:pt>
                <c:pt idx="186">
                  <c:v>-5.8440652852823938</c:v>
                </c:pt>
                <c:pt idx="187">
                  <c:v>-5.497461300059185</c:v>
                </c:pt>
                <c:pt idx="188">
                  <c:v>-5.1442516476129514</c:v>
                </c:pt>
                <c:pt idx="189">
                  <c:v>-4.7848782966833356</c:v>
                </c:pt>
                <c:pt idx="190">
                  <c:v>-4.419790589772342</c:v>
                </c:pt>
                <c:pt idx="191">
                  <c:v>-4.04944468151165</c:v>
                </c:pt>
                <c:pt idx="192">
                  <c:v>-3.6743029689243603</c:v>
                </c:pt>
                <c:pt idx="193">
                  <c:v>-3.2948335142937029</c:v>
                </c:pt>
                <c:pt idx="194">
                  <c:v>-2.9115094613575865</c:v>
                </c:pt>
                <c:pt idx="195">
                  <c:v>-2.5248084455580879</c:v>
                </c:pt>
                <c:pt idx="196">
                  <c:v>-2.1352119990798095</c:v>
                </c:pt>
                <c:pt idx="197">
                  <c:v>-1.7432049514183363</c:v>
                </c:pt>
                <c:pt idx="198">
                  <c:v>-1.3492748262251677</c:v>
                </c:pt>
                <c:pt idx="199">
                  <c:v>-0.95391123517826226</c:v>
                </c:pt>
                <c:pt idx="200">
                  <c:v>-0.557605269632786</c:v>
                </c:pt>
                <c:pt idx="201">
                  <c:v>-0.16084889080644554</c:v>
                </c:pt>
                <c:pt idx="202">
                  <c:v>0.23586568074230416</c:v>
                </c:pt>
                <c:pt idx="203">
                  <c:v>0.63204657558702604</c:v>
                </c:pt>
                <c:pt idx="204">
                  <c:v>1.0272028850988546</c:v>
                </c:pt>
                <c:pt idx="205">
                  <c:v>1.4208452695506695</c:v>
                </c:pt>
                <c:pt idx="206">
                  <c:v>1.8124865639055965</c:v>
                </c:pt>
                <c:pt idx="207">
                  <c:v>2.2016423805411174</c:v>
                </c:pt>
                <c:pt idx="208">
                  <c:v>2.587831708162915</c:v>
                </c:pt>
                <c:pt idx="209">
                  <c:v>2.9705775061677739</c:v>
                </c:pt>
                <c:pt idx="210">
                  <c:v>3.3494072937223263</c:v>
                </c:pt>
                <c:pt idx="211">
                  <c:v>3.7238537328292245</c:v>
                </c:pt>
                <c:pt idx="212">
                  <c:v>4.0934552046626935</c:v>
                </c:pt>
                <c:pt idx="213">
                  <c:v>4.457756378461708</c:v>
                </c:pt>
                <c:pt idx="214">
                  <c:v>4.8163087722811468</c:v>
                </c:pt>
                <c:pt idx="215">
                  <c:v>5.1686713049094362</c:v>
                </c:pt>
                <c:pt idx="216">
                  <c:v>5.5144108382746486</c:v>
                </c:pt>
                <c:pt idx="217">
                  <c:v>5.853102709671905</c:v>
                </c:pt>
                <c:pt idx="218">
                  <c:v>6.1843312531580361</c:v>
                </c:pt>
                <c:pt idx="219">
                  <c:v>6.5076903094744276</c:v>
                </c:pt>
                <c:pt idx="220">
                  <c:v>6.8227837238717619</c:v>
                </c:pt>
                <c:pt idx="221">
                  <c:v>7.1292258312277381</c:v>
                </c:pt>
                <c:pt idx="222">
                  <c:v>7.4266419278630318</c:v>
                </c:pt>
                <c:pt idx="223">
                  <c:v>7.7146687294795102</c:v>
                </c:pt>
                <c:pt idx="224">
                  <c:v>7.9929548146603944</c:v>
                </c:pt>
                <c:pt idx="225">
                  <c:v>8.261161053392188</c:v>
                </c:pt>
                <c:pt idx="226">
                  <c:v>8.5189610200852197</c:v>
                </c:pt>
                <c:pt idx="227">
                  <c:v>8.766041390590873</c:v>
                </c:pt>
                <c:pt idx="228">
                  <c:v>9.0021023227326236</c:v>
                </c:pt>
                <c:pt idx="229">
                  <c:v>9.2268578198888669</c:v>
                </c:pt>
                <c:pt idx="230">
                  <c:v>9.4400360771876546</c:v>
                </c:pt>
                <c:pt idx="231">
                  <c:v>9.6413798098938663</c:v>
                </c:pt>
                <c:pt idx="232">
                  <c:v>9.8306465635932661</c:v>
                </c:pt>
                <c:pt idx="233">
                  <c:v>10.007609005799166</c:v>
                </c:pt>
                <c:pt idx="234">
                  <c:v>10.172055198632115</c:v>
                </c:pt>
                <c:pt idx="235">
                  <c:v>10.323788852245356</c:v>
                </c:pt>
                <c:pt idx="236">
                  <c:v>10.462629558694163</c:v>
                </c:pt>
                <c:pt idx="237">
                  <c:v>10.588413005970413</c:v>
                </c:pt>
                <c:pt idx="238">
                  <c:v>10.700991171949484</c:v>
                </c:pt>
                <c:pt idx="239">
                  <c:v>10.800232498021012</c:v>
                </c:pt>
                <c:pt idx="240">
                  <c:v>10.886022042200532</c:v>
                </c:pt>
                <c:pt idx="241">
                  <c:v>10.958261611544843</c:v>
                </c:pt>
                <c:pt idx="242">
                  <c:v>11.016869873719237</c:v>
                </c:pt>
                <c:pt idx="243">
                  <c:v>11.061782447591163</c:v>
                </c:pt>
                <c:pt idx="244">
                  <c:v>11.092951972750573</c:v>
                </c:pt>
                <c:pt idx="245">
                  <c:v>11.110348157883704</c:v>
                </c:pt>
                <c:pt idx="246">
                  <c:v>11.113957807953055</c:v>
                </c:pt>
                <c:pt idx="247">
                  <c:v>11.103784830162835</c:v>
                </c:pt>
                <c:pt idx="248">
                  <c:v>11.079850218715341</c:v>
                </c:pt>
                <c:pt idx="249">
                  <c:v>11.04219201839007</c:v>
                </c:pt>
                <c:pt idx="250">
                  <c:v>10.990865267003594</c:v>
                </c:pt>
                <c:pt idx="251">
                  <c:v>10.925941916834415</c:v>
                </c:pt>
                <c:pt idx="252">
                  <c:v>10.84751073512299</c:v>
                </c:pt>
                <c:pt idx="253">
                  <c:v>10.755677183782996</c:v>
                </c:pt>
                <c:pt idx="254">
                  <c:v>10.650563278485686</c:v>
                </c:pt>
                <c:pt idx="255">
                  <c:v>10.5323074273046</c:v>
                </c:pt>
                <c:pt idx="256">
                  <c:v>10.401064249133032</c:v>
                </c:pt>
                <c:pt idx="257">
                  <c:v>10.257004372111838</c:v>
                </c:pt>
                <c:pt idx="258">
                  <c:v>10.100314212329456</c:v>
                </c:pt>
                <c:pt idx="259">
                  <c:v>9.9311957330809513</c:v>
                </c:pt>
                <c:pt idx="260">
                  <c:v>9.7498661849958488</c:v>
                </c:pt>
                <c:pt idx="261">
                  <c:v>9.5565578273690424</c:v>
                </c:pt>
                <c:pt idx="262">
                  <c:v>9.3515176310515766</c:v>
                </c:pt>
                <c:pt idx="263">
                  <c:v>9.1350069632807305</c:v>
                </c:pt>
                <c:pt idx="264">
                  <c:v>8.9073012548517436</c:v>
                </c:pt>
                <c:pt idx="265">
                  <c:v>8.6686896500538158</c:v>
                </c:pt>
                <c:pt idx="266">
                  <c:v>8.4194746398155651</c:v>
                </c:pt>
                <c:pt idx="267">
                  <c:v>8.1599716785244745</c:v>
                </c:pt>
                <c:pt idx="268">
                  <c:v>7.8905087850061495</c:v>
                </c:pt>
                <c:pt idx="269">
                  <c:v>7.6114261281668183</c:v>
                </c:pt>
                <c:pt idx="270">
                  <c:v>7.3230755978228457</c:v>
                </c:pt>
                <c:pt idx="271">
                  <c:v>7.0258203612582468</c:v>
                </c:pt>
                <c:pt idx="272">
                  <c:v>6.7200344060683372</c:v>
                </c:pt>
                <c:pt idx="273">
                  <c:v>6.4061020698656286</c:v>
                </c:pt>
                <c:pt idx="274">
                  <c:v>6.08441755743788</c:v>
                </c:pt>
                <c:pt idx="275">
                  <c:v>5.7553844459655972</c:v>
                </c:pt>
                <c:pt idx="276">
                  <c:v>5.41941517891894</c:v>
                </c:pt>
                <c:pt idx="277">
                  <c:v>5.0769305492695471</c:v>
                </c:pt>
                <c:pt idx="278">
                  <c:v>4.7283591726631959</c:v>
                </c:pt>
                <c:pt idx="279">
                  <c:v>4.3741369512137034</c:v>
                </c:pt>
                <c:pt idx="280">
                  <c:v>4.0147065285877979</c:v>
                </c:pt>
                <c:pt idx="281">
                  <c:v>3.6505167370630391</c:v>
                </c:pt>
                <c:pt idx="282">
                  <c:v>3.2820220372478608</c:v>
                </c:pt>
                <c:pt idx="283">
                  <c:v>2.9096819511639502</c:v>
                </c:pt>
                <c:pt idx="284">
                  <c:v>2.5339604893975913</c:v>
                </c:pt>
                <c:pt idx="285">
                  <c:v>2.1553255730334944</c:v>
                </c:pt>
                <c:pt idx="286">
                  <c:v>1.7742484510921475</c:v>
                </c:pt>
                <c:pt idx="287">
                  <c:v>1.3912031141942756</c:v>
                </c:pt>
                <c:pt idx="288">
                  <c:v>1.0066657051828949</c:v>
                </c:pt>
                <c:pt idx="289">
                  <c:v>0.62111392743469762</c:v>
                </c:pt>
                <c:pt idx="290">
                  <c:v>0.23502645159704155</c:v>
                </c:pt>
                <c:pt idx="291">
                  <c:v>-0.15111767851443822</c:v>
                </c:pt>
                <c:pt idx="292">
                  <c:v>-0.53683964011920882</c:v>
                </c:pt>
                <c:pt idx="293">
                  <c:v>-0.9216614250403159</c:v>
                </c:pt>
                <c:pt idx="294">
                  <c:v>-1.3051064319011181</c:v>
                </c:pt>
                <c:pt idx="295">
                  <c:v>-1.6867000562183931</c:v>
                </c:pt>
                <c:pt idx="296">
                  <c:v>-2.0659702776602611</c:v>
                </c:pt>
                <c:pt idx="297">
                  <c:v>-2.4424482437428803</c:v>
                </c:pt>
                <c:pt idx="298">
                  <c:v>-2.8156688492447257</c:v>
                </c:pt>
                <c:pt idx="299">
                  <c:v>-3.1851713106214885</c:v>
                </c:pt>
                <c:pt idx="300">
                  <c:v>-3.5504997347139171</c:v>
                </c:pt>
                <c:pt idx="301">
                  <c:v>-3.9112036810457194</c:v>
                </c:pt>
                <c:pt idx="302">
                  <c:v>-4.2668387170190911</c:v>
                </c:pt>
                <c:pt idx="303">
                  <c:v>-4.6169669653226428</c:v>
                </c:pt>
                <c:pt idx="304">
                  <c:v>-4.9611576428791677</c:v>
                </c:pt>
                <c:pt idx="305">
                  <c:v>-5.298987590669034</c:v>
                </c:pt>
                <c:pt idx="306">
                  <c:v>-5.6300417937782017</c:v>
                </c:pt>
                <c:pt idx="307">
                  <c:v>-5.9539138910323146</c:v>
                </c:pt>
                <c:pt idx="308">
                  <c:v>-6.270206673590268</c:v>
                </c:pt>
                <c:pt idx="309">
                  <c:v>-6.578532571887127</c:v>
                </c:pt>
                <c:pt idx="310">
                  <c:v>-6.8785141303285942</c:v>
                </c:pt>
                <c:pt idx="311">
                  <c:v>-7.1697844691567028</c:v>
                </c:pt>
                <c:pt idx="312">
                  <c:v>-7.4519877329208573</c:v>
                </c:pt>
                <c:pt idx="313">
                  <c:v>-7.7247795250075004</c:v>
                </c:pt>
                <c:pt idx="314">
                  <c:v>-7.987827327697234</c:v>
                </c:pt>
                <c:pt idx="315">
                  <c:v>-8.240810907237611</c:v>
                </c:pt>
                <c:pt idx="316">
                  <c:v>-8.4834227034387393</c:v>
                </c:pt>
                <c:pt idx="317">
                  <c:v>-8.7153682033172686</c:v>
                </c:pt>
                <c:pt idx="318">
                  <c:v>-8.9363662983361731</c:v>
                </c:pt>
                <c:pt idx="319">
                  <c:v>-9.1461496248065615</c:v>
                </c:pt>
                <c:pt idx="320">
                  <c:v>-9.3444648870402442</c:v>
                </c:pt>
                <c:pt idx="321">
                  <c:v>-9.5310731628621621</c:v>
                </c:pt>
                <c:pt idx="322">
                  <c:v>-9.7057501911154613</c:v>
                </c:pt>
                <c:pt idx="323">
                  <c:v>-9.8682866408130128</c:v>
                </c:pt>
                <c:pt idx="324">
                  <c:v>-10.018488361613064</c:v>
                </c:pt>
                <c:pt idx="325">
                  <c:v>-10.156176615319936</c:v>
                </c:pt>
                <c:pt idx="326">
                  <c:v>-10.281188288133777</c:v>
                </c:pt>
                <c:pt idx="327">
                  <c:v>-10.3933760833986</c:v>
                </c:pt>
                <c:pt idx="328">
                  <c:v>-10.49260869462087</c:v>
                </c:pt>
                <c:pt idx="329">
                  <c:v>-10.578770958556515</c:v>
                </c:pt>
                <c:pt idx="330">
                  <c:v>-10.651763988188273</c:v>
                </c:pt>
                <c:pt idx="331">
                  <c:v>-10.711505285441163</c:v>
                </c:pt>
                <c:pt idx="332">
                  <c:v>-10.757928833508288</c:v>
                </c:pt>
                <c:pt idx="333">
                  <c:v>-10.790985168685115</c:v>
                </c:pt>
                <c:pt idx="334">
                  <c:v>-10.810641431635402</c:v>
                </c:pt>
                <c:pt idx="335">
                  <c:v>-10.816881398037987</c:v>
                </c:pt>
                <c:pt idx="336">
                  <c:v>-10.809705488588744</c:v>
                </c:pt>
                <c:pt idx="337">
                  <c:v>-10.789130758357979</c:v>
                </c:pt>
                <c:pt idx="338">
                  <c:v>-10.755190865528954</c:v>
                </c:pt>
                <c:pt idx="339">
                  <c:v>-10.707936019568912</c:v>
                </c:pt>
                <c:pt idx="340">
                  <c:v>-10.647432908909284</c:v>
                </c:pt>
                <c:pt idx="341">
                  <c:v>-10.573764608237287</c:v>
                </c:pt>
                <c:pt idx="342">
                  <c:v>-10.487030465526152</c:v>
                </c:pt>
                <c:pt idx="343">
                  <c:v>-10.387345968956575</c:v>
                </c:pt>
                <c:pt idx="344">
                  <c:v>-10.274842593906397</c:v>
                </c:pt>
                <c:pt idx="345">
                  <c:v>-10.149667630210473</c:v>
                </c:pt>
                <c:pt idx="346">
                  <c:v>-10.011983989916954</c:v>
                </c:pt>
                <c:pt idx="347">
                  <c:v>-9.861969995789984</c:v>
                </c:pt>
                <c:pt idx="348">
                  <c:v>-9.6998191508331963</c:v>
                </c:pt>
                <c:pt idx="349">
                  <c:v>-9.5257398891307883</c:v>
                </c:pt>
                <c:pt idx="350">
                  <c:v>-9.3399553083269105</c:v>
                </c:pt>
                <c:pt idx="351">
                  <c:v>-9.1427028840858124</c:v>
                </c:pt>
                <c:pt idx="352">
                  <c:v>-8.9342341668984062</c:v>
                </c:pt>
                <c:pt idx="353">
                  <c:v>-8.7148144616211383</c:v>
                </c:pt>
                <c:pt idx="354">
                  <c:v>-8.4847224901555283</c:v>
                </c:pt>
                <c:pt idx="355">
                  <c:v>-8.2442500376968013</c:v>
                </c:pt>
                <c:pt idx="356">
                  <c:v>-7.9937015829998899</c:v>
                </c:pt>
                <c:pt idx="357">
                  <c:v>-7.7333939131317164</c:v>
                </c:pt>
                <c:pt idx="358">
                  <c:v>-7.4636557231959255</c:v>
                </c:pt>
                <c:pt idx="359">
                  <c:v>-7.1848272015362564</c:v>
                </c:pt>
                <c:pt idx="360">
                  <c:v>-6.8972596009410934</c:v>
                </c:pt>
                <c:pt idx="361">
                  <c:v>-6.6013147963902625</c:v>
                </c:pt>
                <c:pt idx="362">
                  <c:v>-6.2973648298995091</c:v>
                </c:pt>
                <c:pt idx="363">
                  <c:v>-5.985791443035672</c:v>
                </c:pt>
                <c:pt idx="364">
                  <c:v>-5.6669855976894556</c:v>
                </c:pt>
                <c:pt idx="365">
                  <c:v>-5.3413469857067817</c:v>
                </c:pt>
                <c:pt idx="366">
                  <c:v>-5.009283527994504</c:v>
                </c:pt>
                <c:pt idx="367">
                  <c:v>-4.6712108637266674</c:v>
                </c:pt>
                <c:pt idx="368">
                  <c:v>-4.3275518302916822</c:v>
                </c:pt>
                <c:pt idx="369">
                  <c:v>-3.978735934630107</c:v>
                </c:pt>
                <c:pt idx="370">
                  <c:v>-3.6251988166248381</c:v>
                </c:pt>
                <c:pt idx="371">
                  <c:v>-3.267381705212538</c:v>
                </c:pt>
                <c:pt idx="372">
                  <c:v>-2.9057308678961324</c:v>
                </c:pt>
                <c:pt idx="373">
                  <c:v>-2.540697054344605</c:v>
                </c:pt>
                <c:pt idx="374">
                  <c:v>-2.1727349347732101</c:v>
                </c:pt>
                <c:pt idx="375">
                  <c:v>-1.8023025338047487</c:v>
                </c:pt>
                <c:pt idx="376">
                  <c:v>-1.4298606605151438</c:v>
                </c:pt>
                <c:pt idx="377">
                  <c:v>-1.0558723353735173</c:v>
                </c:pt>
                <c:pt idx="378">
                  <c:v>-0.68080221478831282</c:v>
                </c:pt>
                <c:pt idx="379">
                  <c:v>-0.30511601397563559</c:v>
                </c:pt>
                <c:pt idx="380">
                  <c:v>7.0720071135068549E-2</c:v>
                </c:pt>
                <c:pt idx="381">
                  <c:v>0.44623994223950003</c:v>
                </c:pt>
                <c:pt idx="382">
                  <c:v>0.82097817652428395</c:v>
                </c:pt>
                <c:pt idx="383">
                  <c:v>1.1944706033442007</c:v>
                </c:pt>
                <c:pt idx="384">
                  <c:v>1.5662548789954243</c:v>
                </c:pt>
                <c:pt idx="385">
                  <c:v>1.9358710588747596</c:v>
                </c:pt>
                <c:pt idx="386">
                  <c:v>2.3028621663159079</c:v>
                </c:pt>
                <c:pt idx="387">
                  <c:v>2.6667747573998457</c:v>
                </c:pt>
                <c:pt idx="388">
                  <c:v>3.0271594810418101</c:v>
                </c:pt>
                <c:pt idx="389">
                  <c:v>3.3835716336621933</c:v>
                </c:pt>
                <c:pt idx="390">
                  <c:v>3.7355717077583694</c:v>
                </c:pt>
                <c:pt idx="391">
                  <c:v>4.0827259336997974</c:v>
                </c:pt>
                <c:pt idx="392">
                  <c:v>4.4246068140795973</c:v>
                </c:pt>
                <c:pt idx="393">
                  <c:v>4.7607936499634542</c:v>
                </c:pt>
                <c:pt idx="394">
                  <c:v>5.0908730583896622</c:v>
                </c:pt>
                <c:pt idx="395">
                  <c:v>5.4144394804829288</c:v>
                </c:pt>
                <c:pt idx="396">
                  <c:v>5.7310956795579715</c:v>
                </c:pt>
                <c:pt idx="397">
                  <c:v>6.0404532286016996</c:v>
                </c:pt>
                <c:pt idx="398">
                  <c:v>6.3421329865350531</c:v>
                </c:pt>
                <c:pt idx="399">
                  <c:v>6.635765562672054</c:v>
                </c:pt>
                <c:pt idx="400">
                  <c:v>6.9209917688063998</c:v>
                </c:pt>
                <c:pt idx="401">
                  <c:v>7.1974630583729295</c:v>
                </c:pt>
                <c:pt idx="402">
                  <c:v>7.4648419521474985</c:v>
                </c:pt>
                <c:pt idx="403">
                  <c:v>7.72280244996485</c:v>
                </c:pt>
                <c:pt idx="404">
                  <c:v>7.9710304279535569</c:v>
                </c:pt>
                <c:pt idx="405">
                  <c:v>8.2092240208034291</c:v>
                </c:pt>
                <c:pt idx="406">
                  <c:v>8.4370939886011342</c:v>
                </c:pt>
                <c:pt idx="407">
                  <c:v>8.6543640677877747</c:v>
                </c:pt>
                <c:pt idx="408">
                  <c:v>8.8607713058139002</c:v>
                </c:pt>
                <c:pt idx="409">
                  <c:v>9.0560663790861788</c:v>
                </c:pt>
                <c:pt idx="410">
                  <c:v>9.2400138938219314</c:v>
                </c:pt>
                <c:pt idx="411">
                  <c:v>9.4123926694490265</c:v>
                </c:pt>
                <c:pt idx="412">
                  <c:v>9.5729960042098483</c:v>
                </c:pt>
                <c:pt idx="413">
                  <c:v>9.7216319226515235</c:v>
                </c:pt>
                <c:pt idx="414">
                  <c:v>9.8581234047059976</c:v>
                </c:pt>
                <c:pt idx="415">
                  <c:v>9.9823085960875009</c:v>
                </c:pt>
                <c:pt idx="416">
                  <c:v>10.094040999757414</c:v>
                </c:pt>
                <c:pt idx="417">
                  <c:v>10.193189648231229</c:v>
                </c:pt>
                <c:pt idx="418">
                  <c:v>10.279639256525163</c:v>
                </c:pt>
                <c:pt idx="419">
                  <c:v>10.353290355564733</c:v>
                </c:pt>
                <c:pt idx="420">
                  <c:v>10.414059405901783</c:v>
                </c:pt>
                <c:pt idx="421">
                  <c:v>10.461878891610752</c:v>
                </c:pt>
                <c:pt idx="422">
                  <c:v>10.496697394260083</c:v>
                </c:pt>
                <c:pt idx="423">
                  <c:v>10.518479646878957</c:v>
                </c:pt>
                <c:pt idx="424">
                  <c:v>10.527206567864686</c:v>
                </c:pt>
                <c:pt idx="425">
                  <c:v>10.522875274800894</c:v>
                </c:pt>
                <c:pt idx="426">
                  <c:v>10.505499078181606</c:v>
                </c:pt>
                <c:pt idx="427">
                  <c:v>10.475107455061186</c:v>
                </c:pt>
                <c:pt idx="428">
                  <c:v>10.431746002675066</c:v>
                </c:pt>
                <c:pt idx="429">
                  <c:v>10.375476372100897</c:v>
                </c:pt>
                <c:pt idx="430">
                  <c:v>10.306376182054553</c:v>
                </c:pt>
                <c:pt idx="431">
                  <c:v>10.224538912939924</c:v>
                </c:pt>
                <c:pt idx="432">
                  <c:v>10.130073781295907</c:v>
                </c:pt>
                <c:pt idx="433">
                  <c:v>10.023105594808086</c:v>
                </c:pt>
                <c:pt idx="434">
                  <c:v>9.9037745880769563</c:v>
                </c:pt>
                <c:pt idx="435">
                  <c:v>9.7722362393576567</c:v>
                </c:pt>
                <c:pt idx="436">
                  <c:v>9.6286610685103486</c:v>
                </c:pt>
                <c:pt idx="437">
                  <c:v>9.4732344164228426</c:v>
                </c:pt>
                <c:pt idx="438">
                  <c:v>9.3061562061907637</c:v>
                </c:pt>
                <c:pt idx="439">
                  <c:v>9.1276406863618345</c:v>
                </c:pt>
                <c:pt idx="440">
                  <c:v>8.9379161565739871</c:v>
                </c:pt>
                <c:pt idx="441">
                  <c:v>8.7372246759380712</c:v>
                </c:pt>
                <c:pt idx="442">
                  <c:v>8.5258217545370272</c:v>
                </c:pt>
                <c:pt idx="443">
                  <c:v>8.3039760284348638</c:v>
                </c:pt>
                <c:pt idx="444">
                  <c:v>8.0719689186077002</c:v>
                </c:pt>
                <c:pt idx="445">
                  <c:v>7.8300942742301372</c:v>
                </c:pt>
                <c:pt idx="446">
                  <c:v>7.5786580007682556</c:v>
                </c:pt>
                <c:pt idx="447">
                  <c:v>7.3179776733503967</c:v>
                </c:pt>
                <c:pt idx="448">
                  <c:v>7.0483821359030729</c:v>
                </c:pt>
                <c:pt idx="449">
                  <c:v>6.7702110865585086</c:v>
                </c:pt>
                <c:pt idx="450">
                  <c:v>6.4838146498555806</c:v>
                </c:pt>
                <c:pt idx="451">
                  <c:v>6.1895529362735084</c:v>
                </c:pt>
                <c:pt idx="452">
                  <c:v>5.8877955896510414</c:v>
                </c:pt>
                <c:pt idx="453">
                  <c:v>5.5789213230605075</c:v>
                </c:pt>
                <c:pt idx="454">
                  <c:v>5.2633174437189156</c:v>
                </c:pt>
                <c:pt idx="455">
                  <c:v>4.9413793675315931</c:v>
                </c:pt>
                <c:pt idx="456">
                  <c:v>4.6135101238774743</c:v>
                </c:pt>
                <c:pt idx="457">
                  <c:v>4.2801198512547707</c:v>
                </c:pt>
                <c:pt idx="458">
                  <c:v>3.9416252844189579</c:v>
                </c:pt>
                <c:pt idx="459">
                  <c:v>3.5984492336533531</c:v>
                </c:pt>
                <c:pt idx="460">
                  <c:v>3.2510200568238274</c:v>
                </c:pt>
                <c:pt idx="461">
                  <c:v>2.8997711248752953</c:v>
                </c:pt>
                <c:pt idx="462">
                  <c:v>2.5451402814377899</c:v>
                </c:pt>
                <c:pt idx="463">
                  <c:v>2.1875692972148508</c:v>
                </c:pt>
                <c:pt idx="464">
                  <c:v>1.8275033198355557</c:v>
                </c:pt>
                <c:pt idx="465">
                  <c:v>1.465390319852151</c:v>
                </c:pt>
                <c:pt idx="466">
                  <c:v>1.1016805335762143</c:v>
                </c:pt>
                <c:pt idx="467">
                  <c:v>0.7368259034426401</c:v>
                </c:pt>
                <c:pt idx="468">
                  <c:v>0.37127951660006309</c:v>
                </c:pt>
                <c:pt idx="469">
                  <c:v>5.4950424213799937E-3</c:v>
                </c:pt>
                <c:pt idx="470">
                  <c:v>-0.36007383036370622</c:v>
                </c:pt>
                <c:pt idx="471">
                  <c:v>-0.72497395621951288</c:v>
                </c:pt>
                <c:pt idx="472">
                  <c:v>-1.0887532943380072</c:v>
                </c:pt>
                <c:pt idx="473">
                  <c:v>-1.4509614684631342</c:v>
                </c:pt>
                <c:pt idx="474">
                  <c:v>-1.8111503243089924</c:v>
                </c:pt>
                <c:pt idx="475">
                  <c:v>-2.1688744838851797</c:v>
                </c:pt>
                <c:pt idx="476">
                  <c:v>-2.523691896042183</c:v>
                </c:pt>
                <c:pt idx="477">
                  <c:v>-2.875164382557418</c:v>
                </c:pt>
                <c:pt idx="478">
                  <c:v>-3.2228581790863804</c:v>
                </c:pt>
                <c:pt idx="479">
                  <c:v>-3.566344470312734</c:v>
                </c:pt>
                <c:pt idx="480">
                  <c:v>-3.9051999186361614</c:v>
                </c:pt>
                <c:pt idx="481">
                  <c:v>-4.2390071857472282</c:v>
                </c:pt>
                <c:pt idx="482">
                  <c:v>-4.5673554464457666</c:v>
                </c:pt>
                <c:pt idx="483">
                  <c:v>-4.8898408940717788</c:v>
                </c:pt>
                <c:pt idx="484">
                  <c:v>-5.2060672369261765</c:v>
                </c:pt>
                <c:pt idx="485">
                  <c:v>-5.5156461850721419</c:v>
                </c:pt>
                <c:pt idx="486">
                  <c:v>-5.8181979269179394</c:v>
                </c:pt>
                <c:pt idx="487">
                  <c:v>-6.1133515949990329</c:v>
                </c:pt>
                <c:pt idx="488">
                  <c:v>-6.4007457203853395</c:v>
                </c:pt>
                <c:pt idx="489">
                  <c:v>-6.6800286751600852</c:v>
                </c:pt>
                <c:pt idx="490">
                  <c:v>-6.95085910242625</c:v>
                </c:pt>
                <c:pt idx="491">
                  <c:v>-7.2129063333177577</c:v>
                </c:pt>
                <c:pt idx="492">
                  <c:v>-7.4658507905033398</c:v>
                </c:pt>
                <c:pt idx="493">
                  <c:v>-7.7093843776936062</c:v>
                </c:pt>
                <c:pt idx="494">
                  <c:v>-7.9432108546745637</c:v>
                </c:pt>
                <c:pt idx="495">
                  <c:v>-8.167046197413784</c:v>
                </c:pt>
                <c:pt idx="496">
                  <c:v>-8.3806189427992752</c:v>
                </c:pt>
                <c:pt idx="497">
                  <c:v>-8.5836705175949781</c:v>
                </c:pt>
                <c:pt idx="498">
                  <c:v>-8.7759555512134533</c:v>
                </c:pt>
                <c:pt idx="499">
                  <c:v>-8.9572421719284137</c:v>
                </c:pt>
                <c:pt idx="500">
                  <c:v>-9.127312286169202</c:v>
                </c:pt>
                <c:pt idx="501">
                  <c:v>-9.285961840562031</c:v>
                </c:pt>
                <c:pt idx="502">
                  <c:v>-9.4330010664029142</c:v>
                </c:pt>
                <c:pt idx="503">
                  <c:v>-9.5682547062702614</c:v>
                </c:pt>
                <c:pt idx="504">
                  <c:v>-9.6915622225065405</c:v>
                </c:pt>
                <c:pt idx="505">
                  <c:v>-9.8027779873221306</c:v>
                </c:pt>
                <c:pt idx="506">
                  <c:v>-9.9017714542963322</c:v>
                </c:pt>
                <c:pt idx="507">
                  <c:v>-9.9884273110745632</c:v>
                </c:pt>
                <c:pt idx="508">
                  <c:v>-10.062645613083312</c:v>
                </c:pt>
                <c:pt idx="509">
                  <c:v>-10.12434189810946</c:v>
                </c:pt>
                <c:pt idx="510">
                  <c:v>-10.173447281612548</c:v>
                </c:pt>
                <c:pt idx="511">
                  <c:v>-10.209908532664278</c:v>
                </c:pt>
                <c:pt idx="512">
                  <c:v>-10.233688130432505</c:v>
                </c:pt>
                <c:pt idx="513">
                  <c:v>-10.244764301151626</c:v>
                </c:pt>
                <c:pt idx="514">
                  <c:v>-10.243131035545312</c:v>
                </c:pt>
                <c:pt idx="515">
                  <c:v>-10.228798086691992</c:v>
                </c:pt>
                <c:pt idx="516">
                  <c:v>-10.201790948347515</c:v>
                </c:pt>
                <c:pt idx="517">
                  <c:v>-10.162150813763784</c:v>
                </c:pt>
                <c:pt idx="518">
                  <c:v>-10.109934515066325</c:v>
                </c:pt>
                <c:pt idx="519">
                  <c:v>-10.045214443277716</c:v>
                </c:pt>
                <c:pt idx="520">
                  <c:v>-9.9680784490978738</c:v>
                </c:pt>
                <c:pt idx="521">
                  <c:v>-9.8786297245757773</c:v>
                </c:pt>
                <c:pt idx="522">
                  <c:v>-9.7769866658312683</c:v>
                </c:pt>
                <c:pt idx="523">
                  <c:v>-9.6632827170083022</c:v>
                </c:pt>
                <c:pt idx="524">
                  <c:v>-9.5376661956648139</c:v>
                </c:pt>
                <c:pt idx="525">
                  <c:v>-9.4003000998267279</c:v>
                </c:pt>
                <c:pt idx="526">
                  <c:v>-9.2513618969570857</c:v>
                </c:pt>
                <c:pt idx="527">
                  <c:v>-9.0910432951118523</c:v>
                </c:pt>
                <c:pt idx="528">
                  <c:v>-8.9195499965783469</c:v>
                </c:pt>
                <c:pt idx="529">
                  <c:v>-8.7371014343112776</c:v>
                </c:pt>
                <c:pt idx="530">
                  <c:v>-8.5439304915042964</c:v>
                </c:pt>
                <c:pt idx="531">
                  <c:v>-8.340283204654618</c:v>
                </c:pt>
                <c:pt idx="532">
                  <c:v>-8.1264184504994859</c:v>
                </c:pt>
                <c:pt idx="533">
                  <c:v>-7.9026076172217747</c:v>
                </c:pt>
                <c:pt idx="534">
                  <c:v>-7.6691342603424992</c:v>
                </c:pt>
                <c:pt idx="535">
                  <c:v>-7.4262937437357621</c:v>
                </c:pt>
                <c:pt idx="536">
                  <c:v>-7.1743928662210248</c:v>
                </c:pt>
                <c:pt idx="537">
                  <c:v>-6.9137494742035228</c:v>
                </c:pt>
                <c:pt idx="538">
                  <c:v>-6.6446920608523685</c:v>
                </c:pt>
                <c:pt idx="539">
                  <c:v>-6.367559352320904</c:v>
                </c:pt>
                <c:pt idx="540">
                  <c:v>-6.0826998815310986</c:v>
                </c:pt>
                <c:pt idx="541">
                  <c:v>-5.7904715500569441</c:v>
                </c:pt>
                <c:pt idx="542">
                  <c:v>-5.491241178658135</c:v>
                </c:pt>
                <c:pt idx="543">
                  <c:v>-5.1853840470279406</c:v>
                </c:pt>
                <c:pt idx="544">
                  <c:v>-4.8732834233322437</c:v>
                </c:pt>
                <c:pt idx="545">
                  <c:v>-4.5553300841301567</c:v>
                </c:pt>
                <c:pt idx="546">
                  <c:v>-4.2319218252761308</c:v>
                </c:pt>
                <c:pt idx="547">
                  <c:v>-3.9034629644163905</c:v>
                </c:pt>
                <c:pt idx="548">
                  <c:v>-3.5703638357013707</c:v>
                </c:pt>
                <c:pt idx="549">
                  <c:v>-3.2330402773450646</c:v>
                </c:pt>
                <c:pt idx="550">
                  <c:v>-2.8919131126720306</c:v>
                </c:pt>
                <c:pt idx="551">
                  <c:v>-2.547407625298129</c:v>
                </c:pt>
                <c:pt idx="552">
                  <c:v>-2.1999530291003699</c:v>
                </c:pt>
                <c:pt idx="553">
                  <c:v>-1.8499819336354151</c:v>
                </c:pt>
                <c:pt idx="554">
                  <c:v>-1.4979298056734531</c:v>
                </c:pt>
                <c:pt idx="555">
                  <c:v>-1.1442344275160725</c:v>
                </c:pt>
                <c:pt idx="556">
                  <c:v>-0.78933535277277289</c:v>
                </c:pt>
                <c:pt idx="557">
                  <c:v>-0.43367336027211389</c:v>
                </c:pt>
                <c:pt idx="558">
                  <c:v>-7.7689906785376003E-2</c:v>
                </c:pt>
                <c:pt idx="559">
                  <c:v>0.27817342075688545</c:v>
                </c:pt>
                <c:pt idx="560">
                  <c:v>0.63347545287731077</c:v>
                </c:pt>
                <c:pt idx="561">
                  <c:v>0.98777598431319313</c:v>
                </c:pt>
                <c:pt idx="562">
                  <c:v>1.340636319250357</c:v>
                </c:pt>
                <c:pt idx="563">
                  <c:v>1.6916198143531931</c:v>
                </c:pt>
                <c:pt idx="564">
                  <c:v>2.0402924189203135</c:v>
                </c:pt>
                <c:pt idx="565">
                  <c:v>2.3862232114966697</c:v>
                </c:pt>
                <c:pt idx="566">
                  <c:v>2.7289849322797863</c:v>
                </c:pt>
                <c:pt idx="567">
                  <c:v>3.0681545106614134</c:v>
                </c:pt>
                <c:pt idx="568">
                  <c:v>3.4033135872548264</c:v>
                </c:pt>
                <c:pt idx="569">
                  <c:v>3.7340490297628177</c:v>
                </c:pt>
                <c:pt idx="570">
                  <c:v>4.0599534420509089</c:v>
                </c:pt>
                <c:pt idx="571">
                  <c:v>4.3806256657985658</c:v>
                </c:pt>
                <c:pt idx="572">
                  <c:v>4.6956712741112998</c:v>
                </c:pt>
                <c:pt idx="573">
                  <c:v>5.0047030564855604</c:v>
                </c:pt>
                <c:pt idx="574">
                  <c:v>5.3073414945316246</c:v>
                </c:pt>
                <c:pt idx="575">
                  <c:v>5.6032152278692262</c:v>
                </c:pt>
                <c:pt idx="576">
                  <c:v>5.8919615096249718</c:v>
                </c:pt>
                <c:pt idx="577">
                  <c:v>6.1732266509721256</c:v>
                </c:pt>
                <c:pt idx="578">
                  <c:v>6.4466664541694287</c:v>
                </c:pt>
                <c:pt idx="579">
                  <c:v>6.71194663356804</c:v>
                </c:pt>
                <c:pt idx="580">
                  <c:v>6.9687432240726306</c:v>
                </c:pt>
                <c:pt idx="581">
                  <c:v>7.2167429765568629</c:v>
                </c:pt>
                <c:pt idx="582">
                  <c:v>7.455643739752051</c:v>
                </c:pt>
                <c:pt idx="583">
                  <c:v>7.6851548281428128</c:v>
                </c:pt>
                <c:pt idx="584">
                  <c:v>7.9049973754227265</c:v>
                </c:pt>
                <c:pt idx="585">
                  <c:v>8.1149046730794385</c:v>
                </c:pt>
                <c:pt idx="586">
                  <c:v>8.3146224937003321</c:v>
                </c:pt>
                <c:pt idx="587">
                  <c:v>8.5039093986048719</c:v>
                </c:pt>
                <c:pt idx="588">
                  <c:v>8.6825370294337905</c:v>
                </c:pt>
                <c:pt idx="589">
                  <c:v>8.8502903833415658</c:v>
                </c:pt>
                <c:pt idx="590">
                  <c:v>9.0069680714627314</c:v>
                </c:pt>
                <c:pt idx="591">
                  <c:v>9.1523825603398592</c:v>
                </c:pt>
                <c:pt idx="592">
                  <c:v>9.2863603960257031</c:v>
                </c:pt>
                <c:pt idx="593">
                  <c:v>9.4087424105913602</c:v>
                </c:pt>
                <c:pt idx="594">
                  <c:v>9.519383910795467</c:v>
                </c:pt>
                <c:pt idx="595">
                  <c:v>9.6181548486909723</c:v>
                </c:pt>
                <c:pt idx="596">
                  <c:v>9.7049399739693971</c:v>
                </c:pt>
                <c:pt idx="597">
                  <c:v>9.7796389678644342</c:v>
                </c:pt>
                <c:pt idx="598">
                  <c:v>9.8421665584602582</c:v>
                </c:pt>
                <c:pt idx="599">
                  <c:v>9.8924526172726974</c:v>
                </c:pt>
                <c:pt idx="600">
                  <c:v>9.930442236995134</c:v>
                </c:pt>
                <c:pt idx="601">
                  <c:v>9.9560957903240226</c:v>
                </c:pt>
                <c:pt idx="602">
                  <c:v>9.9693889698026457</c:v>
                </c:pt>
                <c:pt idx="603">
                  <c:v>9.9703128086451969</c:v>
                </c:pt>
                <c:pt idx="604">
                  <c:v>9.958873682527063</c:v>
                </c:pt>
                <c:pt idx="605">
                  <c:v>9.9350932923504871</c:v>
                </c:pt>
                <c:pt idx="606">
                  <c:v>9.8990086280186649</c:v>
                </c:pt>
                <c:pt idx="607">
                  <c:v>9.850671913274784</c:v>
                </c:pt>
                <c:pt idx="608">
                  <c:v>9.790150531685665</c:v>
                </c:pt>
                <c:pt idx="609">
                  <c:v>9.7175269338736427</c:v>
                </c:pt>
                <c:pt idx="610">
                  <c:v>9.6328985261226521</c:v>
                </c:pt>
                <c:pt idx="611">
                  <c:v>9.5363775405085125</c:v>
                </c:pt>
                <c:pt idx="612">
                  <c:v>9.4280908867249575</c:v>
                </c:pt>
                <c:pt idx="613">
                  <c:v>9.3081799858010754</c:v>
                </c:pt>
                <c:pt idx="614">
                  <c:v>9.1768005859266708</c:v>
                </c:pt>
                <c:pt idx="615">
                  <c:v>9.0341225606252156</c:v>
                </c:pt>
                <c:pt idx="616">
                  <c:v>8.8803296895350279</c:v>
                </c:pt>
                <c:pt idx="617">
                  <c:v>8.7156194220815699</c:v>
                </c:pt>
                <c:pt idx="618">
                  <c:v>8.5402026243436691</c:v>
                </c:pt>
                <c:pt idx="619">
                  <c:v>8.3543033094382881</c:v>
                </c:pt>
                <c:pt idx="620">
                  <c:v>8.158158351767673</c:v>
                </c:pt>
                <c:pt idx="621">
                  <c:v>7.9520171854936912</c:v>
                </c:pt>
                <c:pt idx="622">
                  <c:v>7.7361414876219943</c:v>
                </c:pt>
                <c:pt idx="623">
                  <c:v>7.5108048460989609</c:v>
                </c:pt>
                <c:pt idx="624">
                  <c:v>7.2762924133415208</c:v>
                </c:pt>
                <c:pt idx="625">
                  <c:v>7.0329005456393361</c:v>
                </c:pt>
                <c:pt idx="626">
                  <c:v>6.7809364288831713</c:v>
                </c:pt>
                <c:pt idx="627">
                  <c:v>6.520717691094216</c:v>
                </c:pt>
                <c:pt idx="628">
                  <c:v>6.2525720022405018</c:v>
                </c:pt>
                <c:pt idx="629">
                  <c:v>5.9768366618465727</c:v>
                </c:pt>
                <c:pt idx="630">
                  <c:v>5.6938581749126271</c:v>
                </c:pt>
                <c:pt idx="631">
                  <c:v>5.4039918166788032</c:v>
                </c:pt>
                <c:pt idx="632">
                  <c:v>5.1076011867788367</c:v>
                </c:pt>
                <c:pt idx="633">
                  <c:v>4.8050577533436112</c:v>
                </c:pt>
                <c:pt idx="634">
                  <c:v>4.496740387625227</c:v>
                </c:pt>
                <c:pt idx="635">
                  <c:v>4.1830348897253824</c:v>
                </c:pt>
                <c:pt idx="636">
                  <c:v>3.8643335060202784</c:v>
                </c:pt>
                <c:pt idx="637">
                  <c:v>3.5410344388864687</c:v>
                </c:pt>
                <c:pt idx="638">
                  <c:v>3.213541349339442</c:v>
                </c:pt>
                <c:pt idx="639">
                  <c:v>2.882262853207008</c:v>
                </c:pt>
                <c:pt idx="640">
                  <c:v>2.5476120114647993</c:v>
                </c:pt>
                <c:pt idx="641">
                  <c:v>2.2100058153704349</c:v>
                </c:pt>
                <c:pt idx="642">
                  <c:v>1.869864667037038</c:v>
                </c:pt>
                <c:pt idx="643">
                  <c:v>1.5276118560944789</c:v>
                </c:pt>
                <c:pt idx="644">
                  <c:v>1.183673033086843</c:v>
                </c:pt>
                <c:pt idx="645">
                  <c:v>0.83847568026452557</c:v>
                </c:pt>
                <c:pt idx="646">
                  <c:v>0.49244858042542566</c:v>
                </c:pt>
                <c:pt idx="647">
                  <c:v>0.14602128446806084</c:v>
                </c:pt>
                <c:pt idx="648">
                  <c:v>-0.20037642168576039</c:v>
                </c:pt>
                <c:pt idx="649">
                  <c:v>-0.54631505013372572</c:v>
                </c:pt>
                <c:pt idx="650">
                  <c:v>-0.89136594334370478</c:v>
                </c:pt>
                <c:pt idx="651">
                  <c:v>-1.2351018051496123</c:v>
                </c:pt>
                <c:pt idx="652">
                  <c:v>-1.5770972297382218</c:v>
                </c:pt>
                <c:pt idx="653">
                  <c:v>-1.9169292279687058</c:v>
                </c:pt>
                <c:pt idx="654">
                  <c:v>-2.2541777503767704</c:v>
                </c:pt>
                <c:pt idx="655">
                  <c:v>-2.5884262062153343</c:v>
                </c:pt>
                <c:pt idx="656">
                  <c:v>-2.9192619778914635</c:v>
                </c:pt>
                <c:pt idx="657">
                  <c:v>-3.2462769301634444</c:v>
                </c:pt>
                <c:pt idx="658">
                  <c:v>-3.5690679134711409</c:v>
                </c:pt>
                <c:pt idx="659">
                  <c:v>-3.8872372607780536</c:v>
                </c:pt>
                <c:pt idx="660">
                  <c:v>-4.2003932773137622</c:v>
                </c:pt>
                <c:pt idx="661">
                  <c:v>-4.5081507226127995</c:v>
                </c:pt>
                <c:pt idx="662">
                  <c:v>-4.8101312842582375</c:v>
                </c:pt>
                <c:pt idx="663">
                  <c:v>-5.105964042746594</c:v>
                </c:pt>
                <c:pt idx="664">
                  <c:v>-5.3952859269038678</c:v>
                </c:pt>
                <c:pt idx="665">
                  <c:v>-5.6777421592924116</c:v>
                </c:pt>
                <c:pt idx="666">
                  <c:v>-5.9529866910648463</c:v>
                </c:pt>
                <c:pt idx="667">
                  <c:v>-6.2206826257293066</c:v>
                </c:pt>
                <c:pt idx="668">
                  <c:v>-6.4805026313100509</c:v>
                </c:pt>
                <c:pt idx="669">
                  <c:v>-6.7321293403970133</c:v>
                </c:pt>
                <c:pt idx="670">
                  <c:v>-6.9752557375982063</c:v>
                </c:pt>
                <c:pt idx="671">
                  <c:v>-7.2095855339195083</c:v>
                </c:pt>
                <c:pt idx="672">
                  <c:v>-7.4348335276179958</c:v>
                </c:pt>
                <c:pt idx="673">
                  <c:v>-7.6507259510875283</c:v>
                </c:pt>
                <c:pt idx="674">
                  <c:v>-7.8570008033571446</c:v>
                </c:pt>
                <c:pt idx="675">
                  <c:v>-8.0534081677964746</c:v>
                </c:pt>
                <c:pt idx="676">
                  <c:v>-8.23971051464504</c:v>
                </c:pt>
                <c:pt idx="677">
                  <c:v>-8.4156829879985704</c:v>
                </c:pt>
                <c:pt idx="678">
                  <c:v>-8.5811136769064387</c:v>
                </c:pt>
                <c:pt idx="679">
                  <c:v>-8.7358038702531822</c:v>
                </c:pt>
                <c:pt idx="680">
                  <c:v>-8.8795682951186663</c:v>
                </c:pt>
                <c:pt idx="681">
                  <c:v>-9.0122353383307559</c:v>
                </c:pt>
                <c:pt idx="682">
                  <c:v>-9.1336472509464812</c:v>
                </c:pt>
                <c:pt idx="683">
                  <c:v>-9.2436603354180011</c:v>
                </c:pt>
                <c:pt idx="684">
                  <c:v>-9.3421451152224488</c:v>
                </c:pt>
                <c:pt idx="685">
                  <c:v>-9.4289864867554893</c:v>
                </c:pt>
                <c:pt idx="686">
                  <c:v>-9.5040838533113963</c:v>
                </c:pt>
                <c:pt idx="687">
                  <c:v>-9.5673512409939523</c:v>
                </c:pt>
                <c:pt idx="688">
                  <c:v>-9.6187173964261579</c:v>
                </c:pt>
                <c:pt idx="689">
                  <c:v>-9.6581258661478575</c:v>
                </c:pt>
                <c:pt idx="690">
                  <c:v>-9.6855350576145796</c:v>
                </c:pt>
                <c:pt idx="691">
                  <c:v>-9.7009182817328465</c:v>
                </c:pt>
                <c:pt idx="692">
                  <c:v>-9.704263776890528</c:v>
                </c:pt>
                <c:pt idx="693">
                  <c:v>-9.6955747144636675</c:v>
                </c:pt>
                <c:pt idx="694">
                  <c:v>-9.6748691858042424</c:v>
                </c:pt>
                <c:pt idx="695">
                  <c:v>-9.6421801707362551</c:v>
                </c:pt>
                <c:pt idx="696">
                  <c:v>-9.597555487610391</c:v>
                </c:pt>
                <c:pt idx="697">
                  <c:v>-9.5410577249905231</c:v>
                </c:pt>
                <c:pt idx="698">
                  <c:v>-9.4727641550677735</c:v>
                </c:pt>
                <c:pt idx="699">
                  <c:v>-9.3927666289207554</c:v>
                </c:pt>
                <c:pt idx="700">
                  <c:v>-9.3011714537627093</c:v>
                </c:pt>
                <c:pt idx="701">
                  <c:v>-9.198099252338988</c:v>
                </c:pt>
                <c:pt idx="702">
                  <c:v>-9.0836848046597485</c:v>
                </c:pt>
                <c:pt idx="703">
                  <c:v>-8.9580768722750435</c:v>
                </c:pt>
                <c:pt idx="704">
                  <c:v>-8.8214380053207826</c:v>
                </c:pt>
                <c:pt idx="705">
                  <c:v>-8.673944332585112</c:v>
                </c:pt>
                <c:pt idx="706">
                  <c:v>-8.5157853348662531</c:v>
                </c:pt>
                <c:pt idx="707">
                  <c:v>-8.347163601912456</c:v>
                </c:pt>
                <c:pt idx="708">
                  <c:v>-8.1682945732557819</c:v>
                </c:pt>
                <c:pt idx="709">
                  <c:v>-7.9794062632707616</c:v>
                </c:pt>
                <c:pt idx="710">
                  <c:v>-7.780738970808426</c:v>
                </c:pt>
                <c:pt idx="711">
                  <c:v>-7.572544973774928</c:v>
                </c:pt>
                <c:pt idx="712">
                  <c:v>-7.3550882090431733</c:v>
                </c:pt>
                <c:pt idx="713">
                  <c:v>-7.1286439381024964</c:v>
                </c:pt>
                <c:pt idx="714">
                  <c:v>-6.8934983988702472</c:v>
                </c:pt>
                <c:pt idx="715">
                  <c:v>-6.6499484441049006</c:v>
                </c:pt>
                <c:pt idx="716">
                  <c:v>-6.3983011668779408</c:v>
                </c:pt>
                <c:pt idx="717">
                  <c:v>-6.138873513575823</c:v>
                </c:pt>
                <c:pt idx="718">
                  <c:v>-5.8719918849202104</c:v>
                </c:pt>
                <c:pt idx="719">
                  <c:v>-5.597991725507784</c:v>
                </c:pt>
                <c:pt idx="720">
                  <c:v>-5.3172171023868362</c:v>
                </c:pt>
                <c:pt idx="721">
                  <c:v>-5.0300202731975627</c:v>
                </c:pt>
                <c:pt idx="722">
                  <c:v>-4.736761244420701</c:v>
                </c:pt>
                <c:pt idx="723">
                  <c:v>-4.4378073202855806</c:v>
                </c:pt>
                <c:pt idx="724">
                  <c:v>-4.1335326429051058</c:v>
                </c:pt>
                <c:pt idx="725">
                  <c:v>-3.8243177242103754</c:v>
                </c:pt>
                <c:pt idx="726">
                  <c:v>-3.5105489702734025</c:v>
                </c:pt>
                <c:pt idx="727">
                  <c:v>-3.1926181986094484</c:v>
                </c:pt>
                <c:pt idx="728">
                  <c:v>-2.8709221490644801</c:v>
                </c:pt>
                <c:pt idx="729">
                  <c:v>-2.5458619888950689</c:v>
                </c:pt>
                <c:pt idx="730">
                  <c:v>-2.2178428126611927</c:v>
                </c:pt>
                <c:pt idx="731">
                  <c:v>-1.8872731375525458</c:v>
                </c:pt>
                <c:pt idx="732">
                  <c:v>-1.5545643947783805</c:v>
                </c:pt>
                <c:pt idx="733">
                  <c:v>-1.2201304176530534</c:v>
                </c:pt>
                <c:pt idx="734">
                  <c:v>-0.8843869270150867</c:v>
                </c:pt>
                <c:pt idx="735">
                  <c:v>-0.54775101461807363</c:v>
                </c:pt>
                <c:pt idx="736">
                  <c:v>-0.21064062513627907</c:v>
                </c:pt>
                <c:pt idx="737">
                  <c:v>0.12652596257275323</c:v>
                </c:pt>
                <c:pt idx="738">
                  <c:v>0.46333065430385767</c:v>
                </c:pt>
                <c:pt idx="739">
                  <c:v>0.79935605879615124</c:v>
                </c:pt>
                <c:pt idx="740">
                  <c:v>1.1341860048377888</c:v>
                </c:pt>
                <c:pt idx="741">
                  <c:v>1.4674060565440008</c:v>
                </c:pt>
                <c:pt idx="742">
                  <c:v>1.7986040261690701</c:v>
                </c:pt>
                <c:pt idx="743">
                  <c:v>2.1273704838206604</c:v>
                </c:pt>
                <c:pt idx="744">
                  <c:v>2.4532992634429482</c:v>
                </c:pt>
                <c:pt idx="745">
                  <c:v>2.775987964446657</c:v>
                </c:pt>
                <c:pt idx="746">
                  <c:v>3.0950384483637441</c:v>
                </c:pt>
                <c:pt idx="747">
                  <c:v>3.4100573299171049</c:v>
                </c:pt>
                <c:pt idx="748">
                  <c:v>3.7206564618964086</c:v>
                </c:pt>
                <c:pt idx="749">
                  <c:v>4.0264534132457239</c:v>
                </c:pt>
                <c:pt idx="750">
                  <c:v>4.3270719397714821</c:v>
                </c:pt>
                <c:pt idx="751">
                  <c:v>4.6221424468946246</c:v>
                </c:pt>
                <c:pt idx="752">
                  <c:v>4.9113024438748187</c:v>
                </c:pt>
                <c:pt idx="753">
                  <c:v>5.1941969889512789</c:v>
                </c:pt>
                <c:pt idx="754">
                  <c:v>5.4704791248523481</c:v>
                </c:pt>
                <c:pt idx="755">
                  <c:v>5.7398103041404784</c:v>
                </c:pt>
                <c:pt idx="756">
                  <c:v>6.0018608038704766</c:v>
                </c:pt>
                <c:pt idx="757">
                  <c:v>6.2563101290545182</c:v>
                </c:pt>
                <c:pt idx="758">
                  <c:v>6.5028474044395486</c:v>
                </c:pt>
                <c:pt idx="759">
                  <c:v>6.7411717541190672</c:v>
                </c:pt>
                <c:pt idx="760">
                  <c:v>6.9709926685151737</c:v>
                </c:pt>
                <c:pt idx="761">
                  <c:v>7.1920303582845611</c:v>
                </c:pt>
                <c:pt idx="762">
                  <c:v>7.4040160947167486</c:v>
                </c:pt>
                <c:pt idx="763">
                  <c:v>7.6066925362113551</c:v>
                </c:pt>
                <c:pt idx="764">
                  <c:v>7.79981404043704</c:v>
                </c:pt>
                <c:pt idx="765">
                  <c:v>7.9831469617955202</c:v>
                </c:pt>
                <c:pt idx="766">
                  <c:v>8.1564699338286779</c:v>
                </c:pt>
                <c:pt idx="767">
                  <c:v>8.3195741362294218</c:v>
                </c:pt>
                <c:pt idx="768">
                  <c:v>8.472263546133707</c:v>
                </c:pt>
                <c:pt idx="769">
                  <c:v>8.6143551733920969</c:v>
                </c:pt>
                <c:pt idx="770">
                  <c:v>8.7456792795384466</c:v>
                </c:pt>
                <c:pt idx="771">
                  <c:v>8.866079580194695</c:v>
                </c:pt>
                <c:pt idx="772">
                  <c:v>8.9754134306703879</c:v>
                </c:pt>
                <c:pt idx="773">
                  <c:v>9.0735519945373717</c:v>
                </c:pt>
                <c:pt idx="774">
                  <c:v>9.160380394980594</c:v>
                </c:pt>
                <c:pt idx="775">
                  <c:v>9.2357978487482733</c:v>
                </c:pt>
                <c:pt idx="776">
                  <c:v>9.299717782545585</c:v>
                </c:pt>
                <c:pt idx="777">
                  <c:v>9.3520679317384499</c:v>
                </c:pt>
                <c:pt idx="778">
                  <c:v>9.3927904212555404</c:v>
                </c:pt>
                <c:pt idx="779">
                  <c:v>9.4218418285993177</c:v>
                </c:pt>
                <c:pt idx="780">
                  <c:v>9.4391932288986187</c:v>
                </c:pt>
                <c:pt idx="781">
                  <c:v>9.4448302219579681</c:v>
                </c:pt>
                <c:pt idx="782">
                  <c:v>9.438752941280967</c:v>
                </c:pt>
                <c:pt idx="783">
                  <c:v>9.4209760450675564</c:v>
                </c:pt>
                <c:pt idx="784">
                  <c:v>9.391528689207302</c:v>
                </c:pt>
                <c:pt idx="785">
                  <c:v>9.3504544823130491</c:v>
                </c:pt>
                <c:pt idx="786">
                  <c:v>9.2978114228617201</c:v>
                </c:pt>
                <c:pt idx="787">
                  <c:v>9.2336718185310609</c:v>
                </c:pt>
                <c:pt idx="788">
                  <c:v>9.1581221878430856</c:v>
                </c:pt>
                <c:pt idx="789">
                  <c:v>9.0712631442470393</c:v>
                </c:pt>
                <c:pt idx="790">
                  <c:v>8.9732092627962583</c:v>
                </c:pt>
                <c:pt idx="791">
                  <c:v>8.8640889295947076</c:v>
                </c:pt>
                <c:pt idx="792">
                  <c:v>8.7440441742106323</c:v>
                </c:pt>
                <c:pt idx="793">
                  <c:v>8.6132304852750803</c:v>
                </c:pt>
                <c:pt idx="794">
                  <c:v>8.4718166095046197</c:v>
                </c:pt>
                <c:pt idx="795">
                  <c:v>8.3199843344068931</c:v>
                </c:pt>
                <c:pt idx="796">
                  <c:v>8.157928254949125</c:v>
                </c:pt>
                <c:pt idx="797">
                  <c:v>7.9858555244881613</c:v>
                </c:pt>
                <c:pt idx="798">
                  <c:v>7.8039855902803934</c:v>
                </c:pt>
                <c:pt idx="799">
                  <c:v>7.6125499139092252</c:v>
                </c:pt>
                <c:pt idx="800">
                  <c:v>7.4117916769854668</c:v>
                </c:pt>
                <c:pt idx="801">
                  <c:v>7.2019654724951057</c:v>
                </c:pt>
                <c:pt idx="802">
                  <c:v>6.983336982185449</c:v>
                </c:pt>
                <c:pt idx="803">
                  <c:v>6.7561826403977889</c:v>
                </c:pt>
                <c:pt idx="804">
                  <c:v>6.5207892847727367</c:v>
                </c:pt>
                <c:pt idx="805">
                  <c:v>6.2774537942684638</c:v>
                </c:pt>
                <c:pt idx="806">
                  <c:v>6.0264827149483988</c:v>
                </c:pt>
                <c:pt idx="807">
                  <c:v>5.7681918740102205</c:v>
                </c:pt>
                <c:pt idx="808">
                  <c:v>5.5029059825416482</c:v>
                </c:pt>
                <c:pt idx="809">
                  <c:v>5.2309582275022057</c:v>
                </c:pt>
                <c:pt idx="810">
                  <c:v>4.9526898534441788</c:v>
                </c:pt>
                <c:pt idx="811">
                  <c:v>4.6684497344965532</c:v>
                </c:pt>
                <c:pt idx="812">
                  <c:v>4.3785939371497351</c:v>
                </c:pt>
                <c:pt idx="813">
                  <c:v>4.0834852743873586</c:v>
                </c:pt>
                <c:pt idx="814">
                  <c:v>3.7834928517245903</c:v>
                </c:pt>
                <c:pt idx="815">
                  <c:v>3.4789916057208279</c:v>
                </c:pt>
                <c:pt idx="816">
                  <c:v>3.1703618355416072</c:v>
                </c:pt>
                <c:pt idx="817">
                  <c:v>2.8579887281569443</c:v>
                </c:pt>
                <c:pt idx="818">
                  <c:v>2.5422618777680994</c:v>
                </c:pt>
                <c:pt idx="819">
                  <c:v>2.223574800061304</c:v>
                </c:pt>
                <c:pt idx="820">
                  <c:v>1.9023244418952077</c:v>
                </c:pt>
                <c:pt idx="821">
                  <c:v>1.5789106870311131</c:v>
                </c:pt>
                <c:pt idx="822">
                  <c:v>1.2537358585231888</c:v>
                </c:pt>
                <c:pt idx="823">
                  <c:v>0.92720421838640255</c:v>
                </c:pt>
                <c:pt idx="824">
                  <c:v>0.59972146516425873</c:v>
                </c:pt>
                <c:pt idx="825">
                  <c:v>0.27169423002111998</c:v>
                </c:pt>
                <c:pt idx="826">
                  <c:v>-5.6470428015514773E-2</c:v>
                </c:pt>
                <c:pt idx="827">
                  <c:v>-0.3843655270362642</c:v>
                </c:pt>
                <c:pt idx="828">
                  <c:v>-0.71158466682877608</c:v>
                </c:pt>
                <c:pt idx="829">
                  <c:v>-1.0377225324279096</c:v>
                </c:pt>
                <c:pt idx="830">
                  <c:v>-1.3623753960147755</c:v>
                </c:pt>
                <c:pt idx="831">
                  <c:v>-1.685141616542265</c:v>
                </c:pt>
                <c:pt idx="832">
                  <c:v>-2.0056221364697397</c:v>
                </c:pt>
                <c:pt idx="833">
                  <c:v>-2.323420974991687</c:v>
                </c:pt>
                <c:pt idx="834">
                  <c:v>-2.6381457171522142</c:v>
                </c:pt>
                <c:pt idx="835">
                  <c:v>-2.9494079982403658</c:v>
                </c:pt>
                <c:pt idx="836">
                  <c:v>-3.2568239828693133</c:v>
                </c:pt>
                <c:pt idx="837">
                  <c:v>-3.5600148381475933</c:v>
                </c:pt>
                <c:pt idx="838">
                  <c:v>-3.8586072003605731</c:v>
                </c:pt>
                <c:pt idx="839">
                  <c:v>-4.1522336345864232</c:v>
                </c:pt>
                <c:pt idx="840">
                  <c:v>-4.4405330866818034</c:v>
                </c:pt>
                <c:pt idx="841">
                  <c:v>-4.7231513270801129</c:v>
                </c:pt>
                <c:pt idx="842">
                  <c:v>-4.9997413858594211</c:v>
                </c:pt>
                <c:pt idx="843">
                  <c:v>-5.269963978542946</c:v>
                </c:pt>
                <c:pt idx="844">
                  <c:v>-5.5334879221125473</c:v>
                </c:pt>
                <c:pt idx="845">
                  <c:v>-5.7899905407228669</c:v>
                </c:pt>
                <c:pt idx="846">
                  <c:v>-6.0391580606219515</c:v>
                </c:pt>
                <c:pt idx="847">
                  <c:v>-6.2806859937925266</c:v>
                </c:pt>
                <c:pt idx="848">
                  <c:v>-6.5142795098472579</c:v>
                </c:pt>
                <c:pt idx="849">
                  <c:v>-6.7396537957228162</c:v>
                </c:pt>
                <c:pt idx="850">
                  <c:v>-6.9565344027348219</c:v>
                </c:pt>
                <c:pt idx="851">
                  <c:v>-7.1646575805702994</c:v>
                </c:pt>
                <c:pt idx="852">
                  <c:v>-7.3637705978123478</c:v>
                </c:pt>
                <c:pt idx="853">
                  <c:v>-7.553632048607108</c:v>
                </c:pt>
                <c:pt idx="854">
                  <c:v>-7.7340121451016763</c:v>
                </c:pt>
                <c:pt idx="855">
                  <c:v>-7.9046929952984106</c:v>
                </c:pt>
                <c:pt idx="856">
                  <c:v>-8.0654688659907627</c:v>
                </c:pt>
                <c:pt idx="857">
                  <c:v>-8.2161464304630503</c:v>
                </c:pt>
                <c:pt idx="858">
                  <c:v>-8.3565450006567694</c:v>
                </c:pt>
                <c:pt idx="859">
                  <c:v>-8.4864967435243184</c:v>
                </c:pt>
                <c:pt idx="860">
                  <c:v>-8.6058468813127025</c:v>
                </c:pt>
                <c:pt idx="861">
                  <c:v>-8.7144538755371794</c:v>
                </c:pt>
                <c:pt idx="862">
                  <c:v>-8.8121895944279558</c:v>
                </c:pt>
                <c:pt idx="863">
                  <c:v>-8.8989394636513222</c:v>
                </c:pt>
                <c:pt idx="864">
                  <c:v>-8.9746026001294883</c:v>
                </c:pt>
                <c:pt idx="865">
                  <c:v>-9.0390919288024953</c:v>
                </c:pt>
                <c:pt idx="866">
                  <c:v>-9.0923342821986424</c:v>
                </c:pt>
                <c:pt idx="867">
                  <c:v>-9.1342704826997458</c:v>
                </c:pt>
                <c:pt idx="868">
                  <c:v>-9.1648554074103856</c:v>
                </c:pt>
                <c:pt idx="869">
                  <c:v>-9.1840580355606463</c:v>
                </c:pt>
                <c:pt idx="870">
                  <c:v>-9.1918614783947294</c:v>
                </c:pt>
                <c:pt idx="871">
                  <c:v>-9.1882629915187</c:v>
                </c:pt>
                <c:pt idx="872">
                  <c:v>-9.1732739697028567</c:v>
                </c:pt>
                <c:pt idx="873">
                  <c:v>-9.1469199241558155</c:v>
                </c:pt>
                <c:pt idx="874">
                  <c:v>-9.1092404423091349</c:v>
                </c:pt>
                <c:pt idx="875">
                  <c:v>-9.0602891301729986</c:v>
                </c:pt>
                <c:pt idx="876">
                  <c:v>-9.0001335373449542</c:v>
                </c:pt>
                <c:pt idx="877">
                  <c:v>-8.9288550647754139</c:v>
                </c:pt>
                <c:pt idx="878">
                  <c:v>-8.846548855414536</c:v>
                </c:pt>
                <c:pt idx="879">
                  <c:v>-8.7533236678866828</c:v>
                </c:pt>
                <c:pt idx="880">
                  <c:v>-8.6493017333592022</c:v>
                </c:pt>
                <c:pt idx="881">
                  <c:v>-8.5346185957936314</c:v>
                </c:pt>
                <c:pt idx="882">
                  <c:v>-8.4094229357867594</c:v>
                </c:pt>
                <c:pt idx="883">
                  <c:v>-8.2738763782309199</c:v>
                </c:pt>
                <c:pt idx="884">
                  <c:v>-8.1281532840408417</c:v>
                </c:pt>
                <c:pt idx="885">
                  <c:v>-7.9724405262160341</c:v>
                </c:pt>
                <c:pt idx="886">
                  <c:v>-7.8069372505246317</c:v>
                </c:pt>
                <c:pt idx="887">
                  <c:v>-7.6318546211161715</c:v>
                </c:pt>
                <c:pt idx="888">
                  <c:v>-7.4474155513867757</c:v>
                </c:pt>
                <c:pt idx="889">
                  <c:v>-7.2538544204400273</c:v>
                </c:pt>
                <c:pt idx="890">
                  <c:v>-7.0514167755034665</c:v>
                </c:pt>
                <c:pt idx="891">
                  <c:v>-6.8403590206788119</c:v>
                </c:pt>
                <c:pt idx="892">
                  <c:v>-6.6209480924193995</c:v>
                </c:pt>
                <c:pt idx="893">
                  <c:v>-6.3934611221458866</c:v>
                </c:pt>
                <c:pt idx="894">
                  <c:v>-6.1581850864258749</c:v>
                </c:pt>
                <c:pt idx="895">
                  <c:v>-5.9154164451595044</c:v>
                </c:pt>
                <c:pt idx="896">
                  <c:v>-5.6654607682259828</c:v>
                </c:pt>
                <c:pt idx="897">
                  <c:v>-5.4086323510617866</c:v>
                </c:pt>
                <c:pt idx="898">
                  <c:v>-5.1452538196532185</c:v>
                </c:pt>
                <c:pt idx="899">
                  <c:v>-4.8756557254407715</c:v>
                </c:pt>
                <c:pt idx="900">
                  <c:v>-4.6001761306415583</c:v>
                </c:pt>
                <c:pt idx="901">
                  <c:v>-4.319160184512489</c:v>
                </c:pt>
                <c:pt idx="902">
                  <c:v>-4.0329596910825369</c:v>
                </c:pt>
                <c:pt idx="903">
                  <c:v>-3.7419326688976846</c:v>
                </c:pt>
                <c:pt idx="904">
                  <c:v>-3.4464429033265715</c:v>
                </c:pt>
                <c:pt idx="905">
                  <c:v>-3.1468594919894533</c:v>
                </c:pt>
                <c:pt idx="906">
                  <c:v>-2.8435563838754954</c:v>
                </c:pt>
                <c:pt idx="907">
                  <c:v>-2.5369119127263171</c:v>
                </c:pt>
                <c:pt idx="908">
                  <c:v>-2.2273083252649273</c:v>
                </c:pt>
                <c:pt idx="909">
                  <c:v>-1.9151313048612617</c:v>
                </c:pt>
                <c:pt idx="910">
                  <c:v>-1.6007694912252017</c:v>
                </c:pt>
                <c:pt idx="911">
                  <c:v>-1.2846139967264449</c:v>
                </c:pt>
                <c:pt idx="912">
                  <c:v>-0.96705791994219514</c:v>
                </c:pt>
                <c:pt idx="913">
                  <c:v>-0.64849585703853341</c:v>
                </c:pt>
                <c:pt idx="914">
                  <c:v>-0.32932341159136663</c:v>
                </c:pt>
                <c:pt idx="915">
                  <c:v>-9.9367034566999086E-3</c:v>
                </c:pt>
                <c:pt idx="916">
                  <c:v>0.30926812270099113</c:v>
                </c:pt>
                <c:pt idx="917">
                  <c:v>0.62789538861166649</c:v>
                </c:pt>
                <c:pt idx="918">
                  <c:v>0.94555037272630338</c:v>
                </c:pt>
                <c:pt idx="919">
                  <c:v>1.2618397990586916</c:v>
                </c:pt>
                <c:pt idx="920">
                  <c:v>1.5763723239380516</c:v>
                </c:pt>
                <c:pt idx="921">
                  <c:v>1.8887590200687459</c:v>
                </c:pt>
                <c:pt idx="922">
                  <c:v>2.1986138573011309</c:v>
                </c:pt>
                <c:pt idx="923">
                  <c:v>2.5055541795161984</c:v>
                </c:pt>
                <c:pt idx="924">
                  <c:v>2.8092011770380974</c:v>
                </c:pt>
                <c:pt idx="925">
                  <c:v>3.1091803539887528</c:v>
                </c:pt>
                <c:pt idx="926">
                  <c:v>3.4051219900111453</c:v>
                </c:pt>
                <c:pt idx="927">
                  <c:v>3.6966615957890285</c:v>
                </c:pt>
                <c:pt idx="928">
                  <c:v>3.9834403618045768</c:v>
                </c:pt>
                <c:pt idx="929">
                  <c:v>4.2651055997802372</c:v>
                </c:pt>
                <c:pt idx="930">
                  <c:v>4.5413111762626501</c:v>
                </c:pt>
                <c:pt idx="931">
                  <c:v>4.811717937814894</c:v>
                </c:pt>
                <c:pt idx="932">
                  <c:v>5.0759941272960987</c:v>
                </c:pt>
                <c:pt idx="933">
                  <c:v>5.3338157907167689</c:v>
                </c:pt>
                <c:pt idx="934">
                  <c:v>5.5848671741717482</c:v>
                </c:pt>
                <c:pt idx="935">
                  <c:v>5.8288411103638458</c:v>
                </c:pt>
                <c:pt idx="936">
                  <c:v>6.0654393942462468</c:v>
                </c:pt>
                <c:pt idx="937">
                  <c:v>6.2943731473237161</c:v>
                </c:pt>
                <c:pt idx="938">
                  <c:v>6.5153631701683858</c:v>
                </c:pt>
                <c:pt idx="939">
                  <c:v>6.7281402827194405</c:v>
                </c:pt>
                <c:pt idx="940">
                  <c:v>6.932445651953139</c:v>
                </c:pt>
                <c:pt idx="941">
                  <c:v>7.1280311065238466</c:v>
                </c:pt>
                <c:pt idx="942">
                  <c:v>7.3146594379941412</c:v>
                </c:pt>
                <c:pt idx="943">
                  <c:v>7.4921046882885944</c:v>
                </c:pt>
                <c:pt idx="944">
                  <c:v>7.66015242302338</c:v>
                </c:pt>
                <c:pt idx="945">
                  <c:v>7.8185999903808412</c:v>
                </c:pt>
                <c:pt idx="946">
                  <c:v>7.9672567652175728</c:v>
                </c:pt>
                <c:pt idx="947">
                  <c:v>8.105944378111726</c:v>
                </c:pt>
                <c:pt idx="948">
                  <c:v>8.2344969290750942</c:v>
                </c:pt>
                <c:pt idx="949">
                  <c:v>8.3527611856738329</c:v>
                </c:pt>
                <c:pt idx="950">
                  <c:v>8.4605967653222578</c:v>
                </c:pt>
                <c:pt idx="951">
                  <c:v>8.557876301532815</c:v>
                </c:pt>
                <c:pt idx="952">
                  <c:v>8.6444855939261487</c:v>
                </c:pt>
                <c:pt idx="953">
                  <c:v>8.720323741824842</c:v>
                </c:pt>
                <c:pt idx="954">
                  <c:v>8.7853032612755158</c:v>
                </c:pt>
                <c:pt idx="955">
                  <c:v>8.8393501853640082</c:v>
                </c:pt>
                <c:pt idx="956">
                  <c:v>8.8824041477095257</c:v>
                </c:pt>
                <c:pt idx="957">
                  <c:v>8.9144184490443816</c:v>
                </c:pt>
                <c:pt idx="958">
                  <c:v>8.9353601068071544</c:v>
                </c:pt>
                <c:pt idx="959">
                  <c:v>8.9452098876980557</c:v>
                </c:pt>
                <c:pt idx="960">
                  <c:v>8.9439623231664704</c:v>
                </c:pt>
                <c:pt idx="961">
                  <c:v>8.9316257078218975</c:v>
                </c:pt>
                <c:pt idx="962">
                  <c:v>8.9082220807806038</c:v>
                </c:pt>
                <c:pt idx="963">
                  <c:v>8.8737871899815399</c:v>
                </c:pt>
                <c:pt idx="964">
                  <c:v>8.8283704395260649</c:v>
                </c:pt>
                <c:pt idx="965">
                  <c:v>8.7720348201171401</c:v>
                </c:pt>
                <c:pt idx="966">
                  <c:v>8.7048568226944756</c:v>
                </c:pt>
                <c:pt idx="967">
                  <c:v>8.6269263353830183</c:v>
                </c:pt>
                <c:pt idx="968">
                  <c:v>8.5383465238925957</c:v>
                </c:pt>
                <c:pt idx="969">
                  <c:v>8.4392336955271396</c:v>
                </c:pt>
                <c:pt idx="970">
                  <c:v>8.3297171469819915</c:v>
                </c:pt>
                <c:pt idx="971">
                  <c:v>8.2099389961281002</c:v>
                </c:pt>
                <c:pt idx="972">
                  <c:v>8.0800539980010697</c:v>
                </c:pt>
                <c:pt idx="973">
                  <c:v>7.9402293452331003</c:v>
                </c:pt>
                <c:pt idx="974">
                  <c:v>7.7906444531846519</c:v>
                </c:pt>
                <c:pt idx="975">
                  <c:v>7.6314907300513752</c:v>
                </c:pt>
                <c:pt idx="976">
                  <c:v>7.4629713322409668</c:v>
                </c:pt>
                <c:pt idx="977">
                  <c:v>7.2853009053316011</c:v>
                </c:pt>
                <c:pt idx="978">
                  <c:v>7.0987053109424059</c:v>
                </c:pt>
                <c:pt idx="979">
                  <c:v>6.903421339862776</c:v>
                </c:pt>
                <c:pt idx="980">
                  <c:v>6.6996964118051805</c:v>
                </c:pt>
                <c:pt idx="981">
                  <c:v>6.4877882621611382</c:v>
                </c:pt>
                <c:pt idx="982">
                  <c:v>6.2679646161572711</c:v>
                </c:pt>
                <c:pt idx="983">
                  <c:v>6.0405028508226</c:v>
                </c:pt>
                <c:pt idx="984">
                  <c:v>5.8056896451943558</c:v>
                </c:pt>
                <c:pt idx="985">
                  <c:v>5.5638206192022865</c:v>
                </c:pt>
                <c:pt idx="986">
                  <c:v>5.3151999616867576</c:v>
                </c:pt>
                <c:pt idx="987">
                  <c:v>5.0601400480182051</c:v>
                </c:pt>
                <c:pt idx="988">
                  <c:v>4.7989610477985094</c:v>
                </c:pt>
                <c:pt idx="989">
                  <c:v>4.5319905231364048</c:v>
                </c:pt>
                <c:pt idx="990">
                  <c:v>4.2595630180015442</c:v>
                </c:pt>
                <c:pt idx="991">
                  <c:v>3.9820196391707929</c:v>
                </c:pt>
                <c:pt idx="992">
                  <c:v>3.6997076292922677</c:v>
                </c:pt>
                <c:pt idx="993">
                  <c:v>3.4129799326006469</c:v>
                </c:pt>
                <c:pt idx="994">
                  <c:v>3.12219475382759</c:v>
                </c:pt>
                <c:pt idx="995">
                  <c:v>2.8277151108571998</c:v>
                </c:pt>
                <c:pt idx="996">
                  <c:v>2.5299083816858983</c:v>
                </c:pt>
                <c:pt idx="997">
                  <c:v>2.2291458462512228</c:v>
                </c:pt>
                <c:pt idx="998">
                  <c:v>1.9258022237017112</c:v>
                </c:pt>
                <c:pt idx="999">
                  <c:v>1.6202552056832011</c:v>
                </c:pt>
                <c:pt idx="1000">
                  <c:v>1.3128849862236145</c:v>
                </c:pt>
                <c:pt idx="1001">
                  <c:v>1.0040737888003977</c:v>
                </c:pt>
                <c:pt idx="1002">
                  <c:v>0.69420539118017388</c:v>
                </c:pt>
                <c:pt idx="1003">
                  <c:v>0.38366464861855953</c:v>
                </c:pt>
                <c:pt idx="1004">
                  <c:v>7.2837016015517383E-2</c:v>
                </c:pt>
                <c:pt idx="1005">
                  <c:v>-0.23789193038362233</c:v>
                </c:pt>
                <c:pt idx="1006">
                  <c:v>-0.54813697114539361</c:v>
                </c:pt>
                <c:pt idx="1007">
                  <c:v>-0.85751372107389356</c:v>
                </c:pt>
                <c:pt idx="1008">
                  <c:v>-1.1656391053102277</c:v>
                </c:pt>
                <c:pt idx="1009">
                  <c:v>-1.4721318335187523</c:v>
                </c:pt>
                <c:pt idx="1010">
                  <c:v>-1.7766128715718814</c:v>
                </c:pt>
                <c:pt idx="1011">
                  <c:v>-2.0787059101509358</c:v>
                </c:pt>
                <c:pt idx="1012">
                  <c:v>-2.378037829682897</c:v>
                </c:pt>
                <c:pt idx="1013">
                  <c:v>-2.6742391610400409</c:v>
                </c:pt>
                <c:pt idx="1014">
                  <c:v>-2.9669445414328042</c:v>
                </c:pt>
                <c:pt idx="1015">
                  <c:v>-3.2557931649342793</c:v>
                </c:pt>
                <c:pt idx="1016">
                  <c:v>-3.54042922708001</c:v>
                </c:pt>
                <c:pt idx="1017">
                  <c:v>-3.8205023629966361</c:v>
                </c:pt>
                <c:pt idx="1018">
                  <c:v>-4.0956680785191093</c:v>
                </c:pt>
                <c:pt idx="1019">
                  <c:v>-4.3655881737669429</c:v>
                </c:pt>
                <c:pt idx="1020">
                  <c:v>-4.6299311586576133</c:v>
                </c:pt>
                <c:pt idx="1021">
                  <c:v>-4.888372659849054</c:v>
                </c:pt>
                <c:pt idx="1022">
                  <c:v>-5.1405958186090928</c:v>
                </c:pt>
                <c:pt idx="1023">
                  <c:v>-5.3862916791266269</c:v>
                </c:pt>
                <c:pt idx="1024">
                  <c:v>-5.6251595667865351</c:v>
                </c:pt>
                <c:pt idx="1025">
                  <c:v>-5.8569074559478738</c:v>
                </c:pt>
                <c:pt idx="1026">
                  <c:v>-6.081252326773134</c:v>
                </c:pt>
                <c:pt idx="1027">
                  <c:v>-6.2979205106748593</c:v>
                </c:pt>
                <c:pt idx="1028">
                  <c:v>-6.5066480239570348</c:v>
                </c:pt>
                <c:pt idx="1029">
                  <c:v>-6.7071808892453904</c:v>
                </c:pt>
                <c:pt idx="1030">
                  <c:v>-6.8992754443147577</c:v>
                </c:pt>
                <c:pt idx="1031">
                  <c:v>-7.0826986379391208</c:v>
                </c:pt>
                <c:pt idx="1032">
                  <c:v>-7.2572283124047026</c:v>
                </c:pt>
                <c:pt idx="1033">
                  <c:v>-7.4226534723444075</c:v>
                </c:pt>
                <c:pt idx="1034">
                  <c:v>-7.5787745395680011</c:v>
                </c:pt>
                <c:pt idx="1035">
                  <c:v>-7.7254035935813032</c:v>
                </c:pt>
                <c:pt idx="1036">
                  <c:v>-7.8623645975043059</c:v>
                </c:pt>
                <c:pt idx="1037">
                  <c:v>-7.989493609117357</c:v>
                </c:pt>
                <c:pt idx="1038">
                  <c:v>-8.1066389767821825</c:v>
                </c:pt>
                <c:pt idx="1039">
                  <c:v>-8.2136615200050738</c:v>
                </c:pt>
                <c:pt idx="1040">
                  <c:v>-8.3104346944263749</c:v>
                </c:pt>
                <c:pt idx="1041">
                  <c:v>-8.3968447410423721</c:v>
                </c:pt>
                <c:pt idx="1042">
                  <c:v>-8.4727908194831532</c:v>
                </c:pt>
                <c:pt idx="1043">
                  <c:v>-8.5381851251918217</c:v>
                </c:pt>
                <c:pt idx="1044">
                  <c:v>-8.592952990368623</c:v>
                </c:pt>
                <c:pt idx="1045">
                  <c:v>-8.6370329685654905</c:v>
                </c:pt>
                <c:pt idx="1046">
                  <c:v>-8.6703769028354465</c:v>
                </c:pt>
                <c:pt idx="1047">
                  <c:v>-8.6929499773628969</c:v>
                </c:pt>
                <c:pt idx="1048">
                  <c:v>-8.7047307525203497</c:v>
                </c:pt>
                <c:pt idx="1049">
                  <c:v>-8.7057111833185257</c:v>
                </c:pt>
                <c:pt idx="1050">
                  <c:v>-8.6958966212369155</c:v>
                </c:pt>
                <c:pt idx="1051">
                  <c:v>-8.6753057994426488</c:v>
                </c:pt>
                <c:pt idx="1052">
                  <c:v>-8.6439708014261374</c:v>
                </c:pt>
                <c:pt idx="1053">
                  <c:v>-8.6019370131024164</c:v>
                </c:pt>
                <c:pt idx="1054">
                  <c:v>-8.5492630584476661</c:v>
                </c:pt>
                <c:pt idx="1055">
                  <c:v>-8.4860207187606722</c:v>
                </c:pt>
                <c:pt idx="1056">
                  <c:v>-8.4122948356594218</c:v>
                </c:pt>
                <c:pt idx="1057">
                  <c:v>-8.3281831979428347</c:v>
                </c:pt>
                <c:pt idx="1058">
                  <c:v>-8.2337964124678535</c:v>
                </c:pt>
                <c:pt idx="1059">
                  <c:v>-8.1292577592115407</c:v>
                </c:pt>
                <c:pt idx="1060">
                  <c:v>-8.0147030307079596</c:v>
                </c:pt>
                <c:pt idx="1061">
                  <c:v>-7.8902803560675796</c:v>
                </c:pt>
                <c:pt idx="1062">
                  <c:v>-7.7561500098078628</c:v>
                </c:pt>
                <c:pt idx="1063">
                  <c:v>-7.6124842057402224</c:v>
                </c:pt>
                <c:pt idx="1064">
                  <c:v>-7.4594668761791114</c:v>
                </c:pt>
                <c:pt idx="1065">
                  <c:v>-7.2972934367546056</c:v>
                </c:pt>
                <c:pt idx="1066">
                  <c:v>-7.1261705371303385</c:v>
                </c:pt>
                <c:pt idx="1067">
                  <c:v>-6.9463157979430195</c:v>
                </c:pt>
                <c:pt idx="1068">
                  <c:v>-6.7579575342995035</c:v>
                </c:pt>
                <c:pt idx="1069">
                  <c:v>-6.5613344661807629</c:v>
                </c:pt>
                <c:pt idx="1070">
                  <c:v>-6.3566954161216271</c:v>
                </c:pt>
                <c:pt idx="1071">
                  <c:v>-6.1442989945473965</c:v>
                </c:pt>
                <c:pt idx="1072">
                  <c:v>-5.9244132731658272</c:v>
                </c:pt>
                <c:pt idx="1073">
                  <c:v>-5.6973154468262157</c:v>
                </c:pt>
                <c:pt idx="1074">
                  <c:v>-5.4632914842725517</c:v>
                </c:pt>
                <c:pt idx="1075">
                  <c:v>-5.2226357682296456</c:v>
                </c:pt>
                <c:pt idx="1076">
                  <c:v>-4.9756507252757025</c:v>
                </c:pt>
                <c:pt idx="1077">
                  <c:v>-4.7226464459659114</c:v>
                </c:pt>
                <c:pt idx="1078">
                  <c:v>-4.463940295684786</c:v>
                </c:pt>
                <c:pt idx="1079">
                  <c:v>-4.199856516714414</c:v>
                </c:pt>
                <c:pt idx="1080">
                  <c:v>-3.9307258220181622</c:v>
                </c:pt>
                <c:pt idx="1081">
                  <c:v>-3.6568849812478663</c:v>
                </c:pt>
                <c:pt idx="1082">
                  <c:v>-3.3786763994938016</c:v>
                </c:pt>
                <c:pt idx="1083">
                  <c:v>-3.0964476893019333</c:v>
                </c:pt>
                <c:pt idx="1084">
                  <c:v>-2.8105512364959875</c:v>
                </c:pt>
                <c:pt idx="1085">
                  <c:v>-2.5213437603438185</c:v>
                </c:pt>
                <c:pt idx="1086">
                  <c:v>-2.2291858686193295</c:v>
                </c:pt>
                <c:pt idx="1087">
                  <c:v>-1.9344416081120055</c:v>
                </c:pt>
                <c:pt idx="1088">
                  <c:v>-1.637478011147149</c:v>
                </c:pt>
                <c:pt idx="1089">
                  <c:v>-1.3386646386787442</c:v>
                </c:pt>
                <c:pt idx="1090">
                  <c:v>-1.0383731205261453</c:v>
                </c:pt>
                <c:pt idx="1091">
                  <c:v>-0.73697669332353466</c:v>
                </c:pt>
                <c:pt idx="1092">
                  <c:v>-0.43484973675951133</c:v>
                </c:pt>
                <c:pt idx="1093">
                  <c:v>-0.1323673086804063</c:v>
                </c:pt>
                <c:pt idx="1094">
                  <c:v>0.17009532036416222</c:v>
                </c:pt>
                <c:pt idx="1095">
                  <c:v>0.47216313255681386</c:v>
                </c:pt>
                <c:pt idx="1096">
                  <c:v>0.77346182765094684</c:v>
                </c:pt>
                <c:pt idx="1097">
                  <c:v>1.0736182866375119</c:v>
                </c:pt>
                <c:pt idx="1098">
                  <c:v>1.3722610336648484</c:v>
                </c:pt>
                <c:pt idx="1099">
                  <c:v>1.6690206956406264</c:v>
                </c:pt>
                <c:pt idx="1100">
                  <c:v>1.9635304589464688</c:v>
                </c:pt>
                <c:pt idx="1101">
                  <c:v>2.2554265227019261</c:v>
                </c:pt>
                <c:pt idx="1102">
                  <c:v>2.5443485480169281</c:v>
                </c:pt>
                <c:pt idx="1103">
                  <c:v>2.8299401026788238</c:v>
                </c:pt>
                <c:pt idx="1104">
                  <c:v>3.1118491007244695</c:v>
                </c:pt>
                <c:pt idx="1105">
                  <c:v>3.3897282363566754</c:v>
                </c:pt>
                <c:pt idx="1106">
                  <c:v>3.6632354116691457</c:v>
                </c:pt>
                <c:pt idx="1107">
                  <c:v>3.9320341576548721</c:v>
                </c:pt>
                <c:pt idx="1108">
                  <c:v>4.1957940479779587</c:v>
                </c:pt>
                <c:pt idx="1109">
                  <c:v>4.4541911050025318</c:v>
                </c:pt>
                <c:pt idx="1110">
                  <c:v>4.7069081975780076</c:v>
                </c:pt>
                <c:pt idx="1111">
                  <c:v>4.9536354300939287</c:v>
                </c:pt>
                <c:pt idx="1112">
                  <c:v>5.1940705223267214</c:v>
                </c:pt>
                <c:pt idx="1113">
                  <c:v>5.4279191796125978</c:v>
                </c:pt>
                <c:pt idx="1114">
                  <c:v>5.6548954528941326</c:v>
                </c:pt>
                <c:pt idx="1115">
                  <c:v>5.87472208820048</c:v>
                </c:pt>
                <c:pt idx="1116">
                  <c:v>6.0871308651329654</c:v>
                </c:pt>
                <c:pt idx="1117">
                  <c:v>6.2918629239446169</c:v>
                </c:pt>
                <c:pt idx="1118">
                  <c:v>6.4886690808142573</c:v>
                </c:pt>
                <c:pt idx="1119">
                  <c:v>6.6773101309311151</c:v>
                </c:pt>
                <c:pt idx="1120">
                  <c:v>6.8575571390225951</c:v>
                </c:pt>
                <c:pt idx="1121">
                  <c:v>7.029191716971197</c:v>
                </c:pt>
                <c:pt idx="1122">
                  <c:v>7.1920062881857545</c:v>
                </c:pt>
                <c:pt idx="1123">
                  <c:v>7.3458043384060785</c:v>
                </c:pt>
                <c:pt idx="1124">
                  <c:v>7.490400652638578</c:v>
                </c:pt>
                <c:pt idx="1125">
                  <c:v>7.6256215379378727</c:v>
                </c:pt>
                <c:pt idx="1126">
                  <c:v>7.7513050317664902</c:v>
                </c:pt>
                <c:pt idx="1127">
                  <c:v>7.8673010956828557</c:v>
                </c:pt>
                <c:pt idx="1128">
                  <c:v>7.9734717941267217</c:v>
                </c:pt>
                <c:pt idx="1129">
                  <c:v>8.0696914580894585</c:v>
                </c:pt>
                <c:pt idx="1130">
                  <c:v>8.155846833474838</c:v>
                </c:pt>
                <c:pt idx="1131">
                  <c:v>8.231837213976501</c:v>
                </c:pt>
                <c:pt idx="1132">
                  <c:v>8.2975745583160574</c:v>
                </c:pt>
                <c:pt idx="1133">
                  <c:v>8.3529835917064492</c:v>
                </c:pt>
                <c:pt idx="1134">
                  <c:v>8.3980018914241494</c:v>
                </c:pt>
                <c:pt idx="1135">
                  <c:v>8.4325799563936279</c:v>
                </c:pt>
                <c:pt idx="1136">
                  <c:v>8.4566812607079189</c:v>
                </c:pt>
                <c:pt idx="1137">
                  <c:v>8.4702822910282798</c:v>
                </c:pt>
                <c:pt idx="1138">
                  <c:v>8.4733725678265941</c:v>
                </c:pt>
                <c:pt idx="1139">
                  <c:v>8.4659546504539929</c:v>
                </c:pt>
                <c:pt idx="1140">
                  <c:v>8.4480441260391714</c:v>
                </c:pt>
                <c:pt idx="1141">
                  <c:v>8.4196695822400702</c:v>
                </c:pt>
                <c:pt idx="1142">
                  <c:v>8.3808725638924262</c:v>
                </c:pt>
                <c:pt idx="1143">
                  <c:v>8.3317075136189231</c:v>
                </c:pt>
                <c:pt idx="1144">
                  <c:v>8.2722416964820908</c:v>
                </c:pt>
                <c:pt idx="1145">
                  <c:v>8.2025551087842246</c:v>
                </c:pt>
                <c:pt idx="1146">
                  <c:v>8.1227403711371267</c:v>
                </c:pt>
                <c:pt idx="1147">
                  <c:v>8.0329026059436046</c:v>
                </c:pt>
                <c:pt idx="1148">
                  <c:v>7.9331592994521882</c:v>
                </c:pt>
                <c:pt idx="1149">
                  <c:v>7.823640148565798</c:v>
                </c:pt>
                <c:pt idx="1150">
                  <c:v>7.7044868926029375</c:v>
                </c:pt>
                <c:pt idx="1151">
                  <c:v>7.5758531302297385</c:v>
                </c:pt>
                <c:pt idx="1152">
                  <c:v>7.4379041217987734</c:v>
                </c:pt>
                <c:pt idx="1153">
                  <c:v>7.2908165773481572</c:v>
                </c:pt>
                <c:pt idx="1154">
                  <c:v>7.1347784305332178</c:v>
                </c:pt>
                <c:pt idx="1155">
                  <c:v>6.9699885987789791</c:v>
                </c:pt>
                <c:pt idx="1156">
                  <c:v>6.7966567299593947</c:v>
                </c:pt>
                <c:pt idx="1157">
                  <c:v>6.6150029359261895</c:v>
                </c:pt>
                <c:pt idx="1158">
                  <c:v>6.4252575132245671</c:v>
                </c:pt>
                <c:pt idx="1159">
                  <c:v>6.2276606513508543</c:v>
                </c:pt>
                <c:pt idx="1160">
                  <c:v>6.0224621289212248</c:v>
                </c:pt>
                <c:pt idx="1161">
                  <c:v>5.8099209981351025</c:v>
                </c:pt>
                <c:pt idx="1162">
                  <c:v>5.5903052579318606</c:v>
                </c:pt>
                <c:pt idx="1163">
                  <c:v>5.3638915162536938</c:v>
                </c:pt>
                <c:pt idx="1164">
                  <c:v>5.1309646418380037</c:v>
                </c:pt>
                <c:pt idx="1165">
                  <c:v>4.8918174059805617</c:v>
                </c:pt>
                <c:pt idx="1166">
                  <c:v>4.6467501147163688</c:v>
                </c:pt>
                <c:pt idx="1167">
                  <c:v>4.3960702318823959</c:v>
                </c:pt>
                <c:pt idx="1168">
                  <c:v>4.1400919935345781</c:v>
                </c:pt>
                <c:pt idx="1169">
                  <c:v>3.8791360142018512</c:v>
                </c:pt>
                <c:pt idx="1170">
                  <c:v>3.6135288854707337</c:v>
                </c:pt>
                <c:pt idx="1171">
                  <c:v>3.3436027674036466</c:v>
                </c:pt>
                <c:pt idx="1172">
                  <c:v>3.0696949733001948</c:v>
                </c:pt>
                <c:pt idx="1173">
                  <c:v>2.7921475483218514</c:v>
                </c:pt>
                <c:pt idx="1174">
                  <c:v>2.5113068425060052</c:v>
                </c:pt>
                <c:pt idx="1175">
                  <c:v>2.2275230787011489</c:v>
                </c:pt>
                <c:pt idx="1176">
                  <c:v>1.9411499159636492</c:v>
                </c:pt>
                <c:pt idx="1177">
                  <c:v>1.6525440089587977</c:v>
                </c:pt>
                <c:pt idx="1178">
                  <c:v>1.3620645639153839</c:v>
                </c:pt>
                <c:pt idx="1179">
                  <c:v>1.0700728916873483</c:v>
                </c:pt>
                <c:pt idx="1180">
                  <c:v>0.77693195847651997</c:v>
                </c:pt>
                <c:pt idx="1181">
                  <c:v>0.48300593477661485</c:v>
                </c:pt>
                <c:pt idx="1182">
                  <c:v>0.18865974309851163</c:v>
                </c:pt>
                <c:pt idx="1183">
                  <c:v>-0.10574139496238327</c:v>
                </c:pt>
                <c:pt idx="1184">
                  <c:v>-0.39983241175426609</c:v>
                </c:pt>
                <c:pt idx="1185">
                  <c:v>-0.69324884612977655</c:v>
                </c:pt>
                <c:pt idx="1186">
                  <c:v>-0.98562729498147883</c:v>
                </c:pt>
                <c:pt idx="1187">
                  <c:v>-1.2766058631885326</c:v>
                </c:pt>
                <c:pt idx="1188">
                  <c:v>-1.5658246114220606</c:v>
                </c:pt>
                <c:pt idx="1189">
                  <c:v>-1.8529260012522515</c:v>
                </c:pt>
                <c:pt idx="1190">
                  <c:v>-2.1375553370077203</c:v>
                </c:pt>
                <c:pt idx="1191">
                  <c:v>-2.4193612038418646</c:v>
                </c:pt>
                <c:pt idx="1192">
                  <c:v>-2.6979959014649451</c:v>
                </c:pt>
                <c:pt idx="1193">
                  <c:v>-2.9731158730058818</c:v>
                </c:pt>
                <c:pt idx="1194">
                  <c:v>-3.244382128476845</c:v>
                </c:pt>
                <c:pt idx="1195">
                  <c:v>-3.5114606623172122</c:v>
                </c:pt>
                <c:pt idx="1196">
                  <c:v>-3.7740228645030736</c:v>
                </c:pt>
                <c:pt idx="1197">
                  <c:v>-4.0317459247174865</c:v>
                </c:pt>
                <c:pt idx="1198">
                  <c:v>-4.2843132290830335</c:v>
                </c:pt>
                <c:pt idx="1199">
                  <c:v>-4.531414748970283</c:v>
                </c:pt>
                <c:pt idx="1200">
                  <c:v>-4.7727474214054437</c:v>
                </c:pt>
                <c:pt idx="1201">
                  <c:v>-5.0080155206081383</c:v>
                </c:pt>
                <c:pt idx="1202">
                  <c:v>-5.2369310202074244</c:v>
                </c:pt>
                <c:pt idx="1203">
                  <c:v>-5.4592139456901068</c:v>
                </c:pt>
                <c:pt idx="1204">
                  <c:v>-5.6745927166509373</c:v>
                </c:pt>
                <c:pt idx="1205">
                  <c:v>-5.8828044784270705</c:v>
                </c:pt>
                <c:pt idx="1206">
                  <c:v>-6.0835954227116353</c:v>
                </c:pt>
                <c:pt idx="1207">
                  <c:v>-6.27672109675499</c:v>
                </c:pt>
                <c:pt idx="1208">
                  <c:v>-6.4619467007788156</c:v>
                </c:pt>
                <c:pt idx="1209">
                  <c:v>-6.6390473732394568</c:v>
                </c:pt>
                <c:pt idx="1210">
                  <c:v>-6.8078084635957623</c:v>
                </c:pt>
                <c:pt idx="1211">
                  <c:v>-6.9680257922501729</c:v>
                </c:pt>
                <c:pt idx="1212">
                  <c:v>-7.1195058973483443</c:v>
                </c:pt>
                <c:pt idx="1213">
                  <c:v>-7.2620662681396491</c:v>
                </c:pt>
                <c:pt idx="1214">
                  <c:v>-7.3955355646177701</c:v>
                </c:pt>
                <c:pt idx="1215">
                  <c:v>-7.5197538231758578</c:v>
                </c:pt>
                <c:pt idx="1216">
                  <c:v>-7.6345726480318374</c:v>
                </c:pt>
                <c:pt idx="1217">
                  <c:v>-7.7398553881936127</c:v>
                </c:pt>
                <c:pt idx="1218">
                  <c:v>-7.8354772997540163</c:v>
                </c:pt>
                <c:pt idx="1219">
                  <c:v>-7.9213256933234382</c:v>
                </c:pt>
                <c:pt idx="1220">
                  <c:v>-7.997300066426118</c:v>
                </c:pt>
                <c:pt idx="1221">
                  <c:v>-8.0633122207048888</c:v>
                </c:pt>
                <c:pt idx="1222">
                  <c:v>-8.1192863637989152</c:v>
                </c:pt>
                <c:pt idx="1223">
                  <c:v>-8.1651591957766367</c:v>
                </c:pt>
                <c:pt idx="1224">
                  <c:v>-8.2008799800267624</c:v>
                </c:pt>
                <c:pt idx="1225">
                  <c:v>-8.2264105985285774</c:v>
                </c:pt>
                <c:pt idx="1226">
                  <c:v>-8.2417255914425276</c:v>
                </c:pt>
                <c:pt idx="1227">
                  <c:v>-8.2468121809816459</c:v>
                </c:pt>
                <c:pt idx="1228">
                  <c:v>-8.2416702795437082</c:v>
                </c:pt>
                <c:pt idx="1229">
                  <c:v>-8.2263124821035785</c:v>
                </c:pt>
                <c:pt idx="1230">
                  <c:v>-8.2007640428848259</c:v>
                </c:pt>
                <c:pt idx="1231">
                  <c:v>-8.1650628363490068</c:v>
                </c:pt>
                <c:pt idx="1232">
                  <c:v>-8.1192593025606303</c:v>
                </c:pt>
                <c:pt idx="1233">
                  <c:v>-8.0634163770049021</c:v>
                </c:pt>
                <c:pt idx="1234">
                  <c:v>-7.9976094049548792</c:v>
                </c:pt>
                <c:pt idx="1235">
                  <c:v>-7.9219260405035685</c:v>
                </c:pt>
                <c:pt idx="1236">
                  <c:v>-7.836466130395169</c:v>
                </c:pt>
                <c:pt idx="1237">
                  <c:v>-7.7413415828095395</c:v>
                </c:pt>
                <c:pt idx="1238">
                  <c:v>-7.636676221270716</c:v>
                </c:pt>
                <c:pt idx="1239">
                  <c:v>-7.5226056238703842</c:v>
                </c:pt>
                <c:pt idx="1240">
                  <c:v>-7.399276948014446</c:v>
                </c:pt>
                <c:pt idx="1241">
                  <c:v>-7.2668487409187001</c:v>
                </c:pt>
                <c:pt idx="1242">
                  <c:v>-7.125490736096852</c:v>
                </c:pt>
                <c:pt idx="1243">
                  <c:v>-6.9753836361030448</c:v>
                </c:pt>
                <c:pt idx="1244">
                  <c:v>-6.8167188818046833</c:v>
                </c:pt>
                <c:pt idx="1245">
                  <c:v>-6.6496984084817568</c:v>
                </c:pt>
                <c:pt idx="1246">
                  <c:v>-6.4745343890617466</c:v>
                </c:pt>
                <c:pt idx="1247">
                  <c:v>-6.2914489648167988</c:v>
                </c:pt>
                <c:pt idx="1248">
                  <c:v>-6.1006739638649625</c:v>
                </c:pt>
                <c:pt idx="1249">
                  <c:v>-5.9024506078315815</c:v>
                </c:pt>
                <c:pt idx="1250">
                  <c:v>-5.6970292070412034</c:v>
                </c:pt>
                <c:pt idx="1251">
                  <c:v>-5.4846688446268921</c:v>
                </c:pt>
                <c:pt idx="1252">
                  <c:v>-5.2656370499526872</c:v>
                </c:pt>
                <c:pt idx="1253">
                  <c:v>-5.0402094617625828</c:v>
                </c:pt>
                <c:pt idx="1254">
                  <c:v>-4.8086694814795568</c:v>
                </c:pt>
                <c:pt idx="1255">
                  <c:v>-4.5713079170896584</c:v>
                </c:pt>
                <c:pt idx="1256">
                  <c:v>-4.3284226180597107</c:v>
                </c:pt>
                <c:pt idx="1257">
                  <c:v>-4.0803181017459087</c:v>
                </c:pt>
                <c:pt idx="1258">
                  <c:v>-3.827305171761425</c:v>
                </c:pt>
                <c:pt idx="1259">
                  <c:v>-3.5697005287825165</c:v>
                </c:pt>
                <c:pt idx="1260">
                  <c:v>-3.3078263742787235</c:v>
                </c:pt>
                <c:pt idx="1261">
                  <c:v>-3.0420100076634911</c:v>
                </c:pt>
                <c:pt idx="1262">
                  <c:v>-2.772583417369114</c:v>
                </c:pt>
                <c:pt idx="1263">
                  <c:v>-2.4998828663561765</c:v>
                </c:pt>
                <c:pt idx="1264">
                  <c:v>-2.2242484725740548</c:v>
                </c:pt>
                <c:pt idx="1265">
                  <c:v>-1.9460237848985558</c:v>
                </c:pt>
                <c:pt idx="1266">
                  <c:v>-1.6655553550711322</c:v>
                </c:pt>
                <c:pt idx="1267">
                  <c:v>-1.3831923061767712</c:v>
                </c:pt>
                <c:pt idx="1268">
                  <c:v>-1.0992858981951246</c:v>
                </c:pt>
                <c:pt idx="1269">
                  <c:v>-0.81418909116626481</c:v>
                </c:pt>
                <c:pt idx="1270">
                  <c:v>-0.52825610651458155</c:v>
                </c:pt>
                <c:pt idx="1271">
                  <c:v>-0.24184198707516869</c:v>
                </c:pt>
                <c:pt idx="1272">
                  <c:v>4.4697843631327817E-2</c:v>
                </c:pt>
                <c:pt idx="1273">
                  <c:v>0.33100802232680138</c:v>
                </c:pt>
                <c:pt idx="1274">
                  <c:v>0.61673368656178329</c:v>
                </c:pt>
                <c:pt idx="1275">
                  <c:v>0.90152091441259763</c:v>
                </c:pt>
                <c:pt idx="1276">
                  <c:v>1.1850171627444039</c:v>
                </c:pt>
                <c:pt idx="1277">
                  <c:v>1.4668717034990268</c:v>
                </c:pt>
                <c:pt idx="1278">
                  <c:v>1.7467360574661488</c:v>
                </c:pt>
                <c:pt idx="1279">
                  <c:v>2.0242644250026411</c:v>
                </c:pt>
                <c:pt idx="1280">
                  <c:v>2.2991141131681063</c:v>
                </c:pt>
                <c:pt idx="1281">
                  <c:v>2.5709459587475658</c:v>
                </c:pt>
                <c:pt idx="1282">
                  <c:v>2.8394247466411318</c:v>
                </c:pt>
                <c:pt idx="1283">
                  <c:v>3.1042196231038712</c:v>
                </c:pt>
                <c:pt idx="1284">
                  <c:v>3.3650045033262144</c:v>
                </c:pt>
                <c:pt idx="1285">
                  <c:v>3.6214584728536696</c:v>
                </c:pt>
                <c:pt idx="1286">
                  <c:v>3.8732661823521304</c:v>
                </c:pt>
                <c:pt idx="1287">
                  <c:v>4.1201182352317955</c:v>
                </c:pt>
                <c:pt idx="1288">
                  <c:v>4.3617115676554921</c:v>
                </c:pt>
                <c:pt idx="1289">
                  <c:v>4.5977498204630045</c:v>
                </c:pt>
                <c:pt idx="1290">
                  <c:v>4.8279437025565004</c:v>
                </c:pt>
                <c:pt idx="1291">
                  <c:v>5.0520113453011266</c:v>
                </c:pt>
                <c:pt idx="1292">
                  <c:v>5.2696786475064794</c:v>
                </c:pt>
                <c:pt idx="1293">
                  <c:v>5.4806796105674946</c:v>
                </c:pt>
                <c:pt idx="1294">
                  <c:v>5.6847566633554045</c:v>
                </c:pt>
                <c:pt idx="1295">
                  <c:v>5.8816609764609149</c:v>
                </c:pt>
                <c:pt idx="1296">
                  <c:v>6.0711527654078692</c:v>
                </c:pt>
                <c:pt idx="1297">
                  <c:v>6.2530015824674949</c:v>
                </c:pt>
                <c:pt idx="1298">
                  <c:v>6.4269865967179651</c:v>
                </c:pt>
                <c:pt idx="1299">
                  <c:v>6.5928968620102228</c:v>
                </c:pt>
                <c:pt idx="1300">
                  <c:v>6.7505315725137773</c:v>
                </c:pt>
                <c:pt idx="1301">
                  <c:v>6.899700305534652</c:v>
                </c:pt>
                <c:pt idx="1302">
                  <c:v>7.0402232513110219</c:v>
                </c:pt>
                <c:pt idx="1303">
                  <c:v>7.1719314295098506</c:v>
                </c:pt>
                <c:pt idx="1304">
                  <c:v>7.2946668921644644</c:v>
                </c:pt>
                <c:pt idx="1305">
                  <c:v>7.4082829128094714</c:v>
                </c:pt>
                <c:pt idx="1306">
                  <c:v>7.5126441615866666</c:v>
                </c:pt>
                <c:pt idx="1307">
                  <c:v>7.607626866113713</c:v>
                </c:pt>
                <c:pt idx="1308">
                  <c:v>7.693118957924832</c:v>
                </c:pt>
                <c:pt idx="1309">
                  <c:v>7.7690202043100998</c:v>
                </c:pt>
                <c:pt idx="1310">
                  <c:v>7.8352423253995749</c:v>
                </c:pt>
                <c:pt idx="1311">
                  <c:v>7.8917090963553562</c:v>
                </c:pt>
                <c:pt idx="1312">
                  <c:v>7.9383564345543931</c:v>
                </c:pt>
                <c:pt idx="1313">
                  <c:v>7.9751324716628691</c:v>
                </c:pt>
                <c:pt idx="1314">
                  <c:v>8.0019976105218742</c:v>
                </c:pt>
                <c:pt idx="1315">
                  <c:v>8.0189245667833777</c:v>
                </c:pt>
                <c:pt idx="1316">
                  <c:v>8.0258983952538578</c:v>
                </c:pt>
                <c:pt idx="1317">
                  <c:v>8.0229165009223387</c:v>
                </c:pt>
                <c:pt idx="1318">
                  <c:v>8.0099886346685061</c:v>
                </c:pt>
                <c:pt idx="1319">
                  <c:v>7.9871368736654693</c:v>
                </c:pt>
                <c:pt idx="1320">
                  <c:v>7.9543955865108247</c:v>
                </c:pt>
                <c:pt idx="1321">
                  <c:v>7.9118113831384891</c:v>
                </c:pt>
                <c:pt idx="1322">
                  <c:v>7.8594430495827741</c:v>
                </c:pt>
                <c:pt idx="1323">
                  <c:v>7.7973614676846212</c:v>
                </c:pt>
                <c:pt idx="1324">
                  <c:v>7.7256495198488322</c:v>
                </c:pt>
                <c:pt idx="1325">
                  <c:v>7.644401978979559</c:v>
                </c:pt>
                <c:pt idx="1326">
                  <c:v>7.5537253837393168</c:v>
                </c:pt>
                <c:pt idx="1327">
                  <c:v>7.4537378992951977</c:v>
                </c:pt>
                <c:pt idx="1328">
                  <c:v>7.3445691637340644</c:v>
                </c:pt>
                <c:pt idx="1329">
                  <c:v>7.226360120345265</c:v>
                </c:pt>
                <c:pt idx="1330">
                  <c:v>7.0992628359879397</c:v>
                </c:pt>
                <c:pt idx="1331">
                  <c:v>6.9634403057765404</c:v>
                </c:pt>
                <c:pt idx="1332">
                  <c:v>6.8190662443346284</c:v>
                </c:pt>
                <c:pt idx="1333">
                  <c:v>6.6663248638845856</c:v>
                </c:pt>
                <c:pt idx="1334">
                  <c:v>6.5054106394558477</c:v>
                </c:pt>
                <c:pt idx="1335">
                  <c:v>6.3365280615107427</c:v>
                </c:pt>
                <c:pt idx="1336">
                  <c:v>6.1598913763028618</c:v>
                </c:pt>
                <c:pt idx="1337">
                  <c:v>5.9757243142962873</c:v>
                </c:pt>
                <c:pt idx="1338">
                  <c:v>5.7842598069905726</c:v>
                </c:pt>
                <c:pt idx="1339">
                  <c:v>5.5857396925095202</c:v>
                </c:pt>
                <c:pt idx="1340">
                  <c:v>5.3804144103251836</c:v>
                </c:pt>
                <c:pt idx="1341">
                  <c:v>5.1685426855024073</c:v>
                </c:pt>
                <c:pt idx="1342">
                  <c:v>4.9503912028625825</c:v>
                </c:pt>
                <c:pt idx="1343">
                  <c:v>4.7262342714747074</c:v>
                </c:pt>
                <c:pt idx="1344">
                  <c:v>4.4963534798987421</c:v>
                </c:pt>
                <c:pt idx="1345">
                  <c:v>4.2610373426110497</c:v>
                </c:pt>
                <c:pt idx="1346">
                  <c:v>4.0205809380579343</c:v>
                </c:pt>
                <c:pt idx="1347">
                  <c:v>3.7752855387906141</c:v>
                </c:pt>
                <c:pt idx="1348">
                  <c:v>3.5254582341445153</c:v>
                </c:pt>
                <c:pt idx="1349">
                  <c:v>3.2714115459355657</c:v>
                </c:pt>
                <c:pt idx="1350">
                  <c:v>3.0134630376550331</c:v>
                </c:pt>
                <c:pt idx="1351">
                  <c:v>2.7519349176497494</c:v>
                </c:pt>
                <c:pt idx="1352">
                  <c:v>2.4871536367848615</c:v>
                </c:pt>
                <c:pt idx="1353">
                  <c:v>2.2194494810911114</c:v>
                </c:pt>
                <c:pt idx="1354">
                  <c:v>1.9491561599037592</c:v>
                </c:pt>
                <c:pt idx="1355">
                  <c:v>1.6766103900080509</c:v>
                </c:pt>
                <c:pt idx="1356">
                  <c:v>1.4021514763083467</c:v>
                </c:pt>
                <c:pt idx="1357">
                  <c:v>1.1261208895422654</c:v>
                </c:pt>
                <c:pt idx="1358">
                  <c:v>0.8488618415680147</c:v>
                </c:pt>
                <c:pt idx="1359">
                  <c:v>0.57071885874923922</c:v>
                </c:pt>
                <c:pt idx="1360">
                  <c:v>0.29203735397026748</c:v>
                </c:pt>
                <c:pt idx="1361">
                  <c:v>1.3163197812552561E-2</c:v>
                </c:pt>
                <c:pt idx="1362">
                  <c:v>-0.26555771057609928</c:v>
                </c:pt>
                <c:pt idx="1363">
                  <c:v>-0.54377987238684411</c:v>
                </c:pt>
                <c:pt idx="1364">
                  <c:v>-0.82115861729703354</c:v>
                </c:pt>
                <c:pt idx="1365">
                  <c:v>-1.0973505303315945</c:v>
                </c:pt>
                <c:pt idx="1366">
                  <c:v>-1.372013876906083</c:v>
                </c:pt>
                <c:pt idx="1367">
                  <c:v>-1.6448090255296992</c:v>
                </c:pt>
                <c:pt idx="1368">
                  <c:v>-1.9153988676427085</c:v>
                </c:pt>
                <c:pt idx="1369">
                  <c:v>-2.1834492340702383</c:v>
                </c:pt>
                <c:pt idx="1370">
                  <c:v>-2.4486293075783654</c:v>
                </c:pt>
                <c:pt idx="1371">
                  <c:v>-2.7106120310240569</c:v>
                </c:pt>
                <c:pt idx="1372">
                  <c:v>-2.9690745105928968</c:v>
                </c:pt>
                <c:pt idx="1373">
                  <c:v>-3.2236984136312499</c:v>
                </c:pt>
                <c:pt idx="1374">
                  <c:v>-3.4741703605801741</c:v>
                </c:pt>
                <c:pt idx="1375">
                  <c:v>-3.7201823105293852</c:v>
                </c:pt>
                <c:pt idx="1376">
                  <c:v>-3.9614319399179845</c:v>
                </c:pt>
                <c:pt idx="1377">
                  <c:v>-4.197623013915158</c:v>
                </c:pt>
                <c:pt idx="1378">
                  <c:v>-4.4284657500257154</c:v>
                </c:pt>
                <c:pt idx="1379">
                  <c:v>-4.6536771734749065</c:v>
                </c:pt>
                <c:pt idx="1380">
                  <c:v>-4.8729814639345062</c:v>
                </c:pt>
                <c:pt idx="1381">
                  <c:v>-5.086110293168713</c:v>
                </c:pt>
                <c:pt idx="1382">
                  <c:v>-5.2928031531843924</c:v>
                </c:pt>
                <c:pt idx="1383">
                  <c:v>-5.4928076744852099</c:v>
                </c:pt>
                <c:pt idx="1384">
                  <c:v>-5.6858799340412869</c:v>
                </c:pt>
                <c:pt idx="1385">
                  <c:v>-5.8717847525992424</c:v>
                </c:pt>
                <c:pt idx="1386">
                  <c:v>-6.0502959809684924</c:v>
                </c:pt>
                <c:pt idx="1387">
                  <c:v>-6.2211967749384662</c:v>
                </c:pt>
                <c:pt idx="1388">
                  <c:v>-6.3842798584900216</c:v>
                </c:pt>
                <c:pt idx="1389">
                  <c:v>-6.5393477749836251</c:v>
                </c:pt>
                <c:pt idx="1390">
                  <c:v>-6.6862131260194761</c:v>
                </c:pt>
                <c:pt idx="1391">
                  <c:v>-6.8246987976806999</c:v>
                </c:pt>
                <c:pt idx="1392">
                  <c:v>-6.9546381738871794</c:v>
                </c:pt>
                <c:pt idx="1393">
                  <c:v>-7.0758753366035414</c:v>
                </c:pt>
                <c:pt idx="1394">
                  <c:v>-7.1882652526597894</c:v>
                </c:pt>
                <c:pt idx="1395">
                  <c:v>-7.2916739469628693</c:v>
                </c:pt>
                <c:pt idx="1396">
                  <c:v>-7.3859786618913104</c:v>
                </c:pt>
                <c:pt idx="1397">
                  <c:v>-7.471068002684131</c:v>
                </c:pt>
                <c:pt idx="1398">
                  <c:v>-7.5468420686525537</c:v>
                </c:pt>
                <c:pt idx="1399">
                  <c:v>-7.6132125700599333</c:v>
                </c:pt>
                <c:pt idx="1400">
                  <c:v>-7.6701029305340516</c:v>
                </c:pt>
                <c:pt idx="1401">
                  <c:v>-7.717448374893614</c:v>
                </c:pt>
                <c:pt idx="1402">
                  <c:v>-7.7551960022885496</c:v>
                </c:pt>
                <c:pt idx="1403">
                  <c:v>-7.7833048445727773</c:v>
                </c:pt>
                <c:pt idx="1404">
                  <c:v>-7.8017459098458408</c:v>
                </c:pt>
                <c:pt idx="1405">
                  <c:v>-7.8105022111183935</c:v>
                </c:pt>
                <c:pt idx="1406">
                  <c:v>-7.8095687800751827</c:v>
                </c:pt>
                <c:pt idx="1407">
                  <c:v>-7.7989526659274322</c:v>
                </c:pt>
                <c:pt idx="1408">
                  <c:v>-7.7786729193651301</c:v>
                </c:pt>
                <c:pt idx="1409">
                  <c:v>-7.748760561638167</c:v>
                </c:pt>
                <c:pt idx="1410">
                  <c:v>-7.7092585388137742</c:v>
                </c:pt>
                <c:pt idx="1411">
                  <c:v>-7.6602216612759015</c:v>
                </c:pt>
                <c:pt idx="1412">
                  <c:v>-7.6017165285505337</c:v>
                </c:pt>
                <c:pt idx="1413">
                  <c:v>-7.5338214395591887</c:v>
                </c:pt>
                <c:pt idx="1414">
                  <c:v>-7.4566262884206518</c:v>
                </c:pt>
                <c:pt idx="1415">
                  <c:v>-7.3702324459387567</c:v>
                </c:pt>
                <c:pt idx="1416">
                  <c:v>-7.2747526269323366</c:v>
                </c:pt>
                <c:pt idx="1417">
                  <c:v>-7.1703107435799396</c:v>
                </c:pt>
                <c:pt idx="1418">
                  <c:v>-7.0570417449698777</c:v>
                </c:pt>
                <c:pt idx="1419">
                  <c:v>-6.9350914430631452</c:v>
                </c:pt>
                <c:pt idx="1420">
                  <c:v>-6.8046163252927245</c:v>
                </c:pt>
                <c:pt idx="1421">
                  <c:v>-6.6657833540404132</c:v>
                </c:pt>
                <c:pt idx="1422">
                  <c:v>-6.5187697532473825</c:v>
                </c:pt>
                <c:pt idx="1423">
                  <c:v>-6.3637627824306398</c:v>
                </c:pt>
                <c:pt idx="1424">
                  <c:v>-6.2009594983941341</c:v>
                </c:pt>
                <c:pt idx="1425">
                  <c:v>-6.0305665049364912</c:v>
                </c:pt>
                <c:pt idx="1426">
                  <c:v>-5.8527996908734146</c:v>
                </c:pt>
                <c:pt idx="1427">
                  <c:v>-5.6678839567069668</c:v>
                </c:pt>
                <c:pt idx="1428">
                  <c:v>-5.4760529302871541</c:v>
                </c:pt>
                <c:pt idx="1429">
                  <c:v>-5.2775486718247864</c:v>
                </c:pt>
                <c:pt idx="1430">
                  <c:v>-5.072621368628992</c:v>
                </c:pt>
                <c:pt idx="1431">
                  <c:v>-4.86152901995262</c:v>
                </c:pt>
                <c:pt idx="1432">
                  <c:v>-4.6445371123437127</c:v>
                </c:pt>
                <c:pt idx="1433">
                  <c:v>-4.421918285910321</c:v>
                </c:pt>
                <c:pt idx="1434">
                  <c:v>-4.1939519919183716</c:v>
                </c:pt>
                <c:pt idx="1435">
                  <c:v>-3.9609241421527992</c:v>
                </c:pt>
                <c:pt idx="1436">
                  <c:v>-3.7231267504811782</c:v>
                </c:pt>
                <c:pt idx="1437">
                  <c:v>-3.4808575670687154</c:v>
                </c:pt>
                <c:pt idx="1438">
                  <c:v>-3.2344197057040072</c:v>
                </c:pt>
                <c:pt idx="1439">
                  <c:v>-2.9841212647002568</c:v>
                </c:pt>
                <c:pt idx="1440">
                  <c:v>-2.7302749418466346</c:v>
                </c:pt>
                <c:pt idx="1441">
                  <c:v>-2.4731976438912677</c:v>
                </c:pt>
                <c:pt idx="1442">
                  <c:v>-2.2132100910421091</c:v>
                </c:pt>
                <c:pt idx="1443">
                  <c:v>-1.9506364169809103</c:v>
                </c:pt>
                <c:pt idx="1444">
                  <c:v>-1.6858037648869477</c:v>
                </c:pt>
                <c:pt idx="1445">
                  <c:v>-1.4190418799753486</c:v>
                </c:pt>
                <c:pt idx="1446">
                  <c:v>-1.1506826990570787</c:v>
                </c:pt>
                <c:pt idx="1447">
                  <c:v>-0.88105993763066359</c:v>
                </c:pt>
                <c:pt idx="1448">
                  <c:v>-0.61050867501954165</c:v>
                </c:pt>
                <c:pt idx="1449">
                  <c:v>-0.33936493807107176</c:v>
                </c:pt>
                <c:pt idx="1450">
                  <c:v>-6.7965283933604639E-2</c:v>
                </c:pt>
                <c:pt idx="1451">
                  <c:v>0.20335361757083692</c:v>
                </c:pt>
                <c:pt idx="1452">
                  <c:v>0.47425540145855033</c:v>
                </c:pt>
                <c:pt idx="1453">
                  <c:v>0.7444044244653969</c:v>
                </c:pt>
                <c:pt idx="1454">
                  <c:v>1.0134661807788112</c:v>
                </c:pt>
                <c:pt idx="1455">
                  <c:v>1.2811077161072213</c:v>
                </c:pt>
                <c:pt idx="1456">
                  <c:v>1.5469980395739276</c:v>
                </c:pt>
                <c:pt idx="1457">
                  <c:v>1.8108085329256189</c:v>
                </c:pt>
                <c:pt idx="1458">
                  <c:v>2.072213356550423</c:v>
                </c:pt>
                <c:pt idx="1459">
                  <c:v>2.3308898518043097</c:v>
                </c:pt>
                <c:pt idx="1460">
                  <c:v>2.5865189391477021</c:v>
                </c:pt>
                <c:pt idx="1461">
                  <c:v>2.8387855116029388</c:v>
                </c:pt>
                <c:pt idx="1462">
                  <c:v>3.0873788230467634</c:v>
                </c:pt>
                <c:pt idx="1463">
                  <c:v>3.3319928708591973</c:v>
                </c:pt>
                <c:pt idx="1464">
                  <c:v>3.5723267724583785</c:v>
                </c:pt>
                <c:pt idx="1465">
                  <c:v>3.8080851352584957</c:v>
                </c:pt>
                <c:pt idx="1466">
                  <c:v>4.0389784195946214</c:v>
                </c:pt>
                <c:pt idx="1467">
                  <c:v>4.2647232941706781</c:v>
                </c:pt>
                <c:pt idx="1468">
                  <c:v>4.4850429835926287</c:v>
                </c:pt>
                <c:pt idx="1469">
                  <c:v>4.6996676075620227</c:v>
                </c:pt>
                <c:pt idx="1470">
                  <c:v>4.9083345113138899</c:v>
                </c:pt>
                <c:pt idx="1471">
                  <c:v>5.1107885868942882</c:v>
                </c:pt>
                <c:pt idx="1472">
                  <c:v>5.3067825848852266</c:v>
                </c:pt>
                <c:pt idx="1473">
                  <c:v>5.4960774161964805</c:v>
                </c:pt>
                <c:pt idx="1474">
                  <c:v>5.6784424435549541</c:v>
                </c:pt>
                <c:pt idx="1475">
                  <c:v>5.8536557623378078</c:v>
                </c:pt>
                <c:pt idx="1476">
                  <c:v>6.0215044704069438</c:v>
                </c:pt>
                <c:pt idx="1477">
                  <c:v>6.1817849266167073</c:v>
                </c:pt>
                <c:pt idx="1478">
                  <c:v>6.3343029976820535</c:v>
                </c:pt>
                <c:pt idx="1479">
                  <c:v>6.4788742931069354</c:v>
                </c:pt>
                <c:pt idx="1480">
                  <c:v>6.6153243878902179</c:v>
                </c:pt>
                <c:pt idx="1481">
                  <c:v>6.7434890327393857</c:v>
                </c:pt>
                <c:pt idx="1482">
                  <c:v>6.8632143515392805</c:v>
                </c:pt>
                <c:pt idx="1483">
                  <c:v>6.9743570258390699</c:v>
                </c:pt>
                <c:pt idx="1484">
                  <c:v>7.0767844661363144</c:v>
                </c:pt>
                <c:pt idx="1485">
                  <c:v>7.1703749697537411</c:v>
                </c:pt>
                <c:pt idx="1486">
                  <c:v>7.2550178651211583</c:v>
                </c:pt>
                <c:pt idx="1487">
                  <c:v>7.3306136422922892</c:v>
                </c:pt>
                <c:pt idx="1488">
                  <c:v>7.3970740695421844</c:v>
                </c:pt>
                <c:pt idx="1489">
                  <c:v>7.4543222959101456</c:v>
                </c:pt>
                <c:pt idx="1490">
                  <c:v>7.5022929395686822</c:v>
                </c:pt>
                <c:pt idx="1491">
                  <c:v>7.5409321619180059</c:v>
                </c:pt>
                <c:pt idx="1492">
                  <c:v>7.5701977273229426</c:v>
                </c:pt>
                <c:pt idx="1493">
                  <c:v>7.5900590484264923</c:v>
                </c:pt>
                <c:pt idx="1494">
                  <c:v>7.6004972169931255</c:v>
                </c:pt>
                <c:pt idx="1495">
                  <c:v>7.6015050202519712</c:v>
                </c:pt>
                <c:pt idx="1496">
                  <c:v>7.5930869427286884</c:v>
                </c:pt>
                <c:pt idx="1497">
                  <c:v>7.5752591535724871</c:v>
                </c:pt>
                <c:pt idx="1498">
                  <c:v>7.5480494794028123</c:v>
                </c:pt>
                <c:pt idx="1499">
                  <c:v>7.5114973627182611</c:v>
                </c:pt>
                <c:pt idx="1500">
                  <c:v>7.4656538059278921</c:v>
                </c:pt>
                <c:pt idx="1501">
                  <c:v>7.4105813010833721</c:v>
                </c:pt>
                <c:pt idx="1502">
                  <c:v>7.3463537454073631</c:v>
                </c:pt>
                <c:pt idx="1503">
                  <c:v>7.2730563427319312</c:v>
                </c:pt>
                <c:pt idx="1504">
                  <c:v>7.1907854909776265</c:v>
                </c:pt>
                <c:pt idx="1505">
                  <c:v>7.0996486558209195</c:v>
                </c:pt>
                <c:pt idx="1506">
                  <c:v>6.9997642307155603</c:v>
                </c:pt>
                <c:pt idx="1507">
                  <c:v>6.8912613834494811</c:v>
                </c:pt>
                <c:pt idx="1508">
                  <c:v>6.7742798894355154</c:v>
                </c:pt>
                <c:pt idx="1509">
                  <c:v>6.6489699519508418</c:v>
                </c:pt>
                <c:pt idx="1510">
                  <c:v>6.5154920095562021</c:v>
                </c:pt>
                <c:pt idx="1511">
                  <c:v>6.3740165309410859</c:v>
                </c:pt>
                <c:pt idx="1512">
                  <c:v>6.2247237974573677</c:v>
                </c:pt>
                <c:pt idx="1513">
                  <c:v>6.067803673617723</c:v>
                </c:pt>
                <c:pt idx="1514">
                  <c:v>5.9034553658516886</c:v>
                </c:pt>
                <c:pt idx="1515">
                  <c:v>5.7318871698251668</c:v>
                </c:pt>
                <c:pt idx="1516">
                  <c:v>5.5533162066433839</c:v>
                </c:pt>
                <c:pt idx="1517">
                  <c:v>5.3679681482713546</c:v>
                </c:pt>
                <c:pt idx="1518">
                  <c:v>5.17607693251919</c:v>
                </c:pt>
                <c:pt idx="1519">
                  <c:v>4.9778844679518306</c:v>
                </c:pt>
                <c:pt idx="1520">
                  <c:v>4.7736403290943219</c:v>
                </c:pt>
                <c:pt idx="1521">
                  <c:v>4.563601442318471</c:v>
                </c:pt>
                <c:pt idx="1522">
                  <c:v>4.348031762803104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7E2-47F2-B509-779C7E00CE6C}"/>
            </c:ext>
          </c:extLst>
        </c:ser>
        <c:ser>
          <c:idx val="14"/>
          <c:order val="14"/>
          <c:tx>
            <c:strRef>
              <c:f>Sheet2!$AG$2</c:f>
              <c:strCache>
                <c:ptCount val="1"/>
                <c:pt idx="0">
                  <c:v>csv_15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Sheet2!$AG$480:$AG$2002</c:f>
              <c:numCache>
                <c:formatCode>General</c:formatCode>
                <c:ptCount val="1523"/>
                <c:pt idx="0">
                  <c:v>-9.3516414515886748</c:v>
                </c:pt>
                <c:pt idx="1">
                  <c:v>-9.006322854688392</c:v>
                </c:pt>
                <c:pt idx="2">
                  <c:v>-8.6500470968050394</c:v>
                </c:pt>
                <c:pt idx="3">
                  <c:v>-8.2832625943282565</c:v>
                </c:pt>
                <c:pt idx="4">
                  <c:v>-7.9064305210048973</c:v>
                </c:pt>
                <c:pt idx="5">
                  <c:v>-7.520024228362769</c:v>
                </c:pt>
                <c:pt idx="6">
                  <c:v>-7.1245286513873207</c:v>
                </c:pt>
                <c:pt idx="7">
                  <c:v>-6.7204397001970841</c:v>
                </c:pt>
                <c:pt idx="8">
                  <c:v>-6.3082636384808293</c:v>
                </c:pt>
                <c:pt idx="9">
                  <c:v>-5.8885164494748272</c:v>
                </c:pt>
                <c:pt idx="10">
                  <c:v>-5.4617231902743741</c:v>
                </c:pt>
                <c:pt idx="11">
                  <c:v>-5.0284173352869415</c:v>
                </c:pt>
                <c:pt idx="12">
                  <c:v>-4.5891401096477589</c:v>
                </c:pt>
                <c:pt idx="13">
                  <c:v>-4.1444398134304183</c:v>
                </c:pt>
                <c:pt idx="14">
                  <c:v>-3.6948711374960324</c:v>
                </c:pt>
                <c:pt idx="15">
                  <c:v>-3.2409944718343007</c:v>
                </c:pt>
                <c:pt idx="16">
                  <c:v>-2.7833752072586839</c:v>
                </c:pt>
                <c:pt idx="17">
                  <c:v>-2.3225830313255442</c:v>
                </c:pt>
                <c:pt idx="18">
                  <c:v>-1.8591912193537541</c:v>
                </c:pt>
                <c:pt idx="19">
                  <c:v>-1.3937759214269825</c:v>
                </c:pt>
                <c:pt idx="20">
                  <c:v>-0.92691544626478983</c:v>
                </c:pt>
                <c:pt idx="21">
                  <c:v>-0.45918954285287022</c:v>
                </c:pt>
                <c:pt idx="22">
                  <c:v>8.8213192758418539E-3</c:v>
                </c:pt>
                <c:pt idx="23">
                  <c:v>0.47653667021583701</c:v>
                </c:pt>
                <c:pt idx="24">
                  <c:v>0.94337675942625776</c:v>
                </c:pt>
                <c:pt idx="25">
                  <c:v>1.4087632741385572</c:v>
                </c:pt>
                <c:pt idx="26">
                  <c:v>1.8721200555444664</c:v>
                </c:pt>
                <c:pt idx="27">
                  <c:v>2.3328738118781169</c:v>
                </c:pt>
                <c:pt idx="28">
                  <c:v>2.7904548275090626</c:v>
                </c:pt>
                <c:pt idx="29">
                  <c:v>3.2442976671707289</c:v>
                </c:pt>
                <c:pt idx="30">
                  <c:v>3.6938418744526507</c:v>
                </c:pt>
                <c:pt idx="31">
                  <c:v>4.1385326636950674</c:v>
                </c:pt>
                <c:pt idx="32">
                  <c:v>4.5778216044315192</c:v>
                </c:pt>
                <c:pt idx="33">
                  <c:v>5.0111672975348824</c:v>
                </c:pt>
                <c:pt idx="34">
                  <c:v>5.4380360422346348</c:v>
                </c:pt>
                <c:pt idx="35">
                  <c:v>5.8579024931824861</c:v>
                </c:pt>
                <c:pt idx="36">
                  <c:v>6.2702503067591033</c:v>
                </c:pt>
                <c:pt idx="37">
                  <c:v>6.6745727758257338</c:v>
                </c:pt>
                <c:pt idx="38">
                  <c:v>7.0703734521420598</c:v>
                </c:pt>
                <c:pt idx="39">
                  <c:v>7.4571667556847121</c:v>
                </c:pt>
                <c:pt idx="40">
                  <c:v>7.8344785701201953</c:v>
                </c:pt>
                <c:pt idx="41">
                  <c:v>8.2018468237010662</c:v>
                </c:pt>
                <c:pt idx="42">
                  <c:v>8.5588220548749749</c:v>
                </c:pt>
                <c:pt idx="43">
                  <c:v>8.9049679619140871</c:v>
                </c:pt>
                <c:pt idx="44">
                  <c:v>9.2398619358928347</c:v>
                </c:pt>
                <c:pt idx="45">
                  <c:v>9.5630955763641161</c:v>
                </c:pt>
                <c:pt idx="46">
                  <c:v>9.8742751891039866</c:v>
                </c:pt>
                <c:pt idx="47">
                  <c:v>10.173022265319663</c:v>
                </c:pt>
                <c:pt idx="48">
                  <c:v>10.458973941736922</c:v>
                </c:pt>
                <c:pt idx="49">
                  <c:v>10.731783441008989</c:v>
                </c:pt>
                <c:pt idx="50">
                  <c:v>10.991120491911904</c:v>
                </c:pt>
                <c:pt idx="51">
                  <c:v>11.236671728818541</c:v>
                </c:pt>
                <c:pt idx="52">
                  <c:v>11.4681410699677</c:v>
                </c:pt>
                <c:pt idx="53">
                  <c:v>11.685250074072856</c:v>
                </c:pt>
                <c:pt idx="54">
                  <c:v>11.88773827484121</c:v>
                </c:pt>
                <c:pt idx="55">
                  <c:v>12.075363493001587</c:v>
                </c:pt>
                <c:pt idx="56">
                  <c:v>12.247902125468432</c:v>
                </c:pt>
                <c:pt idx="57">
                  <c:v>12.405149411296653</c:v>
                </c:pt>
                <c:pt idx="58">
                  <c:v>12.546919674112278</c:v>
                </c:pt>
                <c:pt idx="59">
                  <c:v>12.673046540732068</c:v>
                </c:pt>
                <c:pt idx="60">
                  <c:v>12.783383135716017</c:v>
                </c:pt>
                <c:pt idx="61">
                  <c:v>12.877802251625644</c:v>
                </c:pt>
                <c:pt idx="62">
                  <c:v>12.95619649479216</c:v>
                </c:pt>
                <c:pt idx="63">
                  <c:v>13.018478406428436</c:v>
                </c:pt>
                <c:pt idx="64">
                  <c:v>13.064580558949592</c:v>
                </c:pt>
                <c:pt idx="65">
                  <c:v>13.094455627397988</c:v>
                </c:pt>
                <c:pt idx="66">
                  <c:v>13.108076435899038</c:v>
                </c:pt>
                <c:pt idx="67">
                  <c:v>13.105435979105552</c:v>
                </c:pt>
                <c:pt idx="68">
                  <c:v>13.086547418619137</c:v>
                </c:pt>
                <c:pt idx="69">
                  <c:v>13.051444054408353</c:v>
                </c:pt>
                <c:pt idx="70">
                  <c:v>13.000179271274289</c:v>
                </c:pt>
                <c:pt idx="71">
                  <c:v>12.932826460445014</c:v>
                </c:pt>
                <c:pt idx="72">
                  <c:v>12.849478916411384</c:v>
                </c:pt>
                <c:pt idx="73">
                  <c:v>12.750249709147042</c:v>
                </c:pt>
                <c:pt idx="74">
                  <c:v>12.635271531886067</c:v>
                </c:pt>
                <c:pt idx="75">
                  <c:v>12.504696524661973</c:v>
                </c:pt>
                <c:pt idx="76">
                  <c:v>12.358696073841342</c:v>
                </c:pt>
                <c:pt idx="77">
                  <c:v>12.197460587915625</c:v>
                </c:pt>
                <c:pt idx="78">
                  <c:v>12.021199249843084</c:v>
                </c:pt>
                <c:pt idx="79">
                  <c:v>11.830139746262736</c:v>
                </c:pt>
                <c:pt idx="80">
                  <c:v>11.624527973929551</c:v>
                </c:pt>
                <c:pt idx="81">
                  <c:v>11.404627723749318</c:v>
                </c:pt>
                <c:pt idx="82">
                  <c:v>11.17072034281812</c:v>
                </c:pt>
                <c:pt idx="83">
                  <c:v>10.923104374898976</c:v>
                </c:pt>
                <c:pt idx="84">
                  <c:v>10.662095179794822</c:v>
                </c:pt>
                <c:pt idx="85">
                  <c:v>10.388024532102008</c:v>
                </c:pt>
                <c:pt idx="86">
                  <c:v>10.101240199855118</c:v>
                </c:pt>
                <c:pt idx="87">
                  <c:v>9.8021055035969731</c:v>
                </c:pt>
                <c:pt idx="88">
                  <c:v>9.4909988564332792</c:v>
                </c:pt>
                <c:pt idx="89">
                  <c:v>9.1683132856529337</c:v>
                </c:pt>
                <c:pt idx="90">
                  <c:v>8.8344559365191628</c:v>
                </c:pt>
                <c:pt idx="91">
                  <c:v>8.4898475588569546</c:v>
                </c:pt>
                <c:pt idx="92">
                  <c:v>8.1349219770840318</c:v>
                </c:pt>
                <c:pt idx="93">
                  <c:v>7.770125544352978</c:v>
                </c:pt>
                <c:pt idx="94">
                  <c:v>7.395916581490078</c:v>
                </c:pt>
                <c:pt idx="95">
                  <c:v>7.0127648014369388</c:v>
                </c:pt>
                <c:pt idx="96">
                  <c:v>6.6211507199161339</c:v>
                </c:pt>
                <c:pt idx="97">
                  <c:v>6.2215650530611821</c:v>
                </c:pt>
                <c:pt idx="98">
                  <c:v>5.8145081027646945</c:v>
                </c:pt>
                <c:pt idx="99">
                  <c:v>5.4004891305146714</c:v>
                </c:pt>
                <c:pt idx="100">
                  <c:v>4.9800257205027476</c:v>
                </c:pt>
                <c:pt idx="101">
                  <c:v>4.5536431327995901</c:v>
                </c:pt>
                <c:pt idx="102">
                  <c:v>4.121873647406777</c:v>
                </c:pt>
                <c:pt idx="103">
                  <c:v>3.6852559000026761</c:v>
                </c:pt>
                <c:pt idx="104">
                  <c:v>3.2443342102123434</c:v>
                </c:pt>
                <c:pt idx="105">
                  <c:v>2.799657903237776</c:v>
                </c:pt>
                <c:pt idx="106">
                  <c:v>2.3517806256941238</c:v>
                </c:pt>
                <c:pt idx="107">
                  <c:v>1.9012596565041413</c:v>
                </c:pt>
                <c:pt idx="108">
                  <c:v>1.4486552137071986</c:v>
                </c:pt>
                <c:pt idx="109">
                  <c:v>0.99452975804624388</c:v>
                </c:pt>
                <c:pt idx="110">
                  <c:v>0.5394472941967039</c:v>
                </c:pt>
                <c:pt idx="111">
                  <c:v>8.3972670506655384E-2</c:v>
                </c:pt>
                <c:pt idx="112">
                  <c:v>-0.37132912188403333</c:v>
                </c:pt>
                <c:pt idx="113">
                  <c:v>-0.82589364967470946</c:v>
                </c:pt>
                <c:pt idx="114">
                  <c:v>-1.2791577369179812</c:v>
                </c:pt>
                <c:pt idx="115">
                  <c:v>-1.7305601625487173</c:v>
                </c:pt>
                <c:pt idx="116">
                  <c:v>-2.179542355065474</c:v>
                </c:pt>
                <c:pt idx="117">
                  <c:v>-2.6255490835042687</c:v>
                </c:pt>
                <c:pt idx="118">
                  <c:v>-3.0680291438497536</c:v>
                </c:pt>
                <c:pt idx="119">
                  <c:v>-3.5064360400365926</c:v>
                </c:pt>
                <c:pt idx="120">
                  <c:v>-3.9402286586985511</c:v>
                </c:pt>
                <c:pt idx="121">
                  <c:v>-4.3688719368338997</c:v>
                </c:pt>
                <c:pt idx="122">
                  <c:v>-4.7918375215621536</c:v>
                </c:pt>
                <c:pt idx="123">
                  <c:v>-5.2086044211603317</c:v>
                </c:pt>
                <c:pt idx="124">
                  <c:v>-5.6186596465754084</c:v>
                </c:pt>
                <c:pt idx="125">
                  <c:v>-6.0214988426246849</c:v>
                </c:pt>
                <c:pt idx="126">
                  <c:v>-6.4166269081064193</c:v>
                </c:pt>
                <c:pt idx="127">
                  <c:v>-6.8035586040596119</c:v>
                </c:pt>
                <c:pt idx="128">
                  <c:v>-7.1818191494255084</c:v>
                </c:pt>
                <c:pt idx="129">
                  <c:v>-7.5509448033795739</c:v>
                </c:pt>
                <c:pt idx="130">
                  <c:v>-7.910483433620918</c:v>
                </c:pt>
                <c:pt idx="131">
                  <c:v>-8.2599950699219455</c:v>
                </c:pt>
                <c:pt idx="132">
                  <c:v>-8.599052442261808</c:v>
                </c:pt>
                <c:pt idx="133">
                  <c:v>-8.9272415028853462</c:v>
                </c:pt>
                <c:pt idx="134">
                  <c:v>-9.2441619316497086</c:v>
                </c:pt>
                <c:pt idx="135">
                  <c:v>-9.5494276240430214</c:v>
                </c:pt>
                <c:pt idx="136">
                  <c:v>-9.8426671612795573</c:v>
                </c:pt>
                <c:pt idx="137">
                  <c:v>-10.123524261900393</c:v>
                </c:pt>
                <c:pt idx="138">
                  <c:v>-10.391658214329913</c:v>
                </c:pt>
                <c:pt idx="139">
                  <c:v>-10.646744289864333</c:v>
                </c:pt>
                <c:pt idx="140">
                  <c:v>-10.888474135591148</c:v>
                </c:pt>
                <c:pt idx="141">
                  <c:v>-11.116556146765404</c:v>
                </c:pt>
                <c:pt idx="142">
                  <c:v>-11.330715818192754</c:v>
                </c:pt>
                <c:pt idx="143">
                  <c:v>-11.530696074197015</c:v>
                </c:pt>
                <c:pt idx="144">
                  <c:v>-11.716257576775833</c:v>
                </c:pt>
                <c:pt idx="145">
                  <c:v>-11.887179011575455</c:v>
                </c:pt>
                <c:pt idx="146">
                  <c:v>-12.043257351344007</c:v>
                </c:pt>
                <c:pt idx="147">
                  <c:v>-12.184308096549717</c:v>
                </c:pt>
                <c:pt idx="148">
                  <c:v>-12.310165492880186</c:v>
                </c:pt>
                <c:pt idx="149">
                  <c:v>-12.420682725366563</c:v>
                </c:pt>
                <c:pt idx="150">
                  <c:v>-12.515732088906612</c:v>
                </c:pt>
                <c:pt idx="151">
                  <c:v>-12.59520513498917</c:v>
                </c:pt>
                <c:pt idx="152">
                  <c:v>-12.65901279445289</c:v>
                </c:pt>
                <c:pt idx="153">
                  <c:v>-12.707085476141335</c:v>
                </c:pt>
                <c:pt idx="154">
                  <c:v>-12.739373141347013</c:v>
                </c:pt>
                <c:pt idx="155">
                  <c:v>-12.755845353966563</c:v>
                </c:pt>
                <c:pt idx="156">
                  <c:v>-12.756491306319797</c:v>
                </c:pt>
                <c:pt idx="157">
                  <c:v>-12.741319820615331</c:v>
                </c:pt>
                <c:pt idx="158">
                  <c:v>-12.710359326075807</c:v>
                </c:pt>
                <c:pt idx="159">
                  <c:v>-12.663657811765876</c:v>
                </c:pt>
                <c:pt idx="160">
                  <c:v>-12.601282755196211</c:v>
                </c:pt>
                <c:pt idx="161">
                  <c:v>-12.523321026806739</c:v>
                </c:pt>
                <c:pt idx="162">
                  <c:v>-12.429878770462325</c:v>
                </c:pt>
                <c:pt idx="163">
                  <c:v>-12.321081260123545</c:v>
                </c:pt>
                <c:pt idx="164">
                  <c:v>-12.197072732884749</c:v>
                </c:pt>
                <c:pt idx="165">
                  <c:v>-12.058016198601006</c:v>
                </c:pt>
                <c:pt idx="166">
                  <c:v>-11.904093226353837</c:v>
                </c:pt>
                <c:pt idx="167">
                  <c:v>-11.735503708035045</c:v>
                </c:pt>
                <c:pt idx="168">
                  <c:v>-11.552465599355221</c:v>
                </c:pt>
                <c:pt idx="169">
                  <c:v>-11.355214638612271</c:v>
                </c:pt>
                <c:pt idx="170">
                  <c:v>-11.144004043581628</c:v>
                </c:pt>
                <c:pt idx="171">
                  <c:v>-10.91910418691795</c:v>
                </c:pt>
                <c:pt idx="172">
                  <c:v>-10.680802250483113</c:v>
                </c:pt>
                <c:pt idx="173">
                  <c:v>-10.429401859042656</c:v>
                </c:pt>
                <c:pt idx="174">
                  <c:v>-10.1652226937968</c:v>
                </c:pt>
                <c:pt idx="175">
                  <c:v>-9.8886000862377443</c:v>
                </c:pt>
                <c:pt idx="176">
                  <c:v>-9.5998845928490635</c:v>
                </c:pt>
                <c:pt idx="177">
                  <c:v>-9.2994415511854811</c:v>
                </c:pt>
                <c:pt idx="178">
                  <c:v>-8.9876506178956816</c:v>
                </c:pt>
                <c:pt idx="179">
                  <c:v>-8.6649052892709957</c:v>
                </c:pt>
                <c:pt idx="180">
                  <c:v>-8.3316124049260338</c:v>
                </c:pt>
                <c:pt idx="181">
                  <c:v>-7.9881916352359417</c:v>
                </c:pt>
                <c:pt idx="182">
                  <c:v>-7.6350749531766855</c:v>
                </c:pt>
                <c:pt idx="183">
                  <c:v>-7.2727060912317176</c:v>
                </c:pt>
                <c:pt idx="184">
                  <c:v>-6.9015399840485019</c:v>
                </c:pt>
                <c:pt idx="185">
                  <c:v>-6.5220421975437866</c:v>
                </c:pt>
                <c:pt idx="186">
                  <c:v>-6.1346883451740633</c:v>
                </c:pt>
                <c:pt idx="187">
                  <c:v>-5.7399634921031879</c:v>
                </c:pt>
                <c:pt idx="188">
                  <c:v>-5.3383615480123305</c:v>
                </c:pt>
                <c:pt idx="189">
                  <c:v>-4.9303846493132735</c:v>
                </c:pt>
                <c:pt idx="190">
                  <c:v>-4.516542531536194</c:v>
                </c:pt>
                <c:pt idx="191">
                  <c:v>-4.0973518926774197</c:v>
                </c:pt>
                <c:pt idx="192">
                  <c:v>-3.6733357483007212</c:v>
                </c:pt>
                <c:pt idx="193">
                  <c:v>-3.2450227791981261</c:v>
                </c:pt>
                <c:pt idx="194">
                  <c:v>-2.8129466724222665</c:v>
                </c:pt>
                <c:pt idx="195">
                  <c:v>-2.3776454565126843</c:v>
                </c:pt>
                <c:pt idx="196">
                  <c:v>-1.9396608317428188</c:v>
                </c:pt>
                <c:pt idx="197">
                  <c:v>-1.4995374962215755</c:v>
                </c:pt>
                <c:pt idx="198">
                  <c:v>-1.0578224686880173</c:v>
                </c:pt>
                <c:pt idx="199">
                  <c:v>-0.61506440883976421</c:v>
                </c:pt>
                <c:pt idx="200">
                  <c:v>-0.17181293604072501</c:v>
                </c:pt>
                <c:pt idx="201">
                  <c:v>0.27138205274754301</c:v>
                </c:pt>
                <c:pt idx="202">
                  <c:v>0.71397106496322393</c:v>
                </c:pt>
                <c:pt idx="203">
                  <c:v>1.1554056935262376</c:v>
                </c:pt>
                <c:pt idx="204">
                  <c:v>1.5951392961594768</c:v>
                </c:pt>
                <c:pt idx="205">
                  <c:v>2.0326276721094798</c:v>
                </c:pt>
                <c:pt idx="206">
                  <c:v>2.46732973542766</c:v>
                </c:pt>
                <c:pt idx="207">
                  <c:v>2.8987081839804798</c:v>
                </c:pt>
                <c:pt idx="208">
                  <c:v>3.3262301633611941</c:v>
                </c:pt>
                <c:pt idx="209">
                  <c:v>3.7493679248826441</c:v>
                </c:pt>
                <c:pt idx="210">
                  <c:v>4.1675994768399089</c:v>
                </c:pt>
                <c:pt idx="211">
                  <c:v>4.5804092282380777</c:v>
                </c:pt>
                <c:pt idx="212">
                  <c:v>4.9872886241928933</c:v>
                </c:pt>
                <c:pt idx="213">
                  <c:v>5.3877367722201566</c:v>
                </c:pt>
                <c:pt idx="214">
                  <c:v>5.7812610586442048</c:v>
                </c:pt>
                <c:pt idx="215">
                  <c:v>6.1673777543658925</c:v>
                </c:pt>
                <c:pt idx="216">
                  <c:v>6.5456126092464748</c:v>
                </c:pt>
                <c:pt idx="217">
                  <c:v>6.9155014343768961</c:v>
                </c:pt>
                <c:pt idx="218">
                  <c:v>7.2765906715175221</c:v>
                </c:pt>
                <c:pt idx="219">
                  <c:v>7.6284379490109995</c:v>
                </c:pt>
                <c:pt idx="220">
                  <c:v>7.9706126234860069</c:v>
                </c:pt>
                <c:pt idx="221">
                  <c:v>8.3026963066900681</c:v>
                </c:pt>
                <c:pt idx="222">
                  <c:v>8.6242833768060638</c:v>
                </c:pt>
                <c:pt idx="223">
                  <c:v>8.9349814736290156</c:v>
                </c:pt>
                <c:pt idx="224">
                  <c:v>9.234411976997901</c:v>
                </c:pt>
                <c:pt idx="225">
                  <c:v>9.5222104679004875</c:v>
                </c:pt>
                <c:pt idx="226">
                  <c:v>9.7980271716890091</c:v>
                </c:pt>
                <c:pt idx="227">
                  <c:v>10.061527382868825</c:v>
                </c:pt>
                <c:pt idx="228">
                  <c:v>10.312391870944182</c:v>
                </c:pt>
                <c:pt idx="229">
                  <c:v>10.55031726682917</c:v>
                </c:pt>
                <c:pt idx="230">
                  <c:v>10.775016429357194</c:v>
                </c:pt>
                <c:pt idx="231">
                  <c:v>10.986218791445877</c:v>
                </c:pt>
                <c:pt idx="232">
                  <c:v>11.183670685501269</c:v>
                </c:pt>
                <c:pt idx="233">
                  <c:v>11.367135647669816</c:v>
                </c:pt>
                <c:pt idx="234">
                  <c:v>11.536394700574386</c:v>
                </c:pt>
                <c:pt idx="235">
                  <c:v>11.691246614196185</c:v>
                </c:pt>
                <c:pt idx="236">
                  <c:v>11.831508144593037</c:v>
                </c:pt>
                <c:pt idx="237">
                  <c:v>11.957014250170914</c:v>
                </c:pt>
                <c:pt idx="238">
                  <c:v>12.067618285254667</c:v>
                </c:pt>
                <c:pt idx="239">
                  <c:v>12.163192170731534</c:v>
                </c:pt>
                <c:pt idx="240">
                  <c:v>12.243626541569702</c:v>
                </c:pt>
                <c:pt idx="241">
                  <c:v>12.308830871043348</c:v>
                </c:pt>
                <c:pt idx="242">
                  <c:v>12.358733571523985</c:v>
                </c:pt>
                <c:pt idx="243">
                  <c:v>12.393282071727629</c:v>
                </c:pt>
                <c:pt idx="244">
                  <c:v>12.412442870336164</c:v>
                </c:pt>
                <c:pt idx="245">
                  <c:v>12.416201565940888</c:v>
                </c:pt>
                <c:pt idx="246">
                  <c:v>12.404562863285435</c:v>
                </c:pt>
                <c:pt idx="247">
                  <c:v>12.377550555814803</c:v>
                </c:pt>
                <c:pt idx="248">
                  <c:v>12.33520748456648</c:v>
                </c:pt>
                <c:pt idx="249">
                  <c:v>12.277595473469079</c:v>
                </c:pt>
                <c:pt idx="250">
                  <c:v>12.204795241142978</c:v>
                </c:pt>
                <c:pt idx="251">
                  <c:v>12.11690628932673</c:v>
                </c:pt>
                <c:pt idx="252">
                  <c:v>12.014046768081664</c:v>
                </c:pt>
                <c:pt idx="253">
                  <c:v>11.896353317955988</c:v>
                </c:pt>
                <c:pt idx="254">
                  <c:v>11.763980889318201</c:v>
                </c:pt>
                <c:pt idx="255">
                  <c:v>11.617102539097548</c:v>
                </c:pt>
                <c:pt idx="256">
                  <c:v>11.455909205197312</c:v>
                </c:pt>
                <c:pt idx="257">
                  <c:v>11.280609458874462</c:v>
                </c:pt>
                <c:pt idx="258">
                  <c:v>11.091429235405617</c:v>
                </c:pt>
                <c:pt idx="259">
                  <c:v>10.888611543387052</c:v>
                </c:pt>
                <c:pt idx="260">
                  <c:v>10.672416153041688</c:v>
                </c:pt>
                <c:pt idx="261">
                  <c:v>10.443119263932514</c:v>
                </c:pt>
                <c:pt idx="262">
                  <c:v>10.20101315250718</c:v>
                </c:pt>
                <c:pt idx="263">
                  <c:v>9.9464057999224718</c:v>
                </c:pt>
                <c:pt idx="264">
                  <c:v>9.6796205006229084</c:v>
                </c:pt>
                <c:pt idx="265">
                  <c:v>9.4009954521696191</c:v>
                </c:pt>
                <c:pt idx="266">
                  <c:v>9.1108833268403817</c:v>
                </c:pt>
                <c:pt idx="267">
                  <c:v>8.809650825542203</c:v>
                </c:pt>
                <c:pt idx="268">
                  <c:v>8.4976782146011871</c:v>
                </c:pt>
                <c:pt idx="269">
                  <c:v>8.1753588460135447</c:v>
                </c:pt>
                <c:pt idx="270">
                  <c:v>7.8430986617635545</c:v>
                </c:pt>
                <c:pt idx="271">
                  <c:v>7.5013156828320469</c:v>
                </c:pt>
                <c:pt idx="272">
                  <c:v>7.1504394835385563</c:v>
                </c:pt>
                <c:pt idx="273">
                  <c:v>6.7909106518782085</c:v>
                </c:pt>
                <c:pt idx="274">
                  <c:v>6.4231802365301629</c:v>
                </c:pt>
                <c:pt idx="275">
                  <c:v>6.0477091812324204</c:v>
                </c:pt>
                <c:pt idx="276">
                  <c:v>5.6649677472308957</c:v>
                </c:pt>
                <c:pt idx="277">
                  <c:v>5.2754349245272776</c:v>
                </c:pt>
                <c:pt idx="278">
                  <c:v>4.8795978326613136</c:v>
                </c:pt>
                <c:pt idx="279">
                  <c:v>4.4779511117780677</c:v>
                </c:pt>
                <c:pt idx="280">
                  <c:v>4.0709963047398592</c:v>
                </c:pt>
                <c:pt idx="281">
                  <c:v>3.6592412310556739</c:v>
                </c:pt>
                <c:pt idx="282">
                  <c:v>3.2431993534083166</c:v>
                </c:pt>
                <c:pt idx="283">
                  <c:v>2.8233891375696332</c:v>
                </c:pt>
                <c:pt idx="284">
                  <c:v>2.4003334065019382</c:v>
                </c:pt>
                <c:pt idx="285">
                  <c:v>1.974558689448956</c:v>
                </c:pt>
                <c:pt idx="286">
                  <c:v>1.5465945668277419</c:v>
                </c:pt>
                <c:pt idx="287">
                  <c:v>1.1169730117350376</c:v>
                </c:pt>
                <c:pt idx="288">
                  <c:v>0.68622772888797434</c:v>
                </c:pt>
                <c:pt idx="289">
                  <c:v>0.25489349181897075</c:v>
                </c:pt>
                <c:pt idx="290">
                  <c:v>-0.17649452085094836</c:v>
                </c:pt>
                <c:pt idx="291">
                  <c:v>-0.60740138923801146</c:v>
                </c:pt>
                <c:pt idx="292">
                  <c:v>-1.0372931152968032</c:v>
                </c:pt>
                <c:pt idx="293">
                  <c:v>-1.4656372843756393</c:v>
                </c:pt>
                <c:pt idx="294">
                  <c:v>-1.8919037244055321</c:v>
                </c:pt>
                <c:pt idx="295">
                  <c:v>-2.3155651619085371</c:v>
                </c:pt>
                <c:pt idx="296">
                  <c:v>-2.7360978740130109</c:v>
                </c:pt>
                <c:pt idx="297">
                  <c:v>-3.1529823356693023</c:v>
                </c:pt>
                <c:pt idx="298">
                  <c:v>-3.5657038612682093</c:v>
                </c:pt>
                <c:pt idx="299">
                  <c:v>-3.9737532398672557</c:v>
                </c:pt>
                <c:pt idx="300">
                  <c:v>-4.3766273632439008</c:v>
                </c:pt>
                <c:pt idx="301">
                  <c:v>-4.7738298459988204</c:v>
                </c:pt>
                <c:pt idx="302">
                  <c:v>-5.1648716369476588</c:v>
                </c:pt>
                <c:pt idx="303">
                  <c:v>-5.5492716210457607</c:v>
                </c:pt>
                <c:pt idx="304">
                  <c:v>-5.9265572111077329</c:v>
                </c:pt>
                <c:pt idx="305">
                  <c:v>-6.2962649285931098</c:v>
                </c:pt>
                <c:pt idx="306">
                  <c:v>-6.6579409727442815</c:v>
                </c:pt>
                <c:pt idx="307">
                  <c:v>-7.0111417773800122</c:v>
                </c:pt>
                <c:pt idx="308">
                  <c:v>-7.3554345546584363</c:v>
                </c:pt>
                <c:pt idx="309">
                  <c:v>-7.6903978251470475</c:v>
                </c:pt>
                <c:pt idx="310">
                  <c:v>-8.0156219335472834</c:v>
                </c:pt>
                <c:pt idx="311">
                  <c:v>-8.330709549445853</c:v>
                </c:pt>
                <c:pt idx="312">
                  <c:v>-8.6352761524784807</c:v>
                </c:pt>
                <c:pt idx="313">
                  <c:v>-8.9289505013160291</c:v>
                </c:pt>
                <c:pt idx="314">
                  <c:v>-9.2113750859002792</c:v>
                </c:pt>
                <c:pt idx="315">
                  <c:v>-9.4822065623787886</c:v>
                </c:pt>
                <c:pt idx="316">
                  <c:v>-9.7411161702107112</c:v>
                </c:pt>
                <c:pt idx="317">
                  <c:v>-9.9877901309364372</c:v>
                </c:pt>
                <c:pt idx="318">
                  <c:v>-10.221930028128533</c:v>
                </c:pt>
                <c:pt idx="319">
                  <c:v>-10.443253168063583</c:v>
                </c:pt>
                <c:pt idx="320">
                  <c:v>-10.651492920680168</c:v>
                </c:pt>
                <c:pt idx="321">
                  <c:v>-10.846399040411489</c:v>
                </c:pt>
                <c:pt idx="322">
                  <c:v>-11.027737966507765</c:v>
                </c:pt>
                <c:pt idx="323">
                  <c:v>-11.195293102487872</c:v>
                </c:pt>
                <c:pt idx="324">
                  <c:v>-11.348865074386879</c:v>
                </c:pt>
                <c:pt idx="325">
                  <c:v>-11.488271967492002</c:v>
                </c:pt>
                <c:pt idx="326">
                  <c:v>-11.613349541286327</c:v>
                </c:pt>
                <c:pt idx="327">
                  <c:v>-11.723951422347483</c:v>
                </c:pt>
                <c:pt idx="328">
                  <c:v>-11.81994927497499</c:v>
                </c:pt>
                <c:pt idx="329">
                  <c:v>-11.901232949348701</c:v>
                </c:pt>
                <c:pt idx="330">
                  <c:v>-11.967710607047939</c:v>
                </c:pt>
                <c:pt idx="331">
                  <c:v>-12.019308823789745</c:v>
                </c:pt>
                <c:pt idx="332">
                  <c:v>-12.055972669272451</c:v>
                </c:pt>
                <c:pt idx="333">
                  <c:v>-12.077665764039756</c:v>
                </c:pt>
                <c:pt idx="334">
                  <c:v>-12.084370313308519</c:v>
                </c:pt>
                <c:pt idx="335">
                  <c:v>-12.076087117732524</c:v>
                </c:pt>
                <c:pt idx="336">
                  <c:v>-12.052835561102791</c:v>
                </c:pt>
                <c:pt idx="337">
                  <c:v>-12.014653575013758</c:v>
                </c:pt>
                <c:pt idx="338">
                  <c:v>-11.961597580553097</c:v>
                </c:pt>
                <c:pt idx="339">
                  <c:v>-11.893742407101524</c:v>
                </c:pt>
                <c:pt idx="340">
                  <c:v>-11.81118118835707</c:v>
                </c:pt>
                <c:pt idx="341">
                  <c:v>-11.714025235726762</c:v>
                </c:pt>
                <c:pt idx="342">
                  <c:v>-11.602403889256248</c:v>
                </c:pt>
                <c:pt idx="343">
                  <c:v>-11.476464346296074</c:v>
                </c:pt>
                <c:pt idx="344">
                  <c:v>-11.336371468130425</c:v>
                </c:pt>
                <c:pt idx="345">
                  <c:v>-11.182307564821535</c:v>
                </c:pt>
                <c:pt idx="346">
                  <c:v>-11.014472158549935</c:v>
                </c:pt>
                <c:pt idx="347">
                  <c:v>-10.833081725756733</c:v>
                </c:pt>
                <c:pt idx="348">
                  <c:v>-10.638369418420968</c:v>
                </c:pt>
                <c:pt idx="349">
                  <c:v>-10.430584764829831</c:v>
                </c:pt>
                <c:pt idx="350">
                  <c:v>-10.209993350225782</c:v>
                </c:pt>
                <c:pt idx="351">
                  <c:v>-9.9768764777381698</c:v>
                </c:pt>
                <c:pt idx="352">
                  <c:v>-9.7315308100324209</c:v>
                </c:pt>
                <c:pt idx="353">
                  <c:v>-9.4742679921321677</c:v>
                </c:pt>
                <c:pt idx="354">
                  <c:v>-9.2054142558940804</c:v>
                </c:pt>
                <c:pt idx="355">
                  <c:v>-8.9253100066364865</c:v>
                </c:pt>
                <c:pt idx="356">
                  <c:v>-8.6343093924453118</c:v>
                </c:pt>
                <c:pt idx="357">
                  <c:v>-8.3327798567022473</c:v>
                </c:pt>
                <c:pt idx="358">
                  <c:v>-8.0211016743994605</c:v>
                </c:pt>
                <c:pt idx="359">
                  <c:v>-7.69966747282652</c:v>
                </c:pt>
                <c:pt idx="360">
                  <c:v>-7.368881737232412</c:v>
                </c:pt>
                <c:pt idx="361">
                  <c:v>-7.0291603020857059</c:v>
                </c:pt>
                <c:pt idx="362">
                  <c:v>-6.6809298285713856</c:v>
                </c:pt>
                <c:pt idx="363">
                  <c:v>-6.3246272689816312</c:v>
                </c:pt>
                <c:pt idx="364">
                  <c:v>-5.9606993186717689</c:v>
                </c:pt>
                <c:pt idx="365">
                  <c:v>-5.5896018562688132</c:v>
                </c:pt>
                <c:pt idx="366">
                  <c:v>-5.2117993728342231</c:v>
                </c:pt>
                <c:pt idx="367">
                  <c:v>-4.8277643906944698</c:v>
                </c:pt>
                <c:pt idx="368">
                  <c:v>-4.4379768726674369</c:v>
                </c:pt>
                <c:pt idx="369">
                  <c:v>-4.042923622421811</c:v>
                </c:pt>
                <c:pt idx="370">
                  <c:v>-3.6430976767195458</c:v>
                </c:pt>
                <c:pt idx="371">
                  <c:v>-3.2389976902989326</c:v>
                </c:pt>
                <c:pt idx="372">
                  <c:v>-2.8311273141658519</c:v>
                </c:pt>
                <c:pt idx="373">
                  <c:v>-2.4199945680684647</c:v>
                </c:pt>
                <c:pt idx="374">
                  <c:v>-2.0061112079359735</c:v>
                </c:pt>
                <c:pt idx="375">
                  <c:v>-1.5899920890700945</c:v>
                </c:pt>
                <c:pt idx="376">
                  <c:v>-1.1721545258801009</c:v>
                </c:pt>
                <c:pt idx="377">
                  <c:v>-0.75311764895874345</c:v>
                </c:pt>
                <c:pt idx="378">
                  <c:v>-0.33340176029650775</c:v>
                </c:pt>
                <c:pt idx="379">
                  <c:v>8.6472312563879258E-2</c:v>
                </c:pt>
                <c:pt idx="380">
                  <c:v>0.50598386263230011</c:v>
                </c:pt>
                <c:pt idx="381">
                  <c:v>0.9246129490337609</c:v>
                </c:pt>
                <c:pt idx="382">
                  <c:v>1.3418410412280255</c:v>
                </c:pt>
                <c:pt idx="383">
                  <c:v>1.7571516610894626</c:v>
                </c:pt>
                <c:pt idx="384">
                  <c:v>2.1700310220509702</c:v>
                </c:pt>
                <c:pt idx="385">
                  <c:v>2.5799686645226192</c:v>
                </c:pt>
                <c:pt idx="386">
                  <c:v>2.9864580867981156</c:v>
                </c:pt>
                <c:pt idx="387">
                  <c:v>3.3889973706705954</c:v>
                </c:pt>
                <c:pt idx="388">
                  <c:v>3.7870898009848295</c:v>
                </c:pt>
                <c:pt idx="389">
                  <c:v>4.1802444783609296</c:v>
                </c:pt>
                <c:pt idx="390">
                  <c:v>4.5679769243349941</c:v>
                </c:pt>
                <c:pt idx="391">
                  <c:v>4.9498096781697294</c:v>
                </c:pt>
                <c:pt idx="392">
                  <c:v>5.3252728846013708</c:v>
                </c:pt>
                <c:pt idx="393">
                  <c:v>5.6939048717984795</c:v>
                </c:pt>
                <c:pt idx="394">
                  <c:v>6.0552527188228513</c:v>
                </c:pt>
                <c:pt idx="395">
                  <c:v>6.4088728118949918</c:v>
                </c:pt>
                <c:pt idx="396">
                  <c:v>6.7543313887808125</c:v>
                </c:pt>
                <c:pt idx="397">
                  <c:v>7.0912050706327419</c:v>
                </c:pt>
                <c:pt idx="398">
                  <c:v>7.4190813806322877</c:v>
                </c:pt>
                <c:pt idx="399">
                  <c:v>7.7375592488001326</c:v>
                </c:pt>
                <c:pt idx="400">
                  <c:v>8.0462495023552041</c:v>
                </c:pt>
                <c:pt idx="401">
                  <c:v>8.3447753410243077</c:v>
                </c:pt>
                <c:pt idx="402">
                  <c:v>8.6327727967218273</c:v>
                </c:pt>
                <c:pt idx="403">
                  <c:v>8.9098911770386877</c:v>
                </c:pt>
                <c:pt idx="404">
                  <c:v>9.175793492001322</c:v>
                </c:pt>
                <c:pt idx="405">
                  <c:v>9.4301568635807413</c:v>
                </c:pt>
                <c:pt idx="406">
                  <c:v>9.6726729174553476</c:v>
                </c:pt>
                <c:pt idx="407">
                  <c:v>9.9030481565516553</c:v>
                </c:pt>
                <c:pt idx="408">
                  <c:v>10.121004315911666</c:v>
                </c:pt>
                <c:pt idx="409">
                  <c:v>10.326278698457477</c:v>
                </c:pt>
                <c:pt idx="410">
                  <c:v>10.518624491249037</c:v>
                </c:pt>
                <c:pt idx="411">
                  <c:v>10.697811061854486</c:v>
                </c:pt>
                <c:pt idx="412">
                  <c:v>10.863624234477543</c:v>
                </c:pt>
                <c:pt idx="413">
                  <c:v>11.015866545512356</c:v>
                </c:pt>
                <c:pt idx="414">
                  <c:v>11.154357478220856</c:v>
                </c:pt>
                <c:pt idx="415">
                  <c:v>11.278933676254928</c:v>
                </c:pt>
                <c:pt idx="416">
                  <c:v>11.38944913577093</c:v>
                </c:pt>
                <c:pt idx="417">
                  <c:v>11.485775375911929</c:v>
                </c:pt>
                <c:pt idx="418">
                  <c:v>11.567801587458927</c:v>
                </c:pt>
                <c:pt idx="419">
                  <c:v>11.635434759480384</c:v>
                </c:pt>
                <c:pt idx="420">
                  <c:v>11.688599783836255</c:v>
                </c:pt>
                <c:pt idx="421">
                  <c:v>11.727239537420349</c:v>
                </c:pt>
                <c:pt idx="422">
                  <c:v>11.751314942052757</c:v>
                </c:pt>
                <c:pt idx="423">
                  <c:v>11.760805001961483</c:v>
                </c:pt>
                <c:pt idx="424">
                  <c:v>11.755706818820585</c:v>
                </c:pt>
                <c:pt idx="425">
                  <c:v>11.736035584339739</c:v>
                </c:pt>
                <c:pt idx="426">
                  <c:v>11.701824550428078</c:v>
                </c:pt>
                <c:pt idx="427">
                  <c:v>11.653124976982976</c:v>
                </c:pt>
                <c:pt idx="428">
                  <c:v>11.590006057382054</c:v>
                </c:pt>
                <c:pt idx="429">
                  <c:v>11.512554821784423</c:v>
                </c:pt>
                <c:pt idx="430">
                  <c:v>11.420876018374505</c:v>
                </c:pt>
                <c:pt idx="431">
                  <c:v>11.315091972709068</c:v>
                </c:pt>
                <c:pt idx="432">
                  <c:v>11.195342425355326</c:v>
                </c:pt>
                <c:pt idx="433">
                  <c:v>11.061784348034374</c:v>
                </c:pt>
                <c:pt idx="434">
                  <c:v>10.914591738511323</c:v>
                </c:pt>
                <c:pt idx="435">
                  <c:v>10.753955394498988</c:v>
                </c:pt>
                <c:pt idx="436">
                  <c:v>10.580082666868673</c:v>
                </c:pt>
                <c:pt idx="437">
                  <c:v>10.393197192486154</c:v>
                </c:pt>
                <c:pt idx="438">
                  <c:v>10.193538607017016</c:v>
                </c:pt>
                <c:pt idx="439">
                  <c:v>9.9813622380690976</c:v>
                </c:pt>
                <c:pt idx="440">
                  <c:v>9.7569387790650151</c:v>
                </c:pt>
                <c:pt idx="441">
                  <c:v>9.520553944260401</c:v>
                </c:pt>
                <c:pt idx="442">
                  <c:v>9.2725081053472422</c:v>
                </c:pt>
                <c:pt idx="443">
                  <c:v>9.0131159101043501</c:v>
                </c:pt>
                <c:pt idx="444">
                  <c:v>8.7427058835781146</c:v>
                </c:pt>
                <c:pt idx="445">
                  <c:v>8.4616200122994663</c:v>
                </c:pt>
                <c:pt idx="446">
                  <c:v>8.1702133120620264</c:v>
                </c:pt>
                <c:pt idx="447">
                  <c:v>7.8688533798082627</c:v>
                </c:pt>
                <c:pt idx="448">
                  <c:v>7.5579199301880289</c:v>
                </c:pt>
                <c:pt idx="449">
                  <c:v>7.2378043173743531</c:v>
                </c:pt>
                <c:pt idx="450">
                  <c:v>6.9089090427374344</c:v>
                </c:pt>
                <c:pt idx="451">
                  <c:v>6.571647248996821</c:v>
                </c:pt>
                <c:pt idx="452">
                  <c:v>6.2264422014861971</c:v>
                </c:pt>
                <c:pt idx="453">
                  <c:v>5.8737267571830571</c:v>
                </c:pt>
                <c:pt idx="454">
                  <c:v>5.5139428221674702</c:v>
                </c:pt>
                <c:pt idx="455">
                  <c:v>5.1475407981913044</c:v>
                </c:pt>
                <c:pt idx="456">
                  <c:v>4.7749790190495727</c:v>
                </c:pt>
                <c:pt idx="457">
                  <c:v>4.3967231774598297</c:v>
                </c:pt>
                <c:pt idx="458">
                  <c:v>4.013245743164819</c:v>
                </c:pt>
                <c:pt idx="459">
                  <c:v>3.6250253729867103</c:v>
                </c:pt>
                <c:pt idx="460">
                  <c:v>3.2325463135681103</c:v>
                </c:pt>
                <c:pt idx="461">
                  <c:v>2.8362977975457695</c:v>
                </c:pt>
                <c:pt idx="462">
                  <c:v>2.4367734339084137</c:v>
                </c:pt>
                <c:pt idx="463">
                  <c:v>2.034470593299643</c:v>
                </c:pt>
                <c:pt idx="464">
                  <c:v>1.6298897890304522</c:v>
                </c:pt>
                <c:pt idx="465">
                  <c:v>1.2235340545707354</c:v>
                </c:pt>
                <c:pt idx="466">
                  <c:v>0.81590831829531441</c:v>
                </c:pt>
                <c:pt idx="467">
                  <c:v>0.40751877626013494</c:v>
                </c:pt>
                <c:pt idx="468">
                  <c:v>-1.1277362114879028E-3</c:v>
                </c:pt>
                <c:pt idx="469">
                  <c:v>-0.40952437335398295</c:v>
                </c:pt>
                <c:pt idx="470">
                  <c:v>-0.8171649074144034</c:v>
                </c:pt>
                <c:pt idx="471">
                  <c:v>-1.223544355959383</c:v>
                </c:pt>
                <c:pt idx="472">
                  <c:v>-1.6281596072560691</c:v>
                </c:pt>
                <c:pt idx="473">
                  <c:v>-2.0305100429540892</c:v>
                </c:pt>
                <c:pt idx="474">
                  <c:v>-2.4300981572965648</c:v>
                </c:pt>
                <c:pt idx="475">
                  <c:v>-2.8264301720952432</c:v>
                </c:pt>
                <c:pt idx="476">
                  <c:v>-3.2190166467105334</c:v>
                </c:pt>
                <c:pt idx="477">
                  <c:v>-3.607373082281617</c:v>
                </c:pt>
                <c:pt idx="478">
                  <c:v>-3.991020519462217</c:v>
                </c:pt>
                <c:pt idx="479">
                  <c:v>-4.3694861289238931</c:v>
                </c:pt>
                <c:pt idx="480">
                  <c:v>-4.7423037939003114</c:v>
                </c:pt>
                <c:pt idx="481">
                  <c:v>-5.1090146840534709</c:v>
                </c:pt>
                <c:pt idx="482">
                  <c:v>-5.4691678199568665</c:v>
                </c:pt>
                <c:pt idx="483">
                  <c:v>-5.8223206275004502</c:v>
                </c:pt>
                <c:pt idx="484">
                  <c:v>-6.1680394815372983</c:v>
                </c:pt>
                <c:pt idx="485">
                  <c:v>-6.505900238103032</c:v>
                </c:pt>
                <c:pt idx="486">
                  <c:v>-6.8354887545557377</c:v>
                </c:pt>
                <c:pt idx="487">
                  <c:v>-7.1564013969993567</c:v>
                </c:pt>
                <c:pt idx="488">
                  <c:v>-7.4682455343678598</c:v>
                </c:pt>
                <c:pt idx="489">
                  <c:v>-7.7706400185667288</c:v>
                </c:pt>
                <c:pt idx="490">
                  <c:v>-8.0632156500841585</c:v>
                </c:pt>
                <c:pt idx="491">
                  <c:v>-8.3456156285044312</c:v>
                </c:pt>
                <c:pt idx="492">
                  <c:v>-8.6174959873728554</c:v>
                </c:pt>
                <c:pt idx="493">
                  <c:v>-8.8785260128835368</c:v>
                </c:pt>
                <c:pt idx="494">
                  <c:v>-9.1283886458799994</c:v>
                </c:pt>
                <c:pt idx="495">
                  <c:v>-9.3667808666812231</c:v>
                </c:pt>
                <c:pt idx="496">
                  <c:v>-9.593414062265337</c:v>
                </c:pt>
                <c:pt idx="497">
                  <c:v>-9.8080143753669713</c:v>
                </c:pt>
                <c:pt idx="498">
                  <c:v>-10.010323035066772</c:v>
                </c:pt>
                <c:pt idx="499">
                  <c:v>-10.200096668473561</c:v>
                </c:pt>
                <c:pt idx="500">
                  <c:v>-10.377107593124883</c:v>
                </c:pt>
                <c:pt idx="501">
                  <c:v>-10.54114408975467</c:v>
                </c:pt>
                <c:pt idx="502">
                  <c:v>-10.692010655102266</c:v>
                </c:pt>
                <c:pt idx="503">
                  <c:v>-10.829528234460833</c:v>
                </c:pt>
                <c:pt idx="504">
                  <c:v>-10.953534433689585</c:v>
                </c:pt>
                <c:pt idx="505">
                  <c:v>-11.063883710439304</c:v>
                </c:pt>
                <c:pt idx="506">
                  <c:v>-11.160447544366738</c:v>
                </c:pt>
                <c:pt idx="507">
                  <c:v>-11.243114586139464</c:v>
                </c:pt>
                <c:pt idx="508">
                  <c:v>-11.311790785059435</c:v>
                </c:pt>
                <c:pt idx="509">
                  <c:v>-11.366399495160133</c:v>
                </c:pt>
                <c:pt idx="510">
                  <c:v>-11.406881559658546</c:v>
                </c:pt>
                <c:pt idx="511">
                  <c:v>-11.433195373670641</c:v>
                </c:pt>
                <c:pt idx="512">
                  <c:v>-11.445316925125759</c:v>
                </c:pt>
                <c:pt idx="513">
                  <c:v>-11.443239813842402</c:v>
                </c:pt>
                <c:pt idx="514">
                  <c:v>-11.426975248755047</c:v>
                </c:pt>
                <c:pt idx="515">
                  <c:v>-11.396552023308768</c:v>
                </c:pt>
                <c:pt idx="516">
                  <c:v>-11.352016469065379</c:v>
                </c:pt>
                <c:pt idx="517">
                  <c:v>-11.293432387591915</c:v>
                </c:pt>
                <c:pt idx="518">
                  <c:v>-11.220880960729078</c:v>
                </c:pt>
                <c:pt idx="519">
                  <c:v>-11.134460639364141</c:v>
                </c:pt>
                <c:pt idx="520">
                  <c:v>-11.034287010859112</c:v>
                </c:pt>
                <c:pt idx="521">
                  <c:v>-10.920492645311699</c:v>
                </c:pt>
                <c:pt idx="522">
                  <c:v>-10.793226920852529</c:v>
                </c:pt>
                <c:pt idx="523">
                  <c:v>-10.652655828207903</c:v>
                </c:pt>
                <c:pt idx="524">
                  <c:v>-10.498961754783048</c:v>
                </c:pt>
                <c:pt idx="525">
                  <c:v>-10.332343248546117</c:v>
                </c:pt>
                <c:pt idx="526">
                  <c:v>-10.153014762018044</c:v>
                </c:pt>
                <c:pt idx="527">
                  <c:v>-9.961206376697362</c:v>
                </c:pt>
                <c:pt idx="528">
                  <c:v>-9.7571635082741608</c:v>
                </c:pt>
                <c:pt idx="529">
                  <c:v>-9.5411465930100512</c:v>
                </c:pt>
                <c:pt idx="530">
                  <c:v>-9.3134307556844238</c:v>
                </c:pt>
                <c:pt idx="531">
                  <c:v>-9.074305459529981</c:v>
                </c:pt>
                <c:pt idx="532">
                  <c:v>-8.8240741386026738</c:v>
                </c:pt>
                <c:pt idx="533">
                  <c:v>-8.5630538130524592</c:v>
                </c:pt>
                <c:pt idx="534">
                  <c:v>-8.2915746877822176</c:v>
                </c:pt>
                <c:pt idx="535">
                  <c:v>-8.0099797350026005</c:v>
                </c:pt>
                <c:pt idx="536">
                  <c:v>-7.7186242612104916</c:v>
                </c:pt>
                <c:pt idx="537">
                  <c:v>-7.4178754591369884</c:v>
                </c:pt>
                <c:pt idx="538">
                  <c:v>-7.1081119452298491</c:v>
                </c:pt>
                <c:pt idx="539">
                  <c:v>-6.7897232832527648</c:v>
                </c:pt>
                <c:pt idx="540">
                  <c:v>-6.4631094946005119</c:v>
                </c:pt>
                <c:pt idx="541">
                  <c:v>-6.1286805559451034</c:v>
                </c:pt>
                <c:pt idx="542">
                  <c:v>-5.7868558848435816</c:v>
                </c:pt>
                <c:pt idx="543">
                  <c:v>-5.4380638139529616</c:v>
                </c:pt>
                <c:pt idx="544">
                  <c:v>-5.0827410545103708</c:v>
                </c:pt>
                <c:pt idx="545">
                  <c:v>-4.7213321497511673</c:v>
                </c:pt>
                <c:pt idx="546">
                  <c:v>-4.3542889189477982</c:v>
                </c:pt>
                <c:pt idx="547">
                  <c:v>-3.9820698927655207</c:v>
                </c:pt>
                <c:pt idx="548">
                  <c:v>-3.6051397406395074</c:v>
                </c:pt>
                <c:pt idx="549">
                  <c:v>-3.2239686908885266</c:v>
                </c:pt>
                <c:pt idx="550">
                  <c:v>-2.8390319442890273</c:v>
                </c:pt>
                <c:pt idx="551">
                  <c:v>-2.4508090818397692</c:v>
                </c:pt>
                <c:pt idx="552">
                  <c:v>-2.0597834674560529</c:v>
                </c:pt>
                <c:pt idx="553">
                  <c:v>-1.6664416463359903</c:v>
                </c:pt>
                <c:pt idx="554">
                  <c:v>-1.2712727397486925</c:v>
                </c:pt>
                <c:pt idx="555">
                  <c:v>-0.8747678369956946</c:v>
                </c:pt>
                <c:pt idx="556">
                  <c:v>-0.47741938530248934</c:v>
                </c:pt>
                <c:pt idx="557">
                  <c:v>-7.9720578396920344E-2</c:v>
                </c:pt>
                <c:pt idx="558">
                  <c:v>0.31783525546625757</c:v>
                </c:pt>
                <c:pt idx="559">
                  <c:v>0.71475526527510735</c:v>
                </c:pt>
                <c:pt idx="560">
                  <c:v>1.1105476880671106</c:v>
                </c:pt>
                <c:pt idx="561">
                  <c:v>1.5047224580146326</c:v>
                </c:pt>
                <c:pt idx="562">
                  <c:v>1.8967918130363595</c:v>
                </c:pt>
                <c:pt idx="563">
                  <c:v>2.2862708981828206</c:v>
                </c:pt>
                <c:pt idx="564">
                  <c:v>2.6726783650508152</c:v>
                </c:pt>
                <c:pt idx="565">
                  <c:v>3.0555369664854717</c:v>
                </c:pt>
                <c:pt idx="566">
                  <c:v>3.4343741458353243</c:v>
                </c:pt>
                <c:pt idx="567">
                  <c:v>3.8087226200332371</c:v>
                </c:pt>
                <c:pt idx="568">
                  <c:v>4.178120955784121</c:v>
                </c:pt>
                <c:pt idx="569">
                  <c:v>4.54211413814906</c:v>
                </c:pt>
                <c:pt idx="570">
                  <c:v>4.9002541308251324</c:v>
                </c:pt>
                <c:pt idx="571">
                  <c:v>5.2521004274319285</c:v>
                </c:pt>
                <c:pt idx="572">
                  <c:v>5.5972205931263046</c:v>
                </c:pt>
                <c:pt idx="573">
                  <c:v>5.9351907958795902</c:v>
                </c:pt>
                <c:pt idx="574">
                  <c:v>6.265596326764924</c:v>
                </c:pt>
                <c:pt idx="575">
                  <c:v>6.5880321086166198</c:v>
                </c:pt>
                <c:pt idx="576">
                  <c:v>6.902103192437103</c:v>
                </c:pt>
                <c:pt idx="577">
                  <c:v>7.2074252409446169</c:v>
                </c:pt>
                <c:pt idx="578">
                  <c:v>7.5036249986680268</c:v>
                </c:pt>
                <c:pt idx="579">
                  <c:v>7.7903407480168285</c:v>
                </c:pt>
                <c:pt idx="580">
                  <c:v>8.0672227507662164</c:v>
                </c:pt>
                <c:pt idx="581">
                  <c:v>8.3339336744212318</c:v>
                </c:pt>
                <c:pt idx="582">
                  <c:v>8.5901490029390963</c:v>
                </c:pt>
                <c:pt idx="583">
                  <c:v>8.8355574313107486</c:v>
                </c:pt>
                <c:pt idx="584">
                  <c:v>9.0698612435213004</c:v>
                </c:pt>
                <c:pt idx="585">
                  <c:v>9.2927766734318826</c:v>
                </c:pt>
                <c:pt idx="586">
                  <c:v>9.5040342481450413</c:v>
                </c:pt>
                <c:pt idx="587">
                  <c:v>9.7033791134390963</c:v>
                </c:pt>
                <c:pt idx="588">
                  <c:v>9.8905713408781999</c:v>
                </c:pt>
                <c:pt idx="589">
                  <c:v>10.065386216229278</c:v>
                </c:pt>
                <c:pt idx="590">
                  <c:v>10.22761450883894</c:v>
                </c:pt>
                <c:pt idx="591">
                  <c:v>10.377062721648404</c:v>
                </c:pt>
                <c:pt idx="592">
                  <c:v>10.5135533215475</c:v>
                </c:pt>
                <c:pt idx="593">
                  <c:v>10.636924949795304</c:v>
                </c:pt>
                <c:pt idx="594">
                  <c:v>10.747032612257138</c:v>
                </c:pt>
                <c:pt idx="595">
                  <c:v>10.843747849235653</c:v>
                </c:pt>
                <c:pt idx="596">
                  <c:v>10.926958884696731</c:v>
                </c:pt>
                <c:pt idx="597">
                  <c:v>10.996570754718789</c:v>
                </c:pt>
                <c:pt idx="598">
                  <c:v>11.052505415017748</c:v>
                </c:pt>
                <c:pt idx="599">
                  <c:v>11.094701827427988</c:v>
                </c:pt>
                <c:pt idx="600">
                  <c:v>11.123116025244189</c:v>
                </c:pt>
                <c:pt idx="601">
                  <c:v>11.137721157356435</c:v>
                </c:pt>
                <c:pt idx="602">
                  <c:v>11.138507511136265</c:v>
                </c:pt>
                <c:pt idx="603">
                  <c:v>11.125482514058575</c:v>
                </c:pt>
                <c:pt idx="604">
                  <c:v>11.098670714070121</c:v>
                </c:pt>
                <c:pt idx="605">
                  <c:v>11.058113738741872</c:v>
                </c:pt>
                <c:pt idx="606">
                  <c:v>11.003870233268906</c:v>
                </c:pt>
                <c:pt idx="607">
                  <c:v>10.936015777407404</c:v>
                </c:pt>
                <c:pt idx="608">
                  <c:v>10.854642781464689</c:v>
                </c:pt>
                <c:pt idx="609">
                  <c:v>10.759860361483851</c:v>
                </c:pt>
                <c:pt idx="610">
                  <c:v>10.651794193790634</c:v>
                </c:pt>
                <c:pt idx="611">
                  <c:v>10.530586349095168</c:v>
                </c:pt>
                <c:pt idx="612">
                  <c:v>10.396395106366919</c:v>
                </c:pt>
                <c:pt idx="613">
                  <c:v>10.24939474672567</c:v>
                </c:pt>
                <c:pt idx="614">
                  <c:v>10.089775327616877</c:v>
                </c:pt>
                <c:pt idx="615">
                  <c:v>9.9177424375622074</c:v>
                </c:pt>
                <c:pt idx="616">
                  <c:v>9.7335169318026704</c:v>
                </c:pt>
                <c:pt idx="617">
                  <c:v>9.5373346491722426</c:v>
                </c:pt>
                <c:pt idx="618">
                  <c:v>9.3294461105659749</c:v>
                </c:pt>
                <c:pt idx="619">
                  <c:v>9.1101161993858391</c:v>
                </c:pt>
                <c:pt idx="620">
                  <c:v>8.879623824373537</c:v>
                </c:pt>
                <c:pt idx="621">
                  <c:v>8.638261565257082</c:v>
                </c:pt>
                <c:pt idx="622">
                  <c:v>8.3863353016628981</c:v>
                </c:pt>
                <c:pt idx="623">
                  <c:v>8.1241638257614976</c:v>
                </c:pt>
                <c:pt idx="624">
                  <c:v>7.8520784391393494</c:v>
                </c:pt>
                <c:pt idx="625">
                  <c:v>7.5704225344044174</c:v>
                </c:pt>
                <c:pt idx="626">
                  <c:v>7.2795511620545117</c:v>
                </c:pt>
                <c:pt idx="627">
                  <c:v>6.9798305831538334</c:v>
                </c:pt>
                <c:pt idx="628">
                  <c:v>6.6716378083818366</c:v>
                </c:pt>
                <c:pt idx="629">
                  <c:v>6.3553601240331483</c:v>
                </c:pt>
                <c:pt idx="630">
                  <c:v>6.0313946055650884</c:v>
                </c:pt>
                <c:pt idx="631">
                  <c:v>5.7001476193027276</c:v>
                </c:pt>
                <c:pt idx="632">
                  <c:v>5.3620343129280599</c:v>
                </c:pt>
                <c:pt idx="633">
                  <c:v>5.0174780953891158</c:v>
                </c:pt>
                <c:pt idx="634">
                  <c:v>4.6669101068837504</c:v>
                </c:pt>
                <c:pt idx="635">
                  <c:v>4.3107686795780564</c:v>
                </c:pt>
                <c:pt idx="636">
                  <c:v>3.9494987897367579</c:v>
                </c:pt>
                <c:pt idx="637">
                  <c:v>3.5835515019467277</c:v>
                </c:pt>
                <c:pt idx="638">
                  <c:v>3.2133834061312587</c:v>
                </c:pt>
                <c:pt idx="639">
                  <c:v>2.8394560480540925</c:v>
                </c:pt>
                <c:pt idx="640">
                  <c:v>2.4622353540264936</c:v>
                </c:pt>
                <c:pt idx="641">
                  <c:v>2.0821910505306547</c:v>
                </c:pt>
                <c:pt idx="642">
                  <c:v>1.6997960794859672</c:v>
                </c:pt>
                <c:pt idx="643">
                  <c:v>1.3155260098827404</c:v>
                </c:pt>
                <c:pt idx="644">
                  <c:v>0.92985844651684435</c:v>
                </c:pt>
                <c:pt idx="645">
                  <c:v>0.54327243655917379</c:v>
                </c:pt>
                <c:pt idx="646">
                  <c:v>0.15624787469828644</c:v>
                </c:pt>
                <c:pt idx="647">
                  <c:v>-0.23073509240688456</c:v>
                </c:pt>
                <c:pt idx="648">
                  <c:v>-0.61719666162415576</c:v>
                </c:pt>
                <c:pt idx="649">
                  <c:v>-1.0026579680576475</c:v>
                </c:pt>
                <c:pt idx="650">
                  <c:v>-1.3866416782316071</c:v>
                </c:pt>
                <c:pt idx="651">
                  <c:v>-1.7686725810154862</c:v>
                </c:pt>
                <c:pt idx="652">
                  <c:v>-2.1482781755576994</c:v>
                </c:pt>
                <c:pt idx="653">
                  <c:v>-2.5249892555018971</c:v>
                </c:pt>
                <c:pt idx="654">
                  <c:v>-2.8983404887618631</c:v>
                </c:pt>
                <c:pt idx="655">
                  <c:v>-3.2678709921420062</c:v>
                </c:pt>
                <c:pt idx="656">
                  <c:v>-3.6331249000901935</c:v>
                </c:pt>
                <c:pt idx="657">
                  <c:v>-3.9936519268849389</c:v>
                </c:pt>
                <c:pt idx="658">
                  <c:v>-4.3490079215605659</c:v>
                </c:pt>
                <c:pt idx="659">
                  <c:v>-4.6987554148902388</c:v>
                </c:pt>
                <c:pt idx="660">
                  <c:v>-5.0424641577496914</c:v>
                </c:pt>
                <c:pt idx="661">
                  <c:v>-5.3797116502028013</c:v>
                </c:pt>
                <c:pt idx="662">
                  <c:v>-5.7100836606555623</c:v>
                </c:pt>
                <c:pt idx="663">
                  <c:v>-6.0331747344440458</c:v>
                </c:pt>
                <c:pt idx="664">
                  <c:v>-6.3485886912287377</c:v>
                </c:pt>
                <c:pt idx="665">
                  <c:v>-6.6559391105880694</c:v>
                </c:pt>
                <c:pt idx="666">
                  <c:v>-6.9548498052147032</c:v>
                </c:pt>
                <c:pt idx="667">
                  <c:v>-7.2449552811361846</c:v>
                </c:pt>
                <c:pt idx="668">
                  <c:v>-7.5259011843962833</c:v>
                </c:pt>
                <c:pt idx="669">
                  <c:v>-7.7973447336525705</c:v>
                </c:pt>
                <c:pt idx="670">
                  <c:v>-8.0589551381614832</c:v>
                </c:pt>
                <c:pt idx="671">
                  <c:v>-8.3104140006421616</c:v>
                </c:pt>
                <c:pt idx="672">
                  <c:v>-8.5514157045278552</c:v>
                </c:pt>
                <c:pt idx="673">
                  <c:v>-8.7816677851353457</c:v>
                </c:pt>
                <c:pt idx="674">
                  <c:v>-9.0008912843010407</c:v>
                </c:pt>
                <c:pt idx="675">
                  <c:v>-9.2088210880547479</c:v>
                </c:pt>
                <c:pt idx="676">
                  <c:v>-9.4052062469217041</c:v>
                </c:pt>
                <c:pt idx="677">
                  <c:v>-9.5898102784680663</c:v>
                </c:pt>
                <c:pt idx="678">
                  <c:v>-9.7624114517233629</c:v>
                </c:pt>
                <c:pt idx="679">
                  <c:v>-9.9228030531402123</c:v>
                </c:pt>
                <c:pt idx="680">
                  <c:v>-10.07079363377111</c:v>
                </c:pt>
                <c:pt idx="681">
                  <c:v>-10.206207237368908</c:v>
                </c:pt>
                <c:pt idx="682">
                  <c:v>-10.328883609138025</c:v>
                </c:pt>
                <c:pt idx="683">
                  <c:v>-10.438678384890702</c:v>
                </c:pt>
                <c:pt idx="684">
                  <c:v>-10.535463260384921</c:v>
                </c:pt>
                <c:pt idx="685">
                  <c:v>-10.619126140646401</c:v>
                </c:pt>
                <c:pt idx="686">
                  <c:v>-10.689571269101414</c:v>
                </c:pt>
                <c:pt idx="687">
                  <c:v>-10.746719336372923</c:v>
                </c:pt>
                <c:pt idx="688">
                  <c:v>-10.790507568617251</c:v>
                </c:pt>
                <c:pt idx="689">
                  <c:v>-10.820889795304325</c:v>
                </c:pt>
                <c:pt idx="690">
                  <c:v>-10.837836496369823</c:v>
                </c:pt>
                <c:pt idx="691">
                  <c:v>-10.841334828693469</c:v>
                </c:pt>
                <c:pt idx="692">
                  <c:v>-10.831388631883089</c:v>
                </c:pt>
                <c:pt idx="693">
                  <c:v>-10.808018413369883</c:v>
                </c:pt>
                <c:pt idx="694">
                  <c:v>-10.771261312845979</c:v>
                </c:pt>
                <c:pt idx="695">
                  <c:v>-10.721171046100904</c:v>
                </c:pt>
                <c:pt idx="696">
                  <c:v>-10.657817828339171</c:v>
                </c:pt>
                <c:pt idx="697">
                  <c:v>-10.581288277086477</c:v>
                </c:pt>
                <c:pt idx="698">
                  <c:v>-10.491685294817419</c:v>
                </c:pt>
                <c:pt idx="699">
                  <c:v>-10.38912793146239</c:v>
                </c:pt>
                <c:pt idx="700">
                  <c:v>-10.273751226976721</c:v>
                </c:pt>
                <c:pt idx="701">
                  <c:v>-10.145706034178946</c:v>
                </c:pt>
                <c:pt idx="702">
                  <c:v>-10.005158822090266</c:v>
                </c:pt>
                <c:pt idx="703">
                  <c:v>-9.852291460030516</c:v>
                </c:pt>
                <c:pt idx="704">
                  <c:v>-9.6873009827505641</c:v>
                </c:pt>
                <c:pt idx="705">
                  <c:v>-9.5103993369032924</c:v>
                </c:pt>
                <c:pt idx="706">
                  <c:v>-9.3218131091793239</c:v>
                </c:pt>
                <c:pt idx="707">
                  <c:v>-9.1217832364553679</c:v>
                </c:pt>
                <c:pt idx="708">
                  <c:v>-8.910564698326036</c:v>
                </c:pt>
                <c:pt idx="709">
                  <c:v>-8.688426192410434</c:v>
                </c:pt>
                <c:pt idx="710">
                  <c:v>-8.4556497928470975</c:v>
                </c:pt>
                <c:pt idx="711">
                  <c:v>-8.2125305924105092</c:v>
                </c:pt>
                <c:pt idx="712">
                  <c:v>-7.9593763287035753</c:v>
                </c:pt>
                <c:pt idx="713">
                  <c:v>-7.6965069948983826</c:v>
                </c:pt>
                <c:pt idx="714">
                  <c:v>-7.4242544355179518</c:v>
                </c:pt>
                <c:pt idx="715">
                  <c:v>-7.1429619277687255</c:v>
                </c:pt>
                <c:pt idx="716">
                  <c:v>-6.8529837489525498</c:v>
                </c:pt>
                <c:pt idx="717">
                  <c:v>-6.5546847305018883</c:v>
                </c:pt>
                <c:pt idx="718">
                  <c:v>-6.2484397992002521</c:v>
                </c:pt>
                <c:pt idx="719">
                  <c:v>-5.9346335061637046</c:v>
                </c:pt>
                <c:pt idx="720">
                  <c:v>-5.6136595441763824</c:v>
                </c:pt>
                <c:pt idx="721">
                  <c:v>-5.2859202539829511</c:v>
                </c:pt>
                <c:pt idx="722">
                  <c:v>-4.9518261201601348</c:v>
                </c:pt>
                <c:pt idx="723">
                  <c:v>-4.6117952571956442</c:v>
                </c:pt>
                <c:pt idx="724">
                  <c:v>-4.2662528864205633</c:v>
                </c:pt>
                <c:pt idx="725">
                  <c:v>-3.9156308044461055</c:v>
                </c:pt>
                <c:pt idx="726">
                  <c:v>-3.5603668437725311</c:v>
                </c:pt>
                <c:pt idx="727">
                  <c:v>-3.2009043262404853</c:v>
                </c:pt>
                <c:pt idx="728">
                  <c:v>-2.8376915100098832</c:v>
                </c:pt>
                <c:pt idx="729">
                  <c:v>-2.4711810307525268</c:v>
                </c:pt>
                <c:pt idx="730">
                  <c:v>-2.1018293377585602</c:v>
                </c:pt>
                <c:pt idx="731">
                  <c:v>-1.7300961256560365</c:v>
                </c:pt>
                <c:pt idx="732">
                  <c:v>-1.3564437624525827</c:v>
                </c:pt>
                <c:pt idx="733">
                  <c:v>-0.98133671460961247</c:v>
                </c:pt>
                <c:pt idx="734">
                  <c:v>-0.60524096986495735</c:v>
                </c:pt>
                <c:pt idx="735">
                  <c:v>-0.22862345851943133</c:v>
                </c:pt>
                <c:pt idx="736">
                  <c:v>0.14804852609296529</c:v>
                </c:pt>
                <c:pt idx="737">
                  <c:v>0.52430790723305154</c:v>
                </c:pt>
                <c:pt idx="738">
                  <c:v>0.89968840376270709</c:v>
                </c:pt>
                <c:pt idx="739">
                  <c:v>1.2737251078133272</c:v>
                </c:pt>
                <c:pt idx="740">
                  <c:v>1.6459550603998252</c:v>
                </c:pt>
                <c:pt idx="741">
                  <c:v>2.0159178242686981</c:v>
                </c:pt>
                <c:pt idx="742">
                  <c:v>2.3831560532698255</c:v>
                </c:pt>
                <c:pt idx="743">
                  <c:v>2.7472160575512068</c:v>
                </c:pt>
                <c:pt idx="744">
                  <c:v>3.1076483638745711</c:v>
                </c:pt>
                <c:pt idx="745">
                  <c:v>3.464008270363649</c:v>
                </c:pt>
                <c:pt idx="746">
                  <c:v>3.8158563949974074</c:v>
                </c:pt>
                <c:pt idx="747">
                  <c:v>4.1627592171754575</c:v>
                </c:pt>
                <c:pt idx="748">
                  <c:v>4.5042896116845901</c:v>
                </c:pt>
                <c:pt idx="749">
                  <c:v>4.8400273744124176</c:v>
                </c:pt>
                <c:pt idx="750">
                  <c:v>5.1695597391582169</c:v>
                </c:pt>
                <c:pt idx="751">
                  <c:v>5.4924818849088686</c:v>
                </c:pt>
                <c:pt idx="752">
                  <c:v>5.8083974329532531</c:v>
                </c:pt>
                <c:pt idx="753">
                  <c:v>6.1169189332276526</c:v>
                </c:pt>
                <c:pt idx="754">
                  <c:v>6.4176683392941714</c:v>
                </c:pt>
                <c:pt idx="755">
                  <c:v>6.7102774713709348</c:v>
                </c:pt>
                <c:pt idx="756">
                  <c:v>6.9943884668462681</c:v>
                </c:pt>
                <c:pt idx="757">
                  <c:v>7.2696542177270844</c:v>
                </c:pt>
                <c:pt idx="758">
                  <c:v>7.5357387944860177</c:v>
                </c:pt>
                <c:pt idx="759">
                  <c:v>7.7923178557907731</c:v>
                </c:pt>
                <c:pt idx="760">
                  <c:v>8.0390790436153274</c:v>
                </c:pt>
                <c:pt idx="761">
                  <c:v>8.275722363253097</c:v>
                </c:pt>
                <c:pt idx="762">
                  <c:v>8.5019605477691496</c:v>
                </c:pt>
                <c:pt idx="763">
                  <c:v>8.7175194064497212</c:v>
                </c:pt>
                <c:pt idx="764">
                  <c:v>8.9221381568256497</c:v>
                </c:pt>
                <c:pt idx="765">
                  <c:v>9.1155697398698639</c:v>
                </c:pt>
                <c:pt idx="766">
                  <c:v>9.2975811179861232</c:v>
                </c:pt>
                <c:pt idx="767">
                  <c:v>9.4679535554318193</c:v>
                </c:pt>
                <c:pt idx="768">
                  <c:v>9.6264828808367557</c:v>
                </c:pt>
                <c:pt idx="769">
                  <c:v>9.7729797315038844</c:v>
                </c:pt>
                <c:pt idx="770">
                  <c:v>9.9072697791995346</c:v>
                </c:pt>
                <c:pt idx="771">
                  <c:v>10.029193937165159</c:v>
                </c:pt>
                <c:pt idx="772">
                  <c:v>10.138608548104772</c:v>
                </c:pt>
                <c:pt idx="773">
                  <c:v>10.235385552926925</c:v>
                </c:pt>
                <c:pt idx="774">
                  <c:v>10.319412640043277</c:v>
                </c:pt>
                <c:pt idx="775">
                  <c:v>10.390593375050988</c:v>
                </c:pt>
                <c:pt idx="776">
                  <c:v>10.448847310649633</c:v>
                </c:pt>
                <c:pt idx="777">
                  <c:v>10.494110076668644</c:v>
                </c:pt>
                <c:pt idx="778">
                  <c:v>10.526333450105488</c:v>
                </c:pt>
                <c:pt idx="779">
                  <c:v>10.545485405100209</c:v>
                </c:pt>
                <c:pt idx="780">
                  <c:v>10.551550142796266</c:v>
                </c:pt>
                <c:pt idx="781">
                  <c:v>10.544528101063101</c:v>
                </c:pt>
                <c:pt idx="782">
                  <c:v>10.524435944080466</c:v>
                </c:pt>
                <c:pt idx="783">
                  <c:v>10.491306531809762</c:v>
                </c:pt>
                <c:pt idx="784">
                  <c:v>10.445188869402502</c:v>
                </c:pt>
                <c:pt idx="785">
                  <c:v>10.386148036620629</c:v>
                </c:pt>
                <c:pt idx="786">
                  <c:v>10.314265097368621</c:v>
                </c:pt>
                <c:pt idx="787">
                  <c:v>10.229636989461531</c:v>
                </c:pt>
                <c:pt idx="788">
                  <c:v>10.13237639477757</c:v>
                </c:pt>
                <c:pt idx="789">
                  <c:v>10.022611589968291</c:v>
                </c:pt>
                <c:pt idx="790">
                  <c:v>9.9004862779232852</c:v>
                </c:pt>
                <c:pt idx="791">
                  <c:v>9.7661594002099079</c:v>
                </c:pt>
                <c:pt idx="792">
                  <c:v>9.6198049307325171</c:v>
                </c:pt>
                <c:pt idx="793">
                  <c:v>9.4616116508780177</c:v>
                </c:pt>
                <c:pt idx="794">
                  <c:v>9.2917829064382964</c:v>
                </c:pt>
                <c:pt idx="795">
                  <c:v>9.1105363466212879</c:v>
                </c:pt>
                <c:pt idx="796">
                  <c:v>8.9181036454861111</c:v>
                </c:pt>
                <c:pt idx="797">
                  <c:v>8.7147302061576966</c:v>
                </c:pt>
                <c:pt idx="798">
                  <c:v>8.5006748481981962</c:v>
                </c:pt>
                <c:pt idx="799">
                  <c:v>8.2762094785333176</c:v>
                </c:pt>
                <c:pt idx="800">
                  <c:v>8.0416187463511992</c:v>
                </c:pt>
                <c:pt idx="801">
                  <c:v>7.7971996824121224</c:v>
                </c:pt>
                <c:pt idx="802">
                  <c:v>7.5432613232252157</c:v>
                </c:pt>
                <c:pt idx="803">
                  <c:v>7.2801243205670225</c:v>
                </c:pt>
                <c:pt idx="804">
                  <c:v>7.0081205368361656</c:v>
                </c:pt>
                <c:pt idx="805">
                  <c:v>6.7275926267535624</c:v>
                </c:pt>
                <c:pt idx="806">
                  <c:v>6.4388936059351076</c:v>
                </c:pt>
                <c:pt idx="807">
                  <c:v>6.1423864068802221</c:v>
                </c:pt>
                <c:pt idx="808">
                  <c:v>5.8384434229342261</c:v>
                </c:pt>
                <c:pt idx="809">
                  <c:v>5.5274460407969945</c:v>
                </c:pt>
                <c:pt idx="810">
                  <c:v>5.2097841621654384</c:v>
                </c:pt>
                <c:pt idx="811">
                  <c:v>4.8858557151082342</c:v>
                </c:pt>
                <c:pt idx="812">
                  <c:v>4.5560661557863069</c:v>
                </c:pt>
                <c:pt idx="813">
                  <c:v>4.2208279611411266</c:v>
                </c:pt>
                <c:pt idx="814">
                  <c:v>3.8805601131868328</c:v>
                </c:pt>
                <c:pt idx="815">
                  <c:v>3.5356875755508681</c:v>
                </c:pt>
                <c:pt idx="816">
                  <c:v>3.1866407629145939</c:v>
                </c:pt>
                <c:pt idx="817">
                  <c:v>2.8338550040185808</c:v>
                </c:pt>
                <c:pt idx="818">
                  <c:v>2.4777699989015969</c:v>
                </c:pt>
                <c:pt idx="819">
                  <c:v>2.1188292710488468</c:v>
                </c:pt>
                <c:pt idx="820">
                  <c:v>1.7574796151333461</c:v>
                </c:pt>
                <c:pt idx="821">
                  <c:v>1.3941705410359957</c:v>
                </c:pt>
                <c:pt idx="822">
                  <c:v>1.02935371483816</c:v>
                </c:pt>
                <c:pt idx="823">
                  <c:v>0.6634823974802716</c:v>
                </c:pt>
                <c:pt idx="824">
                  <c:v>0.29701088178396601</c:v>
                </c:pt>
                <c:pt idx="825">
                  <c:v>-6.960607146262579E-2</c:v>
                </c:pt>
                <c:pt idx="826">
                  <c:v>-0.43591379765701205</c:v>
                </c:pt>
                <c:pt idx="827">
                  <c:v>-0.8014582920721055</c:v>
                </c:pt>
                <c:pt idx="828">
                  <c:v>-1.1657867723854136</c:v>
                </c:pt>
                <c:pt idx="829">
                  <c:v>-1.5284482393497607</c:v>
                </c:pt>
                <c:pt idx="830">
                  <c:v>-1.8889940349129579</c:v>
                </c:pt>
                <c:pt idx="831">
                  <c:v>-2.2469783970947752</c:v>
                </c:pt>
                <c:pt idx="832">
                  <c:v>-2.6019590109360458</c:v>
                </c:pt>
                <c:pt idx="833">
                  <c:v>-2.95349755483802</c:v>
                </c:pt>
                <c:pt idx="834">
                  <c:v>-3.3011602416187813</c:v>
                </c:pt>
                <c:pt idx="835">
                  <c:v>-3.6445183536179213</c:v>
                </c:pt>
                <c:pt idx="836">
                  <c:v>-3.9831487711904665</c:v>
                </c:pt>
                <c:pt idx="837">
                  <c:v>-4.3166344939376495</c:v>
                </c:pt>
                <c:pt idx="838">
                  <c:v>-4.6445651540340656</c:v>
                </c:pt>
                <c:pt idx="839">
                  <c:v>-4.9665375210184166</c:v>
                </c:pt>
                <c:pt idx="840">
                  <c:v>-5.2821559974280081</c:v>
                </c:pt>
                <c:pt idx="841">
                  <c:v>-5.5910331046665256</c:v>
                </c:pt>
                <c:pt idx="842">
                  <c:v>-5.8927899585112264</c:v>
                </c:pt>
                <c:pt idx="843">
                  <c:v>-6.1870567336730007</c:v>
                </c:pt>
                <c:pt idx="844">
                  <c:v>-6.4734731168429658</c:v>
                </c:pt>
                <c:pt idx="845">
                  <c:v>-6.7516887476681537</c:v>
                </c:pt>
                <c:pt idx="846">
                  <c:v>-7.0213636471197036</c:v>
                </c:pt>
                <c:pt idx="847">
                  <c:v>-7.2821686327271209</c:v>
                </c:pt>
                <c:pt idx="848">
                  <c:v>-7.5337857201740874</c:v>
                </c:pt>
                <c:pt idx="849">
                  <c:v>-7.7759085107648467</c:v>
                </c:pt>
                <c:pt idx="850">
                  <c:v>-8.0082425642900592</c:v>
                </c:pt>
                <c:pt idx="851">
                  <c:v>-8.2305057568378466</c:v>
                </c:pt>
                <c:pt idx="852">
                  <c:v>-8.4424286231165233</c:v>
                </c:pt>
                <c:pt idx="853">
                  <c:v>-8.6437546828732081</c:v>
                </c:pt>
                <c:pt idx="854">
                  <c:v>-8.8342407510137715</c:v>
                </c:pt>
                <c:pt idx="855">
                  <c:v>-9.0136572310488745</c:v>
                </c:pt>
                <c:pt idx="856">
                  <c:v>-9.1817883915131588</c:v>
                </c:pt>
                <c:pt idx="857">
                  <c:v>-9.3384326250246144</c:v>
                </c:pt>
                <c:pt idx="858">
                  <c:v>-9.4834026896738948</c:v>
                </c:pt>
                <c:pt idx="859">
                  <c:v>-9.6165259324542856</c:v>
                </c:pt>
                <c:pt idx="860">
                  <c:v>-9.7376444944675118</c:v>
                </c:pt>
                <c:pt idx="861">
                  <c:v>-9.8466154976604656</c:v>
                </c:pt>
                <c:pt idx="862">
                  <c:v>-9.9433112128739065</c:v>
                </c:pt>
                <c:pt idx="863">
                  <c:v>-10.027619209005049</c:v>
                </c:pt>
                <c:pt idx="864">
                  <c:v>-10.099442483111595</c:v>
                </c:pt>
                <c:pt idx="865">
                  <c:v>-10.158699571306441</c:v>
                </c:pt>
                <c:pt idx="866">
                  <c:v>-10.205324640318151</c:v>
                </c:pt>
                <c:pt idx="867">
                  <c:v>-10.239267559614703</c:v>
                </c:pt>
                <c:pt idx="868">
                  <c:v>-10.260493954013521</c:v>
                </c:pt>
                <c:pt idx="869">
                  <c:v>-10.268985236723859</c:v>
                </c:pt>
                <c:pt idx="870">
                  <c:v>-10.26473862279291</c:v>
                </c:pt>
                <c:pt idx="871">
                  <c:v>-10.247767122950616</c:v>
                </c:pt>
                <c:pt idx="872">
                  <c:v>-10.218099517872844</c:v>
                </c:pt>
                <c:pt idx="873">
                  <c:v>-10.175780312906713</c:v>
                </c:pt>
                <c:pt idx="874">
                  <c:v>-10.120869673326112</c:v>
                </c:pt>
                <c:pt idx="875">
                  <c:v>-10.053443340209492</c:v>
                </c:pt>
                <c:pt idx="876">
                  <c:v>-9.9735925270559989</c:v>
                </c:pt>
                <c:pt idx="877">
                  <c:v>-9.8814237972800001</c:v>
                </c:pt>
                <c:pt idx="878">
                  <c:v>-9.7770589227472815</c:v>
                </c:pt>
                <c:pt idx="879">
                  <c:v>-9.6606347235400847</c:v>
                </c:pt>
                <c:pt idx="880">
                  <c:v>-9.5323028891608033</c:v>
                </c:pt>
                <c:pt idx="881">
                  <c:v>-9.3922297814078561</c:v>
                </c:pt>
                <c:pt idx="882">
                  <c:v>-9.2405962191783466</c:v>
                </c:pt>
                <c:pt idx="883">
                  <c:v>-9.0775972454765466</c:v>
                </c:pt>
                <c:pt idx="884">
                  <c:v>-8.9034418769266654</c:v>
                </c:pt>
                <c:pt idx="885">
                  <c:v>-8.7183528361124587</c:v>
                </c:pt>
                <c:pt idx="886">
                  <c:v>-8.5225662670843558</c:v>
                </c:pt>
                <c:pt idx="887">
                  <c:v>-8.3163314343989185</c:v>
                </c:pt>
                <c:pt idx="888">
                  <c:v>-8.0999104060723131</c:v>
                </c:pt>
                <c:pt idx="889">
                  <c:v>-7.8735777208515501</c:v>
                </c:pt>
                <c:pt idx="890">
                  <c:v>-7.6376200402250518</c:v>
                </c:pt>
                <c:pt idx="891">
                  <c:v>-7.3923357856140175</c:v>
                </c:pt>
                <c:pt idx="892">
                  <c:v>-7.1380347612025528</c:v>
                </c:pt>
                <c:pt idx="893">
                  <c:v>-6.8750377628836867</c:v>
                </c:pt>
                <c:pt idx="894">
                  <c:v>-6.6036761738140015</c:v>
                </c:pt>
                <c:pt idx="895">
                  <c:v>-6.3242915470873484</c:v>
                </c:pt>
                <c:pt idx="896">
                  <c:v>-6.037235176051853</c:v>
                </c:pt>
                <c:pt idx="897">
                  <c:v>-5.7428676528113796</c:v>
                </c:pt>
                <c:pt idx="898">
                  <c:v>-5.4415584154653045</c:v>
                </c:pt>
                <c:pt idx="899">
                  <c:v>-5.133685284656206</c:v>
                </c:pt>
                <c:pt idx="900">
                  <c:v>-4.8196339900041636</c:v>
                </c:pt>
                <c:pt idx="901">
                  <c:v>-4.499797687024075</c:v>
                </c:pt>
                <c:pt idx="902">
                  <c:v>-4.174576465127827</c:v>
                </c:pt>
                <c:pt idx="903">
                  <c:v>-3.8443768473295323</c:v>
                </c:pt>
                <c:pt idx="904">
                  <c:v>-3.509611282276131</c:v>
                </c:pt>
                <c:pt idx="905">
                  <c:v>-3.1706976292412445</c:v>
                </c:pt>
                <c:pt idx="906">
                  <c:v>-2.8280586367219671</c:v>
                </c:pt>
                <c:pt idx="907">
                  <c:v>-2.4821214152919264</c:v>
                </c:pt>
                <c:pt idx="908">
                  <c:v>-2.133316905364476</c:v>
                </c:pt>
                <c:pt idx="909">
                  <c:v>-1.7820793405325197</c:v>
                </c:pt>
                <c:pt idx="910">
                  <c:v>-1.4288457071502758</c:v>
                </c:pt>
                <c:pt idx="911">
                  <c:v>-1.0740552008309159</c:v>
                </c:pt>
                <c:pt idx="912">
                  <c:v>-0.71814868053494119</c:v>
                </c:pt>
                <c:pt idx="913">
                  <c:v>-0.3615681209288048</c:v>
                </c:pt>
                <c:pt idx="914">
                  <c:v>-4.7560636924163157E-3</c:v>
                </c:pt>
                <c:pt idx="915">
                  <c:v>0.3518449315423412</c:v>
                </c:pt>
                <c:pt idx="916">
                  <c:v>0.70779283594192866</c:v>
                </c:pt>
                <c:pt idx="917">
                  <c:v>1.0626466992289343</c:v>
                </c:pt>
                <c:pt idx="918">
                  <c:v>1.4159671957701878</c:v>
                </c:pt>
                <c:pt idx="919">
                  <c:v>1.7673171683179649</c:v>
                </c:pt>
                <c:pt idx="920">
                  <c:v>2.1162621687324412</c:v>
                </c:pt>
                <c:pt idx="921">
                  <c:v>2.462370995015144</c:v>
                </c:pt>
                <c:pt idx="922">
                  <c:v>2.8052162239926739</c:v>
                </c:pt>
                <c:pt idx="923">
                  <c:v>3.1443747389892476</c:v>
                </c:pt>
                <c:pt idx="924">
                  <c:v>3.4794282518402073</c:v>
                </c:pt>
                <c:pt idx="925">
                  <c:v>3.809963818599639</c:v>
                </c:pt>
                <c:pt idx="926">
                  <c:v>4.135574348309766</c:v>
                </c:pt>
                <c:pt idx="927">
                  <c:v>4.4558591042020579</c:v>
                </c:pt>
                <c:pt idx="928">
                  <c:v>4.7704241967159637</c:v>
                </c:pt>
                <c:pt idx="929">
                  <c:v>5.0788830677273999</c:v>
                </c:pt>
                <c:pt idx="930">
                  <c:v>5.3808569653927822</c:v>
                </c:pt>
                <c:pt idx="931">
                  <c:v>5.6759754090245291</c:v>
                </c:pt>
                <c:pt idx="932">
                  <c:v>5.9638766434289403</c:v>
                </c:pt>
                <c:pt idx="933">
                  <c:v>6.2442080821485275</c:v>
                </c:pt>
                <c:pt idx="934">
                  <c:v>6.5166267390666519</c:v>
                </c:pt>
                <c:pt idx="935">
                  <c:v>6.7807996478455008</c:v>
                </c:pt>
                <c:pt idx="936">
                  <c:v>7.0364042686858639</c:v>
                </c:pt>
                <c:pt idx="937">
                  <c:v>7.2831288819111428</c:v>
                </c:pt>
                <c:pt idx="938">
                  <c:v>7.5206729678962496</c:v>
                </c:pt>
                <c:pt idx="939">
                  <c:v>7.748747572877825</c:v>
                </c:pt>
                <c:pt idx="940">
                  <c:v>7.9670756602017443</c:v>
                </c:pt>
                <c:pt idx="941">
                  <c:v>8.1753924465805401</c:v>
                </c:pt>
                <c:pt idx="942">
                  <c:v>8.3734457229531944</c:v>
                </c:pt>
                <c:pt idx="943">
                  <c:v>8.5609961595587425</c:v>
                </c:pt>
                <c:pt idx="944">
                  <c:v>8.7378175948552439</c:v>
                </c:pt>
                <c:pt idx="945">
                  <c:v>8.9036973079351593</c:v>
                </c:pt>
                <c:pt idx="946">
                  <c:v>9.0584362741101163</c:v>
                </c:pt>
                <c:pt idx="947">
                  <c:v>9.2018494033578264</c:v>
                </c:pt>
                <c:pt idx="948">
                  <c:v>9.3337657613463136</c:v>
                </c:pt>
                <c:pt idx="949">
                  <c:v>9.4540287727714851</c:v>
                </c:pt>
                <c:pt idx="950">
                  <c:v>9.5624964067673357</c:v>
                </c:pt>
                <c:pt idx="951">
                  <c:v>9.6590413441692604</c:v>
                </c:pt>
                <c:pt idx="952">
                  <c:v>9.7435511264344399</c:v>
                </c:pt>
                <c:pt idx="953">
                  <c:v>9.815928286045482</c:v>
                </c:pt>
                <c:pt idx="954">
                  <c:v>9.8760904582472833</c:v>
                </c:pt>
                <c:pt idx="955">
                  <c:v>9.9239704739895913</c:v>
                </c:pt>
                <c:pt idx="956">
                  <c:v>9.9595164339716504</c:v>
                </c:pt>
                <c:pt idx="957">
                  <c:v>9.9826917637084396</c:v>
                </c:pt>
                <c:pt idx="958">
                  <c:v>9.993475249561957</c:v>
                </c:pt>
                <c:pt idx="959">
                  <c:v>9.9918610557043088</c:v>
                </c:pt>
                <c:pt idx="960">
                  <c:v>9.9778587220032193</c:v>
                </c:pt>
                <c:pt idx="961">
                  <c:v>9.9514931428441695</c:v>
                </c:pt>
                <c:pt idx="962">
                  <c:v>9.9128045269270171</c:v>
                </c:pt>
                <c:pt idx="963">
                  <c:v>9.8618483380985307</c:v>
                </c:pt>
                <c:pt idx="964">
                  <c:v>9.7986952173057187</c:v>
                </c:pt>
                <c:pt idx="965">
                  <c:v>9.7234308857781802</c:v>
                </c:pt>
                <c:pt idx="966">
                  <c:v>9.6361560295709587</c:v>
                </c:pt>
                <c:pt idx="967">
                  <c:v>9.5369861656224746</c:v>
                </c:pt>
                <c:pt idx="968">
                  <c:v>9.4260514895046636</c:v>
                </c:pt>
                <c:pt idx="969">
                  <c:v>9.3034967050654274</c:v>
                </c:pt>
                <c:pt idx="970">
                  <c:v>9.1694808361854072</c:v>
                </c:pt>
                <c:pt idx="971">
                  <c:v>9.0241770208937631</c:v>
                </c:pt>
                <c:pt idx="972">
                  <c:v>8.8677722881084424</c:v>
                </c:pt>
                <c:pt idx="973">
                  <c:v>8.7004673172887461</c:v>
                </c:pt>
                <c:pt idx="974">
                  <c:v>8.5224761813084111</c:v>
                </c:pt>
                <c:pt idx="975">
                  <c:v>8.3340260728781193</c:v>
                </c:pt>
                <c:pt idx="976">
                  <c:v>8.1353570148671182</c:v>
                </c:pt>
                <c:pt idx="977">
                  <c:v>7.9267215548922501</c:v>
                </c:pt>
                <c:pt idx="978">
                  <c:v>7.7083844445632073</c:v>
                </c:pt>
                <c:pt idx="979">
                  <c:v>7.4806223037905744</c:v>
                </c:pt>
                <c:pt idx="980">
                  <c:v>7.2437232705826595</c:v>
                </c:pt>
                <c:pt idx="981">
                  <c:v>6.9979866367732999</c:v>
                </c:pt>
                <c:pt idx="982">
                  <c:v>6.7437224701415772</c:v>
                </c:pt>
                <c:pt idx="983">
                  <c:v>6.4812512233996555</c:v>
                </c:pt>
                <c:pt idx="984">
                  <c:v>6.2109033305424068</c:v>
                </c:pt>
                <c:pt idx="985">
                  <c:v>5.9330187910659467</c:v>
                </c:pt>
                <c:pt idx="986">
                  <c:v>5.6479467425787764</c:v>
                </c:pt>
                <c:pt idx="987">
                  <c:v>5.3560450223422125</c:v>
                </c:pt>
                <c:pt idx="988">
                  <c:v>5.0576797182905846</c:v>
                </c:pt>
                <c:pt idx="989">
                  <c:v>4.7532247100939591</c:v>
                </c:pt>
                <c:pt idx="990">
                  <c:v>4.4430612008393737</c:v>
                </c:pt>
                <c:pt idx="991">
                  <c:v>4.1275772399157802</c:v>
                </c:pt>
                <c:pt idx="992">
                  <c:v>3.8071672377005759</c:v>
                </c:pt>
                <c:pt idx="993">
                  <c:v>3.4822314726537309</c:v>
                </c:pt>
                <c:pt idx="994">
                  <c:v>3.1531755914362982</c:v>
                </c:pt>
                <c:pt idx="995">
                  <c:v>2.8204101026761017</c:v>
                </c:pt>
                <c:pt idx="996">
                  <c:v>2.4843498650131557</c:v>
                </c:pt>
                <c:pt idx="997">
                  <c:v>2.1454135700623147</c:v>
                </c:pt>
                <c:pt idx="998">
                  <c:v>1.8040232209383897</c:v>
                </c:pt>
                <c:pt idx="999">
                  <c:v>1.4606036069916746</c:v>
                </c:pt>
                <c:pt idx="1000">
                  <c:v>1.1155817754085524</c:v>
                </c:pt>
                <c:pt idx="1001">
                  <c:v>0.76938650033336942</c:v>
                </c:pt>
                <c:pt idx="1002">
                  <c:v>0.42244775017293312</c:v>
                </c:pt>
                <c:pt idx="1003">
                  <c:v>7.5196153742379271E-2</c:v>
                </c:pt>
                <c:pt idx="1004">
                  <c:v>-0.27193753408139093</c:v>
                </c:pt>
                <c:pt idx="1005">
                  <c:v>-0.6185229665392088</c:v>
                </c:pt>
                <c:pt idx="1006">
                  <c:v>-0.96413073833675611</c:v>
                </c:pt>
                <c:pt idx="1007">
                  <c:v>-1.3083329175018588</c:v>
                </c:pt>
                <c:pt idx="1008">
                  <c:v>-1.6507035750898329</c:v>
                </c:pt>
                <c:pt idx="1009">
                  <c:v>-1.9908193120842685</c:v>
                </c:pt>
                <c:pt idx="1010">
                  <c:v>-2.328259782840028</c:v>
                </c:pt>
                <c:pt idx="1011">
                  <c:v>-2.6626082144224399</c:v>
                </c:pt>
                <c:pt idx="1012">
                  <c:v>-2.9934519212001467</c:v>
                </c:pt>
                <c:pt idx="1013">
                  <c:v>-3.3203828140578047</c:v>
                </c:pt>
                <c:pt idx="1014">
                  <c:v>-3.6429979035994249</c:v>
                </c:pt>
                <c:pt idx="1015">
                  <c:v>-3.9608997967228987</c:v>
                </c:pt>
                <c:pt idx="1016">
                  <c:v>-4.273697185952952</c:v>
                </c:pt>
                <c:pt idx="1017">
                  <c:v>-4.5810053309315286</c:v>
                </c:pt>
                <c:pt idx="1018">
                  <c:v>-4.8824465314722927</c:v>
                </c:pt>
                <c:pt idx="1019">
                  <c:v>-5.1776505915986784</c:v>
                </c:pt>
                <c:pt idx="1020">
                  <c:v>-5.4662552739941734</c:v>
                </c:pt>
                <c:pt idx="1021">
                  <c:v>-5.7479067443096659</c:v>
                </c:pt>
                <c:pt idx="1022">
                  <c:v>-6.0222600047800716</c:v>
                </c:pt>
                <c:pt idx="1023">
                  <c:v>-6.288979316621905</c:v>
                </c:pt>
                <c:pt idx="1024">
                  <c:v>-6.5477386106923765</c:v>
                </c:pt>
                <c:pt idx="1025">
                  <c:v>-6.798221885910614</c:v>
                </c:pt>
                <c:pt idx="1026">
                  <c:v>-7.0401235949516652</c:v>
                </c:pt>
                <c:pt idx="1027">
                  <c:v>-7.2731490167450108</c:v>
                </c:pt>
                <c:pt idx="1028">
                  <c:v>-7.4970146153225095</c:v>
                </c:pt>
                <c:pt idx="1029">
                  <c:v>-7.7114483845797768</c:v>
                </c:pt>
                <c:pt idx="1030">
                  <c:v>-7.91619017853135</c:v>
                </c:pt>
                <c:pt idx="1031">
                  <c:v>-8.1109920266598916</c:v>
                </c:pt>
                <c:pt idx="1032">
                  <c:v>-8.2956184339767596</c:v>
                </c:pt>
                <c:pt idx="1033">
                  <c:v>-8.4698466654316675</c:v>
                </c:pt>
                <c:pt idx="1034">
                  <c:v>-8.6334670143277332</c:v>
                </c:pt>
                <c:pt idx="1035">
                  <c:v>-8.7862830544195578</c:v>
                </c:pt>
                <c:pt idx="1036">
                  <c:v>-8.9281118753910782</c:v>
                </c:pt>
                <c:pt idx="1037">
                  <c:v>-9.0587843014317606</c:v>
                </c:pt>
                <c:pt idx="1038">
                  <c:v>-9.1781450926497357</c:v>
                </c:pt>
                <c:pt idx="1039">
                  <c:v>-9.2860531290837134</c:v>
                </c:pt>
                <c:pt idx="1040">
                  <c:v>-9.3823815770947068</c:v>
                </c:pt>
                <c:pt idx="1041">
                  <c:v>-9.4670180379432054</c:v>
                </c:pt>
                <c:pt idx="1042">
                  <c:v>-9.5398646783774144</c:v>
                </c:pt>
                <c:pt idx="1043">
                  <c:v>-9.6008383430825148</c:v>
                </c:pt>
                <c:pt idx="1044">
                  <c:v>-9.6498706488616044</c:v>
                </c:pt>
                <c:pt idx="1045">
                  <c:v>-9.6869080604434377</c:v>
                </c:pt>
                <c:pt idx="1046">
                  <c:v>-9.7119119478335829</c:v>
                </c:pt>
                <c:pt idx="1047">
                  <c:v>-9.7248586251495404</c:v>
                </c:pt>
                <c:pt idx="1048">
                  <c:v>-9.7257393709025539</c:v>
                </c:pt>
                <c:pt idx="1049">
                  <c:v>-9.7145604297125097</c:v>
                </c:pt>
                <c:pt idx="1050">
                  <c:v>-9.6913429954649875</c:v>
                </c:pt>
                <c:pt idx="1051">
                  <c:v>-9.6561231759425983</c:v>
                </c:pt>
                <c:pt idx="1052">
                  <c:v>-9.6089519389858218</c:v>
                </c:pt>
                <c:pt idx="1053">
                  <c:v>-9.549895040261255</c:v>
                </c:pt>
                <c:pt idx="1054">
                  <c:v>-9.4790329327380434</c:v>
                </c:pt>
                <c:pt idx="1055">
                  <c:v>-9.3964606579957994</c:v>
                </c:pt>
                <c:pt idx="1056">
                  <c:v>-9.3022877195100229</c:v>
                </c:pt>
                <c:pt idx="1057">
                  <c:v>-9.196637938082814</c:v>
                </c:pt>
                <c:pt idx="1058">
                  <c:v>-9.079649289609236</c:v>
                </c:pt>
                <c:pt idx="1059">
                  <c:v>-8.9514737253909384</c:v>
                </c:pt>
                <c:pt idx="1060">
                  <c:v>-8.8122769752310521</c:v>
                </c:pt>
                <c:pt idx="1061">
                  <c:v>-8.6622383335639341</c:v>
                </c:pt>
                <c:pt idx="1062">
                  <c:v>-8.5015504288965165</c:v>
                </c:pt>
                <c:pt idx="1063">
                  <c:v>-8.3304189768560644</c:v>
                </c:pt>
                <c:pt idx="1064">
                  <c:v>-8.1490625171617825</c:v>
                </c:pt>
                <c:pt idx="1065">
                  <c:v>-7.9577121348545976</c:v>
                </c:pt>
                <c:pt idx="1066">
                  <c:v>-7.756611166142152</c:v>
                </c:pt>
                <c:pt idx="1067">
                  <c:v>-7.5460148892313779</c:v>
                </c:pt>
                <c:pt idx="1068">
                  <c:v>-7.3261902005427695</c:v>
                </c:pt>
                <c:pt idx="1069">
                  <c:v>-7.0974152767148153</c:v>
                </c:pt>
                <c:pt idx="1070">
                  <c:v>-6.8599792228283833</c:v>
                </c:pt>
                <c:pt idx="1071">
                  <c:v>-6.6141817072939464</c:v>
                </c:pt>
                <c:pt idx="1072">
                  <c:v>-6.3603325838634088</c:v>
                </c:pt>
                <c:pt idx="1073">
                  <c:v>-6.098751501242444</c:v>
                </c:pt>
                <c:pt idx="1074">
                  <c:v>-5.8297675007957608</c:v>
                </c:pt>
                <c:pt idx="1075">
                  <c:v>-5.5537186028503012</c:v>
                </c:pt>
                <c:pt idx="1076">
                  <c:v>-5.2709513821171026</c:v>
                </c:pt>
                <c:pt idx="1077">
                  <c:v>-4.9818205327642149</c:v>
                </c:pt>
                <c:pt idx="1078">
                  <c:v>-4.6866884236871655</c:v>
                </c:pt>
                <c:pt idx="1079">
                  <c:v>-4.3859246445332118</c:v>
                </c:pt>
                <c:pt idx="1080">
                  <c:v>-4.0799055430488105</c:v>
                </c:pt>
                <c:pt idx="1081">
                  <c:v>-3.7690137543284705</c:v>
                </c:pt>
                <c:pt idx="1082">
                  <c:v>-3.4536377225550181</c:v>
                </c:pt>
                <c:pt idx="1083">
                  <c:v>-3.1341712158262904</c:v>
                </c:pt>
                <c:pt idx="1084">
                  <c:v>-2.8110128346772489</c:v>
                </c:pt>
                <c:pt idx="1085">
                  <c:v>-2.4845655149076804</c:v>
                </c:pt>
                <c:pt idx="1086">
                  <c:v>-2.1552360253382479</c:v>
                </c:pt>
                <c:pt idx="1087">
                  <c:v>-1.823434461117583</c:v>
                </c:pt>
                <c:pt idx="1088">
                  <c:v>-1.489573733214798</c:v>
                </c:pt>
                <c:pt idx="1089">
                  <c:v>-1.1540690547295573</c:v>
                </c:pt>
                <c:pt idx="1090">
                  <c:v>-0.8173374246615116</c:v>
                </c:pt>
                <c:pt idx="1091">
                  <c:v>-0.47979710977749379</c:v>
                </c:pt>
                <c:pt idx="1092">
                  <c:v>-0.14186712522352787</c:v>
                </c:pt>
                <c:pt idx="1093">
                  <c:v>0.19603328547636628</c:v>
                </c:pt>
                <c:pt idx="1094">
                  <c:v>0.53348517038787791</c:v>
                </c:pt>
                <c:pt idx="1095">
                  <c:v>0.8700703884568034</c:v>
                </c:pt>
                <c:pt idx="1096">
                  <c:v>1.2053721274775826</c:v>
                </c:pt>
                <c:pt idx="1097">
                  <c:v>1.5389754200999</c:v>
                </c:pt>
                <c:pt idx="1098">
                  <c:v>1.8704676572336416</c:v>
                </c:pt>
                <c:pt idx="1099">
                  <c:v>2.1994390982180261</c:v>
                </c:pt>
                <c:pt idx="1100">
                  <c:v>2.5254833771232317</c:v>
                </c:pt>
                <c:pt idx="1101">
                  <c:v>2.8481980045604329</c:v>
                </c:pt>
                <c:pt idx="1102">
                  <c:v>3.1671848643797134</c:v>
                </c:pt>
                <c:pt idx="1103">
                  <c:v>3.48205070464387</c:v>
                </c:pt>
                <c:pt idx="1104">
                  <c:v>3.7924076222718042</c:v>
                </c:pt>
                <c:pt idx="1105">
                  <c:v>4.0978735407557672</c:v>
                </c:pt>
                <c:pt idx="1106">
                  <c:v>4.3980726803629464</c:v>
                </c:pt>
                <c:pt idx="1107">
                  <c:v>4.6926360202446329</c:v>
                </c:pt>
                <c:pt idx="1108">
                  <c:v>4.9812017518826233</c:v>
                </c:pt>
                <c:pt idx="1109">
                  <c:v>5.2634157233183991</c:v>
                </c:pt>
                <c:pt idx="1110">
                  <c:v>5.5389318736177149</c:v>
                </c:pt>
                <c:pt idx="1111">
                  <c:v>5.8074126570393565</c:v>
                </c:pt>
                <c:pt idx="1112">
                  <c:v>6.0685294563878109</c:v>
                </c:pt>
                <c:pt idx="1113">
                  <c:v>6.3219629850434478</c:v>
                </c:pt>
                <c:pt idx="1114">
                  <c:v>6.5674036771793283</c:v>
                </c:pt>
                <c:pt idx="1115">
                  <c:v>6.8045520656881981</c:v>
                </c:pt>
                <c:pt idx="1116">
                  <c:v>7.0331191473571142</c:v>
                </c:pt>
                <c:pt idx="1117">
                  <c:v>7.2528267348463356</c:v>
                </c:pt>
                <c:pt idx="1118">
                  <c:v>7.4634077950432784</c:v>
                </c:pt>
                <c:pt idx="1119">
                  <c:v>7.664606773379929</c:v>
                </c:pt>
                <c:pt idx="1120">
                  <c:v>7.8561799037212818</c:v>
                </c:pt>
                <c:pt idx="1121">
                  <c:v>8.0378955034477535</c:v>
                </c:pt>
                <c:pt idx="1122">
                  <c:v>8.2095342533764022</c:v>
                </c:pt>
                <c:pt idx="1123">
                  <c:v>8.3708894621818306</c:v>
                </c:pt>
                <c:pt idx="1124">
                  <c:v>8.5217673149986251</c:v>
                </c:pt>
                <c:pt idx="1125">
                  <c:v>8.6619871059071336</c:v>
                </c:pt>
                <c:pt idx="1126">
                  <c:v>8.7913814540237976</c:v>
                </c:pt>
                <c:pt idx="1127">
                  <c:v>8.9097965029378372</c:v>
                </c:pt>
                <c:pt idx="1128">
                  <c:v>9.0170921032575659</c:v>
                </c:pt>
                <c:pt idx="1129">
                  <c:v>9.1131419780502565</c:v>
                </c:pt>
                <c:pt idx="1130">
                  <c:v>9.1978338709802401</c:v>
                </c:pt>
                <c:pt idx="1131">
                  <c:v>9.271069676972882</c:v>
                </c:pt>
                <c:pt idx="1132">
                  <c:v>9.3327655552523847</c:v>
                </c:pt>
                <c:pt idx="1133">
                  <c:v>9.3828520246244214</c:v>
                </c:pt>
                <c:pt idx="1134">
                  <c:v>9.4212740408960425</c:v>
                </c:pt>
                <c:pt idx="1135">
                  <c:v>9.4479910563476537</c:v>
                </c:pt>
                <c:pt idx="1136">
                  <c:v>9.4629770611945272</c:v>
                </c:pt>
                <c:pt idx="1137">
                  <c:v>9.4662206069970729</c:v>
                </c:pt>
                <c:pt idx="1138">
                  <c:v>9.4577248120019899</c:v>
                </c:pt>
                <c:pt idx="1139">
                  <c:v>9.4375073484186416</c:v>
                </c:pt>
                <c:pt idx="1140">
                  <c:v>9.4056004116573728</c:v>
                </c:pt>
                <c:pt idx="1141">
                  <c:v>9.3620506715789507</c:v>
                </c:pt>
                <c:pt idx="1142">
                  <c:v>9.3069192058263717</c:v>
                </c:pt>
                <c:pt idx="1143">
                  <c:v>9.240281415332861</c:v>
                </c:pt>
                <c:pt idx="1144">
                  <c:v>9.1622269221213095</c:v>
                </c:pt>
                <c:pt idx="1145">
                  <c:v>9.0728594495328814</c:v>
                </c:pt>
                <c:pt idx="1146">
                  <c:v>8.972296685044034</c:v>
                </c:pt>
                <c:pt idx="1147">
                  <c:v>8.8606701258523941</c:v>
                </c:pt>
                <c:pt idx="1148">
                  <c:v>8.7381249074334875</c:v>
                </c:pt>
                <c:pt idx="1149">
                  <c:v>8.6048196152916852</c:v>
                </c:pt>
                <c:pt idx="1150">
                  <c:v>8.4609260801481554</c:v>
                </c:pt>
                <c:pt idx="1151">
                  <c:v>8.3066291568305797</c:v>
                </c:pt>
                <c:pt idx="1152">
                  <c:v>8.1421264871485803</c:v>
                </c:pt>
                <c:pt idx="1153">
                  <c:v>7.9676282470580997</c:v>
                </c:pt>
                <c:pt idx="1154">
                  <c:v>7.783356878438588</c:v>
                </c:pt>
                <c:pt idx="1155">
                  <c:v>7.5895468058242193</c:v>
                </c:pt>
                <c:pt idx="1156">
                  <c:v>7.3864441384497077</c:v>
                </c:pt>
                <c:pt idx="1157">
                  <c:v>7.1743063579897637</c:v>
                </c:pt>
                <c:pt idx="1158">
                  <c:v>6.9534019923867119</c:v>
                </c:pt>
                <c:pt idx="1159">
                  <c:v>6.7240102761803477</c:v>
                </c:pt>
                <c:pt idx="1160">
                  <c:v>6.486420797769159</c:v>
                </c:pt>
                <c:pt idx="1161">
                  <c:v>6.2409331340477339</c:v>
                </c:pt>
                <c:pt idx="1162">
                  <c:v>5.9878564728812851</c:v>
                </c:pt>
                <c:pt idx="1163">
                  <c:v>5.7275092238936978</c:v>
                </c:pt>
                <c:pt idx="1164">
                  <c:v>5.460218618056401</c:v>
                </c:pt>
                <c:pt idx="1165">
                  <c:v>5.1863202965849995</c:v>
                </c:pt>
                <c:pt idx="1166">
                  <c:v>4.906157889656007</c:v>
                </c:pt>
                <c:pt idx="1167">
                  <c:v>4.6200825854748917</c:v>
                </c:pt>
                <c:pt idx="1168">
                  <c:v>4.3284526902349674</c:v>
                </c:pt>
                <c:pt idx="1169">
                  <c:v>4.031633179517665</c:v>
                </c:pt>
                <c:pt idx="1170">
                  <c:v>3.7299952416959781</c:v>
                </c:pt>
                <c:pt idx="1171">
                  <c:v>3.4239158139130184</c:v>
                </c:pt>
                <c:pt idx="1172">
                  <c:v>3.1137771112135395</c:v>
                </c:pt>
                <c:pt idx="1173">
                  <c:v>2.7999661494182035</c:v>
                </c:pt>
                <c:pt idx="1174">
                  <c:v>2.4828742623356841</c:v>
                </c:pt>
                <c:pt idx="1175">
                  <c:v>2.1628966139134964</c:v>
                </c:pt>
                <c:pt idx="1176">
                  <c:v>1.8404317059373287</c:v>
                </c:pt>
                <c:pt idx="1177">
                  <c:v>1.5158808818904377</c:v>
                </c:pt>
                <c:pt idx="1178">
                  <c:v>1.1896478275911573</c:v>
                </c:pt>
                <c:pt idx="1179">
                  <c:v>0.86213806923065484</c:v>
                </c:pt>
                <c:pt idx="1180">
                  <c:v>0.53375846943274519</c:v>
                </c:pt>
                <c:pt idx="1181">
                  <c:v>0.20491672196370195</c:v>
                </c:pt>
                <c:pt idx="1182">
                  <c:v>-0.12397915428097007</c:v>
                </c:pt>
                <c:pt idx="1183">
                  <c:v>-0.45252132138574735</c:v>
                </c:pt>
                <c:pt idx="1184">
                  <c:v>-0.78030262799222661</c:v>
                </c:pt>
                <c:pt idx="1185">
                  <c:v>-1.1069171137165117</c:v>
                </c:pt>
                <c:pt idx="1186">
                  <c:v>-1.4319605117852268</c:v>
                </c:pt>
                <c:pt idx="1187">
                  <c:v>-1.7550307492633133</c:v>
                </c:pt>
                <c:pt idx="1188">
                  <c:v>-2.0757284442597945</c:v>
                </c:pt>
                <c:pt idx="1189">
                  <c:v>-2.3936573994934607</c:v>
                </c:pt>
                <c:pt idx="1190">
                  <c:v>-2.7084250916096013</c:v>
                </c:pt>
                <c:pt idx="1191">
                  <c:v>-3.0196431556443404</c:v>
                </c:pt>
                <c:pt idx="1192">
                  <c:v>-3.3269278640383719</c:v>
                </c:pt>
                <c:pt idx="1193">
                  <c:v>-3.6299005996085398</c:v>
                </c:pt>
                <c:pt idx="1194">
                  <c:v>-3.928188321896557</c:v>
                </c:pt>
                <c:pt idx="1195">
                  <c:v>-4.2214240263188199</c:v>
                </c:pt>
                <c:pt idx="1196">
                  <c:v>-4.5092471955527467</c:v>
                </c:pt>
                <c:pt idx="1197">
                  <c:v>-4.7913042426057864</c:v>
                </c:pt>
                <c:pt idx="1198">
                  <c:v>-5.0672489450211327</c:v>
                </c:pt>
                <c:pt idx="1199">
                  <c:v>-5.3367428696882238</c:v>
                </c:pt>
                <c:pt idx="1200">
                  <c:v>-5.5994557877376261</c:v>
                </c:pt>
                <c:pt idx="1201">
                  <c:v>-5.8550660790091777</c:v>
                </c:pt>
                <c:pt idx="1202">
                  <c:v>-6.1032611256019207</c:v>
                </c:pt>
                <c:pt idx="1203">
                  <c:v>-6.3437376940217627</c:v>
                </c:pt>
                <c:pt idx="1204">
                  <c:v>-6.5762023054607113</c:v>
                </c:pt>
                <c:pt idx="1205">
                  <c:v>-6.8003715937563411</c:v>
                </c:pt>
                <c:pt idx="1206">
                  <c:v>-7.01597265059472</c:v>
                </c:pt>
                <c:pt idx="1207">
                  <c:v>-7.2227433575358706</c:v>
                </c:pt>
                <c:pt idx="1208">
                  <c:v>-7.4204327044598513</c:v>
                </c:pt>
                <c:pt idx="1209">
                  <c:v>-7.6088010940446713</c:v>
                </c:pt>
                <c:pt idx="1210">
                  <c:v>-7.7876206319087622</c:v>
                </c:pt>
                <c:pt idx="1211">
                  <c:v>-7.9566754020662049</c:v>
                </c:pt>
                <c:pt idx="1212">
                  <c:v>-8.1157617273619387</c:v>
                </c:pt>
                <c:pt idx="1213">
                  <c:v>-8.2646884145735466</c:v>
                </c:pt>
                <c:pt idx="1214">
                  <c:v>-8.4032769838853945</c:v>
                </c:pt>
                <c:pt idx="1215">
                  <c:v>-8.5313618824585671</c:v>
                </c:pt>
                <c:pt idx="1216">
                  <c:v>-8.6487906818435718</c:v>
                </c:pt>
                <c:pt idx="1217">
                  <c:v>-8.7554242589992484</c:v>
                </c:pt>
                <c:pt idx="1218">
                  <c:v>-8.8511369607039487</c:v>
                </c:pt>
                <c:pt idx="1219">
                  <c:v>-8.9358167511654134</c:v>
                </c:pt>
                <c:pt idx="1220">
                  <c:v>-9.0093653426563325</c:v>
                </c:pt>
                <c:pt idx="1221">
                  <c:v>-9.0716983090237235</c:v>
                </c:pt>
                <c:pt idx="1222">
                  <c:v>-9.1227451819424097</c:v>
                </c:pt>
                <c:pt idx="1223">
                  <c:v>-9.1624495298030144</c:v>
                </c:pt>
                <c:pt idx="1224">
                  <c:v>-9.1907690191477496</c:v>
                </c:pt>
                <c:pt idx="1225">
                  <c:v>-9.2076754585882341</c:v>
                </c:pt>
                <c:pt idx="1226">
                  <c:v>-9.2131548251614781</c:v>
                </c:pt>
                <c:pt idx="1227">
                  <c:v>-9.2072072731022008</c:v>
                </c:pt>
                <c:pt idx="1228">
                  <c:v>-9.1898471250311378</c:v>
                </c:pt>
                <c:pt idx="1229">
                  <c:v>-9.1611028455810679</c:v>
                </c:pt>
                <c:pt idx="1230">
                  <c:v>-9.1210169975038724</c:v>
                </c:pt>
                <c:pt idx="1231">
                  <c:v>-9.0696461803236907</c:v>
                </c:pt>
                <c:pt idx="1232">
                  <c:v>-9.0070609516229929</c:v>
                </c:pt>
                <c:pt idx="1233">
                  <c:v>-8.9333457310694655</c:v>
                </c:pt>
                <c:pt idx="1234">
                  <c:v>-8.8485986873135012</c:v>
                </c:pt>
                <c:pt idx="1235">
                  <c:v>-8.7529316079068131</c:v>
                </c:pt>
                <c:pt idx="1236">
                  <c:v>-8.6464697524134415</c:v>
                </c:pt>
                <c:pt idx="1237">
                  <c:v>-8.5293516889064911</c:v>
                </c:pt>
                <c:pt idx="1238">
                  <c:v>-8.4017291140621406</c:v>
                </c:pt>
                <c:pt idx="1239">
                  <c:v>-8.2637666570848847</c:v>
                </c:pt>
                <c:pt idx="1240">
                  <c:v>-8.1156416677167638</c:v>
                </c:pt>
                <c:pt idx="1241">
                  <c:v>-7.9575439886030308</c:v>
                </c:pt>
                <c:pt idx="1242">
                  <c:v>-7.7896757123054705</c:v>
                </c:pt>
                <c:pt idx="1243">
                  <c:v>-7.612250923275635</c:v>
                </c:pt>
                <c:pt idx="1244">
                  <c:v>-7.4254954251147138</c:v>
                </c:pt>
                <c:pt idx="1245">
                  <c:v>-7.2296464534694165</c:v>
                </c:pt>
                <c:pt idx="1246">
                  <c:v>-7.0249523749270786</c:v>
                </c:pt>
                <c:pt idx="1247">
                  <c:v>-6.8116723722923469</c:v>
                </c:pt>
                <c:pt idx="1248">
                  <c:v>-6.5900761166443118</c:v>
                </c:pt>
                <c:pt idx="1249">
                  <c:v>-6.3604434265883256</c:v>
                </c:pt>
                <c:pt idx="1250">
                  <c:v>-6.1230639151321107</c:v>
                </c:pt>
                <c:pt idx="1251">
                  <c:v>-5.8782366246338729</c:v>
                </c:pt>
                <c:pt idx="1252">
                  <c:v>-5.6262696502791609</c:v>
                </c:pt>
                <c:pt idx="1253">
                  <c:v>-5.367479752562593</c:v>
                </c:pt>
                <c:pt idx="1254">
                  <c:v>-5.1021919592611642</c:v>
                </c:pt>
                <c:pt idx="1255">
                  <c:v>-4.830739157398046</c:v>
                </c:pt>
                <c:pt idx="1256">
                  <c:v>-4.553461675710385</c:v>
                </c:pt>
                <c:pt idx="1257">
                  <c:v>-4.2707068581436021</c:v>
                </c:pt>
                <c:pt idx="1258">
                  <c:v>-3.9828286289061317</c:v>
                </c:pt>
                <c:pt idx="1259">
                  <c:v>-3.6901870496307017</c:v>
                </c:pt>
                <c:pt idx="1260">
                  <c:v>-3.3931478691941672</c:v>
                </c:pt>
                <c:pt idx="1261">
                  <c:v>-3.0920820667593891</c:v>
                </c:pt>
                <c:pt idx="1262">
                  <c:v>-2.7873653886102856</c:v>
                </c:pt>
                <c:pt idx="1263">
                  <c:v>-2.4793778793575125</c:v>
                </c:pt>
                <c:pt idx="1264">
                  <c:v>-2.1685034080985846</c:v>
                </c:pt>
                <c:pt idx="1265">
                  <c:v>-1.8551291901262397</c:v>
                </c:pt>
                <c:pt idx="1266">
                  <c:v>-1.5396453047761127</c:v>
                </c:pt>
                <c:pt idx="1267">
                  <c:v>-1.2224442100183317</c:v>
                </c:pt>
                <c:pt idx="1268">
                  <c:v>-0.90392025439394874</c:v>
                </c:pt>
                <c:pt idx="1269">
                  <c:v>-0.58446918690402638</c:v>
                </c:pt>
                <c:pt idx="1270">
                  <c:v>-0.26448766546079783</c:v>
                </c:pt>
                <c:pt idx="1271">
                  <c:v>5.562723548952607E-2</c:v>
                </c:pt>
                <c:pt idx="1272">
                  <c:v>0.37547851756167294</c:v>
                </c:pt>
                <c:pt idx="1273">
                  <c:v>0.69466975063116998</c:v>
                </c:pt>
                <c:pt idx="1274">
                  <c:v>1.012805564031227</c:v>
                </c:pt>
                <c:pt idx="1275">
                  <c:v>1.329492136137238</c:v>
                </c:pt>
                <c:pt idx="1276">
                  <c:v>1.6443376817322608</c:v>
                </c:pt>
                <c:pt idx="1277">
                  <c:v>1.9569529365521263</c:v>
                </c:pt>
                <c:pt idx="1278">
                  <c:v>2.2669516384092483</c:v>
                </c:pt>
                <c:pt idx="1279">
                  <c:v>2.5739510043018679</c:v>
                </c:pt>
                <c:pt idx="1280">
                  <c:v>2.8775722029198989</c:v>
                </c:pt>
                <c:pt idx="1281">
                  <c:v>3.177440821962493</c:v>
                </c:pt>
                <c:pt idx="1282">
                  <c:v>3.4731873296930993</c:v>
                </c:pt>
                <c:pt idx="1283">
                  <c:v>3.7644475301623022</c:v>
                </c:pt>
                <c:pt idx="1284">
                  <c:v>4.0508630115374071</c:v>
                </c:pt>
                <c:pt idx="1285">
                  <c:v>4.3320815869878357</c:v>
                </c:pt>
                <c:pt idx="1286">
                  <c:v>4.6077577275844872</c:v>
                </c:pt>
                <c:pt idx="1287">
                  <c:v>4.877552986679464</c:v>
                </c:pt>
                <c:pt idx="1288">
                  <c:v>5.1411364152474075</c:v>
                </c:pt>
                <c:pt idx="1289">
                  <c:v>5.3981849676769382</c:v>
                </c:pt>
                <c:pt idx="1290">
                  <c:v>5.6483838975162977</c:v>
                </c:pt>
                <c:pt idx="1291">
                  <c:v>5.8914271426880385</c:v>
                </c:pt>
                <c:pt idx="1292">
                  <c:v>6.1270176997011188</c:v>
                </c:pt>
                <c:pt idx="1293">
                  <c:v>6.3548679864037734</c:v>
                </c:pt>
                <c:pt idx="1294">
                  <c:v>6.5747001928345341</c:v>
                </c:pt>
                <c:pt idx="1295">
                  <c:v>6.7862466197422755</c:v>
                </c:pt>
                <c:pt idx="1296">
                  <c:v>6.9892500043646049</c:v>
                </c:pt>
                <c:pt idx="1297">
                  <c:v>7.183463833067675</c:v>
                </c:pt>
                <c:pt idx="1298">
                  <c:v>7.3686526404673964</c:v>
                </c:pt>
                <c:pt idx="1299">
                  <c:v>7.5445922946704673</c:v>
                </c:pt>
                <c:pt idx="1300">
                  <c:v>7.7110702682885526</c:v>
                </c:pt>
                <c:pt idx="1301">
                  <c:v>7.8678858948997528</c:v>
                </c:pt>
                <c:pt idx="1302">
                  <c:v>8.0148506106470663</c:v>
                </c:pt>
                <c:pt idx="1303">
                  <c:v>8.1517881806836368</c:v>
                </c:pt>
                <c:pt idx="1304">
                  <c:v>8.2785349101935459</c:v>
                </c:pt>
                <c:pt idx="1305">
                  <c:v>8.3949398397356259</c:v>
                </c:pt>
                <c:pt idx="1306">
                  <c:v>8.5008649246774297</c:v>
                </c:pt>
                <c:pt idx="1307">
                  <c:v>8.5961851985068627</c:v>
                </c:pt>
                <c:pt idx="1308">
                  <c:v>8.6807889198288866</c:v>
                </c:pt>
                <c:pt idx="1309">
                  <c:v>8.754577702874295</c:v>
                </c:pt>
                <c:pt idx="1310">
                  <c:v>8.817466631369637</c:v>
                </c:pt>
                <c:pt idx="1311">
                  <c:v>8.8693843556364769</c:v>
                </c:pt>
                <c:pt idx="1312">
                  <c:v>8.9102731728102835</c:v>
                </c:pt>
                <c:pt idx="1313">
                  <c:v>8.9400890900895433</c:v>
                </c:pt>
                <c:pt idx="1314">
                  <c:v>8.9588018709468979</c:v>
                </c:pt>
                <c:pt idx="1315">
                  <c:v>8.96639506425565</c:v>
                </c:pt>
                <c:pt idx="1316">
                  <c:v>8.9628660163056484</c:v>
                </c:pt>
                <c:pt idx="1317">
                  <c:v>8.9482258657041527</c:v>
                </c:pt>
                <c:pt idx="1318">
                  <c:v>8.9224995211784677</c:v>
                </c:pt>
                <c:pt idx="1319">
                  <c:v>8.8857256223181444</c:v>
                </c:pt>
                <c:pt idx="1320">
                  <c:v>8.837956483315935</c:v>
                </c:pt>
                <c:pt idx="1321">
                  <c:v>8.7792580197874219</c:v>
                </c:pt>
                <c:pt idx="1322">
                  <c:v>8.7097096587706098</c:v>
                </c:pt>
                <c:pt idx="1323">
                  <c:v>8.6294042320269639</c:v>
                </c:pt>
                <c:pt idx="1324">
                  <c:v>8.5384478527866001</c:v>
                </c:pt>
                <c:pt idx="1325">
                  <c:v>8.4369597761005188</c:v>
                </c:pt>
                <c:pt idx="1326">
                  <c:v>8.325072242982829</c:v>
                </c:pt>
                <c:pt idx="1327">
                  <c:v>8.2029303085461009</c:v>
                </c:pt>
                <c:pt idx="1328">
                  <c:v>8.070691654353066</c:v>
                </c:pt>
                <c:pt idx="1329">
                  <c:v>7.9285263852261991</c:v>
                </c:pt>
                <c:pt idx="1330">
                  <c:v>7.7766168107771714</c:v>
                </c:pt>
                <c:pt idx="1331">
                  <c:v>7.6151572119363529</c:v>
                </c:pt>
                <c:pt idx="1332">
                  <c:v>7.4443535927803657</c:v>
                </c:pt>
                <c:pt idx="1333">
                  <c:v>7.2644234179752125</c:v>
                </c:pt>
                <c:pt idx="1334">
                  <c:v>7.0755953361685124</c:v>
                </c:pt>
                <c:pt idx="1335">
                  <c:v>6.8781088896826219</c:v>
                </c:pt>
                <c:pt idx="1336">
                  <c:v>6.6722142108774873</c:v>
                </c:pt>
                <c:pt idx="1337">
                  <c:v>6.4581717055666168</c:v>
                </c:pt>
                <c:pt idx="1338">
                  <c:v>6.2362517238876158</c:v>
                </c:pt>
                <c:pt idx="1339">
                  <c:v>6.0067342190428814</c:v>
                </c:pt>
                <c:pt idx="1340">
                  <c:v>5.7699083943404048</c:v>
                </c:pt>
                <c:pt idx="1341">
                  <c:v>5.5260723389797217</c:v>
                </c:pt>
                <c:pt idx="1342">
                  <c:v>5.275532653042287</c:v>
                </c:pt>
                <c:pt idx="1343">
                  <c:v>5.0186040621555348</c:v>
                </c:pt>
                <c:pt idx="1344">
                  <c:v>4.7556090223181924</c:v>
                </c:pt>
                <c:pt idx="1345">
                  <c:v>4.486877315379072</c:v>
                </c:pt>
                <c:pt idx="1346">
                  <c:v>4.2127456356791502</c:v>
                </c:pt>
                <c:pt idx="1347">
                  <c:v>3.9335571683742141</c:v>
                </c:pt>
                <c:pt idx="1348">
                  <c:v>3.6496611599653948</c:v>
                </c:pt>
                <c:pt idx="1349">
                  <c:v>3.3614124815751607</c:v>
                </c:pt>
                <c:pt idx="1350">
                  <c:v>3.0691711855155828</c:v>
                </c:pt>
                <c:pt idx="1351">
                  <c:v>2.7733020557008783</c:v>
                </c:pt>
                <c:pt idx="1352">
                  <c:v>2.4741741524670631</c:v>
                </c:pt>
                <c:pt idx="1353">
                  <c:v>2.1721603523662698</c:v>
                </c:pt>
                <c:pt idx="1354">
                  <c:v>1.8676368835082429</c:v>
                </c:pt>
                <c:pt idx="1355">
                  <c:v>1.5609828570295399</c:v>
                </c:pt>
                <c:pt idx="1356">
                  <c:v>1.25257979527267</c:v>
                </c:pt>
                <c:pt idx="1357">
                  <c:v>0.94281115726141218</c:v>
                </c:pt>
                <c:pt idx="1358">
                  <c:v>0.63206186206544812</c:v>
                </c:pt>
                <c:pt idx="1359">
                  <c:v>0.32071781064236188</c:v>
                </c:pt>
                <c:pt idx="1360">
                  <c:v>9.165406753908421E-3</c:v>
                </c:pt>
                <c:pt idx="1361">
                  <c:v>-0.30220892244965625</c:v>
                </c:pt>
                <c:pt idx="1362">
                  <c:v>-0.6130192055832393</c:v>
                </c:pt>
                <c:pt idx="1363">
                  <c:v>-0.92288040532417548</c:v>
                </c:pt>
                <c:pt idx="1364">
                  <c:v>-1.2314088952594997</c:v>
                </c:pt>
                <c:pt idx="1365">
                  <c:v>-1.5382229346957896</c:v>
                </c:pt>
                <c:pt idx="1366">
                  <c:v>-1.8429431408396679</c:v>
                </c:pt>
                <c:pt idx="1367">
                  <c:v>-2.1451929577697593</c:v>
                </c:pt>
                <c:pt idx="1368">
                  <c:v>-2.4445991216173968</c:v>
                </c:pt>
                <c:pt idx="1369">
                  <c:v>-2.7407921213824662</c:v>
                </c:pt>
                <c:pt idx="1370">
                  <c:v>-3.0334066548159293</c:v>
                </c:pt>
                <c:pt idx="1371">
                  <c:v>-3.3220820788075622</c:v>
                </c:pt>
                <c:pt idx="1372">
                  <c:v>-3.6064628537208665</c:v>
                </c:pt>
                <c:pt idx="1373">
                  <c:v>-3.8861989811319031</c:v>
                </c:pt>
                <c:pt idx="1374">
                  <c:v>-4.160946434430338</c:v>
                </c:pt>
                <c:pt idx="1375">
                  <c:v>-4.4303675817538775</c:v>
                </c:pt>
                <c:pt idx="1376">
                  <c:v>-4.694131600737327</c:v>
                </c:pt>
                <c:pt idx="1377">
                  <c:v>-4.9519148845654533</c:v>
                </c:pt>
                <c:pt idx="1378">
                  <c:v>-5.2034014388324668</c:v>
                </c:pt>
                <c:pt idx="1379">
                  <c:v>-5.448283268722224</c:v>
                </c:pt>
                <c:pt idx="1380">
                  <c:v>-5.6862607560323806</c:v>
                </c:pt>
                <c:pt idx="1381">
                  <c:v>-5.9170430255847233</c:v>
                </c:pt>
                <c:pt idx="1382">
                  <c:v>-6.1403483005711958</c:v>
                </c:pt>
                <c:pt idx="1383">
                  <c:v>-6.3559042464025133</c:v>
                </c:pt>
                <c:pt idx="1384">
                  <c:v>-6.5634483026402348</c:v>
                </c:pt>
                <c:pt idx="1385">
                  <c:v>-6.7627280026084637</c:v>
                </c:pt>
                <c:pt idx="1386">
                  <c:v>-6.9535012802942804</c:v>
                </c:pt>
                <c:pt idx="1387">
                  <c:v>-7.1355367641672141</c:v>
                </c:pt>
                <c:pt idx="1388">
                  <c:v>-7.3086140575584881</c:v>
                </c:pt>
                <c:pt idx="1389">
                  <c:v>-7.4725240052624526</c:v>
                </c:pt>
                <c:pt idx="1390">
                  <c:v>-7.6270689460373129</c:v>
                </c:pt>
                <c:pt idx="1391">
                  <c:v>-7.7720629507004579</c:v>
                </c:pt>
                <c:pt idx="1392">
                  <c:v>-7.9073320455323053</c:v>
                </c:pt>
                <c:pt idx="1393">
                  <c:v>-8.0327144207209091</c:v>
                </c:pt>
                <c:pt idx="1394">
                  <c:v>-8.1480606235965851</c:v>
                </c:pt>
                <c:pt idx="1395">
                  <c:v>-8.2532337364281112</c:v>
                </c:pt>
                <c:pt idx="1396">
                  <c:v>-8.3481095385679964</c:v>
                </c:pt>
                <c:pt idx="1397">
                  <c:v>-8.432576652755742</c:v>
                </c:pt>
                <c:pt idx="1398">
                  <c:v>-8.5065366754076379</c:v>
                </c:pt>
                <c:pt idx="1399">
                  <c:v>-8.5699042907407197</c:v>
                </c:pt>
                <c:pt idx="1400">
                  <c:v>-8.6226073685995956</c:v>
                </c:pt>
                <c:pt idx="1401">
                  <c:v>-8.6645870458747787</c:v>
                </c:pt>
                <c:pt idx="1402">
                  <c:v>-8.6957977914211817</c:v>
                </c:pt>
                <c:pt idx="1403">
                  <c:v>-8.7162074544066996</c:v>
                </c:pt>
                <c:pt idx="1404">
                  <c:v>-8.7257972960408576</c:v>
                </c:pt>
                <c:pt idx="1405">
                  <c:v>-8.7245620046542225</c:v>
                </c:pt>
                <c:pt idx="1406">
                  <c:v>-8.7125096941201345</c:v>
                </c:pt>
                <c:pt idx="1407">
                  <c:v>-8.6896618856307359</c:v>
                </c:pt>
                <c:pt idx="1408">
                  <c:v>-8.6560534728601226</c:v>
                </c:pt>
                <c:pt idx="1409">
                  <c:v>-8.6117326705677488</c:v>
                </c:pt>
                <c:pt idx="1410">
                  <c:v>-8.5567609467161123</c:v>
                </c:pt>
                <c:pt idx="1411">
                  <c:v>-8.4912129381967052</c:v>
                </c:pt>
                <c:pt idx="1412">
                  <c:v>-8.4151763502787436</c:v>
                </c:pt>
                <c:pt idx="1413">
                  <c:v>-8.3287518399153839</c:v>
                </c:pt>
                <c:pt idx="1414">
                  <c:v>-8.232052883061808</c:v>
                </c:pt>
                <c:pt idx="1415">
                  <c:v>-8.1252056261792234</c:v>
                </c:pt>
                <c:pt idx="1416">
                  <c:v>-8.0083487221190701</c:v>
                </c:pt>
                <c:pt idx="1417">
                  <c:v>-7.8816331505998356</c:v>
                </c:pt>
                <c:pt idx="1418">
                  <c:v>-7.7452220235086751</c:v>
                </c:pt>
                <c:pt idx="1419">
                  <c:v>-7.5992903752787235</c:v>
                </c:pt>
                <c:pt idx="1420">
                  <c:v>-7.4440249386104798</c:v>
                </c:pt>
                <c:pt idx="1421">
                  <c:v>-7.279623905824991</c:v>
                </c:pt>
                <c:pt idx="1422">
                  <c:v>-7.10629667615303</c:v>
                </c:pt>
                <c:pt idx="1423">
                  <c:v>-6.9242635892818543</c:v>
                </c:pt>
                <c:pt idx="1424">
                  <c:v>-6.7337556454993583</c:v>
                </c:pt>
                <c:pt idx="1425">
                  <c:v>-6.5350142127895934</c:v>
                </c:pt>
                <c:pt idx="1426">
                  <c:v>-6.3282907212512658</c:v>
                </c:pt>
                <c:pt idx="1427">
                  <c:v>-6.113846345226154</c:v>
                </c:pt>
                <c:pt idx="1428">
                  <c:v>-5.8919516735385518</c:v>
                </c:pt>
                <c:pt idx="1429">
                  <c:v>-5.6628863682615656</c:v>
                </c:pt>
                <c:pt idx="1430">
                  <c:v>-5.4269388124416587</c:v>
                </c:pt>
                <c:pt idx="1431">
                  <c:v>-5.184405747223181</c:v>
                </c:pt>
                <c:pt idx="1432">
                  <c:v>-4.9355918988308991</c:v>
                </c:pt>
                <c:pt idx="1433">
                  <c:v>-4.6808095958780109</c:v>
                </c:pt>
                <c:pt idx="1434">
                  <c:v>-4.4203783774804535</c:v>
                </c:pt>
                <c:pt idx="1435">
                  <c:v>-4.1546245926694692</c:v>
                </c:pt>
                <c:pt idx="1436">
                  <c:v>-3.8838809916037951</c:v>
                </c:pt>
                <c:pt idx="1437">
                  <c:v>-3.6084863090929646</c:v>
                </c:pt>
                <c:pt idx="1438">
                  <c:v>-3.3287848409543832</c:v>
                </c:pt>
                <c:pt idx="1439">
                  <c:v>-3.0451260137320322</c:v>
                </c:pt>
                <c:pt idx="1440">
                  <c:v>-2.7578639483151512</c:v>
                </c:pt>
                <c:pt idx="1441">
                  <c:v>-2.467357018002208</c:v>
                </c:pt>
                <c:pt idx="1442">
                  <c:v>-2.1739674015600268</c:v>
                </c:pt>
                <c:pt idx="1443">
                  <c:v>-1.8780606318373472</c:v>
                </c:pt>
                <c:pt idx="1444">
                  <c:v>-1.5800051404928901</c:v>
                </c:pt>
                <c:pt idx="1445">
                  <c:v>-1.2801717994065325</c:v>
                </c:pt>
                <c:pt idx="1446">
                  <c:v>-0.97893345934388887</c:v>
                </c:pt>
                <c:pt idx="1447">
                  <c:v>-0.67666448644726829</c:v>
                </c:pt>
                <c:pt idx="1448">
                  <c:v>-0.37374029712951473</c:v>
                </c:pt>
                <c:pt idx="1449">
                  <c:v>-7.053689194888757E-2</c:v>
                </c:pt>
                <c:pt idx="1450">
                  <c:v>0.23256961095716563</c:v>
                </c:pt>
                <c:pt idx="1451">
                  <c:v>0.53520344230094363</c:v>
                </c:pt>
                <c:pt idx="1452">
                  <c:v>0.83698964735604564</c:v>
                </c:pt>
                <c:pt idx="1453">
                  <c:v>1.1375545503769793</c:v>
                </c:pt>
                <c:pt idx="1454">
                  <c:v>1.4365262171495676</c:v>
                </c:pt>
                <c:pt idx="1455">
                  <c:v>1.7335349151013502</c:v>
                </c:pt>
                <c:pt idx="1456">
                  <c:v>2.0282135704023503</c:v>
                </c:pt>
                <c:pt idx="1457">
                  <c:v>2.3201982214907879</c:v>
                </c:pt>
                <c:pt idx="1458">
                  <c:v>2.6091284684643079</c:v>
                </c:pt>
                <c:pt idx="1459">
                  <c:v>2.8946479177823594</c:v>
                </c:pt>
                <c:pt idx="1460">
                  <c:v>3.1764046217294903</c:v>
                </c:pt>
                <c:pt idx="1461">
                  <c:v>3.4540515120997712</c:v>
                </c:pt>
                <c:pt idx="1462">
                  <c:v>3.7272468275672459</c:v>
                </c:pt>
                <c:pt idx="1463">
                  <c:v>3.9956545342159488</c:v>
                </c:pt>
                <c:pt idx="1464">
                  <c:v>4.2589447387129331</c:v>
                </c:pt>
                <c:pt idx="1465">
                  <c:v>4.5167940936167419</c:v>
                </c:pt>
                <c:pt idx="1466">
                  <c:v>4.7688861943219836</c:v>
                </c:pt>
                <c:pt idx="1467">
                  <c:v>5.0149119671550251</c:v>
                </c:pt>
                <c:pt idx="1468">
                  <c:v>5.2545700481431048</c:v>
                </c:pt>
                <c:pt idx="1469">
                  <c:v>5.4875671519942193</c:v>
                </c:pt>
                <c:pt idx="1470">
                  <c:v>5.7136184308357123</c:v>
                </c:pt>
                <c:pt idx="1471">
                  <c:v>5.9324478222726205</c:v>
                </c:pt>
                <c:pt idx="1472">
                  <c:v>6.1437883863412761</c:v>
                </c:pt>
                <c:pt idx="1473">
                  <c:v>6.347382630947374</c:v>
                </c:pt>
                <c:pt idx="1474">
                  <c:v>6.5429828253906956</c:v>
                </c:pt>
                <c:pt idx="1475">
                  <c:v>6.7303513015964551</c:v>
                </c:pt>
                <c:pt idx="1476">
                  <c:v>6.9092607426865538</c:v>
                </c:pt>
                <c:pt idx="1477">
                  <c:v>7.0794944585403146</c:v>
                </c:pt>
                <c:pt idx="1478">
                  <c:v>7.2408466480119271</c:v>
                </c:pt>
                <c:pt idx="1479">
                  <c:v>7.3931226474862548</c:v>
                </c:pt>
                <c:pt idx="1480">
                  <c:v>7.53613916547455</c:v>
                </c:pt>
                <c:pt idx="1481">
                  <c:v>7.6697245029666172</c:v>
                </c:pt>
                <c:pt idx="1482">
                  <c:v>7.7937187592751291</c:v>
                </c:pt>
                <c:pt idx="1483">
                  <c:v>7.9079740231260658</c:v>
                </c:pt>
                <c:pt idx="1484">
                  <c:v>8.0123545487668508</c:v>
                </c:pt>
                <c:pt idx="1485">
                  <c:v>8.1067369168832784</c:v>
                </c:pt>
                <c:pt idx="1486">
                  <c:v>8.191010180134441</c:v>
                </c:pt>
                <c:pt idx="1487">
                  <c:v>8.265075993135433</c:v>
                </c:pt>
                <c:pt idx="1488">
                  <c:v>8.3288487267349876</c:v>
                </c:pt>
                <c:pt idx="1489">
                  <c:v>8.3822555664570455</c:v>
                </c:pt>
                <c:pt idx="1490">
                  <c:v>8.4252365949928869</c:v>
                </c:pt>
                <c:pt idx="1491">
                  <c:v>8.4577448586517594</c:v>
                </c:pt>
                <c:pt idx="1492">
                  <c:v>8.4797464176973509</c:v>
                </c:pt>
                <c:pt idx="1493">
                  <c:v>8.4912203805171611</c:v>
                </c:pt>
                <c:pt idx="1494">
                  <c:v>8.4921589215926438</c:v>
                </c:pt>
                <c:pt idx="1495">
                  <c:v>8.4825672832573638</c:v>
                </c:pt>
                <c:pt idx="1496">
                  <c:v>8.462463761251044</c:v>
                </c:pt>
                <c:pt idx="1497">
                  <c:v>8.4318796740971713</c:v>
                </c:pt>
                <c:pt idx="1498">
                  <c:v>8.3908593163519907</c:v>
                </c:pt>
                <c:pt idx="1499">
                  <c:v>8.3394598957927357</c:v>
                </c:pt>
                <c:pt idx="1500">
                  <c:v>8.2777514546325222</c:v>
                </c:pt>
                <c:pt idx="1501">
                  <c:v>8.2058167748696906</c:v>
                </c:pt>
                <c:pt idx="1502">
                  <c:v>8.1237512678980739</c:v>
                </c:pt>
                <c:pt idx="1503">
                  <c:v>8.031662848525162</c:v>
                </c:pt>
                <c:pt idx="1504">
                  <c:v>7.9296717935636556</c:v>
                </c:pt>
                <c:pt idx="1505">
                  <c:v>7.8179105851807709</c:v>
                </c:pt>
                <c:pt idx="1506">
                  <c:v>7.6965237392094199</c:v>
                </c:pt>
                <c:pt idx="1507">
                  <c:v>7.5656676186430003</c:v>
                </c:pt>
                <c:pt idx="1508">
                  <c:v>7.4255102325538642</c:v>
                </c:pt>
                <c:pt idx="1509">
                  <c:v>7.2762310206937775</c:v>
                </c:pt>
                <c:pt idx="1510">
                  <c:v>7.1180206240524981</c:v>
                </c:pt>
                <c:pt idx="1511">
                  <c:v>6.951080641666942</c:v>
                </c:pt>
                <c:pt idx="1512">
                  <c:v>6.7756233739914737</c:v>
                </c:pt>
                <c:pt idx="1513">
                  <c:v>6.5918715531546734</c:v>
                </c:pt>
                <c:pt idx="1514">
                  <c:v>6.400058060446244</c:v>
                </c:pt>
                <c:pt idx="1515">
                  <c:v>6.2004256313915178</c:v>
                </c:pt>
                <c:pt idx="1516">
                  <c:v>5.9932265487865131</c:v>
                </c:pt>
                <c:pt idx="1517">
                  <c:v>5.7787223240817394</c:v>
                </c:pt>
                <c:pt idx="1518">
                  <c:v>5.5571833675172639</c:v>
                </c:pt>
                <c:pt idx="1519">
                  <c:v>5.3288886474246642</c:v>
                </c:pt>
                <c:pt idx="1520">
                  <c:v>5.0941253391238996</c:v>
                </c:pt>
                <c:pt idx="1521">
                  <c:v>4.8531884638590865</c:v>
                </c:pt>
                <c:pt idx="1522">
                  <c:v>4.6063805182235331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94288"/>
        <c:axId val="992889008"/>
      </c:scatterChart>
      <c:valAx>
        <c:axId val="992894288"/>
        <c:scaling>
          <c:orientation val="minMax"/>
          <c:max val="43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2889008"/>
        <c:crosses val="autoZero"/>
        <c:crossBetween val="midCat"/>
      </c:valAx>
      <c:valAx>
        <c:axId val="99288900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289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639161</xdr:colOff>
      <xdr:row>6</xdr:row>
      <xdr:rowOff>45655</xdr:rowOff>
    </xdr:from>
    <xdr:to>
      <xdr:col>12</xdr:col>
      <xdr:colOff>266418</xdr:colOff>
      <xdr:row>25</xdr:row>
      <xdr:rowOff>42249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5383967-512E-48D0-873A-DCDD324A0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553436</xdr:colOff>
      <xdr:row>6</xdr:row>
      <xdr:rowOff>17080</xdr:rowOff>
    </xdr:from>
    <xdr:to>
      <xdr:col>20</xdr:col>
      <xdr:colOff>180693</xdr:colOff>
      <xdr:row>25</xdr:row>
      <xdr:rowOff>13674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372748D-233F-DF93-FE6F-868FEC167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0.16665</cdr:x>
      <cdr:y>0.17205</cdr:y>
    </cdr:from>
    <cdr:to>
      <cdr:x>0.90633</cdr:x>
      <cdr:y>0.17205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EED1C42E-029F-D2B5-7163-F2571CAB0CF7}"/>
            </a:ext>
          </a:extLst>
        </cdr:cNvPr>
        <cdr:cNvCxnSpPr/>
      </cdr:nvCxnSpPr>
      <cdr:spPr>
        <a:xfrm xmlns:a="http://schemas.openxmlformats.org/drawingml/2006/main" flipH="1">
          <a:off x="852182" y="586564"/>
          <a:ext cx="3782479" cy="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0.15513</cdr:x>
      <cdr:y>0.17205</cdr:y>
    </cdr:from>
    <cdr:to>
      <cdr:x>0.90633</cdr:x>
      <cdr:y>0.17205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EED1C42E-029F-D2B5-7163-F2571CAB0CF7}"/>
            </a:ext>
          </a:extLst>
        </cdr:cNvPr>
        <cdr:cNvCxnSpPr/>
      </cdr:nvCxnSpPr>
      <cdr:spPr>
        <a:xfrm xmlns:a="http://schemas.openxmlformats.org/drawingml/2006/main" flipH="1">
          <a:off x="790428" y="599884"/>
          <a:ext cx="3827554" cy="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17</xdr:row>
      <xdr:rowOff>71437</xdr:rowOff>
    </xdr:from>
    <xdr:to>
      <xdr:col>8</xdr:col>
      <xdr:colOff>133350</xdr:colOff>
      <xdr:row>32</xdr:row>
      <xdr:rowOff>100012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E658536-7902-FC3E-E647-65335FDAC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178626</xdr:colOff>
      <xdr:row>21</xdr:row>
      <xdr:rowOff>65632</xdr:rowOff>
    </xdr:from>
    <xdr:to>
      <xdr:col>52</xdr:col>
      <xdr:colOff>552686</xdr:colOff>
      <xdr:row>54</xdr:row>
      <xdr:rowOff>65631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26EDCC6-EC9E-DDF4-FD7D-8406B719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421383</xdr:colOff>
      <xdr:row>21</xdr:row>
      <xdr:rowOff>42864</xdr:rowOff>
    </xdr:from>
    <xdr:to>
      <xdr:col>32</xdr:col>
      <xdr:colOff>103902</xdr:colOff>
      <xdr:row>54</xdr:row>
      <xdr:rowOff>42863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A9D0248-C8CA-D7E9-F164-5421628B2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zoomScaleNormal="100" workbookViewId="0">
      <selection activeCell="B5" sqref="B5"/>
    </sheetView>
  </sheetViews>
  <sheetFormatPr defaultRowHeight="14.25"/>
  <cols>
    <col min="1" max="1" width="9" style="1"/>
    <col min="2" max="2" width="12.75" style="1" bestFit="1" customWidth="1"/>
    <col min="3" max="3" width="9" style="1"/>
    <col min="4" max="5" width="9.125" style="1" bestFit="1" customWidth="1"/>
    <col min="6" max="6" width="9" style="1"/>
    <col min="7" max="8" width="9.125" style="1" bestFit="1" customWidth="1"/>
    <col min="9" max="16384" width="9" style="1"/>
  </cols>
  <sheetData>
    <row r="1" spans="1:2" ht="18.75">
      <c r="A1" s="1" t="s">
        <v>2</v>
      </c>
    </row>
    <row r="2" spans="1:2" ht="18.75">
      <c r="A2" s="1" t="s">
        <v>4</v>
      </c>
      <c r="B2" s="1">
        <v>1.0545718170000002E-34</v>
      </c>
    </row>
    <row r="3" spans="1:2">
      <c r="A3" s="1" t="s">
        <v>5</v>
      </c>
      <c r="B3" s="1">
        <v>12671000</v>
      </c>
    </row>
    <row r="4" spans="1:2">
      <c r="A4" s="1" t="s">
        <v>6</v>
      </c>
      <c r="B4" s="1">
        <v>28.2</v>
      </c>
    </row>
    <row r="5" spans="1:2">
      <c r="A5" s="1" t="s">
        <v>7</v>
      </c>
      <c r="B5" s="1">
        <v>79614241.027272537</v>
      </c>
    </row>
    <row r="6" spans="1:2">
      <c r="A6" s="1" t="s">
        <v>8</v>
      </c>
      <c r="B6" s="1">
        <v>0.29835600000000001</v>
      </c>
    </row>
    <row r="7" spans="1:2" ht="18.75">
      <c r="A7" s="1" t="s">
        <v>9</v>
      </c>
      <c r="B7" s="1">
        <v>266843103.63214594</v>
      </c>
    </row>
    <row r="8" spans="1:2" ht="18.75">
      <c r="A8" s="1" t="s">
        <v>10</v>
      </c>
      <c r="B8" s="1">
        <v>1.4069302639004896E-26</v>
      </c>
    </row>
    <row r="9" spans="1:2" ht="18.75">
      <c r="A9" s="1" t="s">
        <v>11</v>
      </c>
      <c r="B9" s="1">
        <v>9.2740100657000014E-24</v>
      </c>
    </row>
    <row r="10" spans="1:2">
      <c r="A10" s="1" t="s">
        <v>0</v>
      </c>
      <c r="B10" s="1">
        <v>659.16629300369789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F3FAF-F49D-4E3D-9A3A-E6291AF31015}">
  <dimension ref="A1:AI503"/>
  <sheetViews>
    <sheetView zoomScaleNormal="100" workbookViewId="0"/>
  </sheetViews>
  <sheetFormatPr defaultRowHeight="14.25"/>
  <cols>
    <col min="1" max="16384" width="9" style="1"/>
  </cols>
  <sheetData>
    <row r="1" spans="1:35" ht="18.75">
      <c r="A1" s="1" t="s">
        <v>3</v>
      </c>
      <c r="AC1" s="4" t="s">
        <v>24</v>
      </c>
    </row>
    <row r="2" spans="1:35">
      <c r="A2" s="1" t="s">
        <v>12</v>
      </c>
      <c r="J2" s="1" t="s">
        <v>13</v>
      </c>
      <c r="S2" s="1" t="s">
        <v>14</v>
      </c>
      <c r="T2" s="1" t="s">
        <v>25</v>
      </c>
      <c r="AC2" s="3" t="s">
        <v>26</v>
      </c>
      <c r="AD2" s="1" t="s">
        <v>27</v>
      </c>
      <c r="AE2" s="1" t="s">
        <v>28</v>
      </c>
      <c r="AF2" s="1" t="s">
        <v>29</v>
      </c>
      <c r="AG2" s="1" t="s">
        <v>15</v>
      </c>
      <c r="AH2" s="1" t="s">
        <v>16</v>
      </c>
      <c r="AI2" s="1" t="s">
        <v>17</v>
      </c>
    </row>
    <row r="3" spans="1:35" ht="18.75">
      <c r="A3" s="1" t="s">
        <v>18</v>
      </c>
      <c r="B3" s="1" t="s">
        <v>19</v>
      </c>
      <c r="D3" s="1" t="s">
        <v>20</v>
      </c>
      <c r="E3" s="1" t="s">
        <v>21</v>
      </c>
      <c r="G3" s="1" cm="1">
        <f t="array" ref="G3:H3">-LINEST(E4:E13,A4:A13)</f>
        <v>20.22533216039853</v>
      </c>
      <c r="H3" s="1">
        <v>9.3431694316118197E-2</v>
      </c>
      <c r="J3" s="1" t="s">
        <v>18</v>
      </c>
      <c r="K3" s="1" t="s">
        <v>19</v>
      </c>
      <c r="M3" s="1" t="s">
        <v>20</v>
      </c>
      <c r="N3" s="1" t="s">
        <v>21</v>
      </c>
      <c r="P3" s="1" cm="1">
        <f t="array" ref="P3:Q3">-LINEST(N4:N13,J4:J13)</f>
        <v>11.428879793097222</v>
      </c>
      <c r="Q3" s="1">
        <v>2.1747461643264687E-2</v>
      </c>
      <c r="S3" s="1" t="s">
        <v>18</v>
      </c>
      <c r="T3" s="1" t="s">
        <v>19</v>
      </c>
      <c r="V3" s="1" t="s">
        <v>20</v>
      </c>
      <c r="W3" s="1" t="s">
        <v>21</v>
      </c>
      <c r="Y3" s="1" cm="1">
        <f t="array" ref="Y3:Z3">-LINEST(W4:W13,S4:S13)</f>
        <v>5.7394939498143298</v>
      </c>
      <c r="Z3" s="1">
        <v>4.6598354569369782E-2</v>
      </c>
      <c r="AC3" s="1">
        <v>0</v>
      </c>
      <c r="AD3" s="1">
        <f>1-EXP(-AC3/$H$4)</f>
        <v>0</v>
      </c>
      <c r="AE3" s="1">
        <f t="shared" ref="AE3:AE66" si="0">1-EXP(-$AC3/Q$4)</f>
        <v>0</v>
      </c>
      <c r="AF3" s="1">
        <f>1-EXP(-$AC3/Z$4)</f>
        <v>0</v>
      </c>
      <c r="AG3" s="1">
        <f t="shared" ref="AG3:AG66" si="1">1-EXP(-$AC3/H$32)</f>
        <v>0</v>
      </c>
      <c r="AH3" s="1">
        <f t="shared" ref="AH3:AH66" si="2">1-EXP(-$AC3/Q$32)</f>
        <v>0</v>
      </c>
      <c r="AI3" s="1">
        <f t="shared" ref="AI3:AI66" si="3">1-EXP(-$AC3/Z$32)</f>
        <v>0</v>
      </c>
    </row>
    <row r="4" spans="1:35">
      <c r="A4" s="1">
        <v>0.01</v>
      </c>
      <c r="B4" s="1">
        <v>3.92</v>
      </c>
      <c r="C4" s="1">
        <f>B4/$B$14</f>
        <v>0.14518518518518519</v>
      </c>
      <c r="D4" s="2">
        <f t="shared" ref="D4:D13" si="4">1-B4/$B$14</f>
        <v>0.85481481481481481</v>
      </c>
      <c r="E4" s="2">
        <f t="shared" ref="E4:E13" si="5">LN(D4)</f>
        <v>-0.15687042436443027</v>
      </c>
      <c r="G4" s="1" t="s">
        <v>1</v>
      </c>
      <c r="H4" s="1">
        <f>1/G3</f>
        <v>4.9442945711320054E-2</v>
      </c>
      <c r="J4" s="1">
        <v>0.01</v>
      </c>
      <c r="K4" s="1">
        <v>3</v>
      </c>
      <c r="L4" s="1">
        <f>K4/$K$21</f>
        <v>9.8039215686274508E-2</v>
      </c>
      <c r="M4" s="2">
        <f>1-L4</f>
        <v>0.90196078431372551</v>
      </c>
      <c r="N4" s="2">
        <f>LN(M4)</f>
        <v>-0.10318423623523075</v>
      </c>
      <c r="P4" s="1" t="s">
        <v>1</v>
      </c>
      <c r="Q4" s="1">
        <f>1/P3</f>
        <v>8.7497639147799663E-2</v>
      </c>
      <c r="S4" s="1">
        <v>0.01</v>
      </c>
      <c r="T4" s="1">
        <v>4.16</v>
      </c>
      <c r="U4" s="1">
        <f>T4/$T$24</f>
        <v>0.14344827586206896</v>
      </c>
      <c r="V4" s="2">
        <f>1-U4</f>
        <v>0.85655172413793101</v>
      </c>
      <c r="W4" s="2">
        <f>LN(V4)</f>
        <v>-0.15484057292119605</v>
      </c>
      <c r="Y4" s="1" t="s">
        <v>1</v>
      </c>
      <c r="Z4" s="1">
        <f>1/Y3</f>
        <v>0.17423138847151318</v>
      </c>
      <c r="AC4" s="1">
        <v>2E-3</v>
      </c>
      <c r="AD4" s="1">
        <f>1-EXP(-AC4/$H$4)</f>
        <v>3.9643456814991151E-2</v>
      </c>
      <c r="AE4" s="1">
        <f t="shared" si="0"/>
        <v>2.259850012001452E-2</v>
      </c>
      <c r="AF4" s="1">
        <f t="shared" ref="AF4:AF67" si="6">1-EXP(-AC4/Z$4)</f>
        <v>1.1413355688524085E-2</v>
      </c>
      <c r="AG4" s="1">
        <f t="shared" si="1"/>
        <v>9.8115314875686366E-3</v>
      </c>
      <c r="AH4" s="1">
        <f t="shared" si="2"/>
        <v>1.1381874950630477E-2</v>
      </c>
      <c r="AI4" s="1">
        <f t="shared" si="3"/>
        <v>6.1725806758997526E-2</v>
      </c>
    </row>
    <row r="5" spans="1:35" ht="18.75">
      <c r="A5" s="1">
        <v>0.03</v>
      </c>
      <c r="B5" s="1">
        <v>11.9</v>
      </c>
      <c r="C5" s="1">
        <f t="shared" ref="C5:C13" si="7">B5/$B$14</f>
        <v>0.44074074074074077</v>
      </c>
      <c r="D5" s="2">
        <f t="shared" si="4"/>
        <v>0.55925925925925923</v>
      </c>
      <c r="E5" s="2">
        <f t="shared" si="5"/>
        <v>-0.58114212218345052</v>
      </c>
      <c r="G5" s="1" t="s">
        <v>22</v>
      </c>
      <c r="H5" s="1">
        <v>10</v>
      </c>
      <c r="J5" s="1">
        <v>0.03</v>
      </c>
      <c r="K5" s="1">
        <v>9.1199999999999992</v>
      </c>
      <c r="L5" s="1">
        <f t="shared" ref="L5:L21" si="8">K5/$K$21</f>
        <v>0.29803921568627445</v>
      </c>
      <c r="M5" s="2">
        <f t="shared" ref="M5:M20" si="9">1-L5</f>
        <v>0.70196078431372555</v>
      </c>
      <c r="N5" s="2">
        <f t="shared" ref="N5:N20" si="10">LN(M5)</f>
        <v>-0.35387773931767108</v>
      </c>
      <c r="S5" s="1">
        <v>0.03</v>
      </c>
      <c r="T5" s="1">
        <v>5.28</v>
      </c>
      <c r="U5" s="1">
        <f t="shared" ref="U5:U26" si="11">T5/$T$24</f>
        <v>0.18206896551724139</v>
      </c>
      <c r="V5" s="2">
        <f t="shared" ref="V5:V26" si="12">1-U5</f>
        <v>0.81793103448275861</v>
      </c>
      <c r="W5" s="2">
        <f t="shared" ref="W5:W23" si="13">LN(V5)</f>
        <v>-0.20097725585694934</v>
      </c>
      <c r="AC5" s="1">
        <v>4.0000000000000001E-3</v>
      </c>
      <c r="AD5" s="1">
        <f t="shared" ref="AD5:AD67" si="14">1-EXP(-AC5/$H$4)</f>
        <v>7.7715309961740142E-2</v>
      </c>
      <c r="AE5" s="1">
        <f t="shared" si="0"/>
        <v>4.4686308032354627E-2</v>
      </c>
      <c r="AF5" s="1">
        <f t="shared" si="6"/>
        <v>2.2696446688975302E-2</v>
      </c>
      <c r="AG5" s="1">
        <f t="shared" si="1"/>
        <v>1.9526796825005799E-2</v>
      </c>
      <c r="AH5" s="1">
        <f t="shared" si="2"/>
        <v>2.2634202823869187E-2</v>
      </c>
      <c r="AI5" s="1">
        <f t="shared" si="3"/>
        <v>0.11964153829794599</v>
      </c>
    </row>
    <row r="6" spans="1:35" ht="18.75">
      <c r="A6" s="1">
        <v>0.05</v>
      </c>
      <c r="B6" s="1">
        <v>17.600000000000001</v>
      </c>
      <c r="C6" s="1">
        <f t="shared" si="7"/>
        <v>0.6518518518518519</v>
      </c>
      <c r="D6" s="2">
        <f t="shared" si="4"/>
        <v>0.3481481481481481</v>
      </c>
      <c r="E6" s="2">
        <f t="shared" si="5"/>
        <v>-1.055127176728371</v>
      </c>
      <c r="G6" s="1" t="s">
        <v>23</v>
      </c>
      <c r="J6" s="1">
        <v>0.05</v>
      </c>
      <c r="K6" s="1">
        <v>13.44</v>
      </c>
      <c r="L6" s="1">
        <f t="shared" si="8"/>
        <v>0.43921568627450974</v>
      </c>
      <c r="M6" s="2">
        <f t="shared" si="9"/>
        <v>0.5607843137254902</v>
      </c>
      <c r="N6" s="2">
        <f t="shared" si="10"/>
        <v>-0.57841891489851882</v>
      </c>
      <c r="S6" s="1">
        <v>0.05</v>
      </c>
      <c r="T6" s="1">
        <v>8.48</v>
      </c>
      <c r="U6" s="1">
        <f t="shared" si="11"/>
        <v>0.29241379310344828</v>
      </c>
      <c r="V6" s="2">
        <f t="shared" si="12"/>
        <v>0.70758620689655172</v>
      </c>
      <c r="W6" s="2">
        <f t="shared" si="13"/>
        <v>-0.34589580968390526</v>
      </c>
      <c r="AC6" s="1">
        <v>6.0000000000000001E-3</v>
      </c>
      <c r="AD6" s="1">
        <f t="shared" si="14"/>
        <v>0.11427786324239941</v>
      </c>
      <c r="AE6" s="1">
        <f t="shared" si="0"/>
        <v>6.6274964614936982E-2</v>
      </c>
      <c r="AF6" s="1">
        <f t="shared" si="6"/>
        <v>3.3850759758572546E-2</v>
      </c>
      <c r="AG6" s="1">
        <f t="shared" si="1"/>
        <v>2.9146740530674564E-2</v>
      </c>
      <c r="AH6" s="1">
        <f t="shared" si="2"/>
        <v>3.3758458108351097E-2</v>
      </c>
      <c r="AI6" s="1">
        <f t="shared" si="3"/>
        <v>0.17398237458361532</v>
      </c>
    </row>
    <row r="7" spans="1:35">
      <c r="A7" s="1">
        <v>7.0000000000000007E-2</v>
      </c>
      <c r="B7" s="1">
        <v>21</v>
      </c>
      <c r="C7" s="1">
        <f t="shared" si="7"/>
        <v>0.77777777777777779</v>
      </c>
      <c r="D7" s="2">
        <f t="shared" si="4"/>
        <v>0.22222222222222221</v>
      </c>
      <c r="E7" s="2">
        <f t="shared" si="5"/>
        <v>-1.5040773967762742</v>
      </c>
      <c r="G7" s="1">
        <v>0.3</v>
      </c>
      <c r="H7" s="1">
        <v>27</v>
      </c>
      <c r="J7" s="1">
        <v>7.0000000000000007E-2</v>
      </c>
      <c r="K7" s="1">
        <v>17.399999999999999</v>
      </c>
      <c r="L7" s="1">
        <f t="shared" si="8"/>
        <v>0.56862745098039214</v>
      </c>
      <c r="M7" s="2">
        <f t="shared" si="9"/>
        <v>0.43137254901960786</v>
      </c>
      <c r="N7" s="2">
        <f t="shared" si="10"/>
        <v>-0.84078317936600988</v>
      </c>
      <c r="S7" s="1">
        <v>7.0000000000000007E-2</v>
      </c>
      <c r="T7" s="1">
        <v>9.52</v>
      </c>
      <c r="U7" s="1">
        <f t="shared" si="11"/>
        <v>0.32827586206896553</v>
      </c>
      <c r="V7" s="2">
        <f t="shared" si="12"/>
        <v>0.67172413793103447</v>
      </c>
      <c r="W7" s="2">
        <f t="shared" si="13"/>
        <v>-0.39790753177208499</v>
      </c>
      <c r="AC7" s="1">
        <v>8.0000000000000002E-3</v>
      </c>
      <c r="AD7" s="1">
        <f t="shared" si="14"/>
        <v>0.14939095052103102</v>
      </c>
      <c r="AE7" s="1">
        <f t="shared" si="0"/>
        <v>8.7375749939146874E-2</v>
      </c>
      <c r="AF7" s="1">
        <f t="shared" si="6"/>
        <v>4.4877764685645194E-2</v>
      </c>
      <c r="AG7" s="1">
        <f t="shared" si="1"/>
        <v>3.8672297855766646E-2</v>
      </c>
      <c r="AH7" s="1">
        <f t="shared" si="2"/>
        <v>4.4756098510266296E-2</v>
      </c>
      <c r="AI7" s="1">
        <f t="shared" si="3"/>
        <v>0.22496897890959322</v>
      </c>
    </row>
    <row r="8" spans="1:35">
      <c r="A8" s="1">
        <v>0.09</v>
      </c>
      <c r="B8" s="1">
        <v>23.6</v>
      </c>
      <c r="C8" s="1">
        <f t="shared" si="7"/>
        <v>0.87407407407407411</v>
      </c>
      <c r="D8" s="2">
        <f t="shared" si="4"/>
        <v>0.12592592592592589</v>
      </c>
      <c r="E8" s="2">
        <f t="shared" si="5"/>
        <v>-2.0720614343822139</v>
      </c>
      <c r="G8" s="1">
        <v>0.4</v>
      </c>
      <c r="H8" s="1">
        <v>26.8</v>
      </c>
      <c r="J8" s="1">
        <v>0.09</v>
      </c>
      <c r="K8" s="1">
        <v>20</v>
      </c>
      <c r="L8" s="1">
        <f t="shared" si="8"/>
        <v>0.65359477124183007</v>
      </c>
      <c r="M8" s="2">
        <f t="shared" si="9"/>
        <v>0.34640522875816993</v>
      </c>
      <c r="N8" s="2">
        <f t="shared" si="10"/>
        <v>-1.0601460078403138</v>
      </c>
      <c r="S8" s="1">
        <v>0.09</v>
      </c>
      <c r="T8" s="1">
        <v>12.08</v>
      </c>
      <c r="U8" s="1">
        <f t="shared" si="11"/>
        <v>0.41655172413793101</v>
      </c>
      <c r="V8" s="2">
        <f t="shared" si="12"/>
        <v>0.58344827586206893</v>
      </c>
      <c r="W8" s="2">
        <f t="shared" si="13"/>
        <v>-0.53879947580839682</v>
      </c>
      <c r="AC8" s="1">
        <v>0.01</v>
      </c>
      <c r="AD8" s="1">
        <f t="shared" si="14"/>
        <v>0.18311203364049111</v>
      </c>
      <c r="AE8" s="1">
        <f t="shared" si="0"/>
        <v>0.10799968916367519</v>
      </c>
      <c r="AF8" s="1">
        <f t="shared" si="6"/>
        <v>5.5778914483306075E-2</v>
      </c>
      <c r="AG8" s="1">
        <f t="shared" si="1"/>
        <v>4.8104394875226775E-2</v>
      </c>
      <c r="AH8" s="1">
        <f t="shared" si="2"/>
        <v>5.5628565144374753E-2</v>
      </c>
      <c r="AI8" s="1">
        <f t="shared" si="3"/>
        <v>0.27280839394964818</v>
      </c>
    </row>
    <row r="9" spans="1:35">
      <c r="A9" s="1">
        <v>0.11</v>
      </c>
      <c r="B9" s="1">
        <v>24.6</v>
      </c>
      <c r="C9" s="1">
        <f t="shared" si="7"/>
        <v>0.9111111111111112</v>
      </c>
      <c r="D9" s="2">
        <f t="shared" si="4"/>
        <v>8.8888888888888795E-2</v>
      </c>
      <c r="E9" s="2">
        <f t="shared" si="5"/>
        <v>-2.4203681286504302</v>
      </c>
      <c r="G9" s="1">
        <v>0.5</v>
      </c>
      <c r="H9" s="1">
        <v>26.8</v>
      </c>
      <c r="J9" s="1">
        <v>0.11</v>
      </c>
      <c r="K9" s="1">
        <v>22</v>
      </c>
      <c r="L9" s="1">
        <f t="shared" si="8"/>
        <v>0.71895424836601307</v>
      </c>
      <c r="M9" s="2">
        <f t="shared" si="9"/>
        <v>0.28104575163398693</v>
      </c>
      <c r="N9" s="2">
        <f t="shared" si="10"/>
        <v>-1.2692378056988731</v>
      </c>
      <c r="S9" s="1">
        <v>0.11</v>
      </c>
      <c r="T9" s="1">
        <v>13.68</v>
      </c>
      <c r="U9" s="1">
        <f t="shared" si="11"/>
        <v>0.47172413793103446</v>
      </c>
      <c r="V9" s="2">
        <f t="shared" si="12"/>
        <v>0.5282758620689656</v>
      </c>
      <c r="W9" s="2">
        <f t="shared" si="13"/>
        <v>-0.6381366656740286</v>
      </c>
      <c r="AC9" s="1">
        <v>1.2E-2</v>
      </c>
      <c r="AD9" s="1">
        <f t="shared" si="14"/>
        <v>0.2154962964575502</v>
      </c>
      <c r="AE9" s="1">
        <f t="shared" si="0"/>
        <v>0.12815755829516284</v>
      </c>
      <c r="AF9" s="1">
        <f t="shared" si="6"/>
        <v>6.6555645580912426E-2</v>
      </c>
      <c r="AG9" s="1">
        <f t="shared" si="1"/>
        <v>5.7443948577786785E-2</v>
      </c>
      <c r="AH9" s="1">
        <f t="shared" si="2"/>
        <v>6.637728272284904E-2</v>
      </c>
      <c r="AI9" s="1">
        <f t="shared" si="3"/>
        <v>0.31769488250147726</v>
      </c>
    </row>
    <row r="10" spans="1:35">
      <c r="A10" s="1">
        <v>0.13</v>
      </c>
      <c r="B10" s="1">
        <v>25.6</v>
      </c>
      <c r="C10" s="1">
        <f t="shared" si="7"/>
        <v>0.94814814814814818</v>
      </c>
      <c r="D10" s="2">
        <f t="shared" si="4"/>
        <v>5.1851851851851816E-2</v>
      </c>
      <c r="E10" s="2">
        <f t="shared" si="5"/>
        <v>-2.9593646293831171</v>
      </c>
      <c r="G10" s="1">
        <v>0.7</v>
      </c>
      <c r="H10" s="1">
        <v>27</v>
      </c>
      <c r="J10" s="1">
        <v>0.13</v>
      </c>
      <c r="K10" s="1">
        <v>24.4</v>
      </c>
      <c r="L10" s="1">
        <f t="shared" si="8"/>
        <v>0.79738562091503262</v>
      </c>
      <c r="M10" s="2">
        <f t="shared" si="9"/>
        <v>0.20261437908496738</v>
      </c>
      <c r="N10" s="2">
        <f t="shared" si="10"/>
        <v>-1.596450716907289</v>
      </c>
      <c r="S10" s="1">
        <v>0.13</v>
      </c>
      <c r="T10" s="1">
        <v>16.2</v>
      </c>
      <c r="U10" s="1">
        <f t="shared" si="11"/>
        <v>0.55862068965517242</v>
      </c>
      <c r="V10" s="2">
        <f t="shared" si="12"/>
        <v>0.44137931034482758</v>
      </c>
      <c r="W10" s="2">
        <f t="shared" si="13"/>
        <v>-0.8178506590609026</v>
      </c>
      <c r="AC10" s="1">
        <v>1.4E-2</v>
      </c>
      <c r="AD10" s="1">
        <f t="shared" si="14"/>
        <v>0.24659673515013592</v>
      </c>
      <c r="AE10" s="1">
        <f t="shared" si="0"/>
        <v>0.14785988981866327</v>
      </c>
      <c r="AF10" s="1">
        <f t="shared" si="6"/>
        <v>7.7209378013342156E-2</v>
      </c>
      <c r="AG10" s="1">
        <f t="shared" si="1"/>
        <v>6.6691866955114198E-2</v>
      </c>
      <c r="AH10" s="1">
        <f t="shared" si="2"/>
        <v>7.7003659741965325E-2</v>
      </c>
      <c r="AI10" s="1">
        <f t="shared" si="3"/>
        <v>0.35981071633486628</v>
      </c>
    </row>
    <row r="11" spans="1:35">
      <c r="A11" s="1">
        <v>0.15</v>
      </c>
      <c r="B11" s="1">
        <v>25.8</v>
      </c>
      <c r="C11" s="1">
        <f t="shared" si="7"/>
        <v>0.9555555555555556</v>
      </c>
      <c r="D11" s="2">
        <f t="shared" si="4"/>
        <v>4.4444444444444398E-2</v>
      </c>
      <c r="E11" s="2">
        <f t="shared" si="5"/>
        <v>-3.1135153092103756</v>
      </c>
      <c r="J11" s="1">
        <v>0.15</v>
      </c>
      <c r="K11" s="1">
        <v>25.4</v>
      </c>
      <c r="L11" s="1">
        <f t="shared" si="8"/>
        <v>0.83006535947712412</v>
      </c>
      <c r="M11" s="2">
        <f t="shared" si="9"/>
        <v>0.16993464052287588</v>
      </c>
      <c r="N11" s="2">
        <f t="shared" si="10"/>
        <v>-1.7723413833709531</v>
      </c>
      <c r="S11" s="1">
        <v>0.15</v>
      </c>
      <c r="T11" s="1">
        <v>17.600000000000001</v>
      </c>
      <c r="U11" s="1">
        <f t="shared" si="11"/>
        <v>0.60689655172413803</v>
      </c>
      <c r="V11" s="2">
        <f t="shared" si="12"/>
        <v>0.39310344827586197</v>
      </c>
      <c r="W11" s="2">
        <f t="shared" si="13"/>
        <v>-0.93368247458602449</v>
      </c>
      <c r="AC11" s="1">
        <v>1.6E-2</v>
      </c>
      <c r="AD11" s="1">
        <f t="shared" si="14"/>
        <v>0.27646424494448485</v>
      </c>
      <c r="AE11" s="1">
        <f t="shared" si="0"/>
        <v>0.16711697820086535</v>
      </c>
      <c r="AF11" s="1">
        <f t="shared" si="6"/>
        <v>8.7741515608110277E-2</v>
      </c>
      <c r="AG11" s="1">
        <f t="shared" si="1"/>
        <v>7.584904909008805E-2</v>
      </c>
      <c r="AH11" s="1">
        <f t="shared" si="2"/>
        <v>8.7509088666671841E-2</v>
      </c>
      <c r="AI11" s="1">
        <f t="shared" si="3"/>
        <v>0.39932691634756134</v>
      </c>
    </row>
    <row r="12" spans="1:35">
      <c r="A12" s="1">
        <v>0.2</v>
      </c>
      <c r="B12" s="1">
        <v>26.6</v>
      </c>
      <c r="C12" s="1">
        <f t="shared" si="7"/>
        <v>0.98518518518518527</v>
      </c>
      <c r="D12" s="2">
        <f t="shared" si="4"/>
        <v>1.4814814814814725E-2</v>
      </c>
      <c r="E12" s="2">
        <f t="shared" si="5"/>
        <v>-4.2121275978784904</v>
      </c>
      <c r="J12" s="1">
        <v>0.17</v>
      </c>
      <c r="K12" s="1">
        <v>26.4</v>
      </c>
      <c r="L12" s="1">
        <f t="shared" si="8"/>
        <v>0.86274509803921562</v>
      </c>
      <c r="M12" s="2">
        <f t="shared" si="9"/>
        <v>0.13725490196078438</v>
      </c>
      <c r="N12" s="2">
        <f t="shared" si="10"/>
        <v>-1.985915483669012</v>
      </c>
      <c r="S12" s="1">
        <v>0.17</v>
      </c>
      <c r="T12" s="1">
        <v>19</v>
      </c>
      <c r="U12" s="1">
        <f t="shared" si="11"/>
        <v>0.65517241379310343</v>
      </c>
      <c r="V12" s="2">
        <f t="shared" si="12"/>
        <v>0.34482758620689657</v>
      </c>
      <c r="W12" s="2">
        <f t="shared" si="13"/>
        <v>-1.0647107369924282</v>
      </c>
      <c r="AC12" s="1">
        <v>1.7999999999999999E-2</v>
      </c>
      <c r="AD12" s="1">
        <f t="shared" si="14"/>
        <v>0.30514770340413011</v>
      </c>
      <c r="AE12" s="1">
        <f t="shared" si="0"/>
        <v>0.18593888526895119</v>
      </c>
      <c r="AF12" s="1">
        <f t="shared" si="6"/>
        <v>9.8153446170348713E-2</v>
      </c>
      <c r="AG12" s="1">
        <f t="shared" si="1"/>
        <v>8.4916385244207193E-2</v>
      </c>
      <c r="AH12" s="1">
        <f t="shared" si="2"/>
        <v>9.7894946113054715E-2</v>
      </c>
      <c r="AI12" s="1">
        <f t="shared" si="3"/>
        <v>0.43640394703442298</v>
      </c>
    </row>
    <row r="13" spans="1:35">
      <c r="A13" s="1">
        <v>0.25</v>
      </c>
      <c r="B13" s="1">
        <v>26.8</v>
      </c>
      <c r="C13" s="1">
        <f t="shared" si="7"/>
        <v>0.99259259259259258</v>
      </c>
      <c r="D13" s="2">
        <f t="shared" si="4"/>
        <v>7.4074074074074181E-3</v>
      </c>
      <c r="E13" s="2">
        <f t="shared" si="5"/>
        <v>-4.9052747784384279</v>
      </c>
      <c r="J13" s="1">
        <v>0.19</v>
      </c>
      <c r="K13" s="1">
        <v>26.8</v>
      </c>
      <c r="L13" s="1">
        <f t="shared" si="8"/>
        <v>0.87581699346405228</v>
      </c>
      <c r="M13" s="2">
        <f t="shared" si="9"/>
        <v>0.12418300653594772</v>
      </c>
      <c r="N13" s="2">
        <f t="shared" si="10"/>
        <v>-2.085998942225995</v>
      </c>
      <c r="S13" s="1">
        <v>0.2</v>
      </c>
      <c r="T13" s="1">
        <v>20</v>
      </c>
      <c r="U13" s="1">
        <f t="shared" si="11"/>
        <v>0.68965517241379315</v>
      </c>
      <c r="V13" s="2">
        <f t="shared" si="12"/>
        <v>0.31034482758620685</v>
      </c>
      <c r="W13" s="2">
        <f t="shared" si="13"/>
        <v>-1.1700712526502548</v>
      </c>
      <c r="AC13" s="1">
        <v>0.02</v>
      </c>
      <c r="AD13" s="1">
        <f t="shared" si="14"/>
        <v>0.33269405041702593</v>
      </c>
      <c r="AE13" s="1">
        <f t="shared" si="0"/>
        <v>0.20433544546789995</v>
      </c>
      <c r="AF13" s="1">
        <f t="shared" si="6"/>
        <v>0.10844654166567624</v>
      </c>
      <c r="AG13" s="1">
        <f t="shared" si="1"/>
        <v>9.3894756944141844E-2</v>
      </c>
      <c r="AH13" s="1">
        <f t="shared" si="2"/>
        <v>0.10816259302872766</v>
      </c>
      <c r="AI13" s="1">
        <f t="shared" si="3"/>
        <v>0.47119236808990994</v>
      </c>
    </row>
    <row r="14" spans="1:35">
      <c r="A14" s="1">
        <v>1</v>
      </c>
      <c r="B14" s="1">
        <v>27</v>
      </c>
      <c r="J14" s="1">
        <v>0.25</v>
      </c>
      <c r="K14" s="1">
        <v>28.6</v>
      </c>
      <c r="L14" s="1">
        <f t="shared" si="8"/>
        <v>0.934640522875817</v>
      </c>
      <c r="M14" s="2">
        <f t="shared" si="9"/>
        <v>6.5359477124182996E-2</v>
      </c>
      <c r="N14" s="2">
        <f t="shared" si="10"/>
        <v>-2.7278528283983898</v>
      </c>
      <c r="S14" s="1">
        <v>0.22</v>
      </c>
      <c r="T14" s="1">
        <v>21.4</v>
      </c>
      <c r="U14" s="1">
        <f t="shared" si="11"/>
        <v>0.73793103448275854</v>
      </c>
      <c r="V14" s="2">
        <f t="shared" si="12"/>
        <v>0.26206896551724146</v>
      </c>
      <c r="W14" s="2">
        <f t="shared" si="13"/>
        <v>-1.3391475826941883</v>
      </c>
      <c r="AC14" s="1">
        <v>2.1999999999999999E-2</v>
      </c>
      <c r="AD14" s="1">
        <f t="shared" si="14"/>
        <v>0.35914836501170511</v>
      </c>
      <c r="AE14" s="1">
        <f t="shared" si="0"/>
        <v>0.22231627099898488</v>
      </c>
      <c r="AF14" s="1">
        <f t="shared" si="6"/>
        <v>0.11862215840097956</v>
      </c>
      <c r="AG14" s="1">
        <f t="shared" si="1"/>
        <v>0.10278503706743547</v>
      </c>
      <c r="AH14" s="1">
        <f t="shared" si="2"/>
        <v>0.11831337487116922</v>
      </c>
      <c r="AI14" s="1">
        <f t="shared" si="3"/>
        <v>0.50383344578987521</v>
      </c>
    </row>
    <row r="15" spans="1:35">
      <c r="J15" s="1">
        <v>0.3</v>
      </c>
      <c r="K15" s="1">
        <v>29.2</v>
      </c>
      <c r="L15" s="1">
        <f t="shared" si="8"/>
        <v>0.95424836601307184</v>
      </c>
      <c r="M15" s="2">
        <f t="shared" si="9"/>
        <v>4.5751633986928164E-2</v>
      </c>
      <c r="N15" s="2">
        <f t="shared" si="10"/>
        <v>-3.0845277723371209</v>
      </c>
      <c r="S15" s="1">
        <v>0.24</v>
      </c>
      <c r="T15" s="1">
        <v>21.8</v>
      </c>
      <c r="U15" s="1">
        <f t="shared" si="11"/>
        <v>0.75172413793103454</v>
      </c>
      <c r="V15" s="2">
        <f t="shared" si="12"/>
        <v>0.24827586206896546</v>
      </c>
      <c r="W15" s="2">
        <f t="shared" si="13"/>
        <v>-1.3932148039644647</v>
      </c>
      <c r="AC15" s="1">
        <v>2.4E-2</v>
      </c>
      <c r="AD15" s="1">
        <f t="shared" si="14"/>
        <v>0.38455393912818003</v>
      </c>
      <c r="AE15" s="1">
        <f t="shared" si="0"/>
        <v>0.23989075684214756</v>
      </c>
      <c r="AF15" s="1">
        <f t="shared" si="6"/>
        <v>0.12868163720313275</v>
      </c>
      <c r="AG15" s="1">
        <f t="shared" si="1"/>
        <v>0.11158808992736613</v>
      </c>
      <c r="AH15" s="1">
        <f t="shared" si="2"/>
        <v>0.12834862178402895</v>
      </c>
      <c r="AI15" s="1">
        <f t="shared" si="3"/>
        <v>0.53445972663532715</v>
      </c>
    </row>
    <row r="16" spans="1:35">
      <c r="J16" s="1">
        <v>0.35</v>
      </c>
      <c r="K16" s="1">
        <v>29.8</v>
      </c>
      <c r="L16" s="1">
        <f t="shared" si="8"/>
        <v>0.97385620915032678</v>
      </c>
      <c r="M16" s="2">
        <f t="shared" si="9"/>
        <v>2.6143790849673221E-2</v>
      </c>
      <c r="N16" s="2">
        <f t="shared" si="10"/>
        <v>-3.644143560272544</v>
      </c>
      <c r="S16" s="1">
        <v>0.26</v>
      </c>
      <c r="T16" s="1">
        <v>22.8</v>
      </c>
      <c r="U16" s="1">
        <f t="shared" si="11"/>
        <v>0.78620689655172415</v>
      </c>
      <c r="V16" s="2">
        <f t="shared" si="12"/>
        <v>0.21379310344827585</v>
      </c>
      <c r="W16" s="2">
        <f t="shared" si="13"/>
        <v>-1.5427465379354282</v>
      </c>
      <c r="AC16" s="1">
        <v>2.5999999999999999E-2</v>
      </c>
      <c r="AD16" s="1">
        <f t="shared" si="14"/>
        <v>0.4089523484643085</v>
      </c>
      <c r="AE16" s="1">
        <f t="shared" si="0"/>
        <v>0.25706808566487438</v>
      </c>
      <c r="AF16" s="1">
        <f t="shared" si="6"/>
        <v>0.13862630359567585</v>
      </c>
      <c r="AG16" s="1">
        <f t="shared" si="1"/>
        <v>0.12030477135697482</v>
      </c>
      <c r="AH16" s="1">
        <f t="shared" si="2"/>
        <v>0.13826964877142789</v>
      </c>
      <c r="AI16" s="1">
        <f t="shared" si="3"/>
        <v>0.56319557558756583</v>
      </c>
    </row>
    <row r="17" spans="1:35">
      <c r="J17" s="1">
        <v>0.4</v>
      </c>
      <c r="K17" s="1">
        <v>30.2</v>
      </c>
      <c r="L17" s="1">
        <f t="shared" si="8"/>
        <v>0.98692810457516333</v>
      </c>
      <c r="M17" s="2">
        <f t="shared" si="9"/>
        <v>1.3071895424836666E-2</v>
      </c>
      <c r="N17" s="2">
        <f t="shared" si="10"/>
        <v>-4.3372907408324854</v>
      </c>
      <c r="S17" s="1">
        <v>0.28000000000000003</v>
      </c>
      <c r="T17" s="1">
        <v>23.6</v>
      </c>
      <c r="U17" s="1">
        <f t="shared" si="11"/>
        <v>0.81379310344827593</v>
      </c>
      <c r="V17" s="2">
        <f t="shared" si="12"/>
        <v>0.18620689655172407</v>
      </c>
      <c r="W17" s="2">
        <f t="shared" si="13"/>
        <v>-1.6808968764162457</v>
      </c>
      <c r="AC17" s="1">
        <v>2.8000000000000001E-2</v>
      </c>
      <c r="AD17" s="1">
        <f t="shared" si="14"/>
        <v>0.43238352051356554</v>
      </c>
      <c r="AE17" s="1">
        <f t="shared" si="0"/>
        <v>0.27385723262013939</v>
      </c>
      <c r="AF17" s="1">
        <f t="shared" si="6"/>
        <v>0.14845746797347714</v>
      </c>
      <c r="AG17" s="1">
        <f t="shared" si="1"/>
        <v>0.12893592879226978</v>
      </c>
      <c r="AH17" s="1">
        <f t="shared" si="2"/>
        <v>0.14807775587027439</v>
      </c>
      <c r="AI17" s="1">
        <f t="shared" si="3"/>
        <v>0.59015768108032285</v>
      </c>
    </row>
    <row r="18" spans="1:35">
      <c r="J18" s="1">
        <v>0.45</v>
      </c>
      <c r="K18" s="1">
        <v>30.4</v>
      </c>
      <c r="L18" s="1">
        <f t="shared" si="8"/>
        <v>0.99346405228758161</v>
      </c>
      <c r="M18" s="2">
        <f t="shared" si="9"/>
        <v>6.5359477124183885E-3</v>
      </c>
      <c r="N18" s="2">
        <f t="shared" si="10"/>
        <v>-5.030437921392422</v>
      </c>
      <c r="S18" s="1">
        <v>0.3</v>
      </c>
      <c r="T18" s="1">
        <v>24.2</v>
      </c>
      <c r="U18" s="1">
        <f t="shared" si="11"/>
        <v>0.83448275862068966</v>
      </c>
      <c r="V18" s="2">
        <f t="shared" si="12"/>
        <v>0.16551724137931034</v>
      </c>
      <c r="W18" s="2">
        <f t="shared" si="13"/>
        <v>-1.7986799120726289</v>
      </c>
      <c r="AC18" s="1">
        <v>0.03</v>
      </c>
      <c r="AD18" s="1">
        <f t="shared" si="14"/>
        <v>0.45488579990556333</v>
      </c>
      <c r="AE18" s="1">
        <f t="shared" si="0"/>
        <v>0.29026697003592083</v>
      </c>
      <c r="AF18" s="1">
        <f t="shared" si="6"/>
        <v>0.15817642577540225</v>
      </c>
      <c r="AG18" s="1">
        <f t="shared" si="1"/>
        <v>0.1374824013546142</v>
      </c>
      <c r="AH18" s="1">
        <f t="shared" si="2"/>
        <v>0.15777422832061938</v>
      </c>
      <c r="AI18" s="1">
        <f t="shared" si="3"/>
        <v>0.61545552885961841</v>
      </c>
    </row>
    <row r="19" spans="1:35">
      <c r="J19" s="1">
        <v>0.5</v>
      </c>
      <c r="K19" s="1">
        <v>30.2</v>
      </c>
      <c r="L19" s="1">
        <f t="shared" si="8"/>
        <v>0.98692810457516333</v>
      </c>
      <c r="M19" s="2">
        <f t="shared" si="9"/>
        <v>1.3071895424836666E-2</v>
      </c>
      <c r="N19" s="2">
        <f t="shared" si="10"/>
        <v>-4.3372907408324854</v>
      </c>
      <c r="S19" s="1">
        <v>0.35</v>
      </c>
      <c r="T19" s="1">
        <v>25.4</v>
      </c>
      <c r="U19" s="1">
        <f t="shared" si="11"/>
        <v>0.87586206896551722</v>
      </c>
      <c r="V19" s="2">
        <f t="shared" si="12"/>
        <v>0.12413793103448278</v>
      </c>
      <c r="W19" s="2">
        <f t="shared" si="13"/>
        <v>-2.0863619845244097</v>
      </c>
      <c r="AC19" s="1">
        <v>3.2000000000000001E-2</v>
      </c>
      <c r="AD19" s="1">
        <f t="shared" si="14"/>
        <v>0.47649601115624551</v>
      </c>
      <c r="AE19" s="1">
        <f t="shared" si="0"/>
        <v>0.30630587199874226</v>
      </c>
      <c r="AF19" s="1">
        <f t="shared" si="6"/>
        <v>0.16778445765501215</v>
      </c>
      <c r="AG19" s="1">
        <f t="shared" si="1"/>
        <v>0.14594501993230558</v>
      </c>
      <c r="AH19" s="1">
        <f t="shared" si="2"/>
        <v>0.16736033673407236</v>
      </c>
      <c r="AI19" s="1">
        <f t="shared" si="3"/>
        <v>0.63919184657547046</v>
      </c>
    </row>
    <row r="20" spans="1:35">
      <c r="J20" s="1">
        <v>0.7</v>
      </c>
      <c r="K20" s="1">
        <v>30</v>
      </c>
      <c r="L20" s="1">
        <f t="shared" si="8"/>
        <v>0.98039215686274506</v>
      </c>
      <c r="M20" s="2">
        <f t="shared" si="9"/>
        <v>1.9607843137254943E-2</v>
      </c>
      <c r="N20" s="2">
        <f t="shared" si="10"/>
        <v>-3.9318256327243235</v>
      </c>
      <c r="S20" s="1">
        <v>0.4</v>
      </c>
      <c r="T20" s="1">
        <v>26.4</v>
      </c>
      <c r="U20" s="1">
        <f t="shared" si="11"/>
        <v>0.91034482758620683</v>
      </c>
      <c r="V20" s="2">
        <f t="shared" si="12"/>
        <v>8.9655172413793172E-2</v>
      </c>
      <c r="W20" s="2">
        <f t="shared" si="13"/>
        <v>-2.411784384959037</v>
      </c>
      <c r="AC20" s="1">
        <v>3.4000000000000002E-2</v>
      </c>
      <c r="AD20" s="1">
        <f t="shared" si="14"/>
        <v>0.49724951893044844</v>
      </c>
      <c r="AE20" s="1">
        <f t="shared" si="0"/>
        <v>0.32198231883363204</v>
      </c>
      <c r="AF20" s="1">
        <f t="shared" si="6"/>
        <v>0.17728282964931352</v>
      </c>
      <c r="AG20" s="1">
        <f t="shared" si="1"/>
        <v>0.15432460726135455</v>
      </c>
      <c r="AH20" s="1">
        <f t="shared" si="2"/>
        <v>0.17683733726030015</v>
      </c>
      <c r="AI20" s="1">
        <f t="shared" si="3"/>
        <v>0.66146302093082376</v>
      </c>
    </row>
    <row r="21" spans="1:35">
      <c r="J21" s="1">
        <v>1</v>
      </c>
      <c r="K21" s="1">
        <v>30.6</v>
      </c>
      <c r="L21" s="1">
        <f t="shared" si="8"/>
        <v>1</v>
      </c>
      <c r="M21" s="2">
        <f t="shared" ref="M21" si="15">1-K21/$K$21</f>
        <v>0</v>
      </c>
      <c r="N21" s="2"/>
      <c r="S21" s="1">
        <v>0.45</v>
      </c>
      <c r="T21" s="1">
        <v>27.2</v>
      </c>
      <c r="U21" s="1">
        <f t="shared" si="11"/>
        <v>0.93793103448275861</v>
      </c>
      <c r="V21" s="2">
        <f t="shared" si="12"/>
        <v>6.2068965517241392E-2</v>
      </c>
      <c r="W21" s="2">
        <f t="shared" si="13"/>
        <v>-2.7795091650843546</v>
      </c>
      <c r="AC21" s="1">
        <v>3.5999999999999997E-2</v>
      </c>
      <c r="AD21" s="1">
        <f t="shared" si="14"/>
        <v>0.51718028591544529</v>
      </c>
      <c r="AE21" s="1">
        <f t="shared" si="0"/>
        <v>0.33730450148284208</v>
      </c>
      <c r="AF21" s="1">
        <f t="shared" si="6"/>
        <v>0.18667279334558184</v>
      </c>
      <c r="AG21" s="1">
        <f t="shared" si="1"/>
        <v>0.16262197800547185</v>
      </c>
      <c r="AH21" s="1">
        <f t="shared" si="2"/>
        <v>0.18620647175163141</v>
      </c>
      <c r="AI21" s="1">
        <f t="shared" si="3"/>
        <v>0.68235948908162247</v>
      </c>
    </row>
    <row r="22" spans="1:35">
      <c r="S22" s="1">
        <v>0.5</v>
      </c>
      <c r="T22" s="1">
        <v>27.6</v>
      </c>
      <c r="U22" s="1">
        <f t="shared" si="11"/>
        <v>0.9517241379310345</v>
      </c>
      <c r="V22" s="2">
        <f t="shared" si="12"/>
        <v>4.8275862068965503E-2</v>
      </c>
      <c r="W22" s="2">
        <f t="shared" si="13"/>
        <v>-3.0308235933652612</v>
      </c>
      <c r="AC22" s="1">
        <v>3.7999999999999999E-2</v>
      </c>
      <c r="AD22" s="1">
        <f t="shared" si="14"/>
        <v>0.53632092840018264</v>
      </c>
      <c r="AE22" s="1">
        <f t="shared" si="0"/>
        <v>0.35228042578561514</v>
      </c>
      <c r="AF22" s="1">
        <f t="shared" si="6"/>
        <v>0.19595558604628249</v>
      </c>
      <c r="AG22" s="1">
        <f t="shared" si="1"/>
        <v>0.1708379388352691</v>
      </c>
      <c r="AH22" s="1">
        <f t="shared" si="2"/>
        <v>0.19546896792578672</v>
      </c>
      <c r="AI22" s="1">
        <f t="shared" si="3"/>
        <v>0.7019661058773996</v>
      </c>
    </row>
    <row r="23" spans="1:35">
      <c r="S23" s="1">
        <v>0.6</v>
      </c>
      <c r="T23" s="1">
        <v>28.6</v>
      </c>
      <c r="U23" s="1">
        <f t="shared" si="11"/>
        <v>0.98620689655172422</v>
      </c>
      <c r="V23" s="2">
        <f t="shared" si="12"/>
        <v>1.3793103448275779E-2</v>
      </c>
      <c r="W23" s="2">
        <f t="shared" si="13"/>
        <v>-4.283586561860635</v>
      </c>
      <c r="AC23" s="1">
        <v>0.04</v>
      </c>
      <c r="AD23" s="1">
        <f t="shared" si="14"/>
        <v>0.55470276965116527</v>
      </c>
      <c r="AE23" s="1">
        <f t="shared" si="0"/>
        <v>0.36691791666123474</v>
      </c>
      <c r="AF23" s="1">
        <f t="shared" si="6"/>
        <v>0.2051324309321072</v>
      </c>
      <c r="AG23" s="1">
        <f t="shared" si="1"/>
        <v>0.17897328850668426</v>
      </c>
      <c r="AH23" s="1">
        <f t="shared" si="2"/>
        <v>0.20462603952675718</v>
      </c>
      <c r="AI23" s="1">
        <f t="shared" si="3"/>
        <v>0.7203624884336427</v>
      </c>
    </row>
    <row r="24" spans="1:35">
      <c r="S24" s="1">
        <v>0.7</v>
      </c>
      <c r="T24" s="1">
        <v>29</v>
      </c>
      <c r="U24" s="1">
        <f t="shared" si="11"/>
        <v>1</v>
      </c>
      <c r="V24" s="2">
        <f t="shared" si="12"/>
        <v>0</v>
      </c>
      <c r="W24" s="2"/>
      <c r="AC24" s="1">
        <v>4.2000000000000003E-2</v>
      </c>
      <c r="AD24" s="1">
        <f t="shared" si="14"/>
        <v>0.57235589117233443</v>
      </c>
      <c r="AE24" s="1">
        <f t="shared" si="0"/>
        <v>0.38122462219754483</v>
      </c>
      <c r="AF24" s="1">
        <f t="shared" si="6"/>
        <v>0.21420453722315147</v>
      </c>
      <c r="AG24" s="1">
        <f t="shared" si="1"/>
        <v>0.18702881793863591</v>
      </c>
      <c r="AH24" s="1">
        <f t="shared" si="2"/>
        <v>0.21367888648385125</v>
      </c>
      <c r="AI24" s="1">
        <f t="shared" si="3"/>
        <v>0.73762333943515457</v>
      </c>
    </row>
    <row r="25" spans="1:35">
      <c r="S25" s="1">
        <v>0.8</v>
      </c>
      <c r="T25" s="1">
        <v>29</v>
      </c>
      <c r="U25" s="1">
        <f t="shared" si="11"/>
        <v>1</v>
      </c>
      <c r="V25" s="2">
        <f t="shared" si="12"/>
        <v>0</v>
      </c>
      <c r="AC25" s="1">
        <v>4.3999999999999997E-2</v>
      </c>
      <c r="AD25" s="1">
        <f t="shared" si="14"/>
        <v>0.58930918193282933</v>
      </c>
      <c r="AE25" s="1">
        <f t="shared" si="0"/>
        <v>0.39520801764707558</v>
      </c>
      <c r="AF25" s="1">
        <f t="shared" si="6"/>
        <v>0.223173100338252</v>
      </c>
      <c r="AG25" s="1">
        <f t="shared" si="1"/>
        <v>0.19500531028991686</v>
      </c>
      <c r="AH25" s="1">
        <f t="shared" si="2"/>
        <v>0.22262869506893257</v>
      </c>
      <c r="AI25" s="1">
        <f t="shared" si="3"/>
        <v>0.75381875048325142</v>
      </c>
    </row>
    <row r="26" spans="1:35">
      <c r="S26" s="1">
        <v>1</v>
      </c>
      <c r="T26" s="1">
        <v>29</v>
      </c>
      <c r="U26" s="1">
        <f t="shared" si="11"/>
        <v>1</v>
      </c>
      <c r="V26" s="2">
        <f t="shared" si="12"/>
        <v>0</v>
      </c>
      <c r="AC26" s="1">
        <v>4.5999999999999999E-2</v>
      </c>
      <c r="AD26" s="1">
        <f t="shared" si="14"/>
        <v>0.60559038564318857</v>
      </c>
      <c r="AE26" s="1">
        <f t="shared" si="0"/>
        <v>0.40887540933286193</v>
      </c>
      <c r="AF26" s="1">
        <f t="shared" si="6"/>
        <v>0.23203930205250489</v>
      </c>
      <c r="AG26" s="1">
        <f t="shared" si="1"/>
        <v>0.20290354103533292</v>
      </c>
      <c r="AH26" s="1">
        <f t="shared" si="2"/>
        <v>0.23147663805186647</v>
      </c>
      <c r="AI26" s="1">
        <f t="shared" si="3"/>
        <v>0.76901448671861083</v>
      </c>
    </row>
    <row r="27" spans="1:35">
      <c r="AC27" s="1">
        <v>4.8000000000000001E-2</v>
      </c>
      <c r="AD27" s="1">
        <f t="shared" si="14"/>
        <v>0.62122614615736005</v>
      </c>
      <c r="AE27" s="1">
        <f t="shared" si="0"/>
        <v>0.42223393846599677</v>
      </c>
      <c r="AF27" s="1">
        <f t="shared" si="6"/>
        <v>0.24080431065298691</v>
      </c>
      <c r="AG27" s="1">
        <f t="shared" si="1"/>
        <v>0.21072427804109428</v>
      </c>
      <c r="AH27" s="1">
        <f t="shared" si="2"/>
        <v>0.24022387485419827</v>
      </c>
      <c r="AI27" s="1">
        <f t="shared" si="3"/>
        <v>0.78327225387554567</v>
      </c>
    </row>
    <row r="28" spans="1:35">
      <c r="AC28" s="1">
        <v>0.05</v>
      </c>
      <c r="AD28" s="1">
        <f t="shared" si="14"/>
        <v>0.63624205107481857</v>
      </c>
      <c r="AE28" s="1">
        <f t="shared" si="0"/>
        <v>0.4352905848769133</v>
      </c>
      <c r="AF28" s="1">
        <f t="shared" si="6"/>
        <v>0.2494692810926985</v>
      </c>
      <c r="AG28" s="1">
        <f t="shared" si="1"/>
        <v>0.21846828163946763</v>
      </c>
      <c r="AH28" s="1">
        <f t="shared" si="2"/>
        <v>0.24887155170108233</v>
      </c>
      <c r="AI28" s="1">
        <f t="shared" si="3"/>
        <v>0.7966499488521368</v>
      </c>
    </row>
    <row r="29" spans="1:35">
      <c r="Y29" s="1">
        <v>1.2</v>
      </c>
      <c r="Z29" s="1">
        <v>27.8</v>
      </c>
      <c r="AA29" s="1">
        <f>Z29/$B$56</f>
        <v>1</v>
      </c>
      <c r="AC29" s="1">
        <v>5.1999999999999998E-2</v>
      </c>
      <c r="AD29" s="1">
        <f t="shared" si="14"/>
        <v>0.65066267361414376</v>
      </c>
      <c r="AE29" s="1">
        <f t="shared" si="0"/>
        <v>0.44805217066234559</v>
      </c>
      <c r="AF29" s="1">
        <f t="shared" si="6"/>
        <v>0.25803535514275122</v>
      </c>
      <c r="AG29" s="1">
        <f t="shared" si="1"/>
        <v>0.22613630470269563</v>
      </c>
      <c r="AH29" s="1">
        <f t="shared" si="2"/>
        <v>0.25742080177148163</v>
      </c>
      <c r="AI29" s="1">
        <f t="shared" si="3"/>
        <v>0.80920189481372207</v>
      </c>
    </row>
    <row r="30" spans="1:35">
      <c r="A30" s="1" t="s">
        <v>15</v>
      </c>
      <c r="J30" s="1" t="s">
        <v>16</v>
      </c>
      <c r="S30" s="1" t="s">
        <v>17</v>
      </c>
      <c r="AC30" s="1">
        <v>5.3999999999999999E-2</v>
      </c>
      <c r="AD30" s="1">
        <f t="shared" si="14"/>
        <v>0.66451161282658577</v>
      </c>
      <c r="AE30" s="1">
        <f t="shared" si="0"/>
        <v>0.46052536374987441</v>
      </c>
      <c r="AF30" s="1">
        <f t="shared" si="6"/>
        <v>0.26650366154281646</v>
      </c>
      <c r="AG30" s="1">
        <f t="shared" si="1"/>
        <v>0.23372909271619136</v>
      </c>
      <c r="AH30" s="1">
        <f t="shared" si="2"/>
        <v>0.26587274534665817</v>
      </c>
      <c r="AI30" s="1">
        <f t="shared" si="3"/>
        <v>0.82097906178443314</v>
      </c>
    </row>
    <row r="31" spans="1:35" ht="18.75">
      <c r="A31" s="1" t="s">
        <v>18</v>
      </c>
      <c r="B31" s="1" t="s">
        <v>19</v>
      </c>
      <c r="D31" s="1" t="s">
        <v>20</v>
      </c>
      <c r="E31" s="1" t="s">
        <v>21</v>
      </c>
      <c r="G31" s="1" cm="1">
        <f t="array" ref="G31:H31">-LINEST(E32:E55,A32:A55)</f>
        <v>4.9299908686083791</v>
      </c>
      <c r="H31" s="1">
        <v>7.9972353965474641E-2</v>
      </c>
      <c r="J31" s="1" t="s">
        <v>18</v>
      </c>
      <c r="K31" s="1" t="s">
        <v>19</v>
      </c>
      <c r="M31" s="1" t="s">
        <v>20</v>
      </c>
      <c r="N31" s="1" t="s">
        <v>21</v>
      </c>
      <c r="P31" s="1" cm="1">
        <f t="array" ref="P31:Q31">-LINEST(N32:N50,J32:J50)</f>
        <v>5.723572109859222</v>
      </c>
      <c r="Q31" s="1">
        <v>2.6242003588522023E-2</v>
      </c>
      <c r="S31" s="1" t="s">
        <v>18</v>
      </c>
      <c r="T31" s="1" t="s">
        <v>19</v>
      </c>
      <c r="V31" s="1" t="s">
        <v>20</v>
      </c>
      <c r="W31" s="1" t="s">
        <v>21</v>
      </c>
      <c r="Y31" s="1" cm="1">
        <f t="array" ref="Y31:Z31">-LINEST(W32:W42,S32:S42)</f>
        <v>31.856527902053678</v>
      </c>
      <c r="Z31" s="1">
        <v>0.10058920350543987</v>
      </c>
      <c r="AC31" s="1">
        <v>5.6000000000000001E-2</v>
      </c>
      <c r="AD31" s="1">
        <f t="shared" si="14"/>
        <v>0.67781153221542612</v>
      </c>
      <c r="AE31" s="1">
        <f t="shared" si="0"/>
        <v>0.47271668138191758</v>
      </c>
      <c r="AF31" s="1">
        <f t="shared" si="6"/>
        <v>0.27487531614985827</v>
      </c>
      <c r="AG31" s="1">
        <f t="shared" si="1"/>
        <v>0.2412473838510143</v>
      </c>
      <c r="AH31" s="1">
        <f t="shared" si="2"/>
        <v>0.27422848995697213</v>
      </c>
      <c r="AI31" s="1">
        <f t="shared" si="3"/>
        <v>0.83202927362254164</v>
      </c>
    </row>
    <row r="32" spans="1:35">
      <c r="A32" s="1">
        <v>0.01</v>
      </c>
      <c r="B32" s="1">
        <v>3</v>
      </c>
      <c r="C32" s="1">
        <f t="shared" ref="C32:C56" si="16">B32/$B$56</f>
        <v>0.1079136690647482</v>
      </c>
      <c r="D32" s="2">
        <f t="shared" ref="D32:D56" si="17">1-C32</f>
        <v>0.8920863309352518</v>
      </c>
      <c r="E32" s="2">
        <f t="shared" ref="E32:E55" si="18">LN(D32)</f>
        <v>-0.11419236752565488</v>
      </c>
      <c r="G32" s="1" t="s">
        <v>1</v>
      </c>
      <c r="H32" s="1">
        <f>1/G31</f>
        <v>0.20284013229466216</v>
      </c>
      <c r="J32" s="1">
        <v>0.01</v>
      </c>
      <c r="K32" s="1">
        <v>1.6</v>
      </c>
      <c r="L32" s="1">
        <f t="shared" ref="L32:L53" si="19">K32/$K$51</f>
        <v>5.7142857142857148E-2</v>
      </c>
      <c r="M32" s="2">
        <f>1-L32</f>
        <v>0.94285714285714284</v>
      </c>
      <c r="N32" s="2">
        <f t="shared" ref="N32:N50" si="20">LN(M32)</f>
        <v>-5.8840500022933465E-2</v>
      </c>
      <c r="P32" s="1" t="s">
        <v>1</v>
      </c>
      <c r="Q32" s="1">
        <f>1/P31</f>
        <v>0.17471606556287383</v>
      </c>
      <c r="S32" s="1">
        <v>5.0000000000000001E-3</v>
      </c>
      <c r="T32" s="1">
        <v>5.36</v>
      </c>
      <c r="U32" s="1">
        <f t="shared" ref="U32:U47" si="21">T32/$T$43</f>
        <v>0.19705882352941179</v>
      </c>
      <c r="V32" s="2">
        <f>1-U32</f>
        <v>0.80294117647058827</v>
      </c>
      <c r="W32" s="2">
        <f t="shared" ref="W32:W42" si="22">LN(V32)</f>
        <v>-0.21947382242524729</v>
      </c>
      <c r="Y32" s="1" t="s">
        <v>1</v>
      </c>
      <c r="Z32" s="1">
        <f>1/Y31</f>
        <v>3.1390740481028176E-2</v>
      </c>
      <c r="AC32" s="1">
        <v>5.8000000000000003E-2</v>
      </c>
      <c r="AD32" s="1">
        <f t="shared" si="14"/>
        <v>0.69058419682433203</v>
      </c>
      <c r="AE32" s="1">
        <f t="shared" si="0"/>
        <v>0.48463249352099003</v>
      </c>
      <c r="AF32" s="1">
        <f t="shared" si="6"/>
        <v>0.28315142208516852</v>
      </c>
      <c r="AG32" s="1">
        <f t="shared" si="1"/>
        <v>0.24869190903563521</v>
      </c>
      <c r="AH32" s="1">
        <f t="shared" si="2"/>
        <v>0.28248913052701219</v>
      </c>
      <c r="AI32" s="1">
        <f t="shared" si="3"/>
        <v>0.84239740222008519</v>
      </c>
    </row>
    <row r="33" spans="1:35">
      <c r="A33" s="1">
        <v>0.03</v>
      </c>
      <c r="B33" s="1">
        <v>4.4000000000000004</v>
      </c>
      <c r="C33" s="1">
        <f t="shared" si="16"/>
        <v>0.15827338129496404</v>
      </c>
      <c r="D33" s="2">
        <f t="shared" si="17"/>
        <v>0.84172661870503596</v>
      </c>
      <c r="E33" s="2">
        <f t="shared" si="18"/>
        <v>-0.17229999833293566</v>
      </c>
      <c r="J33" s="1">
        <v>0.03</v>
      </c>
      <c r="K33" s="1">
        <v>4.3600000000000003</v>
      </c>
      <c r="L33" s="1">
        <f t="shared" si="19"/>
        <v>0.15571428571428572</v>
      </c>
      <c r="M33" s="2">
        <f t="shared" ref="M33:M53" si="23">1-L33</f>
        <v>0.84428571428571431</v>
      </c>
      <c r="N33" s="2">
        <f t="shared" si="20"/>
        <v>-0.16926431763730646</v>
      </c>
      <c r="S33" s="1">
        <v>0.01</v>
      </c>
      <c r="T33" s="1">
        <v>8.56</v>
      </c>
      <c r="U33" s="1">
        <f t="shared" si="21"/>
        <v>0.31470588235294122</v>
      </c>
      <c r="V33" s="2">
        <f t="shared" ref="V33:V47" si="24">1-U33</f>
        <v>0.68529411764705883</v>
      </c>
      <c r="W33" s="2">
        <f t="shared" si="22"/>
        <v>-0.37790716404450647</v>
      </c>
      <c r="AC33" s="1">
        <v>0.06</v>
      </c>
      <c r="AD33" s="1">
        <f t="shared" si="14"/>
        <v>0.70285050885540246</v>
      </c>
      <c r="AE33" s="1">
        <f t="shared" si="0"/>
        <v>0.49627902617800745</v>
      </c>
      <c r="AF33" s="1">
        <f t="shared" si="6"/>
        <v>0.29133306987972307</v>
      </c>
      <c r="AG33" s="1">
        <f t="shared" si="1"/>
        <v>0.25606339202699713</v>
      </c>
      <c r="AH33" s="1">
        <f t="shared" si="2"/>
        <v>0.2906557495190718</v>
      </c>
      <c r="AI33" s="1">
        <f t="shared" si="3"/>
        <v>0.85212554971536414</v>
      </c>
    </row>
    <row r="34" spans="1:35">
      <c r="A34" s="1">
        <v>0.05</v>
      </c>
      <c r="B34" s="1">
        <v>6.08</v>
      </c>
      <c r="C34" s="1">
        <f t="shared" si="16"/>
        <v>0.21870503597122301</v>
      </c>
      <c r="D34" s="2">
        <f t="shared" si="17"/>
        <v>0.78129496402877696</v>
      </c>
      <c r="E34" s="2">
        <f t="shared" si="18"/>
        <v>-0.24680252563085672</v>
      </c>
      <c r="J34" s="1">
        <v>0.05</v>
      </c>
      <c r="K34" s="1">
        <v>6.92</v>
      </c>
      <c r="L34" s="1">
        <f t="shared" si="19"/>
        <v>0.24714285714285714</v>
      </c>
      <c r="M34" s="2">
        <f t="shared" si="23"/>
        <v>0.75285714285714289</v>
      </c>
      <c r="N34" s="2">
        <f t="shared" si="20"/>
        <v>-0.28387978650204232</v>
      </c>
      <c r="S34" s="1">
        <v>0.02</v>
      </c>
      <c r="T34" s="1">
        <v>13.6</v>
      </c>
      <c r="U34" s="1">
        <f t="shared" si="21"/>
        <v>0.5</v>
      </c>
      <c r="V34" s="2">
        <f t="shared" si="24"/>
        <v>0.5</v>
      </c>
      <c r="W34" s="2">
        <f t="shared" si="22"/>
        <v>-0.69314718055994529</v>
      </c>
      <c r="AC34" s="1">
        <v>6.2E-2</v>
      </c>
      <c r="AD34" s="1">
        <f t="shared" si="14"/>
        <v>0.71463054187518993</v>
      </c>
      <c r="AE34" s="1">
        <f t="shared" si="0"/>
        <v>0.50766236466537751</v>
      </c>
      <c r="AF34" s="1">
        <f t="shared" si="6"/>
        <v>0.29942133761788026</v>
      </c>
      <c r="AG34" s="1">
        <f t="shared" si="1"/>
        <v>0.26336254948087934</v>
      </c>
      <c r="AH34" s="1">
        <f t="shared" si="2"/>
        <v>0.29872941707499445</v>
      </c>
      <c r="AI34" s="1">
        <f t="shared" si="3"/>
        <v>0.86125321945822664</v>
      </c>
    </row>
    <row r="35" spans="1:35">
      <c r="A35" s="1">
        <v>7.0000000000000007E-2</v>
      </c>
      <c r="B35" s="1">
        <v>8</v>
      </c>
      <c r="C35" s="1">
        <f t="shared" si="16"/>
        <v>0.28776978417266186</v>
      </c>
      <c r="D35" s="2">
        <f t="shared" si="17"/>
        <v>0.71223021582733814</v>
      </c>
      <c r="E35" s="2">
        <f t="shared" si="18"/>
        <v>-0.33935408299610181</v>
      </c>
      <c r="J35" s="1">
        <v>7.0000000000000007E-2</v>
      </c>
      <c r="K35" s="1">
        <v>9.0399999999999991</v>
      </c>
      <c r="L35" s="1">
        <f t="shared" si="19"/>
        <v>0.32285714285714284</v>
      </c>
      <c r="M35" s="2">
        <f t="shared" si="23"/>
        <v>0.67714285714285716</v>
      </c>
      <c r="N35" s="2">
        <f t="shared" si="20"/>
        <v>-0.38987301334832813</v>
      </c>
      <c r="S35" s="1">
        <v>0.03</v>
      </c>
      <c r="T35" s="1">
        <v>18.2</v>
      </c>
      <c r="U35" s="1">
        <f t="shared" si="21"/>
        <v>0.66911764705882348</v>
      </c>
      <c r="V35" s="2">
        <f t="shared" si="24"/>
        <v>0.33088235294117652</v>
      </c>
      <c r="W35" s="2">
        <f t="shared" si="22"/>
        <v>-1.1059923959657321</v>
      </c>
      <c r="AC35" s="1">
        <v>6.4000000000000001E-2</v>
      </c>
      <c r="AD35" s="1">
        <f t="shared" si="14"/>
        <v>0.72594357366467821</v>
      </c>
      <c r="AE35" s="1">
        <f t="shared" si="0"/>
        <v>0.5187884567765747</v>
      </c>
      <c r="AF35" s="1">
        <f t="shared" si="6"/>
        <v>0.30741729107943783</v>
      </c>
      <c r="AG35" s="1">
        <f t="shared" si="1"/>
        <v>0.27059009102157006</v>
      </c>
      <c r="AH35" s="1">
        <f t="shared" si="2"/>
        <v>0.30671119115640255</v>
      </c>
      <c r="AI35" s="1">
        <f t="shared" si="3"/>
        <v>0.86981747642238116</v>
      </c>
    </row>
    <row r="36" spans="1:35">
      <c r="A36" s="1">
        <v>0.09</v>
      </c>
      <c r="B36" s="1">
        <v>10.199999999999999</v>
      </c>
      <c r="C36" s="1">
        <f t="shared" si="16"/>
        <v>0.36690647482014382</v>
      </c>
      <c r="D36" s="2">
        <f t="shared" si="17"/>
        <v>0.63309352517985618</v>
      </c>
      <c r="E36" s="2">
        <f t="shared" si="18"/>
        <v>-0.45713711865248519</v>
      </c>
      <c r="J36" s="1">
        <v>0.09</v>
      </c>
      <c r="K36" s="1">
        <v>12.1</v>
      </c>
      <c r="L36" s="1">
        <f t="shared" si="19"/>
        <v>0.43214285714285711</v>
      </c>
      <c r="M36" s="2">
        <f t="shared" si="23"/>
        <v>0.56785714285714284</v>
      </c>
      <c r="N36" s="2">
        <f t="shared" si="20"/>
        <v>-0.56588540094901807</v>
      </c>
      <c r="S36" s="1">
        <v>0.04</v>
      </c>
      <c r="T36" s="1">
        <v>20.399999999999999</v>
      </c>
      <c r="U36" s="1">
        <f t="shared" si="21"/>
        <v>0.75</v>
      </c>
      <c r="V36" s="2">
        <f t="shared" si="24"/>
        <v>0.25</v>
      </c>
      <c r="W36" s="2">
        <f t="shared" si="22"/>
        <v>-1.3862943611198906</v>
      </c>
      <c r="AC36" s="1">
        <v>6.6000000000000003E-2</v>
      </c>
      <c r="AD36" s="1">
        <f t="shared" si="14"/>
        <v>0.73680811776697341</v>
      </c>
      <c r="AE36" s="1">
        <f t="shared" si="0"/>
        <v>0.52966311589386161</v>
      </c>
      <c r="AF36" s="1">
        <f t="shared" si="6"/>
        <v>0.31532198388006971</v>
      </c>
      <c r="AG36" s="1">
        <f t="shared" si="1"/>
        <v>0.27774671931085648</v>
      </c>
      <c r="AH36" s="1">
        <f t="shared" si="2"/>
        <v>0.31460211768333202</v>
      </c>
      <c r="AI36" s="1">
        <f t="shared" si="3"/>
        <v>0.87785309771613185</v>
      </c>
    </row>
    <row r="37" spans="1:35">
      <c r="A37" s="1">
        <v>0.11</v>
      </c>
      <c r="B37" s="1">
        <v>12</v>
      </c>
      <c r="C37" s="1">
        <f t="shared" si="16"/>
        <v>0.43165467625899279</v>
      </c>
      <c r="D37" s="2">
        <f t="shared" si="17"/>
        <v>0.56834532374100721</v>
      </c>
      <c r="E37" s="2">
        <f t="shared" si="18"/>
        <v>-0.56502608066367022</v>
      </c>
      <c r="J37" s="1">
        <v>0.11</v>
      </c>
      <c r="K37" s="1">
        <v>13.5</v>
      </c>
      <c r="L37" s="1">
        <f t="shared" si="19"/>
        <v>0.48214285714285715</v>
      </c>
      <c r="M37" s="2">
        <f t="shared" si="23"/>
        <v>0.51785714285714279</v>
      </c>
      <c r="N37" s="2">
        <f t="shared" si="20"/>
        <v>-0.65805586074867528</v>
      </c>
      <c r="S37" s="1">
        <v>0.05</v>
      </c>
      <c r="T37" s="1">
        <v>22.2</v>
      </c>
      <c r="U37" s="1">
        <f t="shared" si="21"/>
        <v>0.81617647058823528</v>
      </c>
      <c r="V37" s="2">
        <f t="shared" si="24"/>
        <v>0.18382352941176472</v>
      </c>
      <c r="W37" s="2">
        <f t="shared" si="22"/>
        <v>-1.6937790608678511</v>
      </c>
      <c r="AC37" s="1">
        <v>6.8000000000000005E-2</v>
      </c>
      <c r="AD37" s="1">
        <f t="shared" si="14"/>
        <v>0.74724195378433456</v>
      </c>
      <c r="AE37" s="1">
        <f t="shared" si="0"/>
        <v>0.54029202402578136</v>
      </c>
      <c r="AF37" s="1">
        <f t="shared" si="6"/>
        <v>0.32313645761015952</v>
      </c>
      <c r="AG37" s="1">
        <f t="shared" si="1"/>
        <v>0.28483313011633782</v>
      </c>
      <c r="AH37" s="1">
        <f t="shared" si="2"/>
        <v>0.32240323067128729</v>
      </c>
      <c r="AI37" s="1">
        <f t="shared" si="3"/>
        <v>0.88539271380271611</v>
      </c>
    </row>
    <row r="38" spans="1:35">
      <c r="A38" s="1">
        <v>0.13</v>
      </c>
      <c r="B38" s="1">
        <v>13.8</v>
      </c>
      <c r="C38" s="1">
        <f t="shared" si="16"/>
        <v>0.49640287769784175</v>
      </c>
      <c r="D38" s="2">
        <f t="shared" si="17"/>
        <v>0.50359712230215825</v>
      </c>
      <c r="E38" s="2">
        <f t="shared" si="18"/>
        <v>-0.6859786910813328</v>
      </c>
      <c r="J38" s="1">
        <v>0.13</v>
      </c>
      <c r="K38" s="1">
        <v>15.4</v>
      </c>
      <c r="L38" s="1">
        <f t="shared" si="19"/>
        <v>0.55000000000000004</v>
      </c>
      <c r="M38" s="2">
        <f t="shared" si="23"/>
        <v>0.44999999999999996</v>
      </c>
      <c r="N38" s="2">
        <f t="shared" si="20"/>
        <v>-0.79850769621777173</v>
      </c>
      <c r="S38" s="1">
        <v>0.06</v>
      </c>
      <c r="T38" s="1">
        <v>23.8</v>
      </c>
      <c r="U38" s="1">
        <f t="shared" si="21"/>
        <v>0.875</v>
      </c>
      <c r="V38" s="2">
        <f t="shared" si="24"/>
        <v>0.125</v>
      </c>
      <c r="W38" s="2">
        <f t="shared" si="22"/>
        <v>-2.0794415416798357</v>
      </c>
      <c r="AC38" s="1">
        <v>7.0000000000000007E-2</v>
      </c>
      <c r="AD38" s="1">
        <f t="shared" si="14"/>
        <v>0.75726215647412687</v>
      </c>
      <c r="AE38" s="1">
        <f t="shared" si="0"/>
        <v>0.55068073477600643</v>
      </c>
      <c r="AF38" s="1">
        <f t="shared" si="6"/>
        <v>0.33086174197204909</v>
      </c>
      <c r="AG38" s="1">
        <f t="shared" si="1"/>
        <v>0.29185001237906738</v>
      </c>
      <c r="AH38" s="1">
        <f t="shared" si="2"/>
        <v>0.33011555236673784</v>
      </c>
      <c r="AI38" s="1">
        <f t="shared" si="3"/>
        <v>0.89246694100370283</v>
      </c>
    </row>
    <row r="39" spans="1:35">
      <c r="A39" s="1">
        <v>0.15</v>
      </c>
      <c r="B39" s="1">
        <v>14.9</v>
      </c>
      <c r="C39" s="1">
        <f t="shared" si="16"/>
        <v>0.53597122302158273</v>
      </c>
      <c r="D39" s="2">
        <f t="shared" si="17"/>
        <v>0.46402877697841727</v>
      </c>
      <c r="E39" s="2">
        <f t="shared" si="18"/>
        <v>-0.76780870932896494</v>
      </c>
      <c r="J39" s="1">
        <v>0.15</v>
      </c>
      <c r="K39" s="1">
        <v>16.399999999999999</v>
      </c>
      <c r="L39" s="1">
        <f t="shared" si="19"/>
        <v>0.58571428571428563</v>
      </c>
      <c r="M39" s="2">
        <f t="shared" si="23"/>
        <v>0.41428571428571437</v>
      </c>
      <c r="N39" s="2">
        <f t="shared" si="20"/>
        <v>-0.88119941206288477</v>
      </c>
      <c r="S39" s="1">
        <v>7.0000000000000007E-2</v>
      </c>
      <c r="T39" s="1">
        <v>24.8</v>
      </c>
      <c r="U39" s="1">
        <f t="shared" si="21"/>
        <v>0.91176470588235303</v>
      </c>
      <c r="V39" s="2">
        <f t="shared" si="24"/>
        <v>8.8235294117646967E-2</v>
      </c>
      <c r="W39" s="2">
        <f t="shared" si="22"/>
        <v>-2.4277482359480529</v>
      </c>
      <c r="AC39" s="1">
        <v>7.1999999999999995E-2</v>
      </c>
      <c r="AD39" s="1">
        <f t="shared" si="14"/>
        <v>0.76688512369130879</v>
      </c>
      <c r="AE39" s="1">
        <f t="shared" si="0"/>
        <v>0.56083467624509553</v>
      </c>
      <c r="AF39" s="1">
        <f t="shared" si="6"/>
        <v>0.33849885491572151</v>
      </c>
      <c r="AG39" s="1">
        <f t="shared" si="1"/>
        <v>0.29879804828053147</v>
      </c>
      <c r="AH39" s="1">
        <f t="shared" si="2"/>
        <v>0.3377400933810718</v>
      </c>
      <c r="AI39" s="1">
        <f t="shared" si="3"/>
        <v>0.89910450582351209</v>
      </c>
    </row>
    <row r="40" spans="1:35">
      <c r="A40" s="1">
        <v>0.17</v>
      </c>
      <c r="B40" s="1">
        <v>16.2</v>
      </c>
      <c r="C40" s="1">
        <f t="shared" si="16"/>
        <v>0.58273381294964022</v>
      </c>
      <c r="D40" s="2">
        <f t="shared" si="17"/>
        <v>0.41726618705035978</v>
      </c>
      <c r="E40" s="2">
        <f t="shared" si="18"/>
        <v>-0.87403092258427229</v>
      </c>
      <c r="J40" s="1">
        <v>0.17</v>
      </c>
      <c r="K40" s="1">
        <v>17.600000000000001</v>
      </c>
      <c r="L40" s="1">
        <f t="shared" si="19"/>
        <v>0.62857142857142867</v>
      </c>
      <c r="M40" s="2">
        <f t="shared" si="23"/>
        <v>0.37142857142857133</v>
      </c>
      <c r="N40" s="2">
        <f t="shared" si="20"/>
        <v>-0.99039870402787722</v>
      </c>
      <c r="S40" s="1">
        <v>0.08</v>
      </c>
      <c r="T40" s="1">
        <v>25.4</v>
      </c>
      <c r="U40" s="1">
        <f t="shared" si="21"/>
        <v>0.93382352941176472</v>
      </c>
      <c r="V40" s="2">
        <f t="shared" si="24"/>
        <v>6.6176470588235281E-2</v>
      </c>
      <c r="W40" s="2">
        <f t="shared" si="22"/>
        <v>-2.7154303083998328</v>
      </c>
      <c r="AC40" s="1">
        <v>7.3999999999999996E-2</v>
      </c>
      <c r="AD40" s="1">
        <f t="shared" si="14"/>
        <v>0.77612660322318439</v>
      </c>
      <c r="AE40" s="1">
        <f t="shared" si="0"/>
        <v>0.57075915386667697</v>
      </c>
      <c r="AF40" s="1">
        <f t="shared" si="6"/>
        <v>0.34604880277293437</v>
      </c>
      <c r="AG40" s="1">
        <f t="shared" si="1"/>
        <v>0.30567791330897165</v>
      </c>
      <c r="AH40" s="1">
        <f t="shared" si="2"/>
        <v>0.34527785282302459</v>
      </c>
      <c r="AI40" s="1">
        <f t="shared" si="3"/>
        <v>0.9053323615999036</v>
      </c>
    </row>
    <row r="41" spans="1:35">
      <c r="A41" s="1">
        <v>0.2</v>
      </c>
      <c r="B41" s="1">
        <v>17.8</v>
      </c>
      <c r="C41" s="1">
        <f t="shared" si="16"/>
        <v>0.64028776978417268</v>
      </c>
      <c r="D41" s="2">
        <f t="shared" si="17"/>
        <v>0.35971223021582732</v>
      </c>
      <c r="E41" s="2">
        <f t="shared" si="18"/>
        <v>-1.0224509277025458</v>
      </c>
      <c r="J41" s="1">
        <v>0.2</v>
      </c>
      <c r="K41" s="1">
        <v>19.8</v>
      </c>
      <c r="L41" s="1">
        <f t="shared" si="19"/>
        <v>0.70714285714285718</v>
      </c>
      <c r="M41" s="2">
        <f t="shared" si="23"/>
        <v>0.29285714285714282</v>
      </c>
      <c r="N41" s="2">
        <f t="shared" si="20"/>
        <v>-1.2280703559049966</v>
      </c>
      <c r="S41" s="1">
        <v>0.09</v>
      </c>
      <c r="T41" s="1">
        <v>25.8</v>
      </c>
      <c r="U41" s="1">
        <f t="shared" si="21"/>
        <v>0.94852941176470595</v>
      </c>
      <c r="V41" s="2">
        <f t="shared" si="24"/>
        <v>5.1470588235294046E-2</v>
      </c>
      <c r="W41" s="2">
        <f t="shared" si="22"/>
        <v>-2.9667447366807402</v>
      </c>
      <c r="AC41" s="1">
        <v>7.5999999999999998E-2</v>
      </c>
      <c r="AD41" s="1">
        <f t="shared" si="14"/>
        <v>0.78500171856033141</v>
      </c>
      <c r="AE41" s="1">
        <f t="shared" si="0"/>
        <v>0.58045935317953601</v>
      </c>
      <c r="AF41" s="1">
        <f t="shared" si="6"/>
        <v>0.35351258038982292</v>
      </c>
      <c r="AG41" s="1">
        <f t="shared" si="1"/>
        <v>0.31249027632505499</v>
      </c>
      <c r="AH41" s="1">
        <f t="shared" si="2"/>
        <v>0.35272981842960127</v>
      </c>
      <c r="AI41" s="1">
        <f t="shared" si="3"/>
        <v>0.91117579795411863</v>
      </c>
    </row>
    <row r="42" spans="1:35">
      <c r="A42" s="1">
        <v>0.22</v>
      </c>
      <c r="B42" s="1">
        <v>19.600000000000001</v>
      </c>
      <c r="C42" s="1">
        <f t="shared" si="16"/>
        <v>0.70503597122302164</v>
      </c>
      <c r="D42" s="2">
        <f t="shared" si="17"/>
        <v>0.29496402877697836</v>
      </c>
      <c r="E42" s="2">
        <f t="shared" si="18"/>
        <v>-1.2209018664263842</v>
      </c>
      <c r="J42" s="1">
        <v>0.22</v>
      </c>
      <c r="K42" s="1">
        <v>20.2</v>
      </c>
      <c r="L42" s="1">
        <f t="shared" si="19"/>
        <v>0.72142857142857142</v>
      </c>
      <c r="M42" s="2">
        <f t="shared" si="23"/>
        <v>0.27857142857142858</v>
      </c>
      <c r="N42" s="2">
        <f t="shared" si="20"/>
        <v>-1.2780807764796578</v>
      </c>
      <c r="S42" s="1">
        <v>0.1</v>
      </c>
      <c r="T42" s="1">
        <v>26</v>
      </c>
      <c r="U42" s="1">
        <f t="shared" si="21"/>
        <v>0.95588235294117652</v>
      </c>
      <c r="V42" s="2">
        <f t="shared" si="24"/>
        <v>4.4117647058823484E-2</v>
      </c>
      <c r="W42" s="2">
        <f t="shared" si="22"/>
        <v>-3.1208954165079978</v>
      </c>
      <c r="AC42" s="1">
        <v>7.8E-2</v>
      </c>
      <c r="AD42" s="1">
        <f t="shared" si="14"/>
        <v>0.79352499364588225</v>
      </c>
      <c r="AE42" s="1">
        <f t="shared" si="0"/>
        <v>0.58994034253705929</v>
      </c>
      <c r="AF42" s="1">
        <f t="shared" si="6"/>
        <v>0.36089117125799008</v>
      </c>
      <c r="AG42" s="1">
        <f t="shared" si="1"/>
        <v>0.31923579962690141</v>
      </c>
      <c r="AH42" s="1">
        <f t="shared" si="2"/>
        <v>0.36009696669550739</v>
      </c>
      <c r="AI42" s="1">
        <f t="shared" si="3"/>
        <v>0.91665854348512477</v>
      </c>
    </row>
    <row r="43" spans="1:35">
      <c r="A43" s="1">
        <v>0.24</v>
      </c>
      <c r="B43" s="1">
        <v>20.2</v>
      </c>
      <c r="C43" s="1">
        <f t="shared" si="16"/>
        <v>0.72661870503597115</v>
      </c>
      <c r="D43" s="2">
        <f t="shared" si="17"/>
        <v>0.27338129496402885</v>
      </c>
      <c r="E43" s="2">
        <f t="shared" si="18"/>
        <v>-1.2968877734043056</v>
      </c>
      <c r="J43" s="1">
        <v>0.24</v>
      </c>
      <c r="K43" s="1">
        <v>21.4</v>
      </c>
      <c r="L43" s="1">
        <f t="shared" si="19"/>
        <v>0.76428571428571423</v>
      </c>
      <c r="M43" s="2">
        <f t="shared" si="23"/>
        <v>0.23571428571428577</v>
      </c>
      <c r="N43" s="2">
        <f t="shared" si="20"/>
        <v>-1.4451348611428239</v>
      </c>
      <c r="S43" s="1">
        <v>0.12</v>
      </c>
      <c r="T43" s="1">
        <v>27.2</v>
      </c>
      <c r="U43" s="1">
        <f t="shared" si="21"/>
        <v>1</v>
      </c>
      <c r="V43" s="2">
        <f t="shared" si="24"/>
        <v>0</v>
      </c>
      <c r="W43" s="2"/>
      <c r="AC43" s="1">
        <v>0.08</v>
      </c>
      <c r="AD43" s="1">
        <f t="shared" si="14"/>
        <v>0.80171037664365674</v>
      </c>
      <c r="AE43" s="1">
        <f t="shared" si="0"/>
        <v>0.59920707575544863</v>
      </c>
      <c r="AF43" s="1">
        <f t="shared" si="6"/>
        <v>0.36818554764409861</v>
      </c>
      <c r="AG43" s="1">
        <f t="shared" si="1"/>
        <v>0.32591513901447167</v>
      </c>
      <c r="AH43" s="1">
        <f t="shared" si="2"/>
        <v>0.36738026300110826</v>
      </c>
      <c r="AI43" s="1">
        <f t="shared" si="3"/>
        <v>0.92180286212497542</v>
      </c>
    </row>
    <row r="44" spans="1:35">
      <c r="A44" s="1">
        <v>0.26</v>
      </c>
      <c r="B44" s="1">
        <v>20.6</v>
      </c>
      <c r="C44" s="1">
        <f t="shared" si="16"/>
        <v>0.74100719424460437</v>
      </c>
      <c r="D44" s="2">
        <f t="shared" si="17"/>
        <v>0.25899280575539563</v>
      </c>
      <c r="E44" s="2">
        <f t="shared" si="18"/>
        <v>-1.350954994674582</v>
      </c>
      <c r="J44" s="1">
        <v>0.26</v>
      </c>
      <c r="K44" s="1">
        <v>21.6</v>
      </c>
      <c r="L44" s="1">
        <f t="shared" si="19"/>
        <v>0.77142857142857146</v>
      </c>
      <c r="M44" s="2">
        <f t="shared" si="23"/>
        <v>0.22857142857142854</v>
      </c>
      <c r="N44" s="2">
        <f t="shared" si="20"/>
        <v>-1.475906519809578</v>
      </c>
      <c r="S44" s="1">
        <v>0.14000000000000001</v>
      </c>
      <c r="T44" s="1">
        <v>27.2</v>
      </c>
      <c r="U44" s="1">
        <f t="shared" si="21"/>
        <v>1</v>
      </c>
      <c r="V44" s="2">
        <f t="shared" si="24"/>
        <v>0</v>
      </c>
      <c r="W44" s="2"/>
      <c r="AC44" s="1">
        <v>8.2000000000000003E-2</v>
      </c>
      <c r="AD44" s="1">
        <f t="shared" si="14"/>
        <v>0.80957126276404479</v>
      </c>
      <c r="AE44" s="1">
        <f t="shared" si="0"/>
        <v>0.60826439470209004</v>
      </c>
      <c r="AF44" s="1">
        <f t="shared" si="6"/>
        <v>0.37539667071798655</v>
      </c>
      <c r="AG44" s="1">
        <f t="shared" si="1"/>
        <v>0.33252894385332454</v>
      </c>
      <c r="AH44" s="1">
        <f t="shared" si="2"/>
        <v>0.37458066173893045</v>
      </c>
      <c r="AI44" s="1">
        <f t="shared" si="3"/>
        <v>0.92662964354655586</v>
      </c>
    </row>
    <row r="45" spans="1:35">
      <c r="A45" s="1">
        <v>0.28000000000000003</v>
      </c>
      <c r="B45" s="1">
        <v>21.8</v>
      </c>
      <c r="C45" s="1">
        <f t="shared" si="16"/>
        <v>0.78417266187050361</v>
      </c>
      <c r="D45" s="2">
        <f t="shared" si="17"/>
        <v>0.21582733812949639</v>
      </c>
      <c r="E45" s="2">
        <f t="shared" si="18"/>
        <v>-1.5332765514685365</v>
      </c>
      <c r="J45" s="1">
        <v>0.28000000000000003</v>
      </c>
      <c r="K45" s="1">
        <v>22.4</v>
      </c>
      <c r="L45" s="1">
        <f t="shared" si="19"/>
        <v>0.79999999999999993</v>
      </c>
      <c r="M45" s="2">
        <f t="shared" si="23"/>
        <v>0.20000000000000007</v>
      </c>
      <c r="N45" s="2">
        <f t="shared" si="20"/>
        <v>-1.6094379124341001</v>
      </c>
      <c r="S45" s="1">
        <v>0.16</v>
      </c>
      <c r="T45" s="1">
        <v>27.2</v>
      </c>
      <c r="U45" s="1">
        <f t="shared" si="21"/>
        <v>1</v>
      </c>
      <c r="V45" s="2">
        <f t="shared" si="24"/>
        <v>0</v>
      </c>
      <c r="W45" s="2"/>
      <c r="AC45" s="1">
        <v>8.4000000000000005E-2</v>
      </c>
      <c r="AD45" s="1">
        <f t="shared" si="14"/>
        <v>0.81712051618499171</v>
      </c>
      <c r="AE45" s="1">
        <f t="shared" si="0"/>
        <v>0.61711703182542887</v>
      </c>
      <c r="AF45" s="1">
        <f t="shared" si="6"/>
        <v>0.38252549067931851</v>
      </c>
      <c r="AG45" s="1">
        <f t="shared" si="1"/>
        <v>0.33907785713774841</v>
      </c>
      <c r="AH45" s="1">
        <f t="shared" si="2"/>
        <v>0.38169910643872396</v>
      </c>
      <c r="AI45" s="1">
        <f t="shared" si="3"/>
        <v>0.93115848799083989</v>
      </c>
    </row>
    <row r="46" spans="1:35">
      <c r="A46" s="1">
        <v>0.3</v>
      </c>
      <c r="B46" s="1">
        <v>22.4</v>
      </c>
      <c r="C46" s="1">
        <f t="shared" si="16"/>
        <v>0.80575539568345311</v>
      </c>
      <c r="D46" s="2">
        <f t="shared" si="17"/>
        <v>0.19424460431654689</v>
      </c>
      <c r="E46" s="2">
        <f t="shared" si="18"/>
        <v>-1.6386370671263621</v>
      </c>
      <c r="J46" s="1">
        <v>0.3</v>
      </c>
      <c r="K46" s="1">
        <v>23.4</v>
      </c>
      <c r="L46" s="1">
        <f t="shared" si="19"/>
        <v>0.83571428571428563</v>
      </c>
      <c r="M46" s="2">
        <f t="shared" si="23"/>
        <v>0.16428571428571437</v>
      </c>
      <c r="N46" s="2">
        <f t="shared" si="20"/>
        <v>-1.8061482066801542</v>
      </c>
      <c r="S46" s="1">
        <v>0.18</v>
      </c>
      <c r="T46" s="1">
        <v>27.2</v>
      </c>
      <c r="U46" s="1">
        <f t="shared" si="21"/>
        <v>1</v>
      </c>
      <c r="V46" s="2">
        <f t="shared" si="24"/>
        <v>0</v>
      </c>
      <c r="W46" s="2"/>
      <c r="AC46" s="1">
        <v>8.5999999999999993E-2</v>
      </c>
      <c r="AD46" s="1">
        <f t="shared" si="14"/>
        <v>0.82437049110395977</v>
      </c>
      <c r="AE46" s="1">
        <f t="shared" si="0"/>
        <v>0.62576961262767339</v>
      </c>
      <c r="AF46" s="1">
        <f t="shared" si="6"/>
        <v>0.3895729468827922</v>
      </c>
      <c r="AG46" s="1">
        <f t="shared" si="1"/>
        <v>0.34556251555327266</v>
      </c>
      <c r="AH46" s="1">
        <f t="shared" si="2"/>
        <v>0.38873652989110141</v>
      </c>
      <c r="AI46" s="1">
        <f t="shared" si="3"/>
        <v>0.93540778585811457</v>
      </c>
    </row>
    <row r="47" spans="1:35">
      <c r="A47" s="1">
        <v>0.35</v>
      </c>
      <c r="B47" s="1">
        <v>23.2</v>
      </c>
      <c r="C47" s="1">
        <f t="shared" si="16"/>
        <v>0.83453237410071934</v>
      </c>
      <c r="D47" s="2">
        <f t="shared" si="17"/>
        <v>0.16546762589928066</v>
      </c>
      <c r="E47" s="2">
        <f t="shared" si="18"/>
        <v>-1.7989797172015416</v>
      </c>
      <c r="J47" s="1">
        <v>0.35</v>
      </c>
      <c r="K47" s="1">
        <v>24.4</v>
      </c>
      <c r="L47" s="1">
        <f t="shared" si="19"/>
        <v>0.87142857142857133</v>
      </c>
      <c r="M47" s="2">
        <f t="shared" si="23"/>
        <v>0.12857142857142867</v>
      </c>
      <c r="N47" s="2">
        <f t="shared" si="20"/>
        <v>-2.0512706647131389</v>
      </c>
      <c r="S47" s="1">
        <v>0.2</v>
      </c>
      <c r="T47" s="1">
        <v>27.2</v>
      </c>
      <c r="U47" s="1">
        <f t="shared" si="21"/>
        <v>1</v>
      </c>
      <c r="V47" s="2">
        <f t="shared" si="24"/>
        <v>0</v>
      </c>
      <c r="W47" s="2"/>
      <c r="AC47" s="1">
        <v>8.7999999999999995E-2</v>
      </c>
      <c r="AD47" s="1">
        <f t="shared" si="14"/>
        <v>0.83133305195531815</v>
      </c>
      <c r="AE47" s="1">
        <f t="shared" si="0"/>
        <v>0.63422665808162004</v>
      </c>
      <c r="AF47" s="1">
        <f t="shared" si="6"/>
        <v>0.39653996796191648</v>
      </c>
      <c r="AG47" s="1">
        <f t="shared" si="1"/>
        <v>0.35198354953856692</v>
      </c>
      <c r="AH47" s="1">
        <f t="shared" si="2"/>
        <v>0.39569385426976944</v>
      </c>
      <c r="AI47" s="1">
        <f t="shared" si="3"/>
        <v>0.93939479238637236</v>
      </c>
    </row>
    <row r="48" spans="1:35">
      <c r="A48" s="1">
        <v>0.4</v>
      </c>
      <c r="B48" s="1">
        <v>24.6</v>
      </c>
      <c r="C48" s="1">
        <f t="shared" si="16"/>
        <v>0.8848920863309353</v>
      </c>
      <c r="D48" s="2">
        <f t="shared" si="17"/>
        <v>0.1151079136690647</v>
      </c>
      <c r="E48" s="2">
        <f t="shared" si="18"/>
        <v>-2.1618852108909108</v>
      </c>
      <c r="J48" s="1">
        <v>0.4</v>
      </c>
      <c r="K48" s="1">
        <v>25.4</v>
      </c>
      <c r="L48" s="1">
        <f t="shared" si="19"/>
        <v>0.90714285714285714</v>
      </c>
      <c r="M48" s="2">
        <f t="shared" si="23"/>
        <v>9.285714285714286E-2</v>
      </c>
      <c r="N48" s="2">
        <f t="shared" si="20"/>
        <v>-2.3766930651477676</v>
      </c>
      <c r="AC48" s="1">
        <v>0.09</v>
      </c>
      <c r="AD48" s="1">
        <f t="shared" si="14"/>
        <v>0.83801959282624383</v>
      </c>
      <c r="AE48" s="1">
        <f t="shared" si="0"/>
        <v>0.6424925869928606</v>
      </c>
      <c r="AF48" s="1">
        <f t="shared" si="6"/>
        <v>0.40342747195137518</v>
      </c>
      <c r="AG48" s="1">
        <f t="shared" si="1"/>
        <v>0.35834158334673183</v>
      </c>
      <c r="AH48" s="1">
        <f t="shared" si="2"/>
        <v>0.40257199125236842</v>
      </c>
      <c r="AI48" s="1">
        <f t="shared" si="3"/>
        <v>0.94313569772012007</v>
      </c>
    </row>
    <row r="49" spans="1:35">
      <c r="A49" s="1">
        <v>0.45</v>
      </c>
      <c r="B49" s="1">
        <v>25.4</v>
      </c>
      <c r="C49" s="1">
        <f t="shared" si="16"/>
        <v>0.91366906474820131</v>
      </c>
      <c r="D49" s="2">
        <f t="shared" si="17"/>
        <v>8.6330935251798691E-2</v>
      </c>
      <c r="E49" s="2">
        <f t="shared" si="18"/>
        <v>-2.4495672833426898</v>
      </c>
      <c r="J49" s="1">
        <v>0.45</v>
      </c>
      <c r="K49" s="1">
        <v>26</v>
      </c>
      <c r="L49" s="1">
        <f t="shared" si="19"/>
        <v>0.9285714285714286</v>
      </c>
      <c r="M49" s="2">
        <f t="shared" si="23"/>
        <v>7.1428571428571397E-2</v>
      </c>
      <c r="N49" s="2">
        <f t="shared" si="20"/>
        <v>-2.6390573296152589</v>
      </c>
      <c r="AC49" s="1">
        <v>9.1999999999999998E-2</v>
      </c>
      <c r="AD49" s="1">
        <f t="shared" si="14"/>
        <v>0.84444105610291131</v>
      </c>
      <c r="AE49" s="1">
        <f t="shared" si="0"/>
        <v>0.65057171830860849</v>
      </c>
      <c r="AF49" s="1">
        <f t="shared" si="6"/>
        <v>0.41023636640799621</v>
      </c>
      <c r="AG49" s="1">
        <f t="shared" si="1"/>
        <v>0.36463723510598889</v>
      </c>
      <c r="AH49" s="1">
        <f t="shared" si="2"/>
        <v>0.40937184213993816</v>
      </c>
      <c r="AI49" s="1">
        <f t="shared" si="3"/>
        <v>0.94664569265413312</v>
      </c>
    </row>
    <row r="50" spans="1:35">
      <c r="A50" s="1">
        <v>0.5</v>
      </c>
      <c r="B50" s="1">
        <v>26</v>
      </c>
      <c r="C50" s="1">
        <f t="shared" si="16"/>
        <v>0.93525179856115104</v>
      </c>
      <c r="D50" s="2">
        <f t="shared" si="17"/>
        <v>6.4748201438848962E-2</v>
      </c>
      <c r="E50" s="2">
        <f t="shared" si="18"/>
        <v>-2.7372493557944719</v>
      </c>
      <c r="J50" s="1">
        <v>0.5</v>
      </c>
      <c r="K50" s="1">
        <v>26.2</v>
      </c>
      <c r="L50" s="1">
        <f t="shared" si="19"/>
        <v>0.93571428571428572</v>
      </c>
      <c r="M50" s="2">
        <f t="shared" si="23"/>
        <v>6.4285714285714279E-2</v>
      </c>
      <c r="N50" s="2">
        <f t="shared" si="20"/>
        <v>-2.7444178452730852</v>
      </c>
      <c r="AC50" s="1">
        <v>9.4E-2</v>
      </c>
      <c r="AD50" s="1">
        <f t="shared" si="14"/>
        <v>0.85060795037748116</v>
      </c>
      <c r="AE50" s="1">
        <f t="shared" si="0"/>
        <v>0.65846827337434788</v>
      </c>
      <c r="AF50" s="1">
        <f t="shared" si="6"/>
        <v>0.41696754853033813</v>
      </c>
      <c r="AG50" s="1">
        <f t="shared" si="1"/>
        <v>0.37087111687977514</v>
      </c>
      <c r="AH50" s="1">
        <f t="shared" si="2"/>
        <v>0.41609429797502262</v>
      </c>
      <c r="AI50" s="1">
        <f t="shared" si="3"/>
        <v>0.9499390303191243</v>
      </c>
    </row>
    <row r="51" spans="1:35">
      <c r="A51" s="1">
        <v>0.55000000000000004</v>
      </c>
      <c r="B51" s="1">
        <v>26.4</v>
      </c>
      <c r="C51" s="1">
        <f t="shared" si="16"/>
        <v>0.94964028776978415</v>
      </c>
      <c r="D51" s="2">
        <f t="shared" si="17"/>
        <v>5.0359712230215847E-2</v>
      </c>
      <c r="E51" s="2">
        <f t="shared" si="18"/>
        <v>-2.988563784075378</v>
      </c>
      <c r="J51" s="1">
        <v>0.6</v>
      </c>
      <c r="K51" s="1">
        <v>28</v>
      </c>
      <c r="L51" s="1">
        <f t="shared" si="19"/>
        <v>1</v>
      </c>
      <c r="M51" s="2">
        <f t="shared" si="23"/>
        <v>0</v>
      </c>
      <c r="N51" s="2"/>
      <c r="AC51" s="1">
        <v>9.6000000000000002E-2</v>
      </c>
      <c r="AD51" s="1">
        <f t="shared" si="14"/>
        <v>0.85653036764519452</v>
      </c>
      <c r="AE51" s="1">
        <f t="shared" si="0"/>
        <v>0.66618637813948645</v>
      </c>
      <c r="AF51" s="1">
        <f t="shared" si="6"/>
        <v>0.42362190527691357</v>
      </c>
      <c r="AG51" s="1">
        <f t="shared" si="1"/>
        <v>0.37704383472624814</v>
      </c>
      <c r="AH51" s="1">
        <f t="shared" si="2"/>
        <v>0.42274023965843099</v>
      </c>
      <c r="AI51" s="1">
        <f t="shared" si="3"/>
        <v>0.95302908405981401</v>
      </c>
    </row>
    <row r="52" spans="1:35">
      <c r="A52" s="1">
        <v>0.6</v>
      </c>
      <c r="B52" s="1">
        <v>26.6</v>
      </c>
      <c r="C52" s="1">
        <f t="shared" si="16"/>
        <v>0.95683453237410077</v>
      </c>
      <c r="D52" s="2">
        <f t="shared" si="17"/>
        <v>4.3165467625899234E-2</v>
      </c>
      <c r="E52" s="2">
        <f t="shared" si="18"/>
        <v>-3.1427144639026379</v>
      </c>
      <c r="J52" s="1">
        <v>0.7</v>
      </c>
      <c r="K52" s="1">
        <v>28</v>
      </c>
      <c r="L52" s="1">
        <f t="shared" si="19"/>
        <v>1</v>
      </c>
      <c r="M52" s="2">
        <f t="shared" si="23"/>
        <v>0</v>
      </c>
      <c r="N52" s="2"/>
      <c r="AC52" s="1">
        <v>9.8000000000000004E-2</v>
      </c>
      <c r="AD52" s="1">
        <f t="shared" si="14"/>
        <v>0.86221799981971481</v>
      </c>
      <c r="AE52" s="1">
        <f t="shared" si="0"/>
        <v>0.67373006531316371</v>
      </c>
      <c r="AF52" s="1">
        <f t="shared" si="6"/>
        <v>0.43020031348306187</v>
      </c>
      <c r="AG52" s="1">
        <f t="shared" si="1"/>
        <v>0.38315598875720658</v>
      </c>
      <c r="AH52" s="1">
        <f t="shared" si="2"/>
        <v>0.42931053806466968</v>
      </c>
      <c r="AI52" s="1">
        <f t="shared" si="3"/>
        <v>0.95592840174043114</v>
      </c>
    </row>
    <row r="53" spans="1:35">
      <c r="A53" s="1">
        <v>0.7</v>
      </c>
      <c r="B53" s="1">
        <v>27</v>
      </c>
      <c r="C53" s="1">
        <f t="shared" si="16"/>
        <v>0.97122302158273377</v>
      </c>
      <c r="D53" s="2">
        <f t="shared" si="17"/>
        <v>2.877697841726623E-2</v>
      </c>
      <c r="E53" s="2">
        <f t="shared" si="18"/>
        <v>-3.5481795720107998</v>
      </c>
      <c r="J53" s="1">
        <v>1</v>
      </c>
      <c r="K53" s="1">
        <v>28</v>
      </c>
      <c r="L53" s="1">
        <f t="shared" si="19"/>
        <v>1</v>
      </c>
      <c r="M53" s="2">
        <f t="shared" si="23"/>
        <v>0</v>
      </c>
      <c r="N53" s="2"/>
      <c r="AC53" s="1">
        <v>0.1</v>
      </c>
      <c r="AD53" s="1">
        <f t="shared" si="14"/>
        <v>0.86768015459374515</v>
      </c>
      <c r="AE53" s="1">
        <f t="shared" si="0"/>
        <v>0.68110327647134128</v>
      </c>
      <c r="AF53" s="1">
        <f t="shared" si="6"/>
        <v>0.4367036399764892</v>
      </c>
      <c r="AG53" s="1">
        <f t="shared" si="1"/>
        <v>0.38920817319643342</v>
      </c>
      <c r="AH53" s="1">
        <f t="shared" si="2"/>
        <v>0.43580605415606022</v>
      </c>
      <c r="AI53" s="1">
        <f t="shared" si="3"/>
        <v>0.95864875669816141</v>
      </c>
    </row>
    <row r="54" spans="1:35">
      <c r="A54" s="1">
        <v>0.8</v>
      </c>
      <c r="B54" s="1">
        <v>27.2</v>
      </c>
      <c r="C54" s="1">
        <f t="shared" si="16"/>
        <v>0.97841726618705027</v>
      </c>
      <c r="D54" s="2">
        <f t="shared" si="17"/>
        <v>2.1582733812949728E-2</v>
      </c>
      <c r="E54" s="2">
        <f t="shared" si="18"/>
        <v>-3.8358616444625779</v>
      </c>
      <c r="AC54" s="1">
        <v>0.10199999999999999</v>
      </c>
      <c r="AD54" s="1">
        <f t="shared" si="14"/>
        <v>0.87292577067087418</v>
      </c>
      <c r="AE54" s="1">
        <f t="shared" si="0"/>
        <v>0.68830986411627593</v>
      </c>
      <c r="AF54" s="1">
        <f t="shared" si="6"/>
        <v>0.44313274169148842</v>
      </c>
      <c r="AG54" s="1">
        <f t="shared" si="1"/>
        <v>0.39520097643746621</v>
      </c>
      <c r="AH54" s="1">
        <f t="shared" si="2"/>
        <v>0.44222763909555862</v>
      </c>
      <c r="AI54" s="1">
        <f t="shared" si="3"/>
        <v>0.961201195551455</v>
      </c>
    </row>
    <row r="55" spans="1:35">
      <c r="A55" s="1">
        <v>0.9</v>
      </c>
      <c r="B55" s="1">
        <v>27.4</v>
      </c>
      <c r="C55" s="1">
        <f t="shared" si="16"/>
        <v>0.98561151079136688</v>
      </c>
      <c r="D55" s="2">
        <f t="shared" si="17"/>
        <v>1.4388489208633115E-2</v>
      </c>
      <c r="E55" s="2">
        <f t="shared" si="18"/>
        <v>-4.2413267525707452</v>
      </c>
      <c r="AC55" s="1">
        <v>0.104</v>
      </c>
      <c r="AD55" s="1">
        <f t="shared" si="14"/>
        <v>0.87796343239358177</v>
      </c>
      <c r="AE55" s="1">
        <f t="shared" si="0"/>
        <v>0.69535359368945149</v>
      </c>
      <c r="AF55" s="1">
        <f t="shared" si="6"/>
        <v>0.44948846578185664</v>
      </c>
      <c r="AG55" s="1">
        <f t="shared" si="1"/>
        <v>0.40113498110080081</v>
      </c>
      <c r="AH55" s="1">
        <f t="shared" si="2"/>
        <v>0.44857613435829091</v>
      </c>
      <c r="AI55" s="1">
        <f t="shared" si="3"/>
        <v>0.96359608305732602</v>
      </c>
    </row>
    <row r="56" spans="1:35">
      <c r="A56" s="1">
        <v>1</v>
      </c>
      <c r="B56" s="1">
        <v>27.8</v>
      </c>
      <c r="C56" s="1">
        <f t="shared" si="16"/>
        <v>1</v>
      </c>
      <c r="D56" s="2">
        <f t="shared" si="17"/>
        <v>0</v>
      </c>
      <c r="E56" s="2"/>
      <c r="AC56" s="1">
        <v>0.106</v>
      </c>
      <c r="AD56" s="1">
        <f t="shared" si="14"/>
        <v>0.88280138379133655</v>
      </c>
      <c r="AE56" s="1">
        <f t="shared" si="0"/>
        <v>0.70223814553902253</v>
      </c>
      <c r="AF56" s="1">
        <f t="shared" si="6"/>
        <v>0.45577164973252338</v>
      </c>
      <c r="AG56" s="1">
        <f t="shared" si="1"/>
        <v>0.40701076409053372</v>
      </c>
      <c r="AH56" s="1">
        <f t="shared" si="2"/>
        <v>0.45485237184181815</v>
      </c>
      <c r="AI56" s="1">
        <f t="shared" si="3"/>
        <v>0.96584314419980011</v>
      </c>
    </row>
    <row r="57" spans="1:35">
      <c r="A57" s="2">
        <f>1-AA29</f>
        <v>0</v>
      </c>
      <c r="AC57" s="1">
        <v>0.108</v>
      </c>
      <c r="AD57" s="1">
        <f t="shared" si="14"/>
        <v>0.88744754207178134</v>
      </c>
      <c r="AE57" s="1">
        <f t="shared" si="0"/>
        <v>0.70896711684279468</v>
      </c>
      <c r="AF57" s="1">
        <f t="shared" si="6"/>
        <v>0.46198312146990483</v>
      </c>
      <c r="AG57" s="1">
        <f t="shared" si="1"/>
        <v>0.41282889665044875</v>
      </c>
      <c r="AH57" s="1">
        <f t="shared" si="2"/>
        <v>0.46105717397514734</v>
      </c>
      <c r="AI57" s="1">
        <f t="shared" si="3"/>
        <v>0.96795150368041816</v>
      </c>
    </row>
    <row r="58" spans="1:35">
      <c r="AC58" s="1">
        <v>0.11</v>
      </c>
      <c r="AD58" s="1">
        <f t="shared" si="14"/>
        <v>0.89190951057707979</v>
      </c>
      <c r="AE58" s="1">
        <f t="shared" si="0"/>
        <v>0.71554402348775081</v>
      </c>
      <c r="AF58" s="1">
        <f t="shared" si="6"/>
        <v>0.4681236994709983</v>
      </c>
      <c r="AG58" s="1">
        <f t="shared" si="1"/>
        <v>0.41858994441955333</v>
      </c>
      <c r="AH58" s="1">
        <f t="shared" si="2"/>
        <v>0.46719135382650168</v>
      </c>
      <c r="AI58" s="1">
        <f t="shared" si="3"/>
        <v>0.9699297229711572</v>
      </c>
    </row>
    <row r="59" spans="1:35">
      <c r="AC59" s="1">
        <v>0.112</v>
      </c>
      <c r="AD59" s="1">
        <f t="shared" si="14"/>
        <v>0.89619459122662859</v>
      </c>
      <c r="AE59" s="1">
        <f t="shared" si="0"/>
        <v>0.72197230190710182</v>
      </c>
      <c r="AF59" s="1">
        <f t="shared" si="6"/>
        <v>0.4741941928712321</v>
      </c>
      <c r="AG59" s="1">
        <f t="shared" si="1"/>
        <v>0.42429446748707</v>
      </c>
      <c r="AH59" s="1">
        <f t="shared" si="2"/>
        <v>0.47325571520986309</v>
      </c>
      <c r="AI59" s="1">
        <f t="shared" si="3"/>
        <v>0.97178583508022898</v>
      </c>
    </row>
    <row r="60" spans="1:35">
      <c r="AC60" s="1">
        <v>0.114</v>
      </c>
      <c r="AD60" s="1">
        <f t="shared" si="14"/>
        <v>0.90030979646649834</v>
      </c>
      <c r="AE60" s="1">
        <f t="shared" si="0"/>
        <v>0.72825531087582152</v>
      </c>
      <c r="AF60" s="1">
        <f t="shared" si="6"/>
        <v>0.4801954015710842</v>
      </c>
      <c r="AG60" s="1">
        <f t="shared" si="1"/>
        <v>0.42994302044688815</v>
      </c>
      <c r="AH60" s="1">
        <f t="shared" si="2"/>
        <v>0.47925105279030378</v>
      </c>
      <c r="AI60" s="1">
        <f t="shared" si="3"/>
        <v>0.97352737717193327</v>
      </c>
    </row>
    <row r="61" spans="1:35">
      <c r="AC61" s="1">
        <v>0.11600000000000001</v>
      </c>
      <c r="AD61" s="1">
        <f t="shared" si="14"/>
        <v>0.90426186074515635</v>
      </c>
      <c r="AE61" s="1">
        <f t="shared" si="0"/>
        <v>0.7343963332656076</v>
      </c>
      <c r="AF61" s="1">
        <f t="shared" si="6"/>
        <v>0.48612811634148378</v>
      </c>
      <c r="AG61" s="1">
        <f t="shared" si="1"/>
        <v>0.4355361524514817</v>
      </c>
      <c r="AH61" s="1">
        <f t="shared" si="2"/>
        <v>0.485178152188117</v>
      </c>
      <c r="AI61" s="1">
        <f t="shared" si="3"/>
        <v>0.9751614211730224</v>
      </c>
    </row>
    <row r="62" spans="1:35">
      <c r="AC62" s="1">
        <v>0.11799999999999999</v>
      </c>
      <c r="AD62" s="1">
        <f t="shared" si="14"/>
        <v>0.90805725153425332</v>
      </c>
      <c r="AE62" s="1">
        <f t="shared" si="0"/>
        <v>0.74039857776018092</v>
      </c>
      <c r="AF62" s="1">
        <f t="shared" si="6"/>
        <v>0.49199311892801023</v>
      </c>
      <c r="AG62" s="1">
        <f t="shared" si="1"/>
        <v>0.44107440726529812</v>
      </c>
      <c r="AH62" s="1">
        <f t="shared" si="2"/>
        <v>0.49103779008176429</v>
      </c>
      <c r="AI62" s="1">
        <f t="shared" si="3"/>
        <v>0.97669460248986451</v>
      </c>
    </row>
    <row r="63" spans="1:35">
      <c r="AC63" s="1">
        <v>0.12</v>
      </c>
      <c r="AD63" s="1">
        <f t="shared" si="14"/>
        <v>0.91170217991250668</v>
      </c>
      <c r="AE63" s="1">
        <f t="shared" si="0"/>
        <v>0.74626518053182345</v>
      </c>
      <c r="AF63" s="1">
        <f t="shared" si="6"/>
        <v>0.49779118215390261</v>
      </c>
      <c r="AG63" s="1">
        <f t="shared" si="1"/>
        <v>0.44655832331762269</v>
      </c>
      <c r="AH63" s="1">
        <f t="shared" si="2"/>
        <v>0.49683073430965019</v>
      </c>
      <c r="AI63" s="1">
        <f t="shared" si="3"/>
        <v>0.97813314695301679</v>
      </c>
    </row>
    <row r="64" spans="1:35">
      <c r="AC64" s="1">
        <v>0.122</v>
      </c>
      <c r="AD64" s="1">
        <f t="shared" si="14"/>
        <v>0.91520261073000309</v>
      </c>
      <c r="AE64" s="1">
        <f t="shared" si="0"/>
        <v>0.75199920688002686</v>
      </c>
      <c r="AF64" s="1">
        <f t="shared" si="6"/>
        <v>0.50352307002189334</v>
      </c>
      <c r="AG64" s="1">
        <f t="shared" si="1"/>
        <v>0.4519884337549247</v>
      </c>
      <c r="AH64" s="1">
        <f t="shared" si="2"/>
        <v>0.50255774397073827</v>
      </c>
      <c r="AI64" s="1">
        <f t="shared" si="3"/>
        <v>0.97948289609862227</v>
      </c>
    </row>
    <row r="65" spans="29:35">
      <c r="AC65" s="1">
        <v>0.124</v>
      </c>
      <c r="AD65" s="1">
        <f t="shared" si="14"/>
        <v>0.91856427236955218</v>
      </c>
      <c r="AE65" s="1">
        <f t="shared" si="0"/>
        <v>0.75760365283311226</v>
      </c>
      <c r="AF65" s="1">
        <f t="shared" si="6"/>
        <v>0.50918953781487986</v>
      </c>
      <c r="AG65" s="1">
        <f t="shared" si="1"/>
        <v>0.45736526649269005</v>
      </c>
      <c r="AH65" s="1">
        <f t="shared" si="2"/>
        <v>0.50821956952402292</v>
      </c>
      <c r="AI65" s="1">
        <f t="shared" si="3"/>
        <v>0.98074933088929295</v>
      </c>
    </row>
    <row r="66" spans="29:35">
      <c r="AC66" s="1">
        <v>0.126</v>
      </c>
      <c r="AD66" s="1">
        <f t="shared" si="14"/>
        <v>0.92179266612106725</v>
      </c>
      <c r="AE66" s="1">
        <f t="shared" si="0"/>
        <v>0.7630814467136543</v>
      </c>
      <c r="AF66" s="1">
        <f t="shared" si="6"/>
        <v>0.51479133219544759</v>
      </c>
      <c r="AG66" s="1">
        <f t="shared" si="1"/>
        <v>0.46268934426674546</v>
      </c>
      <c r="AH66" s="1">
        <f t="shared" si="2"/>
        <v>0.51381695288686768</v>
      </c>
      <c r="AI66" s="1">
        <f t="shared" si="3"/>
        <v>0.98193759397080194</v>
      </c>
    </row>
    <row r="67" spans="29:35">
      <c r="AC67" s="1">
        <v>0.128</v>
      </c>
      <c r="AD67" s="1">
        <f t="shared" si="14"/>
        <v>0.9248930751843123</v>
      </c>
      <c r="AE67" s="1">
        <f t="shared" ref="AE67:AE130" si="25">1-EXP(-$AC67/Q$4)</f>
        <v>0.76843545066852947</v>
      </c>
      <c r="AF67" s="1">
        <f t="shared" si="6"/>
        <v>0.52032919130425581</v>
      </c>
      <c r="AG67" s="1">
        <f t="shared" ref="AG67:AG130" si="26">1-EXP(-$AC67/H$32)</f>
        <v>0.46796118468407855</v>
      </c>
      <c r="AH67" s="1">
        <f t="shared" ref="AH67:AH130" si="27">1-EXP(-$AC67/Q$32)</f>
        <v>0.51935062753222583</v>
      </c>
      <c r="AI67" s="1">
        <f t="shared" ref="AI67:AI130" si="28">1-EXP(-$AC67/Z$32)</f>
        <v>0.98305251055496268</v>
      </c>
    </row>
    <row r="68" spans="29:35">
      <c r="AC68" s="1">
        <v>0.13</v>
      </c>
      <c r="AD68" s="1">
        <f t="shared" ref="AD68:AD131" si="29">1-EXP(-AC68/$H$4)</f>
        <v>0.92787057331474987</v>
      </c>
      <c r="AE68" s="1">
        <f t="shared" si="25"/>
        <v>0.77366846216438778</v>
      </c>
      <c r="AF68" s="1">
        <f t="shared" ref="AF68:AF131" si="30">1-EXP(-AC68/Z$4)</f>
        <v>0.52580384485730236</v>
      </c>
      <c r="AG68" s="1">
        <f t="shared" si="26"/>
        <v>0.47318130027315941</v>
      </c>
      <c r="AH68" s="1">
        <f t="shared" si="27"/>
        <v>0.524821318584753</v>
      </c>
      <c r="AI68" s="1">
        <f t="shared" si="28"/>
        <v>0.98409860801349724</v>
      </c>
    </row>
    <row r="69" spans="29:35">
      <c r="AC69" s="1">
        <v>0.13200000000000001</v>
      </c>
      <c r="AD69" s="1">
        <f t="shared" si="29"/>
        <v>0.9307300331266366</v>
      </c>
      <c r="AE69" s="1">
        <f t="shared" si="25"/>
        <v>0.77878321544932894</v>
      </c>
      <c r="AF69" s="1">
        <f t="shared" si="30"/>
        <v>0.53121601424207654</v>
      </c>
      <c r="AG69" s="1">
        <f t="shared" si="26"/>
        <v>0.47835019853376926</v>
      </c>
      <c r="AH69" s="1">
        <f t="shared" si="27"/>
        <v>0.53022974291582692</v>
      </c>
      <c r="AI69" s="1">
        <f t="shared" si="28"/>
        <v>0.98508013426245522</v>
      </c>
    </row>
    <row r="70" spans="29:35">
      <c r="AC70" s="1">
        <v>0.13400000000000001</v>
      </c>
      <c r="AD70" s="1">
        <f t="shared" si="29"/>
        <v>0.93347613406695662</v>
      </c>
      <c r="AE70" s="1">
        <f t="shared" si="25"/>
        <v>0.78378238298154645</v>
      </c>
      <c r="AF70" s="1">
        <f t="shared" si="30"/>
        <v>0.53656641261261573</v>
      </c>
      <c r="AG70" s="1">
        <f t="shared" si="26"/>
        <v>0.48346838198633924</v>
      </c>
      <c r="AH70" s="1">
        <f t="shared" si="27"/>
        <v>0.53557660923748451</v>
      </c>
      <c r="AI70" s="1">
        <f t="shared" si="28"/>
        <v>0.98600107501184109</v>
      </c>
    </row>
    <row r="71" spans="29:35">
      <c r="AC71" s="1">
        <v>0.13600000000000001</v>
      </c>
      <c r="AD71" s="1">
        <f t="shared" si="29"/>
        <v>0.93611337007323958</v>
      </c>
      <c r="AE71" s="1">
        <f t="shared" si="25"/>
        <v>0.78866857682568725</v>
      </c>
      <c r="AF71" s="1">
        <f t="shared" si="30"/>
        <v>0.54185574498347666</v>
      </c>
      <c r="AG71" s="1">
        <f t="shared" si="26"/>
        <v>0.48853634822080494</v>
      </c>
      <c r="AH71" s="1">
        <f t="shared" si="27"/>
        <v>0.54086261819529124</v>
      </c>
      <c r="AI71" s="1">
        <f t="shared" si="28"/>
        <v>0.98686516995049389</v>
      </c>
    </row>
    <row r="72" spans="29:35">
      <c r="AC72" s="1">
        <v>0.13800000000000001</v>
      </c>
      <c r="AD72" s="1">
        <f t="shared" si="29"/>
        <v>0.93864605692779635</v>
      </c>
      <c r="AE72" s="1">
        <f t="shared" si="25"/>
        <v>0.7934443500176549</v>
      </c>
      <c r="AF72" s="1">
        <f t="shared" si="30"/>
        <v>0.54708470832263401</v>
      </c>
      <c r="AG72" s="1">
        <f t="shared" si="26"/>
        <v>0.49355458994498347</v>
      </c>
      <c r="AH72" s="1">
        <f t="shared" si="27"/>
        <v>0.5460884624601523</v>
      </c>
      <c r="AI72" s="1">
        <f t="shared" si="28"/>
        <v>0.98767592793194192</v>
      </c>
    </row>
    <row r="73" spans="29:35">
      <c r="AC73" s="1">
        <v>0.14000000000000001</v>
      </c>
      <c r="AD73" s="1">
        <f t="shared" si="29"/>
        <v>0.94107833932040874</v>
      </c>
      <c r="AE73" s="1">
        <f t="shared" si="25"/>
        <v>0.79811219789857046</v>
      </c>
      <c r="AF73" s="1">
        <f t="shared" si="30"/>
        <v>0.55225399164331945</v>
      </c>
      <c r="AG73" s="1">
        <f t="shared" si="26"/>
        <v>0.4985235950324729</v>
      </c>
      <c r="AH73" s="1">
        <f t="shared" si="27"/>
        <v>0.55125482681907934</v>
      </c>
      <c r="AI73" s="1">
        <f t="shared" si="28"/>
        <v>0.98843664122289887</v>
      </c>
    </row>
    <row r="74" spans="29:35">
      <c r="AC74" s="1">
        <v>0.14199999999999999</v>
      </c>
      <c r="AD74" s="1">
        <f t="shared" si="29"/>
        <v>0.94341419763102763</v>
      </c>
      <c r="AE74" s="1">
        <f t="shared" si="25"/>
        <v>0.80267455941858912</v>
      </c>
      <c r="AF74" s="1">
        <f t="shared" si="30"/>
        <v>0.55736427609481098</v>
      </c>
      <c r="AG74" s="1">
        <f t="shared" si="26"/>
        <v>0.50344384657008445</v>
      </c>
      <c r="AH74" s="1">
        <f t="shared" si="27"/>
        <v>0.55636238826492346</v>
      </c>
      <c r="AI74" s="1">
        <f t="shared" si="28"/>
        <v>0.9891503988722592</v>
      </c>
    </row>
    <row r="75" spans="29:35">
      <c r="AC75" s="1">
        <v>0.14399999999999999</v>
      </c>
      <c r="AD75" s="1">
        <f t="shared" si="29"/>
        <v>0.94565745444358362</v>
      </c>
      <c r="AE75" s="1">
        <f t="shared" si="25"/>
        <v>0.80713381841124998</v>
      </c>
      <c r="AF75" s="1">
        <f t="shared" si="30"/>
        <v>0.5624162350521883</v>
      </c>
      <c r="AG75" s="1">
        <f t="shared" si="26"/>
        <v>0.50831582290480815</v>
      </c>
      <c r="AH75" s="1">
        <f t="shared" si="27"/>
        <v>0.5614118160850885</v>
      </c>
      <c r="AI75" s="1">
        <f t="shared" si="28"/>
        <v>0.98982009925488235</v>
      </c>
    </row>
    <row r="76" spans="29:35">
      <c r="AC76" s="1">
        <v>0.14599999999999999</v>
      </c>
      <c r="AD76" s="1">
        <f t="shared" si="29"/>
        <v>0.94781178080156603</v>
      </c>
      <c r="AE76" s="1">
        <f t="shared" si="25"/>
        <v>0.81149230483903012</v>
      </c>
      <c r="AF76" s="1">
        <f t="shared" si="30"/>
        <v>0.56741053420506116</v>
      </c>
      <c r="AG76" s="1">
        <f t="shared" si="26"/>
        <v>0.51313999769031682</v>
      </c>
      <c r="AH76" s="1">
        <f t="shared" si="27"/>
        <v>0.56640377194923208</v>
      </c>
      <c r="AI76" s="1">
        <f t="shared" si="28"/>
        <v>0.99044846184110125</v>
      </c>
    </row>
    <row r="77" spans="29:35">
      <c r="AC77" s="1">
        <v>0.14799999999999999</v>
      </c>
      <c r="AD77" s="1">
        <f t="shared" si="29"/>
        <v>0.9498807022156105</v>
      </c>
      <c r="AE77" s="1">
        <f t="shared" si="25"/>
        <v>0.81575229601074895</v>
      </c>
      <c r="AF77" s="1">
        <f t="shared" si="30"/>
        <v>0.57234783164528746</v>
      </c>
      <c r="AG77" s="1">
        <f t="shared" si="26"/>
        <v>0.51791683993301607</v>
      </c>
      <c r="AH77" s="1">
        <f t="shared" si="27"/>
        <v>0.57133890999597103</v>
      </c>
      <c r="AI77" s="1">
        <f t="shared" si="28"/>
        <v>0.99103803823974856</v>
      </c>
    </row>
    <row r="78" spans="29:35">
      <c r="AC78" s="1">
        <v>0.15</v>
      </c>
      <c r="AD78" s="1">
        <f t="shared" si="29"/>
        <v>0.95186760443292362</v>
      </c>
      <c r="AE78" s="1">
        <f t="shared" si="25"/>
        <v>0.81991601777146239</v>
      </c>
      <c r="AF78" s="1">
        <f t="shared" si="30"/>
        <v>0.57722877795368832</v>
      </c>
      <c r="AG78" s="1">
        <f t="shared" si="26"/>
        <v>0.52264681403763991</v>
      </c>
      <c r="AH78" s="1">
        <f t="shared" si="27"/>
        <v>0.57621787691859783</v>
      </c>
      <c r="AI78" s="1">
        <f t="shared" si="28"/>
        <v>0.99159122255954335</v>
      </c>
    </row>
    <row r="79" spans="29:35">
      <c r="AC79" s="1">
        <v>0.152</v>
      </c>
      <c r="AD79" s="1">
        <f t="shared" si="29"/>
        <v>0.95377573897798906</v>
      </c>
      <c r="AE79" s="1">
        <f t="shared" si="25"/>
        <v>0.82398564566546673</v>
      </c>
      <c r="AF79" s="1">
        <f t="shared" si="30"/>
        <v>0.5820540162857748</v>
      </c>
      <c r="AG79" s="1">
        <f t="shared" si="26"/>
        <v>0.52733037985240083</v>
      </c>
      <c r="AH79" s="1">
        <f t="shared" si="27"/>
        <v>0.58104131204982301</v>
      </c>
      <c r="AI79" s="1">
        <f t="shared" si="28"/>
        <v>0.99211026113091239</v>
      </c>
    </row>
    <row r="80" spans="29:35">
      <c r="AC80" s="1">
        <v>0.154</v>
      </c>
      <c r="AD80" s="1">
        <f t="shared" si="29"/>
        <v>0.95560822847362004</v>
      </c>
      <c r="AE80" s="1">
        <f t="shared" si="25"/>
        <v>0.82796330607301993</v>
      </c>
      <c r="AF80" s="1">
        <f t="shared" si="30"/>
        <v>0.58682418245649548</v>
      </c>
      <c r="AG80" s="1">
        <f t="shared" si="26"/>
        <v>0.53196799271369621</v>
      </c>
      <c r="AH80" s="1">
        <f t="shared" si="27"/>
        <v>0.5858098474455522</v>
      </c>
      <c r="AI80" s="1">
        <f t="shared" si="28"/>
        <v>0.99259726162772466</v>
      </c>
    </row>
    <row r="81" spans="29:35">
      <c r="AC81" s="1">
        <v>0.156</v>
      </c>
      <c r="AD81" s="1">
        <f t="shared" si="29"/>
        <v>0.95736807175106708</v>
      </c>
      <c r="AE81" s="1">
        <f t="shared" si="25"/>
        <v>0.83185107732137564</v>
      </c>
      <c r="AF81" s="1">
        <f t="shared" si="30"/>
        <v>0.59153990502401621</v>
      </c>
      <c r="AG81" s="1">
        <f t="shared" si="26"/>
        <v>0.53656010349037575</v>
      </c>
      <c r="AH81" s="1">
        <f t="shared" si="27"/>
        <v>0.59052410796770949</v>
      </c>
      <c r="AI81" s="1">
        <f t="shared" si="28"/>
        <v>0.99305420162597913</v>
      </c>
    </row>
    <row r="82" spans="29:35">
      <c r="AC82" s="1">
        <v>0.158</v>
      </c>
      <c r="AD82" s="1">
        <f t="shared" si="29"/>
        <v>0.95905814875754347</v>
      </c>
      <c r="AE82" s="1">
        <f t="shared" si="25"/>
        <v>0.83565099077070892</v>
      </c>
      <c r="AF82" s="1">
        <f t="shared" si="30"/>
        <v>0.59620180537254541</v>
      </c>
      <c r="AG82" s="1">
        <f t="shared" si="26"/>
        <v>0.54110715862757552</v>
      </c>
      <c r="AH82" s="1">
        <f t="shared" si="27"/>
        <v>0.59518471136611883</v>
      </c>
      <c r="AI82" s="1">
        <f t="shared" si="28"/>
        <v>0.99348293663420095</v>
      </c>
    </row>
    <row r="83" spans="29:35">
      <c r="AC83" s="1">
        <v>0.16</v>
      </c>
      <c r="AD83" s="1">
        <f t="shared" si="29"/>
        <v>0.96068122526919952</v>
      </c>
      <c r="AE83" s="1">
        <f t="shared" si="25"/>
        <v>0.83936503187550127</v>
      </c>
      <c r="AF83" s="1">
        <f t="shared" si="30"/>
        <v>0.60081049779421236</v>
      </c>
      <c r="AG83" s="1">
        <f t="shared" si="26"/>
        <v>0.54560960019012095</v>
      </c>
      <c r="AH83" s="1">
        <f t="shared" si="27"/>
        <v>0.5997922683594531</v>
      </c>
      <c r="AI83" s="1">
        <f t="shared" si="28"/>
        <v>0.99388520762815435</v>
      </c>
    </row>
    <row r="84" spans="29:35">
      <c r="AC84" s="1">
        <v>0.16200000000000001</v>
      </c>
      <c r="AD84" s="1">
        <f t="shared" si="29"/>
        <v>0.96223995741725843</v>
      </c>
      <c r="AE84" s="1">
        <f t="shared" si="25"/>
        <v>0.8429951412219413</v>
      </c>
      <c r="AF84" s="1">
        <f t="shared" si="30"/>
        <v>0.60536658957001188</v>
      </c>
      <c r="AG84" s="1">
        <f t="shared" si="26"/>
        <v>0.55006786590550449</v>
      </c>
      <c r="AH84" s="1">
        <f t="shared" si="27"/>
        <v>0.60434738271526123</v>
      </c>
      <c r="AI84" s="1">
        <f t="shared" si="28"/>
        <v>0.99426264812047038</v>
      </c>
    </row>
    <row r="85" spans="29:35">
      <c r="AC85" s="1">
        <v>0.16400000000000001</v>
      </c>
      <c r="AD85" s="1">
        <f t="shared" si="29"/>
        <v>0.96373689603471957</v>
      </c>
      <c r="AE85" s="1">
        <f t="shared" si="25"/>
        <v>0.84654321554188017</v>
      </c>
      <c r="AF85" s="1">
        <f t="shared" si="30"/>
        <v>0.60987068104982467</v>
      </c>
      <c r="AG85" s="1">
        <f t="shared" si="26"/>
        <v>0.55448238920644155</v>
      </c>
      <c r="AH85" s="1">
        <f t="shared" si="27"/>
        <v>0.60885065132908589</v>
      </c>
      <c r="AI85" s="1">
        <f t="shared" si="28"/>
        <v>0.99461679079389453</v>
      </c>
    </row>
    <row r="86" spans="29:35">
      <c r="AC86" s="1">
        <v>0.16600000000000001</v>
      </c>
      <c r="AD86" s="1">
        <f t="shared" si="29"/>
        <v>0.96517449083074469</v>
      </c>
      <c r="AE86" s="1">
        <f t="shared" si="25"/>
        <v>0.85001110870387397</v>
      </c>
      <c r="AF86" s="1">
        <f t="shared" si="30"/>
        <v>0.61432336573152468</v>
      </c>
      <c r="AG86" s="1">
        <f t="shared" si="26"/>
        <v>0.55885359927300893</v>
      </c>
      <c r="AH86" s="1">
        <f t="shared" si="27"/>
        <v>0.61330266430267877</v>
      </c>
      <c r="AI86" s="1">
        <f t="shared" si="28"/>
        <v>0.99494907372509389</v>
      </c>
    </row>
    <row r="87" spans="29:35">
      <c r="AC87" s="1">
        <v>0.16800000000000001</v>
      </c>
      <c r="AD87" s="1">
        <f t="shared" si="29"/>
        <v>0.96655509439955611</v>
      </c>
      <c r="AE87" s="1">
        <f t="shared" si="25"/>
        <v>0.85340063268183042</v>
      </c>
      <c r="AF87" s="1">
        <f t="shared" si="30"/>
        <v>0.61872523033918359</v>
      </c>
      <c r="AG87" s="1">
        <f t="shared" si="26"/>
        <v>0.56318192107436937</v>
      </c>
      <c r="AH87" s="1">
        <f t="shared" si="27"/>
        <v>0.61770400502132761</v>
      </c>
      <c r="AI87" s="1">
        <f t="shared" si="28"/>
        <v>0.99526084622429267</v>
      </c>
    </row>
    <row r="88" spans="29:35">
      <c r="AC88" s="1">
        <v>0.17</v>
      </c>
      <c r="AD88" s="1">
        <f t="shared" si="29"/>
        <v>0.96788096607040874</v>
      </c>
      <c r="AE88" s="1">
        <f t="shared" si="25"/>
        <v>0.85671355850176401</v>
      </c>
      <c r="AF88" s="1">
        <f t="shared" si="30"/>
        <v>0.62307685490038256</v>
      </c>
      <c r="AG88" s="1">
        <f t="shared" si="26"/>
        <v>0.56746777541008742</v>
      </c>
      <c r="AH88" s="1">
        <f t="shared" si="27"/>
        <v>0.62205525023030173</v>
      </c>
      <c r="AI88" s="1">
        <f t="shared" si="28"/>
        <v>0.99555337431445312</v>
      </c>
    </row>
    <row r="89" spans="29:35">
      <c r="AC89" s="1">
        <v>0.17199999999999999</v>
      </c>
      <c r="AD89" s="1">
        <f t="shared" si="29"/>
        <v>0.96915427560493572</v>
      </c>
      <c r="AE89" s="1">
        <f t="shared" si="25"/>
        <v>0.8599516171671584</v>
      </c>
      <c r="AF89" s="1">
        <f t="shared" si="30"/>
        <v>0.62737881282264163</v>
      </c>
      <c r="AG89" s="1">
        <f t="shared" si="26"/>
        <v>0.57171157895103952</v>
      </c>
      <c r="AH89" s="1">
        <f t="shared" si="27"/>
        <v>0.62635697011042768</v>
      </c>
      <c r="AI89" s="1">
        <f t="shared" si="28"/>
        <v>0.99582784587224882</v>
      </c>
    </row>
    <row r="90" spans="29:35">
      <c r="AC90" s="1">
        <v>0.17399999999999999</v>
      </c>
      <c r="AD90" s="1">
        <f t="shared" si="29"/>
        <v>0.97037710674791855</v>
      </c>
      <c r="AE90" s="1">
        <f t="shared" si="25"/>
        <v>0.86311650056341416</v>
      </c>
      <c r="AF90" s="1">
        <f t="shared" si="30"/>
        <v>0.63163167096897688</v>
      </c>
      <c r="AG90" s="1">
        <f t="shared" si="26"/>
        <v>0.57591374427992248</v>
      </c>
      <c r="AH90" s="1">
        <f t="shared" si="27"/>
        <v>0.6306097283528056</v>
      </c>
      <c r="AI90" s="1">
        <f t="shared" si="28"/>
        <v>0.99608537545170717</v>
      </c>
    </row>
    <row r="91" spans="29:35">
      <c r="AC91" s="1">
        <v>0.17599999999999999</v>
      </c>
      <c r="AD91" s="1">
        <f t="shared" si="29"/>
        <v>0.97155146063729259</v>
      </c>
      <c r="AE91" s="1">
        <f t="shared" si="25"/>
        <v>0.86620986234185993</v>
      </c>
      <c r="AF91" s="1">
        <f t="shared" si="30"/>
        <v>0.63583598973259514</v>
      </c>
      <c r="AG91" s="1">
        <f t="shared" si="26"/>
        <v>0.58007467993136519</v>
      </c>
      <c r="AH91" s="1">
        <f t="shared" si="27"/>
        <v>0.63481408223267333</v>
      </c>
      <c r="AI91" s="1">
        <f t="shared" si="28"/>
        <v>0.99632700881010905</v>
      </c>
    </row>
    <row r="92" spans="29:35">
      <c r="AC92" s="1">
        <v>0.17799999999999999</v>
      </c>
      <c r="AD92" s="1">
        <f t="shared" si="29"/>
        <v>0.97267925907896768</v>
      </c>
      <c r="AE92" s="1">
        <f t="shared" si="25"/>
        <v>0.86923331878378407</v>
      </c>
      <c r="AF92" s="1">
        <f t="shared" si="30"/>
        <v>0.63999232311073639</v>
      </c>
      <c r="AG92" s="1">
        <f t="shared" si="26"/>
        <v>0.58419479043164591</v>
      </c>
      <c r="AH92" s="1">
        <f t="shared" si="27"/>
        <v>0.63897058268243234</v>
      </c>
      <c r="AI92" s="1">
        <f t="shared" si="28"/>
        <v>0.99655372715452384</v>
      </c>
    </row>
    <row r="93" spans="29:35">
      <c r="AC93" s="1">
        <v>0.18</v>
      </c>
      <c r="AD93" s="1">
        <f t="shared" si="29"/>
        <v>0.97376234769182413</v>
      </c>
      <c r="AE93" s="1">
        <f t="shared" si="25"/>
        <v>0.87218844964494258</v>
      </c>
      <c r="AF93" s="1">
        <f t="shared" si="30"/>
        <v>0.6441012187776729</v>
      </c>
      <c r="AG93" s="1">
        <f t="shared" si="26"/>
        <v>0.58827447633802088</v>
      </c>
      <c r="AH93" s="1">
        <f t="shared" si="27"/>
        <v>0.64307977436383978</v>
      </c>
      <c r="AI93" s="1">
        <f t="shared" si="28"/>
        <v>0.99676645112622242</v>
      </c>
    </row>
    <row r="94" spans="29:35">
      <c r="AC94" s="1">
        <v>0.182</v>
      </c>
      <c r="AD94" s="1">
        <f t="shared" si="29"/>
        <v>0.97480249892803006</v>
      </c>
      <c r="AE94" s="1">
        <f t="shared" si="25"/>
        <v>0.87507679898098067</v>
      </c>
      <c r="AF94" s="1">
        <f t="shared" si="30"/>
        <v>0.6481632181568755</v>
      </c>
      <c r="AG94" s="1">
        <f t="shared" si="26"/>
        <v>0.5923141342776661</v>
      </c>
      <c r="AH94" s="1">
        <f t="shared" si="27"/>
        <v>0.64714219573938137</v>
      </c>
      <c r="AI94" s="1">
        <f t="shared" si="28"/>
        <v>0.99696604453915105</v>
      </c>
    </row>
    <row r="95" spans="29:35">
      <c r="AC95" s="1">
        <v>0.184</v>
      </c>
      <c r="AD95" s="1">
        <f t="shared" si="29"/>
        <v>0.97580141497362238</v>
      </c>
      <c r="AE95" s="1">
        <f t="shared" si="25"/>
        <v>0.87789987595420149</v>
      </c>
      <c r="AF95" s="1">
        <f t="shared" si="30"/>
        <v>0.65217885649235674</v>
      </c>
      <c r="AG95" s="1">
        <f t="shared" si="26"/>
        <v>0.59631415698623758</v>
      </c>
      <c r="AH95" s="1">
        <f t="shared" si="27"/>
        <v>0.65115837914282981</v>
      </c>
      <c r="AI95" s="1">
        <f t="shared" si="28"/>
        <v>0.99715331788764283</v>
      </c>
    </row>
    <row r="96" spans="29:35">
      <c r="AC96" s="1">
        <v>0.186</v>
      </c>
      <c r="AD96" s="1">
        <f t="shared" si="29"/>
        <v>0.97676073053409951</v>
      </c>
      <c r="AE96" s="1">
        <f t="shared" si="25"/>
        <v>0.88065915562210428</v>
      </c>
      <c r="AF96" s="1">
        <f t="shared" si="30"/>
        <v>0.6561486629191986</v>
      </c>
      <c r="AG96" s="1">
        <f t="shared" si="26"/>
        <v>0.60027493334605275</v>
      </c>
      <c r="AH96" s="1">
        <f t="shared" si="27"/>
        <v>0.65512885084900141</v>
      </c>
      <c r="AI96" s="1">
        <f t="shared" si="28"/>
        <v>0.99732903163761444</v>
      </c>
    </row>
    <row r="97" spans="29:35">
      <c r="AC97" s="1">
        <v>0.188</v>
      </c>
      <c r="AD97" s="1">
        <f t="shared" si="29"/>
        <v>0.97768201550958289</v>
      </c>
      <c r="AE97" s="1">
        <f t="shared" si="25"/>
        <v>0.88335607970810082</v>
      </c>
      <c r="AF97" s="1">
        <f t="shared" si="30"/>
        <v>0.66007316053327636</v>
      </c>
      <c r="AG97" s="1">
        <f t="shared" si="26"/>
        <v>0.60419684842389842</v>
      </c>
      <c r="AH97" s="1">
        <f t="shared" si="27"/>
        <v>0.65905413114271827</v>
      </c>
      <c r="AI97" s="1">
        <f t="shared" si="28"/>
        <v>0.99749389931461041</v>
      </c>
    </row>
    <row r="98" spans="29:35">
      <c r="AC98" s="1">
        <v>0.19</v>
      </c>
      <c r="AD98" s="1">
        <f t="shared" si="29"/>
        <v>0.9785667775639264</v>
      </c>
      <c r="AE98" s="1">
        <f t="shared" si="25"/>
        <v>0.88599205735481623</v>
      </c>
      <c r="AF98" s="1">
        <f t="shared" si="30"/>
        <v>0.66395286646018592</v>
      </c>
      <c r="AG98" s="1">
        <f t="shared" si="26"/>
        <v>0.60808028350846621</v>
      </c>
      <c r="AH98" s="1">
        <f t="shared" si="27"/>
        <v>0.66293473438698591</v>
      </c>
      <c r="AI98" s="1">
        <f t="shared" si="28"/>
        <v>0.99764859040123544</v>
      </c>
    </row>
    <row r="99" spans="29:35">
      <c r="AC99" s="1">
        <v>0.192</v>
      </c>
      <c r="AD99" s="1">
        <f t="shared" si="29"/>
        <v>0.97941646459197695</v>
      </c>
      <c r="AE99" s="1">
        <f t="shared" si="25"/>
        <v>0.88856846586036609</v>
      </c>
      <c r="AF99" s="1">
        <f t="shared" si="30"/>
        <v>0.66778829192338474</v>
      </c>
      <c r="AG99" s="1">
        <f t="shared" si="26"/>
        <v>0.61192561614742202</v>
      </c>
      <c r="AH99" s="1">
        <f t="shared" si="27"/>
        <v>0.66677116909039424</v>
      </c>
      <c r="AI99" s="1">
        <f t="shared" si="28"/>
        <v>0.99779373305574004</v>
      </c>
    </row>
    <row r="100" spans="29:35">
      <c r="AC100" s="1">
        <v>0.19400000000000001</v>
      </c>
      <c r="AD100" s="1">
        <f t="shared" si="29"/>
        <v>0.98023246708902478</v>
      </c>
      <c r="AE100" s="1">
        <f t="shared" si="25"/>
        <v>0.89108665139799403</v>
      </c>
      <c r="AF100" s="1">
        <f t="shared" si="30"/>
        <v>0.67157994231155527</v>
      </c>
      <c r="AG100" s="1">
        <f t="shared" si="26"/>
        <v>0.61573322018411036</v>
      </c>
      <c r="AH100" s="1">
        <f t="shared" si="27"/>
        <v>0.67056393797375224</v>
      </c>
      <c r="AI100" s="1">
        <f t="shared" si="28"/>
        <v>0.99792991666280018</v>
      </c>
    </row>
    <row r="101" spans="29:35">
      <c r="AC101" s="1">
        <v>0.19600000000000001</v>
      </c>
      <c r="AD101" s="1">
        <f t="shared" si="29"/>
        <v>0.98101612042631992</v>
      </c>
      <c r="AE101" s="1">
        <f t="shared" si="25"/>
        <v>0.89354792971944763</v>
      </c>
      <c r="AF101" s="1">
        <f t="shared" si="30"/>
        <v>0.67532831724519915</v>
      </c>
      <c r="AG101" s="1">
        <f t="shared" si="26"/>
        <v>0.61950346579390059</v>
      </c>
      <c r="AH101" s="1">
        <f t="shared" si="27"/>
        <v>0.67431353803596306</v>
      </c>
      <c r="AI101" s="1">
        <f t="shared" si="28"/>
        <v>0.9980576942268472</v>
      </c>
    </row>
    <row r="102" spans="29:35">
      <c r="AC102" s="1">
        <v>0.19800000000000001</v>
      </c>
      <c r="AD102" s="1">
        <f t="shared" si="29"/>
        <v>0.98176870703638008</v>
      </c>
      <c r="AE102" s="1">
        <f t="shared" si="25"/>
        <v>0.8959535868424584</v>
      </c>
      <c r="AF102" s="1">
        <f t="shared" si="30"/>
        <v>0.67903391064247121</v>
      </c>
      <c r="AG102" s="1">
        <f t="shared" si="26"/>
        <v>0.62323671952017445</v>
      </c>
      <c r="AH102" s="1">
        <f t="shared" si="27"/>
        <v>0.678020460619151</v>
      </c>
      <c r="AI102" s="1">
        <f t="shared" si="28"/>
        <v>0.9981775846176677</v>
      </c>
    </row>
    <row r="103" spans="29:35">
      <c r="AC103" s="1">
        <v>0.2</v>
      </c>
      <c r="AD103" s="1">
        <f t="shared" si="29"/>
        <v>0.98249145851166475</v>
      </c>
      <c r="AE103" s="1">
        <f t="shared" si="25"/>
        <v>0.89830487972268624</v>
      </c>
      <c r="AF103" s="1">
        <f t="shared" si="30"/>
        <v>0.68269721078426326</v>
      </c>
      <c r="AG103" s="1">
        <f t="shared" si="26"/>
        <v>0.62693334430996206</v>
      </c>
      <c r="AH103" s="1">
        <f t="shared" si="27"/>
        <v>0.68168519147304552</v>
      </c>
      <c r="AI103" s="1">
        <f t="shared" si="28"/>
        <v>0.99829007467739217</v>
      </c>
    </row>
    <row r="104" spans="29:35">
      <c r="AC104" s="1">
        <v>0.20200000000000001</v>
      </c>
      <c r="AD104" s="1">
        <f t="shared" si="29"/>
        <v>0.98318555762005111</v>
      </c>
      <c r="AE104" s="1">
        <f t="shared" si="25"/>
        <v>0.90060303691047794</v>
      </c>
      <c r="AF104" s="1">
        <f t="shared" si="30"/>
        <v>0.68631870037854337</v>
      </c>
      <c r="AG104" s="1">
        <f t="shared" si="26"/>
        <v>0.63059369954922673</v>
      </c>
      <c r="AH104" s="1">
        <f t="shared" si="27"/>
        <v>0.68530821081863313</v>
      </c>
      <c r="AI104" s="1">
        <f t="shared" si="28"/>
        <v>0.99839562119742775</v>
      </c>
    </row>
    <row r="105" spans="29:35">
      <c r="AC105" s="1">
        <v>0.20399999999999999</v>
      </c>
      <c r="AD105" s="1">
        <f t="shared" si="29"/>
        <v>0.98385214024040879</v>
      </c>
      <c r="AE105" s="1">
        <f t="shared" si="25"/>
        <v>0.90284925919278558</v>
      </c>
      <c r="AF105" s="1">
        <f t="shared" si="30"/>
        <v>0.68989885662396144</v>
      </c>
      <c r="AG105" s="1">
        <f t="shared" si="26"/>
        <v>0.63421814109780572</v>
      </c>
      <c r="AH105" s="1">
        <f t="shared" si="27"/>
        <v>0.68888999341108559</v>
      </c>
      <c r="AI105" s="1">
        <f t="shared" si="28"/>
        <v>0.99849465277336358</v>
      </c>
    </row>
    <row r="106" spans="29:35">
      <c r="AC106" s="1">
        <v>0.20599999999999999</v>
      </c>
      <c r="AD106" s="1">
        <f t="shared" si="29"/>
        <v>0.9844922972214426</v>
      </c>
      <c r="AE106" s="1">
        <f t="shared" si="25"/>
        <v>0.90504472022057691</v>
      </c>
      <c r="AF106" s="1">
        <f t="shared" si="30"/>
        <v>0.69343815127273012</v>
      </c>
      <c r="AG106" s="1">
        <f t="shared" si="26"/>
        <v>0.63780702132400591</v>
      </c>
      <c r="AH106" s="1">
        <f t="shared" si="27"/>
        <v>0.69243100860197049</v>
      </c>
      <c r="AI106" s="1">
        <f t="shared" si="28"/>
        <v>0.99858757154538014</v>
      </c>
    </row>
    <row r="107" spans="29:35">
      <c r="AC107" s="1">
        <v>0.20799999999999999</v>
      </c>
      <c r="AD107" s="1">
        <f t="shared" si="29"/>
        <v>0.98510707616684412</v>
      </c>
      <c r="AE107" s="1">
        <f t="shared" si="25"/>
        <v>0.90719056712206825</v>
      </c>
      <c r="AF107" s="1">
        <f t="shared" si="30"/>
        <v>0.696937050692786</v>
      </c>
      <c r="AG107" s="1">
        <f t="shared" si="26"/>
        <v>0.64136068913886191</v>
      </c>
      <c r="AH107" s="1">
        <f t="shared" si="27"/>
        <v>0.69593172040075435</v>
      </c>
      <c r="AI107" s="1">
        <f t="shared" si="28"/>
        <v>0.99867475483123092</v>
      </c>
    </row>
    <row r="108" spans="29:35">
      <c r="AC108" s="1">
        <v>0.21</v>
      </c>
      <c r="AD108" s="1">
        <f t="shared" si="29"/>
        <v>0.98569748314967276</v>
      </c>
      <c r="AE108" s="1">
        <f t="shared" si="25"/>
        <v>0.90928792110209866</v>
      </c>
      <c r="AF108" s="1">
        <f t="shared" si="30"/>
        <v>0.70039601592924239</v>
      </c>
      <c r="AG108" s="1">
        <f t="shared" si="26"/>
        <v>0.64487949003005585</v>
      </c>
      <c r="AH108" s="1">
        <f t="shared" si="27"/>
        <v>0.6993925875356064</v>
      </c>
      <c r="AI108" s="1">
        <f t="shared" si="28"/>
        <v>0.99875655665842666</v>
      </c>
    </row>
    <row r="109" spans="29:35">
      <c r="AC109" s="1">
        <v>0.21199999999999999</v>
      </c>
      <c r="AD109" s="1">
        <f t="shared" si="29"/>
        <v>0.98626448435877445</v>
      </c>
      <c r="AE109" s="1">
        <f t="shared" si="25"/>
        <v>0.91133787802795962</v>
      </c>
      <c r="AF109" s="1">
        <f t="shared" si="30"/>
        <v>0.70381550276514082</v>
      </c>
      <c r="AG109" s="1">
        <f t="shared" si="26"/>
        <v>0.64836376609550728</v>
      </c>
      <c r="AH109" s="1">
        <f t="shared" si="27"/>
        <v>0.70281406351350861</v>
      </c>
      <c r="AI109" s="1">
        <f t="shared" si="28"/>
        <v>0.99883330920184432</v>
      </c>
    </row>
    <row r="110" spans="29:35">
      <c r="AC110" s="1">
        <v>0.214</v>
      </c>
      <c r="AD110" s="1">
        <f t="shared" si="29"/>
        <v>0.98680900767992896</v>
      </c>
      <c r="AE110" s="1">
        <f t="shared" si="25"/>
        <v>0.91334150900198552</v>
      </c>
      <c r="AF110" s="1">
        <f t="shared" si="30"/>
        <v>0.7071959617815089</v>
      </c>
      <c r="AG110" s="1">
        <f t="shared" si="26"/>
        <v>0.65181385607663134</v>
      </c>
      <c r="AH110" s="1">
        <f t="shared" si="27"/>
        <v>0.70619659667968393</v>
      </c>
      <c r="AI110" s="1">
        <f t="shared" si="28"/>
        <v>0.9989053241325988</v>
      </c>
    </row>
    <row r="111" spans="29:35">
      <c r="AC111" s="1">
        <v>0.216</v>
      </c>
      <c r="AD111" s="1">
        <f t="shared" si="29"/>
        <v>0.98733194421431658</v>
      </c>
      <c r="AE111" s="1">
        <f t="shared" si="25"/>
        <v>0.91529986092120441</v>
      </c>
      <c r="AF111" s="1">
        <f t="shared" si="30"/>
        <v>0.7105378384167329</v>
      </c>
      <c r="AG111" s="1">
        <f t="shared" si="26"/>
        <v>0.65523009539127064</v>
      </c>
      <c r="AH111" s="1">
        <f t="shared" si="27"/>
        <v>0.7095406302763454</v>
      </c>
      <c r="AI111" s="1">
        <f t="shared" si="28"/>
        <v>0.99897289388365373</v>
      </c>
    </row>
    <row r="112" spans="29:35">
      <c r="AC112" s="1">
        <v>0.218</v>
      </c>
      <c r="AD112" s="1">
        <f t="shared" si="29"/>
        <v>0.98783414973678618</v>
      </c>
      <c r="AE112" s="1">
        <f t="shared" si="25"/>
        <v>0.91721395702434183</v>
      </c>
      <c r="AF112" s="1">
        <f t="shared" si="30"/>
        <v>0.71384157302525164</v>
      </c>
      <c r="AG112" s="1">
        <f t="shared" si="26"/>
        <v>0.65861281616630518</v>
      </c>
      <c r="AH112" s="1">
        <f t="shared" si="27"/>
        <v>0.71284660250077891</v>
      </c>
      <c r="AI112" s="1">
        <f t="shared" si="28"/>
        <v>0.99903629283731232</v>
      </c>
    </row>
    <row r="113" spans="29:35">
      <c r="AC113" s="1">
        <v>0.22</v>
      </c>
      <c r="AD113" s="1">
        <f t="shared" si="29"/>
        <v>0.98831644609631364</v>
      </c>
      <c r="AE113" s="1">
        <f t="shared" si="25"/>
        <v>0.91908479742646276</v>
      </c>
      <c r="AF113" s="1">
        <f t="shared" si="30"/>
        <v>0.71710760093558301</v>
      </c>
      <c r="AG113" s="1">
        <f t="shared" si="26"/>
        <v>0.66196234726994196</v>
      </c>
      <c r="AH113" s="1">
        <f t="shared" si="27"/>
        <v>0.71611494656276387</v>
      </c>
      <c r="AI113" s="1">
        <f t="shared" si="28"/>
        <v>0.99909577843940867</v>
      </c>
    </row>
    <row r="114" spans="29:35">
      <c r="AC114" s="1">
        <v>0.222</v>
      </c>
      <c r="AD114" s="1">
        <f t="shared" si="29"/>
        <v>0.98877962256093999</v>
      </c>
      <c r="AE114" s="1">
        <f t="shared" si="25"/>
        <v>0.92091335964153187</v>
      </c>
      <c r="AF114" s="1">
        <f t="shared" si="30"/>
        <v>0.72033635250768513</v>
      </c>
      <c r="AG114" s="1">
        <f t="shared" si="26"/>
        <v>0.66527901434368675</v>
      </c>
      <c r="AH114" s="1">
        <f t="shared" si="27"/>
        <v>0.71934609074133948</v>
      </c>
      <c r="AI114" s="1">
        <f t="shared" si="28"/>
        <v>0.99915159224472505</v>
      </c>
    </row>
    <row r="115" spans="29:35">
      <c r="AC115" s="1">
        <v>0.224</v>
      </c>
      <c r="AD115" s="1">
        <f t="shared" si="29"/>
        <v>0.98922443710939323</v>
      </c>
      <c r="AE115" s="1">
        <f t="shared" si="25"/>
        <v>0.92270059909316426</v>
      </c>
      <c r="AF115" s="1">
        <f t="shared" si="30"/>
        <v>0.72352825318966496</v>
      </c>
      <c r="AG115" s="1">
        <f t="shared" si="26"/>
        <v>0.66856313983400373</v>
      </c>
      <c r="AH115" s="1">
        <f t="shared" si="27"/>
        <v>0.72254045844092718</v>
      </c>
      <c r="AI115" s="1">
        <f t="shared" si="28"/>
        <v>0.99920396089787999</v>
      </c>
    </row>
    <row r="116" spans="29:35">
      <c r="AC116" s="1">
        <v>0.22600000000000001</v>
      </c>
      <c r="AD116" s="1">
        <f t="shared" si="29"/>
        <v>0.98965161767150422</v>
      </c>
      <c r="AE116" s="1">
        <f t="shared" si="25"/>
        <v>0.9244474496138344</v>
      </c>
      <c r="AF116" s="1">
        <f t="shared" si="30"/>
        <v>0.72668372357383881</v>
      </c>
      <c r="AG116" s="1">
        <f t="shared" si="26"/>
        <v>0.67181504302366313</v>
      </c>
      <c r="AH116" s="1">
        <f t="shared" si="27"/>
        <v>0.72569846824681172</v>
      </c>
      <c r="AI116" s="1">
        <f t="shared" si="28"/>
        <v>0.99925309705367005</v>
      </c>
    </row>
    <row r="117" spans="29:35">
      <c r="AC117" s="1">
        <v>0.22800000000000001</v>
      </c>
      <c r="AD117" s="1">
        <f t="shared" si="29"/>
        <v>0.99006186331944901</v>
      </c>
      <c r="AE117" s="1">
        <f t="shared" si="25"/>
        <v>0.92615482393280357</v>
      </c>
      <c r="AF117" s="1">
        <f t="shared" si="30"/>
        <v>0.72980317945215356</v>
      </c>
      <c r="AG117" s="1">
        <f t="shared" si="26"/>
        <v>0.67503504006278292</v>
      </c>
      <c r="AH117" s="1">
        <f t="shared" si="27"/>
        <v>0.72882053397999291</v>
      </c>
      <c r="AI117" s="1">
        <f t="shared" si="28"/>
        <v>0.99929920024060293</v>
      </c>
    </row>
    <row r="118" spans="29:35">
      <c r="AC118" s="1">
        <v>0.23</v>
      </c>
      <c r="AD118" s="1">
        <f t="shared" si="29"/>
        <v>0.9904558454117659</v>
      </c>
      <c r="AE118" s="1">
        <f t="shared" si="25"/>
        <v>0.92782361415302061</v>
      </c>
      <c r="AF118" s="1">
        <f t="shared" si="30"/>
        <v>0.73288703187097437</v>
      </c>
      <c r="AG118" s="1">
        <f t="shared" si="26"/>
        <v>0.67822344399956336</v>
      </c>
      <c r="AH118" s="1">
        <f t="shared" si="27"/>
        <v>0.73190706475141143</v>
      </c>
      <c r="AI118" s="1">
        <f t="shared" si="28"/>
        <v>0.99934245767112817</v>
      </c>
    </row>
    <row r="119" spans="29:35">
      <c r="AC119" s="1">
        <v>0.23200000000000001</v>
      </c>
      <c r="AD119" s="1">
        <f t="shared" si="29"/>
        <v>0.99083420869202021</v>
      </c>
      <c r="AE119" s="1">
        <f t="shared" si="25"/>
        <v>0.92945469221724575</v>
      </c>
      <c r="AF119" s="1">
        <f t="shared" si="30"/>
        <v>0.73593568718524838</v>
      </c>
      <c r="AG119" s="1">
        <f t="shared" si="26"/>
        <v>0.68138056481072318</v>
      </c>
      <c r="AH119" s="1">
        <f t="shared" si="27"/>
        <v>0.73495846501555828</v>
      </c>
      <c r="AI119" s="1">
        <f t="shared" si="28"/>
        <v>0.99938304500185604</v>
      </c>
    </row>
    <row r="120" spans="29:35">
      <c r="AC120" s="1">
        <v>0.23400000000000001</v>
      </c>
      <c r="AD120" s="1">
        <f t="shared" si="29"/>
        <v>0.99119757234391326</v>
      </c>
      <c r="AE120" s="1">
        <f t="shared" si="25"/>
        <v>0.93104891036364079</v>
      </c>
      <c r="AF120" s="1">
        <f t="shared" si="30"/>
        <v>0.73894954711204885</v>
      </c>
      <c r="AG120" s="1">
        <f t="shared" si="26"/>
        <v>0.68450670943163416</v>
      </c>
      <c r="AH120" s="1">
        <f t="shared" si="27"/>
        <v>0.73797513462347442</v>
      </c>
      <c r="AI120" s="1">
        <f t="shared" si="28"/>
        <v>0.99942112704685049</v>
      </c>
    </row>
    <row r="121" spans="29:35">
      <c r="AC121" s="1">
        <v>0.23599999999999999</v>
      </c>
      <c r="AD121" s="1">
        <f t="shared" si="29"/>
        <v>0.99154653100456447</v>
      </c>
      <c r="AE121" s="1">
        <f t="shared" si="25"/>
        <v>0.93260710157106319</v>
      </c>
      <c r="AF121" s="1">
        <f t="shared" si="30"/>
        <v>0.74192900878350931</v>
      </c>
      <c r="AG121" s="1">
        <f t="shared" si="26"/>
        <v>0.68760218178616217</v>
      </c>
      <c r="AH121" s="1">
        <f t="shared" si="27"/>
        <v>0.7409574688751458</v>
      </c>
      <c r="AI121" s="1">
        <f t="shared" si="28"/>
        <v>0.99945685844689458</v>
      </c>
    </row>
    <row r="122" spans="29:35">
      <c r="AC122" s="1">
        <v>0.23799999999999999</v>
      </c>
      <c r="AD122" s="1">
        <f t="shared" si="29"/>
        <v>0.99188165573762188</v>
      </c>
      <c r="AE122" s="1">
        <f t="shared" si="25"/>
        <v>0.93413007999429765</v>
      </c>
      <c r="AF122" s="1">
        <f t="shared" si="30"/>
        <v>0.74487446479915298</v>
      </c>
      <c r="AG122" s="1">
        <f t="shared" si="26"/>
        <v>0.69066728281621503</v>
      </c>
      <c r="AH122" s="1">
        <f t="shared" si="27"/>
        <v>0.74390585857130365</v>
      </c>
      <c r="AI122" s="1">
        <f t="shared" si="28"/>
        <v>0.9994903842974443</v>
      </c>
    </row>
    <row r="123" spans="29:35">
      <c r="AC123" s="1">
        <v>0.24</v>
      </c>
      <c r="AD123" s="1">
        <f t="shared" si="29"/>
        <v>0.9922034949677967</v>
      </c>
      <c r="AE123" s="1">
        <f t="shared" si="25"/>
        <v>0.93561864138945183</v>
      </c>
      <c r="AF123" s="1">
        <f t="shared" si="30"/>
        <v>0.7477863032776253</v>
      </c>
      <c r="AG123" s="1">
        <f t="shared" si="26"/>
        <v>0.69370231051099895</v>
      </c>
      <c r="AH123" s="1">
        <f t="shared" si="27"/>
        <v>0.74682069006463414</v>
      </c>
      <c r="AI123" s="1">
        <f t="shared" si="28"/>
        <v>0.99952184073782169</v>
      </c>
    </row>
    <row r="124" spans="29:35">
      <c r="AC124" s="1">
        <v>0.24199999999999999</v>
      </c>
      <c r="AD124" s="1">
        <f t="shared" si="29"/>
        <v>0.99251257537834869</v>
      </c>
      <c r="AE124" s="1">
        <f t="shared" si="25"/>
        <v>0.93707356352973903</v>
      </c>
      <c r="AF124" s="1">
        <f t="shared" si="30"/>
        <v>0.75066490790783535</v>
      </c>
      <c r="AG124" s="1">
        <f t="shared" si="26"/>
        <v>0.69670755993598976</v>
      </c>
      <c r="AH124" s="1">
        <f t="shared" si="27"/>
        <v>0.74970234531040547</v>
      </c>
      <c r="AI124" s="1">
        <f t="shared" si="28"/>
        <v>0.99955135550403884</v>
      </c>
    </row>
    <row r="125" spans="29:35">
      <c r="AC125" s="1">
        <v>0.24399999999999999</v>
      </c>
      <c r="AD125" s="1">
        <f t="shared" si="29"/>
        <v>0.99280940277299257</v>
      </c>
      <c r="AE125" s="1">
        <f t="shared" si="25"/>
        <v>0.93849560661186426</v>
      </c>
      <c r="AF125" s="1">
        <f t="shared" si="30"/>
        <v>0.75351065799951411</v>
      </c>
      <c r="AG125" s="1">
        <f t="shared" si="26"/>
        <v>0.69968332326161942</v>
      </c>
      <c r="AH125" s="1">
        <f t="shared" si="27"/>
        <v>0.75255120191651848</v>
      </c>
      <c r="AI125" s="1">
        <f t="shared" si="28"/>
        <v>0.99957904844750012</v>
      </c>
    </row>
    <row r="126" spans="29:35">
      <c r="AC126" s="1">
        <v>0.246</v>
      </c>
      <c r="AD126" s="1">
        <f t="shared" si="29"/>
        <v>0.99309446290363546</v>
      </c>
      <c r="AE126" s="1">
        <f t="shared" si="25"/>
        <v>0.93988551365322748</v>
      </c>
      <c r="AF126" s="1">
        <f t="shared" si="30"/>
        <v>0.75632392853319597</v>
      </c>
      <c r="AG126" s="1">
        <f t="shared" si="26"/>
        <v>0.70262988979168006</v>
      </c>
      <c r="AH126" s="1">
        <f t="shared" si="27"/>
        <v>0.7553676331929885</v>
      </c>
      <c r="AI126" s="1">
        <f t="shared" si="28"/>
        <v>0.9996050320216846</v>
      </c>
    </row>
    <row r="127" spans="29:35">
      <c r="AC127" s="1">
        <v>0.248</v>
      </c>
      <c r="AD127" s="1">
        <f t="shared" si="29"/>
        <v>0.99336822226529953</v>
      </c>
      <c r="AE127" s="1">
        <f t="shared" si="25"/>
        <v>0.94124401088014964</v>
      </c>
      <c r="AF127" s="1">
        <f t="shared" si="30"/>
        <v>0.7591050902096288</v>
      </c>
      <c r="AG127" s="1">
        <f t="shared" si="26"/>
        <v>0.70554754599145064</v>
      </c>
      <c r="AH127" s="1">
        <f t="shared" si="27"/>
        <v>0.75815200820086259</v>
      </c>
      <c r="AI127" s="1">
        <f t="shared" si="28"/>
        <v>0.99962941173879005</v>
      </c>
    </row>
    <row r="128" spans="29:35">
      <c r="AC128" s="1">
        <v>0.25</v>
      </c>
      <c r="AD128" s="1">
        <f t="shared" si="29"/>
        <v>0.99363112885953175</v>
      </c>
      <c r="AE128" s="1">
        <f t="shared" si="25"/>
        <v>0.94257180810732621</v>
      </c>
      <c r="AF128" s="1">
        <f t="shared" si="30"/>
        <v>0.76185450949862121</v>
      </c>
      <c r="AG128" s="1">
        <f t="shared" si="26"/>
        <v>0.70843657551554751</v>
      </c>
      <c r="AH128" s="1">
        <f t="shared" si="27"/>
        <v>0.76090469180058151</v>
      </c>
      <c r="AI128" s="1">
        <f t="shared" si="28"/>
        <v>0.99965228659818872</v>
      </c>
    </row>
    <row r="129" spans="29:35">
      <c r="AC129" s="1">
        <v>0.252</v>
      </c>
      <c r="AD129" s="1">
        <f t="shared" si="29"/>
        <v>0.99388361292754912</v>
      </c>
      <c r="AE129" s="1">
        <f t="shared" si="25"/>
        <v>0.94386959910870494</v>
      </c>
      <c r="AF129" s="1">
        <f t="shared" si="30"/>
        <v>0.76457254868733149</v>
      </c>
      <c r="AG129" s="1">
        <f t="shared" si="26"/>
        <v>0.71129725923550002</v>
      </c>
      <c r="AH129" s="1">
        <f t="shared" si="27"/>
        <v>0.76362604469978979</v>
      </c>
      <c r="AI129" s="1">
        <f t="shared" si="28"/>
        <v>0.99967374948843635</v>
      </c>
    </row>
    <row r="130" spans="29:35">
      <c r="AC130" s="1">
        <v>0.254</v>
      </c>
      <c r="AD130" s="1">
        <f t="shared" si="29"/>
        <v>0.99412608765431965</v>
      </c>
      <c r="AE130" s="1">
        <f t="shared" si="25"/>
        <v>0.9451380619799834</v>
      </c>
      <c r="AF130" s="1">
        <f t="shared" si="30"/>
        <v>0.7672595659280057</v>
      </c>
      <c r="AG130" s="1">
        <f t="shared" si="26"/>
        <v>0.71412987526705829</v>
      </c>
      <c r="AH130" s="1">
        <f t="shared" si="27"/>
        <v>0.76631642350060269</v>
      </c>
      <c r="AI130" s="1">
        <f t="shared" si="28"/>
        <v>0.9996938875644682</v>
      </c>
    </row>
    <row r="131" spans="29:35">
      <c r="AC131" s="1">
        <v>0.25600000000000001</v>
      </c>
      <c r="AD131" s="1">
        <f t="shared" si="29"/>
        <v>0.99435894984473061</v>
      </c>
      <c r="AE131" s="1">
        <f t="shared" ref="AE131:AE194" si="31">1-EXP(-$AC131/Q$4)</f>
        <v>0.94637785949291298</v>
      </c>
      <c r="AF131" s="1">
        <f t="shared" si="30"/>
        <v>0.76991591528517078</v>
      </c>
      <c r="AG131" s="1">
        <f t="shared" ref="AG131:AG194" si="32">1-EXP(-$AC131/H$32)</f>
        <v>0.71693469899723072</v>
      </c>
      <c r="AH131" s="1">
        <f t="shared" ref="AH131:AH194" si="33">1-EXP(-$AC131/Q$32)</f>
        <v>0.76897618074633489</v>
      </c>
      <c r="AI131" s="1">
        <f t="shared" ref="AI131:AI194" si="34">1-EXP(-$AC131/Z$32)</f>
        <v>0.99971278260151031</v>
      </c>
    </row>
    <row r="132" spans="29:35">
      <c r="AC132" s="1">
        <v>0.25800000000000001</v>
      </c>
      <c r="AD132" s="1">
        <f t="shared" ref="AD132:AD153" si="35">1-EXP(-AC132/$H$4)</f>
        <v>0.99458258057295224</v>
      </c>
      <c r="AE132" s="1">
        <f t="shared" si="31"/>
        <v>0.9475896394415978</v>
      </c>
      <c r="AF132" s="1">
        <f t="shared" ref="AF132:AF195" si="36">1-EXP(-AC132/Z$4)</f>
        <v>0.7725419467822896</v>
      </c>
      <c r="AG132" s="1">
        <f t="shared" si="32"/>
        <v>0.71971200311105754</v>
      </c>
      <c r="AH132" s="1">
        <f t="shared" si="33"/>
        <v>0.77160566496769722</v>
      </c>
      <c r="AI132" s="1">
        <f t="shared" si="34"/>
        <v>0.9997305113271473</v>
      </c>
    </row>
    <row r="133" spans="29:35">
      <c r="AC133" s="1">
        <v>0.26</v>
      </c>
      <c r="AD133" s="1">
        <f t="shared" si="35"/>
        <v>0.99479734580605716</v>
      </c>
      <c r="AE133" s="1">
        <f t="shared" si="31"/>
        <v>0.9487740349809668</v>
      </c>
      <c r="AF133" s="1">
        <f t="shared" si="36"/>
        <v>0.77513800644788255</v>
      </c>
      <c r="AG133" s="1">
        <f t="shared" si="32"/>
        <v>0.72246205761812088</v>
      </c>
      <c r="AH133" s="1">
        <f t="shared" si="33"/>
        <v>0.77420522072846731</v>
      </c>
      <c r="AI133" s="1">
        <f t="shared" si="34"/>
        <v>0.99974714573289158</v>
      </c>
    </row>
    <row r="134" spans="29:35">
      <c r="AC134" s="1">
        <v>0.26200000000000001</v>
      </c>
      <c r="AD134" s="1">
        <f t="shared" si="35"/>
        <v>0.99500359700291807</v>
      </c>
      <c r="AE134" s="1">
        <f t="shared" si="31"/>
        <v>0.94993166495759729</v>
      </c>
      <c r="AF134" s="1">
        <f t="shared" si="36"/>
        <v>0.77770443636112352</v>
      </c>
      <c r="AG134" s="1">
        <f t="shared" si="32"/>
        <v>0.7251851298787958</v>
      </c>
      <c r="AH134" s="1">
        <f t="shared" si="33"/>
        <v>0.7767751886706411</v>
      </c>
      <c r="AI134" s="1">
        <f t="shared" si="34"/>
        <v>0.99976275336652132</v>
      </c>
    </row>
    <row r="135" spans="29:35">
      <c r="AC135" s="1">
        <v>0.26400000000000001</v>
      </c>
      <c r="AD135" s="1">
        <f t="shared" si="35"/>
        <v>0.99520167168936313</v>
      </c>
      <c r="AE135" s="1">
        <f t="shared" si="31"/>
        <v>0.95106313423306199</v>
      </c>
      <c r="AF135" s="1">
        <f t="shared" si="36"/>
        <v>0.78024157469691491</v>
      </c>
      <c r="AG135" s="1">
        <f t="shared" si="32"/>
        <v>0.72788148463024216</v>
      </c>
      <c r="AH135" s="1">
        <f t="shared" si="33"/>
        <v>0.77931590555906993</v>
      </c>
      <c r="AI135" s="1">
        <f t="shared" si="34"/>
        <v>0.99977739760637363</v>
      </c>
    </row>
    <row r="136" spans="29:35">
      <c r="AC136" s="1">
        <v>0.26600000000000001</v>
      </c>
      <c r="AD136" s="1">
        <f t="shared" si="35"/>
        <v>0.99539189401052997</v>
      </c>
      <c r="AE136" s="1">
        <f t="shared" si="31"/>
        <v>0.95216903399996922</v>
      </c>
      <c r="AF136" s="1">
        <f t="shared" si="36"/>
        <v>0.78274975577044903</v>
      </c>
      <c r="AG136" s="1">
        <f t="shared" si="32"/>
        <v>0.73055138401214292</v>
      </c>
      <c r="AH136" s="1">
        <f t="shared" si="33"/>
        <v>0.78182770432558968</v>
      </c>
      <c r="AI136" s="1">
        <f t="shared" si="34"/>
        <v>0.99979113791870666</v>
      </c>
    </row>
    <row r="137" spans="29:35">
      <c r="AC137" s="1">
        <v>0.26800000000000002</v>
      </c>
      <c r="AD137" s="1">
        <f t="shared" si="35"/>
        <v>0.99557457526132243</v>
      </c>
      <c r="AE137" s="1">
        <f t="shared" si="31"/>
        <v>0.95324994209086134</v>
      </c>
      <c r="AF137" s="1">
        <f t="shared" si="36"/>
        <v>0.78522931008125962</v>
      </c>
      <c r="AG137" s="1">
        <f t="shared" si="32"/>
        <v>0.73319508759218954</v>
      </c>
      <c r="AH137" s="1">
        <f t="shared" si="33"/>
        <v>0.78431091411264786</v>
      </c>
      <c r="AI137" s="1">
        <f t="shared" si="34"/>
        <v>0.99980403009917584</v>
      </c>
    </row>
    <row r="138" spans="29:35">
      <c r="AC138" s="1">
        <v>0.27</v>
      </c>
      <c r="AD138" s="1">
        <f t="shared" si="35"/>
        <v>0.99575001439583821</v>
      </c>
      <c r="AE138" s="1">
        <f t="shared" si="31"/>
        <v>0.95430642328013171</v>
      </c>
      <c r="AF138" s="1">
        <f t="shared" si="36"/>
        <v>0.78768056435677192</v>
      </c>
      <c r="AG138" s="1">
        <f t="shared" si="32"/>
        <v>0.73581285239131677</v>
      </c>
      <c r="AH138" s="1">
        <f t="shared" si="33"/>
        <v>0.78676586031643347</v>
      </c>
      <c r="AI138" s="1">
        <f t="shared" si="34"/>
        <v>0.99981612649940477</v>
      </c>
    </row>
    <row r="139" spans="29:35">
      <c r="AC139" s="1">
        <v>0.27200000000000002</v>
      </c>
      <c r="AD139" s="1">
        <f t="shared" si="35"/>
        <v>0.99591849851660119</v>
      </c>
      <c r="AE139" s="1">
        <f t="shared" si="31"/>
        <v>0.95533902957911954</v>
      </c>
      <c r="AF139" s="1">
        <f t="shared" si="36"/>
        <v>0.79010384159535474</v>
      </c>
      <c r="AG139" s="1">
        <f t="shared" si="32"/>
        <v>0.73840493290869036</v>
      </c>
      <c r="AH139" s="1">
        <f t="shared" si="33"/>
        <v>0.7891928646295171</v>
      </c>
      <c r="AI139" s="1">
        <f t="shared" si="34"/>
        <v>0.99982747623957058</v>
      </c>
    </row>
    <row r="140" spans="29:35">
      <c r="AC140" s="1">
        <v>0.27400000000000002</v>
      </c>
      <c r="AD140" s="1">
        <f t="shared" si="35"/>
        <v>0.99608030334439857</v>
      </c>
      <c r="AE140" s="1">
        <f t="shared" si="31"/>
        <v>0.95634830052453579</v>
      </c>
      <c r="AF140" s="1">
        <f t="shared" si="36"/>
        <v>0.79249946110888181</v>
      </c>
      <c r="AG140" s="1">
        <f t="shared" si="32"/>
        <v>0.74097158114644945</v>
      </c>
      <c r="AH140" s="1">
        <f t="shared" si="33"/>
        <v>0.79159224508300463</v>
      </c>
      <c r="AI140" s="1">
        <f t="shared" si="34"/>
        <v>0.99983812540786821</v>
      </c>
    </row>
    <row r="141" spans="29:35">
      <c r="AC141" s="1">
        <v>0.27600000000000002</v>
      </c>
      <c r="AD141" s="1">
        <f t="shared" si="35"/>
        <v>0.99623569366949283</v>
      </c>
      <c r="AE141" s="1">
        <f t="shared" si="31"/>
        <v>0.95733476346037094</v>
      </c>
      <c r="AF141" s="1">
        <f t="shared" si="36"/>
        <v>0.79486773856480653</v>
      </c>
      <c r="AG141" s="1">
        <f t="shared" si="32"/>
        <v>0.74351304663420614</v>
      </c>
      <c r="AH141" s="1">
        <f t="shared" si="33"/>
        <v>0.7939643160882115</v>
      </c>
      <c r="AI141" s="1">
        <f t="shared" si="34"/>
        <v>0.99984811724766132</v>
      </c>
    </row>
    <row r="142" spans="29:35">
      <c r="AC142" s="1">
        <v>0.27800000000000002</v>
      </c>
      <c r="AD142" s="1">
        <f t="shared" si="35"/>
        <v>0.9963849237849447</v>
      </c>
      <c r="AE142" s="1">
        <f t="shared" si="31"/>
        <v>0.95829893381343212</v>
      </c>
      <c r="AF142" s="1">
        <f t="shared" si="36"/>
        <v>0.79720898602775769</v>
      </c>
      <c r="AG142" s="1">
        <f t="shared" si="32"/>
        <v>0.74602957645330514</v>
      </c>
      <c r="AH142" s="1">
        <f t="shared" si="33"/>
        <v>0.79630938847786303</v>
      </c>
      <c r="AI142" s="1">
        <f t="shared" si="34"/>
        <v>0.99985749233308219</v>
      </c>
    </row>
    <row r="143" spans="29:35">
      <c r="AC143" s="1">
        <v>0.28000000000000003</v>
      </c>
      <c r="AD143" s="1">
        <f t="shared" si="35"/>
        <v>0.99652823790275913</v>
      </c>
      <c r="AE143" s="1">
        <f t="shared" si="31"/>
        <v>0.959241315362654</v>
      </c>
      <c r="AF143" s="1">
        <f t="shared" si="36"/>
        <v>0.7995235120006593</v>
      </c>
      <c r="AG143" s="1">
        <f t="shared" si="32"/>
        <v>0.74852141526084481</v>
      </c>
      <c r="AH143" s="1">
        <f t="shared" si="33"/>
        <v>0.79862776954682546</v>
      </c>
      <c r="AI143" s="1">
        <f t="shared" si="34"/>
        <v>0.99986628873379202</v>
      </c>
    </row>
    <row r="144" spans="29:35">
      <c r="AC144" s="1">
        <v>0.28199999999999997</v>
      </c>
      <c r="AD144" s="1">
        <f t="shared" si="35"/>
        <v>0.99666587055353295</v>
      </c>
      <c r="AE144" s="1">
        <f t="shared" si="31"/>
        <v>0.96016240050232271</v>
      </c>
      <c r="AF144" s="1">
        <f t="shared" si="36"/>
        <v>0.80181162146538187</v>
      </c>
      <c r="AG144" s="1">
        <f t="shared" si="32"/>
        <v>0.75098880531346213</v>
      </c>
      <c r="AH144" s="1">
        <f t="shared" si="33"/>
        <v>0.800919763092373</v>
      </c>
      <c r="AI144" s="1">
        <f t="shared" si="34"/>
        <v>0.9998745421695715</v>
      </c>
    </row>
    <row r="145" spans="29:35">
      <c r="AC145" s="1">
        <v>0.28399999999999997</v>
      </c>
      <c r="AD145" s="1">
        <f t="shared" si="35"/>
        <v>0.99679804697025964</v>
      </c>
      <c r="AE145" s="1">
        <f t="shared" si="31"/>
        <v>0.96106267049935212</v>
      </c>
      <c r="AF145" s="1">
        <f t="shared" si="36"/>
        <v>0.80407361592292936</v>
      </c>
      <c r="AG145" s="1">
        <f t="shared" si="32"/>
        <v>0.75343198649088616</v>
      </c>
      <c r="AH145" s="1">
        <f t="shared" si="33"/>
        <v>0.8031856694539975</v>
      </c>
      <c r="AI145" s="1">
        <f t="shared" si="34"/>
        <v>0.99988228615536889</v>
      </c>
    </row>
    <row r="146" spans="29:35">
      <c r="AC146" s="1">
        <v>0.28599999999999998</v>
      </c>
      <c r="AD146" s="1">
        <f t="shared" si="35"/>
        <v>0.99692498345691771</v>
      </c>
      <c r="AE146" s="1">
        <f t="shared" si="31"/>
        <v>0.9619425957447455</v>
      </c>
      <c r="AF146" s="1">
        <f t="shared" si="36"/>
        <v>0.80630979343316733</v>
      </c>
      <c r="AG146" s="1">
        <f t="shared" si="32"/>
        <v>0.75585119631925812</v>
      </c>
      <c r="AH146" s="1">
        <f t="shared" si="33"/>
        <v>0.80542578555276412</v>
      </c>
      <c r="AI146" s="1">
        <f t="shared" si="34"/>
        <v>0.9998895521373955</v>
      </c>
    </row>
    <row r="147" spans="29:35">
      <c r="AC147" s="1">
        <v>0.28799999999999998</v>
      </c>
      <c r="AD147" s="1">
        <f t="shared" si="35"/>
        <v>0.99704688774244876</v>
      </c>
      <c r="AE147" s="1">
        <f t="shared" si="31"/>
        <v>0.96280263599937532</v>
      </c>
      <c r="AF147" s="1">
        <f t="shared" si="36"/>
        <v>0.80852044865409822</v>
      </c>
      <c r="AG147" s="1">
        <f t="shared" si="32"/>
        <v>0.75824666999422397</v>
      </c>
      <c r="AH147" s="1">
        <f t="shared" si="33"/>
        <v>0.80764040493021971</v>
      </c>
      <c r="AI147" s="1">
        <f t="shared" si="34"/>
        <v>0.99989636962081951</v>
      </c>
    </row>
    <row r="148" spans="29:35">
      <c r="AC148" s="1">
        <v>0.28999999999999998</v>
      </c>
      <c r="AD148" s="1">
        <f t="shared" si="35"/>
        <v>0.9971639593207009</v>
      </c>
      <c r="AE148" s="1">
        <f t="shared" si="31"/>
        <v>0.9636432406342077</v>
      </c>
      <c r="AF148" s="1">
        <f t="shared" si="36"/>
        <v>0.81070587288068807</v>
      </c>
      <c r="AG148" s="1">
        <f t="shared" si="32"/>
        <v>0.76061864040380023</v>
      </c>
      <c r="AH148" s="1">
        <f t="shared" si="33"/>
        <v>0.80982981778685792</v>
      </c>
      <c r="AI148" s="1">
        <f t="shared" si="34"/>
        <v>0.99990276628957919</v>
      </c>
    </row>
    <row r="149" spans="29:35">
      <c r="AC149" s="1">
        <v>0.29199999999999998</v>
      </c>
      <c r="AD149" s="1">
        <f t="shared" si="35"/>
        <v>0.99727638977689625</v>
      </c>
      <c r="AE149" s="1">
        <f t="shared" si="31"/>
        <v>0.96446484886509887</v>
      </c>
      <c r="AF149" s="1">
        <f t="shared" si="36"/>
        <v>0.81286635408324948</v>
      </c>
      <c r="AG149" s="1">
        <f t="shared" si="32"/>
        <v>0.76296733815101536</v>
      </c>
      <c r="AH149" s="1">
        <f t="shared" si="33"/>
        <v>0.81199431102014641</v>
      </c>
      <c r="AI149" s="1">
        <f t="shared" si="34"/>
        <v>0.99990876811879914</v>
      </c>
    </row>
    <row r="150" spans="29:35">
      <c r="AC150" s="1">
        <v>0.29399999999999998</v>
      </c>
      <c r="AD150" s="1">
        <f t="shared" si="35"/>
        <v>0.99738436310115675</v>
      </c>
      <c r="AE150" s="1">
        <f t="shared" si="31"/>
        <v>0.96526788998228563</v>
      </c>
      <c r="AF150" s="1">
        <f t="shared" si="36"/>
        <v>0.81500217694538768</v>
      </c>
      <c r="AG150" s="1">
        <f t="shared" si="32"/>
        <v>0.76529299157632891</v>
      </c>
      <c r="AH150" s="1">
        <f t="shared" si="33"/>
        <v>0.81413416826212237</v>
      </c>
      <c r="AI150" s="1">
        <f t="shared" si="34"/>
        <v>0.99991439948026839</v>
      </c>
    </row>
    <row r="151" spans="29:35">
      <c r="AC151" s="1">
        <v>0.29599999999999999</v>
      </c>
      <c r="AD151" s="1">
        <f t="shared" si="35"/>
        <v>0.99748805598959966</v>
      </c>
      <c r="AE151" s="1">
        <f t="shared" si="31"/>
        <v>0.96605278357468927</v>
      </c>
      <c r="AF151" s="1">
        <f t="shared" si="36"/>
        <v>0.81711362290151257</v>
      </c>
      <c r="AG151" s="1">
        <f t="shared" si="32"/>
        <v>0.76759582677983074</v>
      </c>
      <c r="AH151" s="1">
        <f t="shared" si="33"/>
        <v>0.81624966991655779</v>
      </c>
      <c r="AI151" s="1">
        <f t="shared" si="34"/>
        <v>0.99991968324140779</v>
      </c>
    </row>
    <row r="152" spans="29:35">
      <c r="AC152" s="1">
        <v>0.29799999999999999</v>
      </c>
      <c r="AD152" s="1">
        <f t="shared" si="35"/>
        <v>0.99758763813349771</v>
      </c>
      <c r="AE152" s="1">
        <f t="shared" si="31"/>
        <v>0.96681993974915081</v>
      </c>
      <c r="AF152" s="1">
        <f t="shared" si="36"/>
        <v>0.81920097017392313</v>
      </c>
      <c r="AG152" s="1">
        <f t="shared" si="32"/>
        <v>0.76987606764322281</v>
      </c>
      <c r="AH152" s="1">
        <f t="shared" si="33"/>
        <v>0.81834109319570458</v>
      </c>
      <c r="AI152" s="1">
        <f t="shared" si="34"/>
        <v>0.99992464085812816</v>
      </c>
    </row>
    <row r="153" spans="29:35">
      <c r="AC153" s="1">
        <v>0.3</v>
      </c>
      <c r="AD153" s="1">
        <f t="shared" si="35"/>
        <v>0.99768327249697453</v>
      </c>
      <c r="AE153" s="1">
        <f t="shared" si="31"/>
        <v>0.96756975934471179</v>
      </c>
      <c r="AF153" s="1">
        <f t="shared" si="36"/>
        <v>0.8212644938094682</v>
      </c>
      <c r="AG153" s="1">
        <f t="shared" si="32"/>
        <v>0.77213393585158452</v>
      </c>
      <c r="AH153" s="1">
        <f t="shared" si="33"/>
        <v>0.82040871215661926</v>
      </c>
      <c r="AI153" s="1">
        <f t="shared" si="34"/>
        <v>0.99992929246195683</v>
      </c>
    </row>
    <row r="154" spans="29:35">
      <c r="AC154" s="1">
        <v>0.30199999999999999</v>
      </c>
      <c r="AD154" s="1">
        <f t="shared" ref="AD154:AD217" si="37">1-EXP(-AC154/$H$4)</f>
        <v>0.99777511558369281</v>
      </c>
      <c r="AE154" s="1">
        <f t="shared" si="31"/>
        <v>0.96830263414205242</v>
      </c>
      <c r="AF154" s="1">
        <f t="shared" si="36"/>
        <v>0.82330446571578919</v>
      </c>
      <c r="AG154" s="1">
        <f t="shared" si="32"/>
        <v>0.77436965091492493</v>
      </c>
      <c r="AH154" s="1">
        <f t="shared" si="33"/>
        <v>0.82245279773707536</v>
      </c>
      <c r="AI154" s="1">
        <f t="shared" si="34"/>
        <v>0.99993365694178649</v>
      </c>
    </row>
    <row r="155" spans="29:35">
      <c r="AC155" s="1">
        <v>0.30399999999999999</v>
      </c>
      <c r="AD155" s="1">
        <f t="shared" si="37"/>
        <v>0.99786331769296899</v>
      </c>
      <c r="AE155" s="1">
        <f t="shared" si="31"/>
        <v>0.96901894706819736</v>
      </c>
      <c r="AF155" s="1">
        <f t="shared" si="36"/>
        <v>0.82532115469714862</v>
      </c>
      <c r="AG155" s="1">
        <f t="shared" si="32"/>
        <v>0.77658343018952425</v>
      </c>
      <c r="AH155" s="1">
        <f t="shared" si="33"/>
        <v>0.82447361779106632</v>
      </c>
      <c r="AI155" s="1">
        <f t="shared" si="34"/>
        <v>0.99993775202057766</v>
      </c>
    </row>
    <row r="156" spans="29:35">
      <c r="AC156" s="1">
        <v>0.30599999999999999</v>
      </c>
      <c r="AD156" s="1">
        <f t="shared" si="37"/>
        <v>0.99794802316573517</v>
      </c>
      <c r="AE156" s="1">
        <f t="shared" si="31"/>
        <v>0.96971907239659483</v>
      </c>
      <c r="AF156" s="1">
        <f t="shared" si="36"/>
        <v>0.82731482648985077</v>
      </c>
      <c r="AG156" s="1">
        <f t="shared" si="32"/>
        <v>0.77877548889906445</v>
      </c>
      <c r="AH156" s="1">
        <f t="shared" si="33"/>
        <v>0.82647143712390492</v>
      </c>
      <c r="AI156" s="1">
        <f t="shared" si="34"/>
        <v>0.99994159432732654</v>
      </c>
    </row>
    <row r="157" spans="29:35">
      <c r="AC157" s="1">
        <v>0.308</v>
      </c>
      <c r="AD157" s="1">
        <f t="shared" si="37"/>
        <v>0.9980293706207497</v>
      </c>
      <c r="AE157" s="1">
        <f t="shared" si="31"/>
        <v>0.97040337594267456</v>
      </c>
      <c r="AF157" s="1">
        <f t="shared" si="36"/>
        <v>0.82928574379725661</v>
      </c>
      <c r="AG157" s="1">
        <f t="shared" si="32"/>
        <v>0.78094604015555324</v>
      </c>
      <c r="AH157" s="1">
        <f t="shared" si="33"/>
        <v>0.82844651752692322</v>
      </c>
      <c r="AI157" s="1">
        <f t="shared" si="34"/>
        <v>0.99994519946459159</v>
      </c>
    </row>
    <row r="158" spans="29:35">
      <c r="AC158" s="1">
        <v>0.31</v>
      </c>
      <c r="AD158" s="1">
        <f t="shared" si="37"/>
        <v>0.99810749318144432</v>
      </c>
      <c r="AE158" s="1">
        <f t="shared" si="31"/>
        <v>0.9710722152549861</v>
      </c>
      <c r="AF158" s="1">
        <f t="shared" si="36"/>
        <v>0.83123416632440028</v>
      </c>
      <c r="AG158" s="1">
        <f t="shared" si="32"/>
        <v>0.7830952949800436</v>
      </c>
      <c r="AH158" s="1">
        <f t="shared" si="33"/>
        <v>0.830399117811777</v>
      </c>
      <c r="AI158" s="1">
        <f t="shared" si="34"/>
        <v>0.99994858207185056</v>
      </c>
    </row>
    <row r="159" spans="29:35">
      <c r="AC159" s="1">
        <v>0.312</v>
      </c>
      <c r="AD159" s="1">
        <f t="shared" si="37"/>
        <v>0.99818251869377783</v>
      </c>
      <c r="AE159" s="1">
        <f t="shared" si="31"/>
        <v>0.97172593980201805</v>
      </c>
      <c r="AF159" s="1">
        <f t="shared" si="36"/>
        <v>0.83316035081221029</v>
      </c>
      <c r="AG159" s="1">
        <f t="shared" si="32"/>
        <v>0.78522346232314877</v>
      </c>
      <c r="AH159" s="1">
        <f t="shared" si="33"/>
        <v>0.83232949384435995</v>
      </c>
      <c r="AI159" s="1">
        <f t="shared" si="34"/>
        <v>0.99995175588494745</v>
      </c>
    </row>
    <row r="160" spans="29:35">
      <c r="AC160" s="1">
        <v>0.314</v>
      </c>
      <c r="AD160" s="1">
        <f t="shared" si="37"/>
        <v>0.99825456993545314</v>
      </c>
      <c r="AE160" s="1">
        <f t="shared" si="31"/>
        <v>0.97236489115479541</v>
      </c>
      <c r="AF160" s="1">
        <f t="shared" si="36"/>
        <v>0.83506455107133903</v>
      </c>
      <c r="AG160" s="1">
        <f t="shared" si="32"/>
        <v>0.78733074908535616</v>
      </c>
      <c r="AH160" s="1">
        <f t="shared" si="33"/>
        <v>0.8342378985783323</v>
      </c>
      <c r="AI160" s="1">
        <f t="shared" si="34"/>
        <v>0.99995473379187039</v>
      </c>
    </row>
    <row r="161" spans="29:35">
      <c r="AC161" s="1">
        <v>0.316</v>
      </c>
      <c r="AD161" s="1">
        <f t="shared" si="37"/>
        <v>0.9983237648168406</v>
      </c>
      <c r="AE161" s="1">
        <f t="shared" si="31"/>
        <v>0.97298940316535043</v>
      </c>
      <c r="AF161" s="1">
        <f t="shared" si="36"/>
        <v>0.83694701801560822</v>
      </c>
      <c r="AG161" s="1">
        <f t="shared" si="32"/>
        <v>0.78941736013714281</v>
      </c>
      <c r="AH161" s="1">
        <f t="shared" si="33"/>
        <v>0.83612458208826757</v>
      </c>
      <c r="AI161" s="1">
        <f t="shared" si="34"/>
        <v>0.99995752788508618</v>
      </c>
    </row>
    <row r="162" spans="29:35">
      <c r="AC162" s="1">
        <v>0.318</v>
      </c>
      <c r="AD162" s="1">
        <f t="shared" si="37"/>
        <v>0.9983902165739359</v>
      </c>
      <c r="AE162" s="1">
        <f t="shared" si="31"/>
        <v>0.97359980214115993</v>
      </c>
      <c r="AF162" s="1">
        <f t="shared" si="36"/>
        <v>0.83880799969507058</v>
      </c>
      <c r="AG162" s="1">
        <f t="shared" si="32"/>
        <v>0.79148349833889253</v>
      </c>
      <c r="AH162" s="1">
        <f t="shared" si="33"/>
        <v>0.83798979160242115</v>
      </c>
      <c r="AI162" s="1">
        <f t="shared" si="34"/>
        <v>0.99996014951064394</v>
      </c>
    </row>
    <row r="163" spans="29:35">
      <c r="AC163" s="1">
        <v>0.32</v>
      </c>
      <c r="AD163" s="1">
        <f t="shared" si="37"/>
        <v>0.99845403395366861</v>
      </c>
      <c r="AE163" s="1">
        <f t="shared" si="31"/>
        <v>0.97419640701564125</v>
      </c>
      <c r="AF163" s="1">
        <f t="shared" si="36"/>
        <v>0.84064774132869546</v>
      </c>
      <c r="AG163" s="1">
        <f t="shared" si="32"/>
        <v>0.79352936456061818</v>
      </c>
      <c r="AH163" s="1">
        <f t="shared" si="33"/>
        <v>0.83983377153512795</v>
      </c>
      <c r="AI163" s="1">
        <f t="shared" si="34"/>
        <v>0.99996260931424918</v>
      </c>
    </row>
    <row r="164" spans="29:35">
      <c r="AC164" s="1">
        <v>0.32200000000000001</v>
      </c>
      <c r="AD164" s="1">
        <f t="shared" si="37"/>
        <v>0.99851532139186372</v>
      </c>
      <c r="AE164" s="1">
        <f t="shared" si="31"/>
        <v>0.97477952951479507</v>
      </c>
      <c r="AF164" s="1">
        <f t="shared" si="36"/>
        <v>0.84246648533668078</v>
      </c>
      <c r="AG164" s="1">
        <f t="shared" si="32"/>
        <v>0.79555515770148999</v>
      </c>
      <c r="AH164" s="1">
        <f t="shared" si="33"/>
        <v>0.84165676351882923</v>
      </c>
      <c r="AI164" s="1">
        <f t="shared" si="34"/>
        <v>0.99996491728449244</v>
      </c>
    </row>
    <row r="165" spans="29:35">
      <c r="AC165" s="1">
        <v>0.32400000000000001</v>
      </c>
      <c r="AD165" s="1">
        <f t="shared" si="37"/>
        <v>0.99857417918414959</v>
      </c>
      <c r="AE165" s="1">
        <f t="shared" si="31"/>
        <v>0.9753494743200819</v>
      </c>
      <c r="AF165" s="1">
        <f t="shared" si="36"/>
        <v>0.84426447137239657</v>
      </c>
      <c r="AG165" s="1">
        <f t="shared" si="32"/>
        <v>0.79756107470917281</v>
      </c>
      <c r="AH165" s="1">
        <f t="shared" si="33"/>
        <v>0.84345900643573612</v>
      </c>
      <c r="AI165" s="1">
        <f t="shared" si="34"/>
        <v>0.99996708279341051</v>
      </c>
    </row>
    <row r="166" spans="29:35">
      <c r="AC166" s="1">
        <v>0.32600000000000001</v>
      </c>
      <c r="AD166" s="1">
        <f t="shared" si="37"/>
        <v>0.99863070365008866</v>
      </c>
      <c r="AE166" s="1">
        <f t="shared" si="31"/>
        <v>0.97590653922761794</v>
      </c>
      <c r="AF166" s="1">
        <f t="shared" si="36"/>
        <v>0.84604193635396374</v>
      </c>
      <c r="AG166" s="1">
        <f t="shared" si="32"/>
        <v>0.79954731059897344</v>
      </c>
      <c r="AH166" s="1">
        <f t="shared" si="33"/>
        <v>0.84524073644913189</v>
      </c>
      <c r="AI166" s="1">
        <f t="shared" si="34"/>
        <v>0.99996911463454341</v>
      </c>
    </row>
    <row r="167" spans="29:35">
      <c r="AC167" s="1">
        <v>0.32800000000000001</v>
      </c>
      <c r="AD167" s="1">
        <f t="shared" si="37"/>
        <v>0.99868498729080324</v>
      </c>
      <c r="AE167" s="1">
        <f t="shared" si="31"/>
        <v>0.97645101530377409</v>
      </c>
      <c r="AF167" s="1">
        <f t="shared" si="36"/>
        <v>0.84779911449547241</v>
      </c>
      <c r="AG167" s="1">
        <f t="shared" si="32"/>
        <v>0.80151405847279933</v>
      </c>
      <c r="AH167" s="1">
        <f t="shared" si="33"/>
        <v>0.84700218703431962</v>
      </c>
      <c r="AI167" s="1">
        <f t="shared" si="34"/>
        <v>0.99997102105864333</v>
      </c>
    </row>
    <row r="168" spans="29:35">
      <c r="AC168" s="1">
        <v>0.33</v>
      </c>
      <c r="AD168" s="1">
        <f t="shared" si="37"/>
        <v>0.99873711894035144</v>
      </c>
      <c r="AE168" s="1">
        <f t="shared" si="31"/>
        <v>0.97698318703725806</v>
      </c>
      <c r="AF168" s="1">
        <f t="shared" si="36"/>
        <v>0.84953623733784389</v>
      </c>
      <c r="AG168" s="1">
        <f t="shared" si="32"/>
        <v>0.80346150953793327</v>
      </c>
      <c r="AH168" s="1">
        <f t="shared" si="33"/>
        <v>0.84874358900921498</v>
      </c>
      <c r="AI168" s="1">
        <f t="shared" si="34"/>
        <v>0.99997280980717762</v>
      </c>
    </row>
    <row r="169" spans="29:35">
      <c r="AC169" s="1">
        <v>0.33200000000000002</v>
      </c>
      <c r="AD169" s="1">
        <f t="shared" si="37"/>
        <v>0.99878718391110211</v>
      </c>
      <c r="AE169" s="1">
        <f t="shared" si="31"/>
        <v>0.97750333248775889</v>
      </c>
      <c r="AF169" s="1">
        <f t="shared" si="36"/>
        <v>0.85125353377934077</v>
      </c>
      <c r="AG169" s="1">
        <f t="shared" si="32"/>
        <v>0.80538985312562106</v>
      </c>
      <c r="AH169" s="1">
        <f t="shared" si="33"/>
        <v>0.85046517056459325</v>
      </c>
      <c r="AI169" s="1">
        <f t="shared" si="34"/>
        <v>0.99997448814376544</v>
      </c>
    </row>
    <row r="170" spans="29:35">
      <c r="AC170" s="1">
        <v>0.33400000000000002</v>
      </c>
      <c r="AD170" s="1">
        <f t="shared" si="37"/>
        <v>0.99883526413334689</v>
      </c>
      <c r="AE170" s="1">
        <f t="shared" si="31"/>
        <v>0.97801172343123421</v>
      </c>
      <c r="AF170" s="1">
        <f t="shared" si="36"/>
        <v>0.85295123010572815</v>
      </c>
      <c r="AG170" s="1">
        <f t="shared" si="32"/>
        <v>0.80729927670947932</v>
      </c>
      <c r="AH170" s="1">
        <f t="shared" si="33"/>
        <v>0.85216715729399084</v>
      </c>
      <c r="AI170" s="1">
        <f t="shared" si="34"/>
        <v>0.99997606288367347</v>
      </c>
    </row>
    <row r="171" spans="29:35">
      <c r="AC171" s="1">
        <v>0.33600000000000002</v>
      </c>
      <c r="AD171" s="1">
        <f t="shared" si="37"/>
        <v>0.99888143828937737</v>
      </c>
      <c r="AE171" s="1">
        <f t="shared" si="31"/>
        <v>0.97850862550191242</v>
      </c>
      <c r="AF171" s="1">
        <f t="shared" si="36"/>
        <v>0.85462955002009133</v>
      </c>
      <c r="AG171" s="1">
        <f t="shared" si="32"/>
        <v>0.80918996592372161</v>
      </c>
      <c r="AH171" s="1">
        <f t="shared" si="33"/>
        <v>0.85384977222326697</v>
      </c>
      <c r="AI171" s="1">
        <f t="shared" si="34"/>
        <v>0.99997754042149023</v>
      </c>
    </row>
    <row r="172" spans="29:35">
      <c r="AC172" s="1">
        <v>0.33800000000000002</v>
      </c>
      <c r="AD172" s="1">
        <f t="shared" si="37"/>
        <v>0.99892578194224735</v>
      </c>
      <c r="AE172" s="1">
        <f t="shared" si="31"/>
        <v>0.97899429833108664</v>
      </c>
      <c r="AF172" s="1">
        <f t="shared" si="36"/>
        <v>0.85628871467231282</v>
      </c>
      <c r="AG172" s="1">
        <f t="shared" si="32"/>
        <v>0.81106210458120498</v>
      </c>
      <c r="AH172" s="1">
        <f t="shared" si="33"/>
        <v>0.85551323583982786</v>
      </c>
      <c r="AI172" s="1">
        <f t="shared" si="34"/>
        <v>0.99997892675709321</v>
      </c>
    </row>
    <row r="173" spans="29:35">
      <c r="AC173" s="1">
        <v>0.34</v>
      </c>
      <c r="AD173" s="1">
        <f t="shared" si="37"/>
        <v>0.99896836765942976</v>
      </c>
      <c r="AE173" s="1">
        <f t="shared" si="31"/>
        <v>0.97946899568277257</v>
      </c>
      <c r="AF173" s="1">
        <f t="shared" si="36"/>
        <v>0.85792894268821274</v>
      </c>
      <c r="AG173" s="1">
        <f t="shared" si="32"/>
        <v>0.81291587469130144</v>
      </c>
      <c r="AH173" s="1">
        <f t="shared" si="33"/>
        <v>0.85715776612152017</v>
      </c>
      <c r="AI173" s="1">
        <f t="shared" si="34"/>
        <v>0.99998022752001259</v>
      </c>
    </row>
    <row r="174" spans="29:35">
      <c r="AC174" s="1">
        <v>0.34200000000000003</v>
      </c>
      <c r="AD174" s="1">
        <f t="shared" si="37"/>
        <v>0.99900926513157207</v>
      </c>
      <c r="AE174" s="1">
        <f t="shared" si="31"/>
        <v>0.9799329655862995</v>
      </c>
      <c r="AF174" s="1">
        <f t="shared" si="36"/>
        <v>0.85955045019835685</v>
      </c>
      <c r="AG174" s="1">
        <f t="shared" si="32"/>
        <v>0.81475145647759206</v>
      </c>
      <c r="AH174" s="1">
        <f t="shared" si="33"/>
        <v>0.85878357856519372</v>
      </c>
      <c r="AI174" s="1">
        <f t="shared" si="34"/>
        <v>0.99998144799229149</v>
      </c>
    </row>
    <row r="175" spans="29:35">
      <c r="AC175" s="1">
        <v>0.34399999999999997</v>
      </c>
      <c r="AD175" s="1">
        <f t="shared" si="37"/>
        <v>0.99904854128654375</v>
      </c>
      <c r="AE175" s="1">
        <f t="shared" si="31"/>
        <v>0.98038645046590578</v>
      </c>
      <c r="AF175" s="1">
        <f t="shared" si="36"/>
        <v>0.86115345086653605</v>
      </c>
      <c r="AG175" s="1">
        <f t="shared" si="32"/>
        <v>0.81656902839538836</v>
      </c>
      <c r="AH175" s="1">
        <f t="shared" si="33"/>
        <v>0.8603908862149402</v>
      </c>
      <c r="AI175" s="1">
        <f t="shared" si="34"/>
        <v>0.99998259312993432</v>
      </c>
    </row>
    <row r="176" spans="29:35">
      <c r="AC176" s="1">
        <v>0.34599999999999997</v>
      </c>
      <c r="AD176" s="1">
        <f t="shared" si="37"/>
        <v>0.99908626039896187</v>
      </c>
      <c r="AE176" s="1">
        <f t="shared" si="31"/>
        <v>0.98082968726740594</v>
      </c>
      <c r="AF176" s="1">
        <f t="shared" si="36"/>
        <v>0.86273815591792036</v>
      </c>
      <c r="AG176" s="1">
        <f t="shared" si="32"/>
        <v>0.81836876714908224</v>
      </c>
      <c r="AH176" s="1">
        <f t="shared" si="33"/>
        <v>0.8619798996900101</v>
      </c>
      <c r="AI176" s="1">
        <f t="shared" si="34"/>
        <v>0.99998366758303225</v>
      </c>
    </row>
    <row r="177" spans="29:35">
      <c r="AC177" s="1">
        <v>0.34799999999999998</v>
      </c>
      <c r="AD177" s="1">
        <f t="shared" si="37"/>
        <v>0.99912248419537575</v>
      </c>
      <c r="AE177" s="1">
        <f t="shared" si="31"/>
        <v>0.98126290758199419</v>
      </c>
      <c r="AF177" s="1">
        <f t="shared" si="36"/>
        <v>0.86430477416689189</v>
      </c>
      <c r="AG177" s="1">
        <f t="shared" si="32"/>
        <v>0.820150847709325</v>
      </c>
      <c r="AH177" s="1">
        <f t="shared" si="33"/>
        <v>0.86355082721241183</v>
      </c>
      <c r="AI177" s="1">
        <f t="shared" si="34"/>
        <v>0.99998467571464589</v>
      </c>
    </row>
    <row r="178" spans="29:35">
      <c r="AC178" s="1">
        <v>0.35</v>
      </c>
      <c r="AD178" s="1">
        <f t="shared" si="37"/>
        <v>0.99915727195528092</v>
      </c>
      <c r="AE178" s="1">
        <f t="shared" si="31"/>
        <v>0.98168633776725123</v>
      </c>
      <c r="AF178" s="1">
        <f t="shared" si="36"/>
        <v>0.86585351204455974</v>
      </c>
      <c r="AG178" s="1">
        <f t="shared" si="32"/>
        <v>0.82191544333003752</v>
      </c>
      <c r="AH178" s="1">
        <f t="shared" si="33"/>
        <v>0.86510387463419713</v>
      </c>
      <c r="AI178" s="1">
        <f t="shared" si="34"/>
        <v>0.99998562161852234</v>
      </c>
    </row>
    <row r="179" spans="29:35">
      <c r="AC179" s="1">
        <v>0.35199999999999998</v>
      </c>
      <c r="AD179" s="1">
        <f t="shared" si="37"/>
        <v>0.99919068060812843</v>
      </c>
      <c r="AE179" s="1">
        <f t="shared" si="31"/>
        <v>0.9821001990654159</v>
      </c>
      <c r="AF179" s="1">
        <f t="shared" si="36"/>
        <v>0.86738457362596155</v>
      </c>
      <c r="AG179" s="1">
        <f t="shared" si="32"/>
        <v>0.82366272556525455</v>
      </c>
      <c r="AH179" s="1">
        <f t="shared" si="33"/>
        <v>0.86663924546443527</v>
      </c>
      <c r="AI179" s="1">
        <f t="shared" si="34"/>
        <v>0.99998650913571896</v>
      </c>
    </row>
    <row r="180" spans="29:35">
      <c r="AC180" s="1">
        <v>0.35399999999999998</v>
      </c>
      <c r="AD180" s="1">
        <f t="shared" si="37"/>
        <v>0.99922276482648964</v>
      </c>
      <c r="AE180" s="1">
        <f t="shared" si="31"/>
        <v>0.98250470771898435</v>
      </c>
      <c r="AF180" s="1">
        <f t="shared" si="36"/>
        <v>0.86889816065695369</v>
      </c>
      <c r="AG180" s="1">
        <f t="shared" si="32"/>
        <v>0.82539286428580305</v>
      </c>
      <c r="AH180" s="1">
        <f t="shared" si="33"/>
        <v>0.86815714089588081</v>
      </c>
      <c r="AI180" s="1">
        <f t="shared" si="34"/>
        <v>0.99998734187020055</v>
      </c>
    </row>
    <row r="181" spans="29:35">
      <c r="AC181" s="1">
        <v>0.35599999999999998</v>
      </c>
      <c r="AD181" s="1">
        <f t="shared" si="37"/>
        <v>0.99925357711552587</v>
      </c>
      <c r="AE181" s="1">
        <f t="shared" si="31"/>
        <v>0.98290007508369659</v>
      </c>
      <c r="AF181" s="1">
        <f t="shared" si="36"/>
        <v>0.87039447258079561</v>
      </c>
      <c r="AG181" s="1">
        <f t="shared" si="32"/>
        <v>0.82710602769581709</v>
      </c>
      <c r="AH181" s="1">
        <f t="shared" si="33"/>
        <v>0.86965775983133753</v>
      </c>
      <c r="AI181" s="1">
        <f t="shared" si="34"/>
        <v>0.99998812320347452</v>
      </c>
    </row>
    <row r="182" spans="29:35">
      <c r="AC182" s="1">
        <v>0.35799999999999998</v>
      </c>
      <c r="AD182" s="1">
        <f t="shared" si="37"/>
        <v>0.99928316789891225</v>
      </c>
      <c r="AE182" s="1">
        <f t="shared" si="31"/>
        <v>0.98328650773896986</v>
      </c>
      <c r="AF182" s="1">
        <f t="shared" si="36"/>
        <v>0.87187370656442975</v>
      </c>
      <c r="AG182" s="1">
        <f t="shared" si="32"/>
        <v>0.82880238234909043</v>
      </c>
      <c r="AH182" s="1">
        <f t="shared" si="33"/>
        <v>0.87114129890972225</v>
      </c>
      <c r="AI182" s="1">
        <f t="shared" si="34"/>
        <v>0.99998885630832179</v>
      </c>
    </row>
    <row r="183" spans="29:35">
      <c r="AC183" s="1">
        <v>0.36</v>
      </c>
      <c r="AD183" s="1">
        <f t="shared" si="37"/>
        <v>0.99931158560135525</v>
      </c>
      <c r="AE183" s="1">
        <f t="shared" si="31"/>
        <v>0.98366420759583661</v>
      </c>
      <c r="AF183" s="1">
        <f t="shared" si="36"/>
        <v>0.87333605752446208</v>
      </c>
      <c r="AG183" s="1">
        <f t="shared" si="32"/>
        <v>0.83048209316526911</v>
      </c>
      <c r="AH183" s="1">
        <f t="shared" si="33"/>
        <v>0.87260795253183243</v>
      </c>
      <c r="AI183" s="1">
        <f t="shared" si="34"/>
        <v>0.99998954416168084</v>
      </c>
    </row>
    <row r="184" spans="29:35">
      <c r="AC184" s="1">
        <v>0.36199999999999999</v>
      </c>
      <c r="AD184" s="1">
        <f t="shared" si="37"/>
        <v>0.99933887672783872</v>
      </c>
      <c r="AE184" s="1">
        <f t="shared" si="31"/>
        <v>0.98403337200244267</v>
      </c>
      <c r="AF184" s="1">
        <f t="shared" si="36"/>
        <v>0.87478171815284611</v>
      </c>
      <c r="AG184" s="1">
        <f t="shared" si="32"/>
        <v>0.83214532344588477</v>
      </c>
      <c r="AH184" s="1">
        <f t="shared" si="33"/>
        <v>0.87405791288581991</v>
      </c>
      <c r="AI184" s="1">
        <f t="shared" si="34"/>
        <v>0.99999018955673646</v>
      </c>
    </row>
    <row r="185" spans="29:35">
      <c r="AC185" s="1">
        <v>0.36399999999999999</v>
      </c>
      <c r="AD185" s="1">
        <f t="shared" si="37"/>
        <v>0.99936508593972806</v>
      </c>
      <c r="AE185" s="1">
        <f t="shared" si="31"/>
        <v>0.98439419384716165</v>
      </c>
      <c r="AF185" s="1">
        <f t="shared" si="36"/>
        <v>0.87621087894227356</v>
      </c>
      <c r="AG185" s="1">
        <f t="shared" si="32"/>
        <v>0.83379223489023113</v>
      </c>
      <c r="AH185" s="1">
        <f t="shared" si="33"/>
        <v>0.87549136997237498</v>
      </c>
      <c r="AI185" s="1">
        <f t="shared" si="34"/>
        <v>0.99999079511426159</v>
      </c>
    </row>
    <row r="186" spans="29:35">
      <c r="AC186" s="1">
        <v>0.36599999999999999</v>
      </c>
      <c r="AD186" s="1">
        <f t="shared" si="37"/>
        <v>0.9993902561278577</v>
      </c>
      <c r="AE186" s="1">
        <f t="shared" si="31"/>
        <v>0.98474686165937952</v>
      </c>
      <c r="AF186" s="1">
        <f t="shared" si="36"/>
        <v>0.87762372821127521</v>
      </c>
      <c r="AG186" s="1">
        <f t="shared" si="32"/>
        <v>0.83542298761108402</v>
      </c>
      <c r="AH186" s="1">
        <f t="shared" si="33"/>
        <v>0.87690851162962369</v>
      </c>
      <c r="AI186" s="1">
        <f t="shared" si="34"/>
        <v>0.99999136329325988</v>
      </c>
    </row>
    <row r="187" spans="29:35">
      <c r="AC187" s="1">
        <v>0.36799999999999999</v>
      </c>
      <c r="AD187" s="1">
        <f t="shared" si="37"/>
        <v>0.99941442848272122</v>
      </c>
      <c r="AE187" s="1">
        <f t="shared" si="31"/>
        <v>0.98509155970800066</v>
      </c>
      <c r="AF187" s="1">
        <f t="shared" si="36"/>
        <v>0.87902045212903546</v>
      </c>
      <c r="AG187" s="1">
        <f t="shared" si="32"/>
        <v>0.83703774015026788</v>
      </c>
      <c r="AH187" s="1">
        <f t="shared" si="33"/>
        <v>0.87830952355774228</v>
      </c>
      <c r="AI187" s="1">
        <f t="shared" si="34"/>
        <v>0.99999189640095121</v>
      </c>
    </row>
    <row r="188" spans="29:35">
      <c r="AC188" s="1">
        <v>0.37</v>
      </c>
      <c r="AD188" s="1">
        <f t="shared" si="37"/>
        <v>0.9994376425618785</v>
      </c>
      <c r="AE188" s="1">
        <f t="shared" si="31"/>
        <v>0.98542846809772866</v>
      </c>
      <c r="AF188" s="1">
        <f t="shared" si="36"/>
        <v>0.8804012347399236</v>
      </c>
      <c r="AG188" s="1">
        <f t="shared" si="32"/>
        <v>0.83863664949406891</v>
      </c>
      <c r="AH188" s="1">
        <f t="shared" si="33"/>
        <v>0.8796945893432907</v>
      </c>
      <c r="AI188" s="1">
        <f t="shared" si="34"/>
        <v>0.99999239660214012</v>
      </c>
    </row>
    <row r="189" spans="29:35">
      <c r="AC189" s="1">
        <v>0.372</v>
      </c>
      <c r="AD189" s="1">
        <f t="shared" si="37"/>
        <v>0.99945993635469121</v>
      </c>
      <c r="AE189" s="1">
        <f t="shared" si="31"/>
        <v>0.98575776286317085</v>
      </c>
      <c r="AF189" s="1">
        <f t="shared" si="36"/>
        <v>0.88176625798774511</v>
      </c>
      <c r="AG189" s="1">
        <f t="shared" si="32"/>
        <v>0.84021987108849738</v>
      </c>
      <c r="AH189" s="1">
        <f t="shared" si="33"/>
        <v>0.88106389048326961</v>
      </c>
      <c r="AI189" s="1">
        <f t="shared" si="34"/>
        <v>0.99999286592800718</v>
      </c>
    </row>
    <row r="190" spans="29:35">
      <c r="AC190" s="1">
        <v>0.374</v>
      </c>
      <c r="AD190" s="1">
        <f t="shared" si="37"/>
        <v>0.99948134634449137</v>
      </c>
      <c r="AE190" s="1">
        <f t="shared" si="31"/>
        <v>0.98607961606081684</v>
      </c>
      <c r="AF190" s="1">
        <f t="shared" si="36"/>
        <v>0.88311570173971621</v>
      </c>
      <c r="AG190" s="1">
        <f t="shared" si="32"/>
        <v>0.84178755885440038</v>
      </c>
      <c r="AH190" s="1">
        <f t="shared" si="33"/>
        <v>0.88241760640890354</v>
      </c>
      <c r="AI190" s="1">
        <f t="shared" si="34"/>
        <v>0.99999330628435634</v>
      </c>
    </row>
    <row r="191" spans="29:35">
      <c r="AC191" s="1">
        <v>0.376</v>
      </c>
      <c r="AD191" s="1">
        <f t="shared" si="37"/>
        <v>0.9995019075682855</v>
      </c>
      <c r="AE191" s="1">
        <f t="shared" si="31"/>
        <v>0.98639419585893706</v>
      </c>
      <c r="AF191" s="1">
        <f t="shared" si="36"/>
        <v>0.88444974381016428</v>
      </c>
      <c r="AG191" s="1">
        <f t="shared" si="32"/>
        <v>0.84333986520242554</v>
      </c>
      <c r="AH191" s="1">
        <f t="shared" si="33"/>
        <v>0.88375591450915325</v>
      </c>
      <c r="AI191" s="1">
        <f t="shared" si="34"/>
        <v>0.99999371945935467</v>
      </c>
    </row>
    <row r="192" spans="29:35">
      <c r="AC192" s="1">
        <v>0.378</v>
      </c>
      <c r="AD192" s="1">
        <f t="shared" si="37"/>
        <v>0.99952165367409207</v>
      </c>
      <c r="AE192" s="1">
        <f t="shared" si="31"/>
        <v>0.98670166662545178</v>
      </c>
      <c r="AF192" s="1">
        <f t="shared" si="36"/>
        <v>0.88576855998395898</v>
      </c>
      <c r="AG192" s="1">
        <f t="shared" si="32"/>
        <v>0.84487694104783873</v>
      </c>
      <c r="AH192" s="1">
        <f t="shared" si="33"/>
        <v>0.88507899015396052</v>
      </c>
      <c r="AI192" s="1">
        <f t="shared" si="34"/>
        <v>0.99999410713079295</v>
      </c>
    </row>
    <row r="193" spans="29:35">
      <c r="AC193" s="1">
        <v>0.38</v>
      </c>
      <c r="AD193" s="1">
        <f t="shared" si="37"/>
        <v>0.99954061697600582</v>
      </c>
      <c r="AE193" s="1">
        <f t="shared" si="31"/>
        <v>0.98700218901381254</v>
      </c>
      <c r="AF193" s="1">
        <f t="shared" si="36"/>
        <v>0.8870723240396744</v>
      </c>
      <c r="AG193" s="1">
        <f t="shared" si="32"/>
        <v>0.84639893582519576</v>
      </c>
      <c r="AH193" s="1">
        <f t="shared" si="33"/>
        <v>0.88638700671722825</v>
      </c>
      <c r="AI193" s="1">
        <f t="shared" si="34"/>
        <v>0.99999447087289883</v>
      </c>
    </row>
    <row r="194" spans="29:35">
      <c r="AC194" s="1">
        <v>0.38200000000000001</v>
      </c>
      <c r="AD194" s="1">
        <f t="shared" si="37"/>
        <v>0.999558828507079</v>
      </c>
      <c r="AE194" s="1">
        <f t="shared" si="31"/>
        <v>0.98729592004694378</v>
      </c>
      <c r="AF194" s="1">
        <f t="shared" si="36"/>
        <v>0.88836120777248795</v>
      </c>
      <c r="AG194" s="1">
        <f t="shared" si="32"/>
        <v>0.84790599750287099</v>
      </c>
      <c r="AH194" s="1">
        <f t="shared" si="33"/>
        <v>0.88768013559953962</v>
      </c>
      <c r="AI194" s="1">
        <f t="shared" si="34"/>
        <v>0.99999481216272978</v>
      </c>
    </row>
    <row r="195" spans="29:35">
      <c r="AC195" s="1">
        <v>0.38400000000000001</v>
      </c>
      <c r="AD195" s="1">
        <f t="shared" si="37"/>
        <v>0.99957631807010661</v>
      </c>
      <c r="AE195" s="1">
        <f t="shared" ref="AE195:AE258" si="38">1-EXP(-$AC195/Q$4)</f>
        <v>0.98758301319928754</v>
      </c>
      <c r="AF195" s="1">
        <f t="shared" si="36"/>
        <v>0.88963538101681783</v>
      </c>
      <c r="AG195" s="1">
        <f t="shared" ref="AG195:AG258" si="39">1-EXP(-$AC195/H$32)</f>
        <v>0.84939827259744194</v>
      </c>
      <c r="AH195" s="1">
        <f t="shared" ref="AH195:AH258" si="40">1-EXP(-$AC195/Q$32)</f>
        <v>0.88895854625061743</v>
      </c>
      <c r="AI195" s="1">
        <f t="shared" ref="AI195:AI258" si="41">1-EXP(-$AC195/Z$32)</f>
        <v>0.99999513238617066</v>
      </c>
    </row>
    <row r="196" spans="29:35">
      <c r="AC196" s="1">
        <v>0.38600000000000001</v>
      </c>
      <c r="AD196" s="1">
        <f t="shared" si="37"/>
        <v>0.99959311428639763</v>
      </c>
      <c r="AE196" s="1">
        <f t="shared" si="38"/>
        <v>0.98786361847699367</v>
      </c>
      <c r="AF196" s="1">
        <f t="shared" ref="AF196:AF259" si="42">1-EXP(-AC196/Z$4)</f>
        <v>0.89089501166870122</v>
      </c>
      <c r="AG196" s="1">
        <f t="shared" si="39"/>
        <v>0.85087590618793429</v>
      </c>
      <c r="AH196" s="1">
        <f t="shared" si="40"/>
        <v>0.89022240619152904</v>
      </c>
      <c r="AI196" s="1">
        <f t="shared" si="41"/>
        <v>0.99999543284356129</v>
      </c>
    </row>
    <row r="197" spans="29:35">
      <c r="AC197" s="1">
        <v>0.38800000000000001</v>
      </c>
      <c r="AD197" s="1">
        <f t="shared" si="37"/>
        <v>0.99960924464261347</v>
      </c>
      <c r="AE197" s="1">
        <f t="shared" si="38"/>
        <v>0.98813788249629786</v>
      </c>
      <c r="AF197" s="1">
        <f t="shared" si="42"/>
        <v>0.8921402657079186</v>
      </c>
      <c r="AG197" s="1">
        <f t="shared" si="39"/>
        <v>0.8523390419299266</v>
      </c>
      <c r="AH197" s="1">
        <f t="shared" si="40"/>
        <v>0.89147188103663821</v>
      </c>
      <c r="AI197" s="1">
        <f t="shared" si="41"/>
        <v>0.99999571475497706</v>
      </c>
    </row>
    <row r="198" spans="29:35">
      <c r="AC198" s="1">
        <v>0.39</v>
      </c>
      <c r="AD198" s="1">
        <f t="shared" si="37"/>
        <v>0.99962473553574926</v>
      </c>
      <c r="AE198" s="1">
        <f t="shared" si="38"/>
        <v>0.98840594856012898</v>
      </c>
      <c r="AF198" s="1">
        <f t="shared" si="42"/>
        <v>0.89337130721986391</v>
      </c>
      <c r="AG198" s="1">
        <f t="shared" si="39"/>
        <v>0.85378782206951565</v>
      </c>
      <c r="AH198" s="1">
        <f t="shared" si="40"/>
        <v>0.89270713451530637</v>
      </c>
      <c r="AI198" s="1">
        <f t="shared" si="41"/>
        <v>0.99999597926518324</v>
      </c>
    </row>
    <row r="199" spans="29:35">
      <c r="AC199" s="1">
        <v>0.39200000000000002</v>
      </c>
      <c r="AD199" s="1">
        <f t="shared" si="37"/>
        <v>0.99963961231633203</v>
      </c>
      <c r="AE199" s="1">
        <f t="shared" si="38"/>
        <v>0.98866795673298435</v>
      </c>
      <c r="AF199" s="1">
        <f t="shared" si="42"/>
        <v>0.89458829841716592</v>
      </c>
      <c r="AG199" s="1">
        <f t="shared" si="39"/>
        <v>0.85522238745714663</v>
      </c>
      <c r="AH199" s="1">
        <f t="shared" si="40"/>
        <v>0.89392832849334791</v>
      </c>
      <c r="AI199" s="1">
        <f t="shared" si="41"/>
        <v>0.99999622744828354</v>
      </c>
    </row>
    <row r="200" spans="29:35">
      <c r="AC200" s="1">
        <v>0.39400000000000002</v>
      </c>
      <c r="AD200" s="1">
        <f t="shared" si="37"/>
        <v>0.99965389932990611</v>
      </c>
      <c r="AE200" s="1">
        <f t="shared" si="38"/>
        <v>0.98892404391411404</v>
      </c>
      <c r="AF200" s="1">
        <f t="shared" si="42"/>
        <v>0.89579139966106336</v>
      </c>
      <c r="AG200" s="1">
        <f t="shared" si="39"/>
        <v>0.85664287756130586</v>
      </c>
      <c r="AH200" s="1">
        <f t="shared" si="40"/>
        <v>0.89513562299424099</v>
      </c>
      <c r="AI200" s="1">
        <f t="shared" si="41"/>
        <v>0.99999646031208178</v>
      </c>
    </row>
    <row r="201" spans="29:35">
      <c r="AC201" s="1">
        <v>0.39600000000000002</v>
      </c>
      <c r="AD201" s="1">
        <f t="shared" si="37"/>
        <v>0.9996676199568747</v>
      </c>
      <c r="AE201" s="1">
        <f t="shared" si="38"/>
        <v>0.98917434390905012</v>
      </c>
      <c r="AF201" s="1">
        <f t="shared" si="42"/>
        <v>0.89698076948253491</v>
      </c>
      <c r="AG201" s="1">
        <f t="shared" si="39"/>
        <v>0.85804943048208027</v>
      </c>
      <c r="AH201" s="1">
        <f t="shared" si="40"/>
        <v>0.89632917622009634</v>
      </c>
      <c r="AI201" s="1">
        <f t="shared" si="41"/>
        <v>0.99999667880217424</v>
      </c>
    </row>
    <row r="202" spans="29:35">
      <c r="AC202" s="1">
        <v>0.39800000000000002</v>
      </c>
      <c r="AD202" s="1">
        <f t="shared" si="37"/>
        <v>0.99968079665076048</v>
      </c>
      <c r="AE202" s="1">
        <f t="shared" si="38"/>
        <v>0.98941898749952073</v>
      </c>
      <c r="AF202" s="1">
        <f t="shared" si="42"/>
        <v>0.89815656460318871</v>
      </c>
      <c r="AG202" s="1">
        <f t="shared" si="39"/>
        <v>0.85944218296458375</v>
      </c>
      <c r="AH202" s="1">
        <f t="shared" si="40"/>
        <v>0.89750914457238806</v>
      </c>
      <c r="AI202" s="1">
        <f t="shared" si="41"/>
        <v>0.99999688380578944</v>
      </c>
    </row>
    <row r="203" spans="29:35">
      <c r="AC203" s="1">
        <v>0.4</v>
      </c>
      <c r="AD203" s="1">
        <f t="shared" si="37"/>
        <v>0.99969345097495121</v>
      </c>
      <c r="AE203" s="1">
        <f t="shared" si="38"/>
        <v>0.98965810251178266</v>
      </c>
      <c r="AF203" s="1">
        <f t="shared" si="42"/>
        <v>0.89931893995591383</v>
      </c>
      <c r="AG203" s="1">
        <f t="shared" si="39"/>
        <v>0.86082127041225065</v>
      </c>
      <c r="AH203" s="1">
        <f t="shared" si="40"/>
        <v>0.89867568267244824</v>
      </c>
      <c r="AI203" s="1">
        <f t="shared" si="41"/>
        <v>0.99999707615539113</v>
      </c>
    </row>
    <row r="204" spans="29:35">
      <c r="AC204" s="1">
        <v>0.40200000000000002</v>
      </c>
      <c r="AD204" s="1">
        <f t="shared" si="37"/>
        <v>0.99970560363798744</v>
      </c>
      <c r="AE204" s="1">
        <f t="shared" si="38"/>
        <v>0.9898918138834113</v>
      </c>
      <c r="AF204" s="1">
        <f t="shared" si="42"/>
        <v>0.90046804870529462</v>
      </c>
      <c r="AG204" s="1">
        <f t="shared" si="39"/>
        <v>0.86218682690000059</v>
      </c>
      <c r="AH204" s="1">
        <f t="shared" si="40"/>
        <v>0.89982894338172847</v>
      </c>
      <c r="AI204" s="1">
        <f t="shared" si="41"/>
        <v>0.99999725663205841</v>
      </c>
    </row>
    <row r="205" spans="29:35">
      <c r="AC205" s="1">
        <v>0.40400000000000003</v>
      </c>
      <c r="AD205" s="1">
        <f t="shared" si="37"/>
        <v>0.9997172745274514</v>
      </c>
      <c r="AE205" s="1">
        <f t="shared" si="38"/>
        <v>0.99012024372858021</v>
      </c>
      <c r="AF205" s="1">
        <f t="shared" si="42"/>
        <v>0.901604042267794</v>
      </c>
      <c r="AG205" s="1">
        <f t="shared" si="39"/>
        <v>0.86353898518727301</v>
      </c>
      <c r="AH205" s="1">
        <f t="shared" si="40"/>
        <v>0.90096907782183022</v>
      </c>
      <c r="AI205" s="1">
        <f t="shared" si="41"/>
        <v>0.99999742596865782</v>
      </c>
    </row>
    <row r="206" spans="29:35">
      <c r="AC206" s="1">
        <v>0.40600000000000003</v>
      </c>
      <c r="AD206" s="1">
        <f t="shared" si="37"/>
        <v>0.9997284827425128</v>
      </c>
      <c r="AE206" s="1">
        <f t="shared" si="38"/>
        <v>0.99034351140186561</v>
      </c>
      <c r="AF206" s="1">
        <f t="shared" si="42"/>
        <v>0.90272707033170463</v>
      </c>
      <c r="AG206" s="1">
        <f t="shared" si="39"/>
        <v>0.86487787673093375</v>
      </c>
      <c r="AH206" s="1">
        <f t="shared" si="40"/>
        <v>0.90209623539430772</v>
      </c>
      <c r="AI206" s="1">
        <f t="shared" si="41"/>
        <v>0.99999758485281909</v>
      </c>
    </row>
    <row r="207" spans="29:35">
      <c r="AC207" s="1">
        <v>0.40799999999999997</v>
      </c>
      <c r="AD207" s="1">
        <f t="shared" si="37"/>
        <v>0.99973924662518454</v>
      </c>
      <c r="AE207" s="1">
        <f t="shared" si="38"/>
        <v>0.99056173356060939</v>
      </c>
      <c r="AF207" s="1">
        <f t="shared" si="42"/>
        <v>0.90383728087687354</v>
      </c>
      <c r="AG207" s="1">
        <f t="shared" si="39"/>
        <v>0.86620363169805525</v>
      </c>
      <c r="AH207" s="1">
        <f t="shared" si="40"/>
        <v>0.90321056380024567</v>
      </c>
      <c r="AI207" s="1">
        <f t="shared" si="41"/>
        <v>0.99999773392972724</v>
      </c>
    </row>
    <row r="208" spans="29:35">
      <c r="AC208" s="1">
        <v>0.41</v>
      </c>
      <c r="AD208" s="1">
        <f t="shared" si="37"/>
        <v>0.9997495837903384</v>
      </c>
      <c r="AE208" s="1">
        <f t="shared" si="38"/>
        <v>0.99077502422587271</v>
      </c>
      <c r="AF208" s="1">
        <f t="shared" si="42"/>
        <v>0.90493482019420146</v>
      </c>
      <c r="AG208" s="1">
        <f t="shared" si="39"/>
        <v>0.86751637897857214</v>
      </c>
      <c r="AH208" s="1">
        <f t="shared" si="40"/>
        <v>0.90431220905961329</v>
      </c>
      <c r="AI208" s="1">
        <f t="shared" si="41"/>
        <v>0.99999787380474303</v>
      </c>
    </row>
    <row r="209" spans="29:35">
      <c r="AC209" s="1">
        <v>0.41199999999999998</v>
      </c>
      <c r="AD209" s="1">
        <f t="shared" si="37"/>
        <v>0.99975951115453188</v>
      </c>
      <c r="AE209" s="1">
        <f t="shared" si="38"/>
        <v>0.99098349484201154</v>
      </c>
      <c r="AF209" s="1">
        <f t="shared" si="42"/>
        <v>0.9060198329049185</v>
      </c>
      <c r="AG209" s="1">
        <f t="shared" si="39"/>
        <v>0.86881624619781095</v>
      </c>
      <c r="AH209" s="1">
        <f t="shared" si="40"/>
        <v>0.90540131553039882</v>
      </c>
      <c r="AI209" s="1">
        <f t="shared" si="41"/>
        <v>0.99999800504586056</v>
      </c>
    </row>
    <row r="210" spans="29:35">
      <c r="AC210" s="1">
        <v>0.41399999999999998</v>
      </c>
      <c r="AD210" s="1">
        <f t="shared" si="37"/>
        <v>0.99976904496369168</v>
      </c>
      <c r="AE210" s="1">
        <f t="shared" si="38"/>
        <v>0.9911872543349064</v>
      </c>
      <c r="AF210" s="1">
        <f t="shared" si="42"/>
        <v>0.90709246197964166</v>
      </c>
      <c r="AG210" s="1">
        <f t="shared" si="39"/>
        <v>0.87010335972889863</v>
      </c>
      <c r="AH210" s="1">
        <f t="shared" si="40"/>
        <v>0.90647802592752602</v>
      </c>
      <c r="AI210" s="1">
        <f t="shared" si="41"/>
        <v>0.9999981281860143</v>
      </c>
    </row>
    <row r="211" spans="29:35">
      <c r="AC211" s="1">
        <v>0.41599999999999998</v>
      </c>
      <c r="AD211" s="1">
        <f t="shared" si="37"/>
        <v>0.99977820081969981</v>
      </c>
      <c r="AE211" s="1">
        <f t="shared" si="38"/>
        <v>0.99138640916887666</v>
      </c>
      <c r="AF211" s="1">
        <f t="shared" si="42"/>
        <v>0.90815284875721303</v>
      </c>
      <c r="AG211" s="1">
        <f t="shared" si="39"/>
        <v>0.87137784470504798</v>
      </c>
      <c r="AH211" s="1">
        <f t="shared" si="40"/>
        <v>0.90754248134155491</v>
      </c>
      <c r="AI211" s="1">
        <f t="shared" si="41"/>
        <v>0.99999824372524271</v>
      </c>
    </row>
    <row r="212" spans="29:35">
      <c r="AC212" s="1">
        <v>0.41799999999999998</v>
      </c>
      <c r="AD212" s="1">
        <f t="shared" si="37"/>
        <v>0.99978699370592561</v>
      </c>
      <c r="AE212" s="1">
        <f t="shared" si="38"/>
        <v>0.99158106340230756</v>
      </c>
      <c r="AF212" s="1">
        <f t="shared" si="42"/>
        <v>0.90920113296332461</v>
      </c>
      <c r="AG212" s="1">
        <f t="shared" si="39"/>
        <v>0.87263982503172322</v>
      </c>
      <c r="AH212" s="1">
        <f t="shared" si="40"/>
        <v>0.90859482125717106</v>
      </c>
      <c r="AI212" s="1">
        <f t="shared" si="41"/>
        <v>0.99999835213271893</v>
      </c>
    </row>
    <row r="213" spans="29:35">
      <c r="AC213" s="1">
        <v>0.42</v>
      </c>
      <c r="AD213" s="1">
        <f t="shared" si="37"/>
        <v>0.99979543801174608</v>
      </c>
      <c r="AE213" s="1">
        <f t="shared" si="38"/>
        <v>0.99177131874202096</v>
      </c>
      <c r="AF213" s="1">
        <f t="shared" si="42"/>
        <v>0.9102374527289292</v>
      </c>
      <c r="AG213" s="1">
        <f t="shared" si="39"/>
        <v>0.8738894233986868</v>
      </c>
      <c r="AH213" s="1">
        <f t="shared" si="40"/>
        <v>0.90963518357146189</v>
      </c>
      <c r="AI213" s="1">
        <f t="shared" si="41"/>
        <v>0.99999845384865627</v>
      </c>
    </row>
    <row r="214" spans="29:35">
      <c r="AC214" s="1">
        <v>0.42199999999999999</v>
      </c>
      <c r="AD214" s="1">
        <f t="shared" si="37"/>
        <v>0.99980354755609346</v>
      </c>
      <c r="AE214" s="1">
        <f t="shared" si="38"/>
        <v>0.99195727459641692</v>
      </c>
      <c r="AF214" s="1">
        <f t="shared" si="42"/>
        <v>0.9112619446084419</v>
      </c>
      <c r="AG214" s="1">
        <f t="shared" si="39"/>
        <v>0.87512676129192601</v>
      </c>
      <c r="AH214" s="1">
        <f t="shared" si="40"/>
        <v>0.9106637046119882</v>
      </c>
      <c r="AI214" s="1">
        <f t="shared" si="41"/>
        <v>0.99999854928609533</v>
      </c>
    </row>
    <row r="215" spans="29:35">
      <c r="AC215" s="1">
        <v>0.42399999999999999</v>
      </c>
      <c r="AD215" s="1">
        <f t="shared" si="37"/>
        <v>0.99981133561006963</v>
      </c>
      <c r="AE215" s="1">
        <f t="shared" si="38"/>
        <v>0.99213902812741506</v>
      </c>
      <c r="AF215" s="1">
        <f t="shared" si="42"/>
        <v>0.91227474359773364</v>
      </c>
      <c r="AG215" s="1">
        <f t="shared" si="39"/>
        <v>0.87635195900546492</v>
      </c>
      <c r="AH215" s="1">
        <f t="shared" si="40"/>
        <v>0.9116805191546471</v>
      </c>
      <c r="AI215" s="1">
        <f t="shared" si="41"/>
        <v>0.99999863883258144</v>
      </c>
    </row>
    <row r="216" spans="29:35">
      <c r="AC216" s="1">
        <v>0.42599999999999999</v>
      </c>
      <c r="AD216" s="1">
        <f t="shared" si="37"/>
        <v>0.99981881491866442</v>
      </c>
      <c r="AE216" s="1">
        <f t="shared" si="38"/>
        <v>0.99231667430122106</v>
      </c>
      <c r="AF216" s="1">
        <f t="shared" si="42"/>
        <v>0.91327598315191971</v>
      </c>
      <c r="AG216" s="1">
        <f t="shared" si="39"/>
        <v>0.87756513565305905</v>
      </c>
      <c r="AH216" s="1">
        <f t="shared" si="40"/>
        <v>0.91268576044133354</v>
      </c>
      <c r="AI216" s="1">
        <f t="shared" si="41"/>
        <v>0.99999872285173852</v>
      </c>
    </row>
    <row r="217" spans="29:35">
      <c r="AC217" s="1">
        <v>0.42799999999999999</v>
      </c>
      <c r="AD217" s="1">
        <f t="shared" si="37"/>
        <v>0.99982599772161185</v>
      </c>
      <c r="AE217" s="1">
        <f t="shared" si="38"/>
        <v>0.99249030593794707</v>
      </c>
      <c r="AF217" s="1">
        <f t="shared" si="42"/>
        <v>0.91426579520294449</v>
      </c>
      <c r="AG217" s="1">
        <f t="shared" si="39"/>
        <v>0.87876640917977522</v>
      </c>
      <c r="AH217" s="1">
        <f t="shared" si="40"/>
        <v>0.91367956019739971</v>
      </c>
      <c r="AI217" s="1">
        <f t="shared" si="41"/>
        <v>0.99999880168474531</v>
      </c>
    </row>
    <row r="218" spans="29:35">
      <c r="AC218" s="1">
        <v>0.43</v>
      </c>
      <c r="AD218" s="1">
        <f t="shared" ref="AD218:AD281" si="43">1-EXP(-AC218/$H$4)</f>
        <v>0.99983289577342083</v>
      </c>
      <c r="AE218" s="1">
        <f t="shared" si="38"/>
        <v>0.99266001376010959</v>
      </c>
      <c r="AF218" s="1">
        <f t="shared" si="42"/>
        <v>0.91524431017696606</v>
      </c>
      <c r="AG218" s="1">
        <f t="shared" si="39"/>
        <v>0.87995589637345883</v>
      </c>
      <c r="AH218" s="1">
        <f t="shared" si="40"/>
        <v>0.91466204864891631</v>
      </c>
      <c r="AI218" s="1">
        <f t="shared" si="41"/>
        <v>0.99999887565172119</v>
      </c>
    </row>
    <row r="219" spans="29:35">
      <c r="AC219" s="1">
        <v>0.432</v>
      </c>
      <c r="AD219" s="1">
        <f t="shared" si="43"/>
        <v>0.99983952036261081</v>
      </c>
      <c r="AE219" s="1">
        <f t="shared" si="38"/>
        <v>0.99282588644003267</v>
      </c>
      <c r="AF219" s="1">
        <f t="shared" si="42"/>
        <v>0.9162116570115425</v>
      </c>
      <c r="AG219" s="1">
        <f t="shared" si="39"/>
        <v>0.88113371287608766</v>
      </c>
      <c r="AH219" s="1">
        <f t="shared" si="40"/>
        <v>0.91563335453973727</v>
      </c>
      <c r="AI219" s="1">
        <f t="shared" si="41"/>
        <v>0.99999894505302578</v>
      </c>
    </row>
    <row r="220" spans="29:35">
      <c r="AC220" s="1">
        <v>0.434</v>
      </c>
      <c r="AD220" s="1">
        <f t="shared" si="43"/>
        <v>0.99984588233018534</v>
      </c>
      <c r="AE220" s="1">
        <f t="shared" si="38"/>
        <v>0.99298801064617859</v>
      </c>
      <c r="AF220" s="1">
        <f t="shared" si="42"/>
        <v>0.91716796317262184</v>
      </c>
      <c r="AG220" s="1">
        <f t="shared" si="39"/>
        <v>0.8822999731950143</v>
      </c>
      <c r="AH220" s="1">
        <f t="shared" si="40"/>
        <v>0.91659360514837018</v>
      </c>
      <c r="AI220" s="1">
        <f t="shared" si="41"/>
        <v>0.99999901017047887</v>
      </c>
    </row>
    <row r="221" spans="29:35">
      <c r="AC221" s="1">
        <v>0.436</v>
      </c>
      <c r="AD221" s="1">
        <f t="shared" si="43"/>
        <v>0.99985199208737308</v>
      </c>
      <c r="AE221" s="1">
        <f t="shared" si="38"/>
        <v>0.99314647108843246</v>
      </c>
      <c r="AF221" s="1">
        <f t="shared" si="42"/>
        <v>0.91811335467133759</v>
      </c>
      <c r="AG221" s="1">
        <f t="shared" si="39"/>
        <v>0.88345479071409905</v>
      </c>
      <c r="AH221" s="1">
        <f t="shared" si="40"/>
        <v>0.91754292630465439</v>
      </c>
      <c r="AI221" s="1">
        <f t="shared" si="41"/>
        <v>0.99999907126850462</v>
      </c>
    </row>
    <row r="222" spans="29:35">
      <c r="AC222" s="1">
        <v>0.438</v>
      </c>
      <c r="AD222" s="1">
        <f t="shared" si="43"/>
        <v>0.9998578596326656</v>
      </c>
      <c r="AE222" s="1">
        <f t="shared" si="38"/>
        <v>0.99330135056236302</v>
      </c>
      <c r="AF222" s="1">
        <f t="shared" si="42"/>
        <v>0.91904795608061363</v>
      </c>
      <c r="AG222" s="1">
        <f t="shared" si="39"/>
        <v>0.88459827770473298</v>
      </c>
      <c r="AH222" s="1">
        <f t="shared" si="40"/>
        <v>0.91848144240624974</v>
      </c>
      <c r="AI222" s="1">
        <f t="shared" si="41"/>
        <v>0.99999912859520546</v>
      </c>
    </row>
    <row r="223" spans="29:35">
      <c r="AC223" s="1">
        <v>0.44</v>
      </c>
      <c r="AD223" s="1">
        <f t="shared" si="43"/>
        <v>0.99986349456817969</v>
      </c>
      <c r="AE223" s="1">
        <f t="shared" si="38"/>
        <v>0.99345272999248346</v>
      </c>
      <c r="AF223" s="1">
        <f t="shared" si="42"/>
        <v>0.91997189055157869</v>
      </c>
      <c r="AG223" s="1">
        <f t="shared" si="39"/>
        <v>0.88573054533675266</v>
      </c>
      <c r="AH223" s="1">
        <f t="shared" si="40"/>
        <v>0.91940927643493753</v>
      </c>
      <c r="AI223" s="1">
        <f t="shared" si="41"/>
        <v>0.99999918238336938</v>
      </c>
    </row>
    <row r="224" spans="29:35">
      <c r="AC224" s="1">
        <v>0.442</v>
      </c>
      <c r="AD224" s="1">
        <f t="shared" si="43"/>
        <v>0.99986890611537105</v>
      </c>
      <c r="AE224" s="1">
        <f t="shared" si="38"/>
        <v>0.99360068847453409</v>
      </c>
      <c r="AF224" s="1">
        <f t="shared" si="42"/>
        <v>0.92088527982979362</v>
      </c>
      <c r="AG224" s="1">
        <f t="shared" si="39"/>
        <v>0.88685170368924837</v>
      </c>
      <c r="AH224" s="1">
        <f t="shared" si="40"/>
        <v>0.92032654997273589</v>
      </c>
      <c r="AI224" s="1">
        <f t="shared" si="41"/>
        <v>0.99999923285141545</v>
      </c>
    </row>
    <row r="225" spans="29:35">
      <c r="AC225" s="1">
        <v>0.44400000000000001</v>
      </c>
      <c r="AD225" s="1">
        <f t="shared" si="43"/>
        <v>0.99987410313012504</v>
      </c>
      <c r="AE225" s="1">
        <f t="shared" si="38"/>
        <v>0.99374530331681032</v>
      </c>
      <c r="AF225" s="1">
        <f t="shared" si="42"/>
        <v>0.92178824427129424</v>
      </c>
      <c r="AG225" s="1">
        <f t="shared" si="39"/>
        <v>0.88796186176126612</v>
      </c>
      <c r="AH225" s="1">
        <f t="shared" si="40"/>
        <v>0.92123338321783155</v>
      </c>
      <c r="AI225" s="1">
        <f t="shared" si="41"/>
        <v>0.99999928020428075</v>
      </c>
    </row>
    <row r="226" spans="29:35">
      <c r="AC226" s="1">
        <v>0.44600000000000001</v>
      </c>
      <c r="AD226" s="1">
        <f t="shared" si="43"/>
        <v>0.99987909411724907</v>
      </c>
      <c r="AE226" s="1">
        <f t="shared" si="38"/>
        <v>0.99388665008055599</v>
      </c>
      <c r="AF226" s="1">
        <f t="shared" si="42"/>
        <v>0.92268090285844995</v>
      </c>
      <c r="AG226" s="1">
        <f t="shared" si="39"/>
        <v>0.88906112748240396</v>
      </c>
      <c r="AH226" s="1">
        <f t="shared" si="40"/>
        <v>0.92212989500033038</v>
      </c>
      <c r="AI226" s="1">
        <f t="shared" si="41"/>
        <v>0.99999932463425223</v>
      </c>
    </row>
    <row r="227" spans="29:35">
      <c r="AC227" s="1">
        <v>0.44800000000000001</v>
      </c>
      <c r="AD227" s="1">
        <f t="shared" si="43"/>
        <v>0.99988388724439059</v>
      </c>
      <c r="AE227" s="1">
        <f t="shared" si="38"/>
        <v>0.99402480261944426</v>
      </c>
      <c r="AF227" s="1">
        <f t="shared" si="42"/>
        <v>0.92356337321564197</v>
      </c>
      <c r="AG227" s="1">
        <f t="shared" si="39"/>
        <v>0.89014960772330576</v>
      </c>
      <c r="AH227" s="1">
        <f t="shared" si="40"/>
        <v>0.92301620279782914</v>
      </c>
      <c r="AI227" s="1">
        <f t="shared" si="41"/>
        <v>0.99999936632174791</v>
      </c>
    </row>
    <row r="228" spans="29:35">
      <c r="AC228" s="1">
        <v>0.45</v>
      </c>
      <c r="AD228" s="1">
        <f t="shared" si="43"/>
        <v>0.99988849035540328</v>
      </c>
      <c r="AE228" s="1">
        <f t="shared" si="38"/>
        <v>0.99415983311816591</v>
      </c>
      <c r="AF228" s="1">
        <f t="shared" si="42"/>
        <v>0.92443577162476276</v>
      </c>
      <c r="AG228" s="1">
        <f t="shared" si="39"/>
        <v>0.89122740830605029</v>
      </c>
      <c r="AH228" s="1">
        <f t="shared" si="40"/>
        <v>0.92389242275080896</v>
      </c>
      <c r="AI228" s="1">
        <f t="shared" si="41"/>
        <v>0.99999940543604926</v>
      </c>
    </row>
    <row r="229" spans="29:35">
      <c r="AC229" s="1">
        <v>0.45200000000000001</v>
      </c>
      <c r="AD229" s="1">
        <f t="shared" si="43"/>
        <v>0.99989291098318323</v>
      </c>
      <c r="AE229" s="1">
        <f t="shared" si="38"/>
        <v>0.99429181213014595</v>
      </c>
      <c r="AF229" s="1">
        <f t="shared" si="42"/>
        <v>0.92529821304053828</v>
      </c>
      <c r="AG229" s="1">
        <f t="shared" si="39"/>
        <v>0.89229463401443998</v>
      </c>
      <c r="AH229" s="1">
        <f t="shared" si="40"/>
        <v>0.92475866967785469</v>
      </c>
      <c r="AI229" s="1">
        <f t="shared" si="41"/>
        <v>0.99999944213598879</v>
      </c>
    </row>
    <row r="230" spans="29:35">
      <c r="AC230" s="1">
        <v>0.45400000000000001</v>
      </c>
      <c r="AD230" s="1">
        <f t="shared" si="43"/>
        <v>0.99989715636199683</v>
      </c>
      <c r="AE230" s="1">
        <f t="shared" si="38"/>
        <v>0.99442080861440785</v>
      </c>
      <c r="AF230" s="1">
        <f t="shared" si="42"/>
        <v>0.92615081110567488</v>
      </c>
      <c r="AG230" s="1">
        <f t="shared" si="39"/>
        <v>0.89335138860418739</v>
      </c>
      <c r="AH230" s="1">
        <f t="shared" si="40"/>
        <v>0.92561505709070047</v>
      </c>
      <c r="AI230" s="1">
        <f t="shared" si="41"/>
        <v>0.99999947657059496</v>
      </c>
    </row>
    <row r="231" spans="29:35">
      <c r="AC231" s="1">
        <v>0.45600000000000002</v>
      </c>
      <c r="AD231" s="1">
        <f t="shared" si="43"/>
        <v>0.99990123343931869</v>
      </c>
      <c r="AE231" s="1">
        <f t="shared" si="38"/>
        <v>0.99454688997160479</v>
      </c>
      <c r="AF231" s="1">
        <f t="shared" si="42"/>
        <v>0.92699367816583489</v>
      </c>
      <c r="AG231" s="1">
        <f t="shared" si="39"/>
        <v>0.89439777481300298</v>
      </c>
      <c r="AH231" s="1">
        <f t="shared" si="40"/>
        <v>0.92646169720910387</v>
      </c>
      <c r="AI231" s="1">
        <f t="shared" si="41"/>
        <v>0.99999950887969724</v>
      </c>
    </row>
    <row r="232" spans="29:35">
      <c r="AC232" s="1">
        <v>0.45800000000000002</v>
      </c>
      <c r="AD232" s="1">
        <f t="shared" si="43"/>
        <v>0.99990514888720183</v>
      </c>
      <c r="AE232" s="1">
        <f t="shared" si="38"/>
        <v>0.99467012207923589</v>
      </c>
      <c r="AF232" s="1">
        <f t="shared" si="42"/>
        <v>0.927826925284439</v>
      </c>
      <c r="AG232" s="1">
        <f t="shared" si="39"/>
        <v>0.89543389437058241</v>
      </c>
      <c r="AH232" s="1">
        <f t="shared" si="40"/>
        <v>0.92729870097555145</v>
      </c>
      <c r="AI232" s="1">
        <f t="shared" si="41"/>
        <v>0.99999953919449414</v>
      </c>
    </row>
    <row r="233" spans="29:35">
      <c r="AC233" s="1">
        <v>0.46</v>
      </c>
      <c r="AD233" s="1">
        <f t="shared" si="43"/>
        <v>0.99990890911319585</v>
      </c>
      <c r="AE233" s="1">
        <f t="shared" si="38"/>
        <v>0.99479056932606791</v>
      </c>
      <c r="AF233" s="1">
        <f t="shared" si="42"/>
        <v>0.9286506622573022</v>
      </c>
      <c r="AG233" s="1">
        <f t="shared" si="39"/>
        <v>0.89645984800849787</v>
      </c>
      <c r="AH233" s="1">
        <f t="shared" si="40"/>
        <v>0.92812617806979603</v>
      </c>
      <c r="AI233" s="1">
        <f t="shared" si="41"/>
        <v>0.99999956763808573</v>
      </c>
    </row>
    <row r="234" spans="29:35">
      <c r="AC234" s="1">
        <v>0.46200000000000002</v>
      </c>
      <c r="AD234" s="1">
        <f t="shared" si="43"/>
        <v>0.99991252027083311</v>
      </c>
      <c r="AE234" s="1">
        <f t="shared" si="38"/>
        <v>0.99490829464577801</v>
      </c>
      <c r="AF234" s="1">
        <f t="shared" si="42"/>
        <v>0.92946499762710022</v>
      </c>
      <c r="AG234" s="1">
        <f t="shared" si="39"/>
        <v>0.89747573546999015</v>
      </c>
      <c r="AH234" s="1">
        <f t="shared" si="40"/>
        <v>0.92894423692322958</v>
      </c>
      <c r="AI234" s="1">
        <f t="shared" si="41"/>
        <v>0.99999959432597374</v>
      </c>
    </row>
    <row r="235" spans="29:35">
      <c r="AC235" s="1">
        <v>0.46400000000000002</v>
      </c>
      <c r="AD235" s="1">
        <f t="shared" si="43"/>
        <v>0.99991598826969852</v>
      </c>
      <c r="AE235" s="1">
        <f t="shared" si="38"/>
        <v>0.99502335954983645</v>
      </c>
      <c r="AF235" s="1">
        <f t="shared" si="42"/>
        <v>0.930270038697673</v>
      </c>
      <c r="AG235" s="1">
        <f t="shared" si="39"/>
        <v>0.89848165551966619</v>
      </c>
      <c r="AH235" s="1">
        <f t="shared" si="40"/>
        <v>0.92975298473309098</v>
      </c>
      <c r="AI235" s="1">
        <f t="shared" si="41"/>
        <v>0.99999961936653026</v>
      </c>
    </row>
    <row r="236" spans="29:35">
      <c r="AC236" s="1">
        <v>0.46600000000000003</v>
      </c>
      <c r="AD236" s="1">
        <f t="shared" si="43"/>
        <v>0.99991931878510076</v>
      </c>
      <c r="AE236" s="1">
        <f t="shared" si="38"/>
        <v>0.99513582415964674</v>
      </c>
      <c r="AF236" s="1">
        <f t="shared" si="42"/>
        <v>0.93106589154816344</v>
      </c>
      <c r="AG236" s="1">
        <f t="shared" si="39"/>
        <v>0.89947770595310084</v>
      </c>
      <c r="AH236" s="1">
        <f t="shared" si="40"/>
        <v>0.93055252747651396</v>
      </c>
      <c r="AI236" s="1">
        <f t="shared" si="41"/>
        <v>0.99999964286143828</v>
      </c>
    </row>
    <row r="237" spans="29:35">
      <c r="AC237" s="1">
        <v>0.46800000000000003</v>
      </c>
      <c r="AD237" s="1">
        <f t="shared" si="43"/>
        <v>0.99992251726735937</v>
      </c>
      <c r="AE237" s="1">
        <f t="shared" si="38"/>
        <v>0.99524574723795878</v>
      </c>
      <c r="AF237" s="1">
        <f t="shared" si="42"/>
        <v>0.9318526610469956</v>
      </c>
      <c r="AG237" s="1">
        <f t="shared" si="39"/>
        <v>0.90046398360634461</v>
      </c>
      <c r="AH237" s="1">
        <f t="shared" si="40"/>
        <v>0.93134296992441368</v>
      </c>
      <c r="AI237" s="1">
        <f t="shared" si="41"/>
        <v>0.99999966490610415</v>
      </c>
    </row>
    <row r="238" spans="29:35">
      <c r="AC238" s="1">
        <v>0.47</v>
      </c>
      <c r="AD238" s="1">
        <f t="shared" si="43"/>
        <v>0.9999255889507247</v>
      </c>
      <c r="AE238" s="1">
        <f t="shared" si="38"/>
        <v>0.99535318621957236</v>
      </c>
      <c r="AF238" s="1">
        <f t="shared" si="42"/>
        <v>0.93263045086569263</v>
      </c>
      <c r="AG238" s="1">
        <f t="shared" si="39"/>
        <v>0.90144058436533814</v>
      </c>
      <c r="AH238" s="1">
        <f t="shared" si="40"/>
        <v>0.93212441565521564</v>
      </c>
      <c r="AI238" s="1">
        <f t="shared" si="41"/>
        <v>0.99999968559004515</v>
      </c>
    </row>
    <row r="239" spans="29:35">
      <c r="AC239" s="1">
        <v>0.47199999999999998</v>
      </c>
      <c r="AD239" s="1">
        <f t="shared" si="43"/>
        <v>0.99992853886194322</v>
      </c>
      <c r="AE239" s="1">
        <f t="shared" si="38"/>
        <v>0.99545819724134699</v>
      </c>
      <c r="AF239" s="1">
        <f t="shared" si="42"/>
        <v>0.93339936349253794</v>
      </c>
      <c r="AG239" s="1">
        <f t="shared" si="39"/>
        <v>0.90240760317523394</v>
      </c>
      <c r="AH239" s="1">
        <f t="shared" si="40"/>
        <v>0.93289696706842895</v>
      </c>
      <c r="AI239" s="1">
        <f t="shared" si="41"/>
        <v>0.99999970499725332</v>
      </c>
    </row>
    <row r="240" spans="29:35">
      <c r="AC240" s="1">
        <v>0.47399999999999998</v>
      </c>
      <c r="AD240" s="1">
        <f t="shared" si="43"/>
        <v>0.99993137182848368</v>
      </c>
      <c r="AE240" s="1">
        <f t="shared" si="38"/>
        <v>0.99556083517153349</v>
      </c>
      <c r="AF240" s="1">
        <f t="shared" si="42"/>
        <v>0.93415950024607974</v>
      </c>
      <c r="AG240" s="1">
        <f t="shared" si="39"/>
        <v>0.90336513404962748</v>
      </c>
      <c r="AH240" s="1">
        <f t="shared" si="40"/>
        <v>0.93366072539806411</v>
      </c>
      <c r="AI240" s="1">
        <f t="shared" si="41"/>
        <v>0.99999972320653585</v>
      </c>
    </row>
    <row r="241" spans="29:35">
      <c r="AC241" s="1">
        <v>0.47599999999999998</v>
      </c>
      <c r="AD241" s="1">
        <f t="shared" si="43"/>
        <v>0.9999340924864375</v>
      </c>
      <c r="AE241" s="1">
        <f t="shared" si="38"/>
        <v>0.99566115363844232</v>
      </c>
      <c r="AF241" s="1">
        <f t="shared" si="42"/>
        <v>0.93491096128848139</v>
      </c>
      <c r="AG241" s="1">
        <f t="shared" si="39"/>
        <v>0.90431327007969653</v>
      </c>
      <c r="AH241" s="1">
        <f t="shared" si="40"/>
        <v>0.93441579072589886</v>
      </c>
      <c r="AI241" s="1">
        <f t="shared" si="41"/>
        <v>0.99999974029183569</v>
      </c>
    </row>
    <row r="242" spans="29:35">
      <c r="AC242" s="1">
        <v>0.47799999999999998</v>
      </c>
      <c r="AD242" s="1">
        <f t="shared" si="43"/>
        <v>0.99993670528810519</v>
      </c>
      <c r="AE242" s="1">
        <f t="shared" si="38"/>
        <v>0.99575920505846471</v>
      </c>
      <c r="AF242" s="1">
        <f t="shared" si="42"/>
        <v>0.93565384563872012</v>
      </c>
      <c r="AG242" s="1">
        <f t="shared" si="39"/>
        <v>0.90525210344325202</v>
      </c>
      <c r="AH242" s="1">
        <f t="shared" si="40"/>
        <v>0.93516226199459263</v>
      </c>
      <c r="AI242" s="1">
        <f t="shared" si="41"/>
        <v>0.99999975632253169</v>
      </c>
    </row>
    <row r="243" spans="29:35">
      <c r="AC243" s="1">
        <v>0.48</v>
      </c>
      <c r="AD243" s="1">
        <f t="shared" si="43"/>
        <v>0.9999392145092828</v>
      </c>
      <c r="AE243" s="1">
        <f t="shared" si="38"/>
        <v>0.99585504066345998</v>
      </c>
      <c r="AF243" s="1">
        <f t="shared" si="42"/>
        <v>0.93638825118563407</v>
      </c>
      <c r="AG243" s="1">
        <f t="shared" si="39"/>
        <v>0.90618172541369946</v>
      </c>
      <c r="AH243" s="1">
        <f t="shared" si="40"/>
        <v>0.93590023702065195</v>
      </c>
      <c r="AI243" s="1">
        <f t="shared" si="41"/>
        <v>0.99999977136371998</v>
      </c>
    </row>
    <row r="244" spans="29:35">
      <c r="AC244" s="1">
        <v>0.48199999999999998</v>
      </c>
      <c r="AD244" s="1">
        <f t="shared" si="43"/>
        <v>0.9999416242562591</v>
      </c>
      <c r="AE244" s="1">
        <f t="shared" si="38"/>
        <v>0.99594871052752421</v>
      </c>
      <c r="AF244" s="1">
        <f t="shared" si="42"/>
        <v>0.93711427470082143</v>
      </c>
      <c r="AG244" s="1">
        <f t="shared" si="39"/>
        <v>0.90710222636891236</v>
      </c>
      <c r="AH244" s="1">
        <f t="shared" si="40"/>
        <v>0.93662981250724797</v>
      </c>
      <c r="AI244" s="1">
        <f t="shared" si="41"/>
        <v>0.99999978547647883</v>
      </c>
    </row>
    <row r="245" spans="29:35">
      <c r="AC245" s="1">
        <v>0.48399999999999999</v>
      </c>
      <c r="AD245" s="1">
        <f t="shared" si="43"/>
        <v>0.99994393847253504</v>
      </c>
      <c r="AE245" s="1">
        <f t="shared" si="38"/>
        <v>0.99604026359315423</v>
      </c>
      <c r="AF245" s="1">
        <f t="shared" si="42"/>
        <v>0.93783201185139176</v>
      </c>
      <c r="AG245" s="1">
        <f t="shared" si="39"/>
        <v>0.90801369580001878</v>
      </c>
      <c r="AH245" s="1">
        <f t="shared" si="40"/>
        <v>0.93735108405688849</v>
      </c>
      <c r="AI245" s="1">
        <f t="shared" si="41"/>
        <v>0.99999979871811628</v>
      </c>
    </row>
    <row r="246" spans="29:35">
      <c r="AC246" s="1">
        <v>0.48599999999999999</v>
      </c>
      <c r="AD246" s="1">
        <f t="shared" si="43"/>
        <v>0.99994616094527811</v>
      </c>
      <c r="AE246" s="1">
        <f t="shared" si="38"/>
        <v>0.9961297476968195</v>
      </c>
      <c r="AF246" s="1">
        <f t="shared" si="42"/>
        <v>0.93854155721257182</v>
      </c>
      <c r="AG246" s="1">
        <f t="shared" si="39"/>
        <v>0.90891622232010194</v>
      </c>
      <c r="AH246" s="1">
        <f t="shared" si="40"/>
        <v>0.93806414618394551</v>
      </c>
      <c r="AI246" s="1">
        <f t="shared" si="41"/>
        <v>0.99999981114240288</v>
      </c>
    </row>
    <row r="247" spans="29:35">
      <c r="AC247" s="1">
        <v>0.48799999999999999</v>
      </c>
      <c r="AD247" s="1">
        <f t="shared" si="43"/>
        <v>0.99994829531151896</v>
      </c>
      <c r="AE247" s="1">
        <f t="shared" si="38"/>
        <v>0.99621720959395743</v>
      </c>
      <c r="AF247" s="1">
        <f t="shared" si="42"/>
        <v>0.93924300428016749</v>
      </c>
      <c r="AG247" s="1">
        <f t="shared" si="39"/>
        <v>0.90980989367281506</v>
      </c>
      <c r="AH247" s="1">
        <f t="shared" si="40"/>
        <v>0.93876909232704042</v>
      </c>
      <c r="AI247" s="1">
        <f t="shared" si="41"/>
        <v>0.99999982279979049</v>
      </c>
    </row>
    <row r="248" spans="29:35">
      <c r="AC248" s="1">
        <v>0.49</v>
      </c>
      <c r="AD248" s="1">
        <f t="shared" si="43"/>
        <v>0.99995034506410385</v>
      </c>
      <c r="AE248" s="1">
        <f t="shared" si="38"/>
        <v>0.9963026949834024</v>
      </c>
      <c r="AF248" s="1">
        <f t="shared" si="42"/>
        <v>0.93993644548288413</v>
      </c>
      <c r="AG248" s="1">
        <f t="shared" si="39"/>
        <v>0.91069479674091136</v>
      </c>
      <c r="AH248" s="1">
        <f t="shared" si="40"/>
        <v>0.93946601486128756</v>
      </c>
      <c r="AI248" s="1">
        <f t="shared" si="41"/>
        <v>0.99999983373761636</v>
      </c>
    </row>
    <row r="249" spans="29:35">
      <c r="AC249" s="1">
        <v>0.49199999999999999</v>
      </c>
      <c r="AD249" s="1">
        <f t="shared" si="43"/>
        <v>0.99995231355741077</v>
      </c>
      <c r="AE249" s="1">
        <f t="shared" si="38"/>
        <v>0.99638624853126367</v>
      </c>
      <c r="AF249" s="1">
        <f t="shared" si="42"/>
        <v>0.94062197219450505</v>
      </c>
      <c r="AG249" s="1">
        <f t="shared" si="39"/>
        <v>0.91157101755469161</v>
      </c>
      <c r="AH249" s="1">
        <f t="shared" si="40"/>
        <v>0.94015500511039973</v>
      </c>
      <c r="AI249" s="1">
        <f t="shared" si="41"/>
        <v>0.99999984400029607</v>
      </c>
    </row>
    <row r="250" spans="29:35">
      <c r="AC250" s="1">
        <v>0.49399999999999999</v>
      </c>
      <c r="AD250" s="1">
        <f t="shared" si="43"/>
        <v>0.99995420401283819</v>
      </c>
      <c r="AE250" s="1">
        <f t="shared" si="38"/>
        <v>0.99646791389426359</v>
      </c>
      <c r="AF250" s="1">
        <f t="shared" si="42"/>
        <v>0.94129967474593224</v>
      </c>
      <c r="AG250" s="1">
        <f t="shared" si="39"/>
        <v>0.91243864130036745</v>
      </c>
      <c r="AH250" s="1">
        <f t="shared" si="40"/>
        <v>0.94083615335865434</v>
      </c>
      <c r="AI250" s="1">
        <f t="shared" si="41"/>
        <v>0.99999985362950372</v>
      </c>
    </row>
    <row r="251" spans="29:35">
      <c r="AC251" s="1">
        <v>0.496</v>
      </c>
      <c r="AD251" s="1">
        <f t="shared" si="43"/>
        <v>0.99995601952407753</v>
      </c>
      <c r="AE251" s="1">
        <f t="shared" si="38"/>
        <v>0.99654773374254801</v>
      </c>
      <c r="AF251" s="1">
        <f t="shared" si="42"/>
        <v>0.94196964243708892</v>
      </c>
      <c r="AG251" s="1">
        <f t="shared" si="39"/>
        <v>0.9132977523283432</v>
      </c>
      <c r="AH251" s="1">
        <f t="shared" si="40"/>
        <v>0.94150954886272442</v>
      </c>
      <c r="AI251" s="1">
        <f t="shared" si="41"/>
        <v>0.9999998626643406</v>
      </c>
    </row>
    <row r="252" spans="29:35">
      <c r="AC252" s="1">
        <v>0.498</v>
      </c>
      <c r="AD252" s="1">
        <f t="shared" si="43"/>
        <v>0.99995776306217543</v>
      </c>
      <c r="AE252" s="1">
        <f t="shared" si="38"/>
        <v>0.99662574978198137</v>
      </c>
      <c r="AF252" s="1">
        <f t="shared" si="42"/>
        <v>0.94263196354868661</v>
      </c>
      <c r="AG252" s="1">
        <f t="shared" si="39"/>
        <v>0.91414843416141656</v>
      </c>
      <c r="AH252" s="1">
        <f t="shared" si="40"/>
        <v>0.94217527986337479</v>
      </c>
      <c r="AI252" s="1">
        <f t="shared" si="41"/>
        <v>0.99999987114149502</v>
      </c>
    </row>
    <row r="253" spans="29:35">
      <c r="AC253" s="1">
        <v>0.5</v>
      </c>
      <c r="AD253" s="1">
        <f t="shared" si="43"/>
        <v>0.99995943748039606</v>
      </c>
      <c r="AE253" s="1">
        <f t="shared" si="38"/>
        <v>0.99670200277593823</v>
      </c>
      <c r="AF253" s="1">
        <f t="shared" si="42"/>
        <v>0.94328672535385771</v>
      </c>
      <c r="AG253" s="1">
        <f t="shared" si="39"/>
        <v>0.91499076950289893</v>
      </c>
      <c r="AH253" s="1">
        <f t="shared" si="40"/>
        <v>0.94283343359702509</v>
      </c>
      <c r="AI253" s="1">
        <f t="shared" si="41"/>
        <v>0.99999987909539023</v>
      </c>
    </row>
    <row r="254" spans="29:35">
      <c r="AC254" s="1">
        <v>0.502</v>
      </c>
      <c r="AD254" s="1">
        <f t="shared" si="43"/>
        <v>0.99996104551889031</v>
      </c>
      <c r="AE254" s="1">
        <f t="shared" si="38"/>
        <v>0.99677653256660204</v>
      </c>
      <c r="AF254" s="1">
        <f t="shared" si="42"/>
        <v>0.94393401412965505</v>
      </c>
      <c r="AG254" s="1">
        <f t="shared" si="39"/>
        <v>0.91582484024465527</v>
      </c>
      <c r="AH254" s="1">
        <f t="shared" si="40"/>
        <v>0.94348409630718066</v>
      </c>
      <c r="AI254" s="1">
        <f t="shared" si="41"/>
        <v>0.99999988655832484</v>
      </c>
    </row>
    <row r="255" spans="29:35">
      <c r="AC255" s="1">
        <v>0.504</v>
      </c>
      <c r="AD255" s="1">
        <f t="shared" si="43"/>
        <v>0.99996258980917996</v>
      </c>
      <c r="AE255" s="1">
        <f t="shared" si="38"/>
        <v>0.99684937809578256</v>
      </c>
      <c r="AF255" s="1">
        <f t="shared" si="42"/>
        <v>0.94457391516842115</v>
      </c>
      <c r="AG255" s="1">
        <f t="shared" si="39"/>
        <v>0.91665072747506593</v>
      </c>
      <c r="AH255" s="1">
        <f t="shared" si="40"/>
        <v>0.94412735325573427</v>
      </c>
      <c r="AI255" s="1">
        <f t="shared" si="41"/>
        <v>0.9999998935606037</v>
      </c>
    </row>
    <row r="256" spans="29:35">
      <c r="AC256" s="1">
        <v>0.50600000000000001</v>
      </c>
      <c r="AD256" s="1">
        <f t="shared" si="43"/>
        <v>0.99996407287846412</v>
      </c>
      <c r="AE256" s="1">
        <f t="shared" si="38"/>
        <v>0.99692057742526308</v>
      </c>
      <c r="AF256" s="1">
        <f t="shared" si="42"/>
        <v>0.94520651278902623</v>
      </c>
      <c r="AG256" s="1">
        <f t="shared" si="39"/>
        <v>0.91746851148691033</v>
      </c>
      <c r="AH256" s="1">
        <f t="shared" si="40"/>
        <v>0.94476328873413817</v>
      </c>
      <c r="AI256" s="1">
        <f t="shared" si="41"/>
        <v>0.99999990013066131</v>
      </c>
    </row>
    <row r="257" spans="29:35">
      <c r="AC257" s="1">
        <v>0.50800000000000001</v>
      </c>
      <c r="AD257" s="1">
        <f t="shared" si="43"/>
        <v>0.99996549715375527</v>
      </c>
      <c r="AE257" s="1">
        <f t="shared" si="38"/>
        <v>0.99699016775668781</v>
      </c>
      <c r="AF257" s="1">
        <f t="shared" si="42"/>
        <v>0.94583189034797965</v>
      </c>
      <c r="AG257" s="1">
        <f t="shared" si="39"/>
        <v>0.9182782717851723</v>
      </c>
      <c r="AH257" s="1">
        <f t="shared" si="40"/>
        <v>0.9453919860744503</v>
      </c>
      <c r="AI257" s="1">
        <f t="shared" si="41"/>
        <v>0.99999990629517677</v>
      </c>
    </row>
    <row r="258" spans="29:35">
      <c r="AC258" s="1">
        <v>0.51</v>
      </c>
      <c r="AD258" s="1">
        <f t="shared" si="43"/>
        <v>0.99996686496585041</v>
      </c>
      <c r="AE258" s="1">
        <f t="shared" si="38"/>
        <v>0.99705818545099956</v>
      </c>
      <c r="AF258" s="1">
        <f t="shared" si="42"/>
        <v>0.94645013025041314</v>
      </c>
      <c r="AG258" s="1">
        <f t="shared" si="39"/>
        <v>0.91908008709477063</v>
      </c>
      <c r="AH258" s="1">
        <f t="shared" si="40"/>
        <v>0.94601352766025326</v>
      </c>
      <c r="AI258" s="1">
        <f t="shared" si="41"/>
        <v>0.9999999120791826</v>
      </c>
    </row>
    <row r="259" spans="29:35">
      <c r="AC259" s="1">
        <v>0.51200000000000001</v>
      </c>
      <c r="AD259" s="1">
        <f t="shared" si="43"/>
        <v>0.99996817855314568</v>
      </c>
      <c r="AE259" s="1">
        <f t="shared" ref="AE259:AE322" si="44">1-EXP(-$AC259/Q$4)</f>
        <v>0.99712466604743821</v>
      </c>
      <c r="AF259" s="1">
        <f t="shared" si="42"/>
        <v>0.94706131396093929</v>
      </c>
      <c r="AG259" s="1">
        <f t="shared" ref="AG259:AG322" si="45">1-EXP(-$AC259/H$32)</f>
        <v>0.91987403536821166</v>
      </c>
      <c r="AH259" s="1">
        <f t="shared" ref="AH259:AH322" si="46">1-EXP(-$AC259/Q$32)</f>
        <v>0.94662799493744987</v>
      </c>
      <c r="AI259" s="1">
        <f t="shared" ref="AI259:AI322" si="47">1-EXP(-$AC259/Z$32)</f>
        <v>0.99999991750616601</v>
      </c>
    </row>
    <row r="260" spans="29:35">
      <c r="AC260" s="1">
        <v>0.51400000000000001</v>
      </c>
      <c r="AD260" s="1">
        <f t="shared" si="43"/>
        <v>0.99996944006529986</v>
      </c>
      <c r="AE260" s="1">
        <f t="shared" si="44"/>
        <v>0.99718964428211021</v>
      </c>
      <c r="AF260" s="1">
        <f t="shared" ref="AF260:AF323" si="48">1-EXP(-AC260/Z$4)</f>
        <v>0.94766552201438625</v>
      </c>
      <c r="AG260" s="1">
        <f t="shared" si="45"/>
        <v>0.92066019379316821</v>
      </c>
      <c r="AH260" s="1">
        <f t="shared" si="46"/>
        <v>0.94723546842493622</v>
      </c>
      <c r="AI260" s="1">
        <f t="shared" si="47"/>
        <v>0.9999999225981645</v>
      </c>
    </row>
    <row r="261" spans="29:35">
      <c r="AC261" s="1">
        <v>0.51600000000000001</v>
      </c>
      <c r="AD261" s="1">
        <f t="shared" si="43"/>
        <v>0.99997065156675147</v>
      </c>
      <c r="AE261" s="1">
        <f t="shared" si="44"/>
        <v>0.99725315410613824</v>
      </c>
      <c r="AF261" s="1">
        <f t="shared" si="48"/>
        <v>0.94826283402640921</v>
      </c>
      <c r="AG261" s="1">
        <f t="shared" si="45"/>
        <v>0.92143863879998422</v>
      </c>
      <c r="AH261" s="1">
        <f t="shared" si="46"/>
        <v>0.94783602772515219</v>
      </c>
      <c r="AI261" s="1">
        <f t="shared" si="47"/>
        <v>0.99999992737585519</v>
      </c>
    </row>
    <row r="262" spans="29:35">
      <c r="AC262" s="1">
        <v>0.51800000000000002</v>
      </c>
      <c r="AD262" s="1">
        <f t="shared" si="43"/>
        <v>0.99997181504009747</v>
      </c>
      <c r="AE262" s="1">
        <f t="shared" si="44"/>
        <v>0.99731522870340039</v>
      </c>
      <c r="AF262" s="1">
        <f t="shared" si="48"/>
        <v>0.94885332870398209</v>
      </c>
      <c r="AG262" s="1">
        <f t="shared" si="45"/>
        <v>0.92220944606910438</v>
      </c>
      <c r="AH262" s="1">
        <f t="shared" si="46"/>
        <v>0.9484297515345127</v>
      </c>
      <c r="AI262" s="1">
        <f t="shared" si="47"/>
        <v>0.99999993185863911</v>
      </c>
    </row>
    <row r="263" spans="29:35">
      <c r="AC263" s="1">
        <v>0.52</v>
      </c>
      <c r="AD263" s="1">
        <f t="shared" si="43"/>
        <v>0.99997293238933826</v>
      </c>
      <c r="AE263" s="1">
        <f t="shared" si="44"/>
        <v>0.99737590050786884</v>
      </c>
      <c r="AF263" s="1">
        <f t="shared" si="48"/>
        <v>0.94943708385576753</v>
      </c>
      <c r="AG263" s="1">
        <f t="shared" si="45"/>
        <v>0.92297269053843278</v>
      </c>
      <c r="AH263" s="1">
        <f t="shared" si="46"/>
        <v>0.94901671765371987</v>
      </c>
      <c r="AI263" s="1">
        <f t="shared" si="47"/>
        <v>0.9999999360647196</v>
      </c>
    </row>
    <row r="264" spans="29:35">
      <c r="AC264" s="1">
        <v>0.52200000000000002</v>
      </c>
      <c r="AD264" s="1">
        <f t="shared" si="43"/>
        <v>0.99997400544299264</v>
      </c>
      <c r="AE264" s="1">
        <f t="shared" si="44"/>
        <v>0.99743520122055662</v>
      </c>
      <c r="AF264" s="1">
        <f t="shared" si="48"/>
        <v>0.95001417640237062</v>
      </c>
      <c r="AG264" s="1">
        <f t="shared" si="45"/>
        <v>0.92372844641061769</v>
      </c>
      <c r="AH264" s="1">
        <f t="shared" si="46"/>
        <v>0.94959700299795791</v>
      </c>
      <c r="AI264" s="1">
        <f t="shared" si="47"/>
        <v>0.99999994001117631</v>
      </c>
    </row>
    <row r="265" spans="29:35">
      <c r="AC265" s="1">
        <v>0.52400000000000002</v>
      </c>
      <c r="AD265" s="1">
        <f t="shared" si="43"/>
        <v>0.9999750359570907</v>
      </c>
      <c r="AE265" s="1">
        <f t="shared" si="44"/>
        <v>0.99749316182608172</v>
      </c>
      <c r="AF265" s="1">
        <f t="shared" si="48"/>
        <v>0.9505846823864742</v>
      </c>
      <c r="AG265" s="1">
        <f t="shared" si="45"/>
        <v>0.92447678716026571</v>
      </c>
      <c r="AH265" s="1">
        <f t="shared" si="46"/>
        <v>0.9501706836069721</v>
      </c>
      <c r="AI265" s="1">
        <f t="shared" si="47"/>
        <v>0.99999994371403489</v>
      </c>
    </row>
    <row r="266" spans="29:35">
      <c r="AC266" s="1">
        <v>0.52600000000000002</v>
      </c>
      <c r="AD266" s="1">
        <f t="shared" si="43"/>
        <v>0.99997602561804777</v>
      </c>
      <c r="AE266" s="1">
        <f t="shared" si="44"/>
        <v>0.99754981260885589</v>
      </c>
      <c r="AF266" s="1">
        <f t="shared" si="48"/>
        <v>0.95114867698285877</v>
      </c>
      <c r="AG266" s="1">
        <f t="shared" si="45"/>
        <v>0.92521778554108502</v>
      </c>
      <c r="AH266" s="1">
        <f t="shared" si="46"/>
        <v>0.95073783465503292</v>
      </c>
      <c r="AI266" s="1">
        <f t="shared" si="47"/>
        <v>0.99999994718833152</v>
      </c>
    </row>
    <row r="267" spans="29:35">
      <c r="AC267" s="1">
        <v>0.52800000000000002</v>
      </c>
      <c r="AD267" s="1">
        <f t="shared" si="43"/>
        <v>0.99997697604542335</v>
      </c>
      <c r="AE267" s="1">
        <f t="shared" si="44"/>
        <v>0.99760518316890867</v>
      </c>
      <c r="AF267" s="1">
        <f t="shared" si="48"/>
        <v>0.95170623450830838</v>
      </c>
      <c r="AG267" s="1">
        <f t="shared" si="45"/>
        <v>0.9259515135929588</v>
      </c>
      <c r="AH267" s="1">
        <f t="shared" si="46"/>
        <v>0.95129853046078661</v>
      </c>
      <c r="AI267" s="1">
        <f t="shared" si="47"/>
        <v>0.99999995044817436</v>
      </c>
    </row>
    <row r="268" spans="29:35">
      <c r="AC268" s="1">
        <v>0.53</v>
      </c>
      <c r="AD268" s="1">
        <f t="shared" si="43"/>
        <v>0.99997788879457228</v>
      </c>
      <c r="AE268" s="1">
        <f t="shared" si="44"/>
        <v>0.99765930243735357</v>
      </c>
      <c r="AF268" s="1">
        <f t="shared" si="48"/>
        <v>0.95225742843140326</v>
      </c>
      <c r="AG268" s="1">
        <f t="shared" si="45"/>
        <v>0.92667804264894826</v>
      </c>
      <c r="AH268" s="1">
        <f t="shared" si="46"/>
        <v>0.95185284449699392</v>
      </c>
      <c r="AI268" s="1">
        <f t="shared" si="47"/>
        <v>0.99999995350680082</v>
      </c>
    </row>
    <row r="269" spans="29:35">
      <c r="AC269" s="1">
        <v>0.53200000000000003</v>
      </c>
      <c r="AD269" s="1">
        <f t="shared" si="43"/>
        <v>0.99997876535918984</v>
      </c>
      <c r="AE269" s="1">
        <f t="shared" si="44"/>
        <v>0.99771219869150385</v>
      </c>
      <c r="AF269" s="1">
        <f t="shared" si="48"/>
        <v>0.9528023313822005</v>
      </c>
      <c r="AG269" s="1">
        <f t="shared" si="45"/>
        <v>0.92739744334222829</v>
      </c>
      <c r="AH269" s="1">
        <f t="shared" si="46"/>
        <v>0.95240084940015768</v>
      </c>
      <c r="AI269" s="1">
        <f t="shared" si="47"/>
        <v>0.99999995637663097</v>
      </c>
    </row>
    <row r="270" spans="29:35">
      <c r="AC270" s="1">
        <v>0.53400000000000003</v>
      </c>
      <c r="AD270" s="1">
        <f t="shared" si="43"/>
        <v>0.99997960717375578</v>
      </c>
      <c r="AE270" s="1">
        <f t="shared" si="44"/>
        <v>0.9977638995696485</v>
      </c>
      <c r="AF270" s="1">
        <f t="shared" si="48"/>
        <v>0.95334101516180447</v>
      </c>
      <c r="AG270" s="1">
        <f t="shared" si="45"/>
        <v>0.9281097856129541</v>
      </c>
      <c r="AH270" s="1">
        <f t="shared" si="46"/>
        <v>0.95294261698004135</v>
      </c>
      <c r="AI270" s="1">
        <f t="shared" si="47"/>
        <v>0.9999999590693186</v>
      </c>
    </row>
    <row r="271" spans="29:35">
      <c r="AC271" s="1">
        <v>0.53600000000000003</v>
      </c>
      <c r="AD271" s="1">
        <f t="shared" si="43"/>
        <v>0.99998041561588225</v>
      </c>
      <c r="AE271" s="1">
        <f t="shared" si="44"/>
        <v>0.99781443208549214</v>
      </c>
      <c r="AF271" s="1">
        <f t="shared" si="48"/>
        <v>0.95387355075182823</v>
      </c>
      <c r="AG271" s="1">
        <f t="shared" si="45"/>
        <v>0.92881513871506061</v>
      </c>
      <c r="AH271" s="1">
        <f t="shared" si="46"/>
        <v>0.95347821822907841</v>
      </c>
      <c r="AI271" s="1">
        <f t="shared" si="47"/>
        <v>0.99999996159579796</v>
      </c>
    </row>
    <row r="272" spans="29:35">
      <c r="AC272" s="1">
        <v>0.53800000000000003</v>
      </c>
      <c r="AD272" s="1">
        <f t="shared" si="43"/>
        <v>0.99998119200856828</v>
      </c>
      <c r="AE272" s="1">
        <f t="shared" si="44"/>
        <v>0.99786382264227047</v>
      </c>
      <c r="AF272" s="1">
        <f t="shared" si="48"/>
        <v>0.95440000832374627</v>
      </c>
      <c r="AG272" s="1">
        <f t="shared" si="45"/>
        <v>0.92951357122299605</v>
      </c>
      <c r="AH272" s="1">
        <f t="shared" si="46"/>
        <v>0.95400772333167561</v>
      </c>
      <c r="AI272" s="1">
        <f t="shared" si="47"/>
        <v>0.99999996396632829</v>
      </c>
    </row>
    <row r="273" spans="29:35">
      <c r="AC273" s="1">
        <v>0.54</v>
      </c>
      <c r="AD273" s="1">
        <f t="shared" si="43"/>
        <v>0.99998193762236443</v>
      </c>
      <c r="AE273" s="1">
        <f t="shared" si="44"/>
        <v>0.99791209704654549</v>
      </c>
      <c r="AF273" s="1">
        <f t="shared" si="48"/>
        <v>0.95492045724814112</v>
      </c>
      <c r="AG273" s="1">
        <f t="shared" si="45"/>
        <v>0.93020515103838786</v>
      </c>
      <c r="AH273" s="1">
        <f t="shared" si="46"/>
        <v>0.95453120167340921</v>
      </c>
      <c r="AI273" s="1">
        <f t="shared" si="47"/>
        <v>0.99999996619053577</v>
      </c>
    </row>
    <row r="274" spans="29:35">
      <c r="AC274" s="1">
        <v>0.54200000000000004</v>
      </c>
      <c r="AD274" s="1">
        <f t="shared" si="43"/>
        <v>0.9999826536774522</v>
      </c>
      <c r="AE274" s="1">
        <f t="shared" si="44"/>
        <v>0.9979592805216897</v>
      </c>
      <c r="AF274" s="1">
        <f t="shared" si="48"/>
        <v>0.95543496610384415</v>
      </c>
      <c r="AG274" s="1">
        <f t="shared" si="45"/>
        <v>0.93088994539664482</v>
      </c>
      <c r="AH274" s="1">
        <f t="shared" si="46"/>
        <v>0.95504872185011791</v>
      </c>
      <c r="AI274" s="1">
        <f t="shared" si="47"/>
        <v>0.99999996827745219</v>
      </c>
    </row>
    <row r="275" spans="29:35">
      <c r="AC275" s="1">
        <v>0.54400000000000004</v>
      </c>
      <c r="AD275" s="1">
        <f t="shared" si="43"/>
        <v>0.99998334134564104</v>
      </c>
      <c r="AE275" s="1">
        <f t="shared" si="44"/>
        <v>0.99800539772106522</v>
      </c>
      <c r="AF275" s="1">
        <f t="shared" si="48"/>
        <v>0.95594360268697209</v>
      </c>
      <c r="AG275" s="1">
        <f t="shared" si="45"/>
        <v>0.93156802087349322</v>
      </c>
      <c r="AH275" s="1">
        <f t="shared" si="46"/>
        <v>0.95556035167689091</v>
      </c>
      <c r="AI275" s="1">
        <f t="shared" si="47"/>
        <v>0.99999997023555209</v>
      </c>
    </row>
    <row r="276" spans="29:35">
      <c r="AC276" s="1">
        <v>0.54600000000000004</v>
      </c>
      <c r="AD276" s="1">
        <f t="shared" si="43"/>
        <v>0.99998400175228563</v>
      </c>
      <c r="AE276" s="1">
        <f t="shared" si="44"/>
        <v>0.99805047274090508</v>
      </c>
      <c r="AF276" s="1">
        <f t="shared" si="48"/>
        <v>0.95644643401986063</v>
      </c>
      <c r="AG276" s="1">
        <f t="shared" si="45"/>
        <v>0.9322394433914496</v>
      </c>
      <c r="AH276" s="1">
        <f t="shared" si="46"/>
        <v>0.95606615819695451</v>
      </c>
      <c r="AI276" s="1">
        <f t="shared" si="47"/>
        <v>0.99999997207278668</v>
      </c>
    </row>
    <row r="277" spans="29:35">
      <c r="AC277" s="1">
        <v>0.54800000000000004</v>
      </c>
      <c r="AD277" s="1">
        <f t="shared" si="43"/>
        <v>0.99998463597812803</v>
      </c>
      <c r="AE277" s="1">
        <f t="shared" si="44"/>
        <v>0.99809452913290375</v>
      </c>
      <c r="AF277" s="1">
        <f t="shared" si="48"/>
        <v>0.95694352635989555</v>
      </c>
      <c r="AG277" s="1">
        <f t="shared" si="45"/>
        <v>0.93290427822622957</v>
      </c>
      <c r="AH277" s="1">
        <f t="shared" si="46"/>
        <v>0.95656620769045753</v>
      </c>
      <c r="AI277" s="1">
        <f t="shared" si="47"/>
        <v>0.99999997379661643</v>
      </c>
    </row>
    <row r="278" spans="29:35">
      <c r="AC278" s="1">
        <v>0.55000000000000004</v>
      </c>
      <c r="AD278" s="1">
        <f t="shared" si="43"/>
        <v>0.99998524506106568</v>
      </c>
      <c r="AE278" s="1">
        <f t="shared" si="44"/>
        <v>0.99813758991652246</v>
      </c>
      <c r="AF278" s="1">
        <f t="shared" si="48"/>
        <v>0.95743494520824357</v>
      </c>
      <c r="AG278" s="1">
        <f t="shared" si="45"/>
        <v>0.93356259001309405</v>
      </c>
      <c r="AH278" s="1">
        <f t="shared" si="46"/>
        <v>0.95706056568315645</v>
      </c>
      <c r="AI278" s="1">
        <f t="shared" si="47"/>
        <v>0.9999999754140414</v>
      </c>
    </row>
    <row r="279" spans="29:35">
      <c r="AC279" s="1">
        <v>0.55200000000000005</v>
      </c>
      <c r="AD279" s="1">
        <f t="shared" si="43"/>
        <v>0.99998582999785013</v>
      </c>
      <c r="AE279" s="1">
        <f t="shared" si="44"/>
        <v>0.99817967759101744</v>
      </c>
      <c r="AF279" s="1">
        <f t="shared" si="48"/>
        <v>0.95792075531848342</v>
      </c>
      <c r="AG279" s="1">
        <f t="shared" si="45"/>
        <v>0.93421444275313315</v>
      </c>
      <c r="AH279" s="1">
        <f t="shared" si="46"/>
        <v>0.95754929695500157</v>
      </c>
      <c r="AI279" s="1">
        <f t="shared" si="47"/>
        <v>0.99999997693162956</v>
      </c>
    </row>
    <row r="280" spans="29:35">
      <c r="AC280" s="1">
        <v>0.55400000000000005</v>
      </c>
      <c r="AD280" s="1">
        <f t="shared" si="43"/>
        <v>0.99998639174571835</v>
      </c>
      <c r="AE280" s="1">
        <f t="shared" si="44"/>
        <v>0.99822081414719532</v>
      </c>
      <c r="AF280" s="1">
        <f t="shared" si="48"/>
        <v>0.958401020705138</v>
      </c>
      <c r="AG280" s="1">
        <f t="shared" si="45"/>
        <v>0.93485989981948803</v>
      </c>
      <c r="AH280" s="1">
        <f t="shared" si="46"/>
        <v>0.95803246554862609</v>
      </c>
      <c r="AI280" s="1">
        <f t="shared" si="47"/>
        <v>0.99999997835554333</v>
      </c>
    </row>
    <row r="281" spans="29:35">
      <c r="AC281" s="1">
        <v>0.55600000000000005</v>
      </c>
      <c r="AD281" s="1">
        <f t="shared" si="43"/>
        <v>0.99998693122395932</v>
      </c>
      <c r="AE281" s="1">
        <f t="shared" si="44"/>
        <v>0.99826102107890347</v>
      </c>
      <c r="AF281" s="1">
        <f t="shared" si="48"/>
        <v>0.95887580465210986</v>
      </c>
      <c r="AG281" s="1">
        <f t="shared" si="45"/>
        <v>0.93549902396351248</v>
      </c>
      <c r="AH281" s="1">
        <f t="shared" si="46"/>
        <v>0.95851013477773783</v>
      </c>
      <c r="AI281" s="1">
        <f t="shared" si="47"/>
        <v>0.99999997969156484</v>
      </c>
    </row>
    <row r="282" spans="29:35">
      <c r="AC282" s="1">
        <v>0.55800000000000005</v>
      </c>
      <c r="AD282" s="1">
        <f t="shared" ref="AD282:AD345" si="49">1-EXP(-AC282/$H$4)</f>
        <v>0.99998744931541794</v>
      </c>
      <c r="AE282" s="1">
        <f t="shared" si="44"/>
        <v>0.99830031939426056</v>
      </c>
      <c r="AF282" s="1">
        <f t="shared" si="48"/>
        <v>0.95934516972101969</v>
      </c>
      <c r="AG282" s="1">
        <f t="shared" si="45"/>
        <v>0.93613187732087333</v>
      </c>
      <c r="AH282" s="1">
        <f t="shared" si="46"/>
        <v>0.95898236723541619</v>
      </c>
      <c r="AI282" s="1">
        <f t="shared" si="47"/>
        <v>0.99999998094511944</v>
      </c>
    </row>
    <row r="283" spans="29:35">
      <c r="AC283" s="1">
        <v>0.56000000000000005</v>
      </c>
      <c r="AD283" s="1">
        <f t="shared" si="49"/>
        <v>0.99998794686794013</v>
      </c>
      <c r="AE283" s="1">
        <f t="shared" si="44"/>
        <v>0.99833872962663339</v>
      </c>
      <c r="AF283" s="1">
        <f t="shared" si="48"/>
        <v>0.95980917775945018</v>
      </c>
      <c r="AG283" s="1">
        <f t="shared" si="45"/>
        <v>0.93675852141759153</v>
      </c>
      <c r="AH283" s="1">
        <f t="shared" si="46"/>
        <v>0.95944922480231354</v>
      </c>
      <c r="AI283" s="1">
        <f t="shared" si="47"/>
        <v>0.99999998212129726</v>
      </c>
    </row>
    <row r="284" spans="29:35">
      <c r="AC284" s="1">
        <v>0.56200000000000006</v>
      </c>
      <c r="AD284" s="1">
        <f t="shared" si="49"/>
        <v>0.99998842469576044</v>
      </c>
      <c r="AE284" s="1">
        <f t="shared" si="44"/>
        <v>0.99837627184536526</v>
      </c>
      <c r="AF284" s="1">
        <f t="shared" si="48"/>
        <v>0.96026788990909584</v>
      </c>
      <c r="AG284" s="1">
        <f t="shared" si="45"/>
        <v>0.93737901717602323</v>
      </c>
      <c r="AH284" s="1">
        <f t="shared" si="46"/>
        <v>0.95991076865476477</v>
      </c>
      <c r="AI284" s="1">
        <f t="shared" si="47"/>
        <v>0.9999999832248746</v>
      </c>
    </row>
    <row r="285" spans="29:35">
      <c r="AC285" s="1">
        <v>0.56399999999999995</v>
      </c>
      <c r="AD285" s="1">
        <f t="shared" si="49"/>
        <v>0.99998888358083415</v>
      </c>
      <c r="AE285" s="1">
        <f t="shared" si="44"/>
        <v>0.9984129656662627</v>
      </c>
      <c r="AF285" s="1">
        <f t="shared" si="48"/>
        <v>0.96072136661381891</v>
      </c>
      <c r="AG285" s="1">
        <f t="shared" si="45"/>
        <v>0.93799342492078308</v>
      </c>
      <c r="AH285" s="1">
        <f t="shared" si="46"/>
        <v>0.96036705927280308</v>
      </c>
      <c r="AI285" s="1">
        <f t="shared" si="47"/>
        <v>0.99999998426033276</v>
      </c>
    </row>
    <row r="286" spans="29:35">
      <c r="AC286" s="1">
        <v>0.56599999999999995</v>
      </c>
      <c r="AD286" s="1">
        <f t="shared" si="49"/>
        <v>0.99998932427411735</v>
      </c>
      <c r="AE286" s="1">
        <f t="shared" si="44"/>
        <v>0.99844883026184406</v>
      </c>
      <c r="AF286" s="1">
        <f t="shared" si="48"/>
        <v>0.96116966762761458</v>
      </c>
      <c r="AG286" s="1">
        <f t="shared" si="45"/>
        <v>0.93860180438460916</v>
      </c>
      <c r="AH286" s="1">
        <f t="shared" si="46"/>
        <v>0.96081815644808577</v>
      </c>
      <c r="AI286" s="1">
        <f t="shared" si="47"/>
        <v>0.99999998523187639</v>
      </c>
    </row>
    <row r="287" spans="29:35">
      <c r="AC287" s="1">
        <v>0.56799999999999995</v>
      </c>
      <c r="AD287" s="1">
        <f t="shared" si="49"/>
        <v>0.99998974749679537</v>
      </c>
      <c r="AE287" s="1">
        <f t="shared" si="44"/>
        <v>0.99848388437135793</v>
      </c>
      <c r="AF287" s="1">
        <f t="shared" si="48"/>
        <v>0.96161285202248414</v>
      </c>
      <c r="AG287" s="1">
        <f t="shared" si="45"/>
        <v>0.93920421471416948</v>
      </c>
      <c r="AH287" s="1">
        <f t="shared" si="46"/>
        <v>0.96126411929172884</v>
      </c>
      <c r="AI287" s="1">
        <f t="shared" si="47"/>
        <v>0.99999998614345076</v>
      </c>
    </row>
    <row r="288" spans="29:35">
      <c r="AC288" s="1">
        <v>0.56999999999999995</v>
      </c>
      <c r="AD288" s="1">
        <f t="shared" si="49"/>
        <v>0.9999901539414634</v>
      </c>
      <c r="AE288" s="1">
        <f t="shared" si="44"/>
        <v>0.99851814631057378</v>
      </c>
      <c r="AF288" s="1">
        <f t="shared" si="48"/>
        <v>0.96205097819621954</v>
      </c>
      <c r="AG288" s="1">
        <f t="shared" si="45"/>
        <v>0.93980071447581282</v>
      </c>
      <c r="AH288" s="1">
        <f t="shared" si="46"/>
        <v>0.96170500624205291</v>
      </c>
      <c r="AI288" s="1">
        <f t="shared" si="47"/>
        <v>0.99999998699875747</v>
      </c>
    </row>
    <row r="289" spans="29:35">
      <c r="AC289" s="1">
        <v>0.57199999999999995</v>
      </c>
      <c r="AD289" s="1">
        <f t="shared" si="49"/>
        <v>0.99999054427325973</v>
      </c>
      <c r="AE289" s="1">
        <f t="shared" si="44"/>
        <v>0.99855163398135216</v>
      </c>
      <c r="AF289" s="1">
        <f t="shared" si="48"/>
        <v>0.96248410388009764</v>
      </c>
      <c r="AG289" s="1">
        <f t="shared" si="45"/>
        <v>0.94039136166126258</v>
      </c>
      <c r="AH289" s="1">
        <f t="shared" si="46"/>
        <v>0.96214087507224111</v>
      </c>
      <c r="AI289" s="1">
        <f t="shared" si="47"/>
        <v>0.99999998780126964</v>
      </c>
    </row>
    <row r="290" spans="29:35">
      <c r="AC290" s="1">
        <v>0.57399999999999995</v>
      </c>
      <c r="AD290" s="1">
        <f t="shared" si="49"/>
        <v>0.9999909191309545</v>
      </c>
      <c r="AE290" s="1">
        <f t="shared" si="44"/>
        <v>0.99858436488099833</v>
      </c>
      <c r="AF290" s="1">
        <f t="shared" si="48"/>
        <v>0.96291228614648783</v>
      </c>
      <c r="AG290" s="1">
        <f t="shared" si="45"/>
        <v>0.94097621369325413</v>
      </c>
      <c r="AH290" s="1">
        <f t="shared" si="46"/>
        <v>0.96257178289790912</v>
      </c>
      <c r="AI290" s="1">
        <f t="shared" si="47"/>
        <v>0.9999999885542461</v>
      </c>
    </row>
    <row r="291" spans="29:35">
      <c r="AC291" s="1">
        <v>0.57599999999999996</v>
      </c>
      <c r="AD291" s="1">
        <f t="shared" si="49"/>
        <v>0.99999127912799435</v>
      </c>
      <c r="AE291" s="1">
        <f t="shared" si="44"/>
        <v>0.99861635611140498</v>
      </c>
      <c r="AF291" s="1">
        <f t="shared" si="48"/>
        <v>0.96333558141637221</v>
      </c>
      <c r="AG291" s="1">
        <f t="shared" si="45"/>
        <v>0.94155532743111836</v>
      </c>
      <c r="AH291" s="1">
        <f t="shared" si="46"/>
        <v>0.9629977861845902</v>
      </c>
      <c r="AI291" s="1">
        <f t="shared" si="47"/>
        <v>0.99999998926074452</v>
      </c>
    </row>
    <row r="292" spans="29:35">
      <c r="AC292" s="1">
        <v>0.57799999999999996</v>
      </c>
      <c r="AD292" s="1">
        <f t="shared" si="49"/>
        <v>0.99999162485350701</v>
      </c>
      <c r="AE292" s="1">
        <f t="shared" si="44"/>
        <v>0.99864762438798749</v>
      </c>
      <c r="AF292" s="1">
        <f t="shared" si="48"/>
        <v>0.96375404546678001</v>
      </c>
      <c r="AG292" s="1">
        <f t="shared" si="45"/>
        <v>0.94212875917630856</v>
      </c>
      <c r="AH292" s="1">
        <f t="shared" si="46"/>
        <v>0.96341894075513368</v>
      </c>
      <c r="AI292" s="1">
        <f t="shared" si="47"/>
        <v>0.9999999899236337</v>
      </c>
    </row>
    <row r="293" spans="29:35">
      <c r="AC293" s="1">
        <v>0.57999999999999996</v>
      </c>
      <c r="AD293" s="1">
        <f t="shared" si="49"/>
        <v>0.99999195687326536</v>
      </c>
      <c r="AE293" s="1">
        <f t="shared" si="44"/>
        <v>0.99867818604841785</v>
      </c>
      <c r="AF293" s="1">
        <f t="shared" si="48"/>
        <v>0.96416773343813778</v>
      </c>
      <c r="AG293" s="1">
        <f t="shared" si="45"/>
        <v>0.94269656467787488</v>
      </c>
      <c r="AH293" s="1">
        <f t="shared" si="46"/>
        <v>0.96383530179702037</v>
      </c>
      <c r="AI293" s="1">
        <f t="shared" si="47"/>
        <v>0.99999999054560551</v>
      </c>
    </row>
    <row r="294" spans="29:35">
      <c r="AC294" s="1">
        <v>0.58199999999999996</v>
      </c>
      <c r="AD294" s="1">
        <f t="shared" si="49"/>
        <v>0.99999227573061267</v>
      </c>
      <c r="AE294" s="1">
        <f t="shared" si="44"/>
        <v>0.99870805706116128</v>
      </c>
      <c r="AF294" s="1">
        <f t="shared" si="48"/>
        <v>0.96457669984153427</v>
      </c>
      <c r="AG294" s="1">
        <f t="shared" si="45"/>
        <v>0.9432587991378838</v>
      </c>
      <c r="AH294" s="1">
        <f t="shared" si="46"/>
        <v>0.96424692386959387</v>
      </c>
      <c r="AI294" s="1">
        <f t="shared" si="47"/>
        <v>0.99999999112918569</v>
      </c>
    </row>
    <row r="295" spans="29:35">
      <c r="AC295" s="1">
        <v>0.58399999999999996</v>
      </c>
      <c r="AD295" s="1">
        <f t="shared" si="49"/>
        <v>0.99999258194735263</v>
      </c>
      <c r="AE295" s="1">
        <f t="shared" si="44"/>
        <v>0.99873725303381977</v>
      </c>
      <c r="AF295" s="1">
        <f t="shared" si="48"/>
        <v>0.96498099856590425</v>
      </c>
      <c r="AG295" s="1">
        <f t="shared" si="45"/>
        <v>0.94381551721678492</v>
      </c>
      <c r="AH295" s="1">
        <f t="shared" si="46"/>
        <v>0.96465386091121053</v>
      </c>
      <c r="AI295" s="1">
        <f t="shared" si="47"/>
        <v>0.9999999916767438</v>
      </c>
    </row>
    <row r="296" spans="29:35">
      <c r="AC296" s="1">
        <v>0.58599999999999997</v>
      </c>
      <c r="AD296" s="1">
        <f t="shared" si="49"/>
        <v>0.99999287602460241</v>
      </c>
      <c r="AE296" s="1">
        <f t="shared" si="44"/>
        <v>0.99876578922128656</v>
      </c>
      <c r="AF296" s="1">
        <f t="shared" si="48"/>
        <v>0.96538068288512846</v>
      </c>
      <c r="AG296" s="1">
        <f t="shared" si="45"/>
        <v>0.94436677303872518</v>
      </c>
      <c r="AH296" s="1">
        <f t="shared" si="46"/>
        <v>0.96505616624630675</v>
      </c>
      <c r="AI296" s="1">
        <f t="shared" si="47"/>
        <v>0.99999999219050351</v>
      </c>
    </row>
    <row r="297" spans="29:35">
      <c r="AC297" s="1">
        <v>0.58799999999999997</v>
      </c>
      <c r="AD297" s="1">
        <f t="shared" si="49"/>
        <v>0.99999315844361336</v>
      </c>
      <c r="AE297" s="1">
        <f t="shared" si="44"/>
        <v>0.99879368053371742</v>
      </c>
      <c r="AF297" s="1">
        <f t="shared" si="48"/>
        <v>0.96577580546505437</v>
      </c>
      <c r="AG297" s="1">
        <f t="shared" si="45"/>
        <v>0.94491262019681077</v>
      </c>
      <c r="AH297" s="1">
        <f t="shared" si="46"/>
        <v>0.9654538925923869</v>
      </c>
      <c r="AI297" s="1">
        <f t="shared" si="47"/>
        <v>0.99999999267255102</v>
      </c>
    </row>
    <row r="298" spans="29:35">
      <c r="AC298" s="1">
        <v>0.59</v>
      </c>
      <c r="AD298" s="1">
        <f t="shared" si="49"/>
        <v>0.99999342966655858</v>
      </c>
      <c r="AE298" s="1">
        <f t="shared" si="44"/>
        <v>0.99882094154432099</v>
      </c>
      <c r="AF298" s="1">
        <f t="shared" si="48"/>
        <v>0.96616641837043493</v>
      </c>
      <c r="AG298" s="1">
        <f t="shared" si="45"/>
        <v>0.94545311175831737</v>
      </c>
      <c r="AH298" s="1">
        <f t="shared" si="46"/>
        <v>0.96584709206693142</v>
      </c>
      <c r="AI298" s="1">
        <f t="shared" si="47"/>
        <v>0.99999999312484367</v>
      </c>
    </row>
    <row r="299" spans="29:35">
      <c r="AC299" s="1">
        <v>0.59199999999999997</v>
      </c>
      <c r="AD299" s="1">
        <f t="shared" si="49"/>
        <v>0.99999369013728856</v>
      </c>
      <c r="AE299" s="1">
        <f t="shared" si="44"/>
        <v>0.99884758649697314</v>
      </c>
      <c r="AF299" s="1">
        <f t="shared" si="48"/>
        <v>0.96655257307178988</v>
      </c>
      <c r="AG299" s="1">
        <f t="shared" si="45"/>
        <v>0.94598830026984959</v>
      </c>
      <c r="AH299" s="1">
        <f t="shared" si="46"/>
        <v>0.96623581619422605</v>
      </c>
      <c r="AI299" s="1">
        <f t="shared" si="47"/>
        <v>0.99999999354921831</v>
      </c>
    </row>
    <row r="300" spans="29:35">
      <c r="AC300" s="1">
        <v>0.59399999999999997</v>
      </c>
      <c r="AD300" s="1">
        <f t="shared" si="49"/>
        <v>0.99999394028205857</v>
      </c>
      <c r="AE300" s="1">
        <f t="shared" si="44"/>
        <v>0.99887362931365953</v>
      </c>
      <c r="AF300" s="1">
        <f t="shared" si="48"/>
        <v>0.96693432045218741</v>
      </c>
      <c r="AG300" s="1">
        <f t="shared" si="45"/>
        <v>0.94651823776244903</v>
      </c>
      <c r="AH300" s="1">
        <f t="shared" si="46"/>
        <v>0.9666201159121135</v>
      </c>
      <c r="AI300" s="1">
        <f t="shared" si="47"/>
        <v>0.99999999394739802</v>
      </c>
    </row>
    <row r="301" spans="29:35">
      <c r="AC301" s="1">
        <v>0.59599999999999997</v>
      </c>
      <c r="AD301" s="1">
        <f t="shared" si="49"/>
        <v>0.99999418051022504</v>
      </c>
      <c r="AE301" s="1">
        <f t="shared" si="44"/>
        <v>0.99889908360175006</v>
      </c>
      <c r="AF301" s="1">
        <f t="shared" si="48"/>
        <v>0.9673117108139494</v>
      </c>
      <c r="AG301" s="1">
        <f t="shared" si="45"/>
        <v>0.94704297575665342</v>
      </c>
      <c r="AH301" s="1">
        <f t="shared" si="46"/>
        <v>0.96700004157866826</v>
      </c>
      <c r="AI301" s="1">
        <f t="shared" si="47"/>
        <v>0.99999999432099973</v>
      </c>
    </row>
    <row r="302" spans="29:35">
      <c r="AC302" s="1">
        <v>0.59799999999999998</v>
      </c>
      <c r="AD302" s="1">
        <f t="shared" si="49"/>
        <v>0.99999441121491661</v>
      </c>
      <c r="AE302" s="1">
        <f t="shared" si="44"/>
        <v>0.99892396266110794</v>
      </c>
      <c r="AF302" s="1">
        <f t="shared" si="48"/>
        <v>0.96768479388527906</v>
      </c>
      <c r="AG302" s="1">
        <f t="shared" si="45"/>
        <v>0.94756256526750493</v>
      </c>
      <c r="AH302" s="1">
        <f t="shared" si="46"/>
        <v>0.96737564297879597</v>
      </c>
      <c r="AI302" s="1">
        <f t="shared" si="47"/>
        <v>0.99999999467154066</v>
      </c>
    </row>
    <row r="303" spans="29:35">
      <c r="AC303" s="1">
        <v>0.6</v>
      </c>
      <c r="AD303" s="1">
        <f t="shared" si="49"/>
        <v>0.99999463277367673</v>
      </c>
      <c r="AE303" s="1">
        <f t="shared" si="44"/>
        <v>0.99894827949104004</v>
      </c>
      <c r="AF303" s="1">
        <f t="shared" si="48"/>
        <v>0.9680536188268144</v>
      </c>
      <c r="AG303" s="1">
        <f t="shared" si="45"/>
        <v>0.94807705680951015</v>
      </c>
      <c r="AH303" s="1">
        <f t="shared" si="46"/>
        <v>0.96774696933075599</v>
      </c>
      <c r="AI303" s="1">
        <f t="shared" si="47"/>
        <v>0.99999999500044401</v>
      </c>
    </row>
    <row r="304" spans="29:35">
      <c r="AC304" s="1">
        <v>0.60199999999999998</v>
      </c>
      <c r="AD304" s="1">
        <f t="shared" si="49"/>
        <v>0.99999484554908169</v>
      </c>
      <c r="AE304" s="1">
        <f t="shared" si="44"/>
        <v>0.99897204679708806</v>
      </c>
      <c r="AF304" s="1">
        <f t="shared" si="48"/>
        <v>0.96841823423810514</v>
      </c>
      <c r="AG304" s="1">
        <f t="shared" si="45"/>
        <v>0.9485865004015509</v>
      </c>
      <c r="AH304" s="1">
        <f t="shared" si="46"/>
        <v>0.96811406929261212</v>
      </c>
      <c r="AI304" s="1">
        <f t="shared" si="47"/>
        <v>0.99999999530904571</v>
      </c>
    </row>
    <row r="305" spans="29:35">
      <c r="AC305" s="1">
        <v>0.60399999999999998</v>
      </c>
      <c r="AD305" s="1">
        <f t="shared" si="49"/>
        <v>0.99999504988933408</v>
      </c>
      <c r="AE305" s="1">
        <f t="shared" si="44"/>
        <v>0.99899527699766744</v>
      </c>
      <c r="AF305" s="1">
        <f t="shared" si="48"/>
        <v>0.96877868816401724</v>
      </c>
      <c r="AG305" s="1">
        <f t="shared" si="45"/>
        <v>0.94909094557174722</v>
      </c>
      <c r="AH305" s="1">
        <f t="shared" si="46"/>
        <v>0.96847699096860818</v>
      </c>
      <c r="AI305" s="1">
        <f t="shared" si="47"/>
        <v>0.99999999559859865</v>
      </c>
    </row>
    <row r="306" spans="29:35">
      <c r="AC306" s="1">
        <v>0.60599999999999998</v>
      </c>
      <c r="AD306" s="1">
        <f t="shared" si="49"/>
        <v>0.9999952461288325</v>
      </c>
      <c r="AE306" s="1">
        <f t="shared" si="44"/>
        <v>0.99901798223055616</v>
      </c>
      <c r="AF306" s="1">
        <f t="shared" si="48"/>
        <v>0.96913502810106367</v>
      </c>
      <c r="AG306" s="1">
        <f t="shared" si="45"/>
        <v>0.94959044136227233</v>
      </c>
      <c r="AH306" s="1">
        <f t="shared" si="46"/>
        <v>0.96883578191547104</v>
      </c>
      <c r="AI306" s="1">
        <f t="shared" si="47"/>
        <v>0.99999999587027866</v>
      </c>
    </row>
    <row r="307" spans="29:35">
      <c r="AC307" s="1">
        <v>0.60799999999999998</v>
      </c>
      <c r="AD307" s="1">
        <f t="shared" si="49"/>
        <v>0.99999543458871887</v>
      </c>
      <c r="AE307" s="1">
        <f t="shared" si="44"/>
        <v>0.99904017435923687</v>
      </c>
      <c r="AF307" s="1">
        <f t="shared" si="48"/>
        <v>0.96948730100366254</v>
      </c>
      <c r="AG307" s="1">
        <f t="shared" si="45"/>
        <v>0.95008503633412089</v>
      </c>
      <c r="AH307" s="1">
        <f t="shared" si="46"/>
        <v>0.96919048914864336</v>
      </c>
      <c r="AI307" s="1">
        <f t="shared" si="47"/>
        <v>0.99999999612518908</v>
      </c>
    </row>
    <row r="308" spans="29:35">
      <c r="AC308" s="1">
        <v>0.61</v>
      </c>
      <c r="AD308" s="1">
        <f t="shared" si="49"/>
        <v>0.9999956155774038</v>
      </c>
      <c r="AE308" s="1">
        <f t="shared" si="44"/>
        <v>0.99906186497909477</v>
      </c>
      <c r="AF308" s="1">
        <f t="shared" si="48"/>
        <v>0.96983555329032456</v>
      </c>
      <c r="AG308" s="1">
        <f t="shared" si="45"/>
        <v>0.95057477857182948</v>
      </c>
      <c r="AH308" s="1">
        <f t="shared" si="46"/>
        <v>0.96954115914844352</v>
      </c>
      <c r="AI308" s="1">
        <f t="shared" si="47"/>
        <v>0.99999999636436487</v>
      </c>
    </row>
    <row r="309" spans="29:35">
      <c r="AC309" s="1">
        <v>0.61199999999999999</v>
      </c>
      <c r="AD309" s="1">
        <f t="shared" si="49"/>
        <v>0.99999578939107159</v>
      </c>
      <c r="AE309" s="1">
        <f t="shared" si="44"/>
        <v>0.99908306542347736</v>
      </c>
      <c r="AF309" s="1">
        <f t="shared" si="48"/>
        <v>0.97017983084976966</v>
      </c>
      <c r="AG309" s="1">
        <f t="shared" si="45"/>
        <v>0.95105971568815206</v>
      </c>
      <c r="AH309" s="1">
        <f t="shared" si="46"/>
        <v>0.96988783786615707</v>
      </c>
      <c r="AI309" s="1">
        <f t="shared" si="47"/>
        <v>0.99999999658877736</v>
      </c>
    </row>
    <row r="310" spans="29:35">
      <c r="AC310" s="1">
        <v>0.61399999999999999</v>
      </c>
      <c r="AD310" s="1">
        <f t="shared" si="49"/>
        <v>0.99999595631416482</v>
      </c>
      <c r="AE310" s="1">
        <f t="shared" si="44"/>
        <v>0.99910378676961498</v>
      </c>
      <c r="AF310" s="1">
        <f t="shared" si="48"/>
        <v>0.97052017904697319</v>
      </c>
      <c r="AG310" s="1">
        <f t="shared" si="45"/>
        <v>0.95153989482868828</v>
      </c>
      <c r="AH310" s="1">
        <f t="shared" si="46"/>
        <v>0.97023057073005758</v>
      </c>
      <c r="AI310" s="1">
        <f t="shared" si="47"/>
        <v>0.99999999679933782</v>
      </c>
    </row>
    <row r="311" spans="29:35">
      <c r="AC311" s="1">
        <v>0.61599999999999999</v>
      </c>
      <c r="AD311" s="1">
        <f t="shared" si="49"/>
        <v>0.99999611661984966</v>
      </c>
      <c r="AE311" s="1">
        <f t="shared" si="44"/>
        <v>0.99912403984440934</v>
      </c>
      <c r="AF311" s="1">
        <f t="shared" si="48"/>
        <v>0.97085664272914407</v>
      </c>
      <c r="AG311" s="1">
        <f t="shared" si="45"/>
        <v>0.95201536267646747</v>
      </c>
      <c r="AH311" s="1">
        <f t="shared" si="46"/>
        <v>0.97056940265135971</v>
      </c>
      <c r="AI311" s="1">
        <f t="shared" si="47"/>
        <v>0.99999999699690134</v>
      </c>
    </row>
    <row r="312" spans="29:35">
      <c r="AC312" s="1">
        <v>0.61799999999999999</v>
      </c>
      <c r="AD312" s="1">
        <f t="shared" si="49"/>
        <v>0.99999627057046292</v>
      </c>
      <c r="AE312" s="1">
        <f t="shared" si="44"/>
        <v>0.99914383523009054</v>
      </c>
      <c r="AF312" s="1">
        <f t="shared" si="48"/>
        <v>0.97118926623163415</v>
      </c>
      <c r="AG312" s="1">
        <f t="shared" si="45"/>
        <v>0.9524861654564869</v>
      </c>
      <c r="AH312" s="1">
        <f t="shared" si="46"/>
        <v>0.97090437803010432</v>
      </c>
      <c r="AI312" s="1">
        <f t="shared" si="47"/>
        <v>0.99999999718227006</v>
      </c>
    </row>
    <row r="313" spans="29:35">
      <c r="AC313" s="1">
        <v>0.62</v>
      </c>
      <c r="AD313" s="1">
        <f t="shared" si="49"/>
        <v>0.99999641841794173</v>
      </c>
      <c r="AE313" s="1">
        <f t="shared" si="44"/>
        <v>0.99916318326974618</v>
      </c>
      <c r="AF313" s="1">
        <f t="shared" si="48"/>
        <v>0.97151809338377981</v>
      </c>
      <c r="AG313" s="1">
        <f t="shared" si="45"/>
        <v>0.95295234894020575</v>
      </c>
      <c r="AH313" s="1">
        <f t="shared" si="46"/>
        <v>0.97123554076097651</v>
      </c>
      <c r="AI313" s="1">
        <f t="shared" si="47"/>
        <v>0.99999999735619671</v>
      </c>
    </row>
    <row r="314" spans="29:35">
      <c r="AC314" s="1">
        <v>0.622</v>
      </c>
      <c r="AD314" s="1">
        <f t="shared" si="49"/>
        <v>0.99999656040423535</v>
      </c>
      <c r="AE314" s="1">
        <f t="shared" si="44"/>
        <v>0.99918209407272518</v>
      </c>
      <c r="AF314" s="1">
        <f t="shared" si="48"/>
        <v>0.97184316751467814</v>
      </c>
      <c r="AG314" s="1">
        <f t="shared" si="45"/>
        <v>0.95341395844999499</v>
      </c>
      <c r="AH314" s="1">
        <f t="shared" si="46"/>
        <v>0.9715629342390576</v>
      </c>
      <c r="AI314" s="1">
        <f t="shared" si="47"/>
        <v>0.99999999751938751</v>
      </c>
    </row>
    <row r="315" spans="29:35">
      <c r="AC315" s="1">
        <v>0.624</v>
      </c>
      <c r="AD315" s="1">
        <f t="shared" si="49"/>
        <v>0.99999669676170155</v>
      </c>
      <c r="AE315" s="1">
        <f t="shared" si="44"/>
        <v>0.99920057751992086</v>
      </c>
      <c r="AF315" s="1">
        <f t="shared" si="48"/>
        <v>0.97216453145889525</v>
      </c>
      <c r="AG315" s="1">
        <f t="shared" si="45"/>
        <v>0.95387103886354407</v>
      </c>
      <c r="AH315" s="1">
        <f t="shared" si="46"/>
        <v>0.97188660136551142</v>
      </c>
      <c r="AI315" s="1">
        <f t="shared" si="47"/>
        <v>0.99999999767250536</v>
      </c>
    </row>
    <row r="316" spans="29:35">
      <c r="AC316" s="1">
        <v>0.626</v>
      </c>
      <c r="AD316" s="1">
        <f t="shared" si="49"/>
        <v>0.99999682771348641</v>
      </c>
      <c r="AE316" s="1">
        <f t="shared" si="44"/>
        <v>0.99921864326893295</v>
      </c>
      <c r="AF316" s="1">
        <f t="shared" si="48"/>
        <v>0.97248222756211156</v>
      </c>
      <c r="AG316" s="1">
        <f t="shared" si="45"/>
        <v>0.95432363461822323</v>
      </c>
      <c r="AH316" s="1">
        <f t="shared" si="46"/>
        <v>0.97220658455320641</v>
      </c>
      <c r="AI316" s="1">
        <f t="shared" si="47"/>
        <v>0.99999999781617188</v>
      </c>
    </row>
    <row r="317" spans="29:35">
      <c r="AC317" s="1">
        <v>0.628</v>
      </c>
      <c r="AD317" s="1">
        <f t="shared" si="49"/>
        <v>0.99999695347388973</v>
      </c>
      <c r="AE317" s="1">
        <f t="shared" si="44"/>
        <v>0.99923630075911374</v>
      </c>
      <c r="AF317" s="1">
        <f t="shared" si="48"/>
        <v>0.97279629768670106</v>
      </c>
      <c r="AG317" s="1">
        <f t="shared" si="45"/>
        <v>0.95477178971540422</v>
      </c>
      <c r="AH317" s="1">
        <f t="shared" si="46"/>
        <v>0.97252292573227272</v>
      </c>
      <c r="AI317" s="1">
        <f t="shared" si="47"/>
        <v>0.99999999795097039</v>
      </c>
    </row>
    <row r="318" spans="29:35">
      <c r="AC318" s="1">
        <v>0.63</v>
      </c>
      <c r="AD318" s="1">
        <f t="shared" si="49"/>
        <v>0.99999707424871609</v>
      </c>
      <c r="AE318" s="1">
        <f t="shared" si="44"/>
        <v>0.9992535592165005</v>
      </c>
      <c r="AF318" s="1">
        <f t="shared" si="48"/>
        <v>0.97310678321724753</v>
      </c>
      <c r="AG318" s="1">
        <f t="shared" si="45"/>
        <v>0.95521554772473793</v>
      </c>
      <c r="AH318" s="1">
        <f t="shared" si="46"/>
        <v>0.97283566635559726</v>
      </c>
      <c r="AI318" s="1">
        <f t="shared" si="47"/>
        <v>0.99999999807744844</v>
      </c>
    </row>
    <row r="319" spans="29:35">
      <c r="AC319" s="1">
        <v>0.63200000000000001</v>
      </c>
      <c r="AD319" s="1">
        <f t="shared" si="49"/>
        <v>0.99999719023561073</v>
      </c>
      <c r="AE319" s="1">
        <f t="shared" si="44"/>
        <v>0.99927042765863605</v>
      </c>
      <c r="AF319" s="1">
        <f t="shared" si="48"/>
        <v>0.97341372506599766</v>
      </c>
      <c r="AG319" s="1">
        <f t="shared" si="45"/>
        <v>0.95565495178839022</v>
      </c>
      <c r="AH319" s="1">
        <f t="shared" si="46"/>
        <v>0.973144847404255</v>
      </c>
      <c r="AI319" s="1">
        <f t="shared" si="47"/>
        <v>0.9999999981961194</v>
      </c>
    </row>
    <row r="320" spans="29:35">
      <c r="AC320" s="1">
        <v>0.63400000000000001</v>
      </c>
      <c r="AD320" s="1">
        <f t="shared" si="49"/>
        <v>0.99999730162438394</v>
      </c>
      <c r="AE320" s="1">
        <f t="shared" si="44"/>
        <v>0.9992869148992799</v>
      </c>
      <c r="AF320" s="1">
        <f t="shared" si="48"/>
        <v>0.97371716367825234</v>
      </c>
      <c r="AG320" s="1">
        <f t="shared" si="45"/>
        <v>0.95609004462523617</v>
      </c>
      <c r="AH320" s="1">
        <f t="shared" si="46"/>
        <v>0.97345050939287991</v>
      </c>
      <c r="AI320" s="1">
        <f t="shared" si="47"/>
        <v>0.99999999830746544</v>
      </c>
    </row>
    <row r="321" spans="29:35">
      <c r="AC321" s="1">
        <v>0.63600000000000001</v>
      </c>
      <c r="AD321" s="1">
        <f t="shared" si="49"/>
        <v>0.99999740859732122</v>
      </c>
      <c r="AE321" s="1">
        <f t="shared" si="44"/>
        <v>0.99930302955301409</v>
      </c>
      <c r="AF321" s="1">
        <f t="shared" si="48"/>
        <v>0.97401713903769571</v>
      </c>
      <c r="AG321" s="1">
        <f t="shared" si="45"/>
        <v>0.95652086853501339</v>
      </c>
      <c r="AH321" s="1">
        <f t="shared" si="46"/>
        <v>0.97375269237497308</v>
      </c>
      <c r="AI321" s="1">
        <f t="shared" si="47"/>
        <v>0.99999999841193854</v>
      </c>
    </row>
    <row r="322" spans="29:35">
      <c r="AC322" s="1">
        <v>0.63800000000000001</v>
      </c>
      <c r="AD322" s="1">
        <f t="shared" si="49"/>
        <v>0.99999751132948134</v>
      </c>
      <c r="AE322" s="1">
        <f t="shared" si="44"/>
        <v>0.99931878003974395</v>
      </c>
      <c r="AF322" s="1">
        <f t="shared" si="48"/>
        <v>0.97431369067166385</v>
      </c>
      <c r="AG322" s="1">
        <f t="shared" si="45"/>
        <v>0.95694746540243425</v>
      </c>
      <c r="AH322" s="1">
        <f t="shared" si="46"/>
        <v>0.97405143594815191</v>
      </c>
      <c r="AI322" s="1">
        <f t="shared" si="47"/>
        <v>0.99999999850996291</v>
      </c>
    </row>
    <row r="323" spans="29:35">
      <c r="AC323" s="1">
        <v>0.64</v>
      </c>
      <c r="AD323" s="1">
        <f t="shared" si="49"/>
        <v>0.99999760998898357</v>
      </c>
      <c r="AE323" s="1">
        <f t="shared" ref="AE323:AE386" si="50">1-EXP(-$AC323/Q$4)</f>
        <v>0.99933417458909757</v>
      </c>
      <c r="AF323" s="1">
        <f t="shared" si="48"/>
        <v>0.97460685765635369</v>
      </c>
      <c r="AG323" s="1">
        <f t="shared" ref="AG323:AG386" si="51">1-EXP(-$AC323/H$32)</f>
        <v>0.95736987670125795</v>
      </c>
      <c r="AH323" s="1">
        <f t="shared" ref="AH323:AH386" si="52">1-EXP(-$AC323/Q$32)</f>
        <v>0.97434677925933844</v>
      </c>
      <c r="AI323" s="1">
        <f t="shared" ref="AI323:AI386" si="53">1-EXP(-$AC323/Z$32)</f>
        <v>0.99999999860193667</v>
      </c>
    </row>
    <row r="324" spans="29:35">
      <c r="AC324" s="1">
        <v>0.64200000000000002</v>
      </c>
      <c r="AD324" s="1">
        <f t="shared" si="49"/>
        <v>0.99999770473728211</v>
      </c>
      <c r="AE324" s="1">
        <f t="shared" si="50"/>
        <v>0.99934922124472569</v>
      </c>
      <c r="AF324" s="1">
        <f t="shared" ref="AF324:AF387" si="54">1-EXP(-AC324/Z$4)</f>
        <v>0.97489667862197105</v>
      </c>
      <c r="AG324" s="1">
        <f t="shared" si="51"/>
        <v>0.95778814349832242</v>
      </c>
      <c r="AH324" s="1">
        <f t="shared" si="52"/>
        <v>0.97463876100988955</v>
      </c>
      <c r="AI324" s="1">
        <f t="shared" si="53"/>
        <v>0.99999999868823319</v>
      </c>
    </row>
    <row r="325" spans="29:35">
      <c r="AC325" s="1">
        <v>0.64400000000000002</v>
      </c>
      <c r="AD325" s="1">
        <f t="shared" si="49"/>
        <v>0.99999779572943059</v>
      </c>
      <c r="AE325" s="1">
        <f t="shared" si="50"/>
        <v>0.99936392786850492</v>
      </c>
      <c r="AF325" s="1">
        <f t="shared" si="54"/>
        <v>0.97518319175782175</v>
      </c>
      <c r="AG325" s="1">
        <f t="shared" si="51"/>
        <v>0.95820230645753734</v>
      </c>
      <c r="AH325" s="1">
        <f t="shared" si="52"/>
        <v>0.97492741946066808</v>
      </c>
      <c r="AI325" s="1">
        <f t="shared" si="53"/>
        <v>0.99999999876920309</v>
      </c>
    </row>
    <row r="326" spans="29:35">
      <c r="AC326" s="1">
        <v>0.64600000000000002</v>
      </c>
      <c r="AD326" s="1">
        <f t="shared" si="49"/>
        <v>0.99999788311433568</v>
      </c>
      <c r="AE326" s="1">
        <f t="shared" si="50"/>
        <v>0.99937830214464485</v>
      </c>
      <c r="AF326" s="1">
        <f t="shared" si="54"/>
        <v>0.97546643481734363</v>
      </c>
      <c r="AG326" s="1">
        <f t="shared" si="51"/>
        <v>0.958612405843837</v>
      </c>
      <c r="AH326" s="1">
        <f t="shared" si="52"/>
        <v>0.97521279243705639</v>
      </c>
      <c r="AI326" s="1">
        <f t="shared" si="53"/>
        <v>0.99999999884517499</v>
      </c>
    </row>
    <row r="327" spans="29:35">
      <c r="AC327" s="1">
        <v>0.64800000000000002</v>
      </c>
      <c r="AD327" s="1">
        <f t="shared" si="49"/>
        <v>0.9999979670350011</v>
      </c>
      <c r="AE327" s="1">
        <f t="shared" si="50"/>
        <v>0.99939235158370365</v>
      </c>
      <c r="AF327" s="1">
        <f t="shared" si="54"/>
        <v>0.97574644512308095</v>
      </c>
      <c r="AG327" s="1">
        <f t="shared" si="51"/>
        <v>0.9590184815270949</v>
      </c>
      <c r="AH327" s="1">
        <f t="shared" si="52"/>
        <v>0.97549491733391303</v>
      </c>
      <c r="AI327" s="1">
        <f t="shared" si="53"/>
        <v>0.99999999891645752</v>
      </c>
    </row>
    <row r="328" spans="29:35">
      <c r="AC328" s="1">
        <v>0.65</v>
      </c>
      <c r="AD328" s="1">
        <f t="shared" si="49"/>
        <v>0.99999804762876121</v>
      </c>
      <c r="AE328" s="1">
        <f t="shared" si="50"/>
        <v>0.99940608352651228</v>
      </c>
      <c r="AF328" s="1">
        <f t="shared" si="54"/>
        <v>0.9760232595716023</v>
      </c>
      <c r="AG328" s="1">
        <f t="shared" si="51"/>
        <v>0.95942057298600014</v>
      </c>
      <c r="AH328" s="1">
        <f t="shared" si="52"/>
        <v>0.97577383112047333</v>
      </c>
      <c r="AI328" s="1">
        <f t="shared" si="53"/>
        <v>0.99999999898334002</v>
      </c>
    </row>
    <row r="329" spans="29:35">
      <c r="AC329" s="1">
        <v>0.65200000000000002</v>
      </c>
      <c r="AD329" s="1">
        <f t="shared" si="49"/>
        <v>0.99999812502750607</v>
      </c>
      <c r="AE329" s="1">
        <f t="shared" si="50"/>
        <v>0.9994195051480097</v>
      </c>
      <c r="AF329" s="1">
        <f t="shared" si="54"/>
        <v>0.97629691463836299</v>
      </c>
      <c r="AG329" s="1">
        <f t="shared" si="51"/>
        <v>0.95981871931189555</v>
      </c>
      <c r="AH329" s="1">
        <f t="shared" si="52"/>
        <v>0.97604957034519302</v>
      </c>
      <c r="AI329" s="1">
        <f t="shared" si="53"/>
        <v>0.99999999904609416</v>
      </c>
    </row>
    <row r="330" spans="29:35">
      <c r="AC330" s="1">
        <v>0.65400000000000003</v>
      </c>
      <c r="AD330" s="1">
        <f t="shared" si="49"/>
        <v>0.99999819935789724</v>
      </c>
      <c r="AE330" s="1">
        <f t="shared" si="50"/>
        <v>0.99943262346099204</v>
      </c>
      <c r="AF330" s="1">
        <f t="shared" si="54"/>
        <v>0.97656744638251081</v>
      </c>
      <c r="AG330" s="1">
        <f t="shared" si="51"/>
        <v>0.96021295921257777</v>
      </c>
      <c r="AH330" s="1">
        <f t="shared" si="52"/>
        <v>0.97632217114053788</v>
      </c>
      <c r="AI330" s="1">
        <f t="shared" si="53"/>
        <v>0.99999999910497483</v>
      </c>
    </row>
    <row r="331" spans="29:35">
      <c r="AC331" s="1">
        <v>0.65600000000000003</v>
      </c>
      <c r="AD331" s="1">
        <f t="shared" si="49"/>
        <v>0.99999827074157466</v>
      </c>
      <c r="AE331" s="1">
        <f t="shared" si="50"/>
        <v>0.99944544531977697</v>
      </c>
      <c r="AF331" s="1">
        <f t="shared" si="54"/>
        <v>0.97683489045163763</v>
      </c>
      <c r="AG331" s="1">
        <f t="shared" si="51"/>
        <v>0.96060333101606066</v>
      </c>
      <c r="AH331" s="1">
        <f t="shared" si="52"/>
        <v>0.97659166922771867</v>
      </c>
      <c r="AI331" s="1">
        <f t="shared" si="53"/>
        <v>0.99999999916022098</v>
      </c>
    </row>
    <row r="332" spans="29:35">
      <c r="AC332" s="1">
        <v>0.65800000000000003</v>
      </c>
      <c r="AD332" s="1">
        <f t="shared" si="49"/>
        <v>0.99999833929535631</v>
      </c>
      <c r="AE332" s="1">
        <f t="shared" si="50"/>
        <v>0.9994579774237845</v>
      </c>
      <c r="AF332" s="1">
        <f t="shared" si="54"/>
        <v>0.97709928208647678</v>
      </c>
      <c r="AG332" s="1">
        <f t="shared" si="51"/>
        <v>0.96098987267430191</v>
      </c>
      <c r="AH332" s="1">
        <f t="shared" si="52"/>
        <v>0.97685809992137174</v>
      </c>
      <c r="AI332" s="1">
        <f t="shared" si="53"/>
        <v>0.99999999921205696</v>
      </c>
    </row>
    <row r="333" spans="29:35">
      <c r="AC333" s="1">
        <v>0.66</v>
      </c>
      <c r="AD333" s="1">
        <f t="shared" si="49"/>
        <v>0.99999840513142924</v>
      </c>
      <c r="AE333" s="1">
        <f t="shared" si="50"/>
        <v>0.9994702263210381</v>
      </c>
      <c r="AF333" s="1">
        <f t="shared" si="54"/>
        <v>0.97736065612554635</v>
      </c>
      <c r="AG333" s="1">
        <f t="shared" si="51"/>
        <v>0.96137262176689209</v>
      </c>
      <c r="AH333" s="1">
        <f t="shared" si="52"/>
        <v>0.97712149813418669</v>
      </c>
      <c r="AI333" s="1">
        <f t="shared" si="53"/>
        <v>0.99999999926069338</v>
      </c>
    </row>
    <row r="334" spans="29:35">
      <c r="AC334" s="1">
        <v>0.66200000000000003</v>
      </c>
      <c r="AD334" s="1">
        <f t="shared" si="49"/>
        <v>0.99999846835753248</v>
      </c>
      <c r="AE334" s="1">
        <f t="shared" si="50"/>
        <v>0.9994821984115857</v>
      </c>
      <c r="AF334" s="1">
        <f t="shared" si="54"/>
        <v>0.97761904700974034</v>
      </c>
      <c r="AG334" s="1">
        <f t="shared" si="51"/>
        <v>0.96175161550470845</v>
      </c>
      <c r="AH334" s="1">
        <f t="shared" si="52"/>
        <v>0.97738189838148115</v>
      </c>
      <c r="AI334" s="1">
        <f t="shared" si="53"/>
        <v>0.99999999930632766</v>
      </c>
    </row>
    <row r="335" spans="29:35">
      <c r="AC335" s="1">
        <v>0.66400000000000003</v>
      </c>
      <c r="AD335" s="1">
        <f t="shared" si="49"/>
        <v>0.99999852907713449</v>
      </c>
      <c r="AE335" s="1">
        <f t="shared" si="50"/>
        <v>0.9994938999508437</v>
      </c>
      <c r="AF335" s="1">
        <f t="shared" si="54"/>
        <v>0.97787448878686622</v>
      </c>
      <c r="AG335" s="1">
        <f t="shared" si="51"/>
        <v>0.96212689073353264</v>
      </c>
      <c r="AH335" s="1">
        <f t="shared" si="52"/>
        <v>0.97763933478572385</v>
      </c>
      <c r="AI335" s="1">
        <f t="shared" si="53"/>
        <v>0.99999999934914519</v>
      </c>
    </row>
    <row r="336" spans="29:35">
      <c r="AC336" s="1">
        <v>0.66600000000000004</v>
      </c>
      <c r="AD336" s="1">
        <f t="shared" si="49"/>
        <v>0.99999858738960157</v>
      </c>
      <c r="AE336" s="1">
        <f t="shared" si="50"/>
        <v>0.99950533705286526</v>
      </c>
      <c r="AF336" s="1">
        <f t="shared" si="54"/>
        <v>0.9781270151161322</v>
      </c>
      <c r="AG336" s="1">
        <f t="shared" si="51"/>
        <v>0.96249848393763271</v>
      </c>
      <c r="AH336" s="1">
        <f t="shared" si="52"/>
        <v>0.97789384108100563</v>
      </c>
      <c r="AI336" s="1">
        <f t="shared" si="53"/>
        <v>0.99999999938931972</v>
      </c>
    </row>
    <row r="337" spans="29:35">
      <c r="AC337" s="1">
        <v>0.66800000000000004</v>
      </c>
      <c r="AD337" s="1">
        <f t="shared" si="49"/>
        <v>0.99999864339036093</v>
      </c>
      <c r="AE337" s="1">
        <f t="shared" si="50"/>
        <v>0.9995165156935355</v>
      </c>
      <c r="AF337" s="1">
        <f t="shared" si="54"/>
        <v>0.97837665927258144</v>
      </c>
      <c r="AG337" s="1">
        <f t="shared" si="51"/>
        <v>0.96286643124331017</v>
      </c>
      <c r="AH337" s="1">
        <f t="shared" si="52"/>
        <v>0.97814545061746039</v>
      </c>
      <c r="AI337" s="1">
        <f t="shared" si="53"/>
        <v>0.99999999942701445</v>
      </c>
    </row>
    <row r="338" spans="29:35">
      <c r="AC338" s="1">
        <v>0.67</v>
      </c>
      <c r="AD338" s="1">
        <f t="shared" si="49"/>
        <v>0.99999869717105661</v>
      </c>
      <c r="AE338" s="1">
        <f t="shared" si="50"/>
        <v>0.99952744171369312</v>
      </c>
      <c r="AF338" s="1">
        <f t="shared" si="54"/>
        <v>0.97862345415147767</v>
      </c>
      <c r="AG338" s="1">
        <f t="shared" si="51"/>
        <v>0.96323076842241229</v>
      </c>
      <c r="AH338" s="1">
        <f t="shared" si="52"/>
        <v>0.97839419636563485</v>
      </c>
      <c r="AI338" s="1">
        <f t="shared" si="53"/>
        <v>0.99999999946238249</v>
      </c>
    </row>
    <row r="339" spans="29:35">
      <c r="AC339" s="1">
        <v>0.67200000000000004</v>
      </c>
      <c r="AD339" s="1">
        <f t="shared" si="49"/>
        <v>0.99999874881969952</v>
      </c>
      <c r="AE339" s="1">
        <f t="shared" si="50"/>
        <v>0.99953812082218296</v>
      </c>
      <c r="AF339" s="1">
        <f t="shared" si="54"/>
        <v>0.97886743227263884</v>
      </c>
      <c r="AG339" s="1">
        <f t="shared" si="51"/>
        <v>0.96359153089580951</v>
      </c>
      <c r="AH339" s="1">
        <f t="shared" si="52"/>
        <v>0.97864011092080905</v>
      </c>
      <c r="AI339" s="1">
        <f t="shared" si="53"/>
        <v>0.99999999949556728</v>
      </c>
    </row>
    <row r="340" spans="29:35">
      <c r="AC340" s="1">
        <v>0.67400000000000004</v>
      </c>
      <c r="AD340" s="1">
        <f t="shared" si="49"/>
        <v>0.99999879842081174</v>
      </c>
      <c r="AE340" s="1">
        <f t="shared" si="50"/>
        <v>0.99954855859883829</v>
      </c>
      <c r="AF340" s="1">
        <f t="shared" si="54"/>
        <v>0.97910862578472313</v>
      </c>
      <c r="AG340" s="1">
        <f t="shared" si="51"/>
        <v>0.96394875373683941</v>
      </c>
      <c r="AH340" s="1">
        <f t="shared" si="52"/>
        <v>0.97888322650726778</v>
      </c>
      <c r="AI340" s="1">
        <f t="shared" si="53"/>
        <v>0.99999999952670382</v>
      </c>
    </row>
    <row r="341" spans="29:35">
      <c r="AC341" s="1">
        <v>0.67600000000000005</v>
      </c>
      <c r="AD341" s="1">
        <f t="shared" si="49"/>
        <v>0.99999884605556444</v>
      </c>
      <c r="AE341" s="1">
        <f t="shared" si="50"/>
        <v>0.99955876049739656</v>
      </c>
      <c r="AF341" s="1">
        <f t="shared" si="54"/>
        <v>0.97934706646946412</v>
      </c>
      <c r="AG341" s="1">
        <f t="shared" si="51"/>
        <v>0.9643024716747165</v>
      </c>
      <c r="AH341" s="1">
        <f t="shared" si="52"/>
        <v>0.97912357498252278</v>
      </c>
      <c r="AI341" s="1">
        <f t="shared" si="53"/>
        <v>0.99999999955591845</v>
      </c>
    </row>
    <row r="342" spans="29:35">
      <c r="AC342" s="1">
        <v>0.67800000000000005</v>
      </c>
      <c r="AD342" s="1">
        <f t="shared" si="49"/>
        <v>0.99999889180191082</v>
      </c>
      <c r="AE342" s="1">
        <f t="shared" si="50"/>
        <v>0.99956873184834916</v>
      </c>
      <c r="AF342" s="1">
        <f t="shared" si="54"/>
        <v>0.97958278574585955</v>
      </c>
      <c r="AG342" s="1">
        <f t="shared" si="51"/>
        <v>0.9646527190979084</v>
      </c>
      <c r="AH342" s="1">
        <f t="shared" si="52"/>
        <v>0.97936118784148796</v>
      </c>
      <c r="AI342" s="1">
        <f t="shared" si="53"/>
        <v>0.99999999958332975</v>
      </c>
    </row>
    <row r="343" spans="29:35">
      <c r="AC343" s="1">
        <v>0.68</v>
      </c>
      <c r="AD343" s="1">
        <f t="shared" si="49"/>
        <v>0.99999893573471388</v>
      </c>
      <c r="AE343" s="1">
        <f t="shared" si="50"/>
        <v>0.99957847786172604</v>
      </c>
      <c r="AF343" s="1">
        <f t="shared" si="54"/>
        <v>0.97981581467431089</v>
      </c>
      <c r="AG343" s="1">
        <f t="shared" si="51"/>
        <v>0.96499953005747918</v>
      </c>
      <c r="AH343" s="1">
        <f t="shared" si="52"/>
        <v>0.97959609622060562</v>
      </c>
      <c r="AI343" s="1">
        <f t="shared" si="53"/>
        <v>0.99999999960904906</v>
      </c>
    </row>
    <row r="344" spans="29:35">
      <c r="AC344" s="1">
        <v>0.68200000000000005</v>
      </c>
      <c r="AD344" s="1">
        <f t="shared" si="49"/>
        <v>0.99999897792586878</v>
      </c>
      <c r="AE344" s="1">
        <f t="shared" si="50"/>
        <v>0.99958800362981837</v>
      </c>
      <c r="AF344" s="1">
        <f t="shared" si="54"/>
        <v>0.98004618396071608</v>
      </c>
      <c r="AG344" s="1">
        <f t="shared" si="51"/>
        <v>0.96534293827039996</v>
      </c>
      <c r="AH344" s="1">
        <f t="shared" si="52"/>
        <v>0.97982833090192745</v>
      </c>
      <c r="AI344" s="1">
        <f t="shared" si="53"/>
        <v>0.99999999963318076</v>
      </c>
    </row>
    <row r="345" spans="29:35">
      <c r="AC345" s="1">
        <v>0.68400000000000005</v>
      </c>
      <c r="AD345" s="1">
        <f t="shared" si="49"/>
        <v>0.99999901844442052</v>
      </c>
      <c r="AE345" s="1">
        <f t="shared" si="50"/>
        <v>0.99959731412983932</v>
      </c>
      <c r="AF345" s="1">
        <f t="shared" si="54"/>
        <v>0.98027392396051571</v>
      </c>
      <c r="AG345" s="1">
        <f t="shared" si="51"/>
        <v>0.96568297712282658</v>
      </c>
      <c r="AH345" s="1">
        <f t="shared" si="52"/>
        <v>0.98005792231714717</v>
      </c>
      <c r="AI345" s="1">
        <f t="shared" si="53"/>
        <v>0.99999999965582298</v>
      </c>
    </row>
    <row r="346" spans="29:35">
      <c r="AC346" s="1">
        <v>0.68600000000000005</v>
      </c>
      <c r="AD346" s="1">
        <f t="shared" ref="AD346:AD409" si="55">1-EXP(-AC346/$H$4)</f>
        <v>0.99999905735667671</v>
      </c>
      <c r="AE346" s="1">
        <f t="shared" si="50"/>
        <v>0.99960641422652452</v>
      </c>
      <c r="AF346" s="1">
        <f t="shared" si="54"/>
        <v>0.98049906468269321</v>
      </c>
      <c r="AG346" s="1">
        <f t="shared" si="51"/>
        <v>0.96601967967334557</v>
      </c>
      <c r="AH346" s="1">
        <f t="shared" si="52"/>
        <v>0.98028490055158923</v>
      </c>
      <c r="AI346" s="1">
        <f t="shared" si="53"/>
        <v>0.99999999967706765</v>
      </c>
    </row>
    <row r="347" spans="29:35">
      <c r="AC347" s="1">
        <v>0.68799999999999994</v>
      </c>
      <c r="AD347" s="1">
        <f t="shared" si="55"/>
        <v>0.99999909472631654</v>
      </c>
      <c r="AE347" s="1">
        <f t="shared" si="50"/>
        <v>0.99961530867467363</v>
      </c>
      <c r="AF347" s="1">
        <f t="shared" si="54"/>
        <v>0.98072163579372862</v>
      </c>
      <c r="AG347" s="1">
        <f t="shared" si="51"/>
        <v>0.96635307865618814</v>
      </c>
      <c r="AH347" s="1">
        <f t="shared" si="52"/>
        <v>0.98050929534815023</v>
      </c>
      <c r="AI347" s="1">
        <f t="shared" si="53"/>
        <v>0.99999999969700093</v>
      </c>
    </row>
    <row r="348" spans="29:35">
      <c r="AC348" s="1">
        <v>0.69</v>
      </c>
      <c r="AD348" s="1">
        <f t="shared" si="55"/>
        <v>0.99999913061449475</v>
      </c>
      <c r="AE348" s="1">
        <f t="shared" si="50"/>
        <v>0.99962400212163516</v>
      </c>
      <c r="AF348" s="1">
        <f t="shared" si="54"/>
        <v>0.98094166662150761</v>
      </c>
      <c r="AG348" s="1">
        <f t="shared" si="51"/>
        <v>0.96668320648441275</v>
      </c>
      <c r="AH348" s="1">
        <f t="shared" si="52"/>
        <v>0.98073113611119722</v>
      </c>
      <c r="AI348" s="1">
        <f t="shared" si="53"/>
        <v>0.99999999971570375</v>
      </c>
    </row>
    <row r="349" spans="29:35">
      <c r="AC349" s="1">
        <v>0.69199999999999995</v>
      </c>
      <c r="AD349" s="1">
        <f t="shared" si="55"/>
        <v>0.99999916507994147</v>
      </c>
      <c r="AE349" s="1">
        <f t="shared" si="50"/>
        <v>0.99963249910973451</v>
      </c>
      <c r="AF349" s="1">
        <f t="shared" si="54"/>
        <v>0.98115918615918685</v>
      </c>
      <c r="AG349" s="1">
        <f t="shared" si="51"/>
        <v>0.9670100952530557</v>
      </c>
      <c r="AH349" s="1">
        <f t="shared" si="52"/>
        <v>0.9809504519104203</v>
      </c>
      <c r="AI349" s="1">
        <f t="shared" si="53"/>
        <v>0.99999999973325215</v>
      </c>
    </row>
    <row r="350" spans="29:35">
      <c r="AC350" s="1">
        <v>0.69399999999999995</v>
      </c>
      <c r="AD350" s="1">
        <f t="shared" si="55"/>
        <v>0.9999991981790588</v>
      </c>
      <c r="AE350" s="1">
        <f t="shared" si="50"/>
        <v>0.9996408040786473</v>
      </c>
      <c r="AF350" s="1">
        <f t="shared" si="54"/>
        <v>0.98137422306901334</v>
      </c>
      <c r="AG350" s="1">
        <f t="shared" si="51"/>
        <v>0.96733377674225229</v>
      </c>
      <c r="AH350" s="1">
        <f t="shared" si="52"/>
        <v>0.98116727148464189</v>
      </c>
      <c r="AI350" s="1">
        <f t="shared" si="53"/>
        <v>0.99999999974971743</v>
      </c>
    </row>
    <row r="351" spans="29:35">
      <c r="AC351" s="1">
        <v>0.69599999999999995</v>
      </c>
      <c r="AD351" s="1">
        <f t="shared" si="55"/>
        <v>0.99999922996601265</v>
      </c>
      <c r="AE351" s="1">
        <f t="shared" si="50"/>
        <v>0.9996489213677191</v>
      </c>
      <c r="AF351" s="1">
        <f t="shared" si="54"/>
        <v>0.98158680568610179</v>
      </c>
      <c r="AG351" s="1">
        <f t="shared" si="51"/>
        <v>0.96765428242032558</v>
      </c>
      <c r="AH351" s="1">
        <f t="shared" si="52"/>
        <v>0.98138162324558287</v>
      </c>
      <c r="AI351" s="1">
        <f t="shared" si="53"/>
        <v>0.99999999976516629</v>
      </c>
    </row>
    <row r="352" spans="29:35">
      <c r="AC352" s="1">
        <v>0.69799999999999995</v>
      </c>
      <c r="AD352" s="1">
        <f t="shared" si="55"/>
        <v>0.99999926049282173</v>
      </c>
      <c r="AE352" s="1">
        <f t="shared" si="50"/>
        <v>0.99965685521823289</v>
      </c>
      <c r="AF352" s="1">
        <f t="shared" si="54"/>
        <v>0.98179696202216826</v>
      </c>
      <c r="AG352" s="1">
        <f t="shared" si="51"/>
        <v>0.96797164344684661</v>
      </c>
      <c r="AH352" s="1">
        <f t="shared" si="52"/>
        <v>0.98159353528158544</v>
      </c>
      <c r="AI352" s="1">
        <f t="shared" si="53"/>
        <v>0.99999999977966159</v>
      </c>
    </row>
    <row r="353" spans="29:35">
      <c r="AC353" s="1">
        <v>0.7</v>
      </c>
      <c r="AD353" s="1">
        <f t="shared" si="55"/>
        <v>0.99999928980944264</v>
      </c>
      <c r="AE353" s="1">
        <f t="shared" si="50"/>
        <v>0.99966460977562477</v>
      </c>
      <c r="AF353" s="1">
        <f t="shared" si="54"/>
        <v>0.98200471976922088</v>
      </c>
      <c r="AG353" s="1">
        <f t="shared" si="51"/>
        <v>0.96828589067566295</v>
      </c>
      <c r="AH353" s="1">
        <f t="shared" si="52"/>
        <v>0.98180303536129365</v>
      </c>
      <c r="AI353" s="1">
        <f t="shared" si="53"/>
        <v>0.99999999979326215</v>
      </c>
    </row>
    <row r="354" spans="29:35">
      <c r="AC354" s="1">
        <v>0.70199999999999996</v>
      </c>
      <c r="AD354" s="1">
        <f t="shared" si="55"/>
        <v>0.99999931796385133</v>
      </c>
      <c r="AE354" s="1">
        <f t="shared" si="50"/>
        <v>0.99967218909165056</v>
      </c>
      <c r="AF354" s="1">
        <f t="shared" si="54"/>
        <v>0.98221010630320948</v>
      </c>
      <c r="AG354" s="1">
        <f t="shared" si="51"/>
        <v>0.9685970546578988</v>
      </c>
      <c r="AH354" s="1">
        <f t="shared" si="52"/>
        <v>0.98201015093729238</v>
      </c>
      <c r="AI354" s="1">
        <f t="shared" si="53"/>
        <v>0.99999999980602317</v>
      </c>
    </row>
    <row r="355" spans="29:35">
      <c r="AC355" s="1">
        <v>0.70399999999999996</v>
      </c>
      <c r="AD355" s="1">
        <f t="shared" si="55"/>
        <v>0.99999934500212195</v>
      </c>
      <c r="AE355" s="1">
        <f t="shared" si="50"/>
        <v>0.99967959712650223</v>
      </c>
      <c r="AF355" s="1">
        <f t="shared" si="54"/>
        <v>0.98241314868763197</v>
      </c>
      <c r="AG355" s="1">
        <f t="shared" si="51"/>
        <v>0.96890516564492524</v>
      </c>
      <c r="AH355" s="1">
        <f t="shared" si="52"/>
        <v>0.98221490914970488</v>
      </c>
      <c r="AI355" s="1">
        <f t="shared" si="53"/>
        <v>0.99999999981799659</v>
      </c>
    </row>
    <row r="356" spans="29:35">
      <c r="AC356" s="1">
        <v>0.70599999999999996</v>
      </c>
      <c r="AD356" s="1">
        <f t="shared" si="55"/>
        <v>0.999999370968502</v>
      </c>
      <c r="AE356" s="1">
        <f t="shared" si="50"/>
        <v>0.99968683775087741</v>
      </c>
      <c r="AF356" s="1">
        <f t="shared" si="54"/>
        <v>0.98261387367710118</v>
      </c>
      <c r="AG356" s="1">
        <f t="shared" si="51"/>
        <v>0.96921025359130086</v>
      </c>
      <c r="AH356" s="1">
        <f t="shared" si="52"/>
        <v>0.98241733682974852</v>
      </c>
      <c r="AI356" s="1">
        <f t="shared" si="53"/>
        <v>0.99999999982923093</v>
      </c>
    </row>
    <row r="357" spans="29:35">
      <c r="AC357" s="1">
        <v>0.70799999999999996</v>
      </c>
      <c r="AD357" s="1">
        <f t="shared" si="55"/>
        <v>0.99999939590548503</v>
      </c>
      <c r="AE357" s="1">
        <f t="shared" si="50"/>
        <v>0.99969391474800184</v>
      </c>
      <c r="AF357" s="1">
        <f t="shared" si="54"/>
        <v>0.98281230772087003</v>
      </c>
      <c r="AG357" s="1">
        <f t="shared" si="51"/>
        <v>0.96951234815768406</v>
      </c>
      <c r="AH357" s="1">
        <f t="shared" si="52"/>
        <v>0.98261746050325138</v>
      </c>
      <c r="AI357" s="1">
        <f t="shared" si="53"/>
        <v>0.99999999983977172</v>
      </c>
    </row>
    <row r="358" spans="29:35">
      <c r="AC358" s="1">
        <v>0.71</v>
      </c>
      <c r="AD358" s="1">
        <f t="shared" si="55"/>
        <v>0.99999941985387986</v>
      </c>
      <c r="AE358" s="1">
        <f t="shared" si="50"/>
        <v>0.99970083181560587</v>
      </c>
      <c r="AF358" s="1">
        <f t="shared" si="54"/>
        <v>0.98300847696631666</v>
      </c>
      <c r="AG358" s="1">
        <f t="shared" si="51"/>
        <v>0.96981147871371698</v>
      </c>
      <c r="AH358" s="1">
        <f t="shared" si="52"/>
        <v>0.98281530639412773</v>
      </c>
      <c r="AI358" s="1">
        <f t="shared" si="53"/>
        <v>0.99999999984966192</v>
      </c>
    </row>
    <row r="359" spans="29:35">
      <c r="AC359" s="1">
        <v>0.71199999999999997</v>
      </c>
      <c r="AD359" s="1">
        <f t="shared" si="55"/>
        <v>0.99999944285287756</v>
      </c>
      <c r="AE359" s="1">
        <f t="shared" si="50"/>
        <v>0.9997075925678568</v>
      </c>
      <c r="AF359" s="1">
        <f t="shared" si="54"/>
        <v>0.98320240726238983</v>
      </c>
      <c r="AG359" s="1">
        <f t="shared" si="51"/>
        <v>0.97010767434088041</v>
      </c>
      <c r="AH359" s="1">
        <f t="shared" si="52"/>
        <v>0.98301090042781469</v>
      </c>
      <c r="AI359" s="1">
        <f t="shared" si="53"/>
        <v>0.99999999985894172</v>
      </c>
    </row>
    <row r="360" spans="29:35">
      <c r="AC360" s="1">
        <v>0.71399999999999997</v>
      </c>
      <c r="AD360" s="1">
        <f t="shared" si="55"/>
        <v>0.99999946494011538</v>
      </c>
      <c r="AE360" s="1">
        <f t="shared" si="50"/>
        <v>0.99971420053724713</v>
      </c>
      <c r="AF360" s="1">
        <f t="shared" si="54"/>
        <v>0.98339412416301519</v>
      </c>
      <c r="AG360" s="1">
        <f t="shared" si="51"/>
        <v>0.97040096383532159</v>
      </c>
      <c r="AH360" s="1">
        <f t="shared" si="52"/>
        <v>0.98320426823466911</v>
      </c>
      <c r="AI360" s="1">
        <f t="shared" si="53"/>
        <v>0.99999999986764865</v>
      </c>
    </row>
    <row r="361" spans="29:35">
      <c r="AC361" s="1">
        <v>0.71599999999999997</v>
      </c>
      <c r="AD361" s="1">
        <f t="shared" si="55"/>
        <v>0.99999948615173884</v>
      </c>
      <c r="AE361" s="1">
        <f t="shared" si="50"/>
        <v>0.99972065917644048</v>
      </c>
      <c r="AF361" s="1">
        <f t="shared" si="54"/>
        <v>0.98358365293046213</v>
      </c>
      <c r="AG361" s="1">
        <f t="shared" si="51"/>
        <v>0.970691375710653</v>
      </c>
      <c r="AH361" s="1">
        <f t="shared" si="52"/>
        <v>0.9833954351533265</v>
      </c>
      <c r="AI361" s="1">
        <f t="shared" si="53"/>
        <v>0.99999999987581811</v>
      </c>
    </row>
    <row r="362" spans="29:35">
      <c r="AC362" s="1">
        <v>0.71799999999999997</v>
      </c>
      <c r="AD362" s="1">
        <f t="shared" si="55"/>
        <v>0.99999950652246017</v>
      </c>
      <c r="AE362" s="1">
        <f t="shared" si="50"/>
        <v>0.9997269718600752</v>
      </c>
      <c r="AF362" s="1">
        <f t="shared" si="54"/>
        <v>0.98377101853867299</v>
      </c>
      <c r="AG362" s="1">
        <f t="shared" si="51"/>
        <v>0.97097893820072523</v>
      </c>
      <c r="AH362" s="1">
        <f t="shared" si="52"/>
        <v>0.98358442623402098</v>
      </c>
      <c r="AI362" s="1">
        <f t="shared" si="53"/>
        <v>0.99999999988348331</v>
      </c>
    </row>
    <row r="363" spans="29:35">
      <c r="AC363" s="1">
        <v>0.72</v>
      </c>
      <c r="AD363" s="1">
        <f t="shared" si="55"/>
        <v>0.99999952608561571</v>
      </c>
      <c r="AE363" s="1">
        <f t="shared" si="50"/>
        <v>0.99973314188652807</v>
      </c>
      <c r="AF363" s="1">
        <f t="shared" si="54"/>
        <v>0.9839562456765536</v>
      </c>
      <c r="AG363" s="1">
        <f t="shared" si="51"/>
        <v>0.97126367926237145</v>
      </c>
      <c r="AH363" s="1">
        <f t="shared" si="52"/>
        <v>0.98377126624186817</v>
      </c>
      <c r="AI363" s="1">
        <f t="shared" si="53"/>
        <v>0.99999999989067545</v>
      </c>
    </row>
    <row r="364" spans="29:35">
      <c r="AC364" s="1">
        <v>0.72199999999999998</v>
      </c>
      <c r="AD364" s="1">
        <f t="shared" si="55"/>
        <v>0.99999954487322018</v>
      </c>
      <c r="AE364" s="1">
        <f t="shared" si="50"/>
        <v>0.99973917247963739</v>
      </c>
      <c r="AF364" s="1">
        <f t="shared" si="54"/>
        <v>0.98413935875122638</v>
      </c>
      <c r="AG364" s="1">
        <f t="shared" si="51"/>
        <v>0.9715456265781256</v>
      </c>
      <c r="AH364" s="1">
        <f t="shared" si="52"/>
        <v>0.98395597966011028</v>
      </c>
      <c r="AI364" s="1">
        <f t="shared" si="53"/>
        <v>0.99999999989742361</v>
      </c>
    </row>
    <row r="365" spans="29:35">
      <c r="AC365" s="1">
        <v>0.72399999999999998</v>
      </c>
      <c r="AD365" s="1">
        <f t="shared" si="55"/>
        <v>0.99999956291601899</v>
      </c>
      <c r="AE365" s="1">
        <f t="shared" si="50"/>
        <v>0.99974506679038766</v>
      </c>
      <c r="AF365" s="1">
        <f t="shared" si="54"/>
        <v>0.98432038189124671</v>
      </c>
      <c r="AG365" s="1">
        <f t="shared" si="51"/>
        <v>0.97182480755891332</v>
      </c>
      <c r="AH365" s="1">
        <f t="shared" si="52"/>
        <v>0.98413859069332432</v>
      </c>
      <c r="AI365" s="1">
        <f t="shared" si="53"/>
        <v>0.99999999990375521</v>
      </c>
    </row>
    <row r="366" spans="29:35">
      <c r="AC366" s="1">
        <v>0.72599999999999998</v>
      </c>
      <c r="AD366" s="1">
        <f t="shared" si="55"/>
        <v>0.99999958024353897</v>
      </c>
      <c r="AE366" s="1">
        <f t="shared" si="50"/>
        <v>0.99975082789855563</v>
      </c>
      <c r="AF366" s="1">
        <f t="shared" si="54"/>
        <v>0.98449933894978214</v>
      </c>
      <c r="AG366" s="1">
        <f t="shared" si="51"/>
        <v>0.97210124934671738</v>
      </c>
      <c r="AH366" s="1">
        <f t="shared" si="52"/>
        <v>0.98431912327059368</v>
      </c>
      <c r="AI366" s="1">
        <f t="shared" si="53"/>
        <v>0.99999999990969601</v>
      </c>
    </row>
    <row r="367" spans="29:35">
      <c r="AC367" s="1">
        <v>0.72799999999999998</v>
      </c>
      <c r="AD367" s="1">
        <f t="shared" si="55"/>
        <v>0.99999959688413609</v>
      </c>
      <c r="AE367" s="1">
        <f t="shared" si="50"/>
        <v>0.99975645881432007</v>
      </c>
      <c r="AF367" s="1">
        <f t="shared" si="54"/>
        <v>0.98467625350775556</v>
      </c>
      <c r="AG367" s="1">
        <f t="shared" si="51"/>
        <v>0.97237497881721591</v>
      </c>
      <c r="AH367" s="1">
        <f t="shared" si="52"/>
        <v>0.98449760104864403</v>
      </c>
      <c r="AI367" s="1">
        <f t="shared" si="53"/>
        <v>0.99999999991527011</v>
      </c>
    </row>
    <row r="368" spans="29:35">
      <c r="AC368" s="1">
        <v>0.73</v>
      </c>
      <c r="AD368" s="1">
        <f t="shared" si="55"/>
        <v>0.99999961286504246</v>
      </c>
      <c r="AE368" s="1">
        <f t="shared" si="50"/>
        <v>0.99976196247983384</v>
      </c>
      <c r="AF368" s="1">
        <f t="shared" si="54"/>
        <v>0.98485114887695235</v>
      </c>
      <c r="AG368" s="1">
        <f t="shared" si="51"/>
        <v>0.97264602258239552</v>
      </c>
      <c r="AH368" s="1">
        <f t="shared" si="52"/>
        <v>0.98467404741494313</v>
      </c>
      <c r="AI368" s="1">
        <f t="shared" si="53"/>
        <v>0.99999999992050015</v>
      </c>
    </row>
    <row r="369" spans="29:35">
      <c r="AC369" s="1">
        <v>0.73199999999999998</v>
      </c>
      <c r="AD369" s="1">
        <f t="shared" si="55"/>
        <v>0.9999996282124104</v>
      </c>
      <c r="AE369" s="1">
        <f t="shared" si="50"/>
        <v>0.99976734177076187</v>
      </c>
      <c r="AF369" s="1">
        <f t="shared" si="54"/>
        <v>0.98502404810309219</v>
      </c>
      <c r="AG369" s="1">
        <f t="shared" si="51"/>
        <v>0.97291440699313858</v>
      </c>
      <c r="AH369" s="1">
        <f t="shared" si="52"/>
        <v>0.98484848549076554</v>
      </c>
      <c r="AI369" s="1">
        <f t="shared" si="53"/>
        <v>0.99999999992540733</v>
      </c>
    </row>
    <row r="370" spans="29:35">
      <c r="AC370" s="1">
        <v>0.73399999999999999</v>
      </c>
      <c r="AD370" s="1">
        <f t="shared" si="55"/>
        <v>0.99999964295135568</v>
      </c>
      <c r="AE370" s="1">
        <f t="shared" si="50"/>
        <v>0.9997725994977833</v>
      </c>
      <c r="AF370" s="1">
        <f t="shared" si="54"/>
        <v>0.98519497396886579</v>
      </c>
      <c r="AG370" s="1">
        <f t="shared" si="51"/>
        <v>0.97318015814178493</v>
      </c>
      <c r="AH370" s="1">
        <f t="shared" si="52"/>
        <v>0.98502093813422231</v>
      </c>
      <c r="AI370" s="1">
        <f t="shared" si="53"/>
        <v>0.99999999993001154</v>
      </c>
    </row>
    <row r="371" spans="29:35">
      <c r="AC371" s="1">
        <v>0.73599999999999999</v>
      </c>
      <c r="AD371" s="1">
        <f t="shared" si="55"/>
        <v>0.99999965710599814</v>
      </c>
      <c r="AE371" s="1">
        <f t="shared" si="50"/>
        <v>0.99977773840805984</v>
      </c>
      <c r="AF371" s="1">
        <f t="shared" si="54"/>
        <v>0.98536394899693702</v>
      </c>
      <c r="AG371" s="1">
        <f t="shared" si="51"/>
        <v>0.97344330186466843</v>
      </c>
      <c r="AH371" s="1">
        <f t="shared" si="52"/>
        <v>0.98519142794325631</v>
      </c>
      <c r="AI371" s="1">
        <f t="shared" si="53"/>
        <v>0.99999999993433164</v>
      </c>
    </row>
    <row r="372" spans="29:35">
      <c r="AC372" s="1">
        <v>0.73799999999999999</v>
      </c>
      <c r="AD372" s="1">
        <f t="shared" si="55"/>
        <v>0.99999967069950169</v>
      </c>
      <c r="AE372" s="1">
        <f t="shared" si="50"/>
        <v>0.99978276118667198</v>
      </c>
      <c r="AF372" s="1">
        <f t="shared" si="54"/>
        <v>0.98553099545291034</v>
      </c>
      <c r="AG372" s="1">
        <f t="shared" si="51"/>
        <v>0.97370386374462903</v>
      </c>
      <c r="AH372" s="1">
        <f t="shared" si="52"/>
        <v>0.98535997725860358</v>
      </c>
      <c r="AI372" s="1">
        <f t="shared" si="53"/>
        <v>0.99999999993838506</v>
      </c>
    </row>
    <row r="373" spans="29:35">
      <c r="AC373" s="1">
        <v>0.74</v>
      </c>
      <c r="AD373" s="1">
        <f t="shared" si="55"/>
        <v>0.99999968375411175</v>
      </c>
      <c r="AE373" s="1">
        <f t="shared" si="50"/>
        <v>0.99978767045802108</v>
      </c>
      <c r="AF373" s="1">
        <f t="shared" si="54"/>
        <v>0.98569613534826517</v>
      </c>
      <c r="AG373" s="1">
        <f t="shared" si="51"/>
        <v>0.97396186911350002</v>
      </c>
      <c r="AH373" s="1">
        <f t="shared" si="52"/>
        <v>0.98552660816672055</v>
      </c>
      <c r="AI373" s="1">
        <f t="shared" si="53"/>
        <v>0.99999999994218836</v>
      </c>
    </row>
    <row r="374" spans="29:35">
      <c r="AC374" s="1">
        <v>0.74199999999999999</v>
      </c>
      <c r="AD374" s="1">
        <f t="shared" si="55"/>
        <v>0.99999969629119201</v>
      </c>
      <c r="AE374" s="1">
        <f t="shared" si="50"/>
        <v>0.99979246878720096</v>
      </c>
      <c r="AF374" s="1">
        <f t="shared" si="54"/>
        <v>0.98585939044325588</v>
      </c>
      <c r="AG374" s="1">
        <f t="shared" si="51"/>
        <v>0.97421734305457031</v>
      </c>
      <c r="AH374" s="1">
        <f t="shared" si="52"/>
        <v>0.98569134250267842</v>
      </c>
      <c r="AI374" s="1">
        <f t="shared" si="53"/>
        <v>0.99999999994575683</v>
      </c>
    </row>
    <row r="375" spans="29:35">
      <c r="AC375" s="1">
        <v>0.74399999999999999</v>
      </c>
      <c r="AD375" s="1">
        <f t="shared" si="55"/>
        <v>0.99999970833125906</v>
      </c>
      <c r="AE375" s="1">
        <f t="shared" si="50"/>
        <v>0.99979715868133834</v>
      </c>
      <c r="AF375" s="1">
        <f t="shared" si="54"/>
        <v>0.98602078224977951</v>
      </c>
      <c r="AG375" s="1">
        <f t="shared" si="51"/>
        <v>0.97447031040502363</v>
      </c>
      <c r="AH375" s="1">
        <f t="shared" si="52"/>
        <v>0.9858542018530243</v>
      </c>
      <c r="AI375" s="1">
        <f t="shared" si="53"/>
        <v>0.99999999994910505</v>
      </c>
    </row>
    <row r="376" spans="29:35">
      <c r="AC376" s="1">
        <v>0.746</v>
      </c>
      <c r="AD376" s="1">
        <f t="shared" si="55"/>
        <v>0.99999971989401615</v>
      </c>
      <c r="AE376" s="1">
        <f t="shared" si="50"/>
        <v>0.99980174259090249</v>
      </c>
      <c r="AF376" s="1">
        <f t="shared" si="54"/>
        <v>0.98618033203421018</v>
      </c>
      <c r="AG376" s="1">
        <f t="shared" si="51"/>
        <v>0.97472079575835258</v>
      </c>
      <c r="AH376" s="1">
        <f t="shared" si="52"/>
        <v>0.98601520755861005</v>
      </c>
      <c r="AI376" s="1">
        <f t="shared" si="53"/>
        <v>0.99999999995224653</v>
      </c>
    </row>
    <row r="377" spans="29:35">
      <c r="AC377" s="1">
        <v>0.748</v>
      </c>
      <c r="AD377" s="1">
        <f t="shared" si="55"/>
        <v>0.99999973099838568</v>
      </c>
      <c r="AE377" s="1">
        <f t="shared" si="50"/>
        <v>0.99980622291098575</v>
      </c>
      <c r="AF377" s="1">
        <f t="shared" si="54"/>
        <v>0.98633806082020103</v>
      </c>
      <c r="AG377" s="1">
        <f t="shared" si="51"/>
        <v>0.97496882346675018</v>
      </c>
      <c r="AH377" s="1">
        <f t="shared" si="52"/>
        <v>0.9861743807173885</v>
      </c>
      <c r="AI377" s="1">
        <f t="shared" si="53"/>
        <v>0.99999999995519417</v>
      </c>
    </row>
    <row r="378" spans="29:35">
      <c r="AC378" s="1">
        <v>0.75</v>
      </c>
      <c r="AD378" s="1">
        <f t="shared" si="55"/>
        <v>0.99999974166253947</v>
      </c>
      <c r="AE378" s="1">
        <f t="shared" si="50"/>
        <v>0.99981060198255511</v>
      </c>
      <c r="AF378" s="1">
        <f t="shared" si="54"/>
        <v>0.98649398939145505</v>
      </c>
      <c r="AG378" s="1">
        <f t="shared" si="51"/>
        <v>0.97521441764347705</v>
      </c>
      <c r="AH378" s="1">
        <f t="shared" si="52"/>
        <v>0.98633174218717823</v>
      </c>
      <c r="AI378" s="1">
        <f t="shared" si="53"/>
        <v>0.99999999995795985</v>
      </c>
    </row>
    <row r="379" spans="29:35">
      <c r="AC379" s="1">
        <v>0.752</v>
      </c>
      <c r="AD379" s="1">
        <f t="shared" si="55"/>
        <v>0.99999975190392942</v>
      </c>
      <c r="AE379" s="1">
        <f t="shared" si="50"/>
        <v>0.99981488209367508</v>
      </c>
      <c r="AF379" s="1">
        <f t="shared" si="54"/>
        <v>0.98664813829446329</v>
      </c>
      <c r="AG379" s="1">
        <f t="shared" si="51"/>
        <v>0.97545760216520583</v>
      </c>
      <c r="AH379" s="1">
        <f t="shared" si="52"/>
        <v>0.98648731258839673</v>
      </c>
      <c r="AI379" s="1">
        <f t="shared" si="53"/>
        <v>0.99999999996055478</v>
      </c>
    </row>
    <row r="380" spans="29:35">
      <c r="AC380" s="1">
        <v>0.754</v>
      </c>
      <c r="AD380" s="1">
        <f t="shared" si="55"/>
        <v>0.99999976173931537</v>
      </c>
      <c r="AE380" s="1">
        <f t="shared" si="50"/>
        <v>0.99981906548070332</v>
      </c>
      <c r="AF380" s="1">
        <f t="shared" si="54"/>
        <v>0.98680052784121264</v>
      </c>
      <c r="AG380" s="1">
        <f t="shared" si="51"/>
        <v>0.97569840067434233</v>
      </c>
      <c r="AH380" s="1">
        <f t="shared" si="52"/>
        <v>0.98664111230676255</v>
      </c>
      <c r="AI380" s="1">
        <f t="shared" si="53"/>
        <v>0.99999999996298961</v>
      </c>
    </row>
    <row r="381" spans="29:35">
      <c r="AC381" s="1">
        <v>0.75600000000000001</v>
      </c>
      <c r="AD381" s="1">
        <f t="shared" si="55"/>
        <v>0.99999977118479244</v>
      </c>
      <c r="AE381" s="1">
        <f t="shared" si="50"/>
        <v>0.99982315432945934</v>
      </c>
      <c r="AF381" s="1">
        <f t="shared" si="54"/>
        <v>0.98695117811186162</v>
      </c>
      <c r="AG381" s="1">
        <f t="shared" si="51"/>
        <v>0.97593683658132435</v>
      </c>
      <c r="AH381" s="1">
        <f t="shared" si="52"/>
        <v>0.98679316149596652</v>
      </c>
      <c r="AI381" s="1">
        <f t="shared" si="53"/>
        <v>0.99999999996527411</v>
      </c>
    </row>
    <row r="382" spans="29:35">
      <c r="AC382" s="1">
        <v>0.75800000000000001</v>
      </c>
      <c r="AD382" s="1">
        <f t="shared" si="55"/>
        <v>0.99999978025581826</v>
      </c>
      <c r="AE382" s="1">
        <f t="shared" si="50"/>
        <v>0.9998271507763663</v>
      </c>
      <c r="AF382" s="1">
        <f t="shared" si="54"/>
        <v>0.98710010895738709</v>
      </c>
      <c r="AG382" s="1">
        <f t="shared" si="51"/>
        <v>0.97617293306689712</v>
      </c>
      <c r="AH382" s="1">
        <f t="shared" si="52"/>
        <v>0.98694348008031252</v>
      </c>
      <c r="AI382" s="1">
        <f t="shared" si="53"/>
        <v>0.99999999996741762</v>
      </c>
    </row>
    <row r="383" spans="29:35">
      <c r="AC383" s="1">
        <v>0.76</v>
      </c>
      <c r="AD383" s="1">
        <f t="shared" si="55"/>
        <v>0.99999978896723729</v>
      </c>
      <c r="AE383" s="1">
        <f t="shared" si="50"/>
        <v>0.99983105690956731</v>
      </c>
      <c r="AF383" s="1">
        <f t="shared" si="54"/>
        <v>0.98724734000219971</v>
      </c>
      <c r="AG383" s="1">
        <f t="shared" si="51"/>
        <v>0.97640671308436766</v>
      </c>
      <c r="AH383" s="1">
        <f t="shared" si="52"/>
        <v>0.98709208775732882</v>
      </c>
      <c r="AI383" s="1">
        <f t="shared" si="53"/>
        <v>0.99999999996942879</v>
      </c>
    </row>
    <row r="384" spans="29:35">
      <c r="AC384" s="1">
        <v>0.76200000000000001</v>
      </c>
      <c r="AD384" s="1">
        <f t="shared" si="55"/>
        <v>0.99999979733330546</v>
      </c>
      <c r="AE384" s="1">
        <f t="shared" si="50"/>
        <v>0.99983487477001676</v>
      </c>
      <c r="AF384" s="1">
        <f t="shared" si="54"/>
        <v>0.98739289064672942</v>
      </c>
      <c r="AG384" s="1">
        <f t="shared" si="51"/>
        <v>0.97663819936183571</v>
      </c>
      <c r="AH384" s="1">
        <f t="shared" si="52"/>
        <v>0.9872390040003487</v>
      </c>
      <c r="AI384" s="1">
        <f t="shared" si="53"/>
        <v>0.99999999997131583</v>
      </c>
    </row>
    <row r="385" spans="29:35">
      <c r="AC385" s="1">
        <v>0.76400000000000001</v>
      </c>
      <c r="AD385" s="1">
        <f t="shared" si="55"/>
        <v>0.99999980536771382</v>
      </c>
      <c r="AE385" s="1">
        <f t="shared" si="50"/>
        <v>0.9998386063525464</v>
      </c>
      <c r="AF385" s="1">
        <f t="shared" si="54"/>
        <v>0.98753678006998236</v>
      </c>
      <c r="AG385" s="1">
        <f t="shared" si="51"/>
        <v>0.97686741440440328</v>
      </c>
      <c r="AH385" s="1">
        <f t="shared" si="52"/>
        <v>0.98738424806106218</v>
      </c>
      <c r="AI385" s="1">
        <f t="shared" si="53"/>
        <v>0.99999999997308631</v>
      </c>
    </row>
    <row r="386" spans="29:35">
      <c r="AC386" s="1">
        <v>0.76600000000000001</v>
      </c>
      <c r="AD386" s="1">
        <f t="shared" si="55"/>
        <v>0.99999981308361041</v>
      </c>
      <c r="AE386" s="1">
        <f t="shared" si="50"/>
        <v>0.9998422536069077</v>
      </c>
      <c r="AF386" s="1">
        <f t="shared" si="54"/>
        <v>0.98767902723206802</v>
      </c>
      <c r="AG386" s="1">
        <f t="shared" si="51"/>
        <v>0.97709438049636343</v>
      </c>
      <c r="AH386" s="1">
        <f t="shared" si="52"/>
        <v>0.98752783897203933</v>
      </c>
      <c r="AI386" s="1">
        <f t="shared" si="53"/>
        <v>0.99999999997474764</v>
      </c>
    </row>
    <row r="387" spans="29:35">
      <c r="AC387" s="1">
        <v>0.76800000000000002</v>
      </c>
      <c r="AD387" s="1">
        <f t="shared" si="55"/>
        <v>0.99999982049362224</v>
      </c>
      <c r="AE387" s="1">
        <f t="shared" ref="AE387:AE450" si="56">1-EXP(-$AC387/Q$4)</f>
        <v>0.99984581843879095</v>
      </c>
      <c r="AF387" s="1">
        <f t="shared" si="54"/>
        <v>0.98781965087669699</v>
      </c>
      <c r="AG387" s="1">
        <f t="shared" ref="AG387:AG450" si="57">1-EXP(-$AC387/H$32)</f>
        <v>0.9773191197033656</v>
      </c>
      <c r="AH387" s="1">
        <f t="shared" ref="AH387:AH450" si="58">1-EXP(-$AC387/Q$32)</f>
        <v>0.98766979554922374</v>
      </c>
      <c r="AI387" s="1">
        <f t="shared" ref="AI387:AI450" si="59">1-EXP(-$AC387/Z$32)</f>
        <v>0.99999999997630629</v>
      </c>
    </row>
    <row r="388" spans="29:35">
      <c r="AC388" s="1">
        <v>0.77</v>
      </c>
      <c r="AD388" s="1">
        <f t="shared" si="55"/>
        <v>0.9999998276098756</v>
      </c>
      <c r="AE388" s="1">
        <f t="shared" si="56"/>
        <v>0.9998493027108204</v>
      </c>
      <c r="AF388" s="1">
        <f t="shared" ref="AF388:AF451" si="60">1-EXP(-AC388/Z$4)</f>
        <v>0.98795866953365163</v>
      </c>
      <c r="AG388" s="1">
        <f t="shared" si="57"/>
        <v>0.97754165387456182</v>
      </c>
      <c r="AH388" s="1">
        <f t="shared" si="58"/>
        <v>0.98781013639439819</v>
      </c>
      <c r="AI388" s="1">
        <f t="shared" si="59"/>
        <v>0.99999999997776889</v>
      </c>
    </row>
    <row r="389" spans="29:35">
      <c r="AC389" s="1">
        <v>0.77200000000000002</v>
      </c>
      <c r="AD389" s="1">
        <f t="shared" si="55"/>
        <v>0.99999983444401608</v>
      </c>
      <c r="AE389" s="1">
        <f t="shared" si="56"/>
        <v>0.99985270824352801</v>
      </c>
      <c r="AF389" s="1">
        <f t="shared" si="60"/>
        <v>0.98809610152122718</v>
      </c>
      <c r="AG389" s="1">
        <f t="shared" si="57"/>
        <v>0.97776200464473029</v>
      </c>
      <c r="AH389" s="1">
        <f t="shared" si="58"/>
        <v>0.98794887989762237</v>
      </c>
      <c r="AI389" s="1">
        <f t="shared" si="59"/>
        <v>0.99999999997914113</v>
      </c>
    </row>
    <row r="390" spans="29:35">
      <c r="AC390" s="1">
        <v>0.77400000000000002</v>
      </c>
      <c r="AD390" s="1">
        <f t="shared" si="55"/>
        <v>0.99999984100722761</v>
      </c>
      <c r="AE390" s="1">
        <f t="shared" si="56"/>
        <v>0.99985603681630431</v>
      </c>
      <c r="AF390" s="1">
        <f t="shared" si="60"/>
        <v>0.98823196494864551</v>
      </c>
      <c r="AG390" s="1">
        <f t="shared" si="57"/>
        <v>0.97798019343637888</v>
      </c>
      <c r="AH390" s="1">
        <f t="shared" si="58"/>
        <v>0.98808604423964264</v>
      </c>
      <c r="AI390" s="1">
        <f t="shared" si="59"/>
        <v>0.99999999998042866</v>
      </c>
    </row>
    <row r="391" spans="29:35">
      <c r="AC391" s="1">
        <v>0.77600000000000002</v>
      </c>
      <c r="AD391" s="1">
        <f t="shared" si="55"/>
        <v>0.99999984731025071</v>
      </c>
      <c r="AE391" s="1">
        <f t="shared" si="56"/>
        <v>0.99985929016832842</v>
      </c>
      <c r="AF391" s="1">
        <f t="shared" si="60"/>
        <v>0.98836627771844165</v>
      </c>
      <c r="AG391" s="1">
        <f t="shared" si="57"/>
        <v>0.97819624146182804</v>
      </c>
      <c r="AH391" s="1">
        <f t="shared" si="58"/>
        <v>0.98822164739427443</v>
      </c>
      <c r="AI391" s="1">
        <f t="shared" si="59"/>
        <v>0.99999999998163669</v>
      </c>
    </row>
    <row r="392" spans="29:35">
      <c r="AC392" s="1">
        <v>0.77800000000000002</v>
      </c>
      <c r="AD392" s="1">
        <f t="shared" si="55"/>
        <v>0.99999985336340014</v>
      </c>
      <c r="AE392" s="1">
        <f t="shared" si="56"/>
        <v>0.99986246999947626</v>
      </c>
      <c r="AF392" s="1">
        <f t="shared" si="60"/>
        <v>0.9884990575288225</v>
      </c>
      <c r="AG392" s="1">
        <f t="shared" si="57"/>
        <v>0.97841016972527262</v>
      </c>
      <c r="AH392" s="1">
        <f t="shared" si="58"/>
        <v>0.98835570713075716</v>
      </c>
      <c r="AI392" s="1">
        <f t="shared" si="59"/>
        <v>0.99999999998277012</v>
      </c>
    </row>
    <row r="393" spans="29:35">
      <c r="AC393" s="1">
        <v>0.78</v>
      </c>
      <c r="AD393" s="1">
        <f t="shared" si="55"/>
        <v>0.99999985917658185</v>
      </c>
      <c r="AE393" s="1">
        <f t="shared" si="56"/>
        <v>0.99986557797120967</v>
      </c>
      <c r="AF393" s="1">
        <f t="shared" si="60"/>
        <v>0.98863032187599931</v>
      </c>
      <c r="AG393" s="1">
        <f t="shared" si="57"/>
        <v>0.97862199902482438</v>
      </c>
      <c r="AH393" s="1">
        <f t="shared" si="58"/>
        <v>0.98848824101608346</v>
      </c>
      <c r="AI393" s="1">
        <f t="shared" si="59"/>
        <v>0.99999999998383371</v>
      </c>
    </row>
    <row r="394" spans="29:35">
      <c r="AC394" s="1">
        <v>0.78200000000000003</v>
      </c>
      <c r="AD394" s="1">
        <f t="shared" si="55"/>
        <v>0.99999986475930902</v>
      </c>
      <c r="AE394" s="1">
        <f t="shared" si="56"/>
        <v>0.99986861570744334</v>
      </c>
      <c r="AF394" s="1">
        <f t="shared" si="60"/>
        <v>0.98876008805649263</v>
      </c>
      <c r="AG394" s="1">
        <f t="shared" si="57"/>
        <v>0.97883174995453359</v>
      </c>
      <c r="AH394" s="1">
        <f t="shared" si="58"/>
        <v>0.98861926641730014</v>
      </c>
      <c r="AI394" s="1">
        <f t="shared" si="59"/>
        <v>0.99999999998483158</v>
      </c>
    </row>
    <row r="395" spans="29:35">
      <c r="AC395" s="1">
        <v>0.78400000000000003</v>
      </c>
      <c r="AD395" s="1">
        <f t="shared" si="55"/>
        <v>0.99999987012071745</v>
      </c>
      <c r="AE395" s="1">
        <f t="shared" si="56"/>
        <v>0.99987158479539451</v>
      </c>
      <c r="AF395" s="1">
        <f t="shared" si="60"/>
        <v>0.98888837316941158</v>
      </c>
      <c r="AG395" s="1">
        <f t="shared" si="57"/>
        <v>0.97903944290639144</v>
      </c>
      <c r="AH395" s="1">
        <f t="shared" si="58"/>
        <v>0.98874880050378489</v>
      </c>
      <c r="AI395" s="1">
        <f t="shared" si="59"/>
        <v>0.99999999998576783</v>
      </c>
    </row>
    <row r="396" spans="29:35">
      <c r="AC396" s="1">
        <v>0.78600000000000003</v>
      </c>
      <c r="AD396" s="1">
        <f t="shared" si="55"/>
        <v>0.99999987526958123</v>
      </c>
      <c r="AE396" s="1">
        <f t="shared" si="56"/>
        <v>0.99987448678641122</v>
      </c>
      <c r="AF396" s="1">
        <f t="shared" si="60"/>
        <v>0.9890151941187072</v>
      </c>
      <c r="AG396" s="1">
        <f t="shared" si="57"/>
        <v>0.9792450980723123</v>
      </c>
      <c r="AH396" s="1">
        <f t="shared" si="58"/>
        <v>0.98887686024949539</v>
      </c>
      <c r="AI396" s="1">
        <f t="shared" si="59"/>
        <v>0.99999999998664635</v>
      </c>
    </row>
    <row r="397" spans="29:35">
      <c r="AC397" s="1">
        <v>0.78800000000000003</v>
      </c>
      <c r="AD397" s="1">
        <f t="shared" si="55"/>
        <v>0.99999988021432618</v>
      </c>
      <c r="AE397" s="1">
        <f t="shared" si="56"/>
        <v>0.99987732319678357</v>
      </c>
      <c r="AF397" s="1">
        <f t="shared" si="60"/>
        <v>0.98914056761539981</v>
      </c>
      <c r="AG397" s="1">
        <f t="shared" si="57"/>
        <v>0.97944873544609723</v>
      </c>
      <c r="AH397" s="1">
        <f t="shared" si="58"/>
        <v>0.98900346243519399</v>
      </c>
      <c r="AI397" s="1">
        <f t="shared" si="59"/>
        <v>0.99999999998747058</v>
      </c>
    </row>
    <row r="398" spans="29:35">
      <c r="AC398" s="1">
        <v>0.79</v>
      </c>
      <c r="AD398" s="1">
        <f t="shared" si="55"/>
        <v>0.99999988496304437</v>
      </c>
      <c r="AE398" s="1">
        <f t="shared" si="56"/>
        <v>0.99988009550853574</v>
      </c>
      <c r="AF398" s="1">
        <f t="shared" si="60"/>
        <v>0.98926451017978068</v>
      </c>
      <c r="AG398" s="1">
        <f t="shared" si="57"/>
        <v>0.9796503748253772</v>
      </c>
      <c r="AH398" s="1">
        <f t="shared" si="58"/>
        <v>0.98912862365064658</v>
      </c>
      <c r="AI398" s="1">
        <f t="shared" si="59"/>
        <v>0.99999999998824396</v>
      </c>
    </row>
    <row r="399" spans="29:35">
      <c r="AC399" s="1">
        <v>0.79200000000000004</v>
      </c>
      <c r="AD399" s="1">
        <f t="shared" si="55"/>
        <v>0.99999988952350694</v>
      </c>
      <c r="AE399" s="1">
        <f t="shared" si="56"/>
        <v>0.99988280517020045</v>
      </c>
      <c r="AF399" s="1">
        <f t="shared" si="60"/>
        <v>0.98938703814358941</v>
      </c>
      <c r="AG399" s="1">
        <f t="shared" si="57"/>
        <v>0.97985003581353824</v>
      </c>
      <c r="AH399" s="1">
        <f t="shared" si="58"/>
        <v>0.9892523602967962</v>
      </c>
      <c r="AI399" s="1">
        <f t="shared" si="59"/>
        <v>0.9999999999889696</v>
      </c>
    </row>
    <row r="400" spans="29:35">
      <c r="AC400" s="1">
        <v>0.79400000000000004</v>
      </c>
      <c r="AD400" s="1">
        <f t="shared" si="55"/>
        <v>0.99999989390317701</v>
      </c>
      <c r="AE400" s="1">
        <f t="shared" si="56"/>
        <v>0.99988545359757575</v>
      </c>
      <c r="AF400" s="1">
        <f t="shared" si="60"/>
        <v>0.98950816765216532</v>
      </c>
      <c r="AG400" s="1">
        <f t="shared" si="57"/>
        <v>0.98004773782162713</v>
      </c>
      <c r="AH400" s="1">
        <f t="shared" si="58"/>
        <v>0.98937468858791244</v>
      </c>
      <c r="AI400" s="1">
        <f t="shared" si="59"/>
        <v>0.9999999999896505</v>
      </c>
    </row>
    <row r="401" spans="29:35">
      <c r="AC401" s="1">
        <v>0.79600000000000004</v>
      </c>
      <c r="AD401" s="1">
        <f t="shared" si="55"/>
        <v>0.99999989810922185</v>
      </c>
      <c r="AE401" s="1">
        <f t="shared" si="56"/>
        <v>0.9998880421744647</v>
      </c>
      <c r="AF401" s="1">
        <f t="shared" si="60"/>
        <v>0.98962791466657551</v>
      </c>
      <c r="AG401" s="1">
        <f t="shared" si="57"/>
        <v>0.98024350007023842</v>
      </c>
      <c r="AH401" s="1">
        <f t="shared" si="58"/>
        <v>0.98949562455371631</v>
      </c>
      <c r="AI401" s="1">
        <f t="shared" si="59"/>
        <v>0.99999999999028932</v>
      </c>
    </row>
    <row r="402" spans="29:35">
      <c r="AC402" s="1">
        <v>0.79800000000000004</v>
      </c>
      <c r="AD402" s="1">
        <f t="shared" si="55"/>
        <v>0.99999990214852452</v>
      </c>
      <c r="AE402" s="1">
        <f t="shared" si="56"/>
        <v>0.9998905722533985</v>
      </c>
      <c r="AF402" s="1">
        <f t="shared" si="60"/>
        <v>0.98974629496571764</v>
      </c>
      <c r="AG402" s="1">
        <f t="shared" si="57"/>
        <v>0.9804373415913834</v>
      </c>
      <c r="AH402" s="1">
        <f t="shared" si="58"/>
        <v>0.98961518404148041</v>
      </c>
      <c r="AI402" s="1">
        <f t="shared" si="59"/>
        <v>0.99999999999088873</v>
      </c>
    </row>
    <row r="403" spans="29:35">
      <c r="AC403" s="1">
        <v>0.8</v>
      </c>
      <c r="AD403" s="1">
        <f t="shared" si="55"/>
        <v>0.99999990602769528</v>
      </c>
      <c r="AE403" s="1">
        <f t="shared" si="56"/>
        <v>0.99989304515634325</v>
      </c>
      <c r="AF403" s="1">
        <f t="shared" si="60"/>
        <v>0.98986332414839906</v>
      </c>
      <c r="AG403" s="1">
        <f t="shared" si="57"/>
        <v>0.9806292812303401</v>
      </c>
      <c r="AH403" s="1">
        <f t="shared" si="58"/>
        <v>0.98973338271810563</v>
      </c>
      <c r="AI403" s="1">
        <f t="shared" si="59"/>
        <v>0.99999999999145117</v>
      </c>
    </row>
    <row r="404" spans="29:35">
      <c r="AC404" s="1">
        <v>0.80200000000000005</v>
      </c>
      <c r="AD404" s="1">
        <f t="shared" si="55"/>
        <v>0.99999990975308228</v>
      </c>
      <c r="AE404" s="1">
        <f t="shared" si="56"/>
        <v>0.99989546217539038</v>
      </c>
      <c r="AF404" s="1">
        <f t="shared" si="60"/>
        <v>0.98997901763539276</v>
      </c>
      <c r="AG404" s="1">
        <f t="shared" si="57"/>
        <v>0.98081933764748552</v>
      </c>
      <c r="AH404" s="1">
        <f t="shared" si="58"/>
        <v>0.98985023607217415</v>
      </c>
      <c r="AI404" s="1">
        <f t="shared" si="59"/>
        <v>0.99999999999197886</v>
      </c>
    </row>
    <row r="405" spans="29:35">
      <c r="AC405" s="1">
        <v>0.80400000000000005</v>
      </c>
      <c r="AD405" s="1">
        <f t="shared" si="55"/>
        <v>0.99999991333078209</v>
      </c>
      <c r="AE405" s="1">
        <f t="shared" si="56"/>
        <v>0.99989782457343246</v>
      </c>
      <c r="AF405" s="1">
        <f t="shared" si="60"/>
        <v>0.9900933906714684</v>
      </c>
      <c r="AG405" s="1">
        <f t="shared" si="57"/>
        <v>0.98100752932010959</v>
      </c>
      <c r="AH405" s="1">
        <f t="shared" si="58"/>
        <v>0.98996575941597909</v>
      </c>
      <c r="AI405" s="1">
        <f t="shared" si="59"/>
        <v>0.99999999999247391</v>
      </c>
    </row>
    <row r="406" spans="29:35">
      <c r="AC406" s="1">
        <v>0.80600000000000005</v>
      </c>
      <c r="AD406" s="1">
        <f t="shared" si="55"/>
        <v>0.99999991676664945</v>
      </c>
      <c r="AE406" s="1">
        <f t="shared" si="56"/>
        <v>0.99990013358482199</v>
      </c>
      <c r="AF406" s="1">
        <f t="shared" si="60"/>
        <v>0.99020645832740217</v>
      </c>
      <c r="AG406" s="1">
        <f t="shared" si="57"/>
        <v>0.98119387454421203</v>
      </c>
      <c r="AH406" s="1">
        <f t="shared" si="58"/>
        <v>0.99007996788753094</v>
      </c>
      <c r="AI406" s="1">
        <f t="shared" si="59"/>
        <v>0.99999999999293854</v>
      </c>
    </row>
    <row r="407" spans="29:35">
      <c r="AC407" s="1">
        <v>0.80800000000000005</v>
      </c>
      <c r="AD407" s="1">
        <f t="shared" si="55"/>
        <v>0.99999992006630722</v>
      </c>
      <c r="AE407" s="1">
        <f t="shared" si="56"/>
        <v>0.99990239041601736</v>
      </c>
      <c r="AF407" s="1">
        <f t="shared" si="60"/>
        <v>0.99031823550196196</v>
      </c>
      <c r="AG407" s="1">
        <f t="shared" si="57"/>
        <v>0.98137839143628069</v>
      </c>
      <c r="AH407" s="1">
        <f t="shared" si="58"/>
        <v>0.99019287645254128</v>
      </c>
      <c r="AI407" s="1">
        <f t="shared" si="59"/>
        <v>0.99999999999337441</v>
      </c>
    </row>
    <row r="408" spans="29:35">
      <c r="AC408" s="1">
        <v>0.81</v>
      </c>
      <c r="AD408" s="1">
        <f t="shared" si="55"/>
        <v>0.99999992323515507</v>
      </c>
      <c r="AE408" s="1">
        <f t="shared" si="56"/>
        <v>0.99990459624621264</v>
      </c>
      <c r="AF408" s="1">
        <f t="shared" si="60"/>
        <v>0.99042873692387057</v>
      </c>
      <c r="AG408" s="1">
        <f t="shared" si="57"/>
        <v>0.98156109793505286</v>
      </c>
      <c r="AH408" s="1">
        <f t="shared" si="58"/>
        <v>0.99030449990638381</v>
      </c>
      <c r="AI408" s="1">
        <f t="shared" si="59"/>
        <v>0.99999999999378331</v>
      </c>
    </row>
    <row r="409" spans="29:35">
      <c r="AC409" s="1">
        <v>0.81200000000000006</v>
      </c>
      <c r="AD409" s="1">
        <f t="shared" si="55"/>
        <v>0.99999992627837886</v>
      </c>
      <c r="AE409" s="1">
        <f t="shared" si="56"/>
        <v>0.99990675222795411</v>
      </c>
      <c r="AF409" s="1">
        <f t="shared" si="60"/>
        <v>0.99053797715374681</v>
      </c>
      <c r="AG409" s="1">
        <f t="shared" si="57"/>
        <v>0.98174201180325926</v>
      </c>
      <c r="AH409" s="1">
        <f t="shared" si="58"/>
        <v>0.99041485287603315</v>
      </c>
      <c r="AI409" s="1">
        <f t="shared" si="59"/>
        <v>0.99999999999416711</v>
      </c>
    </row>
    <row r="410" spans="29:35">
      <c r="AC410" s="1">
        <v>0.81399999999999995</v>
      </c>
      <c r="AD410" s="1">
        <f t="shared" ref="AD410:AD473" si="61">1-EXP(-AC410/$H$4)</f>
        <v>0.99999992920095881</v>
      </c>
      <c r="AE410" s="1">
        <f t="shared" si="56"/>
        <v>0.99990885948774189</v>
      </c>
      <c r="AF410" s="1">
        <f t="shared" si="60"/>
        <v>0.9906459705860241</v>
      </c>
      <c r="AG410" s="1">
        <f t="shared" si="57"/>
        <v>0.98192115062935126</v>
      </c>
      <c r="AH410" s="1">
        <f t="shared" si="58"/>
        <v>0.99052394982198155</v>
      </c>
      <c r="AI410" s="1">
        <f t="shared" si="59"/>
        <v>0.99999999999452716</v>
      </c>
    </row>
    <row r="411" spans="29:35">
      <c r="AC411" s="1">
        <v>0.81599999999999995</v>
      </c>
      <c r="AD411" s="1">
        <f t="shared" si="61"/>
        <v>0.99999993200767756</v>
      </c>
      <c r="AE411" s="1">
        <f t="shared" si="56"/>
        <v>0.99991091912661911</v>
      </c>
      <c r="AF411" s="1">
        <f t="shared" si="60"/>
        <v>0.99075273145084675</v>
      </c>
      <c r="AG411" s="1">
        <f t="shared" si="57"/>
        <v>0.98209853182921036</v>
      </c>
      <c r="AH411" s="1">
        <f t="shared" si="58"/>
        <v>0.99063180504013371</v>
      </c>
      <c r="AI411" s="1">
        <f t="shared" si="59"/>
        <v>0.99999999999486489</v>
      </c>
    </row>
    <row r="412" spans="29:35">
      <c r="AC412" s="1">
        <v>0.81799999999999995</v>
      </c>
      <c r="AD412" s="1">
        <f t="shared" si="61"/>
        <v>0.9999999347031282</v>
      </c>
      <c r="AE412" s="1">
        <f t="shared" si="56"/>
        <v>0.99991293222074684</v>
      </c>
      <c r="AF412" s="1">
        <f t="shared" si="60"/>
        <v>0.99085827381594549</v>
      </c>
      <c r="AG412" s="1">
        <f t="shared" si="57"/>
        <v>0.98227417264784178</v>
      </c>
      <c r="AH412" s="1">
        <f t="shared" si="58"/>
        <v>0.99073843266368</v>
      </c>
      <c r="AI412" s="1">
        <f t="shared" si="59"/>
        <v>0.99999999999518185</v>
      </c>
    </row>
    <row r="413" spans="29:35">
      <c r="AC413" s="1">
        <v>0.82</v>
      </c>
      <c r="AD413" s="1">
        <f t="shared" si="61"/>
        <v>0.99999993729172199</v>
      </c>
      <c r="AE413" s="1">
        <f t="shared" si="56"/>
        <v>0.9999148998219668</v>
      </c>
      <c r="AF413" s="1">
        <f t="shared" si="60"/>
        <v>0.99096261158849119</v>
      </c>
      <c r="AG413" s="1">
        <f t="shared" si="57"/>
        <v>0.98244809016105072</v>
      </c>
      <c r="AH413" s="1">
        <f t="shared" si="58"/>
        <v>0.99084384666494885</v>
      </c>
      <c r="AI413" s="1">
        <f t="shared" si="59"/>
        <v>0.99999999999547928</v>
      </c>
    </row>
    <row r="414" spans="29:35">
      <c r="AC414" s="1">
        <v>0.82199999999999995</v>
      </c>
      <c r="AD414" s="1">
        <f t="shared" si="61"/>
        <v>0.99999993977769486</v>
      </c>
      <c r="AE414" s="1">
        <f t="shared" si="56"/>
        <v>0.99991682295835027</v>
      </c>
      <c r="AF414" s="1">
        <f t="shared" si="60"/>
        <v>0.99106575851692713</v>
      </c>
      <c r="AG414" s="1">
        <f t="shared" si="57"/>
        <v>0.98262030127710254</v>
      </c>
      <c r="AH414" s="1">
        <f t="shared" si="58"/>
        <v>0.99094806085723719</v>
      </c>
      <c r="AI414" s="1">
        <f t="shared" si="59"/>
        <v>0.99999999999575839</v>
      </c>
    </row>
    <row r="415" spans="29:35">
      <c r="AC415" s="1">
        <v>0.82399999999999995</v>
      </c>
      <c r="AD415" s="1">
        <f t="shared" si="61"/>
        <v>0.99999994216511523</v>
      </c>
      <c r="AE415" s="1">
        <f t="shared" si="56"/>
        <v>0.99991870263473592</v>
      </c>
      <c r="AF415" s="1">
        <f t="shared" si="60"/>
        <v>0.99116772819278054</v>
      </c>
      <c r="AG415" s="1">
        <f t="shared" si="57"/>
        <v>0.9827908227383666</v>
      </c>
      <c r="AH415" s="1">
        <f t="shared" si="58"/>
        <v>0.99105108889662086</v>
      </c>
      <c r="AI415" s="1">
        <f t="shared" si="59"/>
        <v>0.99999999999602018</v>
      </c>
    </row>
    <row r="416" spans="29:35">
      <c r="AC416" s="1">
        <v>0.82599999999999996</v>
      </c>
      <c r="AD416" s="1">
        <f t="shared" si="61"/>
        <v>0.99999994445788998</v>
      </c>
      <c r="AE416" s="1">
        <f t="shared" si="56"/>
        <v>0.99992053983325468</v>
      </c>
      <c r="AF416" s="1">
        <f t="shared" si="60"/>
        <v>0.99126853405245408</v>
      </c>
      <c r="AG416" s="1">
        <f t="shared" si="57"/>
        <v>0.98295967112294436</v>
      </c>
      <c r="AH416" s="1">
        <f t="shared" si="58"/>
        <v>0.99115294428374379</v>
      </c>
      <c r="AI416" s="1">
        <f t="shared" si="59"/>
        <v>0.99999999999626576</v>
      </c>
    </row>
    <row r="417" spans="29:35">
      <c r="AC417" s="1">
        <v>0.82799999999999996</v>
      </c>
      <c r="AD417" s="1">
        <f t="shared" si="61"/>
        <v>0.99999994665977121</v>
      </c>
      <c r="AE417" s="1">
        <f t="shared" si="56"/>
        <v>0.99992233551384235</v>
      </c>
      <c r="AF417" s="1">
        <f t="shared" si="60"/>
        <v>0.99136818937899562</v>
      </c>
      <c r="AG417" s="1">
        <f t="shared" si="57"/>
        <v>0.98312686284628004</v>
      </c>
      <c r="AH417" s="1">
        <f t="shared" si="58"/>
        <v>0.9912536403655875</v>
      </c>
      <c r="AI417" s="1">
        <f t="shared" si="59"/>
        <v>0.99999999999649636</v>
      </c>
    </row>
    <row r="418" spans="29:35">
      <c r="AC418" s="1">
        <v>0.83</v>
      </c>
      <c r="AD418" s="1">
        <f t="shared" si="61"/>
        <v>0.99999994877436227</v>
      </c>
      <c r="AE418" s="1">
        <f t="shared" si="56"/>
        <v>0.99992409061474208</v>
      </c>
      <c r="AF418" s="1">
        <f t="shared" si="60"/>
        <v>0.99146670730384912</v>
      </c>
      <c r="AG418" s="1">
        <f t="shared" si="57"/>
        <v>0.98329241416275781</v>
      </c>
      <c r="AH418" s="1">
        <f t="shared" si="58"/>
        <v>0.99135319033721958</v>
      </c>
      <c r="AI418" s="1">
        <f t="shared" si="59"/>
        <v>0.99999999999671263</v>
      </c>
    </row>
    <row r="419" spans="29:35">
      <c r="AC419" s="1">
        <v>0.83199999999999996</v>
      </c>
      <c r="AD419" s="1">
        <f t="shared" si="61"/>
        <v>0.99999995080512361</v>
      </c>
      <c r="AE419" s="1">
        <f t="shared" si="56"/>
        <v>0.99992580605299397</v>
      </c>
      <c r="AF419" s="1">
        <f t="shared" si="60"/>
        <v>0.99156410080858459</v>
      </c>
      <c r="AG419" s="1">
        <f t="shared" si="57"/>
        <v>0.9834563411672812</v>
      </c>
      <c r="AH419" s="1">
        <f t="shared" si="58"/>
        <v>0.99145160724352333</v>
      </c>
      <c r="AI419" s="1">
        <f t="shared" si="59"/>
        <v>0.99999999999691547</v>
      </c>
    </row>
    <row r="420" spans="29:35">
      <c r="AC420" s="1">
        <v>0.83399999999999996</v>
      </c>
      <c r="AD420" s="1">
        <f t="shared" si="61"/>
        <v>0.99999995275537856</v>
      </c>
      <c r="AE420" s="1">
        <f t="shared" si="56"/>
        <v>0.99992748272491427</v>
      </c>
      <c r="AF420" s="1">
        <f t="shared" si="60"/>
        <v>0.99166038272660872</v>
      </c>
      <c r="AG420" s="1">
        <f t="shared" si="57"/>
        <v>0.98361865979683805</v>
      </c>
      <c r="AH420" s="1">
        <f t="shared" si="58"/>
        <v>0.99154890398090634</v>
      </c>
      <c r="AI420" s="1">
        <f t="shared" si="59"/>
        <v>0.99999999999710587</v>
      </c>
    </row>
    <row r="421" spans="29:35">
      <c r="AC421" s="1">
        <v>0.83599999999999997</v>
      </c>
      <c r="AD421" s="1">
        <f t="shared" si="61"/>
        <v>0.9999999546283187</v>
      </c>
      <c r="AE421" s="1">
        <f t="shared" si="56"/>
        <v>0.99992912150656399</v>
      </c>
      <c r="AF421" s="1">
        <f t="shared" si="60"/>
        <v>0.99175556574485613</v>
      </c>
      <c r="AG421" s="1">
        <f t="shared" si="57"/>
        <v>0.98377938583204994</v>
      </c>
      <c r="AH421" s="1">
        <f t="shared" si="58"/>
        <v>0.99164509329899153</v>
      </c>
      <c r="AI421" s="1">
        <f t="shared" si="59"/>
        <v>0.99999999999728451</v>
      </c>
    </row>
    <row r="422" spans="29:35">
      <c r="AC422" s="1">
        <v>0.83799999999999997</v>
      </c>
      <c r="AD422" s="1">
        <f t="shared" si="61"/>
        <v>0.99999995642700901</v>
      </c>
      <c r="AE422" s="1">
        <f t="shared" si="56"/>
        <v>0.9999307232542064</v>
      </c>
      <c r="AF422" s="1">
        <f t="shared" si="60"/>
        <v>0.9918496624054608</v>
      </c>
      <c r="AG422" s="1">
        <f t="shared" si="57"/>
        <v>0.98393853489870653</v>
      </c>
      <c r="AH422" s="1">
        <f t="shared" si="58"/>
        <v>0.99174018780228657</v>
      </c>
      <c r="AI422" s="1">
        <f t="shared" si="59"/>
        <v>0.99999999999745215</v>
      </c>
    </row>
    <row r="423" spans="29:35">
      <c r="AC423" s="1">
        <v>0.84</v>
      </c>
      <c r="AD423" s="1">
        <f t="shared" si="61"/>
        <v>0.99999995815439291</v>
      </c>
      <c r="AE423" s="1">
        <f t="shared" si="56"/>
        <v>0.9999322888047546</v>
      </c>
      <c r="AF423" s="1">
        <f t="shared" si="60"/>
        <v>0.99194268510740879</v>
      </c>
      <c r="AG423" s="1">
        <f t="shared" si="57"/>
        <v>0.98409612246928435</v>
      </c>
      <c r="AH423" s="1">
        <f t="shared" si="58"/>
        <v>0.99183419995183664</v>
      </c>
      <c r="AI423" s="1">
        <f t="shared" si="59"/>
        <v>0.99999999999760947</v>
      </c>
    </row>
    <row r="424" spans="29:35">
      <c r="AC424" s="1">
        <v>0.84199999999999997</v>
      </c>
      <c r="AD424" s="1">
        <f t="shared" si="61"/>
        <v>0.99999995981329748</v>
      </c>
      <c r="AE424" s="1">
        <f t="shared" si="56"/>
        <v>0.99993381897620848</v>
      </c>
      <c r="AF424" s="1">
        <f t="shared" si="60"/>
        <v>0.99203464610817238</v>
      </c>
      <c r="AG424" s="1">
        <f t="shared" si="57"/>
        <v>0.98425216386445136</v>
      </c>
      <c r="AH424" s="1">
        <f t="shared" si="58"/>
        <v>0.99192714206685662</v>
      </c>
      <c r="AI424" s="1">
        <f t="shared" si="59"/>
        <v>0.99999999999775702</v>
      </c>
    </row>
    <row r="425" spans="29:35">
      <c r="AC425" s="1">
        <v>0.84399999999999997</v>
      </c>
      <c r="AD425" s="1">
        <f t="shared" si="61"/>
        <v>0.99999996140643732</v>
      </c>
      <c r="AE425" s="1">
        <f t="shared" si="56"/>
        <v>0.9999353145680826</v>
      </c>
      <c r="AF425" s="1">
        <f t="shared" si="60"/>
        <v>0.99212555752532472</v>
      </c>
      <c r="AG425" s="1">
        <f t="shared" si="57"/>
        <v>0.98440667425455641</v>
      </c>
      <c r="AH425" s="1">
        <f t="shared" si="58"/>
        <v>0.99201902632634587</v>
      </c>
      <c r="AI425" s="1">
        <f t="shared" si="59"/>
        <v>0.99999999999789546</v>
      </c>
    </row>
    <row r="426" spans="29:35">
      <c r="AC426" s="1">
        <v>0.84599999999999997</v>
      </c>
      <c r="AD426" s="1">
        <f t="shared" si="61"/>
        <v>0.99999996293641957</v>
      </c>
      <c r="AE426" s="1">
        <f t="shared" si="56"/>
        <v>0.99993677636182354</v>
      </c>
      <c r="AF426" s="1">
        <f t="shared" si="60"/>
        <v>0.99221543133813705</v>
      </c>
      <c r="AG426" s="1">
        <f t="shared" si="57"/>
        <v>0.98455966866110367</v>
      </c>
      <c r="AH426" s="1">
        <f t="shared" si="58"/>
        <v>0.99210986477068375</v>
      </c>
      <c r="AI426" s="1">
        <f t="shared" si="59"/>
        <v>0.99999999999802536</v>
      </c>
    </row>
    <row r="427" spans="29:35">
      <c r="AC427" s="1">
        <v>0.84799999999999998</v>
      </c>
      <c r="AD427" s="1">
        <f t="shared" si="61"/>
        <v>0.99999996440574801</v>
      </c>
      <c r="AE427" s="1">
        <f t="shared" si="56"/>
        <v>0.99993820512121845</v>
      </c>
      <c r="AF427" s="1">
        <f t="shared" si="60"/>
        <v>0.99230427938915666</v>
      </c>
      <c r="AG427" s="1">
        <f t="shared" si="57"/>
        <v>0.98471116195821373</v>
      </c>
      <c r="AH427" s="1">
        <f t="shared" si="58"/>
        <v>0.99219966930320735</v>
      </c>
      <c r="AI427" s="1">
        <f t="shared" si="59"/>
        <v>0.99999999999814726</v>
      </c>
    </row>
    <row r="428" spans="29:35">
      <c r="AC428" s="1">
        <v>0.85</v>
      </c>
      <c r="AD428" s="1">
        <f t="shared" si="61"/>
        <v>0.99999996581682715</v>
      </c>
      <c r="AE428" s="1">
        <f t="shared" si="56"/>
        <v>0.99993960159279394</v>
      </c>
      <c r="AF428" s="1">
        <f t="shared" si="60"/>
        <v>0.99239211338576772</v>
      </c>
      <c r="AG428" s="1">
        <f t="shared" si="57"/>
        <v>0.98486116887406916</v>
      </c>
      <c r="AH428" s="1">
        <f t="shared" si="58"/>
        <v>0.99228845169177182</v>
      </c>
      <c r="AI428" s="1">
        <f t="shared" si="59"/>
        <v>0.99999999999826161</v>
      </c>
    </row>
    <row r="429" spans="29:35">
      <c r="AC429" s="1">
        <v>0.85199999999999998</v>
      </c>
      <c r="AD429" s="1">
        <f t="shared" si="61"/>
        <v>0.99999996717196626</v>
      </c>
      <c r="AE429" s="1">
        <f t="shared" si="56"/>
        <v>0.99994096650620645</v>
      </c>
      <c r="AF429" s="1">
        <f t="shared" si="60"/>
        <v>0.99247894490173394</v>
      </c>
      <c r="AG429" s="1">
        <f t="shared" si="57"/>
        <v>0.98500970399234611</v>
      </c>
      <c r="AH429" s="1">
        <f t="shared" si="58"/>
        <v>0.99237622357029176</v>
      </c>
      <c r="AI429" s="1">
        <f t="shared" si="59"/>
        <v>0.99999999999836886</v>
      </c>
    </row>
    <row r="430" spans="29:35">
      <c r="AC430" s="1">
        <v>0.85399999999999998</v>
      </c>
      <c r="AD430" s="1">
        <f t="shared" si="61"/>
        <v>0.99999996847338302</v>
      </c>
      <c r="AE430" s="1">
        <f t="shared" si="56"/>
        <v>0.99994230057462308</v>
      </c>
      <c r="AF430" s="1">
        <f t="shared" si="60"/>
        <v>0.99256478537872339</v>
      </c>
      <c r="AG430" s="1">
        <f t="shared" si="57"/>
        <v>0.98515678175363319</v>
      </c>
      <c r="AH430" s="1">
        <f t="shared" si="58"/>
        <v>0.99246299644026625</v>
      </c>
      <c r="AI430" s="1">
        <f t="shared" si="59"/>
        <v>0.99999999999846956</v>
      </c>
    </row>
    <row r="431" spans="29:35">
      <c r="AC431" s="1">
        <v>0.85599999999999998</v>
      </c>
      <c r="AD431" s="1">
        <f t="shared" si="61"/>
        <v>0.99999996972320715</v>
      </c>
      <c r="AE431" s="1">
        <f t="shared" si="56"/>
        <v>0.99994360449509434</v>
      </c>
      <c r="AF431" s="1">
        <f t="shared" si="60"/>
        <v>0.99264964612781659</v>
      </c>
      <c r="AG431" s="1">
        <f t="shared" si="57"/>
        <v>0.98530241645683436</v>
      </c>
      <c r="AH431" s="1">
        <f t="shared" si="58"/>
        <v>0.99254878167228566</v>
      </c>
      <c r="AI431" s="1">
        <f t="shared" si="59"/>
        <v>0.99999999999856404</v>
      </c>
    </row>
    <row r="432" spans="29:35">
      <c r="AC432" s="1">
        <v>0.85799999999999998</v>
      </c>
      <c r="AD432" s="1">
        <f t="shared" si="61"/>
        <v>0.99999997092348381</v>
      </c>
      <c r="AE432" s="1">
        <f t="shared" si="56"/>
        <v>0.9999448789489187</v>
      </c>
      <c r="AF432" s="1">
        <f t="shared" si="60"/>
        <v>0.99273353833099631</v>
      </c>
      <c r="AG432" s="1">
        <f t="shared" si="57"/>
        <v>0.98544662226055924</v>
      </c>
      <c r="AH432" s="1">
        <f t="shared" si="58"/>
        <v>0.99263359050752153</v>
      </c>
      <c r="AI432" s="1">
        <f t="shared" si="59"/>
        <v>0.99999999999865263</v>
      </c>
    </row>
    <row r="433" spans="29:35">
      <c r="AC433" s="1">
        <v>0.86</v>
      </c>
      <c r="AD433" s="1">
        <f t="shared" si="61"/>
        <v>0.99999997207617741</v>
      </c>
      <c r="AE433" s="1">
        <f t="shared" si="56"/>
        <v>0.99994612460199817</v>
      </c>
      <c r="AF433" s="1">
        <f t="shared" si="60"/>
        <v>0.99281647304262166</v>
      </c>
      <c r="AG433" s="1">
        <f t="shared" si="57"/>
        <v>0.98558941318450022</v>
      </c>
      <c r="AH433" s="1">
        <f t="shared" si="58"/>
        <v>0.9927174340592001</v>
      </c>
      <c r="AI433" s="1">
        <f t="shared" si="59"/>
        <v>0.99999999999873579</v>
      </c>
    </row>
    <row r="434" spans="29:35">
      <c r="AC434" s="1">
        <v>0.86199999999999999</v>
      </c>
      <c r="AD434" s="1">
        <f t="shared" si="61"/>
        <v>0.99999997318317435</v>
      </c>
      <c r="AE434" s="1">
        <f t="shared" si="56"/>
        <v>0.99994734210518643</v>
      </c>
      <c r="AF434" s="1">
        <f t="shared" si="60"/>
        <v>0.99289846119088432</v>
      </c>
      <c r="AG434" s="1">
        <f t="shared" si="57"/>
        <v>0.98573080311079486</v>
      </c>
      <c r="AH434" s="1">
        <f t="shared" si="58"/>
        <v>0.99280032331405799</v>
      </c>
      <c r="AI434" s="1">
        <f t="shared" si="59"/>
        <v>0.99999999999881384</v>
      </c>
    </row>
    <row r="435" spans="29:35">
      <c r="AC435" s="1">
        <v>0.86399999999999999</v>
      </c>
      <c r="AD435" s="1">
        <f t="shared" si="61"/>
        <v>0.99999997424628595</v>
      </c>
      <c r="AE435" s="1">
        <f t="shared" si="56"/>
        <v>0.99994853209462864</v>
      </c>
      <c r="AF435" s="1">
        <f t="shared" si="60"/>
        <v>0.99297951357924863</v>
      </c>
      <c r="AG435" s="1">
        <f t="shared" si="57"/>
        <v>0.98587080578537567</v>
      </c>
      <c r="AH435" s="1">
        <f t="shared" si="58"/>
        <v>0.9928822691337823</v>
      </c>
      <c r="AI435" s="1">
        <f t="shared" si="59"/>
        <v>0.99999999999888711</v>
      </c>
    </row>
    <row r="436" spans="29:35">
      <c r="AC436" s="1">
        <v>0.86599999999999999</v>
      </c>
      <c r="AD436" s="1">
        <f t="shared" si="61"/>
        <v>0.99999997526725226</v>
      </c>
      <c r="AE436" s="1">
        <f t="shared" si="56"/>
        <v>0.99994969519209442</v>
      </c>
      <c r="AF436" s="1">
        <f t="shared" si="60"/>
        <v>0.99305964088787513</v>
      </c>
      <c r="AG436" s="1">
        <f t="shared" si="57"/>
        <v>0.98600943481930636</v>
      </c>
      <c r="AH436" s="1">
        <f t="shared" si="58"/>
        <v>0.99296328225643382</v>
      </c>
      <c r="AI436" s="1">
        <f t="shared" si="59"/>
        <v>0.99999999999895584</v>
      </c>
    </row>
    <row r="437" spans="29:35">
      <c r="AC437" s="1">
        <v>0.86799999999999999</v>
      </c>
      <c r="AD437" s="1">
        <f t="shared" si="61"/>
        <v>0.99999997624774384</v>
      </c>
      <c r="AE437" s="1">
        <f t="shared" si="56"/>
        <v>0.99995083200530188</v>
      </c>
      <c r="AF437" s="1">
        <f t="shared" si="60"/>
        <v>0.99313885367502786</v>
      </c>
      <c r="AG437" s="1">
        <f t="shared" si="57"/>
        <v>0.98614670369010571</v>
      </c>
      <c r="AH437" s="1">
        <f t="shared" si="58"/>
        <v>0.99304337329785397</v>
      </c>
      <c r="AI437" s="1">
        <f t="shared" si="59"/>
        <v>0.99999999999902023</v>
      </c>
    </row>
    <row r="438" spans="29:35">
      <c r="AC438" s="1">
        <v>0.87</v>
      </c>
      <c r="AD438" s="1">
        <f t="shared" si="61"/>
        <v>0.9999999771893654</v>
      </c>
      <c r="AE438" s="1">
        <f t="shared" si="56"/>
        <v>0.99995194312823599</v>
      </c>
      <c r="AF438" s="1">
        <f t="shared" si="60"/>
        <v>0.9932171623784658</v>
      </c>
      <c r="AG438" s="1">
        <f t="shared" si="57"/>
        <v>0.98628262574305681</v>
      </c>
      <c r="AH438" s="1">
        <f t="shared" si="58"/>
        <v>0.99312255275305605</v>
      </c>
      <c r="AI438" s="1">
        <f t="shared" si="59"/>
        <v>0.99999999999908074</v>
      </c>
    </row>
    <row r="439" spans="29:35">
      <c r="AC439" s="1">
        <v>0.872</v>
      </c>
      <c r="AD439" s="1">
        <f t="shared" si="61"/>
        <v>0.99999997809365782</v>
      </c>
      <c r="AE439" s="1">
        <f t="shared" si="56"/>
        <v>0.99995302914145834</v>
      </c>
      <c r="AF439" s="1">
        <f t="shared" si="60"/>
        <v>0.99329457731681781</v>
      </c>
      <c r="AG439" s="1">
        <f t="shared" si="57"/>
        <v>0.98641721419250561</v>
      </c>
      <c r="AH439" s="1">
        <f t="shared" si="58"/>
        <v>0.99320083099760037</v>
      </c>
      <c r="AI439" s="1">
        <f t="shared" si="59"/>
        <v>0.99999999999913747</v>
      </c>
    </row>
    <row r="440" spans="29:35">
      <c r="AC440" s="1">
        <v>0.874</v>
      </c>
      <c r="AD440" s="1">
        <f t="shared" si="61"/>
        <v>0.99999997896210091</v>
      </c>
      <c r="AE440" s="1">
        <f t="shared" si="56"/>
        <v>0.9999540906124107</v>
      </c>
      <c r="AF440" s="1">
        <f t="shared" si="60"/>
        <v>0.99337110869094292</v>
      </c>
      <c r="AG440" s="1">
        <f t="shared" si="57"/>
        <v>0.98655048212314467</v>
      </c>
      <c r="AH440" s="1">
        <f t="shared" si="58"/>
        <v>0.99327821828895391</v>
      </c>
      <c r="AI440" s="1">
        <f t="shared" si="59"/>
        <v>0.99999999999919065</v>
      </c>
    </row>
    <row r="441" spans="29:35">
      <c r="AC441" s="1">
        <v>0.876</v>
      </c>
      <c r="AD441" s="1">
        <f t="shared" si="61"/>
        <v>0.99999997979611599</v>
      </c>
      <c r="AE441" s="1">
        <f t="shared" si="56"/>
        <v>0.99995512809571163</v>
      </c>
      <c r="AF441" s="1">
        <f t="shared" si="60"/>
        <v>0.99344676658527376</v>
      </c>
      <c r="AG441" s="1">
        <f t="shared" si="57"/>
        <v>0.98668244249128612</v>
      </c>
      <c r="AH441" s="1">
        <f t="shared" si="58"/>
        <v>0.99335472476783437</v>
      </c>
      <c r="AI441" s="1">
        <f t="shared" si="59"/>
        <v>0.99999999999924061</v>
      </c>
    </row>
    <row r="442" spans="29:35">
      <c r="AC442" s="1">
        <v>0.878</v>
      </c>
      <c r="AD442" s="1">
        <f t="shared" si="61"/>
        <v>0.99999998059706774</v>
      </c>
      <c r="AE442" s="1">
        <f t="shared" si="56"/>
        <v>0.99995614213344608</v>
      </c>
      <c r="AF442" s="1">
        <f t="shared" si="60"/>
        <v>0.9935215609691459</v>
      </c>
      <c r="AG442" s="1">
        <f t="shared" si="57"/>
        <v>0.98681310812612033</v>
      </c>
      <c r="AH442" s="1">
        <f t="shared" si="58"/>
        <v>0.99343036045953947</v>
      </c>
      <c r="AI442" s="1">
        <f t="shared" si="59"/>
        <v>0.99999999999928757</v>
      </c>
    </row>
    <row r="443" spans="29:35">
      <c r="AC443" s="1">
        <v>0.88</v>
      </c>
      <c r="AD443" s="1">
        <f t="shared" si="61"/>
        <v>0.99999998136626711</v>
      </c>
      <c r="AE443" s="1">
        <f t="shared" si="56"/>
        <v>0.99995713325544866</v>
      </c>
      <c r="AF443" s="1">
        <f t="shared" si="60"/>
        <v>0.99359550169811151</v>
      </c>
      <c r="AG443" s="1">
        <f t="shared" si="57"/>
        <v>0.98694249173096404</v>
      </c>
      <c r="AH443" s="1">
        <f t="shared" si="58"/>
        <v>0.99350513527525974</v>
      </c>
      <c r="AI443" s="1">
        <f t="shared" si="59"/>
        <v>0.99999999999933153</v>
      </c>
    </row>
    <row r="444" spans="29:35">
      <c r="AC444" s="1">
        <v>0.88200000000000001</v>
      </c>
      <c r="AD444" s="1">
        <f t="shared" si="61"/>
        <v>0.99999998210497265</v>
      </c>
      <c r="AE444" s="1">
        <f t="shared" si="56"/>
        <v>0.99995810197958057</v>
      </c>
      <c r="AF444" s="1">
        <f t="shared" si="60"/>
        <v>0.99366859851523748</v>
      </c>
      <c r="AG444" s="1">
        <f t="shared" si="57"/>
        <v>0.98707060588449491</v>
      </c>
      <c r="AH444" s="1">
        <f t="shared" si="58"/>
        <v>0.99357905901337795</v>
      </c>
      <c r="AI444" s="1">
        <f t="shared" si="59"/>
        <v>0.99999999999937272</v>
      </c>
    </row>
    <row r="445" spans="29:35">
      <c r="AC445" s="1">
        <v>0.88400000000000001</v>
      </c>
      <c r="AD445" s="1">
        <f t="shared" si="61"/>
        <v>0.9999999828143934</v>
      </c>
      <c r="AE445" s="1">
        <f t="shared" si="56"/>
        <v>0.99995904881200004</v>
      </c>
      <c r="AF445" s="1">
        <f t="shared" si="60"/>
        <v>0.9937408610523899</v>
      </c>
      <c r="AG445" s="1">
        <f t="shared" si="57"/>
        <v>0.98719746304197431</v>
      </c>
      <c r="AH445" s="1">
        <f t="shared" si="58"/>
        <v>0.99365214136075308</v>
      </c>
      <c r="AI445" s="1">
        <f t="shared" si="59"/>
        <v>0.99999999999941147</v>
      </c>
    </row>
    <row r="446" spans="29:35">
      <c r="AC446" s="1">
        <v>0.88600000000000001</v>
      </c>
      <c r="AD446" s="1">
        <f t="shared" si="61"/>
        <v>0.9999999834956903</v>
      </c>
      <c r="AE446" s="1">
        <f t="shared" si="56"/>
        <v>0.999959974247427</v>
      </c>
      <c r="AF446" s="1">
        <f t="shared" si="60"/>
        <v>0.9938122988315029</v>
      </c>
      <c r="AG446" s="1">
        <f t="shared" si="57"/>
        <v>0.98732307553645882</v>
      </c>
      <c r="AH446" s="1">
        <f t="shared" si="58"/>
        <v>0.9937243918939892</v>
      </c>
      <c r="AI446" s="1">
        <f t="shared" si="59"/>
        <v>0.99999999999944778</v>
      </c>
    </row>
    <row r="447" spans="29:35">
      <c r="AC447" s="1">
        <v>0.88800000000000001</v>
      </c>
      <c r="AD447" s="1">
        <f t="shared" si="61"/>
        <v>0.99999998414997815</v>
      </c>
      <c r="AE447" s="1">
        <f t="shared" si="56"/>
        <v>0.99996087876940132</v>
      </c>
      <c r="AF447" s="1">
        <f t="shared" si="60"/>
        <v>0.99388292126583322</v>
      </c>
      <c r="AG447" s="1">
        <f t="shared" si="57"/>
        <v>0.98744745557999836</v>
      </c>
      <c r="AH447" s="1">
        <f t="shared" si="58"/>
        <v>0.99379582008069101</v>
      </c>
      <c r="AI447" s="1">
        <f t="shared" si="59"/>
        <v>0.99999999999948186</v>
      </c>
    </row>
    <row r="448" spans="29:35">
      <c r="AC448" s="1">
        <v>0.89</v>
      </c>
      <c r="AD448" s="1">
        <f t="shared" si="61"/>
        <v>0.99999998477832786</v>
      </c>
      <c r="AE448" s="1">
        <f t="shared" si="56"/>
        <v>0.99996176285053573</v>
      </c>
      <c r="AF448" s="1">
        <f t="shared" si="60"/>
        <v>0.99395273766120096</v>
      </c>
      <c r="AG448" s="1">
        <f t="shared" si="57"/>
        <v>0.98757061526482426</v>
      </c>
      <c r="AH448" s="1">
        <f t="shared" si="58"/>
        <v>0.99386643528070384</v>
      </c>
      <c r="AI448" s="1">
        <f t="shared" si="59"/>
        <v>0.99999999999951383</v>
      </c>
    </row>
    <row r="449" spans="29:35">
      <c r="AC449" s="1">
        <v>0.89200000000000002</v>
      </c>
      <c r="AD449" s="1">
        <f t="shared" si="61"/>
        <v>0.99999998538176749</v>
      </c>
      <c r="AE449" s="1">
        <f t="shared" si="56"/>
        <v>0.99996262695276239</v>
      </c>
      <c r="AF449" s="1">
        <f t="shared" si="60"/>
        <v>0.99402175721721553</v>
      </c>
      <c r="AG449" s="1">
        <f t="shared" si="57"/>
        <v>0.98769256656452453</v>
      </c>
      <c r="AH449" s="1">
        <f t="shared" si="58"/>
        <v>0.99393624674734038</v>
      </c>
      <c r="AI449" s="1">
        <f t="shared" si="59"/>
        <v>0.99999999999954392</v>
      </c>
    </row>
    <row r="450" spans="29:35">
      <c r="AC450" s="1">
        <v>0.89400000000000002</v>
      </c>
      <c r="AD450" s="1">
        <f t="shared" si="61"/>
        <v>0.99999998596128481</v>
      </c>
      <c r="AE450" s="1">
        <f t="shared" si="56"/>
        <v>0.99996347152757492</v>
      </c>
      <c r="AF450" s="1">
        <f t="shared" si="60"/>
        <v>0.99408998902848777</v>
      </c>
      <c r="AG450" s="1">
        <f t="shared" si="57"/>
        <v>0.98781332133520794</v>
      </c>
      <c r="AH450" s="1">
        <f t="shared" si="58"/>
        <v>0.99400526362859365</v>
      </c>
      <c r="AI450" s="1">
        <f t="shared" si="59"/>
        <v>0.99999999999957201</v>
      </c>
    </row>
    <row r="451" spans="29:35">
      <c r="AC451" s="1">
        <v>0.89600000000000002</v>
      </c>
      <c r="AD451" s="1">
        <f t="shared" si="61"/>
        <v>0.99999998651782795</v>
      </c>
      <c r="AE451" s="1">
        <f t="shared" ref="AE451:AE503" si="62">1-EXP(-$AC451/Q$4)</f>
        <v>0.99996429701626344</v>
      </c>
      <c r="AF451" s="1">
        <f t="shared" si="60"/>
        <v>0.99415744208582879</v>
      </c>
      <c r="AG451" s="1">
        <f t="shared" ref="AG451:AG503" si="63">1-EXP(-$AC451/H$32)</f>
        <v>0.9879328913166564</v>
      </c>
      <c r="AH451" s="1">
        <f t="shared" ref="AH451:AH503" si="64">1-EXP(-$AC451/Q$32)</f>
        <v>0.99407349496833508</v>
      </c>
      <c r="AI451" s="1">
        <f t="shared" ref="AI451:AI503" si="65">1-EXP(-$AC451/Z$32)</f>
        <v>0.99999999999959843</v>
      </c>
    </row>
    <row r="452" spans="29:35">
      <c r="AC452" s="1">
        <v>0.89800000000000002</v>
      </c>
      <c r="AD452" s="1">
        <f t="shared" si="61"/>
        <v>0.99999998705230786</v>
      </c>
      <c r="AE452" s="1">
        <f t="shared" si="62"/>
        <v>0.9999651038501457</v>
      </c>
      <c r="AF452" s="1">
        <f t="shared" ref="AF452:AF503" si="66">1-EXP(-AC452/Z$4)</f>
        <v>0.99422412527743398</v>
      </c>
      <c r="AG452" s="1">
        <f t="shared" si="63"/>
        <v>0.98805128813346699</v>
      </c>
      <c r="AH452" s="1">
        <f t="shared" si="64"/>
        <v>0.99414094970749967</v>
      </c>
      <c r="AI452" s="1">
        <f t="shared" si="65"/>
        <v>0.99999999999962319</v>
      </c>
    </row>
    <row r="453" spans="29:35">
      <c r="AC453" s="1">
        <v>0.9</v>
      </c>
      <c r="AD453" s="1">
        <f t="shared" si="61"/>
        <v>0.99999998756559916</v>
      </c>
      <c r="AE453" s="1">
        <f t="shared" si="62"/>
        <v>0.99996589245079237</v>
      </c>
      <c r="AF453" s="1">
        <f t="shared" si="66"/>
        <v>0.994290047390055</v>
      </c>
      <c r="AG453" s="1">
        <f t="shared" si="63"/>
        <v>0.98816852329618132</v>
      </c>
      <c r="AH453" s="1">
        <f t="shared" si="64"/>
        <v>0.99420763668525836</v>
      </c>
      <c r="AI453" s="1">
        <f t="shared" si="65"/>
        <v>0.9999999999996465</v>
      </c>
    </row>
    <row r="454" spans="29:35">
      <c r="AC454" s="1">
        <v>0.90200000000000002</v>
      </c>
      <c r="AD454" s="1">
        <f t="shared" si="61"/>
        <v>0.99999998805854184</v>
      </c>
      <c r="AE454" s="1">
        <f t="shared" si="62"/>
        <v>0.99996666323024719</v>
      </c>
      <c r="AF454" s="1">
        <f t="shared" si="66"/>
        <v>0.99435521711015695</v>
      </c>
      <c r="AG454" s="1">
        <f t="shared" si="63"/>
        <v>0.98828460820240527</v>
      </c>
      <c r="AH454" s="1">
        <f t="shared" si="64"/>
        <v>0.99427356464017547</v>
      </c>
      <c r="AI454" s="1">
        <f t="shared" si="65"/>
        <v>0.99999999999966827</v>
      </c>
    </row>
    <row r="455" spans="29:35">
      <c r="AC455" s="1">
        <v>0.90400000000000003</v>
      </c>
      <c r="AD455" s="1">
        <f t="shared" si="61"/>
        <v>0.9999999885319425</v>
      </c>
      <c r="AE455" s="1">
        <f t="shared" si="62"/>
        <v>0.99996741659124244</v>
      </c>
      <c r="AF455" s="1">
        <f t="shared" si="66"/>
        <v>0.99441964302506314</v>
      </c>
      <c r="AG455" s="1">
        <f t="shared" si="63"/>
        <v>0.98839955413791658</v>
      </c>
      <c r="AH455" s="1">
        <f t="shared" si="64"/>
        <v>0.99433874221135377</v>
      </c>
      <c r="AI455" s="1">
        <f t="shared" si="65"/>
        <v>0.9999999999996888</v>
      </c>
    </row>
    <row r="456" spans="29:35">
      <c r="AC456" s="1">
        <v>0.90600000000000003</v>
      </c>
      <c r="AD456" s="1">
        <f t="shared" si="61"/>
        <v>0.99999998898657594</v>
      </c>
      <c r="AE456" s="1">
        <f t="shared" si="62"/>
        <v>0.99996815292740915</v>
      </c>
      <c r="AF456" s="1">
        <f t="shared" si="66"/>
        <v>0.99448333362408703</v>
      </c>
      <c r="AG456" s="1">
        <f t="shared" si="63"/>
        <v>0.98851337227776226</v>
      </c>
      <c r="AH456" s="1">
        <f t="shared" si="64"/>
        <v>0.99440317793956745</v>
      </c>
      <c r="AI456" s="1">
        <f t="shared" si="65"/>
        <v>0.99999999999970801</v>
      </c>
    </row>
    <row r="457" spans="29:35">
      <c r="AC457" s="1">
        <v>0.90800000000000003</v>
      </c>
      <c r="AD457" s="1">
        <f t="shared" si="61"/>
        <v>0.99999998942318613</v>
      </c>
      <c r="AE457" s="1">
        <f t="shared" si="62"/>
        <v>0.99996887262348289</v>
      </c>
      <c r="AF457" s="1">
        <f t="shared" si="66"/>
        <v>0.99454629729965027</v>
      </c>
      <c r="AG457" s="1">
        <f t="shared" si="63"/>
        <v>0.9886260736873449</v>
      </c>
      <c r="AH457" s="1">
        <f t="shared" si="64"/>
        <v>0.99446688026838026</v>
      </c>
      <c r="AI457" s="1">
        <f t="shared" si="65"/>
        <v>0.999999999999726</v>
      </c>
    </row>
    <row r="458" spans="29:35">
      <c r="AC458" s="1">
        <v>0.91</v>
      </c>
      <c r="AD458" s="1">
        <f t="shared" si="61"/>
        <v>0.99999998984248761</v>
      </c>
      <c r="AE458" s="1">
        <f t="shared" si="62"/>
        <v>0.99996957605550485</v>
      </c>
      <c r="AF458" s="1">
        <f t="shared" si="66"/>
        <v>0.9946085423483888</v>
      </c>
      <c r="AG458" s="1">
        <f t="shared" si="63"/>
        <v>0.98873766932349882</v>
      </c>
      <c r="AH458" s="1">
        <f t="shared" si="64"/>
        <v>0.99452985754525236</v>
      </c>
      <c r="AI458" s="1">
        <f t="shared" si="65"/>
        <v>0.99999999999974298</v>
      </c>
    </row>
    <row r="459" spans="29:35">
      <c r="AC459" s="1">
        <v>0.91200000000000003</v>
      </c>
      <c r="AD459" s="1">
        <f t="shared" si="61"/>
        <v>0.9999999902451665</v>
      </c>
      <c r="AE459" s="1">
        <f t="shared" si="62"/>
        <v>0.99997026359101826</v>
      </c>
      <c r="AF459" s="1">
        <f t="shared" si="66"/>
        <v>0.9946700769722463</v>
      </c>
      <c r="AG459" s="1">
        <f t="shared" si="63"/>
        <v>0.98884817003555481</v>
      </c>
      <c r="AH459" s="1">
        <f t="shared" si="64"/>
        <v>0.99459211802263447</v>
      </c>
      <c r="AI459" s="1">
        <f t="shared" si="65"/>
        <v>0.99999999999975875</v>
      </c>
    </row>
    <row r="460" spans="29:35">
      <c r="AC460" s="1">
        <v>0.91400000000000003</v>
      </c>
      <c r="AD460" s="1">
        <f t="shared" si="61"/>
        <v>0.99999999063188183</v>
      </c>
      <c r="AE460" s="1">
        <f t="shared" si="62"/>
        <v>0.9999709355892602</v>
      </c>
      <c r="AF460" s="1">
        <f t="shared" si="66"/>
        <v>0.99473090927955454</v>
      </c>
      <c r="AG460" s="1">
        <f t="shared" si="63"/>
        <v>0.98895758656639488</v>
      </c>
      <c r="AH460" s="1">
        <f t="shared" si="64"/>
        <v>0.99465366985904857</v>
      </c>
      <c r="AI460" s="1">
        <f t="shared" si="65"/>
        <v>0.99999999999977374</v>
      </c>
    </row>
    <row r="461" spans="29:35">
      <c r="AC461" s="1">
        <v>0.91600000000000004</v>
      </c>
      <c r="AD461" s="1">
        <f t="shared" si="61"/>
        <v>0.99999999100326642</v>
      </c>
      <c r="AE461" s="1">
        <f t="shared" si="62"/>
        <v>0.9999715924013497</v>
      </c>
      <c r="AF461" s="1">
        <f t="shared" si="66"/>
        <v>0.99479104728610201</v>
      </c>
      <c r="AG461" s="1">
        <f t="shared" si="63"/>
        <v>0.98906592955349748</v>
      </c>
      <c r="AH461" s="1">
        <f t="shared" si="64"/>
        <v>0.99471452112015768</v>
      </c>
      <c r="AI461" s="1">
        <f t="shared" si="65"/>
        <v>0.99999999999978761</v>
      </c>
    </row>
    <row r="462" spans="29:35">
      <c r="AC462" s="1">
        <v>0.91800000000000004</v>
      </c>
      <c r="AD462" s="1">
        <f t="shared" si="61"/>
        <v>0.99999999135992801</v>
      </c>
      <c r="AE462" s="1">
        <f t="shared" si="62"/>
        <v>0.99997223437047122</v>
      </c>
      <c r="AF462" s="1">
        <f t="shared" si="66"/>
        <v>0.99485049891619048</v>
      </c>
      <c r="AG462" s="1">
        <f t="shared" si="63"/>
        <v>0.98917320952997068</v>
      </c>
      <c r="AH462" s="1">
        <f t="shared" si="64"/>
        <v>0.99477467977982226</v>
      </c>
      <c r="AI462" s="1">
        <f t="shared" si="65"/>
        <v>0.99999999999980071</v>
      </c>
    </row>
    <row r="463" spans="29:35">
      <c r="AC463" s="1">
        <v>0.92</v>
      </c>
      <c r="AD463" s="1">
        <f t="shared" si="61"/>
        <v>0.99999999170245035</v>
      </c>
      <c r="AE463" s="1">
        <f t="shared" si="62"/>
        <v>0.99997286183205347</v>
      </c>
      <c r="AF463" s="1">
        <f t="shared" si="66"/>
        <v>0.9949092720036784</v>
      </c>
      <c r="AG463" s="1">
        <f t="shared" si="63"/>
        <v>0.98927943692557663</v>
      </c>
      <c r="AH463" s="1">
        <f t="shared" si="64"/>
        <v>0.99483415372114536</v>
      </c>
      <c r="AI463" s="1">
        <f t="shared" si="65"/>
        <v>0.99999999999981304</v>
      </c>
    </row>
    <row r="464" spans="29:35">
      <c r="AC464" s="1">
        <v>0.92200000000000004</v>
      </c>
      <c r="AD464" s="1">
        <f t="shared" si="61"/>
        <v>0.99999999203139389</v>
      </c>
      <c r="AE464" s="1">
        <f t="shared" si="62"/>
        <v>0.99997347511394508</v>
      </c>
      <c r="AF464" s="1">
        <f t="shared" si="66"/>
        <v>0.99496737429301396</v>
      </c>
      <c r="AG464" s="1">
        <f t="shared" si="63"/>
        <v>0.9893846220677458</v>
      </c>
      <c r="AH464" s="1">
        <f t="shared" si="64"/>
        <v>0.99489295073750539</v>
      </c>
      <c r="AI464" s="1">
        <f t="shared" si="65"/>
        <v>0.99999999999982458</v>
      </c>
    </row>
    <row r="465" spans="29:35">
      <c r="AC465" s="1">
        <v>0.92400000000000004</v>
      </c>
      <c r="AD465" s="1">
        <f t="shared" si="61"/>
        <v>0.99999999234729697</v>
      </c>
      <c r="AE465" s="1">
        <f t="shared" si="62"/>
        <v>0.99997407453658582</v>
      </c>
      <c r="AF465" s="1">
        <f t="shared" si="66"/>
        <v>0.99502481344025506</v>
      </c>
      <c r="AG465" s="1">
        <f t="shared" si="63"/>
        <v>0.9894887751825806</v>
      </c>
      <c r="AH465" s="1">
        <f t="shared" si="64"/>
        <v>0.99495107853357789</v>
      </c>
      <c r="AI465" s="1">
        <f t="shared" si="65"/>
        <v>0.99999999999983546</v>
      </c>
    </row>
    <row r="466" spans="29:35">
      <c r="AC466" s="1">
        <v>0.92600000000000005</v>
      </c>
      <c r="AD466" s="1">
        <f t="shared" si="61"/>
        <v>0.99999999265067663</v>
      </c>
      <c r="AE466" s="1">
        <f t="shared" si="62"/>
        <v>0.99997466041317384</v>
      </c>
      <c r="AF466" s="1">
        <f t="shared" si="66"/>
        <v>0.99508159701407817</v>
      </c>
      <c r="AG466" s="1">
        <f t="shared" si="63"/>
        <v>0.9895919063958496</v>
      </c>
      <c r="AH466" s="1">
        <f t="shared" si="64"/>
        <v>0.99500854472634426</v>
      </c>
      <c r="AI466" s="1">
        <f t="shared" si="65"/>
        <v>0.99999999999984557</v>
      </c>
    </row>
    <row r="467" spans="29:35">
      <c r="AC467" s="1">
        <v>0.92800000000000005</v>
      </c>
      <c r="AD467" s="1">
        <f t="shared" si="61"/>
        <v>0.99999999294202913</v>
      </c>
      <c r="AE467" s="1">
        <f t="shared" si="62"/>
        <v>0.99997523304982983</v>
      </c>
      <c r="AF467" s="1">
        <f t="shared" si="66"/>
        <v>0.99513773249677595</v>
      </c>
      <c r="AG467" s="1">
        <f t="shared" si="63"/>
        <v>0.98969402573397225</v>
      </c>
      <c r="AH467" s="1">
        <f t="shared" si="64"/>
        <v>0.99506535684609065</v>
      </c>
      <c r="AI467" s="1">
        <f t="shared" si="65"/>
        <v>0.99999999999985512</v>
      </c>
    </row>
    <row r="468" spans="29:35">
      <c r="AC468" s="1">
        <v>0.93</v>
      </c>
      <c r="AD468" s="1">
        <f t="shared" si="61"/>
        <v>0.99999999322183153</v>
      </c>
      <c r="AE468" s="1">
        <f t="shared" si="62"/>
        <v>0.99997579274575621</v>
      </c>
      <c r="AF468" s="1">
        <f t="shared" si="66"/>
        <v>0.99519322728524306</v>
      </c>
      <c r="AG468" s="1">
        <f t="shared" si="63"/>
        <v>0.9897951431249935</v>
      </c>
      <c r="AH468" s="1">
        <f t="shared" si="64"/>
        <v>0.99512152233739448</v>
      </c>
      <c r="AI468" s="1">
        <f t="shared" si="65"/>
        <v>0.99999999999986411</v>
      </c>
    </row>
    <row r="469" spans="29:35">
      <c r="AC469" s="1">
        <v>0.93200000000000005</v>
      </c>
      <c r="AD469" s="1">
        <f t="shared" si="61"/>
        <v>0.99999999349054158</v>
      </c>
      <c r="AE469" s="1">
        <f t="shared" si="62"/>
        <v>0.99997633979339418</v>
      </c>
      <c r="AF469" s="1">
        <f t="shared" si="66"/>
        <v>0.99524808869195047</v>
      </c>
      <c r="AG469" s="1">
        <f t="shared" si="63"/>
        <v>0.98989526839954878</v>
      </c>
      <c r="AH469" s="1">
        <f t="shared" si="64"/>
        <v>0.9951770485600997</v>
      </c>
      <c r="AI469" s="1">
        <f t="shared" si="65"/>
        <v>0.99999999999987244</v>
      </c>
    </row>
    <row r="470" spans="29:35">
      <c r="AC470" s="1">
        <v>0.93400000000000005</v>
      </c>
      <c r="AD470" s="1">
        <f t="shared" si="61"/>
        <v>0.99999999374859905</v>
      </c>
      <c r="AE470" s="1">
        <f t="shared" si="62"/>
        <v>0.99997687447857597</v>
      </c>
      <c r="AF470" s="1">
        <f t="shared" si="66"/>
        <v>0.99530232394590956</v>
      </c>
      <c r="AG470" s="1">
        <f t="shared" si="63"/>
        <v>0.98999441129181998</v>
      </c>
      <c r="AH470" s="1">
        <f t="shared" si="64"/>
        <v>0.9952319427902816</v>
      </c>
      <c r="AI470" s="1">
        <f t="shared" si="65"/>
        <v>0.99999999999988032</v>
      </c>
    </row>
    <row r="471" spans="29:35">
      <c r="AC471" s="1">
        <v>0.93600000000000005</v>
      </c>
      <c r="AD471" s="1">
        <f t="shared" si="61"/>
        <v>0.99999999399642614</v>
      </c>
      <c r="AE471" s="1">
        <f t="shared" si="62"/>
        <v>0.99997739708067457</v>
      </c>
      <c r="AF471" s="1">
        <f t="shared" si="66"/>
        <v>0.99535594019362428</v>
      </c>
      <c r="AG471" s="1">
        <f t="shared" si="63"/>
        <v>0.99009258144048196</v>
      </c>
      <c r="AH471" s="1">
        <f t="shared" si="64"/>
        <v>0.99528621222120006</v>
      </c>
      <c r="AI471" s="1">
        <f t="shared" si="65"/>
        <v>0.99999999999988776</v>
      </c>
    </row>
    <row r="472" spans="29:35">
      <c r="AC472" s="1">
        <v>0.93799999999999994</v>
      </c>
      <c r="AD472" s="1">
        <f t="shared" si="61"/>
        <v>0.99999999423442854</v>
      </c>
      <c r="AE472" s="1">
        <f t="shared" si="62"/>
        <v>0.99997790787274976</v>
      </c>
      <c r="AF472" s="1">
        <f t="shared" si="66"/>
        <v>0.99540894450003325</v>
      </c>
      <c r="AG472" s="1">
        <f t="shared" si="63"/>
        <v>0.99018978838963922</v>
      </c>
      <c r="AH472" s="1">
        <f t="shared" si="64"/>
        <v>0.99533986396424212</v>
      </c>
      <c r="AI472" s="1">
        <f t="shared" si="65"/>
        <v>0.99999999999989464</v>
      </c>
    </row>
    <row r="473" spans="29:35">
      <c r="AC473" s="1">
        <v>0.94</v>
      </c>
      <c r="AD473" s="1">
        <f t="shared" si="61"/>
        <v>0.9999999944629957</v>
      </c>
      <c r="AE473" s="1">
        <f t="shared" si="62"/>
        <v>0.99997840712169006</v>
      </c>
      <c r="AF473" s="1">
        <f t="shared" si="66"/>
        <v>0.99546134384944018</v>
      </c>
      <c r="AG473" s="1">
        <f t="shared" si="63"/>
        <v>0.99028604158975397</v>
      </c>
      <c r="AH473" s="1">
        <f t="shared" si="64"/>
        <v>0.99539290504985412</v>
      </c>
      <c r="AI473" s="1">
        <f t="shared" si="65"/>
        <v>0.99999999999990119</v>
      </c>
    </row>
    <row r="474" spans="29:35">
      <c r="AC474" s="1">
        <v>0.94199999999999995</v>
      </c>
      <c r="AD474" s="1">
        <f t="shared" ref="AD474:AD503" si="67">1-EXP(-AC474/$H$4)</f>
        <v>0.99999999468250178</v>
      </c>
      <c r="AE474" s="1">
        <f t="shared" si="62"/>
        <v>0.99997889508835314</v>
      </c>
      <c r="AF474" s="1">
        <f t="shared" si="66"/>
        <v>0.99551314514643441</v>
      </c>
      <c r="AG474" s="1">
        <f t="shared" si="63"/>
        <v>0.99038135039856501</v>
      </c>
      <c r="AH474" s="1">
        <f t="shared" si="64"/>
        <v>0.99544534242846228</v>
      </c>
      <c r="AI474" s="1">
        <f t="shared" si="65"/>
        <v>0.9999999999999073</v>
      </c>
    </row>
    <row r="475" spans="29:35">
      <c r="AC475" s="1">
        <v>0.94399999999999995</v>
      </c>
      <c r="AD475" s="1">
        <f t="shared" si="67"/>
        <v>0.99999999489330571</v>
      </c>
      <c r="AE475" s="1">
        <f t="shared" si="62"/>
        <v>0.99997937202770149</v>
      </c>
      <c r="AF475" s="1">
        <f t="shared" si="66"/>
        <v>0.99556435521680087</v>
      </c>
      <c r="AG475" s="1">
        <f t="shared" si="63"/>
        <v>0.99047572408199736</v>
      </c>
      <c r="AH475" s="1">
        <f t="shared" si="64"/>
        <v>0.99549718297138445</v>
      </c>
      <c r="AI475" s="1">
        <f t="shared" si="65"/>
        <v>0.99999999999991296</v>
      </c>
    </row>
    <row r="476" spans="29:35">
      <c r="AC476" s="1">
        <v>0.94599999999999995</v>
      </c>
      <c r="AD476" s="1">
        <f t="shared" si="67"/>
        <v>0.99999999509575277</v>
      </c>
      <c r="AE476" s="1">
        <f t="shared" si="62"/>
        <v>0.99997983818893599</v>
      </c>
      <c r="AF476" s="1">
        <f t="shared" si="66"/>
        <v>0.99561498080841948</v>
      </c>
      <c r="AG476" s="1">
        <f t="shared" si="63"/>
        <v>0.99056917181506321</v>
      </c>
      <c r="AH476" s="1">
        <f t="shared" si="64"/>
        <v>0.99554843347172972</v>
      </c>
      <c r="AI476" s="1">
        <f t="shared" si="65"/>
        <v>0.9999999999999184</v>
      </c>
    </row>
    <row r="477" spans="29:35">
      <c r="AC477" s="1">
        <v>0.94799999999999995</v>
      </c>
      <c r="AD477" s="1">
        <f t="shared" si="67"/>
        <v>0.99999999529017403</v>
      </c>
      <c r="AE477" s="1">
        <f t="shared" si="62"/>
        <v>0.9999802938156257</v>
      </c>
      <c r="AF477" s="1">
        <f t="shared" si="66"/>
        <v>0.995665028592154</v>
      </c>
      <c r="AG477" s="1">
        <f t="shared" si="63"/>
        <v>0.99066170268275355</v>
      </c>
      <c r="AH477" s="1">
        <f t="shared" si="64"/>
        <v>0.99559910064528889</v>
      </c>
      <c r="AI477" s="1">
        <f t="shared" si="65"/>
        <v>0.99999999999992339</v>
      </c>
    </row>
    <row r="478" spans="29:35">
      <c r="AC478" s="1">
        <v>0.95</v>
      </c>
      <c r="AD478" s="1">
        <f t="shared" si="67"/>
        <v>0.99999999547688789</v>
      </c>
      <c r="AE478" s="1">
        <f t="shared" si="62"/>
        <v>0.99998073914583563</v>
      </c>
      <c r="AF478" s="1">
        <f t="shared" si="66"/>
        <v>0.9957145051627313</v>
      </c>
      <c r="AG478" s="1">
        <f t="shared" si="63"/>
        <v>0.990753325680922</v>
      </c>
      <c r="AH478" s="1">
        <f t="shared" si="64"/>
        <v>0.99564919113141459</v>
      </c>
      <c r="AI478" s="1">
        <f t="shared" si="65"/>
        <v>0.99999999999992817</v>
      </c>
    </row>
    <row r="479" spans="29:35">
      <c r="AC479" s="1">
        <v>0.95199999999999996</v>
      </c>
      <c r="AD479" s="1">
        <f t="shared" si="67"/>
        <v>0.99999999565619968</v>
      </c>
      <c r="AE479" s="1">
        <f t="shared" si="62"/>
        <v>0.99998117441225076</v>
      </c>
      <c r="AF479" s="1">
        <f t="shared" si="66"/>
        <v>0.99576341703961047</v>
      </c>
      <c r="AG479" s="1">
        <f t="shared" si="63"/>
        <v>0.99084404971715889</v>
      </c>
      <c r="AH479" s="1">
        <f t="shared" si="64"/>
        <v>0.99569871149389089</v>
      </c>
      <c r="AI479" s="1">
        <f t="shared" si="65"/>
        <v>0.9999999999999325</v>
      </c>
    </row>
    <row r="480" spans="29:35">
      <c r="AC480" s="1">
        <v>0.95399999999999996</v>
      </c>
      <c r="AD480" s="1">
        <f t="shared" si="67"/>
        <v>0.99999999582840293</v>
      </c>
      <c r="AE480" s="1">
        <f t="shared" si="62"/>
        <v>0.99998159984229784</v>
      </c>
      <c r="AF480" s="1">
        <f t="shared" si="66"/>
        <v>0.99581177066784132</v>
      </c>
      <c r="AG480" s="1">
        <f t="shared" si="63"/>
        <v>0.99093388361165757</v>
      </c>
      <c r="AH480" s="1">
        <f t="shared" si="64"/>
        <v>0.99574766822179406</v>
      </c>
      <c r="AI480" s="1">
        <f t="shared" si="65"/>
        <v>0.99999999999993672</v>
      </c>
    </row>
    <row r="481" spans="29:35">
      <c r="AC481" s="1">
        <v>0.95599999999999996</v>
      </c>
      <c r="AD481" s="1">
        <f t="shared" si="67"/>
        <v>0.99999999599377942</v>
      </c>
      <c r="AE481" s="1">
        <f t="shared" si="62"/>
        <v>0.99998201565826383</v>
      </c>
      <c r="AF481" s="1">
        <f t="shared" si="66"/>
        <v>0.99585957241891432</v>
      </c>
      <c r="AG481" s="1">
        <f t="shared" si="63"/>
        <v>0.99102283609807174</v>
      </c>
      <c r="AH481" s="1">
        <f t="shared" si="64"/>
        <v>0.99579606773034213</v>
      </c>
      <c r="AI481" s="1">
        <f t="shared" si="65"/>
        <v>0.9999999999999406</v>
      </c>
    </row>
    <row r="482" spans="29:35">
      <c r="AC482" s="1">
        <v>0.95799999999999996</v>
      </c>
      <c r="AD482" s="1">
        <f t="shared" si="67"/>
        <v>0.99999999615259982</v>
      </c>
      <c r="AE482" s="1">
        <f t="shared" si="62"/>
        <v>0.99998242207741272</v>
      </c>
      <c r="AF482" s="1">
        <f t="shared" si="66"/>
        <v>0.99590682859159985</v>
      </c>
      <c r="AG482" s="1">
        <f t="shared" si="63"/>
        <v>0.99111091582436461</v>
      </c>
      <c r="AH482" s="1">
        <f t="shared" si="64"/>
        <v>0.9958439163617363</v>
      </c>
      <c r="AI482" s="1">
        <f t="shared" si="65"/>
        <v>0.99999999999994427</v>
      </c>
    </row>
    <row r="483" spans="29:35">
      <c r="AC483" s="1">
        <v>0.96</v>
      </c>
      <c r="AD483" s="1">
        <f t="shared" si="67"/>
        <v>0.99999999630512415</v>
      </c>
      <c r="AE483" s="1">
        <f t="shared" si="62"/>
        <v>0.99998281931209843</v>
      </c>
      <c r="AF483" s="1">
        <f t="shared" si="66"/>
        <v>0.99595354541277803</v>
      </c>
      <c r="AG483" s="1">
        <f t="shared" si="63"/>
        <v>0.99119813135364954</v>
      </c>
      <c r="AH483" s="1">
        <f t="shared" si="64"/>
        <v>0.99589122038599143</v>
      </c>
      <c r="AI483" s="1">
        <f t="shared" si="65"/>
        <v>0.99999999999994771</v>
      </c>
    </row>
    <row r="484" spans="29:35">
      <c r="AC484" s="1">
        <v>0.96199999999999997</v>
      </c>
      <c r="AD484" s="1">
        <f t="shared" si="67"/>
        <v>0.99999999645160176</v>
      </c>
      <c r="AE484" s="1">
        <f t="shared" si="62"/>
        <v>0.99998320756987602</v>
      </c>
      <c r="AF484" s="1">
        <f t="shared" si="66"/>
        <v>0.9959997290382594</v>
      </c>
      <c r="AG484" s="1">
        <f t="shared" si="63"/>
        <v>0.9912844911650226</v>
      </c>
      <c r="AH484" s="1">
        <f t="shared" si="64"/>
        <v>0.99593798600175776</v>
      </c>
      <c r="AI484" s="1">
        <f t="shared" si="65"/>
        <v>0.99999999999995093</v>
      </c>
    </row>
    <row r="485" spans="29:35">
      <c r="AC485" s="1">
        <v>0.96399999999999997</v>
      </c>
      <c r="AD485" s="1">
        <f t="shared" si="67"/>
        <v>0.99999999659227257</v>
      </c>
      <c r="AE485" s="1">
        <f t="shared" si="62"/>
        <v>0.99998358705361023</v>
      </c>
      <c r="AF485" s="1">
        <f t="shared" si="66"/>
        <v>0.99604538555359623</v>
      </c>
      <c r="AG485" s="1">
        <f t="shared" si="63"/>
        <v>0.99137000365438721</v>
      </c>
      <c r="AH485" s="1">
        <f t="shared" si="64"/>
        <v>0.99598421933713344</v>
      </c>
      <c r="AI485" s="1">
        <f t="shared" si="65"/>
        <v>0.99999999999995393</v>
      </c>
    </row>
    <row r="486" spans="29:35">
      <c r="AC486" s="1">
        <v>0.96599999999999997</v>
      </c>
      <c r="AD486" s="1">
        <f t="shared" si="67"/>
        <v>0.99999999672736661</v>
      </c>
      <c r="AE486" s="1">
        <f t="shared" si="62"/>
        <v>0.99998395796158113</v>
      </c>
      <c r="AF486" s="1">
        <f t="shared" si="66"/>
        <v>0.99609052097488404</v>
      </c>
      <c r="AG486" s="1">
        <f t="shared" si="63"/>
        <v>0.9914546771352698</v>
      </c>
      <c r="AH486" s="1">
        <f t="shared" si="64"/>
        <v>0.9960299264504674</v>
      </c>
      <c r="AI486" s="1">
        <f t="shared" si="65"/>
        <v>0.99999999999995681</v>
      </c>
    </row>
    <row r="487" spans="29:35">
      <c r="AC487" s="1">
        <v>0.96799999999999997</v>
      </c>
      <c r="AD487" s="1">
        <f t="shared" si="67"/>
        <v>0.99999999685710517</v>
      </c>
      <c r="AE487" s="1">
        <f t="shared" si="62"/>
        <v>0.99998432048758834</v>
      </c>
      <c r="AF487" s="1">
        <f t="shared" si="66"/>
        <v>0.99613514124955449</v>
      </c>
      <c r="AG487" s="1">
        <f t="shared" si="63"/>
        <v>0.99153851983962848</v>
      </c>
      <c r="AH487" s="1">
        <f t="shared" si="64"/>
        <v>0.99607511333115295</v>
      </c>
      <c r="AI487" s="1">
        <f t="shared" si="65"/>
        <v>0.99999999999995948</v>
      </c>
    </row>
    <row r="488" spans="29:35">
      <c r="AC488" s="1">
        <v>0.97</v>
      </c>
      <c r="AD488" s="1">
        <f t="shared" si="67"/>
        <v>0.99999999698170039</v>
      </c>
      <c r="AE488" s="1">
        <f t="shared" si="62"/>
        <v>0.99998467482105147</v>
      </c>
      <c r="AF488" s="1">
        <f t="shared" si="66"/>
        <v>0.9961792522571592</v>
      </c>
      <c r="AG488" s="1">
        <f t="shared" si="63"/>
        <v>0.99162153991865343</v>
      </c>
      <c r="AH488" s="1">
        <f t="shared" si="64"/>
        <v>0.99611978590041317</v>
      </c>
      <c r="AI488" s="1">
        <f t="shared" si="65"/>
        <v>0.99999999999996203</v>
      </c>
    </row>
    <row r="489" spans="29:35">
      <c r="AC489" s="1">
        <v>0.97199999999999998</v>
      </c>
      <c r="AD489" s="1">
        <f t="shared" si="67"/>
        <v>0.99999999710135623</v>
      </c>
      <c r="AE489" s="1">
        <f t="shared" si="62"/>
        <v>0.99998502114710974</v>
      </c>
      <c r="AF489" s="1">
        <f t="shared" si="66"/>
        <v>0.99622285981014447</v>
      </c>
      <c r="AG489" s="1">
        <f t="shared" si="63"/>
        <v>0.99170374544355888</v>
      </c>
      <c r="AH489" s="1">
        <f t="shared" si="64"/>
        <v>0.99616395001207636</v>
      </c>
      <c r="AI489" s="1">
        <f t="shared" si="65"/>
        <v>0.99999999999996436</v>
      </c>
    </row>
    <row r="490" spans="29:35">
      <c r="AC490" s="1">
        <v>0.97399999999999998</v>
      </c>
      <c r="AD490" s="1">
        <f t="shared" si="67"/>
        <v>0.99999999721626842</v>
      </c>
      <c r="AE490" s="1">
        <f t="shared" si="62"/>
        <v>0.99998535964671853</v>
      </c>
      <c r="AF490" s="1">
        <f t="shared" si="66"/>
        <v>0.99626596965461667</v>
      </c>
      <c r="AG490" s="1">
        <f t="shared" si="63"/>
        <v>0.99178514440636834</v>
      </c>
      <c r="AH490" s="1">
        <f t="shared" si="64"/>
        <v>0.99620761145334324</v>
      </c>
      <c r="AI490" s="1">
        <f t="shared" si="65"/>
        <v>0.99999999999996658</v>
      </c>
    </row>
    <row r="491" spans="29:35">
      <c r="AC491" s="1">
        <v>0.97599999999999998</v>
      </c>
      <c r="AD491" s="1">
        <f t="shared" si="67"/>
        <v>0.99999999732662515</v>
      </c>
      <c r="AE491" s="1">
        <f t="shared" si="62"/>
        <v>0.99998569049674391</v>
      </c>
      <c r="AF491" s="1">
        <f t="shared" si="66"/>
        <v>0.99630858747110029</v>
      </c>
      <c r="AG491" s="1">
        <f t="shared" si="63"/>
        <v>0.99186574472069111</v>
      </c>
      <c r="AH491" s="1">
        <f t="shared" si="64"/>
        <v>0.99625077594554545</v>
      </c>
      <c r="AI491" s="1">
        <f t="shared" si="65"/>
        <v>0.99999999999996858</v>
      </c>
    </row>
    <row r="492" spans="29:35">
      <c r="AC492" s="1">
        <v>0.97799999999999998</v>
      </c>
      <c r="AD492" s="1">
        <f t="shared" si="67"/>
        <v>0.99999999743260704</v>
      </c>
      <c r="AE492" s="1">
        <f t="shared" si="62"/>
        <v>0.99998601387005503</v>
      </c>
      <c r="AF492" s="1">
        <f t="shared" si="66"/>
        <v>0.9963507188752857</v>
      </c>
      <c r="AG492" s="1">
        <f t="shared" si="63"/>
        <v>0.99194555422249198</v>
      </c>
      <c r="AH492" s="1">
        <f t="shared" si="64"/>
        <v>0.99629344914489515</v>
      </c>
      <c r="AI492" s="1">
        <f t="shared" si="65"/>
        <v>0.99999999999997058</v>
      </c>
    </row>
    <row r="493" spans="29:35">
      <c r="AC493" s="1">
        <v>0.98</v>
      </c>
      <c r="AD493" s="1">
        <f t="shared" si="67"/>
        <v>0.99999999753438729</v>
      </c>
      <c r="AE493" s="1">
        <f t="shared" si="62"/>
        <v>0.9999863299356142</v>
      </c>
      <c r="AF493" s="1">
        <f t="shared" si="66"/>
        <v>0.99639236941876941</v>
      </c>
      <c r="AG493" s="1">
        <f t="shared" si="63"/>
        <v>0.99202458067085286</v>
      </c>
      <c r="AH493" s="1">
        <f t="shared" si="64"/>
        <v>0.99633563664322611</v>
      </c>
      <c r="AI493" s="1">
        <f t="shared" si="65"/>
        <v>0.99999999999997236</v>
      </c>
    </row>
    <row r="494" spans="29:35">
      <c r="AC494" s="1">
        <v>0.98199999999999998</v>
      </c>
      <c r="AD494" s="1">
        <f t="shared" si="67"/>
        <v>0.99999999763213276</v>
      </c>
      <c r="AE494" s="1">
        <f t="shared" si="62"/>
        <v>0.99998663885856587</v>
      </c>
      <c r="AF494" s="1">
        <f t="shared" si="66"/>
        <v>0.99643354458978584</v>
      </c>
      <c r="AG494" s="1">
        <f t="shared" si="63"/>
        <v>0.99210283174872738</v>
      </c>
      <c r="AH494" s="1">
        <f t="shared" si="64"/>
        <v>0.99637734396872657</v>
      </c>
      <c r="AI494" s="1">
        <f t="shared" si="65"/>
        <v>0.99999999999997402</v>
      </c>
    </row>
    <row r="495" spans="29:35">
      <c r="AC495" s="1">
        <v>0.98399999999999999</v>
      </c>
      <c r="AD495" s="1">
        <f t="shared" si="67"/>
        <v>0.99999999772600323</v>
      </c>
      <c r="AE495" s="1">
        <f t="shared" si="62"/>
        <v>0.99998694080032224</v>
      </c>
      <c r="AF495" s="1">
        <f t="shared" si="66"/>
        <v>0.99647424981392985</v>
      </c>
      <c r="AG495" s="1">
        <f t="shared" si="63"/>
        <v>0.99218031506368731</v>
      </c>
      <c r="AH495" s="1">
        <f t="shared" si="64"/>
        <v>0.99641857658666377</v>
      </c>
      <c r="AI495" s="1">
        <f t="shared" si="65"/>
        <v>0.99999999999997569</v>
      </c>
    </row>
    <row r="496" spans="29:35">
      <c r="AC496" s="1">
        <v>0.98599999999999999</v>
      </c>
      <c r="AD496" s="1">
        <f t="shared" si="67"/>
        <v>0.99999999781615234</v>
      </c>
      <c r="AE496" s="1">
        <f t="shared" si="62"/>
        <v>0.99998723591864769</v>
      </c>
      <c r="AF496" s="1">
        <f t="shared" si="66"/>
        <v>0.99651449045487239</v>
      </c>
      <c r="AG496" s="1">
        <f t="shared" si="63"/>
        <v>0.99225703814866284</v>
      </c>
      <c r="AH496" s="1">
        <f t="shared" si="64"/>
        <v>0.99645933990009961</v>
      </c>
      <c r="AI496" s="1">
        <f t="shared" si="65"/>
        <v>0.99999999999997713</v>
      </c>
    </row>
    <row r="497" spans="29:35">
      <c r="AC497" s="1">
        <v>0.98799999999999999</v>
      </c>
      <c r="AD497" s="1">
        <f t="shared" si="67"/>
        <v>0.99999999790272753</v>
      </c>
      <c r="AE497" s="1">
        <f t="shared" si="62"/>
        <v>0.99998752436774163</v>
      </c>
      <c r="AF497" s="1">
        <f t="shared" si="66"/>
        <v>0.99655427181506662</v>
      </c>
      <c r="AG497" s="1">
        <f t="shared" si="63"/>
        <v>0.99233300846267425</v>
      </c>
      <c r="AH497" s="1">
        <f t="shared" si="64"/>
        <v>0.99649963925059937</v>
      </c>
      <c r="AI497" s="1">
        <f t="shared" si="65"/>
        <v>0.99999999999997857</v>
      </c>
    </row>
    <row r="498" spans="29:35">
      <c r="AC498" s="1">
        <v>0.99</v>
      </c>
      <c r="AD498" s="1">
        <f t="shared" si="67"/>
        <v>0.99999999798587069</v>
      </c>
      <c r="AE498" s="1">
        <f t="shared" si="62"/>
        <v>0.99998780629831874</v>
      </c>
      <c r="AF498" s="1">
        <f t="shared" si="66"/>
        <v>0.99659359913644729</v>
      </c>
      <c r="AG498" s="1">
        <f t="shared" si="63"/>
        <v>0.9924082333915577</v>
      </c>
      <c r="AH498" s="1">
        <f t="shared" si="64"/>
        <v>0.9965394799189311</v>
      </c>
      <c r="AI498" s="1">
        <f t="shared" si="65"/>
        <v>0.9999999999999799</v>
      </c>
    </row>
    <row r="499" spans="29:35">
      <c r="AC499" s="1">
        <v>0.99199999999999999</v>
      </c>
      <c r="AD499" s="1">
        <f t="shared" si="67"/>
        <v>0.99999999806571771</v>
      </c>
      <c r="AE499" s="1">
        <f t="shared" si="62"/>
        <v>0.99998808185768762</v>
      </c>
      <c r="AF499" s="1">
        <f t="shared" si="66"/>
        <v>0.99663247760112073</v>
      </c>
      <c r="AG499" s="1">
        <f t="shared" si="63"/>
        <v>0.99248272024868267</v>
      </c>
      <c r="AH499" s="1">
        <f t="shared" si="64"/>
        <v>0.99657886712575794</v>
      </c>
      <c r="AI499" s="1">
        <f t="shared" si="65"/>
        <v>0.99999999999998113</v>
      </c>
    </row>
    <row r="500" spans="29:35">
      <c r="AC500" s="1">
        <v>0.99399999999999999</v>
      </c>
      <c r="AD500" s="1">
        <f t="shared" si="67"/>
        <v>0.99999999814239937</v>
      </c>
      <c r="AE500" s="1">
        <f t="shared" si="62"/>
        <v>0.9999883511898281</v>
      </c>
      <c r="AF500" s="1">
        <f t="shared" si="66"/>
        <v>0.99667091233204819</v>
      </c>
      <c r="AG500" s="1">
        <f t="shared" si="63"/>
        <v>0.99255647627566357</v>
      </c>
      <c r="AH500" s="1">
        <f t="shared" si="64"/>
        <v>0.99661780603232208</v>
      </c>
      <c r="AI500" s="1">
        <f t="shared" si="65"/>
        <v>0.99999999999998235</v>
      </c>
    </row>
    <row r="501" spans="29:35">
      <c r="AC501" s="1">
        <v>0.996</v>
      </c>
      <c r="AD501" s="1">
        <f t="shared" si="67"/>
        <v>0.99999999821604113</v>
      </c>
      <c r="AE501" s="1">
        <f t="shared" si="62"/>
        <v>0.99998861443546616</v>
      </c>
      <c r="AF501" s="1">
        <f t="shared" si="66"/>
        <v>0.99670890839372084</v>
      </c>
      <c r="AG501" s="1">
        <f t="shared" si="63"/>
        <v>0.99262950864306343</v>
      </c>
      <c r="AH501" s="1">
        <f t="shared" si="64"/>
        <v>0.99665630174112096</v>
      </c>
      <c r="AI501" s="1">
        <f t="shared" si="65"/>
        <v>0.99999999999998335</v>
      </c>
    </row>
    <row r="502" spans="29:35">
      <c r="AC502" s="1">
        <v>0.998</v>
      </c>
      <c r="AD502" s="1">
        <f t="shared" si="67"/>
        <v>0.99999999828676334</v>
      </c>
      <c r="AE502" s="1">
        <f t="shared" si="62"/>
        <v>0.99998887173214768</v>
      </c>
      <c r="AF502" s="1">
        <f t="shared" si="66"/>
        <v>0.99674647079282674</v>
      </c>
      <c r="AG502" s="1">
        <f t="shared" si="63"/>
        <v>0.99270182445109079</v>
      </c>
      <c r="AH502" s="1">
        <f t="shared" si="64"/>
        <v>0.99669435929657613</v>
      </c>
      <c r="AI502" s="1">
        <f t="shared" si="65"/>
        <v>0.99999999999998446</v>
      </c>
    </row>
    <row r="503" spans="29:35">
      <c r="AC503" s="1">
        <v>1</v>
      </c>
      <c r="AD503" s="1">
        <f t="shared" si="67"/>
        <v>0.99999999835468201</v>
      </c>
      <c r="AE503" s="1">
        <f t="shared" si="62"/>
        <v>0.9999891232143101</v>
      </c>
      <c r="AF503" s="1">
        <f t="shared" si="66"/>
        <v>0.99678360447891123</v>
      </c>
      <c r="AG503" s="1">
        <f t="shared" si="63"/>
        <v>0.99277343073029078</v>
      </c>
      <c r="AH503" s="1">
        <f t="shared" si="64"/>
        <v>0.99673198368569427</v>
      </c>
      <c r="AI503" s="1">
        <f t="shared" si="65"/>
        <v>0.99999999999998535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B209F-5669-4EB1-8F30-8FFA92C23B2F}">
  <dimension ref="A1:W2003"/>
  <sheetViews>
    <sheetView tabSelected="1" zoomScale="126" zoomScaleNormal="160" workbookViewId="0">
      <selection activeCell="H10" sqref="H10"/>
    </sheetView>
  </sheetViews>
  <sheetFormatPr defaultRowHeight="14.25"/>
  <cols>
    <col min="1" max="6" width="9.125" style="1" bestFit="1" customWidth="1"/>
    <col min="7" max="7" width="9" style="1"/>
    <col min="8" max="8" width="9.125" style="1" bestFit="1" customWidth="1"/>
    <col min="9" max="9" width="9" style="1"/>
    <col min="10" max="11" width="9.125" style="1" bestFit="1" customWidth="1"/>
    <col min="12" max="12" width="9" style="1"/>
    <col min="13" max="13" width="11.375" style="1" bestFit="1" customWidth="1"/>
    <col min="14" max="14" width="9.125" style="1" bestFit="1" customWidth="1"/>
    <col min="15" max="18" width="9" style="1"/>
    <col min="19" max="19" width="10.5" style="1" bestFit="1" customWidth="1"/>
    <col min="20" max="16384" width="9" style="1"/>
  </cols>
  <sheetData>
    <row r="1" spans="1:23" ht="18.75">
      <c r="C1" s="4" t="s">
        <v>57</v>
      </c>
      <c r="E1" s="3" t="s">
        <v>58</v>
      </c>
    </row>
    <row r="2" spans="1:23" ht="18.75">
      <c r="A2" s="1">
        <v>10</v>
      </c>
      <c r="B2" s="9">
        <v>3.9784836095995364</v>
      </c>
      <c r="C2" s="1">
        <f>$H$2*(1-EXP(-(A2+$H$4)/$H$3))</f>
        <v>4.4856852376768499</v>
      </c>
      <c r="D2" s="1">
        <f>(C2-B2)^2</f>
        <v>0.25725349152427746</v>
      </c>
      <c r="E2" s="1">
        <f>($B$2)+$H$9*(1-EXP(-A2/$H$8))</f>
        <v>4.0171325967433411</v>
      </c>
      <c r="F2" s="1">
        <f>(B2-E2)^2</f>
        <v>1.493744207241982E-3</v>
      </c>
      <c r="G2" s="1" t="s">
        <v>30</v>
      </c>
      <c r="H2" s="1">
        <v>14.336026526040813</v>
      </c>
      <c r="J2" s="1">
        <v>-10000</v>
      </c>
      <c r="K2" s="1">
        <f>$H$2*(1-EXP(-(J2+$H$4)/$H$3))</f>
        <v>-360.88156551977596</v>
      </c>
      <c r="L2" s="1">
        <f>($B$2-$H$7)+$H$9*(1-EXP(-J2/$H$8))</f>
        <v>-407.08781916434839</v>
      </c>
      <c r="O2" s="3"/>
      <c r="P2" s="3"/>
      <c r="W2"/>
    </row>
    <row r="3" spans="1:23" ht="18.75">
      <c r="A3" s="1">
        <v>50</v>
      </c>
      <c r="B3" s="9">
        <v>4.1894479348351998</v>
      </c>
      <c r="C3" s="1">
        <f t="shared" ref="C3:C16" si="0">$H$2*(1-EXP(-(A3+$H$4)/$H$3))</f>
        <v>4.6279259434673952</v>
      </c>
      <c r="D3" s="1">
        <f t="shared" ref="D3:D16" si="1">(C3-B3)^2</f>
        <v>0.19226296405405555</v>
      </c>
      <c r="E3" s="1">
        <f t="shared" ref="E3:E16" si="2">($B$2-$H$7)+$H$9*(1-EXP(-A3/$H$8))</f>
        <v>4.1703085863663727</v>
      </c>
      <c r="F3" s="1">
        <f t="shared" ref="F3:F16" si="3">(B3-E3)^2</f>
        <v>3.6631465981119593E-4</v>
      </c>
      <c r="G3" s="1" t="s">
        <v>31</v>
      </c>
      <c r="H3" s="1">
        <v>2750</v>
      </c>
      <c r="J3" s="1">
        <v>-9900</v>
      </c>
      <c r="K3" s="1">
        <f t="shared" ref="K3:K66" si="4">$H$2*(1-EXP(-(J3+$H$4)/$H$3))</f>
        <v>-347.48238732797751</v>
      </c>
      <c r="L3" s="1">
        <f t="shared" ref="L3:L66" si="5">($B$2-$H$7)+$H$9*(1-EXP(-J3/$H$8))</f>
        <v>-391.79844116765497</v>
      </c>
      <c r="N3" s="5"/>
      <c r="R3" s="3"/>
      <c r="W3"/>
    </row>
    <row r="4" spans="1:23" ht="18.75">
      <c r="A4" s="1">
        <v>200</v>
      </c>
      <c r="B4" s="9">
        <v>4.6595827010919377</v>
      </c>
      <c r="C4" s="1">
        <f t="shared" si="0"/>
        <v>5.1432759363216256</v>
      </c>
      <c r="D4" s="1">
        <f t="shared" si="1"/>
        <v>0.23395914580696217</v>
      </c>
      <c r="E4" s="1">
        <f t="shared" si="2"/>
        <v>4.7249743117478307</v>
      </c>
      <c r="F4" s="1">
        <f t="shared" si="3"/>
        <v>4.2760627441718914E-3</v>
      </c>
      <c r="G4" s="2" t="s">
        <v>32</v>
      </c>
      <c r="H4" s="1">
        <v>1021.991409328028</v>
      </c>
      <c r="J4" s="1">
        <v>-9800</v>
      </c>
      <c r="K4" s="1">
        <f t="shared" si="4"/>
        <v>-334.56169943093494</v>
      </c>
      <c r="L4" s="1">
        <f t="shared" si="5"/>
        <v>-377.06360385558605</v>
      </c>
      <c r="O4" s="2"/>
      <c r="P4" s="2"/>
      <c r="R4" s="3"/>
      <c r="W4"/>
    </row>
    <row r="5" spans="1:23" ht="18.75">
      <c r="A5" s="1">
        <v>400</v>
      </c>
      <c r="B5" s="9">
        <v>5.6538832413323812</v>
      </c>
      <c r="C5" s="1">
        <f t="shared" si="0"/>
        <v>5.7881070147108797</v>
      </c>
      <c r="D5" s="1">
        <f t="shared" si="1"/>
        <v>1.8016021339962537E-2</v>
      </c>
      <c r="E5" s="1">
        <f t="shared" si="2"/>
        <v>5.4182970722492163</v>
      </c>
      <c r="F5" s="1">
        <f t="shared" si="3"/>
        <v>5.5500843063281548E-2</v>
      </c>
      <c r="G5" s="1" t="s">
        <v>33</v>
      </c>
      <c r="H5" s="1">
        <f>SUM(D2:D16)</f>
        <v>1.0172262674669827</v>
      </c>
      <c r="J5" s="1">
        <v>-9700</v>
      </c>
      <c r="K5" s="1">
        <f t="shared" si="4"/>
        <v>-322.10241473876107</v>
      </c>
      <c r="L5" s="1">
        <f t="shared" si="5"/>
        <v>-362.86319422086456</v>
      </c>
      <c r="O5" s="2"/>
      <c r="P5" s="2"/>
      <c r="R5" s="3"/>
      <c r="W5"/>
    </row>
    <row r="6" spans="1:23" ht="18.75">
      <c r="A6" s="1">
        <v>700</v>
      </c>
      <c r="B6" s="9">
        <v>6.7300483378494196</v>
      </c>
      <c r="C6" s="1">
        <f t="shared" si="0"/>
        <v>6.6715438967251046</v>
      </c>
      <c r="D6" s="1">
        <f t="shared" si="1"/>
        <v>3.4227696312684359E-3</v>
      </c>
      <c r="E6" s="1">
        <f t="shared" si="2"/>
        <v>6.3668007188479363</v>
      </c>
      <c r="F6" s="1">
        <f t="shared" si="3"/>
        <v>0.13194883271024677</v>
      </c>
      <c r="J6" s="1">
        <v>-9600</v>
      </c>
      <c r="K6" s="1">
        <f t="shared" si="4"/>
        <v>-310.08805634874324</v>
      </c>
      <c r="L6" s="1">
        <f>($B$2-$H$7)+$H$9*(1-EXP(-J6/$H$8))</f>
        <v>-349.17782874833779</v>
      </c>
      <c r="O6" s="2"/>
      <c r="P6" s="2"/>
      <c r="R6" s="3"/>
      <c r="W6"/>
    </row>
    <row r="7" spans="1:23" ht="18.75">
      <c r="A7" s="1">
        <v>1300</v>
      </c>
      <c r="B7" s="9">
        <v>7.9436845557344604</v>
      </c>
      <c r="C7" s="1">
        <f t="shared" si="0"/>
        <v>8.1739415275460985</v>
      </c>
      <c r="D7" s="1">
        <f t="shared" si="1"/>
        <v>5.3018273067865489E-2</v>
      </c>
      <c r="E7" s="1">
        <f t="shared" si="2"/>
        <v>7.9757241216691916</v>
      </c>
      <c r="F7" s="1">
        <f t="shared" si="3"/>
        <v>1.0265337852859897E-3</v>
      </c>
      <c r="G7" s="3"/>
      <c r="J7" s="1">
        <v>-9500</v>
      </c>
      <c r="K7" s="1">
        <f t="shared" si="4"/>
        <v>-298.50273575530144</v>
      </c>
      <c r="L7" s="1">
        <f t="shared" si="5"/>
        <v>-335.98882695653822</v>
      </c>
      <c r="O7" s="2"/>
      <c r="P7" s="2"/>
      <c r="W7"/>
    </row>
    <row r="8" spans="1:23" ht="18.75">
      <c r="A8" s="1">
        <v>1500</v>
      </c>
      <c r="B8" s="9">
        <v>8.3234650832141117</v>
      </c>
      <c r="C8" s="1">
        <f t="shared" si="0"/>
        <v>8.606184725697192</v>
      </c>
      <c r="D8" s="1">
        <f t="shared" si="1"/>
        <v>7.9930396245760704E-2</v>
      </c>
      <c r="E8" s="1">
        <f t="shared" si="2"/>
        <v>8.4375159659713503</v>
      </c>
      <c r="F8" s="1">
        <f t="shared" si="3"/>
        <v>1.3007603857705391E-2</v>
      </c>
      <c r="G8" s="1" t="s">
        <v>31</v>
      </c>
      <c r="H8" s="1">
        <v>2706.8168079302823</v>
      </c>
      <c r="J8" s="1">
        <v>-9400</v>
      </c>
      <c r="K8" s="1">
        <f t="shared" si="4"/>
        <v>-287.3311318380803</v>
      </c>
      <c r="L8" s="1">
        <f t="shared" si="5"/>
        <v>-323.27818589888483</v>
      </c>
      <c r="O8" s="2"/>
      <c r="P8" s="2"/>
      <c r="R8" s="3"/>
      <c r="W8"/>
    </row>
    <row r="9" spans="1:23" ht="18.75">
      <c r="A9" s="1">
        <v>1800</v>
      </c>
      <c r="B9" s="9">
        <v>9.1313771745572421</v>
      </c>
      <c r="C9" s="1">
        <f t="shared" si="0"/>
        <v>9.1983701771185498</v>
      </c>
      <c r="D9" s="1">
        <f t="shared" si="1"/>
        <v>4.4880623921793785E-3</v>
      </c>
      <c r="E9" s="1">
        <f t="shared" si="2"/>
        <v>9.0692725925292219</v>
      </c>
      <c r="F9" s="1">
        <f t="shared" si="3"/>
        <v>3.8569791088750847E-3</v>
      </c>
      <c r="G9" s="1" t="s">
        <v>30</v>
      </c>
      <c r="H9" s="1">
        <v>10.48090919326107</v>
      </c>
      <c r="J9" s="1">
        <v>-9300</v>
      </c>
      <c r="K9" s="1">
        <f t="shared" si="4"/>
        <v>-276.55847060038235</v>
      </c>
      <c r="L9" s="1">
        <f t="shared" si="5"/>
        <v>-311.02855558971658</v>
      </c>
      <c r="O9" s="2"/>
      <c r="P9" s="2"/>
      <c r="W9"/>
    </row>
    <row r="10" spans="1:23" ht="18.75">
      <c r="A10" s="1">
        <v>2000</v>
      </c>
      <c r="B10" s="9">
        <v>9.3282639273024586</v>
      </c>
      <c r="C10" s="1">
        <f t="shared" si="0"/>
        <v>9.5587542048951732</v>
      </c>
      <c r="D10" s="1">
        <f t="shared" si="1"/>
        <v>5.3125768064766668E-2</v>
      </c>
      <c r="E10" s="1">
        <f t="shared" si="2"/>
        <v>9.4531777047938235</v>
      </c>
      <c r="F10" s="1">
        <f t="shared" si="3"/>
        <v>1.560345180716222E-2</v>
      </c>
      <c r="G10" s="1" t="s">
        <v>33</v>
      </c>
      <c r="H10" s="1">
        <f>SUM(F2:F16)</f>
        <v>0.29021206267004446</v>
      </c>
      <c r="J10" s="1">
        <v>-9200</v>
      </c>
      <c r="K10" s="1">
        <f t="shared" si="4"/>
        <v>-266.17050563115305</v>
      </c>
      <c r="L10" s="1">
        <f t="shared" si="5"/>
        <v>-299.22321532161521</v>
      </c>
      <c r="O10" s="2"/>
      <c r="P10" s="2"/>
      <c r="W10"/>
    </row>
    <row r="11" spans="1:23" ht="18.75">
      <c r="A11" s="1">
        <v>2500</v>
      </c>
      <c r="B11" s="9">
        <v>10.138150715814435</v>
      </c>
      <c r="C11" s="1">
        <f t="shared" si="0"/>
        <v>10.352961787845846</v>
      </c>
      <c r="D11" s="1">
        <f t="shared" si="1"/>
        <v>4.6143796667284104E-2</v>
      </c>
      <c r="E11" s="1">
        <f t="shared" si="2"/>
        <v>10.297535912234082</v>
      </c>
      <c r="F11" s="1">
        <f t="shared" si="3"/>
        <v>2.5403640837729488E-2</v>
      </c>
      <c r="J11" s="1">
        <v>-9100</v>
      </c>
      <c r="K11" s="1">
        <f t="shared" si="4"/>
        <v>-256.15349926467451</v>
      </c>
      <c r="L11" s="1">
        <f t="shared" si="5"/>
        <v>-287.8460508416926</v>
      </c>
      <c r="O11" s="2"/>
      <c r="P11" s="2"/>
      <c r="W11"/>
    </row>
    <row r="12" spans="1:23" ht="18.75">
      <c r="A12" s="1">
        <v>3500</v>
      </c>
      <c r="B12" s="9">
        <v>11.614333443939742</v>
      </c>
      <c r="C12" s="1">
        <f t="shared" si="0"/>
        <v>11.567223256864912</v>
      </c>
      <c r="D12" s="1">
        <f t="shared" si="1"/>
        <v>2.2193697262255061E-3</v>
      </c>
      <c r="E12" s="1">
        <f t="shared" si="2"/>
        <v>11.583038263035265</v>
      </c>
      <c r="F12" s="1">
        <f t="shared" si="3"/>
        <v>9.793883478439575E-4</v>
      </c>
      <c r="J12" s="1">
        <v>-9000</v>
      </c>
      <c r="K12" s="1">
        <f t="shared" si="4"/>
        <v>-246.49420441305608</v>
      </c>
      <c r="L12" s="1">
        <f t="shared" si="5"/>
        <v>-276.88153235568439</v>
      </c>
      <c r="O12" s="2"/>
      <c r="P12" s="2"/>
      <c r="W12"/>
    </row>
    <row r="13" spans="1:23" ht="18.75">
      <c r="A13" s="1">
        <v>4000</v>
      </c>
      <c r="B13" s="9">
        <v>12.021312118873285</v>
      </c>
      <c r="C13" s="1">
        <f t="shared" si="0"/>
        <v>12.027528720789304</v>
      </c>
      <c r="D13" s="1">
        <f t="shared" si="1"/>
        <v>3.8646139382256952E-5</v>
      </c>
      <c r="E13" s="1">
        <f t="shared" si="2"/>
        <v>12.068169947478356</v>
      </c>
      <c r="F13" s="1">
        <f t="shared" si="3"/>
        <v>2.1956561015822867E-3</v>
      </c>
      <c r="J13" s="1">
        <v>-8900</v>
      </c>
      <c r="K13" s="1">
        <f t="shared" si="4"/>
        <v>-237.17984704749273</v>
      </c>
      <c r="L13" s="1">
        <f t="shared" si="5"/>
        <v>-266.31469332982965</v>
      </c>
      <c r="O13" s="2"/>
      <c r="P13" s="2"/>
      <c r="W13"/>
    </row>
    <row r="14" spans="1:23" ht="18.75">
      <c r="A14" s="1">
        <v>4500</v>
      </c>
      <c r="B14" s="9">
        <v>12.640491803070198</v>
      </c>
      <c r="C14" s="1">
        <f t="shared" si="0"/>
        <v>12.411309744542219</v>
      </c>
      <c r="D14" s="1">
        <f t="shared" si="1"/>
        <v>5.2524415951121846E-2</v>
      </c>
      <c r="E14" s="1">
        <f t="shared" si="2"/>
        <v>12.471478355968518</v>
      </c>
      <c r="F14" s="1">
        <f t="shared" si="3"/>
        <v>2.8565545301192301E-2</v>
      </c>
      <c r="J14" s="1">
        <v>-8800</v>
      </c>
      <c r="K14" s="1">
        <f t="shared" si="4"/>
        <v>-228.19810930512676</v>
      </c>
      <c r="L14" s="1">
        <f t="shared" si="5"/>
        <v>-256.13111006159841</v>
      </c>
      <c r="O14" s="2"/>
      <c r="P14" s="2"/>
      <c r="W14"/>
    </row>
    <row r="15" spans="1:23" ht="18.75">
      <c r="A15" s="1">
        <v>5000</v>
      </c>
      <c r="B15" s="9">
        <v>12.732299732157722</v>
      </c>
      <c r="C15" s="1">
        <f t="shared" si="0"/>
        <v>12.731288292998091</v>
      </c>
      <c r="D15" s="1">
        <f t="shared" si="1"/>
        <v>1.0230091736359173E-6</v>
      </c>
      <c r="E15" s="1">
        <f t="shared" si="2"/>
        <v>12.806763965164691</v>
      </c>
      <c r="F15" s="1">
        <f t="shared" si="3"/>
        <v>5.5449219973161918E-3</v>
      </c>
      <c r="J15" s="1">
        <v>-8700</v>
      </c>
      <c r="K15" s="1">
        <f t="shared" si="4"/>
        <v>-219.53711319916894</v>
      </c>
      <c r="L15" s="1">
        <f t="shared" si="5"/>
        <v>-246.31688199138196</v>
      </c>
      <c r="O15" s="2"/>
      <c r="P15" s="2"/>
      <c r="W15"/>
    </row>
    <row r="16" spans="1:23" ht="18.75">
      <c r="A16" s="1">
        <v>10000</v>
      </c>
      <c r="B16" s="9">
        <v>14.219843166538398</v>
      </c>
      <c r="C16" s="1">
        <f t="shared" si="0"/>
        <v>14.075544435266439</v>
      </c>
      <c r="D16" s="1">
        <f t="shared" si="1"/>
        <v>2.0822123846697172E-2</v>
      </c>
      <c r="E16" s="1">
        <f t="shared" si="2"/>
        <v>14.198806433412788</v>
      </c>
      <c r="F16" s="1">
        <f t="shared" si="3"/>
        <v>4.4254414059815796E-4</v>
      </c>
      <c r="J16" s="1">
        <v>-8600</v>
      </c>
      <c r="K16" s="1">
        <f t="shared" si="4"/>
        <v>-211.18540491073995</v>
      </c>
      <c r="L16" s="1">
        <f t="shared" si="5"/>
        <v>-236.85861272827296</v>
      </c>
      <c r="O16" s="2"/>
      <c r="P16" s="2"/>
      <c r="W16"/>
    </row>
    <row r="17" spans="1:23" ht="18.75">
      <c r="D17" s="2"/>
      <c r="E17" s="2"/>
      <c r="F17" s="2"/>
      <c r="J17" s="1">
        <v>-8500</v>
      </c>
      <c r="K17" s="1">
        <f t="shared" si="4"/>
        <v>-203.13193964165441</v>
      </c>
      <c r="L17" s="1">
        <f t="shared" si="5"/>
        <v>-227.74339176403254</v>
      </c>
      <c r="O17" s="2"/>
      <c r="P17" s="2"/>
      <c r="W17"/>
    </row>
    <row r="18" spans="1:23" ht="18.75">
      <c r="D18" s="2"/>
      <c r="E18" s="2"/>
      <c r="F18" s="2"/>
      <c r="J18" s="1">
        <v>-8400</v>
      </c>
      <c r="K18" s="1">
        <f t="shared" si="4"/>
        <v>-195.36606700812098</v>
      </c>
      <c r="L18" s="1">
        <f t="shared" si="5"/>
        <v>-218.95877685028717</v>
      </c>
      <c r="O18" s="2"/>
      <c r="P18" s="2"/>
      <c r="W18"/>
    </row>
    <row r="19" spans="1:23" ht="18.75">
      <c r="D19" s="2"/>
      <c r="E19" s="2"/>
      <c r="F19" s="2"/>
      <c r="J19" s="1">
        <v>-8300</v>
      </c>
      <c r="K19" s="1">
        <f t="shared" si="4"/>
        <v>-187.87751695603737</v>
      </c>
      <c r="L19" s="1">
        <f t="shared" si="5"/>
        <v>-210.4927770148978</v>
      </c>
      <c r="O19" s="2"/>
      <c r="P19" s="2"/>
      <c r="W19"/>
    </row>
    <row r="20" spans="1:23" ht="18.75">
      <c r="D20" s="2"/>
      <c r="E20" s="2"/>
      <c r="F20" s="2"/>
      <c r="J20" s="1">
        <v>-8200</v>
      </c>
      <c r="K20" s="1">
        <f t="shared" si="4"/>
        <v>-180.65638617925731</v>
      </c>
      <c r="L20" s="1">
        <f t="shared" si="5"/>
        <v>-202.33383619431987</v>
      </c>
      <c r="O20" s="2"/>
      <c r="P20" s="2"/>
      <c r="W20"/>
    </row>
    <row r="21" spans="1:23" ht="18.75">
      <c r="D21" s="2"/>
      <c r="E21" s="2"/>
      <c r="F21" s="2"/>
      <c r="J21" s="1">
        <v>-8100</v>
      </c>
      <c r="K21" s="1">
        <f t="shared" si="4"/>
        <v>-173.69312502286692</v>
      </c>
      <c r="L21" s="1">
        <f t="shared" si="5"/>
        <v>-194.47081745961302</v>
      </c>
      <c r="O21" s="2"/>
      <c r="P21" s="2"/>
      <c r="W21"/>
    </row>
    <row r="22" spans="1:23" ht="18.75">
      <c r="D22" s="2"/>
      <c r="E22" s="2"/>
      <c r="F22" s="2"/>
      <c r="J22" s="1">
        <v>-8000</v>
      </c>
      <c r="K22" s="1">
        <f t="shared" si="4"/>
        <v>-166.97852485414975</v>
      </c>
      <c r="L22" s="1">
        <f t="shared" si="5"/>
        <v>-186.89298781456708</v>
      </c>
      <c r="O22" s="2"/>
      <c r="P22" s="2"/>
      <c r="W22"/>
    </row>
    <row r="23" spans="1:23" ht="18.75">
      <c r="D23" s="2"/>
      <c r="E23" s="2"/>
      <c r="F23" s="2"/>
      <c r="J23" s="1">
        <v>-7900</v>
      </c>
      <c r="K23" s="1">
        <f t="shared" si="4"/>
        <v>-160.50370588454109</v>
      </c>
      <c r="L23" s="1">
        <f t="shared" si="5"/>
        <v>-179.5900035451956</v>
      </c>
      <c r="O23" s="2"/>
      <c r="P23" s="2"/>
      <c r="W23"/>
    </row>
    <row r="24" spans="1:23" ht="18.75">
      <c r="D24" s="2"/>
      <c r="E24" s="2"/>
      <c r="F24" s="2"/>
      <c r="J24" s="1">
        <v>-7800</v>
      </c>
      <c r="K24" s="1">
        <f t="shared" si="4"/>
        <v>-154.26010542646424</v>
      </c>
      <c r="L24" s="1">
        <f t="shared" si="5"/>
        <v>-172.55189610059847</v>
      </c>
      <c r="O24" s="2"/>
      <c r="P24" s="2"/>
      <c r="W24"/>
    </row>
    <row r="25" spans="1:23" ht="18.75">
      <c r="D25" s="2"/>
      <c r="E25" s="2"/>
      <c r="F25" s="2"/>
      <c r="J25" s="1">
        <v>-7700</v>
      </c>
      <c r="K25" s="1">
        <f t="shared" si="4"/>
        <v>-148.23946656952143</v>
      </c>
      <c r="L25" s="1">
        <f t="shared" si="5"/>
        <v>-165.76905848592045</v>
      </c>
      <c r="O25" s="2"/>
      <c r="P25" s="2"/>
      <c r="W25"/>
    </row>
    <row r="26" spans="1:23" ht="18.75">
      <c r="D26" s="2"/>
      <c r="E26" s="2"/>
      <c r="F26" s="2"/>
      <c r="J26" s="1">
        <v>-7600</v>
      </c>
      <c r="K26" s="1">
        <f t="shared" si="4"/>
        <v>-142.43382726106134</v>
      </c>
      <c r="L26" s="1">
        <f t="shared" si="5"/>
        <v>-159.23223214883353</v>
      </c>
      <c r="P26" s="2"/>
      <c r="W26"/>
    </row>
    <row r="27" spans="1:23" ht="18.75">
      <c r="D27" s="2"/>
      <c r="E27" s="2"/>
      <c r="F27" s="2"/>
      <c r="J27" s="1">
        <v>-7500</v>
      </c>
      <c r="K27" s="1">
        <f t="shared" si="4"/>
        <v>-136.83550977668537</v>
      </c>
      <c r="L27" s="1">
        <f t="shared" si="5"/>
        <v>-152.93249434164119</v>
      </c>
      <c r="P27" s="2"/>
      <c r="W27"/>
    </row>
    <row r="28" spans="1:23" ht="18.75">
      <c r="D28" s="2"/>
      <c r="E28" s="2"/>
      <c r="F28" s="2"/>
      <c r="J28" s="1">
        <v>-7400</v>
      </c>
      <c r="K28" s="1">
        <f t="shared" si="4"/>
        <v>-131.43711056676551</v>
      </c>
      <c r="L28" s="1">
        <f t="shared" si="5"/>
        <v>-146.86124594175564</v>
      </c>
      <c r="P28" s="2"/>
      <c r="W28"/>
    </row>
    <row r="29" spans="1:23" ht="18.75">
      <c r="D29" s="2"/>
      <c r="J29" s="1">
        <v>-7300</v>
      </c>
      <c r="K29" s="1">
        <f t="shared" si="4"/>
        <v>-126.23149046554849</v>
      </c>
      <c r="L29" s="1">
        <f t="shared" si="5"/>
        <v>-141.01019971392222</v>
      </c>
      <c r="P29" s="2"/>
      <c r="W29"/>
    </row>
    <row r="30" spans="1:23" ht="18.75">
      <c r="J30" s="1">
        <v>-7200</v>
      </c>
      <c r="K30" s="1">
        <f t="shared" si="4"/>
        <v>-121.21176524989555</v>
      </c>
      <c r="L30" s="1">
        <f t="shared" si="5"/>
        <v>-135.37136899816863</v>
      </c>
      <c r="P30" s="2"/>
      <c r="W30"/>
    </row>
    <row r="31" spans="1:23" ht="18.75">
      <c r="A31" s="3"/>
      <c r="J31" s="1">
        <v>-7100</v>
      </c>
      <c r="K31" s="1">
        <f t="shared" si="4"/>
        <v>-116.37129653517502</v>
      </c>
      <c r="L31" s="1">
        <f t="shared" si="5"/>
        <v>-129.93705680803922</v>
      </c>
      <c r="P31" s="2"/>
      <c r="W31"/>
    </row>
    <row r="32" spans="1:23" ht="18.75">
      <c r="J32" s="1">
        <v>-7000</v>
      </c>
      <c r="K32" s="1">
        <f t="shared" si="4"/>
        <v>-111.7036829962652</v>
      </c>
      <c r="L32" s="1">
        <f t="shared" si="5"/>
        <v>-124.69984532423213</v>
      </c>
      <c r="P32" s="2"/>
      <c r="W32"/>
    </row>
    <row r="33" spans="10:23" ht="18.75">
      <c r="J33" s="1">
        <v>-6900</v>
      </c>
      <c r="K33" s="1">
        <f t="shared" si="4"/>
        <v>-107.20275190205983</v>
      </c>
      <c r="L33" s="1">
        <f t="shared" si="5"/>
        <v>-119.65258576929882</v>
      </c>
      <c r="P33" s="2"/>
      <c r="W33"/>
    </row>
    <row r="34" spans="10:23" ht="18.75">
      <c r="J34" s="1">
        <v>-6800</v>
      </c>
      <c r="K34" s="1">
        <f t="shared" si="4"/>
        <v>-102.86255095227924</v>
      </c>
      <c r="L34" s="1">
        <f t="shared" si="5"/>
        <v>-114.78838864958529</v>
      </c>
      <c r="P34" s="2"/>
      <c r="W34"/>
    </row>
    <row r="35" spans="10:23" ht="18.75">
      <c r="J35" s="1">
        <v>-6700</v>
      </c>
      <c r="K35" s="1">
        <f t="shared" si="4"/>
        <v>-98.677340405793103</v>
      </c>
      <c r="L35" s="1">
        <f t="shared" si="5"/>
        <v>-110.10061435109419</v>
      </c>
      <c r="P35" s="2"/>
      <c r="W35"/>
    </row>
    <row r="36" spans="10:23" ht="18.75">
      <c r="J36" s="1">
        <v>-6600</v>
      </c>
      <c r="K36" s="1">
        <f t="shared" si="4"/>
        <v>-94.641585490043198</v>
      </c>
      <c r="L36" s="1">
        <f t="shared" si="5"/>
        <v>-105.58286407643267</v>
      </c>
      <c r="P36" s="2"/>
      <c r="W36"/>
    </row>
    <row r="37" spans="10:23" ht="18.75">
      <c r="J37" s="1">
        <v>-6500</v>
      </c>
      <c r="K37" s="1">
        <f t="shared" si="4"/>
        <v>-90.749949081529948</v>
      </c>
      <c r="L37" s="1">
        <f t="shared" si="5"/>
        <v>-101.22897111047362</v>
      </c>
      <c r="P37" s="2"/>
      <c r="W37"/>
    </row>
    <row r="38" spans="10:23" ht="18.75">
      <c r="J38" s="1">
        <v>-6400</v>
      </c>
      <c r="K38" s="1">
        <f t="shared" si="4"/>
        <v>-86.9972846476809</v>
      </c>
      <c r="L38" s="1">
        <f t="shared" si="5"/>
        <v>-97.032992402808532</v>
      </c>
      <c r="P38" s="2"/>
      <c r="W38"/>
    </row>
    <row r="39" spans="10:23" ht="18.75">
      <c r="J39" s="1">
        <v>-6300</v>
      </c>
      <c r="K39" s="1">
        <f t="shared" si="4"/>
        <v>-83.378629440768691</v>
      </c>
      <c r="L39" s="1">
        <f t="shared" si="5"/>
        <v>-92.989200455502285</v>
      </c>
      <c r="P39" s="2"/>
      <c r="W39"/>
    </row>
    <row r="40" spans="10:23" ht="18.75">
      <c r="J40" s="1">
        <v>-6200</v>
      </c>
      <c r="K40" s="1">
        <f t="shared" si="4"/>
        <v>-79.889197934876819</v>
      </c>
      <c r="L40" s="1">
        <f t="shared" si="5"/>
        <v>-89.09207550507594</v>
      </c>
      <c r="P40" s="2"/>
      <c r="W40"/>
    </row>
    <row r="41" spans="10:23" ht="18.75">
      <c r="J41" s="1">
        <v>-6100</v>
      </c>
      <c r="K41" s="1">
        <f t="shared" si="4"/>
        <v>-76.524375497234104</v>
      </c>
      <c r="L41" s="1">
        <f t="shared" si="5"/>
        <v>-85.336297988047036</v>
      </c>
      <c r="P41" s="2"/>
      <c r="W41"/>
    </row>
    <row r="42" spans="10:23" ht="18.75">
      <c r="J42" s="1">
        <v>-6000</v>
      </c>
      <c r="K42" s="1">
        <f t="shared" si="4"/>
        <v>-73.279712285548555</v>
      </c>
      <c r="L42" s="1">
        <f t="shared" si="5"/>
        <v>-81.716741279741697</v>
      </c>
      <c r="P42" s="2"/>
      <c r="W42"/>
    </row>
    <row r="43" spans="10:23" ht="18.75">
      <c r="J43" s="1">
        <v>-5900</v>
      </c>
      <c r="K43" s="1">
        <f t="shared" si="4"/>
        <v>-70.150917363269954</v>
      </c>
      <c r="L43" s="1">
        <f t="shared" si="5"/>
        <v>-78.22846469646791</v>
      </c>
      <c r="P43" s="2"/>
      <c r="W43"/>
    </row>
    <row r="44" spans="10:23" ht="18.75">
      <c r="J44" s="1">
        <v>-5800</v>
      </c>
      <c r="K44" s="1">
        <f t="shared" si="4"/>
        <v>-67.133853024998956</v>
      </c>
      <c r="L44" s="1">
        <f t="shared" si="5"/>
        <v>-74.866706751497532</v>
      </c>
      <c r="P44" s="2"/>
      <c r="W44"/>
    </row>
    <row r="45" spans="10:23" ht="18.75">
      <c r="J45" s="1">
        <v>-5700</v>
      </c>
      <c r="K45" s="1">
        <f t="shared" si="4"/>
        <v>-64.224529324538153</v>
      </c>
      <c r="L45" s="1">
        <f t="shared" si="5"/>
        <v>-71.626878655651694</v>
      </c>
      <c r="P45" s="2"/>
      <c r="W45"/>
    </row>
    <row r="46" spans="10:23" ht="18.75">
      <c r="J46" s="1">
        <v>-5600</v>
      </c>
      <c r="K46" s="1">
        <f t="shared" si="4"/>
        <v>-61.419098798348699</v>
      </c>
      <c r="L46" s="1">
        <f t="shared" si="5"/>
        <v>-68.504558053617828</v>
      </c>
      <c r="P46" s="2"/>
      <c r="W46"/>
    </row>
    <row r="47" spans="10:23" ht="18.75">
      <c r="J47" s="1">
        <v>-5500</v>
      </c>
      <c r="K47" s="1">
        <f t="shared" si="4"/>
        <v>-58.713851377434679</v>
      </c>
      <c r="L47" s="1">
        <f t="shared" si="5"/>
        <v>-65.495482987448341</v>
      </c>
      <c r="P47" s="2"/>
      <c r="W47"/>
    </row>
    <row r="48" spans="10:23" ht="18.75">
      <c r="J48" s="1">
        <v>-5400</v>
      </c>
      <c r="K48" s="1">
        <f t="shared" si="4"/>
        <v>-56.105209480926099</v>
      </c>
      <c r="L48" s="1">
        <f t="shared" si="5"/>
        <v>-62.595546079001195</v>
      </c>
      <c r="P48" s="2"/>
      <c r="W48"/>
    </row>
    <row r="49" spans="10:23" ht="18.75">
      <c r="J49" s="1">
        <v>-5300</v>
      </c>
      <c r="K49" s="1">
        <f t="shared" si="4"/>
        <v>-53.589723284872086</v>
      </c>
      <c r="L49" s="1">
        <f t="shared" si="5"/>
        <v>-59.800788923381496</v>
      </c>
      <c r="P49" s="2"/>
      <c r="W49"/>
    </row>
    <row r="50" spans="10:23" ht="18.75">
      <c r="J50" s="1">
        <v>-5200</v>
      </c>
      <c r="K50" s="1">
        <f t="shared" si="4"/>
        <v>-51.164066159987598</v>
      </c>
      <c r="L50" s="1">
        <f t="shared" si="5"/>
        <v>-57.107396685731082</v>
      </c>
      <c r="P50" s="2"/>
      <c r="W50"/>
    </row>
    <row r="51" spans="10:23" ht="18.75">
      <c r="J51" s="1">
        <v>-5100</v>
      </c>
      <c r="K51" s="1">
        <f t="shared" si="4"/>
        <v>-48.825030272319928</v>
      </c>
      <c r="L51" s="1">
        <f t="shared" si="5"/>
        <v>-54.51169289399072</v>
      </c>
      <c r="P51" s="2"/>
      <c r="W51"/>
    </row>
    <row r="52" spans="10:23" ht="18.75">
      <c r="J52" s="1">
        <v>-5000</v>
      </c>
      <c r="K52" s="1">
        <f t="shared" si="4"/>
        <v>-46.569522341017517</v>
      </c>
      <c r="L52" s="1">
        <f t="shared" si="5"/>
        <v>-52.010134420527201</v>
      </c>
      <c r="P52" s="2"/>
      <c r="W52"/>
    </row>
    <row r="53" spans="10:23" ht="18.75">
      <c r="J53" s="1">
        <v>-4900</v>
      </c>
      <c r="K53" s="1">
        <f t="shared" si="4"/>
        <v>-44.394559547590312</v>
      </c>
      <c r="L53" s="1">
        <f t="shared" si="5"/>
        <v>-49.599306645775066</v>
      </c>
      <c r="P53" s="2"/>
      <c r="W53"/>
    </row>
    <row r="54" spans="10:23" ht="18.75">
      <c r="J54" s="1">
        <v>-4800</v>
      </c>
      <c r="K54" s="1">
        <f t="shared" si="4"/>
        <v>-42.297265591252447</v>
      </c>
      <c r="L54" s="1">
        <f t="shared" si="5"/>
        <v>-47.275918797291446</v>
      </c>
      <c r="P54" s="2"/>
      <c r="W54"/>
    </row>
    <row r="55" spans="10:23" ht="18.75">
      <c r="J55" s="1">
        <v>-4700</v>
      </c>
      <c r="K55" s="1">
        <f t="shared" si="4"/>
        <v>-40.274866885130145</v>
      </c>
      <c r="L55" s="1">
        <f t="shared" si="5"/>
        <v>-45.03679945786191</v>
      </c>
      <c r="P55" s="2"/>
      <c r="W55"/>
    </row>
    <row r="56" spans="10:23" ht="18.75">
      <c r="J56" s="1">
        <v>-4600</v>
      </c>
      <c r="K56" s="1">
        <f t="shared" si="4"/>
        <v>-38.324688888304678</v>
      </c>
      <c r="L56" s="1">
        <f t="shared" si="5"/>
        <v>-42.878892236525843</v>
      </c>
      <c r="P56" s="2"/>
      <c r="W56"/>
    </row>
    <row r="57" spans="10:23" ht="18.75">
      <c r="J57" s="1">
        <v>-4500</v>
      </c>
      <c r="K57" s="1">
        <f t="shared" si="4"/>
        <v>-36.44415256883957</v>
      </c>
      <c r="L57" s="1">
        <f t="shared" si="5"/>
        <v>-40.79925159661213</v>
      </c>
      <c r="P57" s="2"/>
      <c r="W57"/>
    </row>
    <row r="58" spans="10:23" ht="18.75">
      <c r="J58" s="1">
        <v>-4400</v>
      </c>
      <c r="K58" s="1">
        <f t="shared" si="4"/>
        <v>-34.630770993114687</v>
      </c>
      <c r="L58" s="1">
        <f t="shared" si="5"/>
        <v>-38.795038835090843</v>
      </c>
      <c r="P58" s="2"/>
      <c r="W58"/>
    </row>
    <row r="59" spans="10:23" ht="18.75">
      <c r="J59" s="1">
        <v>-4300</v>
      </c>
      <c r="K59" s="1">
        <f t="shared" si="4"/>
        <v>-32.882146036956556</v>
      </c>
      <c r="L59" s="1">
        <f t="shared" si="5"/>
        <v>-36.863518207752328</v>
      </c>
      <c r="P59" s="2"/>
      <c r="W59"/>
    </row>
    <row r="60" spans="10:23" ht="18.75">
      <c r="J60" s="1">
        <v>-4200</v>
      </c>
      <c r="K60" s="1">
        <f t="shared" si="4"/>
        <v>-31.195965214215633</v>
      </c>
      <c r="L60" s="1">
        <f t="shared" si="5"/>
        <v>-35.002053194924869</v>
      </c>
      <c r="P60" s="2"/>
      <c r="W60"/>
    </row>
    <row r="61" spans="10:23" ht="18.75">
      <c r="J61" s="1">
        <v>-4100</v>
      </c>
      <c r="K61" s="1">
        <f t="shared" si="4"/>
        <v>-29.569998618596387</v>
      </c>
      <c r="L61" s="1">
        <f t="shared" si="5"/>
        <v>-33.20810290263352</v>
      </c>
      <c r="P61" s="2"/>
      <c r="W61"/>
    </row>
    <row r="62" spans="10:23" ht="18.75">
      <c r="J62" s="1">
        <v>-4000</v>
      </c>
      <c r="K62" s="1">
        <f t="shared" si="4"/>
        <v>-28.002095974695997</v>
      </c>
      <c r="L62" s="1">
        <f t="shared" si="5"/>
        <v>-31.479218594287651</v>
      </c>
      <c r="P62" s="2"/>
      <c r="W62"/>
    </row>
    <row r="63" spans="10:23" ht="18.75">
      <c r="J63" s="1">
        <v>-3900</v>
      </c>
      <c r="K63" s="1">
        <f t="shared" si="4"/>
        <v>-26.490183794351609</v>
      </c>
      <c r="L63" s="1">
        <f t="shared" si="5"/>
        <v>-29.813040348163142</v>
      </c>
      <c r="P63" s="2"/>
      <c r="W63"/>
    </row>
    <row r="64" spans="10:23" ht="18.75">
      <c r="J64" s="1">
        <v>-3800</v>
      </c>
      <c r="K64" s="1">
        <f t="shared" si="4"/>
        <v>-25.03226263453568</v>
      </c>
      <c r="L64" s="1">
        <f t="shared" si="5"/>
        <v>-28.20729383611647</v>
      </c>
      <c r="P64" s="2"/>
      <c r="W64"/>
    </row>
    <row r="65" spans="10:23" ht="18.75">
      <c r="J65" s="1">
        <v>-3700</v>
      </c>
      <c r="K65" s="1">
        <f t="shared" si="4"/>
        <v>-23.626404453173016</v>
      </c>
      <c r="L65" s="1">
        <f t="shared" si="5"/>
        <v>-26.659787219133953</v>
      </c>
      <c r="P65" s="2"/>
      <c r="W65"/>
    </row>
    <row r="66" spans="10:23" ht="18.75">
      <c r="J66" s="1">
        <v>-3600</v>
      </c>
      <c r="K66" s="1">
        <f t="shared" si="4"/>
        <v>-22.270750059382699</v>
      </c>
      <c r="L66" s="1">
        <f t="shared" si="5"/>
        <v>-25.168408155478186</v>
      </c>
      <c r="P66" s="2"/>
      <c r="W66"/>
    </row>
    <row r="67" spans="10:23" ht="18.75">
      <c r="J67" s="1">
        <v>-3500</v>
      </c>
      <c r="K67" s="1">
        <f t="shared" ref="K67:K130" si="6">$H$2*(1-EXP(-(J67+$H$4)/$H$3))</f>
        <v>-20.96350665477296</v>
      </c>
      <c r="L67" s="1">
        <f t="shared" ref="L67:L130" si="7">($B$2-$H$7)+$H$9*(1-EXP(-J67/$H$8))</f>
        <v>-23.731120917348139</v>
      </c>
      <c r="P67" s="2"/>
      <c r="W67"/>
    </row>
    <row r="68" spans="10:23" ht="18.75">
      <c r="J68" s="1">
        <v>-3400</v>
      </c>
      <c r="K68" s="1">
        <f t="shared" si="6"/>
        <v>-19.702945462537418</v>
      </c>
      <c r="L68" s="1">
        <f t="shared" si="7"/>
        <v>-22.345963612117064</v>
      </c>
      <c r="P68" s="2"/>
      <c r="W68"/>
    </row>
    <row r="69" spans="10:23" ht="18.75">
      <c r="J69" s="1">
        <v>-3300</v>
      </c>
      <c r="K69" s="1">
        <f t="shared" si="6"/>
        <v>-18.487399441217335</v>
      </c>
      <c r="L69" s="1">
        <f t="shared" si="7"/>
        <v>-21.011045504355049</v>
      </c>
      <c r="P69" s="2"/>
      <c r="W69"/>
    </row>
    <row r="70" spans="10:23" ht="18.75">
      <c r="J70" s="1">
        <v>-3200</v>
      </c>
      <c r="K70" s="1">
        <f t="shared" si="6"/>
        <v>-17.31526108010635</v>
      </c>
      <c r="L70" s="1">
        <f t="shared" si="7"/>
        <v>-19.724544434981119</v>
      </c>
      <c r="P70" s="2"/>
      <c r="W70"/>
    </row>
    <row r="71" spans="10:23" ht="18.75">
      <c r="J71" s="1">
        <v>-3100</v>
      </c>
      <c r="K71" s="1">
        <f t="shared" si="6"/>
        <v>-16.184980273382234</v>
      </c>
      <c r="L71" s="1">
        <f t="shared" si="7"/>
        <v>-18.484704334021661</v>
      </c>
      <c r="P71" s="2"/>
      <c r="W71"/>
    </row>
    <row r="72" spans="10:23" ht="18.75">
      <c r="J72" s="1">
        <v>-3000</v>
      </c>
      <c r="K72" s="1">
        <f t="shared" si="6"/>
        <v>-15.095062270154324</v>
      </c>
      <c r="L72" s="1">
        <f t="shared" si="7"/>
        <v>-17.289832823580362</v>
      </c>
      <c r="P72" s="2"/>
      <c r="W72"/>
    </row>
    <row r="73" spans="10:23" ht="18.75">
      <c r="J73" s="1">
        <v>-2900</v>
      </c>
      <c r="K73" s="1">
        <f t="shared" si="6"/>
        <v>-14.04406569771562</v>
      </c>
      <c r="L73" s="1">
        <f t="shared" si="7"/>
        <v>-16.138298907747661</v>
      </c>
      <c r="P73" s="2"/>
      <c r="W73"/>
    </row>
    <row r="74" spans="10:23" ht="18.75">
      <c r="J74" s="1">
        <v>-2800</v>
      </c>
      <c r="K74" s="1">
        <f t="shared" si="6"/>
        <v>-13.030600655385326</v>
      </c>
      <c r="L74" s="1">
        <f t="shared" si="7"/>
        <v>-15.028530746296333</v>
      </c>
      <c r="P74" s="2"/>
      <c r="W74"/>
    </row>
    <row r="75" spans="10:23" ht="18.75">
      <c r="J75" s="1">
        <v>-2700</v>
      </c>
      <c r="K75" s="1">
        <f t="shared" si="6"/>
        <v>-12.053326876421181</v>
      </c>
      <c r="L75" s="1">
        <f t="shared" si="7"/>
        <v>-13.959013509124507</v>
      </c>
      <c r="P75" s="2"/>
      <c r="W75"/>
    </row>
    <row r="76" spans="10:23" ht="18.75">
      <c r="J76" s="1">
        <v>-2600</v>
      </c>
      <c r="K76" s="1">
        <f t="shared" si="6"/>
        <v>-11.110951955570581</v>
      </c>
      <c r="L76" s="1">
        <f t="shared" si="7"/>
        <v>-12.928287308517216</v>
      </c>
      <c r="P76" s="2"/>
      <c r="W76"/>
    </row>
    <row r="77" spans="10:23" ht="18.75">
      <c r="J77" s="1">
        <v>-2500</v>
      </c>
      <c r="K77" s="1">
        <f t="shared" si="6"/>
        <v>-10.20222963991664</v>
      </c>
      <c r="L77" s="1">
        <f t="shared" si="7"/>
        <v>-11.934945206404228</v>
      </c>
      <c r="P77" s="2"/>
      <c r="W77"/>
    </row>
    <row r="78" spans="10:23" ht="18.75">
      <c r="J78" s="1">
        <v>-2400</v>
      </c>
      <c r="K78" s="1">
        <f t="shared" si="6"/>
        <v>-9.3259581807588514</v>
      </c>
      <c r="L78" s="1">
        <f t="shared" si="7"/>
        <v>-10.977631293893921</v>
      </c>
      <c r="P78" s="2"/>
      <c r="W78"/>
    </row>
    <row r="79" spans="10:23" ht="18.75">
      <c r="J79" s="1">
        <v>-2300</v>
      </c>
      <c r="K79" s="1">
        <f t="shared" si="6"/>
        <v>-8.4809787443487821</v>
      </c>
      <c r="L79" s="1">
        <f t="shared" si="7"/>
        <v>-10.055038840461846</v>
      </c>
      <c r="P79" s="2"/>
      <c r="W79"/>
    </row>
    <row r="80" spans="10:23" ht="18.75">
      <c r="J80" s="1">
        <v>-2200</v>
      </c>
      <c r="K80" s="1">
        <f t="shared" si="6"/>
        <v>-7.6661738793790688</v>
      </c>
      <c r="L80" s="1">
        <f t="shared" si="7"/>
        <v>-9.1659085102676254</v>
      </c>
      <c r="P80" s="2"/>
      <c r="W80"/>
    </row>
    <row r="81" spans="10:23" ht="18.75">
      <c r="J81" s="1">
        <v>-2100</v>
      </c>
      <c r="K81" s="1">
        <f t="shared" si="6"/>
        <v>-6.880466039199014</v>
      </c>
      <c r="L81" s="1">
        <f t="shared" si="7"/>
        <v>-8.3090266431654118</v>
      </c>
      <c r="P81" s="2"/>
      <c r="W81"/>
    </row>
    <row r="82" spans="10:23" ht="18.75">
      <c r="J82" s="1">
        <v>-2000</v>
      </c>
      <c r="K82" s="1">
        <f t="shared" si="6"/>
        <v>-6.1228161568025063</v>
      </c>
      <c r="L82" s="1">
        <f t="shared" si="7"/>
        <v>-7.4832235980615689</v>
      </c>
      <c r="P82" s="2"/>
      <c r="W82"/>
    </row>
    <row r="83" spans="10:23" ht="18.75">
      <c r="J83" s="1">
        <v>-1900</v>
      </c>
      <c r="K83" s="1">
        <f t="shared" si="6"/>
        <v>-5.3922222707037024</v>
      </c>
      <c r="L83" s="1">
        <f t="shared" si="7"/>
        <v>-6.6873721563581956</v>
      </c>
      <c r="P83" s="2"/>
      <c r="W83"/>
    </row>
    <row r="84" spans="10:23" ht="18.75">
      <c r="J84" s="1">
        <v>-1800</v>
      </c>
      <c r="K84" s="1">
        <f t="shared" si="6"/>
        <v>-4.6877181998832862</v>
      </c>
      <c r="L84" s="1">
        <f t="shared" si="7"/>
        <v>-5.9203859833032144</v>
      </c>
      <c r="P84" s="2"/>
      <c r="W84"/>
    </row>
    <row r="85" spans="10:23" ht="18.75">
      <c r="J85" s="1">
        <v>-1700</v>
      </c>
      <c r="K85" s="1">
        <f t="shared" si="6"/>
        <v>-4.0083722660529331</v>
      </c>
      <c r="L85" s="1">
        <f t="shared" si="7"/>
        <v>-5.1812181451468344</v>
      </c>
      <c r="P85" s="2"/>
      <c r="W85"/>
    </row>
    <row r="86" spans="10:23" ht="18.75">
      <c r="J86" s="1">
        <v>-1600</v>
      </c>
      <c r="K86" s="1">
        <f t="shared" si="6"/>
        <v>-3.3532860615482658</v>
      </c>
      <c r="L86" s="1">
        <f t="shared" si="7"/>
        <v>-4.4688596800802003</v>
      </c>
      <c r="P86" s="2"/>
      <c r="W86"/>
    </row>
    <row r="87" spans="10:23" ht="18.75">
      <c r="J87" s="1">
        <v>-1500</v>
      </c>
      <c r="K87" s="1">
        <f t="shared" si="6"/>
        <v>-2.7215932612208604</v>
      </c>
      <c r="L87" s="1">
        <f t="shared" si="7"/>
        <v>-3.7823382210056615</v>
      </c>
      <c r="P87" s="2"/>
      <c r="W87"/>
    </row>
    <row r="88" spans="10:23" ht="18.75">
      <c r="J88" s="1">
        <v>-1400</v>
      </c>
      <c r="K88" s="1">
        <f t="shared" si="6"/>
        <v>-2.1124584767580976</v>
      </c>
      <c r="L88" s="1">
        <f t="shared" si="7"/>
        <v>-3.120716668258694</v>
      </c>
      <c r="P88" s="2"/>
      <c r="W88"/>
    </row>
    <row r="89" spans="10:23" ht="18.75">
      <c r="J89" s="1">
        <v>-1300</v>
      </c>
      <c r="K89" s="1">
        <f t="shared" si="6"/>
        <v>-1.5250761519157312</v>
      </c>
      <c r="L89" s="1">
        <f t="shared" si="7"/>
        <v>-2.4830919104697622</v>
      </c>
      <c r="P89" s="2"/>
      <c r="W89"/>
    </row>
    <row r="90" spans="10:23" ht="18.75">
      <c r="J90" s="1">
        <v>-1200</v>
      </c>
      <c r="K90" s="1">
        <f t="shared" si="6"/>
        <v>-0.95866949720216754</v>
      </c>
      <c r="L90" s="1">
        <f t="shared" si="7"/>
        <v>-1.8685935918200873</v>
      </c>
      <c r="P90" s="2"/>
      <c r="W90"/>
    </row>
    <row r="91" spans="10:23" ht="18.75">
      <c r="J91" s="1">
        <v>-1100</v>
      </c>
      <c r="K91" s="1">
        <f t="shared" si="6"/>
        <v>-0.4124894626056036</v>
      </c>
      <c r="L91" s="1">
        <f t="shared" si="7"/>
        <v>-1.276382924008677</v>
      </c>
      <c r="P91" s="2"/>
      <c r="W91"/>
    </row>
    <row r="92" spans="10:23" ht="18.75">
      <c r="J92" s="1">
        <v>-1000</v>
      </c>
      <c r="K92" s="1">
        <f t="shared" si="6"/>
        <v>0.11418625299445324</v>
      </c>
      <c r="L92" s="1">
        <f t="shared" si="7"/>
        <v>-0.70565154130886265</v>
      </c>
      <c r="P92" s="2"/>
      <c r="W92"/>
    </row>
    <row r="93" spans="10:23" ht="18.75">
      <c r="J93" s="1">
        <v>-900</v>
      </c>
      <c r="K93" s="1">
        <f t="shared" si="6"/>
        <v>0.62205415704137745</v>
      </c>
      <c r="L93" s="1">
        <f t="shared" si="7"/>
        <v>-0.1556203971516088</v>
      </c>
      <c r="P93" s="2"/>
      <c r="W93"/>
    </row>
    <row r="94" spans="10:23" ht="18.75">
      <c r="J94" s="1">
        <v>-800</v>
      </c>
      <c r="K94" s="1">
        <f t="shared" si="6"/>
        <v>1.111785884404483</v>
      </c>
      <c r="L94" s="1">
        <f t="shared" si="7"/>
        <v>0.3744612992706462</v>
      </c>
      <c r="P94" s="2"/>
      <c r="W94"/>
    </row>
    <row r="95" spans="10:23" ht="18.75">
      <c r="J95" s="1">
        <v>-700</v>
      </c>
      <c r="K95" s="1">
        <f t="shared" si="6"/>
        <v>1.5840290855891193</v>
      </c>
      <c r="L95" s="1">
        <f t="shared" si="7"/>
        <v>0.88531710783111794</v>
      </c>
      <c r="P95" s="2"/>
      <c r="W95"/>
    </row>
    <row r="96" spans="10:23" ht="18.75">
      <c r="J96" s="1">
        <v>-600</v>
      </c>
      <c r="K96" s="1">
        <f t="shared" si="6"/>
        <v>2.0394082832284059</v>
      </c>
      <c r="L96" s="1">
        <f t="shared" si="7"/>
        <v>1.3776443451256632</v>
      </c>
      <c r="P96" s="2"/>
      <c r="W96"/>
    </row>
    <row r="97" spans="10:23" ht="18.75">
      <c r="J97" s="1">
        <v>-500</v>
      </c>
      <c r="K97" s="1">
        <f t="shared" si="6"/>
        <v>2.4785256979892889</v>
      </c>
      <c r="L97" s="1">
        <f t="shared" si="7"/>
        <v>1.8521150363077648</v>
      </c>
      <c r="P97" s="2"/>
      <c r="W97"/>
    </row>
    <row r="98" spans="10:23" ht="18.75">
      <c r="J98" s="1">
        <v>-400</v>
      </c>
      <c r="K98" s="1">
        <f t="shared" si="6"/>
        <v>2.9019620449851371</v>
      </c>
      <c r="L98" s="1">
        <f t="shared" si="7"/>
        <v>2.3093768324007953</v>
      </c>
      <c r="P98" s="2"/>
      <c r="W98"/>
    </row>
    <row r="99" spans="10:23" ht="18.75">
      <c r="J99" s="1">
        <v>-300</v>
      </c>
      <c r="K99" s="1">
        <f t="shared" si="6"/>
        <v>3.3102773017481257</v>
      </c>
      <c r="L99" s="1">
        <f t="shared" si="7"/>
        <v>2.7500538943396391</v>
      </c>
      <c r="P99" s="2"/>
      <c r="W99"/>
    </row>
    <row r="100" spans="10:23" ht="18.75">
      <c r="J100" s="1">
        <v>-200</v>
      </c>
      <c r="K100" s="1">
        <f t="shared" si="6"/>
        <v>3.7040114487769795</v>
      </c>
      <c r="L100" s="1">
        <f t="shared" si="7"/>
        <v>3.1747477449484585</v>
      </c>
      <c r="P100" s="2"/>
      <c r="W100"/>
    </row>
    <row r="101" spans="10:23" ht="18.75">
      <c r="J101" s="1">
        <v>-100</v>
      </c>
      <c r="K101" s="1">
        <f t="shared" si="6"/>
        <v>4.083685183639469</v>
      </c>
      <c r="L101" s="1">
        <f t="shared" si="7"/>
        <v>3.5840380900174651</v>
      </c>
      <c r="P101" s="2"/>
      <c r="W101"/>
    </row>
    <row r="102" spans="10:23" ht="18.75">
      <c r="J102" s="1">
        <v>0</v>
      </c>
      <c r="K102" s="1">
        <f t="shared" si="6"/>
        <v>4.4498006095739848</v>
      </c>
      <c r="L102" s="1">
        <f t="shared" si="7"/>
        <v>3.9784836095995364</v>
      </c>
      <c r="P102" s="2"/>
      <c r="W102"/>
    </row>
    <row r="103" spans="10:23" ht="18.75">
      <c r="J103" s="1">
        <v>100</v>
      </c>
      <c r="K103" s="1">
        <f t="shared" si="6"/>
        <v>4.8028418995008684</v>
      </c>
      <c r="L103" s="1">
        <f t="shared" si="7"/>
        <v>4.3586227206067569</v>
      </c>
      <c r="P103" s="2"/>
      <c r="W103"/>
    </row>
    <row r="104" spans="10:23" ht="18.75">
      <c r="J104" s="1">
        <v>200</v>
      </c>
      <c r="K104" s="1">
        <f t="shared" si="6"/>
        <v>5.1432759363216256</v>
      </c>
      <c r="L104" s="1">
        <f t="shared" si="7"/>
        <v>4.7249743117478307</v>
      </c>
      <c r="P104" s="2"/>
      <c r="W104"/>
    </row>
    <row r="105" spans="10:23" ht="18.75">
      <c r="J105" s="1">
        <v>300</v>
      </c>
      <c r="K105" s="1">
        <f t="shared" si="6"/>
        <v>5.4715529303527761</v>
      </c>
      <c r="L105" s="1">
        <f t="shared" si="7"/>
        <v>5.0780384518095651</v>
      </c>
      <c r="P105" s="2"/>
      <c r="W105"/>
    </row>
    <row r="106" spans="10:23" ht="18.75">
      <c r="J106" s="1">
        <v>400</v>
      </c>
      <c r="K106" s="1">
        <f t="shared" si="6"/>
        <v>5.7881070147108797</v>
      </c>
      <c r="L106" s="1">
        <f t="shared" si="7"/>
        <v>5.4182970722492163</v>
      </c>
      <c r="P106" s="2"/>
      <c r="W106"/>
    </row>
    <row r="107" spans="10:23" ht="18.75">
      <c r="J107" s="1">
        <v>500</v>
      </c>
      <c r="K107" s="1">
        <f t="shared" si="6"/>
        <v>6.093356819436119</v>
      </c>
      <c r="L107" s="1">
        <f t="shared" si="7"/>
        <v>5.7462146250294266</v>
      </c>
      <c r="P107" s="2"/>
      <c r="W107"/>
    </row>
    <row r="108" spans="10:23" ht="18.75">
      <c r="J108" s="1">
        <v>600</v>
      </c>
      <c r="K108" s="1">
        <f t="shared" si="6"/>
        <v>6.3877060251136841</v>
      </c>
      <c r="L108" s="1">
        <f t="shared" si="7"/>
        <v>6.0622387165937281</v>
      </c>
      <c r="P108" s="2"/>
      <c r="W108"/>
    </row>
    <row r="109" spans="10:23" ht="18.75">
      <c r="J109" s="1">
        <v>700</v>
      </c>
      <c r="K109" s="1">
        <f t="shared" si="6"/>
        <v>6.6715438967251046</v>
      </c>
      <c r="L109" s="1">
        <f t="shared" si="7"/>
        <v>6.3668007188479363</v>
      </c>
      <c r="P109" s="2"/>
      <c r="W109"/>
    </row>
    <row r="110" spans="10:23" ht="18.75">
      <c r="J110" s="1">
        <v>800</v>
      </c>
      <c r="K110" s="1">
        <f t="shared" si="6"/>
        <v>6.9452457984355238</v>
      </c>
      <c r="L110" s="1">
        <f t="shared" si="7"/>
        <v>6.660316357981479</v>
      </c>
      <c r="P110" s="2"/>
      <c r="W110"/>
    </row>
    <row r="111" spans="10:23" ht="18.75">
      <c r="J111" s="1">
        <v>900</v>
      </c>
      <c r="K111" s="1">
        <f t="shared" si="6"/>
        <v>7.2091736899977095</v>
      </c>
      <c r="L111" s="1">
        <f t="shared" si="7"/>
        <v>6.9431862819323467</v>
      </c>
      <c r="P111" s="2"/>
      <c r="W111"/>
    </row>
    <row r="112" spans="10:23" ht="18.75">
      <c r="J112" s="1">
        <v>1000</v>
      </c>
      <c r="K112" s="1">
        <f t="shared" si="6"/>
        <v>7.4636766054292574</v>
      </c>
      <c r="L112" s="1">
        <f t="shared" si="7"/>
        <v>7.2157966072702902</v>
      </c>
      <c r="P112" s="2"/>
      <c r="W112"/>
    </row>
    <row r="113" spans="10:23" ht="18.75">
      <c r="J113" s="1">
        <v>1100</v>
      </c>
      <c r="K113" s="1">
        <f t="shared" si="6"/>
        <v>7.7090911145960375</v>
      </c>
      <c r="L113" s="1">
        <f t="shared" si="7"/>
        <v>7.4785194462447429</v>
      </c>
      <c r="P113" s="2"/>
      <c r="W113"/>
    </row>
    <row r="114" spans="10:23" ht="18.75">
      <c r="J114" s="1">
        <v>1200</v>
      </c>
      <c r="K114" s="1">
        <f t="shared" si="6"/>
        <v>7.9457417683123088</v>
      </c>
      <c r="L114" s="1">
        <f t="shared" si="7"/>
        <v>7.7317134147168849</v>
      </c>
      <c r="P114" s="2"/>
      <c r="W114"/>
    </row>
    <row r="115" spans="10:23" ht="18.75">
      <c r="J115" s="1">
        <v>1300</v>
      </c>
      <c r="K115" s="1">
        <f t="shared" si="6"/>
        <v>8.1739415275460985</v>
      </c>
      <c r="L115" s="1">
        <f t="shared" si="7"/>
        <v>7.9757241216691916</v>
      </c>
      <c r="P115" s="2"/>
      <c r="W115"/>
    </row>
    <row r="116" spans="10:23" ht="18.75">
      <c r="J116" s="1">
        <v>1400</v>
      </c>
      <c r="K116" s="1">
        <f t="shared" si="6"/>
        <v>8.3939921772974984</v>
      </c>
      <c r="L116" s="1">
        <f t="shared" si="7"/>
        <v>8.2108846409606073</v>
      </c>
      <c r="P116" s="2"/>
      <c r="W116"/>
    </row>
    <row r="117" spans="10:23" ht="18.75">
      <c r="J117" s="1">
        <v>1500</v>
      </c>
      <c r="K117" s="1">
        <f t="shared" si="6"/>
        <v>8.606184725697192</v>
      </c>
      <c r="L117" s="1">
        <f t="shared" si="7"/>
        <v>8.4375159659713503</v>
      </c>
      <c r="P117" s="2"/>
      <c r="W117"/>
    </row>
    <row r="118" spans="10:23" ht="18.75">
      <c r="J118" s="1">
        <v>1600</v>
      </c>
      <c r="K118" s="1">
        <f t="shared" si="6"/>
        <v>8.8107997888529859</v>
      </c>
      <c r="L118" s="1">
        <f t="shared" si="7"/>
        <v>8.6559274477578647</v>
      </c>
      <c r="P118" s="2"/>
      <c r="W118"/>
    </row>
    <row r="119" spans="10:23" ht="18.75">
      <c r="J119" s="1">
        <v>1700</v>
      </c>
      <c r="K119" s="1">
        <f t="shared" si="6"/>
        <v>9.0081079619533249</v>
      </c>
      <c r="L119" s="1">
        <f t="shared" si="7"/>
        <v>8.8664172173160676</v>
      </c>
      <c r="P119" s="2"/>
      <c r="W119"/>
    </row>
    <row r="120" spans="10:23" ht="18.75">
      <c r="J120" s="1">
        <v>1800</v>
      </c>
      <c r="K120" s="1">
        <f t="shared" si="6"/>
        <v>9.1983701771185498</v>
      </c>
      <c r="L120" s="1">
        <f t="shared" si="7"/>
        <v>9.0692725925292219</v>
      </c>
      <c r="P120" s="2"/>
      <c r="W120"/>
    </row>
    <row r="121" spans="10:23" ht="18.75">
      <c r="J121" s="1">
        <v>1900</v>
      </c>
      <c r="K121" s="1">
        <f t="shared" si="6"/>
        <v>9.3818380484731208</v>
      </c>
      <c r="L121" s="1">
        <f t="shared" si="7"/>
        <v>9.2647704703559732</v>
      </c>
      <c r="P121" s="2"/>
      <c r="W121"/>
    </row>
    <row r="122" spans="10:23" ht="18.75">
      <c r="J122" s="1">
        <v>2000</v>
      </c>
      <c r="K122" s="1">
        <f t="shared" si="6"/>
        <v>9.5587542048951732</v>
      </c>
      <c r="L122" s="1">
        <f t="shared" si="7"/>
        <v>9.4531777047938235</v>
      </c>
      <c r="P122" s="2"/>
      <c r="W122"/>
    </row>
    <row r="123" spans="10:23" ht="18.75">
      <c r="J123" s="1">
        <v>2100</v>
      </c>
      <c r="K123" s="1">
        <f t="shared" si="6"/>
        <v>9.7293526108834527</v>
      </c>
      <c r="L123" s="1">
        <f t="shared" si="7"/>
        <v>9.6347514711340239</v>
      </c>
      <c r="P123" s="2"/>
      <c r="W123"/>
    </row>
    <row r="124" spans="10:23" ht="18.75">
      <c r="J124" s="1">
        <v>2200</v>
      </c>
      <c r="K124" s="1">
        <f t="shared" si="6"/>
        <v>9.8938588759659432</v>
      </c>
      <c r="L124" s="1">
        <f t="shared" si="7"/>
        <v>9.8097396170050377</v>
      </c>
      <c r="P124" s="2"/>
      <c r="W124"/>
    </row>
    <row r="125" spans="10:23" ht="18.75">
      <c r="J125" s="1">
        <v>2300</v>
      </c>
      <c r="K125" s="1">
        <f t="shared" si="6"/>
        <v>10.052490553059398</v>
      </c>
      <c r="L125" s="1">
        <f t="shared" si="7"/>
        <v>9.9783810006838021</v>
      </c>
      <c r="P125" s="2"/>
      <c r="W125"/>
    </row>
    <row r="126" spans="10:23" ht="18.75">
      <c r="J126" s="1">
        <v>2400</v>
      </c>
      <c r="K126" s="1">
        <f t="shared" si="6"/>
        <v>10.205457426174313</v>
      </c>
      <c r="L126" s="1">
        <f t="shared" si="7"/>
        <v>10.14090581713652</v>
      </c>
      <c r="P126" s="2"/>
      <c r="W126"/>
    </row>
    <row r="127" spans="10:23" ht="18.75">
      <c r="J127" s="1">
        <v>2500</v>
      </c>
      <c r="K127" s="1">
        <f t="shared" si="6"/>
        <v>10.352961787845846</v>
      </c>
      <c r="L127" s="1">
        <f t="shared" si="7"/>
        <v>10.297535912234082</v>
      </c>
      <c r="P127" s="2"/>
      <c r="W127"/>
    </row>
    <row r="128" spans="10:23" ht="18.75">
      <c r="J128" s="1">
        <v>2600</v>
      </c>
      <c r="K128" s="1">
        <f t="shared" si="6"/>
        <v>10.495198706657549</v>
      </c>
      <c r="L128" s="1">
        <f t="shared" si="7"/>
        <v>10.448485085570997</v>
      </c>
      <c r="P128" s="2"/>
      <c r="W128"/>
    </row>
    <row r="129" spans="10:23" ht="18.75">
      <c r="J129" s="1">
        <v>2700</v>
      </c>
      <c r="K129" s="1">
        <f t="shared" si="6"/>
        <v>10.632356285211722</v>
      </c>
      <c r="L129" s="1">
        <f t="shared" si="7"/>
        <v>10.593959382301172</v>
      </c>
      <c r="P129" s="2"/>
      <c r="W129"/>
    </row>
    <row r="130" spans="10:23" ht="18.75">
      <c r="J130" s="1">
        <v>2800</v>
      </c>
      <c r="K130" s="1">
        <f t="shared" si="6"/>
        <v>10.764615908887551</v>
      </c>
      <c r="L130" s="1">
        <f t="shared" si="7"/>
        <v>10.734157374388905</v>
      </c>
      <c r="P130" s="2"/>
      <c r="W130"/>
    </row>
    <row r="131" spans="10:23" ht="18.75">
      <c r="J131" s="1">
        <v>2900</v>
      </c>
      <c r="K131" s="1">
        <f t="shared" ref="K131:K194" si="8">$H$2*(1-EXP(-(J131+$H$4)/$H$3))</f>
        <v>10.892152485715949</v>
      </c>
      <c r="L131" s="1">
        <f t="shared" ref="L131:L194" si="9">($B$2-$H$7)+$H$9*(1-EXP(-J131/$H$8))</f>
        <v>10.869270431659009</v>
      </c>
      <c r="P131" s="2"/>
      <c r="W131"/>
    </row>
    <row r="132" spans="10:23" ht="18.75">
      <c r="J132" s="1">
        <v>3000</v>
      </c>
      <c r="K132" s="1">
        <f t="shared" si="8"/>
        <v>11.015134677688403</v>
      </c>
      <c r="L132" s="1">
        <f t="shared" si="9"/>
        <v>10.999482983016023</v>
      </c>
      <c r="P132" s="2"/>
      <c r="W132"/>
    </row>
    <row r="133" spans="10:23" ht="18.75">
      <c r="J133" s="1">
        <v>3100</v>
      </c>
      <c r="K133" s="1">
        <f t="shared" si="8"/>
        <v>11.133725123805682</v>
      </c>
      <c r="L133" s="1">
        <f t="shared" si="9"/>
        <v>11.124972768189101</v>
      </c>
      <c r="P133" s="2"/>
      <c r="W133"/>
    </row>
    <row r="134" spans="10:23" ht="18.75">
      <c r="J134" s="1">
        <v>3200</v>
      </c>
      <c r="K134" s="1">
        <f t="shared" si="8"/>
        <v>11.248080655161353</v>
      </c>
      <c r="L134" s="1">
        <f t="shared" si="9"/>
        <v>11.245911080346188</v>
      </c>
      <c r="P134" s="2"/>
      <c r="W134"/>
    </row>
    <row r="135" spans="10:23" ht="18.75">
      <c r="J135" s="1">
        <v>3300</v>
      </c>
      <c r="K135" s="1">
        <f t="shared" si="8"/>
        <v>11.3583525023446</v>
      </c>
      <c r="L135" s="1">
        <f t="shared" si="9"/>
        <v>11.362462999908663</v>
      </c>
      <c r="P135" s="2"/>
      <c r="W135"/>
    </row>
    <row r="136" spans="10:23" ht="18.75">
      <c r="J136" s="1">
        <v>3400</v>
      </c>
      <c r="K136" s="1">
        <f t="shared" si="8"/>
        <v>11.464686495436593</v>
      </c>
      <c r="L136" s="1">
        <f t="shared" si="9"/>
        <v>11.474787619885609</v>
      </c>
      <c r="P136" s="2"/>
      <c r="W136"/>
    </row>
    <row r="137" spans="10:23" ht="18.75">
      <c r="J137" s="1">
        <v>3500</v>
      </c>
      <c r="K137" s="1">
        <f t="shared" si="8"/>
        <v>11.567223256864912</v>
      </c>
      <c r="L137" s="1">
        <f t="shared" si="9"/>
        <v>11.583038263035265</v>
      </c>
      <c r="P137" s="2"/>
      <c r="W137"/>
    </row>
    <row r="138" spans="10:23" ht="18.75">
      <c r="J138" s="1">
        <v>3600</v>
      </c>
      <c r="K138" s="1">
        <f t="shared" si="8"/>
        <v>11.666098387371029</v>
      </c>
      <c r="L138" s="1">
        <f t="shared" si="9"/>
        <v>11.687362691150129</v>
      </c>
      <c r="P138" s="2"/>
      <c r="W138"/>
    </row>
    <row r="139" spans="10:23" ht="18.75">
      <c r="J139" s="1">
        <v>3700</v>
      </c>
      <c r="K139" s="1">
        <f t="shared" si="8"/>
        <v>11.761442645336858</v>
      </c>
      <c r="L139" s="1">
        <f t="shared" si="9"/>
        <v>11.787903306751341</v>
      </c>
      <c r="P139" s="2"/>
      <c r="W139"/>
    </row>
    <row r="140" spans="10:23" ht="18.75">
      <c r="J140" s="1">
        <v>3800</v>
      </c>
      <c r="K140" s="1">
        <f t="shared" si="8"/>
        <v>11.85338211970743</v>
      </c>
      <c r="L140" s="1">
        <f t="shared" si="9"/>
        <v>11.884797347467682</v>
      </c>
      <c r="P140" s="2"/>
      <c r="W140"/>
    </row>
    <row r="141" spans="10:23" ht="18.75">
      <c r="J141" s="1">
        <v>3900</v>
      </c>
      <c r="K141" s="1">
        <f t="shared" si="8"/>
        <v>11.942038396738466</v>
      </c>
      <c r="L141" s="1">
        <f t="shared" si="9"/>
        <v>11.978177073364513</v>
      </c>
      <c r="P141" s="2"/>
      <c r="W141"/>
    </row>
    <row r="142" spans="10:23" ht="18.75">
      <c r="J142" s="1">
        <v>4000</v>
      </c>
      <c r="K142" s="1">
        <f t="shared" si="8"/>
        <v>12.027528720789304</v>
      </c>
      <c r="L142" s="1">
        <f t="shared" si="9"/>
        <v>12.068169947478356</v>
      </c>
      <c r="P142" s="2"/>
      <c r="W142"/>
    </row>
    <row r="143" spans="10:23" ht="18.75">
      <c r="J143" s="1">
        <v>4100</v>
      </c>
      <c r="K143" s="1">
        <f t="shared" si="8"/>
        <v>12.109966149373847</v>
      </c>
      <c r="L143" s="1">
        <f t="shared" si="9"/>
        <v>12.154898809803546</v>
      </c>
      <c r="P143" s="2"/>
      <c r="W143"/>
    </row>
    <row r="144" spans="10:23" ht="18.75">
      <c r="J144" s="1">
        <v>4200</v>
      </c>
      <c r="K144" s="1">
        <f t="shared" si="8"/>
        <v>12.189459702674569</v>
      </c>
      <c r="L144" s="1">
        <f t="shared" si="9"/>
        <v>12.238482044968436</v>
      </c>
      <c r="P144" s="2"/>
      <c r="W144"/>
    </row>
    <row r="145" spans="10:23" ht="18.75">
      <c r="J145" s="1">
        <v>4300</v>
      </c>
      <c r="K145" s="1">
        <f t="shared" si="8"/>
        <v>12.266114507717329</v>
      </c>
      <c r="L145" s="1">
        <f t="shared" si="9"/>
        <v>12.319033743830051</v>
      </c>
      <c r="P145" s="2"/>
      <c r="W145"/>
    </row>
    <row r="146" spans="10:23" ht="18.75">
      <c r="J146" s="1">
        <v>4400</v>
      </c>
      <c r="K146" s="1">
        <f t="shared" si="8"/>
        <v>12.34003193739764</v>
      </c>
      <c r="L146" s="1">
        <f t="shared" si="9"/>
        <v>12.396663859207758</v>
      </c>
      <c r="P146" s="2"/>
      <c r="W146"/>
    </row>
    <row r="147" spans="10:23" ht="18.75">
      <c r="J147" s="1">
        <v>4500</v>
      </c>
      <c r="K147" s="1">
        <f t="shared" si="8"/>
        <v>12.411309744542219</v>
      </c>
      <c r="L147" s="1">
        <f t="shared" si="9"/>
        <v>12.471478355968518</v>
      </c>
      <c r="P147" s="2"/>
      <c r="W147"/>
    </row>
    <row r="148" spans="10:23" ht="18.75">
      <c r="J148" s="1">
        <v>4600</v>
      </c>
      <c r="K148" s="1">
        <f t="shared" si="8"/>
        <v>12.480042191183193</v>
      </c>
      <c r="L148" s="1">
        <f t="shared" si="9"/>
        <v>12.543579355668607</v>
      </c>
      <c r="P148" s="2"/>
      <c r="W148"/>
    </row>
    <row r="149" spans="10:23" ht="18.75">
      <c r="J149" s="1">
        <v>4700</v>
      </c>
      <c r="K149" s="1">
        <f t="shared" si="8"/>
        <v>12.546320173215836</v>
      </c>
      <c r="L149" s="1">
        <f t="shared" si="9"/>
        <v>12.613065275949216</v>
      </c>
      <c r="P149" s="2"/>
      <c r="W149"/>
    </row>
    <row r="150" spans="10:23" ht="18.75">
      <c r="J150" s="1">
        <v>4800</v>
      </c>
      <c r="K150" s="1">
        <f t="shared" si="8"/>
        <v>12.610231340604722</v>
      </c>
      <c r="L150" s="1">
        <f t="shared" si="9"/>
        <v>12.680030964876234</v>
      </c>
      <c r="P150" s="2"/>
      <c r="W150"/>
    </row>
    <row r="151" spans="10:23" ht="18.75">
      <c r="J151" s="1">
        <v>4900</v>
      </c>
      <c r="K151" s="1">
        <f t="shared" si="8"/>
        <v>12.671860213297297</v>
      </c>
      <c r="L151" s="1">
        <f t="shared" si="9"/>
        <v>12.744567830407563</v>
      </c>
      <c r="P151" s="2"/>
      <c r="W151"/>
    </row>
    <row r="152" spans="10:23" ht="18.75">
      <c r="J152" s="1">
        <v>5000</v>
      </c>
      <c r="K152" s="1">
        <f t="shared" si="8"/>
        <v>12.731288292998091</v>
      </c>
      <c r="L152" s="1">
        <f t="shared" si="9"/>
        <v>12.806763965164691</v>
      </c>
      <c r="P152" s="2"/>
      <c r="W152"/>
    </row>
    <row r="153" spans="10:23" ht="18.75">
      <c r="J153" s="1">
        <v>5100</v>
      </c>
      <c r="K153" s="1">
        <f t="shared" si="8"/>
        <v>12.78859417095145</v>
      </c>
      <c r="L153" s="1">
        <f t="shared" si="9"/>
        <v>12.866704266678854</v>
      </c>
      <c r="P153" s="2"/>
      <c r="W153"/>
    </row>
    <row r="154" spans="10:23" ht="18.75">
      <c r="J154" s="1">
        <v>5200</v>
      </c>
      <c r="K154" s="1">
        <f t="shared" si="8"/>
        <v>12.8438536318753</v>
      </c>
      <c r="L154" s="1">
        <f t="shared" si="9"/>
        <v>12.924470553275897</v>
      </c>
      <c r="P154" s="2"/>
      <c r="W154"/>
    </row>
    <row r="155" spans="10:23" ht="18.75">
      <c r="J155" s="1">
        <v>5300</v>
      </c>
      <c r="K155" s="1">
        <f t="shared" si="8"/>
        <v>12.897139754183375</v>
      </c>
      <c r="L155" s="1">
        <f t="shared" si="9"/>
        <v>12.980141675758048</v>
      </c>
      <c r="P155" s="2"/>
      <c r="W155"/>
    </row>
    <row r="156" spans="10:23" ht="18.75">
      <c r="J156" s="1">
        <v>5400</v>
      </c>
      <c r="K156" s="1">
        <f t="shared" si="8"/>
        <v>12.948523006628493</v>
      </c>
      <c r="L156" s="1">
        <f t="shared" si="9"/>
        <v>13.033793625035001</v>
      </c>
      <c r="P156" s="2"/>
      <c r="W156"/>
    </row>
    <row r="157" spans="10:23" ht="18.75">
      <c r="J157" s="1">
        <v>5500</v>
      </c>
      <c r="K157" s="1">
        <f t="shared" si="8"/>
        <v>12.998071341494633</v>
      </c>
      <c r="L157" s="1">
        <f t="shared" si="9"/>
        <v>13.085499635851285</v>
      </c>
      <c r="P157" s="2"/>
      <c r="W157"/>
    </row>
    <row r="158" spans="10:23" ht="18.75">
      <c r="J158" s="1">
        <v>5600</v>
      </c>
      <c r="K158" s="1">
        <f t="shared" si="8"/>
        <v>13.045850284461107</v>
      </c>
      <c r="L158" s="1">
        <f t="shared" si="9"/>
        <v>13.13533028675146</v>
      </c>
      <c r="P158" s="2"/>
      <c r="W158"/>
    </row>
    <row r="159" spans="10:23" ht="18.75">
      <c r="J159" s="1">
        <v>5700</v>
      </c>
      <c r="K159" s="1">
        <f t="shared" si="8"/>
        <v>13.091923021257628</v>
      </c>
      <c r="L159" s="1">
        <f t="shared" si="9"/>
        <v>13.183353596419607</v>
      </c>
      <c r="P159" s="2"/>
      <c r="W159"/>
    </row>
    <row r="160" spans="10:23" ht="18.75">
      <c r="J160" s="1">
        <v>5800</v>
      </c>
      <c r="K160" s="1">
        <f t="shared" si="8"/>
        <v>13.136350481224898</v>
      </c>
      <c r="L160" s="1">
        <f t="shared" si="9"/>
        <v>13.229635116524632</v>
      </c>
      <c r="P160" s="2"/>
      <c r="W160"/>
    </row>
    <row r="161" spans="10:23" ht="18.75">
      <c r="J161" s="1">
        <v>5900</v>
      </c>
      <c r="K161" s="1">
        <f t="shared" si="8"/>
        <v>13.179191417891209</v>
      </c>
      <c r="L161" s="1">
        <f t="shared" si="9"/>
        <v>13.274238021198075</v>
      </c>
      <c r="P161" s="2"/>
      <c r="W161"/>
    </row>
    <row r="162" spans="10:23" ht="18.75">
      <c r="J162" s="1">
        <v>6000</v>
      </c>
      <c r="K162" s="1">
        <f t="shared" si="8"/>
        <v>13.22050248667162</v>
      </c>
      <c r="L162" s="1">
        <f t="shared" si="9"/>
        <v>13.317223193266623</v>
      </c>
      <c r="P162" s="2"/>
      <c r="W162"/>
    </row>
    <row r="163" spans="10:23" ht="18.75">
      <c r="J163" s="1">
        <v>6100</v>
      </c>
      <c r="K163" s="1">
        <f t="shared" si="8"/>
        <v>13.260338319792465</v>
      </c>
      <c r="L163" s="1">
        <f t="shared" si="9"/>
        <v>13.358649307356963</v>
      </c>
      <c r="P163" s="2"/>
      <c r="W163"/>
    </row>
    <row r="164" spans="10:23" ht="18.75">
      <c r="J164" s="1">
        <v>6200</v>
      </c>
      <c r="K164" s="1">
        <f t="shared" si="8"/>
        <v>13.298751598540274</v>
      </c>
      <c r="L164" s="1">
        <f t="shared" si="9"/>
        <v>13.398572909986472</v>
      </c>
      <c r="P164" s="2"/>
      <c r="W164"/>
    </row>
    <row r="165" spans="10:23" ht="18.75">
      <c r="J165" s="1">
        <v>6300</v>
      </c>
      <c r="K165" s="1">
        <f t="shared" si="8"/>
        <v>13.335793122930653</v>
      </c>
      <c r="L165" s="1">
        <f t="shared" si="9"/>
        <v>13.437048496749044</v>
      </c>
      <c r="P165" s="2"/>
      <c r="W165"/>
    </row>
    <row r="166" spans="10:23" ht="18.75">
      <c r="J166" s="1">
        <v>6400</v>
      </c>
      <c r="K166" s="1">
        <f t="shared" si="8"/>
        <v>13.371511878889264</v>
      </c>
      <c r="L166" s="1">
        <f t="shared" si="9"/>
        <v>13.474128586701395</v>
      </c>
      <c r="P166" s="2"/>
      <c r="W166"/>
    </row>
    <row r="167" spans="10:23" ht="18.75">
      <c r="J167" s="1">
        <v>6500</v>
      </c>
      <c r="K167" s="1">
        <f t="shared" si="8"/>
        <v>13.405955103033735</v>
      </c>
      <c r="L167" s="1">
        <f t="shared" si="9"/>
        <v>13.509863794051423</v>
      </c>
      <c r="P167" s="2"/>
      <c r="W167"/>
    </row>
    <row r="168" spans="10:23" ht="18.75">
      <c r="J168" s="1">
        <v>6600</v>
      </c>
      <c r="K168" s="1">
        <f t="shared" si="8"/>
        <v>13.439168345142196</v>
      </c>
      <c r="L168" s="1">
        <f t="shared" si="9"/>
        <v>13.544302897246435</v>
      </c>
      <c r="P168" s="2"/>
      <c r="W168"/>
    </row>
    <row r="169" spans="10:23" ht="18.75">
      <c r="J169" s="1">
        <v>6700</v>
      </c>
      <c r="K169" s="1">
        <f t="shared" si="8"/>
        <v>13.471195528391016</v>
      </c>
      <c r="L169" s="1">
        <f t="shared" si="9"/>
        <v>13.577492905555593</v>
      </c>
      <c r="P169" s="2"/>
      <c r="W169"/>
    </row>
    <row r="170" spans="10:23" ht="18.75">
      <c r="J170" s="1">
        <v>6800</v>
      </c>
      <c r="K170" s="1">
        <f t="shared" si="8"/>
        <v>13.502079007441449</v>
      </c>
      <c r="L170" s="1">
        <f t="shared" si="9"/>
        <v>13.609479123237398</v>
      </c>
      <c r="P170" s="2"/>
      <c r="W170"/>
    </row>
    <row r="171" spans="10:23" ht="18.75">
      <c r="J171" s="1">
        <v>6900</v>
      </c>
      <c r="K171" s="1">
        <f t="shared" si="8"/>
        <v>13.531859624451954</v>
      </c>
      <c r="L171" s="1">
        <f t="shared" si="9"/>
        <v>13.640305211379882</v>
      </c>
      <c r="P171" s="2"/>
      <c r="W171"/>
    </row>
    <row r="172" spans="10:23" ht="18.75">
      <c r="J172" s="1">
        <v>7000</v>
      </c>
      <c r="K172" s="1">
        <f t="shared" si="8"/>
        <v>13.560576763090326</v>
      </c>
      <c r="L172" s="1">
        <f t="shared" si="9"/>
        <v>13.670013247497849</v>
      </c>
      <c r="P172" s="2"/>
      <c r="W172"/>
    </row>
    <row r="173" spans="10:23" ht="18.75">
      <c r="J173" s="1">
        <v>7100</v>
      </c>
      <c r="K173" s="1">
        <f t="shared" si="8"/>
        <v>13.588268400616993</v>
      </c>
      <c r="L173" s="1">
        <f t="shared" si="9"/>
        <v>13.698643782968551</v>
      </c>
      <c r="P173" s="2"/>
      <c r="W173"/>
    </row>
    <row r="174" spans="10:23" ht="18.75">
      <c r="J174" s="1">
        <v>7200</v>
      </c>
      <c r="K174" s="1">
        <f t="shared" si="8"/>
        <v>13.614971158108425</v>
      </c>
      <c r="L174" s="1">
        <f t="shared" si="9"/>
        <v>13.7262358983842</v>
      </c>
      <c r="P174" s="2"/>
      <c r="W174"/>
    </row>
    <row r="175" spans="10:23" ht="18.75">
      <c r="J175" s="1">
        <v>7300</v>
      </c>
      <c r="K175" s="1">
        <f t="shared" si="8"/>
        <v>13.640720348887037</v>
      </c>
      <c r="L175" s="1">
        <f t="shared" si="9"/>
        <v>13.752827256896843</v>
      </c>
      <c r="P175" s="2"/>
      <c r="W175"/>
    </row>
    <row r="176" spans="10:23" ht="18.75">
      <c r="J176" s="1">
        <v>7400</v>
      </c>
      <c r="K176" s="1">
        <f t="shared" si="8"/>
        <v>13.665550025221627</v>
      </c>
      <c r="L176" s="1">
        <f t="shared" si="9"/>
        <v>13.778454155628461</v>
      </c>
      <c r="P176" s="2"/>
      <c r="W176"/>
    </row>
    <row r="177" spans="10:23" ht="18.75">
      <c r="J177" s="1">
        <v>7500</v>
      </c>
      <c r="K177" s="1">
        <f t="shared" si="8"/>
        <v>13.689493023360138</v>
      </c>
      <c r="L177" s="1">
        <f t="shared" si="9"/>
        <v>13.803151575216424</v>
      </c>
      <c r="P177" s="2"/>
      <c r="W177"/>
    </row>
    <row r="178" spans="10:23" ht="18.75">
      <c r="J178" s="1">
        <v>7600</v>
      </c>
      <c r="K178" s="1">
        <f t="shared" si="8"/>
        <v>13.712581006954276</v>
      </c>
      <c r="L178" s="1">
        <f t="shared" si="9"/>
        <v>13.82695322756194</v>
      </c>
      <c r="P178" s="2"/>
      <c r="W178"/>
    </row>
    <row r="179" spans="10:23" ht="18.75">
      <c r="J179" s="1">
        <v>7700</v>
      </c>
      <c r="K179" s="1">
        <f t="shared" si="8"/>
        <v>13.734844508933412</v>
      </c>
      <c r="L179" s="1">
        <f t="shared" si="9"/>
        <v>13.849891601846721</v>
      </c>
      <c r="P179" s="2"/>
      <c r="W179"/>
    </row>
    <row r="180" spans="10:23" ht="18.75">
      <c r="J180" s="1">
        <v>7800</v>
      </c>
      <c r="K180" s="1">
        <f t="shared" si="8"/>
        <v>13.756312971883155</v>
      </c>
      <c r="L180" s="1">
        <f t="shared" si="9"/>
        <v>13.871998008880592</v>
      </c>
      <c r="P180" s="2"/>
      <c r="W180"/>
    </row>
    <row r="181" spans="10:23" ht="18.75">
      <c r="J181" s="1">
        <v>7900</v>
      </c>
      <c r="K181" s="1">
        <f t="shared" si="8"/>
        <v>13.777014786981979</v>
      </c>
      <c r="L181" s="1">
        <f t="shared" si="9"/>
        <v>13.893302623840656</v>
      </c>
      <c r="P181" s="2"/>
      <c r="W181"/>
    </row>
    <row r="182" spans="10:23" ht="18.75">
      <c r="J182" s="1">
        <v>8000</v>
      </c>
      <c r="K182" s="1">
        <f t="shared" si="8"/>
        <v>13.796977331547433</v>
      </c>
      <c r="L182" s="1">
        <f t="shared" si="9"/>
        <v>13.913834527460327</v>
      </c>
      <c r="P182" s="2"/>
      <c r="W182"/>
    </row>
    <row r="183" spans="10:23" ht="18.75">
      <c r="J183" s="1">
        <v>8100</v>
      </c>
      <c r="K183" s="1">
        <f t="shared" si="8"/>
        <v>13.816227005241519</v>
      </c>
      <c r="L183" s="1">
        <f t="shared" si="9"/>
        <v>13.933621745724428</v>
      </c>
      <c r="P183" s="2"/>
      <c r="W183"/>
    </row>
    <row r="184" spans="10:23" ht="18.75">
      <c r="J184" s="1">
        <v>8200</v>
      </c>
      <c r="K184" s="1">
        <f t="shared" si="8"/>
        <v>13.834789264983193</v>
      </c>
      <c r="L184" s="1">
        <f t="shared" si="9"/>
        <v>13.952691288124585</v>
      </c>
      <c r="P184" s="2"/>
      <c r="W184"/>
    </row>
    <row r="185" spans="10:23" ht="18.75">
      <c r="J185" s="1">
        <v>8300</v>
      </c>
      <c r="K185" s="1">
        <f t="shared" si="8"/>
        <v>13.852688658614131</v>
      </c>
      <c r="L185" s="1">
        <f t="shared" si="9"/>
        <v>13.971069184527085</v>
      </c>
      <c r="P185" s="2"/>
      <c r="W185"/>
    </row>
    <row r="186" spans="10:23" ht="18.75">
      <c r="J186" s="1">
        <v>8400</v>
      </c>
      <c r="K186" s="1">
        <f t="shared" si="8"/>
        <v>13.86994885736223</v>
      </c>
      <c r="L186" s="1">
        <f t="shared" si="9"/>
        <v>13.988780520703576</v>
      </c>
      <c r="P186" s="2"/>
      <c r="W186"/>
    </row>
    <row r="187" spans="10:23" ht="18.75">
      <c r="J187" s="1">
        <v>8500</v>
      </c>
      <c r="K187" s="1">
        <f t="shared" si="8"/>
        <v>13.886592687145882</v>
      </c>
      <c r="L187" s="1">
        <f t="shared" si="9"/>
        <v>14.005849472573066</v>
      </c>
      <c r="P187" s="2"/>
      <c r="W187"/>
    </row>
    <row r="188" spans="10:23" ht="18.75">
      <c r="J188" s="1">
        <v>8600</v>
      </c>
      <c r="K188" s="1">
        <f t="shared" si="8"/>
        <v>13.902642158760319</v>
      </c>
      <c r="L188" s="1">
        <f t="shared" si="9"/>
        <v>14.022299339201966</v>
      </c>
      <c r="P188" s="2"/>
      <c r="W188"/>
    </row>
    <row r="189" spans="10:23" ht="18.75">
      <c r="J189" s="1">
        <v>8700</v>
      </c>
      <c r="K189" s="1">
        <f t="shared" si="8"/>
        <v>13.918118496986013</v>
      </c>
      <c r="L189" s="1">
        <f t="shared" si="9"/>
        <v>14.038152574607258</v>
      </c>
      <c r="P189" s="2"/>
      <c r="W189"/>
    </row>
    <row r="190" spans="10:23" ht="18.75">
      <c r="J190" s="1">
        <v>8800</v>
      </c>
      <c r="K190" s="1">
        <f t="shared" si="8"/>
        <v>13.933042168657581</v>
      </c>
      <c r="L190" s="1">
        <f t="shared" si="9"/>
        <v>14.053430818406152</v>
      </c>
      <c r="P190" s="2"/>
      <c r="W190"/>
    </row>
    <row r="191" spans="10:23" ht="18.75">
      <c r="J191" s="1">
        <v>8900</v>
      </c>
      <c r="K191" s="1">
        <f t="shared" si="8"/>
        <v>13.947432909730368</v>
      </c>
      <c r="L191" s="1">
        <f t="shared" si="9"/>
        <v>14.068154925354094</v>
      </c>
      <c r="P191" s="2"/>
      <c r="W191"/>
    </row>
    <row r="192" spans="10:23" ht="18.75">
      <c r="J192" s="1">
        <v>9000</v>
      </c>
      <c r="K192" s="1">
        <f t="shared" si="8"/>
        <v>13.961309751380433</v>
      </c>
      <c r="L192" s="1">
        <f t="shared" si="9"/>
        <v>14.082344993811448</v>
      </c>
      <c r="P192" s="2"/>
      <c r="W192"/>
    </row>
    <row r="193" spans="10:23" ht="18.75">
      <c r="J193" s="1">
        <v>9100</v>
      </c>
      <c r="K193" s="1">
        <f t="shared" si="8"/>
        <v>13.974691045172536</v>
      </c>
      <c r="L193" s="1">
        <f t="shared" si="9"/>
        <v>14.096020393177689</v>
      </c>
      <c r="P193" s="2"/>
      <c r="W193"/>
    </row>
    <row r="194" spans="10:23" ht="18.75">
      <c r="J194" s="1">
        <v>9200</v>
      </c>
      <c r="K194" s="1">
        <f t="shared" si="8"/>
        <v>13.987594487329325</v>
      </c>
      <c r="L194" s="1">
        <f t="shared" si="9"/>
        <v>14.109199790330583</v>
      </c>
      <c r="P194" s="2"/>
      <c r="W194"/>
    </row>
    <row r="195" spans="10:23" ht="18.75">
      <c r="J195" s="1">
        <v>9300</v>
      </c>
      <c r="K195" s="1">
        <f t="shared" ref="K195:K202" si="10">$H$2*(1-EXP(-(J195+$H$4)/$H$3))</f>
        <v>14.000037142133893</v>
      </c>
      <c r="L195" s="1">
        <f t="shared" ref="L195:L202" si="11">($B$2-$H$7)+$H$9*(1-EXP(-J195/$H$8))</f>
        <v>14.121901175106411</v>
      </c>
      <c r="P195" s="2"/>
      <c r="W195"/>
    </row>
    <row r="196" spans="10:23" ht="18.75">
      <c r="J196" s="1">
        <v>9400</v>
      </c>
      <c r="K196" s="1">
        <f t="shared" si="10"/>
        <v>14.012035464496591</v>
      </c>
      <c r="L196" s="1">
        <f t="shared" si="11"/>
        <v>14.134141884856033</v>
      </c>
      <c r="P196" s="2"/>
      <c r="W196"/>
    </row>
    <row r="197" spans="10:23" ht="18.75">
      <c r="J197" s="1">
        <v>9500</v>
      </c>
      <c r="K197" s="1">
        <f t="shared" si="10"/>
        <v>14.023605321716001</v>
      </c>
      <c r="L197" s="1">
        <f t="shared" si="11"/>
        <v>14.145938628110333</v>
      </c>
      <c r="P197" s="2"/>
      <c r="W197"/>
    </row>
    <row r="198" spans="10:23" ht="18.75">
      <c r="J198" s="1">
        <v>9600</v>
      </c>
      <c r="K198" s="1">
        <f t="shared" si="10"/>
        <v>14.034762014462789</v>
      </c>
      <c r="L198" s="1">
        <f t="shared" si="11"/>
        <v>14.157307507387303</v>
      </c>
      <c r="P198" s="2"/>
      <c r="W198"/>
    </row>
    <row r="199" spans="10:23" ht="18.75">
      <c r="J199" s="1">
        <v>9700</v>
      </c>
      <c r="K199" s="1">
        <f t="shared" si="10"/>
        <v>14.045520297014226</v>
      </c>
      <c r="L199" s="1">
        <f t="shared" si="11"/>
        <v>14.168264041171931</v>
      </c>
      <c r="P199" s="2"/>
      <c r="W199"/>
    </row>
    <row r="200" spans="10:23" ht="18.75">
      <c r="J200" s="1">
        <v>9800</v>
      </c>
      <c r="K200" s="1">
        <f t="shared" si="10"/>
        <v>14.055894396766137</v>
      </c>
      <c r="L200" s="1">
        <f t="shared" si="11"/>
        <v>14.178823185098883</v>
      </c>
      <c r="P200" s="2"/>
      <c r="W200"/>
    </row>
    <row r="201" spans="10:23" ht="18.75">
      <c r="J201" s="1">
        <v>9900</v>
      </c>
      <c r="K201" s="1">
        <f t="shared" si="10"/>
        <v>14.065898033048043</v>
      </c>
      <c r="L201" s="1">
        <f t="shared" si="11"/>
        <v>14.188999352366906</v>
      </c>
      <c r="P201" s="2"/>
      <c r="W201"/>
    </row>
    <row r="202" spans="10:23" ht="18.75">
      <c r="J202" s="1">
        <v>10000</v>
      </c>
      <c r="K202" s="1">
        <f t="shared" si="10"/>
        <v>14.075544435266439</v>
      </c>
      <c r="L202" s="1">
        <f t="shared" si="11"/>
        <v>14.198806433412788</v>
      </c>
      <c r="P202" s="2"/>
      <c r="W202"/>
    </row>
    <row r="203" spans="10:23" ht="18.75">
      <c r="P203" s="2"/>
      <c r="W203"/>
    </row>
    <row r="204" spans="10:23" ht="18.75">
      <c r="P204" s="2"/>
      <c r="W204"/>
    </row>
    <row r="205" spans="10:23" ht="18.75">
      <c r="P205" s="2"/>
      <c r="W205"/>
    </row>
    <row r="206" spans="10:23" ht="18.75">
      <c r="P206" s="2"/>
      <c r="W206"/>
    </row>
    <row r="207" spans="10:23" ht="18.75">
      <c r="P207" s="2"/>
      <c r="W207"/>
    </row>
    <row r="208" spans="10:23" ht="18.75">
      <c r="P208" s="2"/>
      <c r="W208"/>
    </row>
    <row r="209" spans="16:23" ht="18.75">
      <c r="P209" s="2"/>
      <c r="W209"/>
    </row>
    <row r="210" spans="16:23" ht="18.75">
      <c r="P210" s="2"/>
      <c r="W210"/>
    </row>
    <row r="211" spans="16:23" ht="18.75">
      <c r="P211" s="2"/>
      <c r="W211"/>
    </row>
    <row r="212" spans="16:23" ht="18.75">
      <c r="P212" s="2"/>
      <c r="W212"/>
    </row>
    <row r="213" spans="16:23" ht="18.75">
      <c r="P213" s="2"/>
      <c r="W213"/>
    </row>
    <row r="214" spans="16:23" ht="18.75">
      <c r="P214" s="2"/>
      <c r="W214"/>
    </row>
    <row r="215" spans="16:23" ht="18.75">
      <c r="P215" s="2"/>
      <c r="W215"/>
    </row>
    <row r="216" spans="16:23" ht="18.75">
      <c r="P216" s="2"/>
      <c r="W216"/>
    </row>
    <row r="217" spans="16:23" ht="18.75">
      <c r="P217" s="2"/>
      <c r="W217"/>
    </row>
    <row r="218" spans="16:23" ht="18.75">
      <c r="P218" s="2"/>
      <c r="W218"/>
    </row>
    <row r="219" spans="16:23" ht="18.75">
      <c r="P219" s="2"/>
      <c r="W219"/>
    </row>
    <row r="220" spans="16:23" ht="18.75">
      <c r="P220" s="2"/>
      <c r="W220"/>
    </row>
    <row r="221" spans="16:23" ht="18.75">
      <c r="P221" s="2"/>
      <c r="W221"/>
    </row>
    <row r="222" spans="16:23" ht="18.75">
      <c r="P222" s="2"/>
      <c r="W222"/>
    </row>
    <row r="223" spans="16:23" ht="18.75">
      <c r="P223" s="2"/>
      <c r="W223"/>
    </row>
    <row r="224" spans="16:23" ht="18.75">
      <c r="P224" s="2"/>
      <c r="W224"/>
    </row>
    <row r="225" spans="16:23" ht="18.75">
      <c r="P225" s="2"/>
      <c r="W225"/>
    </row>
    <row r="226" spans="16:23" ht="18.75">
      <c r="P226" s="2"/>
      <c r="W226"/>
    </row>
    <row r="227" spans="16:23" ht="18.75">
      <c r="P227" s="2"/>
      <c r="W227"/>
    </row>
    <row r="228" spans="16:23" ht="18.75">
      <c r="P228" s="2"/>
      <c r="W228"/>
    </row>
    <row r="229" spans="16:23" ht="18.75">
      <c r="P229" s="2"/>
      <c r="W229"/>
    </row>
    <row r="230" spans="16:23" ht="18.75">
      <c r="P230" s="2"/>
      <c r="W230"/>
    </row>
    <row r="231" spans="16:23" ht="18.75">
      <c r="P231" s="2"/>
      <c r="W231"/>
    </row>
    <row r="232" spans="16:23" ht="18.75">
      <c r="P232" s="2"/>
      <c r="W232"/>
    </row>
    <row r="233" spans="16:23" ht="18.75">
      <c r="P233" s="2"/>
      <c r="W233"/>
    </row>
    <row r="234" spans="16:23" ht="18.75">
      <c r="P234" s="2"/>
      <c r="W234"/>
    </row>
    <row r="235" spans="16:23" ht="18.75">
      <c r="P235" s="2"/>
      <c r="W235"/>
    </row>
    <row r="236" spans="16:23" ht="18.75">
      <c r="P236" s="2"/>
      <c r="W236"/>
    </row>
    <row r="237" spans="16:23" ht="18.75">
      <c r="P237" s="2"/>
      <c r="W237"/>
    </row>
    <row r="238" spans="16:23" ht="18.75">
      <c r="P238" s="2"/>
      <c r="W238"/>
    </row>
    <row r="239" spans="16:23" ht="18.75">
      <c r="P239" s="2"/>
      <c r="W239"/>
    </row>
    <row r="240" spans="16:23" ht="18.75">
      <c r="P240" s="2"/>
      <c r="W240"/>
    </row>
    <row r="241" spans="16:23" ht="18.75">
      <c r="P241" s="2"/>
      <c r="W241"/>
    </row>
    <row r="242" spans="16:23" ht="18.75">
      <c r="P242" s="2"/>
      <c r="W242"/>
    </row>
    <row r="243" spans="16:23" ht="18.75">
      <c r="P243" s="2"/>
      <c r="W243"/>
    </row>
    <row r="244" spans="16:23" ht="18.75">
      <c r="P244" s="2"/>
      <c r="W244"/>
    </row>
    <row r="245" spans="16:23" ht="18.75">
      <c r="P245" s="2"/>
      <c r="W245"/>
    </row>
    <row r="246" spans="16:23" ht="18.75">
      <c r="P246" s="2"/>
      <c r="W246"/>
    </row>
    <row r="247" spans="16:23" ht="18.75">
      <c r="P247" s="2"/>
      <c r="W247"/>
    </row>
    <row r="248" spans="16:23" ht="18.75">
      <c r="P248" s="2"/>
      <c r="W248"/>
    </row>
    <row r="249" spans="16:23" ht="18.75">
      <c r="P249" s="2"/>
      <c r="W249"/>
    </row>
    <row r="250" spans="16:23" ht="18.75">
      <c r="P250" s="2"/>
      <c r="W250"/>
    </row>
    <row r="251" spans="16:23" ht="18.75">
      <c r="P251" s="2"/>
      <c r="W251"/>
    </row>
    <row r="252" spans="16:23" ht="18.75">
      <c r="P252" s="2"/>
      <c r="W252"/>
    </row>
    <row r="253" spans="16:23" ht="18.75">
      <c r="P253" s="2"/>
      <c r="W253"/>
    </row>
    <row r="254" spans="16:23" ht="18.75">
      <c r="P254" s="2"/>
      <c r="W254"/>
    </row>
    <row r="255" spans="16:23" ht="18.75">
      <c r="P255" s="2"/>
      <c r="W255"/>
    </row>
    <row r="256" spans="16:23" ht="18.75">
      <c r="P256" s="2"/>
      <c r="W256"/>
    </row>
    <row r="257" spans="16:23" ht="18.75">
      <c r="P257" s="2"/>
      <c r="W257"/>
    </row>
    <row r="258" spans="16:23" ht="18.75">
      <c r="P258" s="2"/>
      <c r="W258"/>
    </row>
    <row r="259" spans="16:23" ht="18.75">
      <c r="P259" s="2"/>
      <c r="W259"/>
    </row>
    <row r="260" spans="16:23" ht="18.75">
      <c r="P260" s="2"/>
      <c r="W260"/>
    </row>
    <row r="261" spans="16:23" ht="18.75">
      <c r="P261" s="2"/>
      <c r="W261"/>
    </row>
    <row r="262" spans="16:23" ht="18.75">
      <c r="P262" s="2"/>
      <c r="W262"/>
    </row>
    <row r="263" spans="16:23" ht="18.75">
      <c r="P263" s="2"/>
      <c r="W263"/>
    </row>
    <row r="264" spans="16:23" ht="18.75">
      <c r="P264" s="2"/>
      <c r="W264"/>
    </row>
    <row r="265" spans="16:23" ht="18.75">
      <c r="P265" s="2"/>
      <c r="W265"/>
    </row>
    <row r="266" spans="16:23" ht="18.75">
      <c r="P266" s="2"/>
      <c r="W266"/>
    </row>
    <row r="267" spans="16:23" ht="18.75">
      <c r="P267" s="2"/>
      <c r="W267"/>
    </row>
    <row r="268" spans="16:23" ht="18.75">
      <c r="P268" s="2"/>
      <c r="W268"/>
    </row>
    <row r="269" spans="16:23" ht="18.75">
      <c r="P269" s="2"/>
      <c r="W269"/>
    </row>
    <row r="270" spans="16:23" ht="18.75">
      <c r="P270" s="2"/>
      <c r="W270"/>
    </row>
    <row r="271" spans="16:23" ht="18.75">
      <c r="P271" s="2"/>
      <c r="W271"/>
    </row>
    <row r="272" spans="16:23" ht="18.75">
      <c r="P272" s="2"/>
      <c r="W272"/>
    </row>
    <row r="273" spans="16:23" ht="18.75">
      <c r="P273" s="2"/>
      <c r="W273"/>
    </row>
    <row r="274" spans="16:23" ht="18.75">
      <c r="P274" s="2"/>
      <c r="W274"/>
    </row>
    <row r="275" spans="16:23" ht="18.75">
      <c r="P275" s="2"/>
      <c r="W275"/>
    </row>
    <row r="276" spans="16:23" ht="18.75">
      <c r="P276" s="2"/>
      <c r="W276"/>
    </row>
    <row r="277" spans="16:23" ht="18.75">
      <c r="P277" s="2"/>
      <c r="W277"/>
    </row>
    <row r="278" spans="16:23" ht="18.75">
      <c r="P278" s="2"/>
      <c r="W278"/>
    </row>
    <row r="279" spans="16:23" ht="18.75">
      <c r="P279" s="2"/>
      <c r="W279"/>
    </row>
    <row r="280" spans="16:23" ht="18.75">
      <c r="P280" s="2"/>
      <c r="W280"/>
    </row>
    <row r="281" spans="16:23" ht="18.75">
      <c r="P281" s="2"/>
      <c r="W281"/>
    </row>
    <row r="282" spans="16:23" ht="18.75">
      <c r="P282" s="2"/>
      <c r="W282"/>
    </row>
    <row r="283" spans="16:23" ht="18.75">
      <c r="P283" s="2"/>
      <c r="W283"/>
    </row>
    <row r="284" spans="16:23" ht="18.75">
      <c r="P284" s="2"/>
      <c r="W284"/>
    </row>
    <row r="285" spans="16:23" ht="18.75">
      <c r="P285" s="2"/>
      <c r="W285"/>
    </row>
    <row r="286" spans="16:23" ht="18.75">
      <c r="P286" s="2"/>
      <c r="W286"/>
    </row>
    <row r="287" spans="16:23" ht="18.75">
      <c r="P287" s="2"/>
      <c r="W287"/>
    </row>
    <row r="288" spans="16:23" ht="18.75">
      <c r="P288" s="2"/>
      <c r="W288"/>
    </row>
    <row r="289" spans="16:23" ht="18.75">
      <c r="P289" s="2"/>
      <c r="W289"/>
    </row>
    <row r="290" spans="16:23" ht="18.75">
      <c r="P290" s="2"/>
      <c r="W290"/>
    </row>
    <row r="291" spans="16:23" ht="18.75">
      <c r="P291" s="2"/>
      <c r="W291"/>
    </row>
    <row r="292" spans="16:23" ht="18.75">
      <c r="P292" s="2"/>
      <c r="W292"/>
    </row>
    <row r="293" spans="16:23" ht="18.75">
      <c r="P293" s="2"/>
      <c r="W293"/>
    </row>
    <row r="294" spans="16:23" ht="18.75">
      <c r="P294" s="2"/>
      <c r="W294"/>
    </row>
    <row r="295" spans="16:23" ht="18.75">
      <c r="P295" s="2"/>
      <c r="W295"/>
    </row>
    <row r="296" spans="16:23" ht="18.75">
      <c r="P296" s="2"/>
      <c r="W296"/>
    </row>
    <row r="297" spans="16:23" ht="18.75">
      <c r="P297" s="2"/>
      <c r="W297"/>
    </row>
    <row r="298" spans="16:23" ht="18.75">
      <c r="P298" s="2"/>
      <c r="W298"/>
    </row>
    <row r="299" spans="16:23" ht="18.75">
      <c r="P299" s="2"/>
      <c r="W299"/>
    </row>
    <row r="300" spans="16:23" ht="18.75">
      <c r="P300" s="2"/>
      <c r="W300"/>
    </row>
    <row r="301" spans="16:23" ht="18.75">
      <c r="P301" s="2"/>
      <c r="W301"/>
    </row>
    <row r="302" spans="16:23" ht="18.75">
      <c r="P302" s="2"/>
      <c r="W302"/>
    </row>
    <row r="303" spans="16:23" ht="18.75">
      <c r="P303" s="2"/>
      <c r="W303"/>
    </row>
    <row r="304" spans="16:23" ht="18.75">
      <c r="P304" s="2"/>
      <c r="W304"/>
    </row>
    <row r="305" spans="16:23" ht="18.75">
      <c r="P305" s="2"/>
      <c r="W305"/>
    </row>
    <row r="306" spans="16:23" ht="18.75">
      <c r="P306" s="2"/>
      <c r="W306"/>
    </row>
    <row r="307" spans="16:23" ht="18.75">
      <c r="P307" s="2"/>
      <c r="W307"/>
    </row>
    <row r="308" spans="16:23" ht="18.75">
      <c r="P308" s="2"/>
      <c r="W308"/>
    </row>
    <row r="309" spans="16:23" ht="18.75">
      <c r="P309" s="2"/>
      <c r="W309"/>
    </row>
    <row r="310" spans="16:23" ht="18.75">
      <c r="P310" s="2"/>
      <c r="W310"/>
    </row>
    <row r="311" spans="16:23" ht="18.75">
      <c r="P311" s="2"/>
      <c r="W311"/>
    </row>
    <row r="312" spans="16:23" ht="18.75">
      <c r="P312" s="2"/>
      <c r="W312"/>
    </row>
    <row r="313" spans="16:23" ht="18.75">
      <c r="P313" s="2"/>
      <c r="W313"/>
    </row>
    <row r="314" spans="16:23" ht="18.75">
      <c r="P314" s="2"/>
      <c r="W314"/>
    </row>
    <row r="315" spans="16:23" ht="18.75">
      <c r="P315" s="2"/>
      <c r="W315"/>
    </row>
    <row r="316" spans="16:23" ht="18.75">
      <c r="P316" s="2"/>
      <c r="W316"/>
    </row>
    <row r="317" spans="16:23" ht="18.75">
      <c r="P317" s="2"/>
      <c r="W317"/>
    </row>
    <row r="318" spans="16:23" ht="18.75">
      <c r="P318" s="2"/>
      <c r="W318"/>
    </row>
    <row r="319" spans="16:23" ht="18.75">
      <c r="P319" s="2"/>
      <c r="W319"/>
    </row>
    <row r="320" spans="16:23" ht="18.75">
      <c r="P320" s="2"/>
      <c r="W320"/>
    </row>
    <row r="321" spans="16:23" ht="18.75">
      <c r="P321" s="2"/>
      <c r="W321"/>
    </row>
    <row r="322" spans="16:23" ht="18.75">
      <c r="P322" s="2"/>
      <c r="W322"/>
    </row>
    <row r="323" spans="16:23" ht="18.75">
      <c r="P323" s="2"/>
      <c r="W323"/>
    </row>
    <row r="324" spans="16:23" ht="18.75">
      <c r="P324" s="2"/>
      <c r="W324"/>
    </row>
    <row r="325" spans="16:23" ht="18.75">
      <c r="P325" s="2"/>
      <c r="W325"/>
    </row>
    <row r="326" spans="16:23" ht="18.75">
      <c r="P326" s="2"/>
      <c r="W326"/>
    </row>
    <row r="327" spans="16:23" ht="18.75">
      <c r="P327" s="2"/>
      <c r="W327"/>
    </row>
    <row r="328" spans="16:23" ht="18.75">
      <c r="P328" s="2"/>
      <c r="W328"/>
    </row>
    <row r="329" spans="16:23" ht="18.75">
      <c r="P329" s="2"/>
      <c r="W329"/>
    </row>
    <row r="330" spans="16:23" ht="18.75">
      <c r="P330" s="2"/>
      <c r="W330"/>
    </row>
    <row r="331" spans="16:23" ht="18.75">
      <c r="P331" s="2"/>
      <c r="W331"/>
    </row>
    <row r="332" spans="16:23" ht="18.75">
      <c r="P332" s="2"/>
      <c r="W332"/>
    </row>
    <row r="333" spans="16:23" ht="18.75">
      <c r="P333" s="2"/>
      <c r="W333"/>
    </row>
    <row r="334" spans="16:23" ht="18.75">
      <c r="P334" s="2"/>
      <c r="W334"/>
    </row>
    <row r="335" spans="16:23" ht="18.75">
      <c r="P335" s="2"/>
      <c r="W335"/>
    </row>
    <row r="336" spans="16:23" ht="18.75">
      <c r="P336" s="2"/>
      <c r="W336"/>
    </row>
    <row r="337" spans="16:23" ht="18.75">
      <c r="P337" s="2"/>
      <c r="W337"/>
    </row>
    <row r="338" spans="16:23" ht="18.75">
      <c r="P338" s="2"/>
      <c r="W338"/>
    </row>
    <row r="339" spans="16:23" ht="18.75">
      <c r="P339" s="2"/>
      <c r="W339"/>
    </row>
    <row r="340" spans="16:23" ht="18.75">
      <c r="P340" s="2"/>
      <c r="W340"/>
    </row>
    <row r="341" spans="16:23" ht="18.75">
      <c r="P341" s="2"/>
      <c r="W341"/>
    </row>
    <row r="342" spans="16:23" ht="18.75">
      <c r="P342" s="2"/>
      <c r="W342"/>
    </row>
    <row r="343" spans="16:23" ht="18.75">
      <c r="P343" s="2"/>
      <c r="W343"/>
    </row>
    <row r="344" spans="16:23" ht="18.75">
      <c r="P344" s="2"/>
      <c r="W344"/>
    </row>
    <row r="345" spans="16:23" ht="18.75">
      <c r="P345" s="2"/>
      <c r="W345"/>
    </row>
    <row r="346" spans="16:23" ht="18.75">
      <c r="P346" s="2"/>
      <c r="W346"/>
    </row>
    <row r="347" spans="16:23" ht="18.75">
      <c r="P347" s="2"/>
      <c r="W347"/>
    </row>
    <row r="348" spans="16:23" ht="18.75">
      <c r="P348" s="2"/>
      <c r="W348"/>
    </row>
    <row r="349" spans="16:23" ht="18.75">
      <c r="P349" s="2"/>
      <c r="W349"/>
    </row>
    <row r="350" spans="16:23" ht="18.75">
      <c r="P350" s="2"/>
      <c r="W350"/>
    </row>
    <row r="351" spans="16:23" ht="18.75">
      <c r="P351" s="2"/>
      <c r="W351"/>
    </row>
    <row r="352" spans="16:23" ht="18.75">
      <c r="P352" s="2"/>
      <c r="W352"/>
    </row>
    <row r="353" spans="16:23" ht="18.75">
      <c r="P353" s="2"/>
      <c r="W353"/>
    </row>
    <row r="354" spans="16:23" ht="18.75">
      <c r="P354" s="2"/>
      <c r="W354"/>
    </row>
    <row r="355" spans="16:23" ht="18.75">
      <c r="P355" s="2"/>
      <c r="W355"/>
    </row>
    <row r="356" spans="16:23" ht="18.75">
      <c r="P356" s="2"/>
      <c r="W356"/>
    </row>
    <row r="357" spans="16:23" ht="18.75">
      <c r="P357" s="2"/>
      <c r="W357"/>
    </row>
    <row r="358" spans="16:23" ht="18.75">
      <c r="P358" s="2"/>
      <c r="W358"/>
    </row>
    <row r="359" spans="16:23" ht="18.75">
      <c r="P359" s="2"/>
      <c r="W359"/>
    </row>
    <row r="360" spans="16:23" ht="18.75">
      <c r="P360" s="2"/>
      <c r="W360"/>
    </row>
    <row r="361" spans="16:23" ht="18.75">
      <c r="P361" s="2"/>
      <c r="W361"/>
    </row>
    <row r="362" spans="16:23" ht="18.75">
      <c r="P362" s="2"/>
      <c r="W362"/>
    </row>
    <row r="363" spans="16:23" ht="18.75">
      <c r="P363" s="2"/>
      <c r="W363"/>
    </row>
    <row r="364" spans="16:23" ht="18.75">
      <c r="P364" s="2"/>
      <c r="W364"/>
    </row>
    <row r="365" spans="16:23" ht="18.75">
      <c r="P365" s="2"/>
      <c r="W365"/>
    </row>
    <row r="366" spans="16:23" ht="18.75">
      <c r="P366" s="2"/>
      <c r="W366"/>
    </row>
    <row r="367" spans="16:23" ht="18.75">
      <c r="P367" s="2"/>
      <c r="W367"/>
    </row>
    <row r="368" spans="16:23" ht="18.75">
      <c r="P368" s="2"/>
      <c r="W368"/>
    </row>
    <row r="369" spans="16:23" ht="18.75">
      <c r="P369" s="2"/>
      <c r="W369"/>
    </row>
    <row r="370" spans="16:23" ht="18.75">
      <c r="P370" s="2"/>
      <c r="W370"/>
    </row>
    <row r="371" spans="16:23" ht="18.75">
      <c r="P371" s="2"/>
      <c r="W371"/>
    </row>
    <row r="372" spans="16:23" ht="18.75">
      <c r="P372" s="2"/>
      <c r="W372"/>
    </row>
    <row r="373" spans="16:23" ht="18.75">
      <c r="P373" s="2"/>
      <c r="W373"/>
    </row>
    <row r="374" spans="16:23" ht="18.75">
      <c r="P374" s="2"/>
      <c r="W374"/>
    </row>
    <row r="375" spans="16:23" ht="18.75">
      <c r="P375" s="2"/>
      <c r="W375"/>
    </row>
    <row r="376" spans="16:23" ht="18.75">
      <c r="P376" s="2"/>
      <c r="W376"/>
    </row>
    <row r="377" spans="16:23" ht="18.75">
      <c r="P377" s="2"/>
      <c r="W377"/>
    </row>
    <row r="378" spans="16:23" ht="18.75">
      <c r="P378" s="2"/>
      <c r="W378"/>
    </row>
    <row r="379" spans="16:23" ht="18.75">
      <c r="P379" s="2"/>
      <c r="W379"/>
    </row>
    <row r="380" spans="16:23" ht="18.75">
      <c r="P380" s="2"/>
      <c r="W380"/>
    </row>
    <row r="381" spans="16:23" ht="18.75">
      <c r="P381" s="2"/>
      <c r="W381"/>
    </row>
    <row r="382" spans="16:23" ht="18.75">
      <c r="P382" s="2"/>
      <c r="W382"/>
    </row>
    <row r="383" spans="16:23" ht="18.75">
      <c r="P383" s="2"/>
      <c r="W383"/>
    </row>
    <row r="384" spans="16:23" ht="18.75">
      <c r="P384" s="2"/>
      <c r="W384"/>
    </row>
    <row r="385" spans="16:23" ht="18.75">
      <c r="P385" s="2"/>
      <c r="W385"/>
    </row>
    <row r="386" spans="16:23" ht="18.75">
      <c r="P386" s="2"/>
      <c r="W386"/>
    </row>
    <row r="387" spans="16:23" ht="18.75">
      <c r="P387" s="2"/>
      <c r="W387"/>
    </row>
    <row r="388" spans="16:23" ht="18.75">
      <c r="P388" s="2"/>
      <c r="W388"/>
    </row>
    <row r="389" spans="16:23" ht="18.75">
      <c r="P389" s="2"/>
      <c r="W389"/>
    </row>
    <row r="390" spans="16:23" ht="18.75">
      <c r="P390" s="2"/>
      <c r="W390"/>
    </row>
    <row r="391" spans="16:23" ht="18.75">
      <c r="P391" s="2"/>
      <c r="W391"/>
    </row>
    <row r="392" spans="16:23" ht="18.75">
      <c r="P392" s="2"/>
      <c r="W392"/>
    </row>
    <row r="393" spans="16:23" ht="18.75">
      <c r="P393" s="2"/>
      <c r="W393"/>
    </row>
    <row r="394" spans="16:23" ht="18.75">
      <c r="P394" s="2"/>
      <c r="W394"/>
    </row>
    <row r="395" spans="16:23" ht="18.75">
      <c r="P395" s="2"/>
      <c r="W395"/>
    </row>
    <row r="396" spans="16:23" ht="18.75">
      <c r="P396" s="2"/>
      <c r="W396"/>
    </row>
    <row r="397" spans="16:23" ht="18.75">
      <c r="P397" s="2"/>
      <c r="W397"/>
    </row>
    <row r="398" spans="16:23" ht="18.75">
      <c r="P398" s="2"/>
      <c r="W398"/>
    </row>
    <row r="399" spans="16:23" ht="18.75">
      <c r="P399" s="2"/>
      <c r="W399"/>
    </row>
    <row r="400" spans="16:23" ht="18.75">
      <c r="P400" s="2"/>
      <c r="W400"/>
    </row>
    <row r="401" spans="16:23" ht="18.75">
      <c r="P401" s="2"/>
      <c r="W401"/>
    </row>
    <row r="402" spans="16:23" ht="18.75">
      <c r="P402" s="2"/>
      <c r="W402"/>
    </row>
    <row r="403" spans="16:23" ht="18.75">
      <c r="P403" s="2"/>
      <c r="W403"/>
    </row>
    <row r="404" spans="16:23" ht="18.75">
      <c r="P404" s="2"/>
      <c r="W404"/>
    </row>
    <row r="405" spans="16:23" ht="18.75">
      <c r="P405" s="2"/>
      <c r="W405"/>
    </row>
    <row r="406" spans="16:23" ht="18.75">
      <c r="P406" s="2"/>
      <c r="W406"/>
    </row>
    <row r="407" spans="16:23" ht="18.75">
      <c r="P407" s="2"/>
      <c r="W407"/>
    </row>
    <row r="408" spans="16:23" ht="18.75">
      <c r="P408" s="2"/>
      <c r="W408"/>
    </row>
    <row r="409" spans="16:23" ht="18.75">
      <c r="P409" s="2"/>
      <c r="W409"/>
    </row>
    <row r="410" spans="16:23" ht="18.75">
      <c r="P410" s="2"/>
      <c r="W410"/>
    </row>
    <row r="411" spans="16:23" ht="18.75">
      <c r="P411" s="2"/>
      <c r="W411"/>
    </row>
    <row r="412" spans="16:23" ht="18.75">
      <c r="P412" s="2"/>
      <c r="W412"/>
    </row>
    <row r="413" spans="16:23" ht="18.75">
      <c r="P413" s="2"/>
      <c r="W413"/>
    </row>
    <row r="414" spans="16:23" ht="18.75">
      <c r="P414" s="2"/>
      <c r="W414"/>
    </row>
    <row r="415" spans="16:23" ht="18.75">
      <c r="P415" s="2"/>
      <c r="W415"/>
    </row>
    <row r="416" spans="16:23" ht="18.75">
      <c r="P416" s="2"/>
      <c r="W416"/>
    </row>
    <row r="417" spans="16:23" ht="18.75">
      <c r="P417" s="2"/>
      <c r="W417"/>
    </row>
    <row r="418" spans="16:23" ht="18.75">
      <c r="P418" s="2"/>
      <c r="W418"/>
    </row>
    <row r="419" spans="16:23" ht="18.75">
      <c r="P419" s="2"/>
      <c r="W419"/>
    </row>
    <row r="420" spans="16:23" ht="18.75">
      <c r="P420" s="2"/>
      <c r="W420"/>
    </row>
    <row r="421" spans="16:23" ht="18.75">
      <c r="P421" s="2"/>
      <c r="W421"/>
    </row>
    <row r="422" spans="16:23" ht="18.75">
      <c r="P422" s="2"/>
      <c r="W422"/>
    </row>
    <row r="423" spans="16:23" ht="18.75">
      <c r="P423" s="2"/>
      <c r="W423"/>
    </row>
    <row r="424" spans="16:23" ht="18.75">
      <c r="P424" s="2"/>
      <c r="W424"/>
    </row>
    <row r="425" spans="16:23" ht="18.75">
      <c r="P425" s="2"/>
      <c r="W425"/>
    </row>
    <row r="426" spans="16:23" ht="18.75">
      <c r="P426" s="2"/>
      <c r="W426"/>
    </row>
    <row r="427" spans="16:23" ht="18.75">
      <c r="P427" s="2"/>
      <c r="W427"/>
    </row>
    <row r="428" spans="16:23" ht="18.75">
      <c r="P428" s="2"/>
      <c r="W428"/>
    </row>
    <row r="429" spans="16:23" ht="18.75">
      <c r="P429" s="2"/>
      <c r="W429"/>
    </row>
    <row r="430" spans="16:23" ht="18.75">
      <c r="P430" s="2"/>
      <c r="W430"/>
    </row>
    <row r="431" spans="16:23" ht="18.75">
      <c r="P431" s="2"/>
      <c r="W431"/>
    </row>
    <row r="432" spans="16:23" ht="18.75">
      <c r="P432" s="2"/>
      <c r="W432"/>
    </row>
    <row r="433" spans="16:23" ht="18.75">
      <c r="P433" s="2"/>
      <c r="W433"/>
    </row>
    <row r="434" spans="16:23" ht="18.75">
      <c r="P434" s="2"/>
      <c r="W434"/>
    </row>
    <row r="435" spans="16:23" ht="18.75">
      <c r="P435" s="2"/>
      <c r="W435"/>
    </row>
    <row r="436" spans="16:23" ht="18.75">
      <c r="P436" s="2"/>
      <c r="W436"/>
    </row>
    <row r="437" spans="16:23" ht="18.75">
      <c r="P437" s="2"/>
      <c r="W437"/>
    </row>
    <row r="438" spans="16:23" ht="18.75">
      <c r="P438" s="2"/>
      <c r="W438"/>
    </row>
    <row r="439" spans="16:23" ht="18.75">
      <c r="P439" s="2"/>
      <c r="W439"/>
    </row>
    <row r="440" spans="16:23" ht="18.75">
      <c r="P440" s="2"/>
      <c r="W440"/>
    </row>
    <row r="441" spans="16:23" ht="18.75">
      <c r="P441" s="2"/>
      <c r="W441"/>
    </row>
    <row r="442" spans="16:23" ht="18.75">
      <c r="P442" s="2"/>
      <c r="W442"/>
    </row>
    <row r="443" spans="16:23" ht="18.75">
      <c r="P443" s="2"/>
      <c r="W443"/>
    </row>
    <row r="444" spans="16:23" ht="18.75">
      <c r="P444" s="2"/>
      <c r="W444"/>
    </row>
    <row r="445" spans="16:23" ht="18.75">
      <c r="P445" s="2"/>
      <c r="W445"/>
    </row>
    <row r="446" spans="16:23" ht="18.75">
      <c r="P446" s="2"/>
      <c r="W446"/>
    </row>
    <row r="447" spans="16:23" ht="18.75">
      <c r="P447" s="2"/>
      <c r="W447"/>
    </row>
    <row r="448" spans="16:23" ht="18.75">
      <c r="P448" s="2"/>
      <c r="W448"/>
    </row>
    <row r="449" spans="16:23" ht="18.75">
      <c r="P449" s="2"/>
      <c r="W449"/>
    </row>
    <row r="450" spans="16:23" ht="18.75">
      <c r="P450" s="2"/>
      <c r="W450"/>
    </row>
    <row r="451" spans="16:23" ht="18.75">
      <c r="P451" s="2"/>
      <c r="W451"/>
    </row>
    <row r="452" spans="16:23" ht="18.75">
      <c r="P452" s="2"/>
      <c r="W452"/>
    </row>
    <row r="453" spans="16:23" ht="18.75">
      <c r="P453" s="2"/>
      <c r="W453"/>
    </row>
    <row r="454" spans="16:23" ht="18.75">
      <c r="P454" s="2"/>
      <c r="W454"/>
    </row>
    <row r="455" spans="16:23" ht="18.75">
      <c r="P455" s="2"/>
      <c r="W455"/>
    </row>
    <row r="456" spans="16:23" ht="18.75">
      <c r="P456" s="2"/>
      <c r="W456"/>
    </row>
    <row r="457" spans="16:23" ht="18.75">
      <c r="P457" s="2"/>
      <c r="W457"/>
    </row>
    <row r="458" spans="16:23" ht="18.75">
      <c r="P458" s="2"/>
      <c r="W458"/>
    </row>
    <row r="459" spans="16:23" ht="18.75">
      <c r="P459" s="2"/>
      <c r="W459"/>
    </row>
    <row r="460" spans="16:23" ht="18.75">
      <c r="P460" s="2"/>
      <c r="W460"/>
    </row>
    <row r="461" spans="16:23" ht="18.75">
      <c r="P461" s="2"/>
      <c r="W461"/>
    </row>
    <row r="462" spans="16:23" ht="18.75">
      <c r="P462" s="2"/>
      <c r="W462"/>
    </row>
    <row r="463" spans="16:23" ht="18.75">
      <c r="P463" s="2"/>
      <c r="W463"/>
    </row>
    <row r="464" spans="16:23" ht="18.75">
      <c r="P464" s="2"/>
      <c r="W464"/>
    </row>
    <row r="465" spans="16:23" ht="18.75">
      <c r="P465" s="2"/>
      <c r="W465"/>
    </row>
    <row r="466" spans="16:23" ht="18.75">
      <c r="P466" s="2"/>
      <c r="W466"/>
    </row>
    <row r="467" spans="16:23" ht="18.75">
      <c r="P467" s="2"/>
      <c r="W467"/>
    </row>
    <row r="468" spans="16:23" ht="18.75">
      <c r="P468" s="2"/>
      <c r="W468"/>
    </row>
    <row r="469" spans="16:23" ht="18.75">
      <c r="P469" s="2"/>
      <c r="W469"/>
    </row>
    <row r="470" spans="16:23" ht="18.75">
      <c r="P470" s="2"/>
      <c r="W470"/>
    </row>
    <row r="471" spans="16:23" ht="18.75">
      <c r="P471" s="2"/>
      <c r="W471"/>
    </row>
    <row r="472" spans="16:23" ht="18.75">
      <c r="P472" s="2"/>
      <c r="W472"/>
    </row>
    <row r="473" spans="16:23" ht="18.75">
      <c r="P473" s="2"/>
      <c r="W473"/>
    </row>
    <row r="474" spans="16:23" ht="18.75">
      <c r="P474" s="2"/>
      <c r="W474"/>
    </row>
    <row r="475" spans="16:23" ht="18.75">
      <c r="P475" s="2"/>
      <c r="W475"/>
    </row>
    <row r="476" spans="16:23" ht="18.75">
      <c r="P476" s="2"/>
      <c r="W476"/>
    </row>
    <row r="477" spans="16:23" ht="18.75">
      <c r="P477" s="2"/>
      <c r="W477"/>
    </row>
    <row r="478" spans="16:23" ht="18.75">
      <c r="P478" s="2"/>
      <c r="W478"/>
    </row>
    <row r="479" spans="16:23" ht="18.75">
      <c r="P479" s="2"/>
      <c r="W479"/>
    </row>
    <row r="480" spans="16:23" ht="18.75">
      <c r="P480" s="2"/>
      <c r="W480"/>
    </row>
    <row r="481" spans="16:23" ht="18.75">
      <c r="P481" s="2"/>
      <c r="W481"/>
    </row>
    <row r="482" spans="16:23" ht="18.75">
      <c r="P482" s="2"/>
      <c r="W482"/>
    </row>
    <row r="483" spans="16:23" ht="18.75">
      <c r="P483" s="2"/>
      <c r="W483"/>
    </row>
    <row r="484" spans="16:23" ht="18.75">
      <c r="P484" s="2"/>
      <c r="W484"/>
    </row>
    <row r="485" spans="16:23" ht="18.75">
      <c r="P485" s="2"/>
      <c r="W485"/>
    </row>
    <row r="486" spans="16:23" ht="18.75">
      <c r="P486" s="2"/>
      <c r="W486"/>
    </row>
    <row r="487" spans="16:23" ht="18.75">
      <c r="P487" s="2"/>
      <c r="W487"/>
    </row>
    <row r="488" spans="16:23" ht="18.75">
      <c r="P488" s="2"/>
      <c r="W488"/>
    </row>
    <row r="489" spans="16:23" ht="18.75">
      <c r="P489" s="2"/>
      <c r="W489"/>
    </row>
    <row r="490" spans="16:23" ht="18.75">
      <c r="P490" s="2"/>
      <c r="W490"/>
    </row>
    <row r="491" spans="16:23" ht="18.75">
      <c r="P491" s="2"/>
      <c r="W491"/>
    </row>
    <row r="492" spans="16:23" ht="18.75">
      <c r="P492" s="2"/>
      <c r="W492"/>
    </row>
    <row r="493" spans="16:23" ht="18.75">
      <c r="P493" s="2"/>
      <c r="W493"/>
    </row>
    <row r="494" spans="16:23" ht="18.75">
      <c r="P494" s="2"/>
      <c r="W494"/>
    </row>
    <row r="495" spans="16:23" ht="18.75">
      <c r="P495" s="2"/>
      <c r="W495"/>
    </row>
    <row r="496" spans="16:23" ht="18.75">
      <c r="P496" s="2"/>
      <c r="W496"/>
    </row>
    <row r="497" spans="16:23" ht="18.75">
      <c r="P497" s="2"/>
      <c r="W497"/>
    </row>
    <row r="498" spans="16:23" ht="18.75">
      <c r="P498" s="2"/>
      <c r="W498"/>
    </row>
    <row r="499" spans="16:23" ht="18.75">
      <c r="P499" s="2"/>
      <c r="W499"/>
    </row>
    <row r="500" spans="16:23" ht="18.75">
      <c r="P500" s="2"/>
      <c r="W500"/>
    </row>
    <row r="501" spans="16:23" ht="18.75">
      <c r="P501" s="2"/>
      <c r="W501"/>
    </row>
    <row r="502" spans="16:23" ht="18.75">
      <c r="P502" s="2"/>
      <c r="W502"/>
    </row>
    <row r="503" spans="16:23" ht="18.75">
      <c r="P503" s="2"/>
      <c r="W503"/>
    </row>
    <row r="504" spans="16:23" ht="18.75">
      <c r="P504" s="2"/>
      <c r="W504"/>
    </row>
    <row r="505" spans="16:23" ht="18.75">
      <c r="P505" s="2"/>
      <c r="W505"/>
    </row>
    <row r="506" spans="16:23" ht="18.75">
      <c r="P506" s="2"/>
      <c r="W506"/>
    </row>
    <row r="507" spans="16:23" ht="18.75">
      <c r="P507" s="2"/>
      <c r="W507"/>
    </row>
    <row r="508" spans="16:23" ht="18.75">
      <c r="P508" s="2"/>
      <c r="W508"/>
    </row>
    <row r="509" spans="16:23" ht="18.75">
      <c r="P509" s="2"/>
      <c r="W509"/>
    </row>
    <row r="510" spans="16:23" ht="18.75">
      <c r="P510" s="2"/>
      <c r="W510"/>
    </row>
    <row r="511" spans="16:23" ht="18.75">
      <c r="P511" s="2"/>
      <c r="W511"/>
    </row>
    <row r="512" spans="16:23" ht="18.75">
      <c r="P512" s="2"/>
      <c r="W512"/>
    </row>
    <row r="513" spans="16:23" ht="18.75">
      <c r="P513" s="2"/>
      <c r="W513"/>
    </row>
    <row r="514" spans="16:23" ht="18.75">
      <c r="P514" s="2"/>
      <c r="W514"/>
    </row>
    <row r="515" spans="16:23" ht="18.75">
      <c r="P515" s="2"/>
      <c r="W515"/>
    </row>
    <row r="516" spans="16:23" ht="18.75">
      <c r="P516" s="2"/>
      <c r="W516"/>
    </row>
    <row r="517" spans="16:23" ht="18.75">
      <c r="P517" s="2"/>
      <c r="W517"/>
    </row>
    <row r="518" spans="16:23" ht="18.75">
      <c r="P518" s="2"/>
      <c r="W518"/>
    </row>
    <row r="519" spans="16:23" ht="18.75">
      <c r="P519" s="2"/>
      <c r="W519"/>
    </row>
    <row r="520" spans="16:23" ht="18.75">
      <c r="P520" s="2"/>
      <c r="W520"/>
    </row>
    <row r="521" spans="16:23" ht="18.75">
      <c r="P521" s="2"/>
      <c r="W521"/>
    </row>
    <row r="522" spans="16:23" ht="18.75">
      <c r="P522" s="2"/>
      <c r="W522"/>
    </row>
    <row r="523" spans="16:23" ht="18.75">
      <c r="P523" s="2"/>
      <c r="W523"/>
    </row>
    <row r="524" spans="16:23" ht="18.75">
      <c r="P524" s="2"/>
      <c r="W524"/>
    </row>
    <row r="525" spans="16:23" ht="18.75">
      <c r="P525" s="2"/>
      <c r="W525"/>
    </row>
    <row r="526" spans="16:23" ht="18.75">
      <c r="P526" s="2"/>
      <c r="W526"/>
    </row>
    <row r="527" spans="16:23" ht="18.75">
      <c r="P527" s="2"/>
      <c r="W527"/>
    </row>
    <row r="528" spans="16:23" ht="18.75">
      <c r="P528" s="2"/>
      <c r="W528"/>
    </row>
    <row r="529" spans="16:23" ht="18.75">
      <c r="P529" s="2"/>
      <c r="W529"/>
    </row>
    <row r="530" spans="16:23" ht="18.75">
      <c r="P530" s="2"/>
      <c r="W530"/>
    </row>
    <row r="531" spans="16:23" ht="18.75">
      <c r="P531" s="2"/>
      <c r="W531"/>
    </row>
    <row r="532" spans="16:23" ht="18.75">
      <c r="P532" s="2"/>
      <c r="W532"/>
    </row>
    <row r="533" spans="16:23" ht="18.75">
      <c r="P533" s="2"/>
      <c r="W533"/>
    </row>
    <row r="534" spans="16:23" ht="18.75">
      <c r="P534" s="2"/>
      <c r="W534"/>
    </row>
    <row r="535" spans="16:23" ht="18.75">
      <c r="P535" s="2"/>
      <c r="W535"/>
    </row>
    <row r="536" spans="16:23" ht="18.75">
      <c r="P536" s="2"/>
      <c r="W536"/>
    </row>
    <row r="537" spans="16:23" ht="18.75">
      <c r="P537" s="2"/>
      <c r="W537"/>
    </row>
    <row r="538" spans="16:23" ht="18.75">
      <c r="P538" s="2"/>
      <c r="W538"/>
    </row>
    <row r="539" spans="16:23" ht="18.75">
      <c r="P539" s="2"/>
      <c r="W539"/>
    </row>
    <row r="540" spans="16:23" ht="18.75">
      <c r="P540" s="2"/>
      <c r="W540"/>
    </row>
    <row r="541" spans="16:23" ht="18.75">
      <c r="P541" s="2"/>
      <c r="W541"/>
    </row>
    <row r="542" spans="16:23" ht="18.75">
      <c r="P542" s="2"/>
      <c r="W542"/>
    </row>
    <row r="543" spans="16:23" ht="18.75">
      <c r="P543" s="2"/>
      <c r="W543"/>
    </row>
    <row r="544" spans="16:23" ht="18.75">
      <c r="P544" s="2"/>
      <c r="W544"/>
    </row>
    <row r="545" spans="16:23" ht="18.75">
      <c r="P545" s="2"/>
      <c r="W545"/>
    </row>
    <row r="546" spans="16:23" ht="18.75">
      <c r="P546" s="2"/>
      <c r="W546"/>
    </row>
    <row r="547" spans="16:23" ht="18.75">
      <c r="P547" s="2"/>
      <c r="W547"/>
    </row>
    <row r="548" spans="16:23" ht="18.75">
      <c r="P548" s="2"/>
      <c r="W548"/>
    </row>
    <row r="549" spans="16:23" ht="18.75">
      <c r="P549" s="2"/>
      <c r="W549"/>
    </row>
    <row r="550" spans="16:23" ht="18.75">
      <c r="P550" s="2"/>
      <c r="W550"/>
    </row>
    <row r="551" spans="16:23" ht="18.75">
      <c r="P551" s="2"/>
      <c r="W551"/>
    </row>
    <row r="552" spans="16:23" ht="18.75">
      <c r="P552" s="2"/>
      <c r="W552"/>
    </row>
    <row r="553" spans="16:23" ht="18.75">
      <c r="P553" s="2"/>
      <c r="W553"/>
    </row>
    <row r="554" spans="16:23" ht="18.75">
      <c r="P554" s="2"/>
      <c r="W554"/>
    </row>
    <row r="555" spans="16:23" ht="18.75">
      <c r="P555" s="2"/>
      <c r="W555"/>
    </row>
    <row r="556" spans="16:23" ht="18.75">
      <c r="P556" s="2"/>
      <c r="W556"/>
    </row>
    <row r="557" spans="16:23" ht="18.75">
      <c r="P557" s="2"/>
      <c r="W557"/>
    </row>
    <row r="558" spans="16:23" ht="18.75">
      <c r="P558" s="2"/>
      <c r="W558"/>
    </row>
    <row r="559" spans="16:23" ht="18.75">
      <c r="P559" s="2"/>
      <c r="W559"/>
    </row>
    <row r="560" spans="16:23" ht="18.75">
      <c r="P560" s="2"/>
      <c r="W560"/>
    </row>
    <row r="561" spans="16:23" ht="18.75">
      <c r="P561" s="2"/>
      <c r="W561"/>
    </row>
    <row r="562" spans="16:23" ht="18.75">
      <c r="P562" s="2"/>
      <c r="W562"/>
    </row>
    <row r="563" spans="16:23" ht="18.75">
      <c r="P563" s="2"/>
      <c r="W563"/>
    </row>
    <row r="564" spans="16:23" ht="18.75">
      <c r="P564" s="2"/>
      <c r="W564"/>
    </row>
    <row r="565" spans="16:23" ht="18.75">
      <c r="P565" s="2"/>
      <c r="W565"/>
    </row>
    <row r="566" spans="16:23" ht="18.75">
      <c r="P566" s="2"/>
      <c r="W566"/>
    </row>
    <row r="567" spans="16:23" ht="18.75">
      <c r="P567" s="2"/>
      <c r="W567"/>
    </row>
    <row r="568" spans="16:23" ht="18.75">
      <c r="P568" s="2"/>
      <c r="W568"/>
    </row>
    <row r="569" spans="16:23" ht="18.75">
      <c r="P569" s="2"/>
      <c r="W569"/>
    </row>
    <row r="570" spans="16:23" ht="18.75">
      <c r="P570" s="2"/>
      <c r="W570"/>
    </row>
    <row r="571" spans="16:23" ht="18.75">
      <c r="P571" s="2"/>
      <c r="W571"/>
    </row>
    <row r="572" spans="16:23" ht="18.75">
      <c r="P572" s="2"/>
      <c r="W572"/>
    </row>
    <row r="573" spans="16:23" ht="18.75">
      <c r="P573" s="2"/>
      <c r="W573"/>
    </row>
    <row r="574" spans="16:23" ht="18.75">
      <c r="P574" s="2"/>
      <c r="W574"/>
    </row>
    <row r="575" spans="16:23" ht="18.75">
      <c r="P575" s="2"/>
      <c r="W575"/>
    </row>
    <row r="576" spans="16:23" ht="18.75">
      <c r="P576" s="2"/>
      <c r="W576"/>
    </row>
    <row r="577" spans="16:23" ht="18.75">
      <c r="P577" s="2"/>
      <c r="W577"/>
    </row>
    <row r="578" spans="16:23" ht="18.75">
      <c r="P578" s="2"/>
      <c r="W578"/>
    </row>
    <row r="579" spans="16:23" ht="18.75">
      <c r="P579" s="2"/>
      <c r="W579"/>
    </row>
    <row r="580" spans="16:23" ht="18.75">
      <c r="P580" s="2"/>
      <c r="W580"/>
    </row>
    <row r="581" spans="16:23" ht="18.75">
      <c r="P581" s="2"/>
      <c r="W581"/>
    </row>
    <row r="582" spans="16:23" ht="18.75">
      <c r="P582" s="2"/>
      <c r="W582"/>
    </row>
    <row r="583" spans="16:23" ht="18.75">
      <c r="P583" s="2"/>
      <c r="W583"/>
    </row>
    <row r="584" spans="16:23" ht="18.75">
      <c r="P584" s="2"/>
      <c r="W584"/>
    </row>
    <row r="585" spans="16:23" ht="18.75">
      <c r="P585" s="2"/>
      <c r="W585"/>
    </row>
    <row r="586" spans="16:23" ht="18.75">
      <c r="P586" s="2"/>
      <c r="W586"/>
    </row>
    <row r="587" spans="16:23" ht="18.75">
      <c r="P587" s="2"/>
      <c r="W587"/>
    </row>
    <row r="588" spans="16:23" ht="18.75">
      <c r="P588" s="2"/>
      <c r="W588"/>
    </row>
    <row r="589" spans="16:23" ht="18.75">
      <c r="P589" s="2"/>
      <c r="W589"/>
    </row>
    <row r="590" spans="16:23" ht="18.75">
      <c r="P590" s="2"/>
      <c r="W590"/>
    </row>
    <row r="591" spans="16:23" ht="18.75">
      <c r="P591" s="2"/>
      <c r="W591"/>
    </row>
    <row r="592" spans="16:23" ht="18.75">
      <c r="P592" s="2"/>
      <c r="W592"/>
    </row>
    <row r="593" spans="16:23" ht="18.75">
      <c r="P593" s="2"/>
      <c r="W593"/>
    </row>
    <row r="594" spans="16:23" ht="18.75">
      <c r="P594" s="2"/>
      <c r="W594"/>
    </row>
    <row r="595" spans="16:23" ht="18.75">
      <c r="P595" s="2"/>
      <c r="W595"/>
    </row>
    <row r="596" spans="16:23" ht="18.75">
      <c r="P596" s="2"/>
      <c r="W596"/>
    </row>
    <row r="597" spans="16:23" ht="18.75">
      <c r="P597" s="2"/>
      <c r="W597"/>
    </row>
    <row r="598" spans="16:23" ht="18.75">
      <c r="P598" s="2"/>
      <c r="W598"/>
    </row>
    <row r="599" spans="16:23" ht="18.75">
      <c r="P599" s="2"/>
      <c r="W599"/>
    </row>
    <row r="600" spans="16:23" ht="18.75">
      <c r="P600" s="2"/>
      <c r="W600"/>
    </row>
    <row r="601" spans="16:23" ht="18.75">
      <c r="P601" s="2"/>
      <c r="W601"/>
    </row>
    <row r="602" spans="16:23" ht="18.75">
      <c r="P602" s="2"/>
      <c r="W602"/>
    </row>
    <row r="603" spans="16:23" ht="18.75">
      <c r="P603" s="2"/>
      <c r="W603"/>
    </row>
    <row r="604" spans="16:23" ht="18.75">
      <c r="P604" s="2"/>
      <c r="W604"/>
    </row>
    <row r="605" spans="16:23" ht="18.75">
      <c r="P605" s="2"/>
      <c r="W605"/>
    </row>
    <row r="606" spans="16:23" ht="18.75">
      <c r="P606" s="2"/>
      <c r="W606"/>
    </row>
    <row r="607" spans="16:23" ht="18.75">
      <c r="P607" s="2"/>
      <c r="W607"/>
    </row>
    <row r="608" spans="16:23" ht="18.75">
      <c r="P608" s="2"/>
      <c r="W608"/>
    </row>
    <row r="609" spans="16:23" ht="18.75">
      <c r="P609" s="2"/>
      <c r="W609"/>
    </row>
    <row r="610" spans="16:23" ht="18.75">
      <c r="P610" s="2"/>
      <c r="W610"/>
    </row>
    <row r="611" spans="16:23" ht="18.75">
      <c r="P611" s="2"/>
      <c r="W611"/>
    </row>
    <row r="612" spans="16:23" ht="18.75">
      <c r="P612" s="2"/>
      <c r="W612"/>
    </row>
    <row r="613" spans="16:23" ht="18.75">
      <c r="P613" s="2"/>
      <c r="W613"/>
    </row>
    <row r="614" spans="16:23" ht="18.75">
      <c r="P614" s="2"/>
      <c r="W614"/>
    </row>
    <row r="615" spans="16:23" ht="18.75">
      <c r="P615" s="2"/>
      <c r="W615"/>
    </row>
    <row r="616" spans="16:23" ht="18.75">
      <c r="P616" s="2"/>
      <c r="W616"/>
    </row>
    <row r="617" spans="16:23" ht="18.75">
      <c r="P617" s="2"/>
      <c r="W617"/>
    </row>
    <row r="618" spans="16:23" ht="18.75">
      <c r="P618" s="2"/>
      <c r="W618"/>
    </row>
    <row r="619" spans="16:23" ht="18.75">
      <c r="P619" s="2"/>
      <c r="W619"/>
    </row>
    <row r="620" spans="16:23" ht="18.75">
      <c r="P620" s="2"/>
      <c r="W620"/>
    </row>
    <row r="621" spans="16:23" ht="18.75">
      <c r="P621" s="2"/>
      <c r="W621"/>
    </row>
    <row r="622" spans="16:23" ht="18.75">
      <c r="P622" s="2"/>
      <c r="W622"/>
    </row>
    <row r="623" spans="16:23" ht="18.75">
      <c r="P623" s="2"/>
      <c r="W623"/>
    </row>
    <row r="624" spans="16:23" ht="18.75">
      <c r="P624" s="2"/>
      <c r="W624"/>
    </row>
    <row r="625" spans="16:23" ht="18.75">
      <c r="P625" s="2"/>
      <c r="W625"/>
    </row>
    <row r="626" spans="16:23" ht="18.75">
      <c r="P626" s="2"/>
      <c r="W626"/>
    </row>
    <row r="627" spans="16:23" ht="18.75">
      <c r="P627" s="2"/>
      <c r="W627"/>
    </row>
    <row r="628" spans="16:23" ht="18.75">
      <c r="P628" s="2"/>
      <c r="W628"/>
    </row>
    <row r="629" spans="16:23" ht="18.75">
      <c r="P629" s="2"/>
      <c r="W629"/>
    </row>
    <row r="630" spans="16:23" ht="18.75">
      <c r="P630" s="2"/>
      <c r="W630"/>
    </row>
    <row r="631" spans="16:23" ht="18.75">
      <c r="P631" s="2"/>
      <c r="W631"/>
    </row>
    <row r="632" spans="16:23" ht="18.75">
      <c r="P632" s="2"/>
      <c r="W632"/>
    </row>
    <row r="633" spans="16:23" ht="18.75">
      <c r="P633" s="2"/>
      <c r="W633"/>
    </row>
    <row r="634" spans="16:23" ht="18.75">
      <c r="P634" s="2"/>
      <c r="W634"/>
    </row>
    <row r="635" spans="16:23" ht="18.75">
      <c r="P635" s="2"/>
      <c r="W635"/>
    </row>
    <row r="636" spans="16:23" ht="18.75">
      <c r="P636" s="2"/>
      <c r="W636"/>
    </row>
    <row r="637" spans="16:23" ht="18.75">
      <c r="P637" s="2"/>
      <c r="W637"/>
    </row>
    <row r="638" spans="16:23" ht="18.75">
      <c r="P638" s="2"/>
      <c r="W638"/>
    </row>
    <row r="639" spans="16:23" ht="18.75">
      <c r="P639" s="2"/>
      <c r="W639"/>
    </row>
    <row r="640" spans="16:23" ht="18.75">
      <c r="P640" s="2"/>
      <c r="W640"/>
    </row>
    <row r="641" spans="16:23" ht="18.75">
      <c r="P641" s="2"/>
      <c r="W641"/>
    </row>
    <row r="642" spans="16:23" ht="18.75">
      <c r="P642" s="2"/>
      <c r="W642"/>
    </row>
    <row r="643" spans="16:23" ht="18.75">
      <c r="P643" s="2"/>
      <c r="W643"/>
    </row>
    <row r="644" spans="16:23" ht="18.75">
      <c r="P644" s="2"/>
      <c r="W644"/>
    </row>
    <row r="645" spans="16:23" ht="18.75">
      <c r="P645" s="2"/>
      <c r="W645"/>
    </row>
    <row r="646" spans="16:23" ht="18.75">
      <c r="P646" s="2"/>
      <c r="W646"/>
    </row>
    <row r="647" spans="16:23" ht="18.75">
      <c r="P647" s="2"/>
      <c r="W647"/>
    </row>
    <row r="648" spans="16:23" ht="18.75">
      <c r="P648" s="2"/>
      <c r="W648"/>
    </row>
    <row r="649" spans="16:23" ht="18.75">
      <c r="P649" s="2"/>
      <c r="W649"/>
    </row>
    <row r="650" spans="16:23" ht="18.75">
      <c r="P650" s="2"/>
      <c r="W650"/>
    </row>
    <row r="651" spans="16:23" ht="18.75">
      <c r="P651" s="2"/>
      <c r="W651"/>
    </row>
    <row r="652" spans="16:23" ht="18.75">
      <c r="P652" s="2"/>
      <c r="W652"/>
    </row>
    <row r="653" spans="16:23" ht="18.75">
      <c r="P653" s="2"/>
      <c r="W653"/>
    </row>
    <row r="654" spans="16:23" ht="18.75">
      <c r="P654" s="2"/>
      <c r="W654"/>
    </row>
    <row r="655" spans="16:23" ht="18.75">
      <c r="P655" s="2"/>
      <c r="W655"/>
    </row>
    <row r="656" spans="16:23" ht="18.75">
      <c r="P656" s="2"/>
      <c r="W656"/>
    </row>
    <row r="657" spans="16:23" ht="18.75">
      <c r="P657" s="2"/>
      <c r="W657"/>
    </row>
    <row r="658" spans="16:23" ht="18.75">
      <c r="P658" s="2"/>
      <c r="W658"/>
    </row>
    <row r="659" spans="16:23" ht="18.75">
      <c r="P659" s="2"/>
      <c r="W659"/>
    </row>
    <row r="660" spans="16:23" ht="18.75">
      <c r="P660" s="2"/>
      <c r="W660"/>
    </row>
    <row r="661" spans="16:23" ht="18.75">
      <c r="P661" s="2"/>
      <c r="W661"/>
    </row>
    <row r="662" spans="16:23" ht="18.75">
      <c r="P662" s="2"/>
      <c r="W662"/>
    </row>
    <row r="663" spans="16:23" ht="18.75">
      <c r="P663" s="2"/>
      <c r="W663"/>
    </row>
    <row r="664" spans="16:23" ht="18.75">
      <c r="P664" s="2"/>
      <c r="W664"/>
    </row>
    <row r="665" spans="16:23" ht="18.75">
      <c r="P665" s="2"/>
      <c r="W665"/>
    </row>
    <row r="666" spans="16:23" ht="18.75">
      <c r="P666" s="2"/>
      <c r="W666"/>
    </row>
    <row r="667" spans="16:23" ht="18.75">
      <c r="P667" s="2"/>
      <c r="W667"/>
    </row>
    <row r="668" spans="16:23" ht="18.75">
      <c r="P668" s="2"/>
      <c r="W668"/>
    </row>
    <row r="669" spans="16:23" ht="18.75">
      <c r="P669" s="2"/>
      <c r="W669"/>
    </row>
    <row r="670" spans="16:23" ht="18.75">
      <c r="P670" s="2"/>
      <c r="W670"/>
    </row>
    <row r="671" spans="16:23" ht="18.75">
      <c r="P671" s="2"/>
      <c r="W671"/>
    </row>
    <row r="672" spans="16:23" ht="18.75">
      <c r="P672" s="2"/>
      <c r="W672"/>
    </row>
    <row r="673" spans="16:23" ht="18.75">
      <c r="P673" s="2"/>
      <c r="W673"/>
    </row>
    <row r="674" spans="16:23" ht="18.75">
      <c r="P674" s="2"/>
      <c r="W674"/>
    </row>
    <row r="675" spans="16:23" ht="18.75">
      <c r="P675" s="2"/>
      <c r="W675"/>
    </row>
    <row r="676" spans="16:23" ht="18.75">
      <c r="P676" s="2"/>
      <c r="W676"/>
    </row>
    <row r="677" spans="16:23" ht="18.75">
      <c r="P677" s="2"/>
      <c r="W677"/>
    </row>
    <row r="678" spans="16:23" ht="18.75">
      <c r="P678" s="2"/>
      <c r="W678"/>
    </row>
    <row r="679" spans="16:23" ht="18.75">
      <c r="P679" s="2"/>
      <c r="W679"/>
    </row>
    <row r="680" spans="16:23" ht="18.75">
      <c r="P680" s="2"/>
      <c r="W680"/>
    </row>
    <row r="681" spans="16:23" ht="18.75">
      <c r="P681" s="2"/>
      <c r="W681"/>
    </row>
    <row r="682" spans="16:23" ht="18.75">
      <c r="P682" s="2"/>
      <c r="W682"/>
    </row>
    <row r="683" spans="16:23" ht="18.75">
      <c r="P683" s="2"/>
      <c r="W683"/>
    </row>
    <row r="684" spans="16:23" ht="18.75">
      <c r="P684" s="2"/>
      <c r="W684"/>
    </row>
    <row r="685" spans="16:23" ht="18.75">
      <c r="P685" s="2"/>
      <c r="W685"/>
    </row>
    <row r="686" spans="16:23" ht="18.75">
      <c r="P686" s="2"/>
      <c r="W686"/>
    </row>
    <row r="687" spans="16:23" ht="18.75">
      <c r="P687" s="2"/>
      <c r="W687"/>
    </row>
    <row r="688" spans="16:23" ht="18.75">
      <c r="P688" s="2"/>
      <c r="W688"/>
    </row>
    <row r="689" spans="16:23" ht="18.75">
      <c r="P689" s="2"/>
      <c r="W689"/>
    </row>
    <row r="690" spans="16:23" ht="18.75">
      <c r="P690" s="2"/>
      <c r="W690"/>
    </row>
    <row r="691" spans="16:23" ht="18.75">
      <c r="P691" s="2"/>
      <c r="W691"/>
    </row>
    <row r="692" spans="16:23" ht="18.75">
      <c r="P692" s="2"/>
      <c r="W692"/>
    </row>
    <row r="693" spans="16:23" ht="18.75">
      <c r="P693" s="2"/>
      <c r="W693"/>
    </row>
    <row r="694" spans="16:23" ht="18.75">
      <c r="P694" s="2"/>
      <c r="W694"/>
    </row>
    <row r="695" spans="16:23" ht="18.75">
      <c r="P695" s="2"/>
      <c r="W695"/>
    </row>
    <row r="696" spans="16:23" ht="18.75">
      <c r="P696" s="2"/>
      <c r="W696"/>
    </row>
    <row r="697" spans="16:23" ht="18.75">
      <c r="P697" s="2"/>
      <c r="W697"/>
    </row>
    <row r="698" spans="16:23" ht="18.75">
      <c r="P698" s="2"/>
      <c r="W698"/>
    </row>
    <row r="699" spans="16:23" ht="18.75">
      <c r="P699" s="2"/>
      <c r="W699"/>
    </row>
    <row r="700" spans="16:23" ht="18.75">
      <c r="P700" s="2"/>
      <c r="W700"/>
    </row>
    <row r="701" spans="16:23" ht="18.75">
      <c r="P701" s="2"/>
      <c r="W701"/>
    </row>
    <row r="702" spans="16:23" ht="18.75">
      <c r="P702" s="2"/>
      <c r="W702"/>
    </row>
    <row r="703" spans="16:23" ht="18.75">
      <c r="P703" s="2"/>
      <c r="W703"/>
    </row>
    <row r="704" spans="16:23" ht="18.75">
      <c r="P704" s="2"/>
      <c r="W704"/>
    </row>
    <row r="705" spans="16:23" ht="18.75">
      <c r="P705" s="2"/>
      <c r="W705"/>
    </row>
    <row r="706" spans="16:23" ht="18.75">
      <c r="P706" s="2"/>
      <c r="W706"/>
    </row>
    <row r="707" spans="16:23" ht="18.75">
      <c r="P707" s="2"/>
      <c r="W707"/>
    </row>
    <row r="708" spans="16:23" ht="18.75">
      <c r="P708" s="2"/>
      <c r="W708"/>
    </row>
    <row r="709" spans="16:23" ht="18.75">
      <c r="P709" s="2"/>
      <c r="W709"/>
    </row>
    <row r="710" spans="16:23" ht="18.75">
      <c r="P710" s="2"/>
      <c r="W710"/>
    </row>
    <row r="711" spans="16:23" ht="18.75">
      <c r="P711" s="2"/>
      <c r="W711"/>
    </row>
    <row r="712" spans="16:23" ht="18.75">
      <c r="P712" s="2"/>
      <c r="W712"/>
    </row>
    <row r="713" spans="16:23" ht="18.75">
      <c r="P713" s="2"/>
      <c r="W713"/>
    </row>
    <row r="714" spans="16:23" ht="18.75">
      <c r="P714" s="2"/>
      <c r="W714"/>
    </row>
    <row r="715" spans="16:23" ht="18.75">
      <c r="P715" s="2"/>
      <c r="W715"/>
    </row>
    <row r="716" spans="16:23" ht="18.75">
      <c r="P716" s="2"/>
      <c r="W716"/>
    </row>
    <row r="717" spans="16:23" ht="18.75">
      <c r="P717" s="2"/>
      <c r="W717"/>
    </row>
    <row r="718" spans="16:23" ht="18.75">
      <c r="P718" s="2"/>
      <c r="W718"/>
    </row>
    <row r="719" spans="16:23" ht="18.75">
      <c r="P719" s="2"/>
      <c r="W719"/>
    </row>
    <row r="720" spans="16:23" ht="18.75">
      <c r="P720" s="2"/>
      <c r="W720"/>
    </row>
    <row r="721" spans="16:23" ht="18.75">
      <c r="P721" s="2"/>
      <c r="W721"/>
    </row>
    <row r="722" spans="16:23" ht="18.75">
      <c r="P722" s="2"/>
      <c r="W722"/>
    </row>
    <row r="723" spans="16:23" ht="18.75">
      <c r="P723" s="2"/>
      <c r="W723"/>
    </row>
    <row r="724" spans="16:23" ht="18.75">
      <c r="P724" s="2"/>
      <c r="W724"/>
    </row>
    <row r="725" spans="16:23" ht="18.75">
      <c r="P725" s="2"/>
      <c r="W725"/>
    </row>
    <row r="726" spans="16:23" ht="18.75">
      <c r="P726" s="2"/>
      <c r="W726"/>
    </row>
    <row r="727" spans="16:23" ht="18.75">
      <c r="P727" s="2"/>
      <c r="W727"/>
    </row>
    <row r="728" spans="16:23" ht="18.75">
      <c r="P728" s="2"/>
      <c r="W728"/>
    </row>
    <row r="729" spans="16:23" ht="18.75">
      <c r="P729" s="2"/>
      <c r="W729"/>
    </row>
    <row r="730" spans="16:23" ht="18.75">
      <c r="P730" s="2"/>
      <c r="W730"/>
    </row>
    <row r="731" spans="16:23" ht="18.75">
      <c r="P731" s="2"/>
      <c r="W731"/>
    </row>
    <row r="732" spans="16:23" ht="18.75">
      <c r="P732" s="2"/>
      <c r="W732"/>
    </row>
    <row r="733" spans="16:23" ht="18.75">
      <c r="P733" s="2"/>
      <c r="W733"/>
    </row>
    <row r="734" spans="16:23" ht="18.75">
      <c r="P734" s="2"/>
      <c r="W734"/>
    </row>
    <row r="735" spans="16:23" ht="18.75">
      <c r="P735" s="2"/>
      <c r="W735"/>
    </row>
    <row r="736" spans="16:23" ht="18.75">
      <c r="P736" s="2"/>
      <c r="W736"/>
    </row>
    <row r="737" spans="16:23" ht="18.75">
      <c r="P737" s="2"/>
      <c r="W737"/>
    </row>
    <row r="738" spans="16:23" ht="18.75">
      <c r="P738" s="2"/>
      <c r="W738"/>
    </row>
    <row r="739" spans="16:23" ht="18.75">
      <c r="P739" s="2"/>
      <c r="W739"/>
    </row>
    <row r="740" spans="16:23" ht="18.75">
      <c r="P740" s="2"/>
      <c r="W740"/>
    </row>
    <row r="741" spans="16:23" ht="18.75">
      <c r="P741" s="2"/>
      <c r="W741"/>
    </row>
    <row r="742" spans="16:23" ht="18.75">
      <c r="P742" s="2"/>
      <c r="W742"/>
    </row>
    <row r="743" spans="16:23" ht="18.75">
      <c r="P743" s="2"/>
      <c r="W743"/>
    </row>
    <row r="744" spans="16:23" ht="18.75">
      <c r="P744" s="2"/>
      <c r="W744"/>
    </row>
    <row r="745" spans="16:23" ht="18.75">
      <c r="P745" s="2"/>
      <c r="W745"/>
    </row>
    <row r="746" spans="16:23" ht="18.75">
      <c r="P746" s="2"/>
      <c r="W746"/>
    </row>
    <row r="747" spans="16:23" ht="18.75">
      <c r="P747" s="2"/>
      <c r="W747"/>
    </row>
    <row r="748" spans="16:23" ht="18.75">
      <c r="P748" s="2"/>
      <c r="W748"/>
    </row>
    <row r="749" spans="16:23" ht="18.75">
      <c r="P749" s="2"/>
      <c r="W749"/>
    </row>
    <row r="750" spans="16:23" ht="18.75">
      <c r="P750" s="2"/>
      <c r="W750"/>
    </row>
    <row r="751" spans="16:23" ht="18.75">
      <c r="P751" s="2"/>
      <c r="W751"/>
    </row>
    <row r="752" spans="16:23" ht="18.75">
      <c r="P752" s="2"/>
      <c r="W752"/>
    </row>
    <row r="753" spans="16:23" ht="18.75">
      <c r="P753" s="2"/>
      <c r="W753"/>
    </row>
    <row r="754" spans="16:23" ht="18.75">
      <c r="P754" s="2"/>
      <c r="W754"/>
    </row>
    <row r="755" spans="16:23" ht="18.75">
      <c r="P755" s="2"/>
      <c r="W755"/>
    </row>
    <row r="756" spans="16:23" ht="18.75">
      <c r="P756" s="2"/>
      <c r="W756"/>
    </row>
    <row r="757" spans="16:23" ht="18.75">
      <c r="P757" s="2"/>
      <c r="W757"/>
    </row>
    <row r="758" spans="16:23" ht="18.75">
      <c r="P758" s="2"/>
      <c r="W758"/>
    </row>
    <row r="759" spans="16:23" ht="18.75">
      <c r="P759" s="2"/>
      <c r="W759"/>
    </row>
    <row r="760" spans="16:23" ht="18.75">
      <c r="P760" s="2"/>
      <c r="W760"/>
    </row>
    <row r="761" spans="16:23" ht="18.75">
      <c r="P761" s="2"/>
      <c r="W761"/>
    </row>
    <row r="762" spans="16:23" ht="18.75">
      <c r="P762" s="2"/>
      <c r="W762"/>
    </row>
    <row r="763" spans="16:23" ht="18.75">
      <c r="P763" s="2"/>
      <c r="W763"/>
    </row>
    <row r="764" spans="16:23" ht="18.75">
      <c r="P764" s="2"/>
      <c r="W764"/>
    </row>
    <row r="765" spans="16:23" ht="18.75">
      <c r="P765" s="2"/>
      <c r="W765"/>
    </row>
    <row r="766" spans="16:23" ht="18.75">
      <c r="P766" s="2"/>
      <c r="W766"/>
    </row>
    <row r="767" spans="16:23" ht="18.75">
      <c r="P767" s="2"/>
      <c r="W767"/>
    </row>
    <row r="768" spans="16:23" ht="18.75">
      <c r="P768" s="2"/>
      <c r="W768"/>
    </row>
    <row r="769" spans="16:23" ht="18.75">
      <c r="P769" s="2"/>
      <c r="W769"/>
    </row>
    <row r="770" spans="16:23" ht="18.75">
      <c r="P770" s="2"/>
      <c r="W770"/>
    </row>
    <row r="771" spans="16:23" ht="18.75">
      <c r="P771" s="2"/>
      <c r="W771"/>
    </row>
    <row r="772" spans="16:23" ht="18.75">
      <c r="P772" s="2"/>
      <c r="W772"/>
    </row>
    <row r="773" spans="16:23" ht="18.75">
      <c r="P773" s="2"/>
      <c r="W773"/>
    </row>
    <row r="774" spans="16:23" ht="18.75">
      <c r="P774" s="2"/>
      <c r="W774"/>
    </row>
    <row r="775" spans="16:23" ht="18.75">
      <c r="P775" s="2"/>
      <c r="W775"/>
    </row>
    <row r="776" spans="16:23" ht="18.75">
      <c r="P776" s="2"/>
      <c r="W776"/>
    </row>
    <row r="777" spans="16:23" ht="18.75">
      <c r="P777" s="2"/>
      <c r="W777"/>
    </row>
    <row r="778" spans="16:23" ht="18.75">
      <c r="P778" s="2"/>
      <c r="W778"/>
    </row>
    <row r="779" spans="16:23" ht="18.75">
      <c r="P779" s="2"/>
      <c r="W779"/>
    </row>
    <row r="780" spans="16:23" ht="18.75">
      <c r="P780" s="2"/>
      <c r="W780"/>
    </row>
    <row r="781" spans="16:23" ht="18.75">
      <c r="P781" s="2"/>
      <c r="W781"/>
    </row>
    <row r="782" spans="16:23" ht="18.75">
      <c r="P782" s="2"/>
      <c r="W782"/>
    </row>
    <row r="783" spans="16:23" ht="18.75">
      <c r="P783" s="2"/>
      <c r="W783"/>
    </row>
    <row r="784" spans="16:23" ht="18.75">
      <c r="P784" s="2"/>
      <c r="W784"/>
    </row>
    <row r="785" spans="16:23" ht="18.75">
      <c r="P785" s="2"/>
      <c r="W785"/>
    </row>
    <row r="786" spans="16:23" ht="18.75">
      <c r="P786" s="2"/>
      <c r="W786"/>
    </row>
    <row r="787" spans="16:23" ht="18.75">
      <c r="P787" s="2"/>
      <c r="W787"/>
    </row>
    <row r="788" spans="16:23" ht="18.75">
      <c r="P788" s="2"/>
      <c r="W788"/>
    </row>
    <row r="789" spans="16:23" ht="18.75">
      <c r="P789" s="2"/>
      <c r="W789"/>
    </row>
    <row r="790" spans="16:23" ht="18.75">
      <c r="P790" s="2"/>
      <c r="W790"/>
    </row>
    <row r="791" spans="16:23" ht="18.75">
      <c r="P791" s="2"/>
      <c r="W791"/>
    </row>
    <row r="792" spans="16:23" ht="18.75">
      <c r="P792" s="2"/>
      <c r="W792"/>
    </row>
    <row r="793" spans="16:23" ht="18.75">
      <c r="P793" s="2"/>
      <c r="W793"/>
    </row>
    <row r="794" spans="16:23" ht="18.75">
      <c r="P794" s="2"/>
      <c r="W794"/>
    </row>
    <row r="795" spans="16:23" ht="18.75">
      <c r="P795" s="2"/>
      <c r="W795"/>
    </row>
    <row r="796" spans="16:23" ht="18.75">
      <c r="P796" s="2"/>
      <c r="W796"/>
    </row>
    <row r="797" spans="16:23" ht="18.75">
      <c r="P797" s="2"/>
      <c r="W797"/>
    </row>
    <row r="798" spans="16:23" ht="18.75">
      <c r="P798" s="2"/>
      <c r="W798"/>
    </row>
    <row r="799" spans="16:23" ht="18.75">
      <c r="P799" s="2"/>
      <c r="W799"/>
    </row>
    <row r="800" spans="16:23" ht="18.75">
      <c r="P800" s="2"/>
      <c r="W800"/>
    </row>
    <row r="801" spans="16:23" ht="18.75">
      <c r="P801" s="2"/>
      <c r="W801"/>
    </row>
    <row r="802" spans="16:23" ht="18.75">
      <c r="P802" s="2"/>
      <c r="W802"/>
    </row>
    <row r="803" spans="16:23" ht="18.75">
      <c r="P803" s="2"/>
      <c r="W803"/>
    </row>
    <row r="804" spans="16:23" ht="18.75">
      <c r="P804" s="2"/>
      <c r="W804"/>
    </row>
    <row r="805" spans="16:23" ht="18.75">
      <c r="P805" s="2"/>
      <c r="W805"/>
    </row>
    <row r="806" spans="16:23" ht="18.75">
      <c r="P806" s="2"/>
      <c r="W806"/>
    </row>
    <row r="807" spans="16:23" ht="18.75">
      <c r="P807" s="2"/>
      <c r="W807"/>
    </row>
    <row r="808" spans="16:23" ht="18.75">
      <c r="P808" s="2"/>
      <c r="W808"/>
    </row>
    <row r="809" spans="16:23" ht="18.75">
      <c r="P809" s="2"/>
      <c r="W809"/>
    </row>
    <row r="810" spans="16:23" ht="18.75">
      <c r="P810" s="2"/>
      <c r="W810"/>
    </row>
    <row r="811" spans="16:23" ht="18.75">
      <c r="P811" s="2"/>
      <c r="W811"/>
    </row>
    <row r="812" spans="16:23" ht="18.75">
      <c r="P812" s="2"/>
      <c r="W812"/>
    </row>
    <row r="813" spans="16:23" ht="18.75">
      <c r="P813" s="2"/>
      <c r="W813"/>
    </row>
    <row r="814" spans="16:23" ht="18.75">
      <c r="P814" s="2"/>
      <c r="W814"/>
    </row>
    <row r="815" spans="16:23" ht="18.75">
      <c r="P815" s="2"/>
      <c r="W815"/>
    </row>
    <row r="816" spans="16:23" ht="18.75">
      <c r="P816" s="2"/>
      <c r="W816"/>
    </row>
    <row r="817" spans="16:23" ht="18.75">
      <c r="P817" s="2"/>
      <c r="W817"/>
    </row>
    <row r="818" spans="16:23" ht="18.75">
      <c r="P818" s="2"/>
      <c r="W818"/>
    </row>
    <row r="819" spans="16:23" ht="18.75">
      <c r="P819" s="2"/>
      <c r="W819"/>
    </row>
    <row r="820" spans="16:23" ht="18.75">
      <c r="P820" s="2"/>
      <c r="W820"/>
    </row>
    <row r="821" spans="16:23" ht="18.75">
      <c r="P821" s="2"/>
      <c r="W821"/>
    </row>
    <row r="822" spans="16:23" ht="18.75">
      <c r="P822" s="2"/>
      <c r="W822"/>
    </row>
    <row r="823" spans="16:23" ht="18.75">
      <c r="P823" s="2"/>
      <c r="W823"/>
    </row>
    <row r="824" spans="16:23" ht="18.75">
      <c r="P824" s="2"/>
      <c r="W824"/>
    </row>
    <row r="825" spans="16:23" ht="18.75">
      <c r="P825" s="2"/>
      <c r="W825"/>
    </row>
    <row r="826" spans="16:23" ht="18.75">
      <c r="P826" s="2"/>
      <c r="W826"/>
    </row>
    <row r="827" spans="16:23" ht="18.75">
      <c r="P827" s="2"/>
      <c r="W827"/>
    </row>
    <row r="828" spans="16:23" ht="18.75">
      <c r="P828" s="2"/>
      <c r="W828"/>
    </row>
    <row r="829" spans="16:23" ht="18.75">
      <c r="P829" s="2"/>
      <c r="W829"/>
    </row>
    <row r="830" spans="16:23" ht="18.75">
      <c r="P830" s="2"/>
      <c r="W830"/>
    </row>
    <row r="831" spans="16:23" ht="18.75">
      <c r="P831" s="2"/>
      <c r="W831"/>
    </row>
    <row r="832" spans="16:23" ht="18.75">
      <c r="P832" s="2"/>
      <c r="W832"/>
    </row>
    <row r="833" spans="16:23" ht="18.75">
      <c r="P833" s="2"/>
      <c r="W833"/>
    </row>
    <row r="834" spans="16:23" ht="18.75">
      <c r="P834" s="2"/>
      <c r="W834"/>
    </row>
    <row r="835" spans="16:23" ht="18.75">
      <c r="P835" s="2"/>
      <c r="W835"/>
    </row>
    <row r="836" spans="16:23" ht="18.75">
      <c r="P836" s="2"/>
      <c r="W836"/>
    </row>
    <row r="837" spans="16:23" ht="18.75">
      <c r="P837" s="2"/>
      <c r="W837"/>
    </row>
    <row r="838" spans="16:23" ht="18.75">
      <c r="P838" s="2"/>
      <c r="W838"/>
    </row>
    <row r="839" spans="16:23" ht="18.75">
      <c r="P839" s="2"/>
      <c r="W839"/>
    </row>
    <row r="840" spans="16:23" ht="18.75">
      <c r="P840" s="2"/>
      <c r="W840"/>
    </row>
    <row r="841" spans="16:23" ht="18.75">
      <c r="P841" s="2"/>
      <c r="W841"/>
    </row>
    <row r="842" spans="16:23" ht="18.75">
      <c r="P842" s="2"/>
      <c r="W842"/>
    </row>
    <row r="843" spans="16:23" ht="18.75">
      <c r="P843" s="2"/>
      <c r="W843"/>
    </row>
    <row r="844" spans="16:23" ht="18.75">
      <c r="P844" s="2"/>
      <c r="W844"/>
    </row>
    <row r="845" spans="16:23" ht="18.75">
      <c r="P845" s="2"/>
      <c r="W845"/>
    </row>
    <row r="846" spans="16:23" ht="18.75">
      <c r="P846" s="2"/>
      <c r="W846"/>
    </row>
    <row r="847" spans="16:23" ht="18.75">
      <c r="P847" s="2"/>
      <c r="W847"/>
    </row>
    <row r="848" spans="16:23" ht="18.75">
      <c r="P848" s="2"/>
      <c r="W848"/>
    </row>
    <row r="849" spans="16:23" ht="18.75">
      <c r="P849" s="2"/>
      <c r="W849"/>
    </row>
    <row r="850" spans="16:23" ht="18.75">
      <c r="P850" s="2"/>
      <c r="W850"/>
    </row>
    <row r="851" spans="16:23" ht="18.75">
      <c r="P851" s="2"/>
      <c r="W851"/>
    </row>
    <row r="852" spans="16:23" ht="18.75">
      <c r="P852" s="2"/>
      <c r="W852"/>
    </row>
    <row r="853" spans="16:23" ht="18.75">
      <c r="P853" s="2"/>
      <c r="W853"/>
    </row>
    <row r="854" spans="16:23" ht="18.75">
      <c r="P854" s="2"/>
      <c r="W854"/>
    </row>
    <row r="855" spans="16:23" ht="18.75">
      <c r="P855" s="2"/>
      <c r="W855"/>
    </row>
    <row r="856" spans="16:23" ht="18.75">
      <c r="P856" s="2"/>
      <c r="W856"/>
    </row>
    <row r="857" spans="16:23" ht="18.75">
      <c r="P857" s="2"/>
      <c r="W857"/>
    </row>
    <row r="858" spans="16:23" ht="18.75">
      <c r="P858" s="2"/>
      <c r="W858"/>
    </row>
    <row r="859" spans="16:23" ht="18.75">
      <c r="P859" s="2"/>
      <c r="W859"/>
    </row>
    <row r="860" spans="16:23" ht="18.75">
      <c r="P860" s="2"/>
      <c r="W860"/>
    </row>
    <row r="861" spans="16:23" ht="18.75">
      <c r="P861" s="2"/>
      <c r="W861"/>
    </row>
    <row r="862" spans="16:23" ht="18.75">
      <c r="P862" s="2"/>
      <c r="W862"/>
    </row>
    <row r="863" spans="16:23" ht="18.75">
      <c r="P863" s="2"/>
      <c r="W863"/>
    </row>
    <row r="864" spans="16:23" ht="18.75">
      <c r="P864" s="2"/>
      <c r="W864"/>
    </row>
    <row r="865" spans="16:23" ht="18.75">
      <c r="P865" s="2"/>
      <c r="W865"/>
    </row>
    <row r="866" spans="16:23" ht="18.75">
      <c r="P866" s="2"/>
      <c r="W866"/>
    </row>
    <row r="867" spans="16:23" ht="18.75">
      <c r="P867" s="2"/>
      <c r="W867"/>
    </row>
    <row r="868" spans="16:23" ht="18.75">
      <c r="P868" s="2"/>
      <c r="W868"/>
    </row>
    <row r="869" spans="16:23" ht="18.75">
      <c r="P869" s="2"/>
      <c r="W869"/>
    </row>
    <row r="870" spans="16:23" ht="18.75">
      <c r="P870" s="2"/>
      <c r="W870"/>
    </row>
    <row r="871" spans="16:23" ht="18.75">
      <c r="P871" s="2"/>
      <c r="W871"/>
    </row>
    <row r="872" spans="16:23" ht="18.75">
      <c r="P872" s="2"/>
      <c r="W872"/>
    </row>
    <row r="873" spans="16:23" ht="18.75">
      <c r="P873" s="2"/>
      <c r="W873"/>
    </row>
    <row r="874" spans="16:23" ht="18.75">
      <c r="P874" s="2"/>
      <c r="W874"/>
    </row>
    <row r="875" spans="16:23" ht="18.75">
      <c r="P875" s="2"/>
      <c r="W875"/>
    </row>
    <row r="876" spans="16:23" ht="18.75">
      <c r="P876" s="2"/>
      <c r="W876"/>
    </row>
    <row r="877" spans="16:23" ht="18.75">
      <c r="P877" s="2"/>
      <c r="W877"/>
    </row>
    <row r="878" spans="16:23" ht="18.75">
      <c r="P878" s="2"/>
      <c r="W878"/>
    </row>
    <row r="879" spans="16:23" ht="18.75">
      <c r="P879" s="2"/>
      <c r="W879"/>
    </row>
    <row r="880" spans="16:23" ht="18.75">
      <c r="P880" s="2"/>
      <c r="W880"/>
    </row>
    <row r="881" spans="16:23" ht="18.75">
      <c r="P881" s="2"/>
      <c r="W881"/>
    </row>
    <row r="882" spans="16:23" ht="18.75">
      <c r="P882" s="2"/>
      <c r="W882"/>
    </row>
    <row r="883" spans="16:23" ht="18.75">
      <c r="P883" s="2"/>
      <c r="W883"/>
    </row>
    <row r="884" spans="16:23" ht="18.75">
      <c r="P884" s="2"/>
      <c r="W884"/>
    </row>
    <row r="885" spans="16:23" ht="18.75">
      <c r="P885" s="2"/>
      <c r="W885"/>
    </row>
    <row r="886" spans="16:23" ht="18.75">
      <c r="P886" s="2"/>
      <c r="W886"/>
    </row>
    <row r="887" spans="16:23" ht="18.75">
      <c r="P887" s="2"/>
      <c r="W887"/>
    </row>
    <row r="888" spans="16:23" ht="18.75">
      <c r="P888" s="2"/>
      <c r="W888"/>
    </row>
    <row r="889" spans="16:23" ht="18.75">
      <c r="P889" s="2"/>
      <c r="W889"/>
    </row>
    <row r="890" spans="16:23" ht="18.75">
      <c r="P890" s="2"/>
      <c r="W890"/>
    </row>
    <row r="891" spans="16:23" ht="18.75">
      <c r="P891" s="2"/>
      <c r="W891"/>
    </row>
    <row r="892" spans="16:23" ht="18.75">
      <c r="P892" s="2"/>
      <c r="W892"/>
    </row>
    <row r="893" spans="16:23" ht="18.75">
      <c r="P893" s="2"/>
      <c r="W893"/>
    </row>
    <row r="894" spans="16:23" ht="18.75">
      <c r="P894" s="2"/>
      <c r="W894"/>
    </row>
    <row r="895" spans="16:23" ht="18.75">
      <c r="P895" s="2"/>
      <c r="W895"/>
    </row>
    <row r="896" spans="16:23" ht="18.75">
      <c r="P896" s="2"/>
      <c r="W896"/>
    </row>
    <row r="897" spans="16:23" ht="18.75">
      <c r="P897" s="2"/>
      <c r="W897"/>
    </row>
    <row r="898" spans="16:23" ht="18.75">
      <c r="P898" s="2"/>
      <c r="W898"/>
    </row>
    <row r="899" spans="16:23" ht="18.75">
      <c r="P899" s="2"/>
      <c r="W899"/>
    </row>
    <row r="900" spans="16:23" ht="18.75">
      <c r="P900" s="2"/>
      <c r="W900"/>
    </row>
    <row r="901" spans="16:23" ht="18.75">
      <c r="P901" s="2"/>
      <c r="W901"/>
    </row>
    <row r="902" spans="16:23" ht="18.75">
      <c r="P902" s="2"/>
      <c r="W902"/>
    </row>
    <row r="903" spans="16:23" ht="18.75">
      <c r="P903" s="2"/>
      <c r="W903"/>
    </row>
    <row r="904" spans="16:23" ht="18.75">
      <c r="P904" s="2"/>
      <c r="W904"/>
    </row>
    <row r="905" spans="16:23" ht="18.75">
      <c r="P905" s="2"/>
      <c r="W905"/>
    </row>
    <row r="906" spans="16:23" ht="18.75">
      <c r="P906" s="2"/>
      <c r="W906"/>
    </row>
    <row r="907" spans="16:23" ht="18.75">
      <c r="P907" s="2"/>
      <c r="W907"/>
    </row>
    <row r="908" spans="16:23" ht="18.75">
      <c r="P908" s="2"/>
      <c r="W908"/>
    </row>
    <row r="909" spans="16:23" ht="18.75">
      <c r="P909" s="2"/>
      <c r="W909"/>
    </row>
    <row r="910" spans="16:23" ht="18.75">
      <c r="P910" s="2"/>
      <c r="W910"/>
    </row>
    <row r="911" spans="16:23" ht="18.75">
      <c r="P911" s="2"/>
      <c r="W911"/>
    </row>
    <row r="912" spans="16:23" ht="18.75">
      <c r="P912" s="2"/>
      <c r="W912"/>
    </row>
    <row r="913" spans="16:23" ht="18.75">
      <c r="P913" s="2"/>
      <c r="W913"/>
    </row>
    <row r="914" spans="16:23" ht="18.75">
      <c r="P914" s="2"/>
      <c r="W914"/>
    </row>
    <row r="915" spans="16:23" ht="18.75">
      <c r="P915" s="2"/>
      <c r="W915"/>
    </row>
    <row r="916" spans="16:23" ht="18.75">
      <c r="P916" s="2"/>
      <c r="W916"/>
    </row>
    <row r="917" spans="16:23" ht="18.75">
      <c r="P917" s="2"/>
      <c r="W917"/>
    </row>
    <row r="918" spans="16:23" ht="18.75">
      <c r="P918" s="2"/>
      <c r="W918"/>
    </row>
    <row r="919" spans="16:23" ht="18.75">
      <c r="P919" s="2"/>
      <c r="W919"/>
    </row>
    <row r="920" spans="16:23" ht="18.75">
      <c r="P920" s="2"/>
      <c r="W920"/>
    </row>
    <row r="921" spans="16:23" ht="18.75">
      <c r="P921" s="2"/>
      <c r="W921"/>
    </row>
    <row r="922" spans="16:23" ht="18.75">
      <c r="P922" s="2"/>
      <c r="W922"/>
    </row>
    <row r="923" spans="16:23" ht="18.75">
      <c r="P923" s="2"/>
      <c r="W923"/>
    </row>
    <row r="924" spans="16:23" ht="18.75">
      <c r="P924" s="2"/>
      <c r="W924"/>
    </row>
    <row r="925" spans="16:23" ht="18.75">
      <c r="P925" s="2"/>
      <c r="W925"/>
    </row>
    <row r="926" spans="16:23" ht="18.75">
      <c r="P926" s="2"/>
      <c r="W926"/>
    </row>
    <row r="927" spans="16:23" ht="18.75">
      <c r="P927" s="2"/>
      <c r="W927"/>
    </row>
    <row r="928" spans="16:23" ht="18.75">
      <c r="P928" s="2"/>
      <c r="W928"/>
    </row>
    <row r="929" spans="16:23" ht="18.75">
      <c r="P929" s="2"/>
      <c r="W929"/>
    </row>
    <row r="930" spans="16:23" ht="18.75">
      <c r="P930" s="2"/>
      <c r="W930"/>
    </row>
    <row r="931" spans="16:23" ht="18.75">
      <c r="P931" s="2"/>
      <c r="W931"/>
    </row>
    <row r="932" spans="16:23" ht="18.75">
      <c r="P932" s="2"/>
      <c r="W932"/>
    </row>
    <row r="933" spans="16:23" ht="18.75">
      <c r="P933" s="2"/>
      <c r="W933"/>
    </row>
    <row r="934" spans="16:23" ht="18.75">
      <c r="P934" s="2"/>
      <c r="W934"/>
    </row>
    <row r="935" spans="16:23" ht="18.75">
      <c r="P935" s="2"/>
      <c r="W935"/>
    </row>
    <row r="936" spans="16:23" ht="18.75">
      <c r="P936" s="2"/>
      <c r="W936"/>
    </row>
    <row r="937" spans="16:23" ht="18.75">
      <c r="P937" s="2"/>
      <c r="W937"/>
    </row>
    <row r="938" spans="16:23" ht="18.75">
      <c r="P938" s="2"/>
      <c r="W938"/>
    </row>
    <row r="939" spans="16:23" ht="18.75">
      <c r="P939" s="2"/>
      <c r="W939"/>
    </row>
    <row r="940" spans="16:23" ht="18.75">
      <c r="P940" s="2"/>
      <c r="W940"/>
    </row>
    <row r="941" spans="16:23" ht="18.75">
      <c r="P941" s="2"/>
      <c r="W941"/>
    </row>
    <row r="942" spans="16:23" ht="18.75">
      <c r="P942" s="2"/>
      <c r="W942"/>
    </row>
    <row r="943" spans="16:23" ht="18.75">
      <c r="P943" s="2"/>
      <c r="W943"/>
    </row>
    <row r="944" spans="16:23" ht="18.75">
      <c r="P944" s="2"/>
      <c r="W944"/>
    </row>
    <row r="945" spans="16:23" ht="18.75">
      <c r="P945" s="2"/>
      <c r="W945"/>
    </row>
    <row r="946" spans="16:23" ht="18.75">
      <c r="P946" s="2"/>
      <c r="W946"/>
    </row>
    <row r="947" spans="16:23" ht="18.75">
      <c r="P947" s="2"/>
      <c r="W947"/>
    </row>
    <row r="948" spans="16:23" ht="18.75">
      <c r="P948" s="2"/>
      <c r="W948"/>
    </row>
    <row r="949" spans="16:23" ht="18.75">
      <c r="P949" s="2"/>
      <c r="W949"/>
    </row>
    <row r="950" spans="16:23" ht="18.75">
      <c r="P950" s="2"/>
      <c r="W950"/>
    </row>
    <row r="951" spans="16:23" ht="18.75">
      <c r="P951" s="2"/>
      <c r="W951"/>
    </row>
    <row r="952" spans="16:23" ht="18.75">
      <c r="P952" s="2"/>
      <c r="W952"/>
    </row>
    <row r="953" spans="16:23" ht="18.75">
      <c r="P953" s="2"/>
      <c r="W953"/>
    </row>
    <row r="954" spans="16:23" ht="18.75">
      <c r="P954" s="2"/>
      <c r="W954"/>
    </row>
    <row r="955" spans="16:23" ht="18.75">
      <c r="P955" s="2"/>
      <c r="W955"/>
    </row>
    <row r="956" spans="16:23" ht="18.75">
      <c r="P956" s="2"/>
      <c r="W956"/>
    </row>
    <row r="957" spans="16:23" ht="18.75">
      <c r="P957" s="2"/>
      <c r="W957"/>
    </row>
    <row r="958" spans="16:23" ht="18.75">
      <c r="P958" s="2"/>
      <c r="W958"/>
    </row>
    <row r="959" spans="16:23" ht="18.75">
      <c r="P959" s="2"/>
      <c r="W959"/>
    </row>
    <row r="960" spans="16:23" ht="18.75">
      <c r="P960" s="2"/>
      <c r="W960"/>
    </row>
    <row r="961" spans="16:23" ht="18.75">
      <c r="P961" s="2"/>
      <c r="W961"/>
    </row>
    <row r="962" spans="16:23" ht="18.75">
      <c r="P962" s="2"/>
      <c r="W962"/>
    </row>
    <row r="963" spans="16:23" ht="18.75">
      <c r="P963" s="2"/>
      <c r="W963"/>
    </row>
    <row r="964" spans="16:23" ht="18.75">
      <c r="P964" s="2"/>
      <c r="W964"/>
    </row>
    <row r="965" spans="16:23" ht="18.75">
      <c r="P965" s="2"/>
      <c r="W965"/>
    </row>
    <row r="966" spans="16:23" ht="18.75">
      <c r="P966" s="2"/>
      <c r="W966"/>
    </row>
    <row r="967" spans="16:23" ht="18.75">
      <c r="P967" s="2"/>
      <c r="W967"/>
    </row>
    <row r="968" spans="16:23" ht="18.75">
      <c r="P968" s="2"/>
      <c r="W968"/>
    </row>
    <row r="969" spans="16:23" ht="18.75">
      <c r="P969" s="2"/>
      <c r="W969"/>
    </row>
    <row r="970" spans="16:23" ht="18.75">
      <c r="P970" s="2"/>
      <c r="W970"/>
    </row>
    <row r="971" spans="16:23" ht="18.75">
      <c r="P971" s="2"/>
      <c r="W971"/>
    </row>
    <row r="972" spans="16:23" ht="18.75">
      <c r="P972" s="2"/>
      <c r="W972"/>
    </row>
    <row r="973" spans="16:23" ht="18.75">
      <c r="P973" s="2"/>
      <c r="W973"/>
    </row>
    <row r="974" spans="16:23" ht="18.75">
      <c r="P974" s="2"/>
      <c r="W974"/>
    </row>
    <row r="975" spans="16:23" ht="18.75">
      <c r="P975" s="2"/>
      <c r="W975"/>
    </row>
    <row r="976" spans="16:23" ht="18.75">
      <c r="P976" s="2"/>
      <c r="W976"/>
    </row>
    <row r="977" spans="16:23" ht="18.75">
      <c r="P977" s="2"/>
      <c r="W977"/>
    </row>
    <row r="978" spans="16:23" ht="18.75">
      <c r="P978" s="2"/>
      <c r="W978"/>
    </row>
    <row r="979" spans="16:23" ht="18.75">
      <c r="P979" s="2"/>
      <c r="W979"/>
    </row>
    <row r="980" spans="16:23" ht="18.75">
      <c r="P980" s="2"/>
      <c r="W980"/>
    </row>
    <row r="981" spans="16:23" ht="18.75">
      <c r="P981" s="2"/>
      <c r="W981"/>
    </row>
    <row r="982" spans="16:23" ht="18.75">
      <c r="P982" s="2"/>
      <c r="W982"/>
    </row>
    <row r="983" spans="16:23" ht="18.75">
      <c r="P983" s="2"/>
      <c r="W983"/>
    </row>
    <row r="984" spans="16:23" ht="18.75">
      <c r="P984" s="2"/>
      <c r="W984"/>
    </row>
    <row r="985" spans="16:23" ht="18.75">
      <c r="P985" s="2"/>
      <c r="W985"/>
    </row>
    <row r="986" spans="16:23" ht="18.75">
      <c r="P986" s="2"/>
      <c r="W986"/>
    </row>
    <row r="987" spans="16:23" ht="18.75">
      <c r="P987" s="2"/>
      <c r="W987"/>
    </row>
    <row r="988" spans="16:23" ht="18.75">
      <c r="P988" s="2"/>
      <c r="W988"/>
    </row>
    <row r="989" spans="16:23" ht="18.75">
      <c r="P989" s="2"/>
      <c r="W989"/>
    </row>
    <row r="990" spans="16:23" ht="18.75">
      <c r="P990" s="2"/>
      <c r="W990"/>
    </row>
    <row r="991" spans="16:23" ht="18.75">
      <c r="P991" s="2"/>
      <c r="W991"/>
    </row>
    <row r="992" spans="16:23" ht="18.75">
      <c r="P992" s="2"/>
      <c r="W992"/>
    </row>
    <row r="993" spans="16:23" ht="18.75">
      <c r="P993" s="2"/>
      <c r="W993"/>
    </row>
    <row r="994" spans="16:23" ht="18.75">
      <c r="P994" s="2"/>
      <c r="W994"/>
    </row>
    <row r="995" spans="16:23" ht="18.75">
      <c r="P995" s="2"/>
      <c r="W995"/>
    </row>
    <row r="996" spans="16:23" ht="18.75">
      <c r="P996" s="2"/>
      <c r="W996"/>
    </row>
    <row r="997" spans="16:23" ht="18.75">
      <c r="P997" s="2"/>
      <c r="W997"/>
    </row>
    <row r="998" spans="16:23" ht="18.75">
      <c r="P998" s="2"/>
      <c r="W998"/>
    </row>
    <row r="999" spans="16:23" ht="18.75">
      <c r="P999" s="2"/>
      <c r="W999"/>
    </row>
    <row r="1000" spans="16:23" ht="18.75">
      <c r="P1000" s="2"/>
      <c r="W1000"/>
    </row>
    <row r="1001" spans="16:23" ht="18.75">
      <c r="P1001" s="2"/>
      <c r="W1001"/>
    </row>
    <row r="1002" spans="16:23" ht="18.75">
      <c r="P1002" s="2"/>
      <c r="W1002"/>
    </row>
    <row r="1003" spans="16:23" ht="18.75">
      <c r="P1003" s="2"/>
      <c r="W1003"/>
    </row>
    <row r="1004" spans="16:23" ht="18.75">
      <c r="P1004" s="2"/>
      <c r="W1004"/>
    </row>
    <row r="1005" spans="16:23" ht="18.75">
      <c r="P1005" s="2"/>
      <c r="W1005"/>
    </row>
    <row r="1006" spans="16:23" ht="18.75">
      <c r="P1006" s="2"/>
      <c r="W1006"/>
    </row>
    <row r="1007" spans="16:23" ht="18.75">
      <c r="P1007" s="2"/>
      <c r="W1007"/>
    </row>
    <row r="1008" spans="16:23" ht="18.75">
      <c r="P1008" s="2"/>
      <c r="W1008"/>
    </row>
    <row r="1009" spans="16:23" ht="18.75">
      <c r="P1009" s="2"/>
      <c r="W1009"/>
    </row>
    <row r="1010" spans="16:23" ht="18.75">
      <c r="P1010" s="2"/>
      <c r="W1010"/>
    </row>
    <row r="1011" spans="16:23" ht="18.75">
      <c r="P1011" s="2"/>
      <c r="W1011"/>
    </row>
    <row r="1012" spans="16:23" ht="18.75">
      <c r="P1012" s="2"/>
      <c r="W1012"/>
    </row>
    <row r="1013" spans="16:23" ht="18.75">
      <c r="P1013" s="2"/>
      <c r="W1013"/>
    </row>
    <row r="1014" spans="16:23" ht="18.75">
      <c r="P1014" s="2"/>
      <c r="W1014"/>
    </row>
    <row r="1015" spans="16:23" ht="18.75">
      <c r="P1015" s="2"/>
      <c r="W1015"/>
    </row>
    <row r="1016" spans="16:23" ht="18.75">
      <c r="P1016" s="2"/>
      <c r="W1016"/>
    </row>
    <row r="1017" spans="16:23" ht="18.75">
      <c r="P1017" s="2"/>
      <c r="W1017"/>
    </row>
    <row r="1018" spans="16:23" ht="18.75">
      <c r="P1018" s="2"/>
      <c r="W1018"/>
    </row>
    <row r="1019" spans="16:23" ht="18.75">
      <c r="P1019" s="2"/>
      <c r="W1019"/>
    </row>
    <row r="1020" spans="16:23" ht="18.75">
      <c r="P1020" s="2"/>
      <c r="W1020"/>
    </row>
    <row r="1021" spans="16:23" ht="18.75">
      <c r="P1021" s="2"/>
      <c r="W1021"/>
    </row>
    <row r="1022" spans="16:23" ht="18.75">
      <c r="P1022" s="2"/>
      <c r="W1022"/>
    </row>
    <row r="1023" spans="16:23" ht="18.75">
      <c r="P1023" s="2"/>
      <c r="W1023"/>
    </row>
    <row r="1024" spans="16:23" ht="18.75">
      <c r="P1024" s="2"/>
      <c r="W1024"/>
    </row>
    <row r="1025" spans="16:23" ht="18.75">
      <c r="P1025" s="2"/>
      <c r="W1025"/>
    </row>
    <row r="1026" spans="16:23">
      <c r="P1026" s="2"/>
    </row>
    <row r="1027" spans="16:23">
      <c r="P1027" s="2"/>
    </row>
    <row r="1028" spans="16:23">
      <c r="P1028" s="2"/>
    </row>
    <row r="1029" spans="16:23">
      <c r="P1029" s="2"/>
    </row>
    <row r="1030" spans="16:23">
      <c r="P1030" s="2"/>
    </row>
    <row r="1031" spans="16:23">
      <c r="P1031" s="2"/>
    </row>
    <row r="1032" spans="16:23">
      <c r="P1032" s="2"/>
    </row>
    <row r="1033" spans="16:23">
      <c r="P1033" s="2"/>
    </row>
    <row r="1034" spans="16:23">
      <c r="P1034" s="2"/>
    </row>
    <row r="1035" spans="16:23">
      <c r="P1035" s="2"/>
    </row>
    <row r="1036" spans="16:23">
      <c r="P1036" s="2"/>
    </row>
    <row r="1037" spans="16:23">
      <c r="P1037" s="2"/>
    </row>
    <row r="1038" spans="16:23">
      <c r="P1038" s="2"/>
    </row>
    <row r="1039" spans="16:23">
      <c r="P1039" s="2"/>
    </row>
    <row r="1040" spans="16:23">
      <c r="P1040" s="2"/>
    </row>
    <row r="1041" spans="16:16">
      <c r="P1041" s="2"/>
    </row>
    <row r="1042" spans="16:16">
      <c r="P1042" s="2"/>
    </row>
    <row r="1043" spans="16:16">
      <c r="P1043" s="2"/>
    </row>
    <row r="1044" spans="16:16">
      <c r="P1044" s="2"/>
    </row>
    <row r="1045" spans="16:16">
      <c r="P1045" s="2"/>
    </row>
    <row r="1046" spans="16:16">
      <c r="P1046" s="2"/>
    </row>
    <row r="1047" spans="16:16">
      <c r="P1047" s="2"/>
    </row>
    <row r="1048" spans="16:16">
      <c r="P1048" s="2"/>
    </row>
    <row r="1049" spans="16:16">
      <c r="P1049" s="2"/>
    </row>
    <row r="1050" spans="16:16">
      <c r="P1050" s="2"/>
    </row>
    <row r="1051" spans="16:16">
      <c r="P1051" s="2"/>
    </row>
    <row r="1052" spans="16:16">
      <c r="P1052" s="2"/>
    </row>
    <row r="1053" spans="16:16">
      <c r="P1053" s="2"/>
    </row>
    <row r="1054" spans="16:16">
      <c r="P1054" s="2"/>
    </row>
    <row r="1055" spans="16:16">
      <c r="P1055" s="2"/>
    </row>
    <row r="1056" spans="16:16">
      <c r="P1056" s="2"/>
    </row>
    <row r="1057" spans="16:16">
      <c r="P1057" s="2"/>
    </row>
    <row r="1058" spans="16:16">
      <c r="P1058" s="2"/>
    </row>
    <row r="1059" spans="16:16">
      <c r="P1059" s="2"/>
    </row>
    <row r="1060" spans="16:16">
      <c r="P1060" s="2"/>
    </row>
    <row r="1061" spans="16:16">
      <c r="P1061" s="2"/>
    </row>
    <row r="1062" spans="16:16">
      <c r="P1062" s="2"/>
    </row>
    <row r="1063" spans="16:16">
      <c r="P1063" s="2"/>
    </row>
    <row r="1064" spans="16:16">
      <c r="P1064" s="2"/>
    </row>
    <row r="1065" spans="16:16">
      <c r="P1065" s="2"/>
    </row>
    <row r="1066" spans="16:16">
      <c r="P1066" s="2"/>
    </row>
    <row r="1067" spans="16:16">
      <c r="P1067" s="2"/>
    </row>
    <row r="1068" spans="16:16">
      <c r="P1068" s="2"/>
    </row>
    <row r="1069" spans="16:16">
      <c r="P1069" s="2"/>
    </row>
    <row r="1070" spans="16:16">
      <c r="P1070" s="2"/>
    </row>
    <row r="1071" spans="16:16">
      <c r="P1071" s="2"/>
    </row>
    <row r="1072" spans="16:16">
      <c r="P1072" s="2"/>
    </row>
    <row r="1073" spans="16:16">
      <c r="P1073" s="2"/>
    </row>
    <row r="1074" spans="16:16">
      <c r="P1074" s="2"/>
    </row>
    <row r="1075" spans="16:16">
      <c r="P1075" s="2"/>
    </row>
    <row r="1076" spans="16:16">
      <c r="P1076" s="2"/>
    </row>
    <row r="1077" spans="16:16">
      <c r="P1077" s="2"/>
    </row>
    <row r="1078" spans="16:16">
      <c r="P1078" s="2"/>
    </row>
    <row r="1079" spans="16:16">
      <c r="P1079" s="2"/>
    </row>
    <row r="1080" spans="16:16">
      <c r="P1080" s="2"/>
    </row>
    <row r="1081" spans="16:16">
      <c r="P1081" s="2"/>
    </row>
    <row r="1082" spans="16:16">
      <c r="P1082" s="2"/>
    </row>
    <row r="1083" spans="16:16">
      <c r="P1083" s="2"/>
    </row>
    <row r="1084" spans="16:16">
      <c r="P1084" s="2"/>
    </row>
    <row r="1085" spans="16:16">
      <c r="P1085" s="2"/>
    </row>
    <row r="1086" spans="16:16">
      <c r="P1086" s="2"/>
    </row>
    <row r="1087" spans="16:16">
      <c r="P1087" s="2"/>
    </row>
    <row r="1088" spans="16:16">
      <c r="P1088" s="2"/>
    </row>
    <row r="1089" spans="16:16">
      <c r="P1089" s="2"/>
    </row>
    <row r="1090" spans="16:16">
      <c r="P1090" s="2"/>
    </row>
    <row r="1091" spans="16:16">
      <c r="P1091" s="2"/>
    </row>
    <row r="1092" spans="16:16">
      <c r="P1092" s="2"/>
    </row>
    <row r="1093" spans="16:16">
      <c r="P1093" s="2"/>
    </row>
    <row r="1094" spans="16:16">
      <c r="P1094" s="2"/>
    </row>
    <row r="1095" spans="16:16">
      <c r="P1095" s="2"/>
    </row>
    <row r="1096" spans="16:16">
      <c r="P1096" s="2"/>
    </row>
    <row r="1097" spans="16:16">
      <c r="P1097" s="2"/>
    </row>
    <row r="1098" spans="16:16">
      <c r="P1098" s="2"/>
    </row>
    <row r="1099" spans="16:16">
      <c r="P1099" s="2"/>
    </row>
    <row r="1100" spans="16:16">
      <c r="P1100" s="2"/>
    </row>
    <row r="1101" spans="16:16">
      <c r="P1101" s="2"/>
    </row>
    <row r="1102" spans="16:16">
      <c r="P1102" s="2"/>
    </row>
    <row r="1103" spans="16:16">
      <c r="P1103" s="2"/>
    </row>
    <row r="1104" spans="16:16">
      <c r="P1104" s="2"/>
    </row>
    <row r="1105" spans="16:16">
      <c r="P1105" s="2"/>
    </row>
    <row r="1106" spans="16:16">
      <c r="P1106" s="2"/>
    </row>
    <row r="1107" spans="16:16">
      <c r="P1107" s="2"/>
    </row>
    <row r="1108" spans="16:16">
      <c r="P1108" s="2"/>
    </row>
    <row r="1109" spans="16:16">
      <c r="P1109" s="2"/>
    </row>
    <row r="1110" spans="16:16">
      <c r="P1110" s="2"/>
    </row>
    <row r="1111" spans="16:16">
      <c r="P1111" s="2"/>
    </row>
    <row r="1112" spans="16:16">
      <c r="P1112" s="2"/>
    </row>
    <row r="1113" spans="16:16">
      <c r="P1113" s="2"/>
    </row>
    <row r="1114" spans="16:16">
      <c r="P1114" s="2"/>
    </row>
    <row r="1115" spans="16:16">
      <c r="P1115" s="2"/>
    </row>
    <row r="1116" spans="16:16">
      <c r="P1116" s="2"/>
    </row>
    <row r="1117" spans="16:16">
      <c r="P1117" s="2"/>
    </row>
    <row r="1118" spans="16:16">
      <c r="P1118" s="2"/>
    </row>
    <row r="1119" spans="16:16">
      <c r="P1119" s="2"/>
    </row>
    <row r="1120" spans="16:16">
      <c r="P1120" s="2"/>
    </row>
    <row r="1121" spans="16:16">
      <c r="P1121" s="2"/>
    </row>
    <row r="1122" spans="16:16">
      <c r="P1122" s="2"/>
    </row>
    <row r="1123" spans="16:16">
      <c r="P1123" s="2"/>
    </row>
    <row r="1124" spans="16:16">
      <c r="P1124" s="2"/>
    </row>
    <row r="1125" spans="16:16">
      <c r="P1125" s="2"/>
    </row>
    <row r="1126" spans="16:16">
      <c r="P1126" s="2"/>
    </row>
    <row r="1127" spans="16:16">
      <c r="P1127" s="2"/>
    </row>
    <row r="1128" spans="16:16">
      <c r="P1128" s="2"/>
    </row>
    <row r="1129" spans="16:16">
      <c r="P1129" s="2"/>
    </row>
    <row r="1130" spans="16:16">
      <c r="P1130" s="2"/>
    </row>
    <row r="1131" spans="16:16">
      <c r="P1131" s="2"/>
    </row>
    <row r="1132" spans="16:16">
      <c r="P1132" s="2"/>
    </row>
    <row r="1133" spans="16:16">
      <c r="P1133" s="2"/>
    </row>
    <row r="1134" spans="16:16">
      <c r="P1134" s="2"/>
    </row>
    <row r="1135" spans="16:16">
      <c r="P1135" s="2"/>
    </row>
    <row r="1136" spans="16:16">
      <c r="P1136" s="2"/>
    </row>
    <row r="1137" spans="16:16">
      <c r="P1137" s="2"/>
    </row>
    <row r="1138" spans="16:16">
      <c r="P1138" s="2"/>
    </row>
    <row r="1139" spans="16:16">
      <c r="P1139" s="2"/>
    </row>
    <row r="1140" spans="16:16">
      <c r="P1140" s="2"/>
    </row>
    <row r="1141" spans="16:16">
      <c r="P1141" s="2"/>
    </row>
    <row r="1142" spans="16:16">
      <c r="P1142" s="2"/>
    </row>
    <row r="1143" spans="16:16">
      <c r="P1143" s="2"/>
    </row>
    <row r="1144" spans="16:16">
      <c r="P1144" s="2"/>
    </row>
    <row r="1145" spans="16:16">
      <c r="P1145" s="2"/>
    </row>
    <row r="1146" spans="16:16">
      <c r="P1146" s="2"/>
    </row>
    <row r="1147" spans="16:16">
      <c r="P1147" s="2"/>
    </row>
    <row r="1148" spans="16:16">
      <c r="P1148" s="2"/>
    </row>
    <row r="1149" spans="16:16">
      <c r="P1149" s="2"/>
    </row>
    <row r="1150" spans="16:16">
      <c r="P1150" s="2"/>
    </row>
    <row r="1151" spans="16:16">
      <c r="P1151" s="2"/>
    </row>
    <row r="1152" spans="16:16">
      <c r="P1152" s="2"/>
    </row>
    <row r="1153" spans="16:16">
      <c r="P1153" s="2"/>
    </row>
    <row r="1154" spans="16:16">
      <c r="P1154" s="2"/>
    </row>
    <row r="1155" spans="16:16">
      <c r="P1155" s="2"/>
    </row>
    <row r="1156" spans="16:16">
      <c r="P1156" s="2"/>
    </row>
    <row r="1157" spans="16:16">
      <c r="P1157" s="2"/>
    </row>
    <row r="1158" spans="16:16">
      <c r="P1158" s="2"/>
    </row>
    <row r="1159" spans="16:16">
      <c r="P1159" s="2"/>
    </row>
    <row r="1160" spans="16:16">
      <c r="P1160" s="2"/>
    </row>
    <row r="1161" spans="16:16">
      <c r="P1161" s="2"/>
    </row>
    <row r="1162" spans="16:16">
      <c r="P1162" s="2"/>
    </row>
    <row r="1163" spans="16:16">
      <c r="P1163" s="2"/>
    </row>
    <row r="1164" spans="16:16">
      <c r="P1164" s="2"/>
    </row>
    <row r="1165" spans="16:16">
      <c r="P1165" s="2"/>
    </row>
    <row r="1166" spans="16:16">
      <c r="P1166" s="2"/>
    </row>
    <row r="1167" spans="16:16">
      <c r="P1167" s="2"/>
    </row>
    <row r="1168" spans="16:16">
      <c r="P1168" s="2"/>
    </row>
    <row r="1169" spans="16:16">
      <c r="P1169" s="2"/>
    </row>
    <row r="1170" spans="16:16">
      <c r="P1170" s="2"/>
    </row>
    <row r="1171" spans="16:16">
      <c r="P1171" s="2"/>
    </row>
    <row r="1172" spans="16:16">
      <c r="P1172" s="2"/>
    </row>
    <row r="1173" spans="16:16">
      <c r="P1173" s="2"/>
    </row>
    <row r="1174" spans="16:16">
      <c r="P1174" s="2"/>
    </row>
    <row r="1175" spans="16:16">
      <c r="P1175" s="2"/>
    </row>
    <row r="1176" spans="16:16">
      <c r="P1176" s="2"/>
    </row>
    <row r="1177" spans="16:16">
      <c r="P1177" s="2"/>
    </row>
    <row r="1178" spans="16:16">
      <c r="P1178" s="2"/>
    </row>
    <row r="1179" spans="16:16">
      <c r="P1179" s="2"/>
    </row>
    <row r="1180" spans="16:16">
      <c r="P1180" s="2"/>
    </row>
    <row r="1181" spans="16:16">
      <c r="P1181" s="2"/>
    </row>
    <row r="1182" spans="16:16">
      <c r="P1182" s="2"/>
    </row>
    <row r="1183" spans="16:16">
      <c r="P1183" s="2"/>
    </row>
    <row r="1184" spans="16:16">
      <c r="P1184" s="2"/>
    </row>
    <row r="1185" spans="16:16">
      <c r="P1185" s="2"/>
    </row>
    <row r="1186" spans="16:16">
      <c r="P1186" s="2"/>
    </row>
    <row r="1187" spans="16:16">
      <c r="P1187" s="2"/>
    </row>
    <row r="1188" spans="16:16">
      <c r="P1188" s="2"/>
    </row>
    <row r="1189" spans="16:16">
      <c r="P1189" s="2"/>
    </row>
    <row r="1190" spans="16:16">
      <c r="P1190" s="2"/>
    </row>
    <row r="1191" spans="16:16">
      <c r="P1191" s="2"/>
    </row>
    <row r="1192" spans="16:16">
      <c r="P1192" s="2"/>
    </row>
    <row r="1193" spans="16:16">
      <c r="P1193" s="2"/>
    </row>
    <row r="1194" spans="16:16">
      <c r="P1194" s="2"/>
    </row>
    <row r="1195" spans="16:16">
      <c r="P1195" s="2"/>
    </row>
    <row r="1196" spans="16:16">
      <c r="P1196" s="2"/>
    </row>
    <row r="1197" spans="16:16">
      <c r="P1197" s="2"/>
    </row>
    <row r="1198" spans="16:16">
      <c r="P1198" s="2"/>
    </row>
    <row r="1199" spans="16:16">
      <c r="P1199" s="2"/>
    </row>
    <row r="1200" spans="16:16">
      <c r="P1200" s="2"/>
    </row>
    <row r="1201" spans="16:16">
      <c r="P1201" s="2"/>
    </row>
    <row r="1202" spans="16:16">
      <c r="P1202" s="2"/>
    </row>
    <row r="1203" spans="16:16">
      <c r="P1203" s="2"/>
    </row>
    <row r="1204" spans="16:16">
      <c r="P1204" s="2"/>
    </row>
    <row r="1205" spans="16:16">
      <c r="P1205" s="2"/>
    </row>
    <row r="1206" spans="16:16">
      <c r="P1206" s="2"/>
    </row>
    <row r="1207" spans="16:16">
      <c r="P1207" s="2"/>
    </row>
    <row r="1208" spans="16:16">
      <c r="P1208" s="2"/>
    </row>
    <row r="1209" spans="16:16">
      <c r="P1209" s="2"/>
    </row>
    <row r="1210" spans="16:16">
      <c r="P1210" s="2"/>
    </row>
    <row r="1211" spans="16:16">
      <c r="P1211" s="2"/>
    </row>
    <row r="1212" spans="16:16">
      <c r="P1212" s="2"/>
    </row>
    <row r="1213" spans="16:16">
      <c r="P1213" s="2"/>
    </row>
    <row r="1214" spans="16:16">
      <c r="P1214" s="2"/>
    </row>
    <row r="1215" spans="16:16">
      <c r="P1215" s="2"/>
    </row>
    <row r="1216" spans="16:16">
      <c r="P1216" s="2"/>
    </row>
    <row r="1217" spans="16:16">
      <c r="P1217" s="2"/>
    </row>
    <row r="1218" spans="16:16">
      <c r="P1218" s="2"/>
    </row>
    <row r="1219" spans="16:16">
      <c r="P1219" s="2"/>
    </row>
    <row r="1220" spans="16:16">
      <c r="P1220" s="2"/>
    </row>
    <row r="1221" spans="16:16">
      <c r="P1221" s="2"/>
    </row>
    <row r="1222" spans="16:16">
      <c r="P1222" s="2"/>
    </row>
    <row r="1223" spans="16:16">
      <c r="P1223" s="2"/>
    </row>
    <row r="1224" spans="16:16">
      <c r="P1224" s="2"/>
    </row>
    <row r="1225" spans="16:16">
      <c r="P1225" s="2"/>
    </row>
    <row r="1226" spans="16:16">
      <c r="P1226" s="2"/>
    </row>
    <row r="1227" spans="16:16">
      <c r="P1227" s="2"/>
    </row>
    <row r="1228" spans="16:16">
      <c r="P1228" s="2"/>
    </row>
    <row r="1229" spans="16:16">
      <c r="P1229" s="2"/>
    </row>
    <row r="1230" spans="16:16">
      <c r="P1230" s="2"/>
    </row>
    <row r="1231" spans="16:16">
      <c r="P1231" s="2"/>
    </row>
    <row r="1232" spans="16:16">
      <c r="P1232" s="2"/>
    </row>
    <row r="1233" spans="16:16">
      <c r="P1233" s="2"/>
    </row>
    <row r="1234" spans="16:16">
      <c r="P1234" s="2"/>
    </row>
    <row r="1235" spans="16:16">
      <c r="P1235" s="2"/>
    </row>
    <row r="1236" spans="16:16">
      <c r="P1236" s="2"/>
    </row>
    <row r="1237" spans="16:16">
      <c r="P1237" s="2"/>
    </row>
    <row r="1238" spans="16:16">
      <c r="P1238" s="2"/>
    </row>
    <row r="1239" spans="16:16">
      <c r="P1239" s="2"/>
    </row>
    <row r="1240" spans="16:16">
      <c r="P1240" s="2"/>
    </row>
    <row r="1241" spans="16:16">
      <c r="P1241" s="2"/>
    </row>
    <row r="1242" spans="16:16">
      <c r="P1242" s="2"/>
    </row>
    <row r="1243" spans="16:16">
      <c r="P1243" s="2"/>
    </row>
    <row r="1244" spans="16:16">
      <c r="P1244" s="2"/>
    </row>
    <row r="1245" spans="16:16">
      <c r="P1245" s="2"/>
    </row>
    <row r="1246" spans="16:16">
      <c r="P1246" s="2"/>
    </row>
    <row r="1247" spans="16:16">
      <c r="P1247" s="2"/>
    </row>
    <row r="1248" spans="16:16">
      <c r="P1248" s="2"/>
    </row>
    <row r="1249" spans="16:16">
      <c r="P1249" s="2"/>
    </row>
    <row r="1250" spans="16:16">
      <c r="P1250" s="2"/>
    </row>
    <row r="1251" spans="16:16">
      <c r="P1251" s="2"/>
    </row>
    <row r="1252" spans="16:16">
      <c r="P1252" s="2"/>
    </row>
    <row r="1253" spans="16:16">
      <c r="P1253" s="2"/>
    </row>
    <row r="1254" spans="16:16">
      <c r="P1254" s="2"/>
    </row>
    <row r="1255" spans="16:16">
      <c r="P1255" s="2"/>
    </row>
    <row r="1256" spans="16:16">
      <c r="P1256" s="2"/>
    </row>
    <row r="1257" spans="16:16">
      <c r="P1257" s="2"/>
    </row>
    <row r="1258" spans="16:16">
      <c r="P1258" s="2"/>
    </row>
    <row r="1259" spans="16:16">
      <c r="P1259" s="2"/>
    </row>
    <row r="1260" spans="16:16">
      <c r="P1260" s="2"/>
    </row>
    <row r="1261" spans="16:16">
      <c r="P1261" s="2"/>
    </row>
    <row r="1262" spans="16:16">
      <c r="P1262" s="2"/>
    </row>
    <row r="1263" spans="16:16">
      <c r="P1263" s="2"/>
    </row>
    <row r="1264" spans="16:16">
      <c r="P1264" s="2"/>
    </row>
    <row r="1265" spans="16:16">
      <c r="P1265" s="2"/>
    </row>
    <row r="1266" spans="16:16">
      <c r="P1266" s="2"/>
    </row>
    <row r="1267" spans="16:16">
      <c r="P1267" s="2"/>
    </row>
    <row r="1268" spans="16:16">
      <c r="P1268" s="2"/>
    </row>
    <row r="1269" spans="16:16">
      <c r="P1269" s="2"/>
    </row>
    <row r="1270" spans="16:16">
      <c r="P1270" s="2"/>
    </row>
    <row r="1271" spans="16:16">
      <c r="P1271" s="2"/>
    </row>
    <row r="1272" spans="16:16">
      <c r="P1272" s="2"/>
    </row>
    <row r="1273" spans="16:16">
      <c r="P1273" s="2"/>
    </row>
    <row r="1274" spans="16:16">
      <c r="P1274" s="2"/>
    </row>
    <row r="1275" spans="16:16">
      <c r="P1275" s="2"/>
    </row>
    <row r="1276" spans="16:16">
      <c r="P1276" s="2"/>
    </row>
    <row r="1277" spans="16:16">
      <c r="P1277" s="2"/>
    </row>
    <row r="1278" spans="16:16">
      <c r="P1278" s="2"/>
    </row>
    <row r="1279" spans="16:16">
      <c r="P1279" s="2"/>
    </row>
    <row r="1280" spans="16:16">
      <c r="P1280" s="2"/>
    </row>
    <row r="1281" spans="16:16">
      <c r="P1281" s="2"/>
    </row>
    <row r="1282" spans="16:16">
      <c r="P1282" s="2"/>
    </row>
    <row r="1283" spans="16:16">
      <c r="P1283" s="2"/>
    </row>
    <row r="1284" spans="16:16">
      <c r="P1284" s="2"/>
    </row>
    <row r="1285" spans="16:16">
      <c r="P1285" s="2"/>
    </row>
    <row r="1286" spans="16:16">
      <c r="P1286" s="2"/>
    </row>
    <row r="1287" spans="16:16">
      <c r="P1287" s="2"/>
    </row>
    <row r="1288" spans="16:16">
      <c r="P1288" s="2"/>
    </row>
    <row r="1289" spans="16:16">
      <c r="P1289" s="2"/>
    </row>
    <row r="1290" spans="16:16">
      <c r="P1290" s="2"/>
    </row>
    <row r="1291" spans="16:16">
      <c r="P1291" s="2"/>
    </row>
    <row r="1292" spans="16:16">
      <c r="P1292" s="2"/>
    </row>
    <row r="1293" spans="16:16">
      <c r="P1293" s="2"/>
    </row>
    <row r="1294" spans="16:16">
      <c r="P1294" s="2"/>
    </row>
    <row r="1295" spans="16:16">
      <c r="P1295" s="2"/>
    </row>
    <row r="1296" spans="16:16">
      <c r="P1296" s="2"/>
    </row>
    <row r="1297" spans="16:16">
      <c r="P1297" s="2"/>
    </row>
    <row r="1298" spans="16:16">
      <c r="P1298" s="2"/>
    </row>
    <row r="1299" spans="16:16">
      <c r="P1299" s="2"/>
    </row>
    <row r="1300" spans="16:16">
      <c r="P1300" s="2"/>
    </row>
    <row r="1301" spans="16:16">
      <c r="P1301" s="2"/>
    </row>
    <row r="1302" spans="16:16">
      <c r="P1302" s="2"/>
    </row>
    <row r="1303" spans="16:16">
      <c r="P1303" s="2"/>
    </row>
    <row r="1304" spans="16:16">
      <c r="P1304" s="2"/>
    </row>
    <row r="1305" spans="16:16">
      <c r="P1305" s="2"/>
    </row>
    <row r="1306" spans="16:16">
      <c r="P1306" s="2"/>
    </row>
    <row r="1307" spans="16:16">
      <c r="P1307" s="2"/>
    </row>
    <row r="1308" spans="16:16">
      <c r="P1308" s="2"/>
    </row>
    <row r="1309" spans="16:16">
      <c r="P1309" s="2"/>
    </row>
    <row r="1310" spans="16:16">
      <c r="P1310" s="2"/>
    </row>
    <row r="1311" spans="16:16">
      <c r="P1311" s="2"/>
    </row>
    <row r="1312" spans="16:16">
      <c r="P1312" s="2"/>
    </row>
    <row r="1313" spans="16:16">
      <c r="P1313" s="2"/>
    </row>
    <row r="1314" spans="16:16">
      <c r="P1314" s="2"/>
    </row>
    <row r="1315" spans="16:16">
      <c r="P1315" s="2"/>
    </row>
    <row r="1316" spans="16:16">
      <c r="P1316" s="2"/>
    </row>
    <row r="1317" spans="16:16">
      <c r="P1317" s="2"/>
    </row>
    <row r="1318" spans="16:16">
      <c r="P1318" s="2"/>
    </row>
    <row r="1319" spans="16:16">
      <c r="P1319" s="2"/>
    </row>
    <row r="1320" spans="16:16">
      <c r="P1320" s="2"/>
    </row>
    <row r="1321" spans="16:16">
      <c r="P1321" s="2"/>
    </row>
    <row r="1322" spans="16:16">
      <c r="P1322" s="2"/>
    </row>
    <row r="1323" spans="16:16">
      <c r="P1323" s="2"/>
    </row>
    <row r="1324" spans="16:16">
      <c r="P1324" s="2"/>
    </row>
    <row r="1325" spans="16:16">
      <c r="P1325" s="2"/>
    </row>
    <row r="1326" spans="16:16">
      <c r="P1326" s="2"/>
    </row>
    <row r="1327" spans="16:16">
      <c r="P1327" s="2"/>
    </row>
    <row r="1328" spans="16:16">
      <c r="P1328" s="2"/>
    </row>
    <row r="1329" spans="16:16">
      <c r="P1329" s="2"/>
    </row>
    <row r="1330" spans="16:16">
      <c r="P1330" s="2"/>
    </row>
    <row r="1331" spans="16:16">
      <c r="P1331" s="2"/>
    </row>
    <row r="1332" spans="16:16">
      <c r="P1332" s="2"/>
    </row>
    <row r="1333" spans="16:16">
      <c r="P1333" s="2"/>
    </row>
    <row r="1334" spans="16:16">
      <c r="P1334" s="2"/>
    </row>
    <row r="1335" spans="16:16">
      <c r="P1335" s="2"/>
    </row>
    <row r="1336" spans="16:16">
      <c r="P1336" s="2"/>
    </row>
    <row r="1337" spans="16:16">
      <c r="P1337" s="2"/>
    </row>
    <row r="1338" spans="16:16">
      <c r="P1338" s="2"/>
    </row>
    <row r="1339" spans="16:16">
      <c r="P1339" s="2"/>
    </row>
    <row r="1340" spans="16:16">
      <c r="P1340" s="2"/>
    </row>
    <row r="1341" spans="16:16">
      <c r="P1341" s="2"/>
    </row>
    <row r="1342" spans="16:16">
      <c r="P1342" s="2"/>
    </row>
    <row r="1343" spans="16:16">
      <c r="P1343" s="2"/>
    </row>
    <row r="1344" spans="16:16">
      <c r="P1344" s="2"/>
    </row>
    <row r="1345" spans="16:16">
      <c r="P1345" s="2"/>
    </row>
    <row r="1346" spans="16:16">
      <c r="P1346" s="2"/>
    </row>
    <row r="1347" spans="16:16">
      <c r="P1347" s="2"/>
    </row>
    <row r="1348" spans="16:16">
      <c r="P1348" s="2"/>
    </row>
    <row r="1349" spans="16:16">
      <c r="P1349" s="2"/>
    </row>
    <row r="1350" spans="16:16">
      <c r="P1350" s="2"/>
    </row>
    <row r="1351" spans="16:16">
      <c r="P1351" s="2"/>
    </row>
    <row r="1352" spans="16:16">
      <c r="P1352" s="2"/>
    </row>
    <row r="1353" spans="16:16">
      <c r="P1353" s="2"/>
    </row>
    <row r="1354" spans="16:16">
      <c r="P1354" s="2"/>
    </row>
    <row r="1355" spans="16:16">
      <c r="P1355" s="2"/>
    </row>
    <row r="1356" spans="16:16">
      <c r="P1356" s="2"/>
    </row>
    <row r="1357" spans="16:16">
      <c r="P1357" s="2"/>
    </row>
    <row r="1358" spans="16:16">
      <c r="P1358" s="2"/>
    </row>
    <row r="1359" spans="16:16">
      <c r="P1359" s="2"/>
    </row>
    <row r="1360" spans="16:16">
      <c r="P1360" s="2"/>
    </row>
    <row r="1361" spans="16:16">
      <c r="P1361" s="2"/>
    </row>
    <row r="1362" spans="16:16">
      <c r="P1362" s="2"/>
    </row>
    <row r="1363" spans="16:16">
      <c r="P1363" s="2"/>
    </row>
    <row r="1364" spans="16:16">
      <c r="P1364" s="2"/>
    </row>
    <row r="1365" spans="16:16">
      <c r="P1365" s="2"/>
    </row>
    <row r="1366" spans="16:16">
      <c r="P1366" s="2"/>
    </row>
    <row r="1367" spans="16:16">
      <c r="P1367" s="2"/>
    </row>
    <row r="1368" spans="16:16">
      <c r="P1368" s="2"/>
    </row>
    <row r="1369" spans="16:16">
      <c r="P1369" s="2"/>
    </row>
    <row r="1370" spans="16:16">
      <c r="P1370" s="2"/>
    </row>
    <row r="1371" spans="16:16">
      <c r="P1371" s="2"/>
    </row>
    <row r="1372" spans="16:16">
      <c r="P1372" s="2"/>
    </row>
    <row r="1373" spans="16:16">
      <c r="P1373" s="2"/>
    </row>
    <row r="1374" spans="16:16">
      <c r="P1374" s="2"/>
    </row>
    <row r="1375" spans="16:16">
      <c r="P1375" s="2"/>
    </row>
    <row r="1376" spans="16:16">
      <c r="P1376" s="2"/>
    </row>
    <row r="1377" spans="16:16">
      <c r="P1377" s="2"/>
    </row>
    <row r="1378" spans="16:16">
      <c r="P1378" s="2"/>
    </row>
    <row r="1379" spans="16:16">
      <c r="P1379" s="2"/>
    </row>
    <row r="1380" spans="16:16">
      <c r="P1380" s="2"/>
    </row>
    <row r="1381" spans="16:16">
      <c r="P1381" s="2"/>
    </row>
    <row r="1382" spans="16:16">
      <c r="P1382" s="2"/>
    </row>
    <row r="1383" spans="16:16">
      <c r="P1383" s="2"/>
    </row>
    <row r="1384" spans="16:16">
      <c r="P1384" s="2"/>
    </row>
    <row r="1385" spans="16:16">
      <c r="P1385" s="2"/>
    </row>
    <row r="1386" spans="16:16">
      <c r="P1386" s="2"/>
    </row>
    <row r="1387" spans="16:16">
      <c r="P1387" s="2"/>
    </row>
    <row r="1388" spans="16:16">
      <c r="P1388" s="2"/>
    </row>
    <row r="1389" spans="16:16">
      <c r="P1389" s="2"/>
    </row>
    <row r="1390" spans="16:16">
      <c r="P1390" s="2"/>
    </row>
    <row r="1391" spans="16:16">
      <c r="P1391" s="2"/>
    </row>
    <row r="1392" spans="16:16">
      <c r="P1392" s="2"/>
    </row>
    <row r="1393" spans="16:16">
      <c r="P1393" s="2"/>
    </row>
    <row r="1394" spans="16:16">
      <c r="P1394" s="2"/>
    </row>
    <row r="1395" spans="16:16">
      <c r="P1395" s="2"/>
    </row>
    <row r="1396" spans="16:16">
      <c r="P1396" s="2"/>
    </row>
    <row r="1397" spans="16:16">
      <c r="P1397" s="2"/>
    </row>
    <row r="1398" spans="16:16">
      <c r="P1398" s="2"/>
    </row>
    <row r="1399" spans="16:16">
      <c r="P1399" s="2"/>
    </row>
    <row r="1400" spans="16:16">
      <c r="P1400" s="2"/>
    </row>
    <row r="1401" spans="16:16">
      <c r="P1401" s="2"/>
    </row>
    <row r="1402" spans="16:16">
      <c r="P1402" s="2"/>
    </row>
    <row r="1403" spans="16:16">
      <c r="P1403" s="2"/>
    </row>
    <row r="1404" spans="16:16">
      <c r="P1404" s="2"/>
    </row>
    <row r="1405" spans="16:16">
      <c r="P1405" s="2"/>
    </row>
    <row r="1406" spans="16:16">
      <c r="P1406" s="2"/>
    </row>
    <row r="1407" spans="16:16">
      <c r="P1407" s="2"/>
    </row>
    <row r="1408" spans="16:16">
      <c r="P1408" s="2"/>
    </row>
    <row r="1409" spans="16:16">
      <c r="P1409" s="2"/>
    </row>
    <row r="1410" spans="16:16">
      <c r="P1410" s="2"/>
    </row>
    <row r="1411" spans="16:16">
      <c r="P1411" s="2"/>
    </row>
    <row r="1412" spans="16:16">
      <c r="P1412" s="2"/>
    </row>
    <row r="1413" spans="16:16">
      <c r="P1413" s="2"/>
    </row>
    <row r="1414" spans="16:16">
      <c r="P1414" s="2"/>
    </row>
    <row r="1415" spans="16:16">
      <c r="P1415" s="2"/>
    </row>
    <row r="1416" spans="16:16">
      <c r="P1416" s="2"/>
    </row>
    <row r="1417" spans="16:16">
      <c r="P1417" s="2"/>
    </row>
    <row r="1418" spans="16:16">
      <c r="P1418" s="2"/>
    </row>
    <row r="1419" spans="16:16">
      <c r="P1419" s="2"/>
    </row>
    <row r="1420" spans="16:16">
      <c r="P1420" s="2"/>
    </row>
    <row r="1421" spans="16:16">
      <c r="P1421" s="2"/>
    </row>
    <row r="1422" spans="16:16">
      <c r="P1422" s="2"/>
    </row>
    <row r="1423" spans="16:16">
      <c r="P1423" s="2"/>
    </row>
    <row r="1424" spans="16:16">
      <c r="P1424" s="2"/>
    </row>
    <row r="1425" spans="16:16">
      <c r="P1425" s="2"/>
    </row>
    <row r="1426" spans="16:16">
      <c r="P1426" s="2"/>
    </row>
    <row r="1427" spans="16:16">
      <c r="P1427" s="2"/>
    </row>
    <row r="1428" spans="16:16">
      <c r="P1428" s="2"/>
    </row>
    <row r="1429" spans="16:16">
      <c r="P1429" s="2"/>
    </row>
    <row r="1430" spans="16:16">
      <c r="P1430" s="2"/>
    </row>
    <row r="1431" spans="16:16">
      <c r="P1431" s="2"/>
    </row>
    <row r="1432" spans="16:16">
      <c r="P1432" s="2"/>
    </row>
    <row r="1433" spans="16:16">
      <c r="P1433" s="2"/>
    </row>
    <row r="1434" spans="16:16">
      <c r="P1434" s="2"/>
    </row>
    <row r="1435" spans="16:16">
      <c r="P1435" s="2"/>
    </row>
    <row r="1436" spans="16:16">
      <c r="P1436" s="2"/>
    </row>
    <row r="1437" spans="16:16">
      <c r="P1437" s="2"/>
    </row>
    <row r="1438" spans="16:16">
      <c r="P1438" s="2"/>
    </row>
    <row r="1439" spans="16:16">
      <c r="P1439" s="2"/>
    </row>
    <row r="1440" spans="16:16">
      <c r="P1440" s="2"/>
    </row>
    <row r="1441" spans="16:16">
      <c r="P1441" s="2"/>
    </row>
    <row r="1442" spans="16:16">
      <c r="P1442" s="2"/>
    </row>
    <row r="1443" spans="16:16">
      <c r="P1443" s="2"/>
    </row>
    <row r="1444" spans="16:16">
      <c r="P1444" s="2"/>
    </row>
    <row r="1445" spans="16:16">
      <c r="P1445" s="2"/>
    </row>
    <row r="1446" spans="16:16">
      <c r="P1446" s="2"/>
    </row>
    <row r="1447" spans="16:16">
      <c r="P1447" s="2"/>
    </row>
    <row r="1448" spans="16:16">
      <c r="P1448" s="2"/>
    </row>
    <row r="1449" spans="16:16">
      <c r="P1449" s="2"/>
    </row>
    <row r="1450" spans="16:16">
      <c r="P1450" s="2"/>
    </row>
    <row r="1451" spans="16:16">
      <c r="P1451" s="2"/>
    </row>
    <row r="1452" spans="16:16">
      <c r="P1452" s="2"/>
    </row>
    <row r="1453" spans="16:16">
      <c r="P1453" s="2"/>
    </row>
    <row r="1454" spans="16:16">
      <c r="P1454" s="2"/>
    </row>
    <row r="1455" spans="16:16">
      <c r="P1455" s="2"/>
    </row>
    <row r="1456" spans="16:16">
      <c r="P1456" s="2"/>
    </row>
    <row r="1457" spans="16:16">
      <c r="P1457" s="2"/>
    </row>
    <row r="1458" spans="16:16">
      <c r="P1458" s="2"/>
    </row>
    <row r="1459" spans="16:16">
      <c r="P1459" s="2"/>
    </row>
    <row r="1460" spans="16:16">
      <c r="P1460" s="2"/>
    </row>
    <row r="1461" spans="16:16">
      <c r="P1461" s="2"/>
    </row>
    <row r="1462" spans="16:16">
      <c r="P1462" s="2"/>
    </row>
    <row r="1463" spans="16:16">
      <c r="P1463" s="2"/>
    </row>
    <row r="1464" spans="16:16">
      <c r="P1464" s="2"/>
    </row>
    <row r="1465" spans="16:16">
      <c r="P1465" s="2"/>
    </row>
    <row r="1466" spans="16:16">
      <c r="P1466" s="2"/>
    </row>
    <row r="1467" spans="16:16">
      <c r="P1467" s="2"/>
    </row>
    <row r="1468" spans="16:16">
      <c r="P1468" s="2"/>
    </row>
    <row r="1469" spans="16:16">
      <c r="P1469" s="2"/>
    </row>
    <row r="1470" spans="16:16">
      <c r="P1470" s="2"/>
    </row>
    <row r="1471" spans="16:16">
      <c r="P1471" s="2"/>
    </row>
    <row r="1472" spans="16:16">
      <c r="P1472" s="2"/>
    </row>
    <row r="1473" spans="16:16">
      <c r="P1473" s="2"/>
    </row>
    <row r="1474" spans="16:16">
      <c r="P1474" s="2"/>
    </row>
    <row r="1475" spans="16:16">
      <c r="P1475" s="2"/>
    </row>
    <row r="1476" spans="16:16">
      <c r="P1476" s="2"/>
    </row>
    <row r="1477" spans="16:16">
      <c r="P1477" s="2"/>
    </row>
    <row r="1478" spans="16:16">
      <c r="P1478" s="2"/>
    </row>
    <row r="1479" spans="16:16">
      <c r="P1479" s="2"/>
    </row>
    <row r="1480" spans="16:16">
      <c r="P1480" s="2"/>
    </row>
    <row r="1481" spans="16:16">
      <c r="P1481" s="2"/>
    </row>
    <row r="1482" spans="16:16">
      <c r="P1482" s="2"/>
    </row>
    <row r="1483" spans="16:16">
      <c r="P1483" s="2"/>
    </row>
    <row r="1484" spans="16:16">
      <c r="P1484" s="2"/>
    </row>
    <row r="1485" spans="16:16">
      <c r="P1485" s="2"/>
    </row>
    <row r="1486" spans="16:16">
      <c r="P1486" s="2"/>
    </row>
    <row r="1487" spans="16:16">
      <c r="P1487" s="2"/>
    </row>
    <row r="1488" spans="16:16">
      <c r="P1488" s="2"/>
    </row>
    <row r="1489" spans="16:16">
      <c r="P1489" s="2"/>
    </row>
    <row r="1490" spans="16:16">
      <c r="P1490" s="2"/>
    </row>
    <row r="1491" spans="16:16">
      <c r="P1491" s="2"/>
    </row>
    <row r="1492" spans="16:16">
      <c r="P1492" s="2"/>
    </row>
    <row r="1493" spans="16:16">
      <c r="P1493" s="2"/>
    </row>
    <row r="1494" spans="16:16">
      <c r="P1494" s="2"/>
    </row>
    <row r="1495" spans="16:16">
      <c r="P1495" s="2"/>
    </row>
    <row r="1496" spans="16:16">
      <c r="P1496" s="2"/>
    </row>
    <row r="1497" spans="16:16">
      <c r="P1497" s="2"/>
    </row>
    <row r="1498" spans="16:16">
      <c r="P1498" s="2"/>
    </row>
    <row r="1499" spans="16:16">
      <c r="P1499" s="2"/>
    </row>
    <row r="1500" spans="16:16">
      <c r="P1500" s="2"/>
    </row>
    <row r="1501" spans="16:16">
      <c r="P1501" s="2"/>
    </row>
    <row r="1502" spans="16:16">
      <c r="P1502" s="2"/>
    </row>
    <row r="1503" spans="16:16">
      <c r="P1503" s="2"/>
    </row>
    <row r="1504" spans="16:16">
      <c r="P1504" s="2"/>
    </row>
    <row r="1505" spans="16:16">
      <c r="P1505" s="2"/>
    </row>
    <row r="1506" spans="16:16">
      <c r="P1506" s="2"/>
    </row>
    <row r="1507" spans="16:16">
      <c r="P1507" s="2"/>
    </row>
    <row r="1508" spans="16:16">
      <c r="P1508" s="2"/>
    </row>
    <row r="1509" spans="16:16">
      <c r="P1509" s="2"/>
    </row>
    <row r="1510" spans="16:16">
      <c r="P1510" s="2"/>
    </row>
    <row r="1511" spans="16:16">
      <c r="P1511" s="2"/>
    </row>
    <row r="1512" spans="16:16">
      <c r="P1512" s="2"/>
    </row>
    <row r="1513" spans="16:16">
      <c r="P1513" s="2"/>
    </row>
    <row r="1514" spans="16:16">
      <c r="P1514" s="2"/>
    </row>
    <row r="1515" spans="16:16">
      <c r="P1515" s="2"/>
    </row>
    <row r="1516" spans="16:16">
      <c r="P1516" s="2"/>
    </row>
    <row r="1517" spans="16:16">
      <c r="P1517" s="2"/>
    </row>
    <row r="1518" spans="16:16">
      <c r="P1518" s="2"/>
    </row>
    <row r="1519" spans="16:16">
      <c r="P1519" s="2"/>
    </row>
    <row r="1520" spans="16:16">
      <c r="P1520" s="2"/>
    </row>
    <row r="1521" spans="16:16">
      <c r="P1521" s="2"/>
    </row>
    <row r="1522" spans="16:16">
      <c r="P1522" s="2"/>
    </row>
    <row r="1523" spans="16:16">
      <c r="P1523" s="2"/>
    </row>
    <row r="1524" spans="16:16">
      <c r="P1524" s="2"/>
    </row>
    <row r="1525" spans="16:16">
      <c r="P1525" s="2"/>
    </row>
    <row r="1526" spans="16:16">
      <c r="P1526" s="2"/>
    </row>
    <row r="1527" spans="16:16">
      <c r="P1527" s="2"/>
    </row>
    <row r="1528" spans="16:16">
      <c r="P1528" s="2"/>
    </row>
    <row r="1529" spans="16:16">
      <c r="P1529" s="2"/>
    </row>
    <row r="1530" spans="16:16">
      <c r="P1530" s="2"/>
    </row>
    <row r="1531" spans="16:16">
      <c r="P1531" s="2"/>
    </row>
    <row r="1532" spans="16:16">
      <c r="P1532" s="2"/>
    </row>
    <row r="1533" spans="16:16">
      <c r="P1533" s="2"/>
    </row>
    <row r="1534" spans="16:16">
      <c r="P1534" s="2"/>
    </row>
    <row r="1535" spans="16:16">
      <c r="P1535" s="2"/>
    </row>
    <row r="1536" spans="16:16">
      <c r="P1536" s="2"/>
    </row>
    <row r="1537" spans="16:16">
      <c r="P1537" s="2"/>
    </row>
    <row r="1538" spans="16:16">
      <c r="P1538" s="2"/>
    </row>
    <row r="1539" spans="16:16">
      <c r="P1539" s="2"/>
    </row>
    <row r="1540" spans="16:16">
      <c r="P1540" s="2"/>
    </row>
    <row r="1541" spans="16:16">
      <c r="P1541" s="2"/>
    </row>
    <row r="1542" spans="16:16">
      <c r="P1542" s="2"/>
    </row>
    <row r="1543" spans="16:16">
      <c r="P1543" s="2"/>
    </row>
    <row r="1544" spans="16:16">
      <c r="P1544" s="2"/>
    </row>
    <row r="1545" spans="16:16">
      <c r="P1545" s="2"/>
    </row>
    <row r="1546" spans="16:16">
      <c r="P1546" s="2"/>
    </row>
    <row r="1547" spans="16:16">
      <c r="P1547" s="2"/>
    </row>
    <row r="1548" spans="16:16">
      <c r="P1548" s="2"/>
    </row>
    <row r="1549" spans="16:16">
      <c r="P1549" s="2"/>
    </row>
    <row r="1550" spans="16:16">
      <c r="P1550" s="2"/>
    </row>
    <row r="1551" spans="16:16">
      <c r="P1551" s="2"/>
    </row>
    <row r="1552" spans="16:16">
      <c r="P1552" s="2"/>
    </row>
    <row r="1553" spans="16:16">
      <c r="P1553" s="2"/>
    </row>
    <row r="1554" spans="16:16">
      <c r="P1554" s="2"/>
    </row>
    <row r="1555" spans="16:16">
      <c r="P1555" s="2"/>
    </row>
    <row r="1556" spans="16:16">
      <c r="P1556" s="2"/>
    </row>
    <row r="1557" spans="16:16">
      <c r="P1557" s="2"/>
    </row>
    <row r="1558" spans="16:16">
      <c r="P1558" s="2"/>
    </row>
    <row r="1559" spans="16:16">
      <c r="P1559" s="2"/>
    </row>
    <row r="1560" spans="16:16">
      <c r="P1560" s="2"/>
    </row>
    <row r="1561" spans="16:16">
      <c r="P1561" s="2"/>
    </row>
    <row r="1562" spans="16:16">
      <c r="P1562" s="2"/>
    </row>
    <row r="1563" spans="16:16">
      <c r="P1563" s="2"/>
    </row>
    <row r="1564" spans="16:16">
      <c r="P1564" s="2"/>
    </row>
    <row r="1565" spans="16:16">
      <c r="P1565" s="2"/>
    </row>
    <row r="1566" spans="16:16">
      <c r="P1566" s="2"/>
    </row>
    <row r="1567" spans="16:16">
      <c r="P1567" s="2"/>
    </row>
    <row r="1568" spans="16:16">
      <c r="P1568" s="2"/>
    </row>
    <row r="1569" spans="16:16">
      <c r="P1569" s="2"/>
    </row>
    <row r="1570" spans="16:16">
      <c r="P1570" s="2"/>
    </row>
    <row r="1571" spans="16:16">
      <c r="P1571" s="2"/>
    </row>
    <row r="1572" spans="16:16">
      <c r="P1572" s="2"/>
    </row>
    <row r="1573" spans="16:16">
      <c r="P1573" s="2"/>
    </row>
    <row r="1574" spans="16:16">
      <c r="P1574" s="2"/>
    </row>
    <row r="1575" spans="16:16">
      <c r="P1575" s="2"/>
    </row>
    <row r="1576" spans="16:16">
      <c r="P1576" s="2"/>
    </row>
    <row r="1577" spans="16:16">
      <c r="P1577" s="2"/>
    </row>
    <row r="1578" spans="16:16">
      <c r="P1578" s="2"/>
    </row>
    <row r="1579" spans="16:16">
      <c r="P1579" s="2"/>
    </row>
    <row r="1580" spans="16:16">
      <c r="P1580" s="2"/>
    </row>
    <row r="1581" spans="16:16">
      <c r="P1581" s="2"/>
    </row>
    <row r="1582" spans="16:16">
      <c r="P1582" s="2"/>
    </row>
    <row r="1583" spans="16:16">
      <c r="P1583" s="2"/>
    </row>
    <row r="1584" spans="16:16">
      <c r="P1584" s="2"/>
    </row>
    <row r="1585" spans="16:16">
      <c r="P1585" s="2"/>
    </row>
    <row r="1586" spans="16:16">
      <c r="P1586" s="2"/>
    </row>
    <row r="1587" spans="16:16">
      <c r="P1587" s="2"/>
    </row>
    <row r="1588" spans="16:16">
      <c r="P1588" s="2"/>
    </row>
    <row r="1589" spans="16:16">
      <c r="P1589" s="2"/>
    </row>
    <row r="1590" spans="16:16">
      <c r="P1590" s="2"/>
    </row>
    <row r="1591" spans="16:16">
      <c r="P1591" s="2"/>
    </row>
    <row r="1592" spans="16:16">
      <c r="P1592" s="2"/>
    </row>
    <row r="1593" spans="16:16">
      <c r="P1593" s="2"/>
    </row>
    <row r="1594" spans="16:16">
      <c r="P1594" s="2"/>
    </row>
    <row r="1595" spans="16:16">
      <c r="P1595" s="2"/>
    </row>
    <row r="1596" spans="16:16">
      <c r="P1596" s="2"/>
    </row>
    <row r="1597" spans="16:16">
      <c r="P1597" s="2"/>
    </row>
    <row r="1598" spans="16:16">
      <c r="P1598" s="2"/>
    </row>
    <row r="1599" spans="16:16">
      <c r="P1599" s="2"/>
    </row>
    <row r="1600" spans="16:16">
      <c r="P1600" s="2"/>
    </row>
    <row r="1601" spans="16:16">
      <c r="P1601" s="2"/>
    </row>
    <row r="1602" spans="16:16">
      <c r="P1602" s="2"/>
    </row>
    <row r="1603" spans="16:16">
      <c r="P1603" s="2"/>
    </row>
    <row r="1604" spans="16:16">
      <c r="P1604" s="2"/>
    </row>
    <row r="1605" spans="16:16">
      <c r="P1605" s="2"/>
    </row>
    <row r="1606" spans="16:16">
      <c r="P1606" s="2"/>
    </row>
    <row r="1607" spans="16:16">
      <c r="P1607" s="2"/>
    </row>
    <row r="1608" spans="16:16">
      <c r="P1608" s="2"/>
    </row>
    <row r="1609" spans="16:16">
      <c r="P1609" s="2"/>
    </row>
    <row r="1610" spans="16:16">
      <c r="P1610" s="2"/>
    </row>
    <row r="1611" spans="16:16">
      <c r="P1611" s="2"/>
    </row>
    <row r="1612" spans="16:16">
      <c r="P1612" s="2"/>
    </row>
    <row r="1613" spans="16:16">
      <c r="P1613" s="2"/>
    </row>
    <row r="1614" spans="16:16">
      <c r="P1614" s="2"/>
    </row>
    <row r="1615" spans="16:16">
      <c r="P1615" s="2"/>
    </row>
    <row r="1616" spans="16:16">
      <c r="P1616" s="2"/>
    </row>
    <row r="1617" spans="16:16">
      <c r="P1617" s="2"/>
    </row>
    <row r="1618" spans="16:16">
      <c r="P1618" s="2"/>
    </row>
    <row r="1619" spans="16:16">
      <c r="P1619" s="2"/>
    </row>
    <row r="1620" spans="16:16">
      <c r="P1620" s="2"/>
    </row>
    <row r="1621" spans="16:16">
      <c r="P1621" s="2"/>
    </row>
    <row r="1622" spans="16:16">
      <c r="P1622" s="2"/>
    </row>
    <row r="1623" spans="16:16">
      <c r="P1623" s="2"/>
    </row>
    <row r="1624" spans="16:16">
      <c r="P1624" s="2"/>
    </row>
    <row r="1625" spans="16:16">
      <c r="P1625" s="2"/>
    </row>
    <row r="1626" spans="16:16">
      <c r="P1626" s="2"/>
    </row>
    <row r="1627" spans="16:16">
      <c r="P1627" s="2"/>
    </row>
    <row r="1628" spans="16:16">
      <c r="P1628" s="2"/>
    </row>
    <row r="1629" spans="16:16">
      <c r="P1629" s="2"/>
    </row>
    <row r="1630" spans="16:16">
      <c r="P1630" s="2"/>
    </row>
    <row r="1631" spans="16:16">
      <c r="P1631" s="2"/>
    </row>
    <row r="1632" spans="16:16">
      <c r="P1632" s="2"/>
    </row>
    <row r="1633" spans="16:16">
      <c r="P1633" s="2"/>
    </row>
    <row r="1634" spans="16:16">
      <c r="P1634" s="2"/>
    </row>
    <row r="1635" spans="16:16">
      <c r="P1635" s="2"/>
    </row>
    <row r="1636" spans="16:16">
      <c r="P1636" s="2"/>
    </row>
    <row r="1637" spans="16:16">
      <c r="P1637" s="2"/>
    </row>
    <row r="1638" spans="16:16">
      <c r="P1638" s="2"/>
    </row>
    <row r="1639" spans="16:16">
      <c r="P1639" s="2"/>
    </row>
    <row r="1640" spans="16:16">
      <c r="P1640" s="2"/>
    </row>
    <row r="1641" spans="16:16">
      <c r="P1641" s="2"/>
    </row>
    <row r="1642" spans="16:16">
      <c r="P1642" s="2"/>
    </row>
    <row r="1643" spans="16:16">
      <c r="P1643" s="2"/>
    </row>
    <row r="1644" spans="16:16">
      <c r="P1644" s="2"/>
    </row>
    <row r="1645" spans="16:16">
      <c r="P1645" s="2"/>
    </row>
    <row r="1646" spans="16:16">
      <c r="P1646" s="2"/>
    </row>
    <row r="1647" spans="16:16">
      <c r="P1647" s="2"/>
    </row>
    <row r="1648" spans="16:16">
      <c r="P1648" s="2"/>
    </row>
    <row r="1649" spans="16:16">
      <c r="P1649" s="2"/>
    </row>
    <row r="1650" spans="16:16">
      <c r="P1650" s="2"/>
    </row>
    <row r="1651" spans="16:16">
      <c r="P1651" s="2"/>
    </row>
    <row r="1652" spans="16:16">
      <c r="P1652" s="2"/>
    </row>
    <row r="1653" spans="16:16">
      <c r="P1653" s="2"/>
    </row>
    <row r="1654" spans="16:16">
      <c r="P1654" s="2"/>
    </row>
    <row r="1655" spans="16:16">
      <c r="P1655" s="2"/>
    </row>
    <row r="1656" spans="16:16">
      <c r="P1656" s="2"/>
    </row>
    <row r="1657" spans="16:16">
      <c r="P1657" s="2"/>
    </row>
    <row r="1658" spans="16:16">
      <c r="P1658" s="2"/>
    </row>
    <row r="1659" spans="16:16">
      <c r="P1659" s="2"/>
    </row>
    <row r="1660" spans="16:16">
      <c r="P1660" s="2"/>
    </row>
    <row r="1661" spans="16:16">
      <c r="P1661" s="2"/>
    </row>
    <row r="1662" spans="16:16">
      <c r="P1662" s="2"/>
    </row>
    <row r="1663" spans="16:16">
      <c r="P1663" s="2"/>
    </row>
    <row r="1664" spans="16:16">
      <c r="P1664" s="2"/>
    </row>
    <row r="1665" spans="16:16">
      <c r="P1665" s="2"/>
    </row>
    <row r="1666" spans="16:16">
      <c r="P1666" s="2"/>
    </row>
    <row r="1667" spans="16:16">
      <c r="P1667" s="2"/>
    </row>
    <row r="1668" spans="16:16">
      <c r="P1668" s="2"/>
    </row>
    <row r="1669" spans="16:16">
      <c r="P1669" s="2"/>
    </row>
    <row r="1670" spans="16:16">
      <c r="P1670" s="2"/>
    </row>
    <row r="1671" spans="16:16">
      <c r="P1671" s="2"/>
    </row>
    <row r="1672" spans="16:16">
      <c r="P1672" s="2"/>
    </row>
    <row r="1673" spans="16:16">
      <c r="P1673" s="2"/>
    </row>
    <row r="1674" spans="16:16">
      <c r="P1674" s="2"/>
    </row>
    <row r="1675" spans="16:16">
      <c r="P1675" s="2"/>
    </row>
    <row r="1676" spans="16:16">
      <c r="P1676" s="2"/>
    </row>
    <row r="1677" spans="16:16">
      <c r="P1677" s="2"/>
    </row>
    <row r="1678" spans="16:16">
      <c r="P1678" s="2"/>
    </row>
    <row r="1679" spans="16:16">
      <c r="P1679" s="2"/>
    </row>
    <row r="1680" spans="16:16">
      <c r="P1680" s="2"/>
    </row>
    <row r="1681" spans="16:16">
      <c r="P1681" s="2"/>
    </row>
    <row r="1682" spans="16:16">
      <c r="P1682" s="2"/>
    </row>
    <row r="1683" spans="16:16">
      <c r="P1683" s="2"/>
    </row>
    <row r="1684" spans="16:16">
      <c r="P1684" s="2"/>
    </row>
    <row r="1685" spans="16:16">
      <c r="P1685" s="2"/>
    </row>
    <row r="1686" spans="16:16">
      <c r="P1686" s="2"/>
    </row>
    <row r="1687" spans="16:16">
      <c r="P1687" s="2"/>
    </row>
    <row r="1688" spans="16:16">
      <c r="P1688" s="2"/>
    </row>
    <row r="1689" spans="16:16">
      <c r="P1689" s="2"/>
    </row>
    <row r="1690" spans="16:16">
      <c r="P1690" s="2"/>
    </row>
    <row r="1691" spans="16:16">
      <c r="P1691" s="2"/>
    </row>
    <row r="1692" spans="16:16">
      <c r="P1692" s="2"/>
    </row>
    <row r="1693" spans="16:16">
      <c r="P1693" s="2"/>
    </row>
    <row r="1694" spans="16:16">
      <c r="P1694" s="2"/>
    </row>
    <row r="1695" spans="16:16">
      <c r="P1695" s="2"/>
    </row>
    <row r="1696" spans="16:16">
      <c r="P1696" s="2"/>
    </row>
    <row r="1697" spans="16:16">
      <c r="P1697" s="2"/>
    </row>
    <row r="1698" spans="16:16">
      <c r="P1698" s="2"/>
    </row>
    <row r="1699" spans="16:16">
      <c r="P1699" s="2"/>
    </row>
    <row r="1700" spans="16:16">
      <c r="P1700" s="2"/>
    </row>
    <row r="1701" spans="16:16">
      <c r="P1701" s="2"/>
    </row>
    <row r="1702" spans="16:16">
      <c r="P1702" s="2"/>
    </row>
    <row r="1703" spans="16:16">
      <c r="P1703" s="2"/>
    </row>
    <row r="1704" spans="16:16">
      <c r="P1704" s="2"/>
    </row>
    <row r="1705" spans="16:16">
      <c r="P1705" s="2"/>
    </row>
    <row r="1706" spans="16:16">
      <c r="P1706" s="2"/>
    </row>
    <row r="1707" spans="16:16">
      <c r="P1707" s="2"/>
    </row>
    <row r="1708" spans="16:16">
      <c r="P1708" s="2"/>
    </row>
    <row r="1709" spans="16:16">
      <c r="P1709" s="2"/>
    </row>
    <row r="1710" spans="16:16">
      <c r="P1710" s="2"/>
    </row>
    <row r="1711" spans="16:16">
      <c r="P1711" s="2"/>
    </row>
    <row r="1712" spans="16:16">
      <c r="P1712" s="2"/>
    </row>
    <row r="1713" spans="16:16">
      <c r="P1713" s="2"/>
    </row>
    <row r="1714" spans="16:16">
      <c r="P1714" s="2"/>
    </row>
    <row r="1715" spans="16:16">
      <c r="P1715" s="2"/>
    </row>
    <row r="1716" spans="16:16">
      <c r="P1716" s="2"/>
    </row>
    <row r="1717" spans="16:16">
      <c r="P1717" s="2"/>
    </row>
    <row r="1718" spans="16:16">
      <c r="P1718" s="2"/>
    </row>
    <row r="1719" spans="16:16">
      <c r="P1719" s="2"/>
    </row>
    <row r="1720" spans="16:16">
      <c r="P1720" s="2"/>
    </row>
    <row r="1721" spans="16:16">
      <c r="P1721" s="2"/>
    </row>
    <row r="1722" spans="16:16">
      <c r="P1722" s="2"/>
    </row>
    <row r="1723" spans="16:16">
      <c r="P1723" s="2"/>
    </row>
    <row r="1724" spans="16:16">
      <c r="P1724" s="2"/>
    </row>
    <row r="1725" spans="16:16">
      <c r="P1725" s="2"/>
    </row>
    <row r="1726" spans="16:16">
      <c r="P1726" s="2"/>
    </row>
    <row r="1727" spans="16:16">
      <c r="P1727" s="2"/>
    </row>
    <row r="1728" spans="16:16">
      <c r="P1728" s="2"/>
    </row>
    <row r="1729" spans="16:16">
      <c r="P1729" s="2"/>
    </row>
    <row r="1730" spans="16:16">
      <c r="P1730" s="2"/>
    </row>
    <row r="1731" spans="16:16">
      <c r="P1731" s="2"/>
    </row>
    <row r="1732" spans="16:16">
      <c r="P1732" s="2"/>
    </row>
    <row r="1733" spans="16:16">
      <c r="P1733" s="2"/>
    </row>
    <row r="1734" spans="16:16">
      <c r="P1734" s="2"/>
    </row>
    <row r="1735" spans="16:16">
      <c r="P1735" s="2"/>
    </row>
    <row r="1736" spans="16:16">
      <c r="P1736" s="2"/>
    </row>
    <row r="1737" spans="16:16">
      <c r="P1737" s="2"/>
    </row>
    <row r="1738" spans="16:16">
      <c r="P1738" s="2"/>
    </row>
    <row r="1739" spans="16:16">
      <c r="P1739" s="2"/>
    </row>
    <row r="1740" spans="16:16">
      <c r="P1740" s="2"/>
    </row>
    <row r="1741" spans="16:16">
      <c r="P1741" s="2"/>
    </row>
    <row r="1742" spans="16:16">
      <c r="P1742" s="2"/>
    </row>
    <row r="1743" spans="16:16">
      <c r="P1743" s="2"/>
    </row>
    <row r="1744" spans="16:16">
      <c r="P1744" s="2"/>
    </row>
    <row r="1745" spans="16:16">
      <c r="P1745" s="2"/>
    </row>
    <row r="1746" spans="16:16">
      <c r="P1746" s="2"/>
    </row>
    <row r="1747" spans="16:16">
      <c r="P1747" s="2"/>
    </row>
    <row r="1748" spans="16:16">
      <c r="P1748" s="2"/>
    </row>
    <row r="1749" spans="16:16">
      <c r="P1749" s="2"/>
    </row>
    <row r="1750" spans="16:16">
      <c r="P1750" s="2"/>
    </row>
    <row r="1751" spans="16:16">
      <c r="P1751" s="2"/>
    </row>
    <row r="1752" spans="16:16">
      <c r="P1752" s="2"/>
    </row>
    <row r="1753" spans="16:16">
      <c r="P1753" s="2"/>
    </row>
    <row r="1754" spans="16:16">
      <c r="P1754" s="2"/>
    </row>
    <row r="1755" spans="16:16">
      <c r="P1755" s="2"/>
    </row>
    <row r="1756" spans="16:16">
      <c r="P1756" s="2"/>
    </row>
    <row r="1757" spans="16:16">
      <c r="P1757" s="2"/>
    </row>
    <row r="1758" spans="16:16">
      <c r="P1758" s="2"/>
    </row>
    <row r="1759" spans="16:16">
      <c r="P1759" s="2"/>
    </row>
    <row r="1760" spans="16:16">
      <c r="P1760" s="2"/>
    </row>
    <row r="1761" spans="16:16">
      <c r="P1761" s="2"/>
    </row>
    <row r="1762" spans="16:16">
      <c r="P1762" s="2"/>
    </row>
    <row r="1763" spans="16:16">
      <c r="P1763" s="2"/>
    </row>
    <row r="1764" spans="16:16">
      <c r="P1764" s="2"/>
    </row>
    <row r="1765" spans="16:16">
      <c r="P1765" s="2"/>
    </row>
    <row r="1766" spans="16:16">
      <c r="P1766" s="2"/>
    </row>
    <row r="1767" spans="16:16">
      <c r="P1767" s="2"/>
    </row>
    <row r="1768" spans="16:16">
      <c r="P1768" s="2"/>
    </row>
    <row r="1769" spans="16:16">
      <c r="P1769" s="2"/>
    </row>
    <row r="1770" spans="16:16">
      <c r="P1770" s="2"/>
    </row>
    <row r="1771" spans="16:16">
      <c r="P1771" s="2"/>
    </row>
    <row r="1772" spans="16:16">
      <c r="P1772" s="2"/>
    </row>
    <row r="1773" spans="16:16">
      <c r="P1773" s="2"/>
    </row>
    <row r="1774" spans="16:16">
      <c r="P1774" s="2"/>
    </row>
    <row r="1775" spans="16:16">
      <c r="P1775" s="2"/>
    </row>
    <row r="1776" spans="16:16">
      <c r="P1776" s="2"/>
    </row>
    <row r="1777" spans="16:16">
      <c r="P1777" s="2"/>
    </row>
    <row r="1778" spans="16:16">
      <c r="P1778" s="2"/>
    </row>
    <row r="1779" spans="16:16">
      <c r="P1779" s="2"/>
    </row>
    <row r="1780" spans="16:16">
      <c r="P1780" s="2"/>
    </row>
    <row r="1781" spans="16:16">
      <c r="P1781" s="2"/>
    </row>
    <row r="1782" spans="16:16">
      <c r="P1782" s="2"/>
    </row>
    <row r="1783" spans="16:16">
      <c r="P1783" s="2"/>
    </row>
    <row r="1784" spans="16:16">
      <c r="P1784" s="2"/>
    </row>
    <row r="1785" spans="16:16">
      <c r="P1785" s="2"/>
    </row>
    <row r="1786" spans="16:16">
      <c r="P1786" s="2"/>
    </row>
    <row r="1787" spans="16:16">
      <c r="P1787" s="2"/>
    </row>
    <row r="1788" spans="16:16">
      <c r="P1788" s="2"/>
    </row>
    <row r="1789" spans="16:16">
      <c r="P1789" s="2"/>
    </row>
    <row r="1790" spans="16:16">
      <c r="P1790" s="2"/>
    </row>
    <row r="1791" spans="16:16">
      <c r="P1791" s="2"/>
    </row>
    <row r="1792" spans="16:16">
      <c r="P1792" s="2"/>
    </row>
    <row r="1793" spans="16:16">
      <c r="P1793" s="2"/>
    </row>
    <row r="1794" spans="16:16">
      <c r="P1794" s="2"/>
    </row>
    <row r="1795" spans="16:16">
      <c r="P1795" s="2"/>
    </row>
    <row r="1796" spans="16:16">
      <c r="P1796" s="2"/>
    </row>
    <row r="1797" spans="16:16">
      <c r="P1797" s="2"/>
    </row>
    <row r="1798" spans="16:16">
      <c r="P1798" s="2"/>
    </row>
    <row r="1799" spans="16:16">
      <c r="P1799" s="2"/>
    </row>
    <row r="1800" spans="16:16">
      <c r="P1800" s="2"/>
    </row>
    <row r="1801" spans="16:16">
      <c r="P1801" s="2"/>
    </row>
    <row r="1802" spans="16:16">
      <c r="P1802" s="2"/>
    </row>
    <row r="1803" spans="16:16">
      <c r="P1803" s="2"/>
    </row>
    <row r="1804" spans="16:16">
      <c r="P1804" s="2"/>
    </row>
    <row r="1805" spans="16:16">
      <c r="P1805" s="2"/>
    </row>
    <row r="1806" spans="16:16">
      <c r="P1806" s="2"/>
    </row>
    <row r="1807" spans="16:16">
      <c r="P1807" s="2"/>
    </row>
    <row r="1808" spans="16:16">
      <c r="P1808" s="2"/>
    </row>
    <row r="1809" spans="16:16">
      <c r="P1809" s="2"/>
    </row>
    <row r="1810" spans="16:16">
      <c r="P1810" s="2"/>
    </row>
    <row r="1811" spans="16:16">
      <c r="P1811" s="2"/>
    </row>
    <row r="1812" spans="16:16">
      <c r="P1812" s="2"/>
    </row>
    <row r="1813" spans="16:16">
      <c r="P1813" s="2"/>
    </row>
    <row r="1814" spans="16:16">
      <c r="P1814" s="2"/>
    </row>
    <row r="1815" spans="16:16">
      <c r="P1815" s="2"/>
    </row>
    <row r="1816" spans="16:16">
      <c r="P1816" s="2"/>
    </row>
    <row r="1817" spans="16:16">
      <c r="P1817" s="2"/>
    </row>
    <row r="1818" spans="16:16">
      <c r="P1818" s="2"/>
    </row>
    <row r="1819" spans="16:16">
      <c r="P1819" s="2"/>
    </row>
    <row r="1820" spans="16:16">
      <c r="P1820" s="2"/>
    </row>
    <row r="1821" spans="16:16">
      <c r="P1821" s="2"/>
    </row>
    <row r="1822" spans="16:16">
      <c r="P1822" s="2"/>
    </row>
    <row r="1823" spans="16:16">
      <c r="P1823" s="2"/>
    </row>
    <row r="1824" spans="16:16">
      <c r="P1824" s="2"/>
    </row>
    <row r="1825" spans="16:16">
      <c r="P1825" s="2"/>
    </row>
    <row r="1826" spans="16:16">
      <c r="P1826" s="2"/>
    </row>
    <row r="1827" spans="16:16">
      <c r="P1827" s="2"/>
    </row>
    <row r="1828" spans="16:16">
      <c r="P1828" s="2"/>
    </row>
    <row r="1829" spans="16:16">
      <c r="P1829" s="2"/>
    </row>
    <row r="1830" spans="16:16">
      <c r="P1830" s="2"/>
    </row>
    <row r="1831" spans="16:16">
      <c r="P1831" s="2"/>
    </row>
    <row r="1832" spans="16:16">
      <c r="P1832" s="2"/>
    </row>
    <row r="1833" spans="16:16">
      <c r="P1833" s="2"/>
    </row>
    <row r="1834" spans="16:16">
      <c r="P1834" s="2"/>
    </row>
    <row r="1835" spans="16:16">
      <c r="P1835" s="2"/>
    </row>
    <row r="1836" spans="16:16">
      <c r="P1836" s="2"/>
    </row>
    <row r="1837" spans="16:16">
      <c r="P1837" s="2"/>
    </row>
    <row r="1838" spans="16:16">
      <c r="P1838" s="2"/>
    </row>
    <row r="1839" spans="16:16">
      <c r="P1839" s="2"/>
    </row>
    <row r="1840" spans="16:16">
      <c r="P1840" s="2"/>
    </row>
    <row r="1841" spans="16:16">
      <c r="P1841" s="2"/>
    </row>
    <row r="1842" spans="16:16">
      <c r="P1842" s="2"/>
    </row>
    <row r="1843" spans="16:16">
      <c r="P1843" s="2"/>
    </row>
    <row r="1844" spans="16:16">
      <c r="P1844" s="2"/>
    </row>
    <row r="1845" spans="16:16">
      <c r="P1845" s="2"/>
    </row>
    <row r="1846" spans="16:16">
      <c r="P1846" s="2"/>
    </row>
    <row r="1847" spans="16:16">
      <c r="P1847" s="2"/>
    </row>
    <row r="1848" spans="16:16">
      <c r="P1848" s="2"/>
    </row>
    <row r="1849" spans="16:16">
      <c r="P1849" s="2"/>
    </row>
    <row r="1850" spans="16:16">
      <c r="P1850" s="2"/>
    </row>
    <row r="1851" spans="16:16">
      <c r="P1851" s="2"/>
    </row>
    <row r="1852" spans="16:16">
      <c r="P1852" s="2"/>
    </row>
    <row r="1853" spans="16:16">
      <c r="P1853" s="2"/>
    </row>
    <row r="1854" spans="16:16">
      <c r="P1854" s="2"/>
    </row>
    <row r="1855" spans="16:16">
      <c r="P1855" s="2"/>
    </row>
    <row r="1856" spans="16:16">
      <c r="P1856" s="2"/>
    </row>
    <row r="1857" spans="16:16">
      <c r="P1857" s="2"/>
    </row>
    <row r="1858" spans="16:16">
      <c r="P1858" s="2"/>
    </row>
    <row r="1859" spans="16:16">
      <c r="P1859" s="2"/>
    </row>
    <row r="1860" spans="16:16">
      <c r="P1860" s="2"/>
    </row>
    <row r="1861" spans="16:16">
      <c r="P1861" s="2"/>
    </row>
    <row r="1862" spans="16:16">
      <c r="P1862" s="2"/>
    </row>
    <row r="1863" spans="16:16">
      <c r="P1863" s="2"/>
    </row>
    <row r="1864" spans="16:16">
      <c r="P1864" s="2"/>
    </row>
    <row r="1865" spans="16:16">
      <c r="P1865" s="2"/>
    </row>
    <row r="1866" spans="16:16">
      <c r="P1866" s="2"/>
    </row>
    <row r="1867" spans="16:16">
      <c r="P1867" s="2"/>
    </row>
    <row r="1868" spans="16:16">
      <c r="P1868" s="2"/>
    </row>
    <row r="1869" spans="16:16">
      <c r="P1869" s="2"/>
    </row>
    <row r="1870" spans="16:16">
      <c r="P1870" s="2"/>
    </row>
    <row r="1871" spans="16:16">
      <c r="P1871" s="2"/>
    </row>
    <row r="1872" spans="16:16">
      <c r="P1872" s="2"/>
    </row>
    <row r="1873" spans="16:16">
      <c r="P1873" s="2"/>
    </row>
    <row r="1874" spans="16:16">
      <c r="P1874" s="2"/>
    </row>
    <row r="1875" spans="16:16">
      <c r="P1875" s="2"/>
    </row>
    <row r="1876" spans="16:16">
      <c r="P1876" s="2"/>
    </row>
    <row r="1877" spans="16:16">
      <c r="P1877" s="2"/>
    </row>
    <row r="1878" spans="16:16">
      <c r="P1878" s="2"/>
    </row>
    <row r="1879" spans="16:16">
      <c r="P1879" s="2"/>
    </row>
    <row r="1880" spans="16:16">
      <c r="P1880" s="2"/>
    </row>
    <row r="1881" spans="16:16">
      <c r="P1881" s="2"/>
    </row>
    <row r="1882" spans="16:16">
      <c r="P1882" s="2"/>
    </row>
    <row r="1883" spans="16:16">
      <c r="P1883" s="2"/>
    </row>
    <row r="1884" spans="16:16">
      <c r="P1884" s="2"/>
    </row>
    <row r="1885" spans="16:16">
      <c r="P1885" s="2"/>
    </row>
    <row r="1886" spans="16:16">
      <c r="P1886" s="2"/>
    </row>
    <row r="1887" spans="16:16">
      <c r="P1887" s="2"/>
    </row>
    <row r="1888" spans="16:16">
      <c r="P1888" s="2"/>
    </row>
    <row r="1889" spans="16:16">
      <c r="P1889" s="2"/>
    </row>
    <row r="1890" spans="16:16">
      <c r="P1890" s="2"/>
    </row>
    <row r="1891" spans="16:16">
      <c r="P1891" s="2"/>
    </row>
    <row r="1892" spans="16:16">
      <c r="P1892" s="2"/>
    </row>
    <row r="1893" spans="16:16">
      <c r="P1893" s="2"/>
    </row>
    <row r="1894" spans="16:16">
      <c r="P1894" s="2"/>
    </row>
    <row r="1895" spans="16:16">
      <c r="P1895" s="2"/>
    </row>
    <row r="1896" spans="16:16">
      <c r="P1896" s="2"/>
    </row>
    <row r="1897" spans="16:16">
      <c r="P1897" s="2"/>
    </row>
    <row r="1898" spans="16:16">
      <c r="P1898" s="2"/>
    </row>
    <row r="1899" spans="16:16">
      <c r="P1899" s="2"/>
    </row>
    <row r="1900" spans="16:16">
      <c r="P1900" s="2"/>
    </row>
    <row r="1901" spans="16:16">
      <c r="P1901" s="2"/>
    </row>
    <row r="1902" spans="16:16">
      <c r="P1902" s="2"/>
    </row>
    <row r="1903" spans="16:16">
      <c r="P1903" s="2"/>
    </row>
    <row r="1904" spans="16:16">
      <c r="P1904" s="2"/>
    </row>
    <row r="1905" spans="16:16">
      <c r="P1905" s="2"/>
    </row>
    <row r="1906" spans="16:16">
      <c r="P1906" s="2"/>
    </row>
    <row r="1907" spans="16:16">
      <c r="P1907" s="2"/>
    </row>
    <row r="1908" spans="16:16">
      <c r="P1908" s="2"/>
    </row>
    <row r="1909" spans="16:16">
      <c r="P1909" s="2"/>
    </row>
    <row r="1910" spans="16:16">
      <c r="P1910" s="2"/>
    </row>
    <row r="1911" spans="16:16">
      <c r="P1911" s="2"/>
    </row>
    <row r="1912" spans="16:16">
      <c r="P1912" s="2"/>
    </row>
    <row r="1913" spans="16:16">
      <c r="P1913" s="2"/>
    </row>
    <row r="1914" spans="16:16">
      <c r="P1914" s="2"/>
    </row>
    <row r="1915" spans="16:16">
      <c r="P1915" s="2"/>
    </row>
    <row r="1916" spans="16:16">
      <c r="P1916" s="2"/>
    </row>
    <row r="1917" spans="16:16">
      <c r="P1917" s="2"/>
    </row>
    <row r="1918" spans="16:16">
      <c r="P1918" s="2"/>
    </row>
    <row r="1919" spans="16:16">
      <c r="P1919" s="2"/>
    </row>
    <row r="1920" spans="16:16">
      <c r="P1920" s="2"/>
    </row>
    <row r="1921" spans="16:16">
      <c r="P1921" s="2"/>
    </row>
    <row r="1922" spans="16:16">
      <c r="P1922" s="2"/>
    </row>
    <row r="1923" spans="16:16">
      <c r="P1923" s="2"/>
    </row>
    <row r="1924" spans="16:16">
      <c r="P1924" s="2"/>
    </row>
    <row r="1925" spans="16:16">
      <c r="P1925" s="2"/>
    </row>
    <row r="1926" spans="16:16">
      <c r="P1926" s="2"/>
    </row>
    <row r="1927" spans="16:16">
      <c r="P1927" s="2"/>
    </row>
    <row r="1928" spans="16:16">
      <c r="P1928" s="2"/>
    </row>
    <row r="1929" spans="16:16">
      <c r="P1929" s="2"/>
    </row>
    <row r="1930" spans="16:16">
      <c r="P1930" s="2"/>
    </row>
    <row r="1931" spans="16:16">
      <c r="P1931" s="2"/>
    </row>
    <row r="1932" spans="16:16">
      <c r="P1932" s="2"/>
    </row>
    <row r="1933" spans="16:16">
      <c r="P1933" s="2"/>
    </row>
    <row r="1934" spans="16:16">
      <c r="P1934" s="2"/>
    </row>
    <row r="1935" spans="16:16">
      <c r="P1935" s="2"/>
    </row>
    <row r="1936" spans="16:16">
      <c r="P1936" s="2"/>
    </row>
    <row r="1937" spans="16:16">
      <c r="P1937" s="2"/>
    </row>
    <row r="1938" spans="16:16">
      <c r="P1938" s="2"/>
    </row>
    <row r="1939" spans="16:16">
      <c r="P1939" s="2"/>
    </row>
    <row r="1940" spans="16:16">
      <c r="P1940" s="2"/>
    </row>
    <row r="1941" spans="16:16">
      <c r="P1941" s="2"/>
    </row>
    <row r="1942" spans="16:16">
      <c r="P1942" s="2"/>
    </row>
    <row r="1943" spans="16:16">
      <c r="P1943" s="2"/>
    </row>
    <row r="1944" spans="16:16">
      <c r="P1944" s="2"/>
    </row>
    <row r="1945" spans="16:16">
      <c r="P1945" s="2"/>
    </row>
    <row r="1946" spans="16:16">
      <c r="P1946" s="2"/>
    </row>
    <row r="1947" spans="16:16">
      <c r="P1947" s="2"/>
    </row>
    <row r="1948" spans="16:16">
      <c r="P1948" s="2"/>
    </row>
    <row r="1949" spans="16:16">
      <c r="P1949" s="2"/>
    </row>
    <row r="1950" spans="16:16">
      <c r="P1950" s="2"/>
    </row>
    <row r="1951" spans="16:16">
      <c r="P1951" s="2"/>
    </row>
    <row r="1952" spans="16:16">
      <c r="P1952" s="2"/>
    </row>
    <row r="1953" spans="16:16">
      <c r="P1953" s="2"/>
    </row>
    <row r="1954" spans="16:16">
      <c r="P1954" s="2"/>
    </row>
    <row r="1955" spans="16:16">
      <c r="P1955" s="2"/>
    </row>
    <row r="1956" spans="16:16">
      <c r="P1956" s="2"/>
    </row>
    <row r="1957" spans="16:16">
      <c r="P1957" s="2"/>
    </row>
    <row r="1958" spans="16:16">
      <c r="P1958" s="2"/>
    </row>
    <row r="1959" spans="16:16">
      <c r="P1959" s="2"/>
    </row>
    <row r="1960" spans="16:16">
      <c r="P1960" s="2"/>
    </row>
    <row r="1961" spans="16:16">
      <c r="P1961" s="2"/>
    </row>
    <row r="1962" spans="16:16">
      <c r="P1962" s="2"/>
    </row>
    <row r="1963" spans="16:16">
      <c r="P1963" s="2"/>
    </row>
    <row r="1964" spans="16:16">
      <c r="P1964" s="2"/>
    </row>
    <row r="1965" spans="16:16">
      <c r="P1965" s="2"/>
    </row>
    <row r="1966" spans="16:16">
      <c r="P1966" s="2"/>
    </row>
    <row r="1967" spans="16:16">
      <c r="P1967" s="2"/>
    </row>
    <row r="1968" spans="16:16">
      <c r="P1968" s="2"/>
    </row>
    <row r="1969" spans="16:16">
      <c r="P1969" s="2"/>
    </row>
    <row r="1970" spans="16:16">
      <c r="P1970" s="2"/>
    </row>
    <row r="1971" spans="16:16">
      <c r="P1971" s="2"/>
    </row>
    <row r="1972" spans="16:16">
      <c r="P1972" s="2"/>
    </row>
    <row r="1973" spans="16:16">
      <c r="P1973" s="2"/>
    </row>
    <row r="1974" spans="16:16">
      <c r="P1974" s="2"/>
    </row>
    <row r="1975" spans="16:16">
      <c r="P1975" s="2"/>
    </row>
    <row r="1976" spans="16:16">
      <c r="P1976" s="2"/>
    </row>
    <row r="1977" spans="16:16">
      <c r="P1977" s="2"/>
    </row>
    <row r="1978" spans="16:16">
      <c r="P1978" s="2"/>
    </row>
    <row r="1979" spans="16:16">
      <c r="P1979" s="2"/>
    </row>
    <row r="1980" spans="16:16">
      <c r="P1980" s="2"/>
    </row>
    <row r="1981" spans="16:16">
      <c r="P1981" s="2"/>
    </row>
    <row r="1982" spans="16:16">
      <c r="P1982" s="2"/>
    </row>
    <row r="1983" spans="16:16">
      <c r="P1983" s="2"/>
    </row>
    <row r="1984" spans="16:16">
      <c r="P1984" s="2"/>
    </row>
    <row r="1985" spans="16:16">
      <c r="P1985" s="2"/>
    </row>
    <row r="1986" spans="16:16">
      <c r="P1986" s="2"/>
    </row>
    <row r="1987" spans="16:16">
      <c r="P1987" s="2"/>
    </row>
    <row r="1988" spans="16:16">
      <c r="P1988" s="2"/>
    </row>
    <row r="1989" spans="16:16">
      <c r="P1989" s="2"/>
    </row>
    <row r="1990" spans="16:16">
      <c r="P1990" s="2"/>
    </row>
    <row r="1991" spans="16:16">
      <c r="P1991" s="2"/>
    </row>
    <row r="1992" spans="16:16">
      <c r="P1992" s="2"/>
    </row>
    <row r="1993" spans="16:16">
      <c r="P1993" s="2"/>
    </row>
    <row r="1994" spans="16:16">
      <c r="P1994" s="2"/>
    </row>
    <row r="1995" spans="16:16">
      <c r="P1995" s="2"/>
    </row>
    <row r="1996" spans="16:16">
      <c r="P1996" s="2"/>
    </row>
    <row r="1997" spans="16:16">
      <c r="P1997" s="2"/>
    </row>
    <row r="1998" spans="16:16">
      <c r="P1998" s="2"/>
    </row>
    <row r="1999" spans="16:16">
      <c r="P1999" s="2"/>
    </row>
    <row r="2000" spans="16:16">
      <c r="P2000" s="2"/>
    </row>
    <row r="2001" spans="16:16">
      <c r="P2001" s="2"/>
    </row>
    <row r="2002" spans="16:16">
      <c r="P2002" s="2"/>
    </row>
    <row r="2003" spans="16:16">
      <c r="P2003" s="2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F2A9-E2CB-4540-AADA-5DF319454942}">
  <dimension ref="A1:BL2065"/>
  <sheetViews>
    <sheetView topLeftCell="AD1" zoomScale="73" zoomScaleNormal="85" workbookViewId="0">
      <selection activeCell="AX3" sqref="AX3:BL3"/>
    </sheetView>
  </sheetViews>
  <sheetFormatPr defaultRowHeight="18.75"/>
  <cols>
    <col min="1" max="1" width="11.5" bestFit="1" customWidth="1"/>
    <col min="2" max="2" width="10.5" bestFit="1" customWidth="1"/>
    <col min="11" max="11" width="9.5" bestFit="1" customWidth="1"/>
    <col min="15" max="17" width="9.125" bestFit="1" customWidth="1"/>
  </cols>
  <sheetData>
    <row r="1" spans="1:64">
      <c r="A1" s="6" t="s">
        <v>34</v>
      </c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55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 t="s">
        <v>33</v>
      </c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</row>
    <row r="2" spans="1:64">
      <c r="A2" s="6" t="s">
        <v>35</v>
      </c>
      <c r="B2" s="6" t="s">
        <v>42</v>
      </c>
      <c r="C2" s="6" t="s">
        <v>53</v>
      </c>
      <c r="D2" s="6" t="s">
        <v>54</v>
      </c>
      <c r="E2" s="6" t="s">
        <v>43</v>
      </c>
      <c r="F2" s="6" t="s">
        <v>44</v>
      </c>
      <c r="G2" s="6" t="s">
        <v>45</v>
      </c>
      <c r="H2" s="6" t="s">
        <v>46</v>
      </c>
      <c r="I2" s="6" t="s">
        <v>47</v>
      </c>
      <c r="J2" s="6" t="s">
        <v>48</v>
      </c>
      <c r="K2" s="6" t="s">
        <v>49</v>
      </c>
      <c r="L2" s="6" t="s">
        <v>50</v>
      </c>
      <c r="M2" s="6" t="s">
        <v>51</v>
      </c>
      <c r="N2" s="6" t="s">
        <v>52</v>
      </c>
      <c r="O2" s="6" t="s">
        <v>39</v>
      </c>
      <c r="P2" s="6" t="s">
        <v>40</v>
      </c>
      <c r="Q2" s="6" t="s">
        <v>41</v>
      </c>
      <c r="R2" s="6"/>
      <c r="S2" s="6" t="s">
        <v>53</v>
      </c>
      <c r="T2" s="6" t="s">
        <v>54</v>
      </c>
      <c r="U2" s="6" t="s">
        <v>43</v>
      </c>
      <c r="V2" s="6" t="s">
        <v>44</v>
      </c>
      <c r="W2" s="6" t="s">
        <v>45</v>
      </c>
      <c r="X2" s="6" t="s">
        <v>46</v>
      </c>
      <c r="Y2" s="6" t="s">
        <v>47</v>
      </c>
      <c r="Z2" s="6" t="s">
        <v>48</v>
      </c>
      <c r="AA2" s="6" t="s">
        <v>49</v>
      </c>
      <c r="AB2" s="6" t="s">
        <v>50</v>
      </c>
      <c r="AC2" s="6" t="s">
        <v>51</v>
      </c>
      <c r="AD2" s="6" t="s">
        <v>52</v>
      </c>
      <c r="AE2" s="6" t="s">
        <v>39</v>
      </c>
      <c r="AF2" s="6" t="s">
        <v>40</v>
      </c>
      <c r="AG2" s="6" t="s">
        <v>41</v>
      </c>
      <c r="AH2" s="6" t="s">
        <v>53</v>
      </c>
      <c r="AI2" s="6" t="s">
        <v>54</v>
      </c>
      <c r="AJ2" s="6" t="s">
        <v>43</v>
      </c>
      <c r="AK2" s="6" t="s">
        <v>44</v>
      </c>
      <c r="AL2" s="6" t="s">
        <v>45</v>
      </c>
      <c r="AM2" s="6" t="s">
        <v>46</v>
      </c>
      <c r="AN2" s="6" t="s">
        <v>47</v>
      </c>
      <c r="AO2" s="6" t="s">
        <v>48</v>
      </c>
      <c r="AP2" s="6" t="s">
        <v>49</v>
      </c>
      <c r="AQ2" s="6" t="s">
        <v>50</v>
      </c>
      <c r="AR2" s="6" t="s">
        <v>51</v>
      </c>
      <c r="AS2" s="6" t="s">
        <v>52</v>
      </c>
      <c r="AT2" s="6" t="s">
        <v>39</v>
      </c>
      <c r="AU2" s="6" t="s">
        <v>40</v>
      </c>
      <c r="AV2" s="6" t="s">
        <v>41</v>
      </c>
      <c r="AW2" s="7"/>
      <c r="AX2" s="6" t="s">
        <v>53</v>
      </c>
      <c r="AY2" s="6" t="s">
        <v>54</v>
      </c>
      <c r="AZ2" s="6" t="s">
        <v>43</v>
      </c>
      <c r="BA2" s="6" t="s">
        <v>44</v>
      </c>
      <c r="BB2" s="6" t="s">
        <v>45</v>
      </c>
      <c r="BC2" s="6" t="s">
        <v>46</v>
      </c>
      <c r="BD2" s="6" t="s">
        <v>47</v>
      </c>
      <c r="BE2" s="6" t="s">
        <v>48</v>
      </c>
      <c r="BF2" s="6" t="s">
        <v>49</v>
      </c>
      <c r="BG2" s="6" t="s">
        <v>50</v>
      </c>
      <c r="BH2" s="6" t="s">
        <v>51</v>
      </c>
      <c r="BI2" s="6" t="s">
        <v>52</v>
      </c>
      <c r="BJ2" s="6" t="s">
        <v>39</v>
      </c>
      <c r="BK2" s="6" t="s">
        <v>40</v>
      </c>
      <c r="BL2" s="6" t="s">
        <v>41</v>
      </c>
    </row>
    <row r="3" spans="1:64">
      <c r="A3" s="6">
        <v>-6.8999999999999997E-5</v>
      </c>
      <c r="B3" s="6">
        <f>A3*10^6</f>
        <v>-69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/>
      <c r="P3" s="7">
        <v>0</v>
      </c>
      <c r="Q3" s="7">
        <v>0</v>
      </c>
      <c r="R3" s="7">
        <f>B3</f>
        <v>-69</v>
      </c>
      <c r="S3" s="7">
        <f>AX$3*SIN(2*PI()*$R3/AX$6+AX$4)*EXP(-$R3/AX$5)</f>
        <v>4.0352227057889722</v>
      </c>
      <c r="T3" s="7">
        <f t="shared" ref="T3:AG3" si="0">AY$3*SIN(2*PI()*$R3/AY$6+AY$4)*EXP(-$R3/AY$5)</f>
        <v>4.1879027332298984</v>
      </c>
      <c r="U3" s="7">
        <f t="shared" si="0"/>
        <v>4.534342285154854</v>
      </c>
      <c r="V3" s="7">
        <f t="shared" si="0"/>
        <v>5.5775471178218305</v>
      </c>
      <c r="W3" s="7">
        <f t="shared" si="0"/>
        <v>6.5610905417751306</v>
      </c>
      <c r="X3" s="7">
        <f t="shared" si="0"/>
        <v>8.0800718940243481</v>
      </c>
      <c r="Y3" s="7">
        <f t="shared" si="0"/>
        <v>8.494238618284971</v>
      </c>
      <c r="Z3" s="7">
        <f t="shared" si="0"/>
        <v>9.6425454391208891</v>
      </c>
      <c r="AA3" s="7">
        <f t="shared" si="0"/>
        <v>9.9124639094199782</v>
      </c>
      <c r="AB3" s="7">
        <f t="shared" si="0"/>
        <v>10.870921819563325</v>
      </c>
      <c r="AC3" s="7">
        <f t="shared" si="0"/>
        <v>12.35898504677429</v>
      </c>
      <c r="AD3" s="7">
        <f t="shared" si="0"/>
        <v>12.664730560688824</v>
      </c>
      <c r="AE3" s="7">
        <f t="shared" si="0"/>
        <v>13.341344404289819</v>
      </c>
      <c r="AF3" s="7">
        <f t="shared" si="0"/>
        <v>13.098216237067293</v>
      </c>
      <c r="AG3" s="7">
        <f t="shared" si="0"/>
        <v>14.798909442370487</v>
      </c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8" t="s">
        <v>36</v>
      </c>
      <c r="AX3" s="9">
        <v>3.9784836095995364</v>
      </c>
      <c r="AY3" s="9">
        <v>4.1894479348351998</v>
      </c>
      <c r="AZ3" s="9">
        <v>4.6595827010919377</v>
      </c>
      <c r="BA3" s="9">
        <v>5.6538832413323812</v>
      </c>
      <c r="BB3" s="9">
        <v>6.7300483378494196</v>
      </c>
      <c r="BC3" s="9">
        <v>7.9436845557344604</v>
      </c>
      <c r="BD3" s="9">
        <v>8.3234650832141117</v>
      </c>
      <c r="BE3" s="9">
        <v>9.1313771745572421</v>
      </c>
      <c r="BF3" s="9">
        <v>9.3282639273024586</v>
      </c>
      <c r="BG3" s="9">
        <v>10.138150715814435</v>
      </c>
      <c r="BH3" s="9">
        <v>11.614333443939742</v>
      </c>
      <c r="BI3" s="9">
        <v>12.021312118873285</v>
      </c>
      <c r="BJ3" s="9">
        <v>12.640491803070198</v>
      </c>
      <c r="BK3" s="9">
        <v>12.732299732157722</v>
      </c>
      <c r="BL3" s="9">
        <v>14.219843166538398</v>
      </c>
    </row>
    <row r="4" spans="1:64">
      <c r="A4" s="6">
        <v>-6.8750000000000004E-5</v>
      </c>
      <c r="B4" s="6">
        <f t="shared" ref="B4:B67" si="1">A4*10^6</f>
        <v>-68.75</v>
      </c>
      <c r="C4" s="6">
        <v>-0.90211054310000005</v>
      </c>
      <c r="D4" s="6">
        <v>0.45992335680000002</v>
      </c>
      <c r="E4" s="6">
        <v>-0.16519598660000001</v>
      </c>
      <c r="F4" s="6">
        <v>0.15641205010000001</v>
      </c>
      <c r="G4" s="6">
        <v>0.39761807770000002</v>
      </c>
      <c r="H4" s="6">
        <v>0.12581652400000001</v>
      </c>
      <c r="I4" s="6">
        <v>-0.27217340470000001</v>
      </c>
      <c r="J4" s="6">
        <v>-0.13951009510000001</v>
      </c>
      <c r="K4" s="6">
        <v>2</v>
      </c>
      <c r="L4" s="6">
        <v>0.16432160139999999</v>
      </c>
      <c r="M4" s="6">
        <v>-8.5427165000000003E-3</v>
      </c>
      <c r="N4" s="6">
        <v>-0.35427135230000001</v>
      </c>
      <c r="O4" s="6"/>
      <c r="P4" s="6">
        <v>-0.35427135230000001</v>
      </c>
      <c r="Q4" s="7">
        <v>-0.35427135230000001</v>
      </c>
      <c r="R4" s="7">
        <f t="shared" ref="R4:R67" si="2">B4</f>
        <v>-68.75</v>
      </c>
      <c r="S4" s="7">
        <f t="shared" ref="S4:S67" si="3">AX$3*SIN(2*PI()*$R4/AX$6+AX$4)*EXP(-$R4/AX$5)</f>
        <v>4.0864621311571421</v>
      </c>
      <c r="T4" s="7">
        <f t="shared" ref="T4:T67" si="4">AY$3*SIN(2*PI()*$R4/AY$6+AY$4)*EXP(-$R4/AY$5)</f>
        <v>4.2472088560250665</v>
      </c>
      <c r="U4" s="7">
        <f t="shared" ref="U4:U67" si="5">AZ$3*SIN(2*PI()*$R4/AZ$6+AZ$4)*EXP(-$R4/AZ$5)</f>
        <v>4.6098023539751729</v>
      </c>
      <c r="V4" s="7">
        <f t="shared" ref="V4:V67" si="6">BA$3*SIN(2*PI()*$R4/BA$6+BA$4)*EXP(-$R4/BA$5)</f>
        <v>5.6635100000199978</v>
      </c>
      <c r="W4" s="7">
        <f t="shared" ref="W4:W67" si="7">BB$3*SIN(2*PI()*$R4/BB$6+BB$4)*EXP(-$R4/BB$5)</f>
        <v>6.6692243595927074</v>
      </c>
      <c r="X4" s="7">
        <f t="shared" ref="X4:X67" si="8">BC$3*SIN(2*PI()*$R4/BC$6+BC$4)*EXP(-$R4/BC$5)</f>
        <v>8.1802336960757032</v>
      </c>
      <c r="Y4" s="7">
        <f t="shared" ref="Y4:Y67" si="9">BD$3*SIN(2*PI()*$R4/BD$6+BD$4)*EXP(-$R4/BD$5)</f>
        <v>8.5965363361675955</v>
      </c>
      <c r="Z4" s="7">
        <f t="shared" ref="Z4:Z67" si="10">BE$3*SIN(2*PI()*$R4/BE$6+BE$4)*EXP(-$R4/BE$5)</f>
        <v>9.7172649348800668</v>
      </c>
      <c r="AA4" s="7">
        <f t="shared" ref="AA4:AA67" si="11">BF$3*SIN(2*PI()*$R4/BF$6+BF$4)*EXP(-$R4/BF$5)</f>
        <v>9.9793324912902488</v>
      </c>
      <c r="AB4" s="7">
        <f t="shared" ref="AB4:AB67" si="12">BG$3*SIN(2*PI()*$R4/BG$6+BG$4)*EXP(-$R4/BG$5)</f>
        <v>10.925709723672266</v>
      </c>
      <c r="AC4" s="7">
        <f t="shared" ref="AC4:AC67" si="13">BH$3*SIN(2*PI()*$R4/BH$6+BH$4)*EXP(-$R4/BH$5)</f>
        <v>12.439388698449411</v>
      </c>
      <c r="AD4" s="7">
        <f t="shared" ref="AD4:AD67" si="14">BI$3*SIN(2*PI()*$R4/BI$6+BI$4)*EXP(-$R4/BI$5)</f>
        <v>12.767260605259644</v>
      </c>
      <c r="AE4" s="7">
        <f t="shared" ref="AE4:AE67" si="15">BJ$3*SIN(2*PI()*$R4/BJ$6+BJ$4)*EXP(-$R4/BJ$5)</f>
        <v>13.445744858043916</v>
      </c>
      <c r="AF4" s="7">
        <f t="shared" ref="AF4:AF67" si="16">BK$3*SIN(2*PI()*$R4/BK$6+BK$4)*EXP(-$R4/BK$5)</f>
        <v>13.244240883943911</v>
      </c>
      <c r="AG4" s="7">
        <f t="shared" ref="AG4:AG67" si="17">BL$3*SIN(2*PI()*$R4/BL$6+BL$4)*EXP(-$R4/BL$5)</f>
        <v>14.943270058989217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 t="s">
        <v>37</v>
      </c>
      <c r="AX4" s="9">
        <v>4.6386468237744118</v>
      </c>
      <c r="AY4" s="9">
        <v>4.6030060259282806</v>
      </c>
      <c r="AZ4" s="9">
        <v>4.5450158298375776</v>
      </c>
      <c r="BA4" s="9">
        <v>4.5733707638693506</v>
      </c>
      <c r="BB4" s="9">
        <v>4.5486804411154305</v>
      </c>
      <c r="BC4" s="9">
        <v>4.6461275050099031</v>
      </c>
      <c r="BD4" s="9">
        <v>4.6549277668154634</v>
      </c>
      <c r="BE4" s="9">
        <v>4.7663078956336333</v>
      </c>
      <c r="BF4" s="9">
        <v>4.7933443233342476</v>
      </c>
      <c r="BG4" s="9">
        <v>4.8400516243028342</v>
      </c>
      <c r="BH4" s="9">
        <v>4.7998686751122603</v>
      </c>
      <c r="BI4" s="9">
        <v>4.7570417147650241</v>
      </c>
      <c r="BJ4" s="9">
        <v>4.7642628943091285</v>
      </c>
      <c r="BK4" s="9">
        <v>4.6774915041769614</v>
      </c>
      <c r="BL4" s="9">
        <v>4.7133362047957972</v>
      </c>
    </row>
    <row r="5" spans="1:64">
      <c r="A5" s="6">
        <v>-6.8499999999999998E-5</v>
      </c>
      <c r="B5" s="6">
        <f t="shared" si="1"/>
        <v>-68.5</v>
      </c>
      <c r="C5" s="6">
        <v>-0.90211054310000005</v>
      </c>
      <c r="D5" s="6">
        <v>0.45992335680000002</v>
      </c>
      <c r="E5" s="6">
        <v>-0.16519598660000001</v>
      </c>
      <c r="F5" s="6">
        <v>7.6010040900000006E-2</v>
      </c>
      <c r="G5" s="6">
        <v>0.39761807770000002</v>
      </c>
      <c r="H5" s="6">
        <v>0.12581652400000001</v>
      </c>
      <c r="I5" s="6">
        <v>-0.27217340470000001</v>
      </c>
      <c r="J5" s="6">
        <v>-0.13951009510000001</v>
      </c>
      <c r="K5" s="6">
        <v>-0.13951009510000001</v>
      </c>
      <c r="L5" s="6">
        <v>0.16432160139999999</v>
      </c>
      <c r="M5" s="6">
        <v>-8.5427165000000003E-3</v>
      </c>
      <c r="N5" s="6">
        <v>-0.1814070344</v>
      </c>
      <c r="O5" s="6"/>
      <c r="P5" s="6">
        <v>-0.1814070344</v>
      </c>
      <c r="Q5" s="7">
        <v>-0.1814070344</v>
      </c>
      <c r="R5" s="7">
        <f t="shared" si="2"/>
        <v>-68.5</v>
      </c>
      <c r="S5" s="7">
        <f t="shared" si="3"/>
        <v>4.1326035090146904</v>
      </c>
      <c r="T5" s="7">
        <f t="shared" si="4"/>
        <v>4.3012127130757456</v>
      </c>
      <c r="U5" s="7">
        <f t="shared" si="5"/>
        <v>4.6795007472619314</v>
      </c>
      <c r="V5" s="7">
        <f t="shared" si="6"/>
        <v>5.7423983059068791</v>
      </c>
      <c r="W5" s="7">
        <f t="shared" si="7"/>
        <v>6.7690231134316106</v>
      </c>
      <c r="X5" s="7">
        <f t="shared" si="8"/>
        <v>8.2701917488618921</v>
      </c>
      <c r="Y5" s="7">
        <f t="shared" si="9"/>
        <v>8.6881128235331779</v>
      </c>
      <c r="Z5" s="7">
        <f t="shared" si="10"/>
        <v>9.7798903537659605</v>
      </c>
      <c r="AA5" s="7">
        <f t="shared" si="11"/>
        <v>10.033786826880776</v>
      </c>
      <c r="AB5" s="7">
        <f t="shared" si="12"/>
        <v>10.966917293854678</v>
      </c>
      <c r="AC5" s="7">
        <f t="shared" si="13"/>
        <v>12.504319597770655</v>
      </c>
      <c r="AD5" s="7">
        <f t="shared" si="14"/>
        <v>12.853897908188744</v>
      </c>
      <c r="AE5" s="7">
        <f t="shared" si="15"/>
        <v>13.53341016577931</v>
      </c>
      <c r="AF5" s="7">
        <f t="shared" si="16"/>
        <v>13.373754924330365</v>
      </c>
      <c r="AG5" s="7">
        <f t="shared" si="17"/>
        <v>15.069014418465517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 t="s">
        <v>56</v>
      </c>
      <c r="AX5" s="9">
        <v>822.05238371782764</v>
      </c>
      <c r="AY5" s="9">
        <f>$AX$5</f>
        <v>822.05238371782764</v>
      </c>
      <c r="AZ5" s="9">
        <f t="shared" ref="AZ5:BL5" si="18">$AX$5</f>
        <v>822.05238371782764</v>
      </c>
      <c r="BA5" s="9">
        <f t="shared" si="18"/>
        <v>822.05238371782764</v>
      </c>
      <c r="BB5" s="9">
        <f t="shared" si="18"/>
        <v>822.05238371782764</v>
      </c>
      <c r="BC5" s="9">
        <f t="shared" si="18"/>
        <v>822.05238371782764</v>
      </c>
      <c r="BD5" s="9">
        <f t="shared" si="18"/>
        <v>822.05238371782764</v>
      </c>
      <c r="BE5" s="9">
        <f t="shared" si="18"/>
        <v>822.05238371782764</v>
      </c>
      <c r="BF5" s="9">
        <f t="shared" si="18"/>
        <v>822.05238371782764</v>
      </c>
      <c r="BG5" s="9">
        <f t="shared" si="18"/>
        <v>822.05238371782764</v>
      </c>
      <c r="BH5" s="9">
        <f t="shared" si="18"/>
        <v>822.05238371782764</v>
      </c>
      <c r="BI5" s="9">
        <f t="shared" si="18"/>
        <v>822.05238371782764</v>
      </c>
      <c r="BJ5" s="9">
        <f t="shared" si="18"/>
        <v>822.05238371782764</v>
      </c>
      <c r="BK5" s="9">
        <f t="shared" si="18"/>
        <v>822.05238371782764</v>
      </c>
      <c r="BL5" s="9">
        <f t="shared" si="18"/>
        <v>822.05238371782764</v>
      </c>
    </row>
    <row r="6" spans="1:64">
      <c r="A6" s="6">
        <v>-6.8250000000000006E-5</v>
      </c>
      <c r="B6" s="6">
        <f t="shared" si="1"/>
        <v>-68.25</v>
      </c>
      <c r="C6" s="6">
        <v>-0.95517586919999997</v>
      </c>
      <c r="D6" s="6">
        <v>0.40203391020000001</v>
      </c>
      <c r="E6" s="6">
        <v>-8.4793977399999998E-2</v>
      </c>
      <c r="F6" s="6">
        <v>0.15641205010000001</v>
      </c>
      <c r="G6" s="6">
        <v>0.39761807770000002</v>
      </c>
      <c r="H6" s="6">
        <v>0.12581652400000001</v>
      </c>
      <c r="I6" s="6">
        <v>-0.27217340470000001</v>
      </c>
      <c r="J6" s="6">
        <v>-6.8467854999999999E-3</v>
      </c>
      <c r="K6" s="6">
        <v>-0.13951009510000001</v>
      </c>
      <c r="L6" s="6">
        <v>0.33718591930000003</v>
      </c>
      <c r="M6" s="6">
        <v>-0.1814070344</v>
      </c>
      <c r="N6" s="6">
        <v>-0.1814070344</v>
      </c>
      <c r="O6" s="6"/>
      <c r="P6" s="6">
        <v>-0.1814070344</v>
      </c>
      <c r="Q6" s="7">
        <v>-0.35427135230000001</v>
      </c>
      <c r="R6" s="7">
        <f t="shared" si="2"/>
        <v>-68.25</v>
      </c>
      <c r="S6" s="7">
        <f t="shared" si="3"/>
        <v>4.1735927275461027</v>
      </c>
      <c r="T6" s="7">
        <f t="shared" si="4"/>
        <v>4.3498505678856514</v>
      </c>
      <c r="U6" s="7">
        <f t="shared" si="5"/>
        <v>4.7433545478726442</v>
      </c>
      <c r="V6" s="7">
        <f t="shared" si="6"/>
        <v>5.8141185218793607</v>
      </c>
      <c r="W6" s="7">
        <f t="shared" si="7"/>
        <v>6.8603681288169414</v>
      </c>
      <c r="X6" s="7">
        <f t="shared" si="8"/>
        <v>8.3498407158547234</v>
      </c>
      <c r="Y6" s="7">
        <f t="shared" si="9"/>
        <v>8.7688610517758772</v>
      </c>
      <c r="Z6" s="7">
        <f t="shared" si="10"/>
        <v>9.8303513989767932</v>
      </c>
      <c r="AA6" s="7">
        <f t="shared" si="11"/>
        <v>10.075766945568629</v>
      </c>
      <c r="AB6" s="7">
        <f t="shared" si="12"/>
        <v>10.994501693472429</v>
      </c>
      <c r="AC6" s="7">
        <f t="shared" si="13"/>
        <v>12.553706643721547</v>
      </c>
      <c r="AD6" s="7">
        <f t="shared" si="14"/>
        <v>12.924544709601447</v>
      </c>
      <c r="AE6" s="7">
        <f t="shared" si="15"/>
        <v>13.604241805199246</v>
      </c>
      <c r="AF6" s="7">
        <f t="shared" si="16"/>
        <v>13.486607810263909</v>
      </c>
      <c r="AG6" s="7">
        <f t="shared" si="17"/>
        <v>15.175997927282664</v>
      </c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 t="s">
        <v>38</v>
      </c>
      <c r="AX6" s="9">
        <v>44.601609052302869</v>
      </c>
      <c r="AY6" s="9">
        <f>$AX$6</f>
        <v>44.601609052302869</v>
      </c>
      <c r="AZ6" s="9">
        <f t="shared" ref="AZ6:BL6" si="19">$AX$6</f>
        <v>44.601609052302869</v>
      </c>
      <c r="BA6" s="9">
        <f t="shared" si="19"/>
        <v>44.601609052302869</v>
      </c>
      <c r="BB6" s="9">
        <f t="shared" si="19"/>
        <v>44.601609052302869</v>
      </c>
      <c r="BC6" s="9">
        <f t="shared" si="19"/>
        <v>44.601609052302869</v>
      </c>
      <c r="BD6" s="9">
        <f t="shared" si="19"/>
        <v>44.601609052302869</v>
      </c>
      <c r="BE6" s="9">
        <f t="shared" si="19"/>
        <v>44.601609052302869</v>
      </c>
      <c r="BF6" s="9">
        <f t="shared" si="19"/>
        <v>44.601609052302869</v>
      </c>
      <c r="BG6" s="9">
        <f t="shared" si="19"/>
        <v>44.601609052302869</v>
      </c>
      <c r="BH6" s="9">
        <f t="shared" si="19"/>
        <v>44.601609052302869</v>
      </c>
      <c r="BI6" s="9">
        <f t="shared" si="19"/>
        <v>44.601609052302869</v>
      </c>
      <c r="BJ6" s="9">
        <f t="shared" si="19"/>
        <v>44.601609052302869</v>
      </c>
      <c r="BK6" s="9">
        <f t="shared" si="19"/>
        <v>44.601609052302869</v>
      </c>
      <c r="BL6" s="9">
        <f t="shared" si="19"/>
        <v>44.601609052302869</v>
      </c>
    </row>
    <row r="7" spans="1:64">
      <c r="A7" s="6">
        <v>-6.7999999999999999E-5</v>
      </c>
      <c r="B7" s="6">
        <f t="shared" si="1"/>
        <v>-68</v>
      </c>
      <c r="C7" s="6">
        <v>-0.95517586919999997</v>
      </c>
      <c r="D7" s="6">
        <v>0.3441444635</v>
      </c>
      <c r="E7" s="6">
        <v>-8.4793977399999998E-2</v>
      </c>
      <c r="F7" s="6">
        <v>7.6010040900000006E-2</v>
      </c>
      <c r="G7" s="6">
        <v>0.39761807770000002</v>
      </c>
      <c r="H7" s="6">
        <v>0.12581652400000001</v>
      </c>
      <c r="I7" s="6">
        <v>-0.27217340470000001</v>
      </c>
      <c r="J7" s="6">
        <v>-0.27217340470000001</v>
      </c>
      <c r="K7" s="6">
        <v>-0.13951009510000001</v>
      </c>
      <c r="L7" s="6">
        <v>0.33718591930000003</v>
      </c>
      <c r="M7" s="6">
        <v>-8.5427165000000003E-3</v>
      </c>
      <c r="N7" s="6">
        <v>-0.1814070344</v>
      </c>
      <c r="O7" s="6"/>
      <c r="P7" s="6">
        <v>-0.1814070344</v>
      </c>
      <c r="Q7" s="7">
        <v>-0.1814070344</v>
      </c>
      <c r="R7" s="7">
        <f t="shared" si="2"/>
        <v>-68</v>
      </c>
      <c r="S7" s="7">
        <f t="shared" si="3"/>
        <v>4.2093820961105815</v>
      </c>
      <c r="T7" s="7">
        <f t="shared" si="4"/>
        <v>4.3930653761338752</v>
      </c>
      <c r="U7" s="7">
        <f t="shared" si="5"/>
        <v>4.8012881359174413</v>
      </c>
      <c r="V7" s="7">
        <f t="shared" si="6"/>
        <v>5.8785860790625319</v>
      </c>
      <c r="W7" s="7">
        <f t="shared" si="7"/>
        <v>6.9431512854040438</v>
      </c>
      <c r="X7" s="7">
        <f t="shared" si="8"/>
        <v>8.4190881070308077</v>
      </c>
      <c r="Y7" s="7">
        <f t="shared" si="9"/>
        <v>8.8386874835575924</v>
      </c>
      <c r="Z7" s="7">
        <f t="shared" si="10"/>
        <v>9.8685928993206922</v>
      </c>
      <c r="AA7" s="7">
        <f t="shared" si="11"/>
        <v>10.105228380243185</v>
      </c>
      <c r="AB7" s="7">
        <f t="shared" si="12"/>
        <v>11.008437003593505</v>
      </c>
      <c r="AC7" s="7">
        <f t="shared" si="13"/>
        <v>12.587498051673373</v>
      </c>
      <c r="AD7" s="7">
        <f t="shared" si="14"/>
        <v>12.979123136029283</v>
      </c>
      <c r="AE7" s="7">
        <f t="shared" si="15"/>
        <v>13.658162186337233</v>
      </c>
      <c r="AF7" s="7">
        <f t="shared" si="16"/>
        <v>13.582669743842583</v>
      </c>
      <c r="AG7" s="7">
        <f t="shared" si="17"/>
        <v>15.264099341822183</v>
      </c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 t="s">
        <v>33</v>
      </c>
      <c r="AX7" s="7">
        <f>SUM(AH3:AH2002)</f>
        <v>157.80769521656273</v>
      </c>
      <c r="AY7" s="7">
        <f t="shared" ref="AY7:BL7" si="20">SUM(AI3:AI2002)</f>
        <v>171.048756981623</v>
      </c>
      <c r="AZ7" s="7">
        <f t="shared" si="20"/>
        <v>253.24070170332868</v>
      </c>
      <c r="BA7" s="7">
        <f t="shared" si="20"/>
        <v>218.88645794815696</v>
      </c>
      <c r="BB7" s="7">
        <f t="shared" si="20"/>
        <v>308.5489255946494</v>
      </c>
      <c r="BC7" s="7">
        <f t="shared" si="20"/>
        <v>179.699246773819</v>
      </c>
      <c r="BD7" s="7">
        <f t="shared" si="20"/>
        <v>281.94765139889915</v>
      </c>
      <c r="BE7" s="7">
        <f t="shared" si="20"/>
        <v>221.95512155882196</v>
      </c>
      <c r="BF7" s="7">
        <f t="shared" si="20"/>
        <v>344.27678601342933</v>
      </c>
      <c r="BG7" s="7">
        <f t="shared" si="20"/>
        <v>706.75344988002496</v>
      </c>
      <c r="BH7" s="7">
        <f t="shared" si="20"/>
        <v>278.07873082794828</v>
      </c>
      <c r="BI7" s="7">
        <f t="shared" si="20"/>
        <v>279.49493839854529</v>
      </c>
      <c r="BJ7" s="7">
        <f t="shared" si="20"/>
        <v>202.69141744126458</v>
      </c>
      <c r="BK7" s="7">
        <f t="shared" si="20"/>
        <v>230.47581396352132</v>
      </c>
      <c r="BL7" s="7">
        <f t="shared" si="20"/>
        <v>263.18440916932502</v>
      </c>
    </row>
    <row r="8" spans="1:64">
      <c r="A8" s="6">
        <v>-6.7749999999999993E-5</v>
      </c>
      <c r="B8" s="6">
        <f t="shared" si="1"/>
        <v>-67.75</v>
      </c>
      <c r="C8" s="6">
        <v>-0.95517586919999997</v>
      </c>
      <c r="D8" s="6">
        <v>0.3441444635</v>
      </c>
      <c r="E8" s="6">
        <v>-4.3919683000000001E-3</v>
      </c>
      <c r="F8" s="6">
        <v>7.6010040900000006E-2</v>
      </c>
      <c r="G8" s="6">
        <v>0.47802008689999997</v>
      </c>
      <c r="H8" s="6">
        <v>0.12581652400000001</v>
      </c>
      <c r="I8" s="6">
        <v>-0.27217340470000001</v>
      </c>
      <c r="J8" s="6">
        <v>-0.13951009510000001</v>
      </c>
      <c r="K8" s="6">
        <v>-0.27217340470000001</v>
      </c>
      <c r="L8" s="6">
        <v>0.33718591930000003</v>
      </c>
      <c r="M8" s="6">
        <v>-0.1814070344</v>
      </c>
      <c r="N8" s="6">
        <v>-0.1814070344</v>
      </c>
      <c r="O8" s="6"/>
      <c r="P8" s="6">
        <v>-0.35427135230000001</v>
      </c>
      <c r="Q8" s="7">
        <v>-0.1814070344</v>
      </c>
      <c r="R8" s="7">
        <f t="shared" si="2"/>
        <v>-67.75</v>
      </c>
      <c r="S8" s="7">
        <f t="shared" si="3"/>
        <v>4.2399304004702989</v>
      </c>
      <c r="T8" s="7">
        <f t="shared" si="4"/>
        <v>4.4308068523361861</v>
      </c>
      <c r="U8" s="7">
        <f t="shared" si="5"/>
        <v>4.8532332780847076</v>
      </c>
      <c r="V8" s="7">
        <f t="shared" si="6"/>
        <v>5.9357254527296019</v>
      </c>
      <c r="W8" s="7">
        <f t="shared" si="7"/>
        <v>7.0172751446218058</v>
      </c>
      <c r="X8" s="7">
        <f t="shared" si="8"/>
        <v>8.4778543857406277</v>
      </c>
      <c r="Y8" s="7">
        <f t="shared" si="9"/>
        <v>8.8975121805835631</v>
      </c>
      <c r="Z8" s="7">
        <f t="shared" si="10"/>
        <v>9.8945748684265258</v>
      </c>
      <c r="AA8" s="7">
        <f t="shared" si="11"/>
        <v>10.122142213014952</v>
      </c>
      <c r="AB8" s="7">
        <f t="shared" si="12"/>
        <v>11.008714244842665</v>
      </c>
      <c r="AC8" s="7">
        <f t="shared" si="13"/>
        <v>12.60566140584875</v>
      </c>
      <c r="AD8" s="7">
        <f t="shared" si="14"/>
        <v>13.017575284875051</v>
      </c>
      <c r="AE8" s="7">
        <f t="shared" si="15"/>
        <v>13.695114735034627</v>
      </c>
      <c r="AF8" s="7">
        <f t="shared" si="16"/>
        <v>13.661831825547381</v>
      </c>
      <c r="AG8" s="7">
        <f t="shared" si="17"/>
        <v>15.333220904498535</v>
      </c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>
        <f>SUM(BB7:BL7)</f>
        <v>3297.1064910202485</v>
      </c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</row>
    <row r="9" spans="1:64">
      <c r="A9" s="6">
        <v>-6.7500000000000001E-5</v>
      </c>
      <c r="B9" s="6">
        <f t="shared" si="1"/>
        <v>-67.5</v>
      </c>
      <c r="C9" s="6">
        <v>-1.0082411952000001</v>
      </c>
      <c r="D9" s="6">
        <v>0.3441444635</v>
      </c>
      <c r="E9" s="6">
        <v>-4.3919683000000001E-3</v>
      </c>
      <c r="F9" s="6">
        <v>7.6010040900000006E-2</v>
      </c>
      <c r="G9" s="6">
        <v>0.55842209610000004</v>
      </c>
      <c r="H9" s="6">
        <v>0.12581652400000001</v>
      </c>
      <c r="I9" s="6">
        <v>-0.27217340470000001</v>
      </c>
      <c r="J9" s="6">
        <v>-0.27217340470000001</v>
      </c>
      <c r="K9" s="6">
        <v>-0.27217340470000001</v>
      </c>
      <c r="L9" s="6">
        <v>0.16432160139999999</v>
      </c>
      <c r="M9" s="6">
        <v>-8.5427165000000003E-3</v>
      </c>
      <c r="N9" s="6">
        <v>-0.1814070344</v>
      </c>
      <c r="O9" s="6"/>
      <c r="P9" s="6">
        <v>-0.35427135230000001</v>
      </c>
      <c r="Q9" s="7">
        <v>-0.1814070344</v>
      </c>
      <c r="R9" s="7">
        <f t="shared" si="2"/>
        <v>-67.5</v>
      </c>
      <c r="S9" s="7">
        <f t="shared" si="3"/>
        <v>4.2652029499548334</v>
      </c>
      <c r="T9" s="7">
        <f t="shared" si="4"/>
        <v>4.4630315280853621</v>
      </c>
      <c r="U9" s="7">
        <f t="shared" si="5"/>
        <v>4.8991292077535986</v>
      </c>
      <c r="V9" s="7">
        <f t="shared" si="6"/>
        <v>5.9854702504473289</v>
      </c>
      <c r="W9" s="7">
        <f t="shared" si="7"/>
        <v>7.0826530639937699</v>
      </c>
      <c r="X9" s="7">
        <f t="shared" si="8"/>
        <v>8.5260730594514111</v>
      </c>
      <c r="Y9" s="7">
        <f t="shared" si="9"/>
        <v>8.9452688944506722</v>
      </c>
      <c r="Z9" s="7">
        <f t="shared" si="10"/>
        <v>9.9082725450907336</v>
      </c>
      <c r="AA9" s="7">
        <f t="shared" si="11"/>
        <v>10.12649510161679</v>
      </c>
      <c r="AB9" s="7">
        <f t="shared" si="12"/>
        <v>10.99534137823508</v>
      </c>
      <c r="AC9" s="7">
        <f t="shared" si="13"/>
        <v>12.608183687737425</v>
      </c>
      <c r="AD9" s="7">
        <f t="shared" si="14"/>
        <v>13.039863284064221</v>
      </c>
      <c r="AE9" s="7">
        <f t="shared" si="15"/>
        <v>13.715063950309496</v>
      </c>
      <c r="AF9" s="7">
        <f t="shared" si="16"/>
        <v>13.724006176561808</v>
      </c>
      <c r="AG9" s="7">
        <f t="shared" si="17"/>
        <v>15.383288450690156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</row>
    <row r="10" spans="1:64">
      <c r="A10" s="6">
        <v>-6.7249999999999995E-5</v>
      </c>
      <c r="B10" s="6">
        <f t="shared" si="1"/>
        <v>-67.25</v>
      </c>
      <c r="C10" s="6">
        <v>-1.0082411952000001</v>
      </c>
      <c r="D10" s="6">
        <v>0.22836557029999999</v>
      </c>
      <c r="E10" s="6">
        <v>-4.3919683000000001E-3</v>
      </c>
      <c r="F10" s="6">
        <v>7.6010040900000006E-2</v>
      </c>
      <c r="G10" s="6">
        <v>0.6388241053</v>
      </c>
      <c r="H10" s="6">
        <v>0.12581652400000001</v>
      </c>
      <c r="I10" s="6">
        <v>-0.27217340470000001</v>
      </c>
      <c r="J10" s="6">
        <v>-0.13951009510000001</v>
      </c>
      <c r="K10" s="6">
        <v>-0.27217340470000001</v>
      </c>
      <c r="L10" s="6">
        <v>0.33718591930000003</v>
      </c>
      <c r="M10" s="6">
        <v>-8.5427165000000003E-3</v>
      </c>
      <c r="N10" s="6">
        <v>-0.1814070344</v>
      </c>
      <c r="O10" s="6"/>
      <c r="P10" s="6">
        <v>-0.1814070344</v>
      </c>
      <c r="Q10" s="7">
        <v>-8.5427165000000003E-3</v>
      </c>
      <c r="R10" s="7">
        <f t="shared" si="2"/>
        <v>-67.25</v>
      </c>
      <c r="S10" s="7">
        <f t="shared" si="3"/>
        <v>4.2851716165082356</v>
      </c>
      <c r="T10" s="7">
        <f t="shared" si="4"/>
        <v>4.4897028018034923</v>
      </c>
      <c r="U10" s="7">
        <f t="shared" si="5"/>
        <v>4.9389226957997794</v>
      </c>
      <c r="V10" s="7">
        <f t="shared" si="6"/>
        <v>6.027763288844544</v>
      </c>
      <c r="W10" s="7">
        <f t="shared" si="7"/>
        <v>7.1392092980034434</v>
      </c>
      <c r="X10" s="7">
        <f t="shared" si="8"/>
        <v>8.5636907542612111</v>
      </c>
      <c r="Y10" s="7">
        <f t="shared" si="9"/>
        <v>8.9819051404661359</v>
      </c>
      <c r="Z10" s="7">
        <f t="shared" si="10"/>
        <v>9.9096764147216412</v>
      </c>
      <c r="AA10" s="7">
        <f t="shared" si="11"/>
        <v>10.118289286476545</v>
      </c>
      <c r="AB10" s="7">
        <f t="shared" si="12"/>
        <v>10.968343285004723</v>
      </c>
      <c r="AC10" s="7">
        <f t="shared" si="13"/>
        <v>12.595071280443733</v>
      </c>
      <c r="AD10" s="7">
        <f t="shared" si="14"/>
        <v>13.045969326823801</v>
      </c>
      <c r="AE10" s="7">
        <f t="shared" si="15"/>
        <v>13.717995435561528</v>
      </c>
      <c r="AF10" s="7">
        <f t="shared" si="16"/>
        <v>13.769126034953121</v>
      </c>
      <c r="AG10" s="7">
        <f t="shared" si="17"/>
        <v>15.414251486352095</v>
      </c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</row>
    <row r="11" spans="1:64">
      <c r="A11" s="6">
        <v>-6.7000000000000002E-5</v>
      </c>
      <c r="B11" s="6">
        <f t="shared" si="1"/>
        <v>-67</v>
      </c>
      <c r="C11" s="6">
        <v>-1.0082411952000001</v>
      </c>
      <c r="D11" s="6">
        <v>0.22836557029999999</v>
      </c>
      <c r="E11" s="6">
        <v>-8.4793977399999998E-2</v>
      </c>
      <c r="F11" s="6">
        <v>7.6010040900000006E-2</v>
      </c>
      <c r="G11" s="6">
        <v>0.6388241053</v>
      </c>
      <c r="H11" s="6">
        <v>0.12581652400000001</v>
      </c>
      <c r="I11" s="6">
        <v>-0.27217340470000001</v>
      </c>
      <c r="J11" s="6">
        <v>-0.13951009510000001</v>
      </c>
      <c r="K11" s="6">
        <v>-0.40483671430000001</v>
      </c>
      <c r="L11" s="6">
        <v>0.33718591930000003</v>
      </c>
      <c r="M11" s="6">
        <v>-8.5427165000000003E-3</v>
      </c>
      <c r="N11" s="6">
        <v>-0.1814070344</v>
      </c>
      <c r="O11" s="6"/>
      <c r="P11" s="6">
        <v>-0.1814070344</v>
      </c>
      <c r="Q11" s="7">
        <v>-0.35427135230000001</v>
      </c>
      <c r="R11" s="7">
        <f t="shared" si="2"/>
        <v>-67</v>
      </c>
      <c r="S11" s="7">
        <f t="shared" si="3"/>
        <v>4.2998148655752049</v>
      </c>
      <c r="T11" s="7">
        <f t="shared" si="4"/>
        <v>4.5107909799496753</v>
      </c>
      <c r="U11" s="7">
        <f t="shared" si="5"/>
        <v>4.9725681120121665</v>
      </c>
      <c r="V11" s="7">
        <f t="shared" si="6"/>
        <v>6.0625566589154598</v>
      </c>
      <c r="W11" s="7">
        <f t="shared" si="7"/>
        <v>7.1868790853868907</v>
      </c>
      <c r="X11" s="7">
        <f t="shared" si="8"/>
        <v>8.5906672731015536</v>
      </c>
      <c r="Y11" s="7">
        <f t="shared" si="9"/>
        <v>9.0073822543553881</v>
      </c>
      <c r="Z11" s="7">
        <f t="shared" si="10"/>
        <v>9.8987922118661071</v>
      </c>
      <c r="AA11" s="7">
        <f t="shared" si="11"/>
        <v>10.097542578464035</v>
      </c>
      <c r="AB11" s="7">
        <f t="shared" si="12"/>
        <v>10.927761725465267</v>
      </c>
      <c r="AC11" s="7">
        <f t="shared" si="13"/>
        <v>12.566349948974898</v>
      </c>
      <c r="AD11" s="7">
        <f t="shared" si="14"/>
        <v>13.035895681560637</v>
      </c>
      <c r="AE11" s="7">
        <f t="shared" si="15"/>
        <v>13.703915903590177</v>
      </c>
      <c r="AF11" s="7">
        <f t="shared" si="16"/>
        <v>13.797145825611757</v>
      </c>
      <c r="AG11" s="7">
        <f t="shared" si="17"/>
        <v>15.426083236231772</v>
      </c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</row>
    <row r="12" spans="1:64">
      <c r="A12" s="6">
        <v>-6.6749999999999996E-5</v>
      </c>
      <c r="B12" s="6">
        <f t="shared" si="1"/>
        <v>-66.75</v>
      </c>
      <c r="C12" s="6">
        <v>-1.0613065212999999</v>
      </c>
      <c r="D12" s="6">
        <v>0.22836557029999999</v>
      </c>
      <c r="E12" s="6">
        <v>-8.4793977399999998E-2</v>
      </c>
      <c r="F12" s="6">
        <v>7.6010040900000006E-2</v>
      </c>
      <c r="G12" s="6">
        <v>0.71922611449999996</v>
      </c>
      <c r="H12" s="6">
        <v>0.25847983359999999</v>
      </c>
      <c r="I12" s="6">
        <v>-0.13951009510000001</v>
      </c>
      <c r="J12" s="6">
        <v>-0.27217340470000001</v>
      </c>
      <c r="K12" s="6">
        <v>-0.27217340470000001</v>
      </c>
      <c r="L12" s="6">
        <v>0.33718591930000003</v>
      </c>
      <c r="M12" s="6">
        <v>-8.5427165000000003E-3</v>
      </c>
      <c r="N12" s="6">
        <v>-8.5427165000000003E-3</v>
      </c>
      <c r="O12" s="6"/>
      <c r="P12" s="6">
        <v>-8.5427165000000003E-3</v>
      </c>
      <c r="Q12" s="7">
        <v>-0.35427135230000001</v>
      </c>
      <c r="R12" s="7">
        <f t="shared" si="2"/>
        <v>-66.75</v>
      </c>
      <c r="S12" s="7">
        <f t="shared" si="3"/>
        <v>4.3091177787930741</v>
      </c>
      <c r="T12" s="7">
        <f t="shared" si="4"/>
        <v>4.526273309637256</v>
      </c>
      <c r="U12" s="7">
        <f t="shared" si="5"/>
        <v>5.0000274770502937</v>
      </c>
      <c r="V12" s="7">
        <f t="shared" si="6"/>
        <v>6.0898117797838101</v>
      </c>
      <c r="W12" s="7">
        <f t="shared" si="7"/>
        <v>7.2256087227526367</v>
      </c>
      <c r="X12" s="7">
        <f t="shared" si="8"/>
        <v>8.6069756375664905</v>
      </c>
      <c r="Y12" s="7">
        <f t="shared" si="9"/>
        <v>9.0216754317992383</v>
      </c>
      <c r="Z12" s="7">
        <f t="shared" si="10"/>
        <v>9.8756409038269197</v>
      </c>
      <c r="AA12" s="7">
        <f t="shared" si="11"/>
        <v>10.064288327339405</v>
      </c>
      <c r="AB12" s="7">
        <f t="shared" si="12"/>
        <v>10.873655276967286</v>
      </c>
      <c r="AC12" s="7">
        <f t="shared" si="13"/>
        <v>12.522064796509323</v>
      </c>
      <c r="AD12" s="7">
        <f t="shared" si="14"/>
        <v>13.009664676842084</v>
      </c>
      <c r="AE12" s="7">
        <f t="shared" si="15"/>
        <v>13.672853155435787</v>
      </c>
      <c r="AF12" s="7">
        <f t="shared" si="16"/>
        <v>13.808041203878258</v>
      </c>
      <c r="AG12" s="7">
        <f t="shared" si="17"/>
        <v>15.418780662646023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</row>
    <row r="13" spans="1:64">
      <c r="A13" s="6">
        <v>-6.6500000000000004E-5</v>
      </c>
      <c r="B13" s="6">
        <f t="shared" si="1"/>
        <v>-66.5</v>
      </c>
      <c r="C13" s="6">
        <v>-1.0082411952000001</v>
      </c>
      <c r="D13" s="6">
        <v>0.22836557029999999</v>
      </c>
      <c r="E13" s="6">
        <v>-8.4793977399999998E-2</v>
      </c>
      <c r="F13" s="6">
        <v>7.6010040900000006E-2</v>
      </c>
      <c r="G13" s="6">
        <v>0.71922611449999996</v>
      </c>
      <c r="H13" s="6">
        <v>0.12581652400000001</v>
      </c>
      <c r="I13" s="6">
        <v>-0.27217340470000001</v>
      </c>
      <c r="J13" s="6">
        <v>-0.13951009510000001</v>
      </c>
      <c r="K13" s="6">
        <v>-0.40483671430000001</v>
      </c>
      <c r="L13" s="6">
        <v>0.33718591930000003</v>
      </c>
      <c r="M13" s="6">
        <v>-8.5427165000000003E-3</v>
      </c>
      <c r="N13" s="6">
        <v>-8.5427165000000003E-3</v>
      </c>
      <c r="O13" s="6"/>
      <c r="P13" s="6">
        <v>-8.5427165000000003E-3</v>
      </c>
      <c r="Q13" s="7">
        <v>-0.35427135230000001</v>
      </c>
      <c r="R13" s="7">
        <f t="shared" si="2"/>
        <v>-66.5</v>
      </c>
      <c r="S13" s="7">
        <f t="shared" si="3"/>
        <v>4.3130720684664405</v>
      </c>
      <c r="T13" s="7">
        <f t="shared" si="4"/>
        <v>4.536134002625352</v>
      </c>
      <c r="U13" s="7">
        <f t="shared" si="5"/>
        <v>5.0212705048836082</v>
      </c>
      <c r="V13" s="7">
        <f t="shared" si="6"/>
        <v>6.1094994408681336</v>
      </c>
      <c r="W13" s="7">
        <f t="shared" si="7"/>
        <v>7.2553556244459303</v>
      </c>
      <c r="X13" s="7">
        <f t="shared" si="8"/>
        <v>8.6126021133261101</v>
      </c>
      <c r="Y13" s="7">
        <f t="shared" si="9"/>
        <v>9.02477375076176</v>
      </c>
      <c r="Z13" s="7">
        <f t="shared" si="10"/>
        <v>9.8402586554027422</v>
      </c>
      <c r="AA13" s="7">
        <f t="shared" si="11"/>
        <v>10.018575370953638</v>
      </c>
      <c r="AB13" s="7">
        <f t="shared" si="12"/>
        <v>10.806099251041372</v>
      </c>
      <c r="AC13" s="7">
        <f t="shared" si="13"/>
        <v>12.462280196713655</v>
      </c>
      <c r="AD13" s="7">
        <f t="shared" si="14"/>
        <v>12.967318661512786</v>
      </c>
      <c r="AE13" s="7">
        <f t="shared" si="15"/>
        <v>13.624856033085804</v>
      </c>
      <c r="AF13" s="7">
        <f t="shared" si="16"/>
        <v>13.801809072819589</v>
      </c>
      <c r="AG13" s="7">
        <f t="shared" si="17"/>
        <v>15.392364454813967</v>
      </c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</row>
    <row r="14" spans="1:64">
      <c r="A14" s="6">
        <v>-6.6249999999999998E-5</v>
      </c>
      <c r="B14" s="6">
        <f t="shared" si="1"/>
        <v>-66.25</v>
      </c>
      <c r="C14" s="6">
        <v>-1.0082411952000001</v>
      </c>
      <c r="D14" s="6">
        <v>0.22836557029999999</v>
      </c>
      <c r="E14" s="6">
        <v>-4.3919683000000001E-3</v>
      </c>
      <c r="F14" s="6">
        <v>0.15641205010000001</v>
      </c>
      <c r="G14" s="6">
        <v>0.6388241053</v>
      </c>
      <c r="H14" s="6">
        <v>0.25847983359999999</v>
      </c>
      <c r="I14" s="6">
        <v>-0.27217340470000001</v>
      </c>
      <c r="J14" s="6">
        <v>-0.27217340470000001</v>
      </c>
      <c r="K14" s="6">
        <v>-0.40483671430000001</v>
      </c>
      <c r="L14" s="6">
        <v>0.33718591930000003</v>
      </c>
      <c r="M14" s="6">
        <v>-8.5427165000000003E-3</v>
      </c>
      <c r="N14" s="6">
        <v>-8.5427165000000003E-3</v>
      </c>
      <c r="O14" s="6"/>
      <c r="P14" s="6">
        <v>-8.5427165000000003E-3</v>
      </c>
      <c r="Q14" s="7">
        <v>-8.5427165000000003E-3</v>
      </c>
      <c r="R14" s="7">
        <f t="shared" si="2"/>
        <v>-66.25</v>
      </c>
      <c r="S14" s="7">
        <f t="shared" si="3"/>
        <v>4.3116760838114834</v>
      </c>
      <c r="T14" s="7">
        <f t="shared" si="4"/>
        <v>4.5403642506601889</v>
      </c>
      <c r="U14" s="7">
        <f t="shared" si="5"/>
        <v>5.0362746356658441</v>
      </c>
      <c r="V14" s="7">
        <f t="shared" si="6"/>
        <v>6.1215998324030041</v>
      </c>
      <c r="W14" s="7">
        <f t="shared" si="7"/>
        <v>7.2760883685914637</v>
      </c>
      <c r="X14" s="7">
        <f t="shared" si="8"/>
        <v>8.6075462191029661</v>
      </c>
      <c r="Y14" s="7">
        <f t="shared" si="9"/>
        <v>9.0166801765916311</v>
      </c>
      <c r="Z14" s="7">
        <f t="shared" si="10"/>
        <v>9.7926967748057638</v>
      </c>
      <c r="AA14" s="7">
        <f t="shared" si="11"/>
        <v>9.9604679652759351</v>
      </c>
      <c r="AB14" s="7">
        <f t="shared" si="12"/>
        <v>10.725185589842555</v>
      </c>
      <c r="AC14" s="7">
        <f t="shared" si="13"/>
        <v>12.387079702207078</v>
      </c>
      <c r="AD14" s="7">
        <f t="shared" si="14"/>
        <v>12.908919940012128</v>
      </c>
      <c r="AE14" s="7">
        <f t="shared" si="15"/>
        <v>13.559994346120627</v>
      </c>
      <c r="AF14" s="7">
        <f t="shared" si="16"/>
        <v>13.778467574149424</v>
      </c>
      <c r="AG14" s="7">
        <f t="shared" si="17"/>
        <v>15.346878988776888</v>
      </c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</row>
    <row r="15" spans="1:64">
      <c r="A15" s="6">
        <v>-6.6000000000000005E-5</v>
      </c>
      <c r="B15" s="6">
        <f t="shared" si="1"/>
        <v>-66</v>
      </c>
      <c r="C15" s="6">
        <v>-1.0082411952000001</v>
      </c>
      <c r="D15" s="6">
        <v>0.17047612370000001</v>
      </c>
      <c r="E15" s="6">
        <v>-8.4793977399999998E-2</v>
      </c>
      <c r="F15" s="6">
        <v>0.15641205010000001</v>
      </c>
      <c r="G15" s="6">
        <v>0.71922611449999996</v>
      </c>
      <c r="H15" s="6">
        <v>0.12581652400000001</v>
      </c>
      <c r="I15" s="6">
        <v>-0.13951009510000001</v>
      </c>
      <c r="J15" s="6">
        <v>-0.27217340470000001</v>
      </c>
      <c r="K15" s="6">
        <v>-0.27217340470000001</v>
      </c>
      <c r="L15" s="6">
        <v>0.33718591930000003</v>
      </c>
      <c r="M15" s="6">
        <v>0.16432160139999999</v>
      </c>
      <c r="N15" s="6">
        <v>-8.5427165000000003E-3</v>
      </c>
      <c r="O15" s="6"/>
      <c r="P15" s="6">
        <v>0.16432160139999999</v>
      </c>
      <c r="Q15" s="7">
        <v>-0.1814070344</v>
      </c>
      <c r="R15" s="7">
        <f t="shared" si="2"/>
        <v>-66</v>
      </c>
      <c r="S15" s="7">
        <f t="shared" si="3"/>
        <v>4.3049348089672428</v>
      </c>
      <c r="T15" s="7">
        <f t="shared" si="4"/>
        <v>4.5389622321524685</v>
      </c>
      <c r="U15" s="7">
        <f t="shared" si="5"/>
        <v>5.0450250590095722</v>
      </c>
      <c r="V15" s="7">
        <f t="shared" si="6"/>
        <v>6.1261025642854241</v>
      </c>
      <c r="W15" s="7">
        <f t="shared" si="7"/>
        <v>7.2877867292659166</v>
      </c>
      <c r="X15" s="7">
        <f t="shared" si="8"/>
        <v>8.5918207192103413</v>
      </c>
      <c r="Y15" s="7">
        <f t="shared" si="9"/>
        <v>8.99741154990115</v>
      </c>
      <c r="Z15" s="7">
        <f t="shared" si="10"/>
        <v>9.7330216408356502</v>
      </c>
      <c r="AA15" s="7">
        <f t="shared" si="11"/>
        <v>9.8900456953464264</v>
      </c>
      <c r="AB15" s="7">
        <f t="shared" si="12"/>
        <v>10.631022742037052</v>
      </c>
      <c r="AC15" s="7">
        <f t="shared" si="13"/>
        <v>12.296565929300936</v>
      </c>
      <c r="AD15" s="7">
        <f t="shared" si="14"/>
        <v>12.834550682987668</v>
      </c>
      <c r="AE15" s="7">
        <f t="shared" si="15"/>
        <v>13.478358772405917</v>
      </c>
      <c r="AF15" s="7">
        <f t="shared" si="16"/>
        <v>13.73805605281974</v>
      </c>
      <c r="AG15" s="7">
        <f t="shared" si="17"/>
        <v>15.282392257972713</v>
      </c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</row>
    <row r="16" spans="1:64">
      <c r="A16" s="6">
        <v>-6.5749999999999999E-5</v>
      </c>
      <c r="B16" s="6">
        <f t="shared" si="1"/>
        <v>-65.75</v>
      </c>
      <c r="C16" s="6">
        <v>-0.95517586919999997</v>
      </c>
      <c r="D16" s="6">
        <v>0.28625501689999999</v>
      </c>
      <c r="E16" s="6">
        <v>-4.3919683000000001E-3</v>
      </c>
      <c r="F16" s="6">
        <v>0.15641205010000001</v>
      </c>
      <c r="G16" s="6">
        <v>0.71922611449999996</v>
      </c>
      <c r="H16" s="6">
        <v>0.12581652400000001</v>
      </c>
      <c r="I16" s="6">
        <v>-0.13951009510000001</v>
      </c>
      <c r="J16" s="6">
        <v>-0.27217340470000001</v>
      </c>
      <c r="K16" s="6">
        <v>-0.27217340470000001</v>
      </c>
      <c r="L16" s="6">
        <v>0.33718591930000003</v>
      </c>
      <c r="M16" s="6">
        <v>-8.5427165000000003E-3</v>
      </c>
      <c r="N16" s="6">
        <v>-0.1814070344</v>
      </c>
      <c r="O16" s="6"/>
      <c r="P16" s="6">
        <v>0.16432160139999999</v>
      </c>
      <c r="Q16" s="7">
        <v>-0.1814070344</v>
      </c>
      <c r="R16" s="7">
        <f t="shared" si="2"/>
        <v>-65.75</v>
      </c>
      <c r="S16" s="7">
        <f t="shared" si="3"/>
        <v>4.2928598527813167</v>
      </c>
      <c r="T16" s="7">
        <f t="shared" si="4"/>
        <v>4.5319331101877598</v>
      </c>
      <c r="U16" s="7">
        <f t="shared" si="5"/>
        <v>5.0475147276378589</v>
      </c>
      <c r="V16" s="7">
        <f t="shared" si="6"/>
        <v>6.1230066732301234</v>
      </c>
      <c r="W16" s="7">
        <f t="shared" si="7"/>
        <v>7.2904416947688127</v>
      </c>
      <c r="X16" s="7">
        <f t="shared" si="8"/>
        <v>8.565451599671519</v>
      </c>
      <c r="Y16" s="7">
        <f t="shared" si="9"/>
        <v>8.9669985572483384</v>
      </c>
      <c r="Z16" s="7">
        <f t="shared" si="10"/>
        <v>9.6613146114113899</v>
      </c>
      <c r="AA16" s="7">
        <f t="shared" si="11"/>
        <v>9.8074033672761427</v>
      </c>
      <c r="AB16" s="7">
        <f t="shared" si="12"/>
        <v>10.523735518297672</v>
      </c>
      <c r="AC16" s="7">
        <f t="shared" si="13"/>
        <v>12.190860419170907</v>
      </c>
      <c r="AD16" s="7">
        <f t="shared" si="14"/>
        <v>12.744312813330364</v>
      </c>
      <c r="AE16" s="7">
        <f t="shared" si="15"/>
        <v>13.380060732970227</v>
      </c>
      <c r="AF16" s="7">
        <f t="shared" si="16"/>
        <v>13.680634995343549</v>
      </c>
      <c r="AG16" s="7">
        <f t="shared" si="17"/>
        <v>15.198995774568946</v>
      </c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</row>
    <row r="17" spans="1:64">
      <c r="A17" s="6">
        <v>-6.5500000000000006E-5</v>
      </c>
      <c r="B17" s="6">
        <f t="shared" si="1"/>
        <v>-65.5</v>
      </c>
      <c r="C17" s="6">
        <v>-0.95517586919999997</v>
      </c>
      <c r="D17" s="6">
        <v>0.28625501689999999</v>
      </c>
      <c r="E17" s="6">
        <v>-8.4793977399999998E-2</v>
      </c>
      <c r="F17" s="6">
        <v>0.15641205010000001</v>
      </c>
      <c r="G17" s="6">
        <v>0.79962812360000002</v>
      </c>
      <c r="H17" s="6">
        <v>0.12581652400000001</v>
      </c>
      <c r="I17" s="6">
        <v>-0.27217340470000001</v>
      </c>
      <c r="J17" s="6">
        <v>-0.27217340470000001</v>
      </c>
      <c r="K17" s="6">
        <v>-0.40483671430000001</v>
      </c>
      <c r="L17" s="6">
        <v>0.16432160139999999</v>
      </c>
      <c r="M17" s="6">
        <v>0.16432160139999999</v>
      </c>
      <c r="N17" s="6">
        <v>-0.1814070344</v>
      </c>
      <c r="O17" s="6"/>
      <c r="P17" s="6">
        <v>0.16432160139999999</v>
      </c>
      <c r="Q17" s="7">
        <v>-8.5427165000000003E-3</v>
      </c>
      <c r="R17" s="7">
        <f t="shared" si="2"/>
        <v>-65.5</v>
      </c>
      <c r="S17" s="7">
        <f t="shared" si="3"/>
        <v>4.2754694303876661</v>
      </c>
      <c r="T17" s="7">
        <f t="shared" si="4"/>
        <v>4.519289021877662</v>
      </c>
      <c r="U17" s="7">
        <f t="shared" si="5"/>
        <v>5.043744361401985</v>
      </c>
      <c r="V17" s="7">
        <f t="shared" si="6"/>
        <v>6.1123206182319878</v>
      </c>
      <c r="W17" s="7">
        <f t="shared" si="7"/>
        <v>7.284055471977533</v>
      </c>
      <c r="X17" s="7">
        <f t="shared" si="8"/>
        <v>8.5284780279597321</v>
      </c>
      <c r="Y17" s="7">
        <f t="shared" si="9"/>
        <v>8.9254856846690434</v>
      </c>
      <c r="Z17" s="7">
        <f t="shared" si="10"/>
        <v>9.5776719135858315</v>
      </c>
      <c r="AA17" s="7">
        <f t="shared" si="11"/>
        <v>9.7126508814397514</v>
      </c>
      <c r="AB17" s="7">
        <f t="shared" si="12"/>
        <v>10.403464926599531</v>
      </c>
      <c r="AC17" s="7">
        <f t="shared" si="13"/>
        <v>12.070103475648265</v>
      </c>
      <c r="AD17" s="7">
        <f t="shared" si="14"/>
        <v>12.638327867787904</v>
      </c>
      <c r="AE17" s="7">
        <f t="shared" si="15"/>
        <v>13.265232241238859</v>
      </c>
      <c r="AF17" s="7">
        <f t="shared" si="16"/>
        <v>13.60628594194128</v>
      </c>
      <c r="AG17" s="7">
        <f t="shared" si="17"/>
        <v>15.096804441694262</v>
      </c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</row>
    <row r="18" spans="1:64">
      <c r="A18" s="6">
        <v>-6.525E-5</v>
      </c>
      <c r="B18" s="6">
        <f t="shared" si="1"/>
        <v>-65.25</v>
      </c>
      <c r="C18" s="6">
        <v>-0.95517586919999997</v>
      </c>
      <c r="D18" s="6">
        <v>0.22836557029999999</v>
      </c>
      <c r="E18" s="6">
        <v>-8.4793977399999998E-2</v>
      </c>
      <c r="F18" s="6">
        <v>0.23681405929999999</v>
      </c>
      <c r="G18" s="6">
        <v>0.71922611449999996</v>
      </c>
      <c r="H18" s="6">
        <v>0.12581652400000001</v>
      </c>
      <c r="I18" s="6">
        <v>-0.27217340470000001</v>
      </c>
      <c r="J18" s="6">
        <v>-0.27217340470000001</v>
      </c>
      <c r="K18" s="6">
        <v>-0.40483671430000001</v>
      </c>
      <c r="L18" s="6">
        <v>0.33718591930000003</v>
      </c>
      <c r="M18" s="6">
        <v>0.16432160139999999</v>
      </c>
      <c r="N18" s="6">
        <v>-0.1814070344</v>
      </c>
      <c r="O18" s="6"/>
      <c r="P18" s="6">
        <v>-8.5427165000000003E-3</v>
      </c>
      <c r="Q18" s="7">
        <v>-0.1814070344</v>
      </c>
      <c r="R18" s="7">
        <f t="shared" si="2"/>
        <v>-65.25</v>
      </c>
      <c r="S18" s="7">
        <f t="shared" si="3"/>
        <v>4.2527883366043291</v>
      </c>
      <c r="T18" s="7">
        <f t="shared" si="4"/>
        <v>4.5010490590701888</v>
      </c>
      <c r="U18" s="7">
        <f t="shared" si="5"/>
        <v>5.0337224416660975</v>
      </c>
      <c r="V18" s="7">
        <f t="shared" si="6"/>
        <v>6.0940622643483637</v>
      </c>
      <c r="W18" s="7">
        <f t="shared" si="7"/>
        <v>7.268641476789516</v>
      </c>
      <c r="X18" s="7">
        <f t="shared" si="8"/>
        <v>8.4809522964185966</v>
      </c>
      <c r="Y18" s="7">
        <f t="shared" si="9"/>
        <v>8.8729311541269631</v>
      </c>
      <c r="Z18" s="7">
        <f t="shared" si="10"/>
        <v>9.4822045151905705</v>
      </c>
      <c r="AA18" s="7">
        <f t="shared" si="11"/>
        <v>9.6059130870296912</v>
      </c>
      <c r="AB18" s="7">
        <f t="shared" si="12"/>
        <v>10.27036798753247</v>
      </c>
      <c r="AC18" s="7">
        <f t="shared" si="13"/>
        <v>11.934453979845577</v>
      </c>
      <c r="AD18" s="7">
        <f t="shared" si="14"/>
        <v>12.51673683434249</v>
      </c>
      <c r="AE18" s="7">
        <f t="shared" si="15"/>
        <v>13.134025726826398</v>
      </c>
      <c r="AF18" s="7">
        <f t="shared" si="16"/>
        <v>13.51511137263565</v>
      </c>
      <c r="AG18" s="7">
        <f t="shared" si="17"/>
        <v>14.975956396744817</v>
      </c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</row>
    <row r="19" spans="1:64">
      <c r="A19" s="6">
        <v>-6.4999999999999994E-5</v>
      </c>
      <c r="B19" s="6">
        <f t="shared" si="1"/>
        <v>-65</v>
      </c>
      <c r="C19" s="6">
        <v>-0.90211054310000005</v>
      </c>
      <c r="D19" s="6">
        <v>0.22836557029999999</v>
      </c>
      <c r="E19" s="6">
        <v>-4.3919683000000001E-3</v>
      </c>
      <c r="F19" s="6">
        <v>0.23681405929999999</v>
      </c>
      <c r="G19" s="6">
        <v>0.71922611449999996</v>
      </c>
      <c r="H19" s="6">
        <v>0.12581652400000001</v>
      </c>
      <c r="I19" s="6">
        <v>-0.27217340470000001</v>
      </c>
      <c r="J19" s="6">
        <v>-0.27217340470000001</v>
      </c>
      <c r="K19" s="6">
        <v>-0.27217340470000001</v>
      </c>
      <c r="L19" s="6">
        <v>0.33718591930000003</v>
      </c>
      <c r="M19" s="6">
        <v>0.16432160139999999</v>
      </c>
      <c r="N19" s="6">
        <v>-0.1814070344</v>
      </c>
      <c r="O19" s="6"/>
      <c r="P19" s="6">
        <v>0.16432160139999999</v>
      </c>
      <c r="Q19" s="7">
        <v>-8.5427165000000003E-3</v>
      </c>
      <c r="R19" s="7">
        <f t="shared" si="2"/>
        <v>-65</v>
      </c>
      <c r="S19" s="7">
        <f t="shared" si="3"/>
        <v>4.2248479111890385</v>
      </c>
      <c r="T19" s="7">
        <f t="shared" si="4"/>
        <v>4.4772392404485615</v>
      </c>
      <c r="U19" s="7">
        <f t="shared" si="5"/>
        <v>5.0174651960716021</v>
      </c>
      <c r="V19" s="7">
        <f t="shared" si="6"/>
        <v>6.0682588548284571</v>
      </c>
      <c r="W19" s="7">
        <f t="shared" si="7"/>
        <v>7.2442243106719637</v>
      </c>
      <c r="X19" s="7">
        <f t="shared" si="8"/>
        <v>8.4229397494431719</v>
      </c>
      <c r="Y19" s="7">
        <f t="shared" si="9"/>
        <v>8.8094068429709171</v>
      </c>
      <c r="Z19" s="7">
        <f t="shared" si="10"/>
        <v>9.3750379782814495</v>
      </c>
      <c r="AA19" s="7">
        <f t="shared" si="11"/>
        <v>9.4873296181633915</v>
      </c>
      <c r="AB19" s="7">
        <f t="shared" si="12"/>
        <v>10.12461752987149</v>
      </c>
      <c r="AC19" s="7">
        <f t="shared" si="13"/>
        <v>11.784089181860733</v>
      </c>
      <c r="AD19" s="7">
        <f t="shared" si="14"/>
        <v>12.379699965569575</v>
      </c>
      <c r="AE19" s="7">
        <f t="shared" si="15"/>
        <v>12.986613834121984</v>
      </c>
      <c r="AF19" s="7">
        <f t="shared" si="16"/>
        <v>13.407234567452084</v>
      </c>
      <c r="AG19" s="7">
        <f t="shared" si="17"/>
        <v>14.836612825977188</v>
      </c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</row>
    <row r="20" spans="1:64">
      <c r="A20" s="6">
        <v>-6.4750000000000002E-5</v>
      </c>
      <c r="B20" s="6">
        <f t="shared" si="1"/>
        <v>-64.75</v>
      </c>
      <c r="C20" s="6">
        <v>-0.90211054310000005</v>
      </c>
      <c r="D20" s="6">
        <v>0.22836557029999999</v>
      </c>
      <c r="E20" s="6">
        <v>-8.4793977399999998E-2</v>
      </c>
      <c r="F20" s="6">
        <v>0.23681405929999999</v>
      </c>
      <c r="G20" s="6">
        <v>0.6388241053</v>
      </c>
      <c r="H20" s="6">
        <v>-6.8467854999999999E-3</v>
      </c>
      <c r="I20" s="6">
        <v>-0.27217340470000001</v>
      </c>
      <c r="J20" s="6">
        <v>-0.13951009510000001</v>
      </c>
      <c r="K20" s="6">
        <v>-0.27217340470000001</v>
      </c>
      <c r="L20" s="6">
        <v>0.16432160139999999</v>
      </c>
      <c r="M20" s="6">
        <v>0.16432160139999999</v>
      </c>
      <c r="N20" s="6">
        <v>-0.1814070344</v>
      </c>
      <c r="O20" s="6"/>
      <c r="P20" s="6">
        <v>0.16432160139999999</v>
      </c>
      <c r="Q20" s="7">
        <v>-0.1814070344</v>
      </c>
      <c r="R20" s="7">
        <f t="shared" si="2"/>
        <v>-64.75</v>
      </c>
      <c r="S20" s="7">
        <f t="shared" si="3"/>
        <v>4.1916859960007322</v>
      </c>
      <c r="T20" s="7">
        <f t="shared" si="4"/>
        <v>4.4478924750582349</v>
      </c>
      <c r="U20" s="7">
        <f t="shared" si="5"/>
        <v>4.9949965737060529</v>
      </c>
      <c r="V20" s="7">
        <f t="shared" si="6"/>
        <v>6.0349469716314372</v>
      </c>
      <c r="W20" s="7">
        <f t="shared" si="7"/>
        <v>7.2108397233565924</v>
      </c>
      <c r="X20" s="7">
        <f t="shared" si="8"/>
        <v>8.3545186945217633</v>
      </c>
      <c r="Y20" s="7">
        <f t="shared" si="9"/>
        <v>8.7349981865094204</v>
      </c>
      <c r="Z20" s="7">
        <f t="shared" si="10"/>
        <v>9.2563122945774907</v>
      </c>
      <c r="AA20" s="7">
        <f t="shared" si="11"/>
        <v>9.3570547117579963</v>
      </c>
      <c r="AB20" s="7">
        <f t="shared" si="12"/>
        <v>9.9664019666704586</v>
      </c>
      <c r="AC20" s="7">
        <f t="shared" si="13"/>
        <v>11.61920446983151</v>
      </c>
      <c r="AD20" s="7">
        <f t="shared" si="14"/>
        <v>12.22739656822343</v>
      </c>
      <c r="AE20" s="7">
        <f t="shared" si="15"/>
        <v>12.823189195932246</v>
      </c>
      <c r="AF20" s="7">
        <f t="shared" si="16"/>
        <v>13.282799440913752</v>
      </c>
      <c r="AG20" s="7">
        <f t="shared" si="17"/>
        <v>14.678957750635254</v>
      </c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</row>
    <row r="21" spans="1:64">
      <c r="A21" s="6">
        <v>-6.4499999999999996E-5</v>
      </c>
      <c r="B21" s="6">
        <f t="shared" si="1"/>
        <v>-64.5</v>
      </c>
      <c r="C21" s="6">
        <v>-0.90211054310000005</v>
      </c>
      <c r="D21" s="6">
        <v>0.22836557029999999</v>
      </c>
      <c r="E21" s="6">
        <v>-0.16519598660000001</v>
      </c>
      <c r="F21" s="6">
        <v>0.3172160685</v>
      </c>
      <c r="G21" s="6">
        <v>0.71922611449999996</v>
      </c>
      <c r="H21" s="6">
        <v>-6.8467854999999999E-3</v>
      </c>
      <c r="I21" s="6">
        <v>-0.27217340470000001</v>
      </c>
      <c r="J21" s="6">
        <v>-0.13951009510000001</v>
      </c>
      <c r="K21" s="6">
        <v>-0.40483671430000001</v>
      </c>
      <c r="L21" s="6">
        <v>0.33718591930000003</v>
      </c>
      <c r="M21" s="6">
        <v>0.16432160139999999</v>
      </c>
      <c r="N21" s="6">
        <v>-0.1814070344</v>
      </c>
      <c r="O21" s="6"/>
      <c r="P21" s="6">
        <v>0.33718591930000003</v>
      </c>
      <c r="Q21" s="7">
        <v>-8.5427165000000003E-3</v>
      </c>
      <c r="R21" s="7">
        <f t="shared" si="2"/>
        <v>-64.5</v>
      </c>
      <c r="S21" s="7">
        <f t="shared" si="3"/>
        <v>4.1533468841250469</v>
      </c>
      <c r="T21" s="7">
        <f t="shared" si="4"/>
        <v>4.4130485173125944</v>
      </c>
      <c r="U21" s="7">
        <f t="shared" si="5"/>
        <v>4.9663482107131518</v>
      </c>
      <c r="V21" s="7">
        <f t="shared" si="6"/>
        <v>5.9941724843893045</v>
      </c>
      <c r="W21" s="7">
        <f t="shared" si="7"/>
        <v>7.1685345617340888</v>
      </c>
      <c r="X21" s="7">
        <f t="shared" si="8"/>
        <v>8.2757802972586081</v>
      </c>
      <c r="Y21" s="7">
        <f t="shared" si="9"/>
        <v>8.6498040638337343</v>
      </c>
      <c r="Z21" s="7">
        <f t="shared" si="10"/>
        <v>9.1261817031082355</v>
      </c>
      <c r="AA21" s="7">
        <f t="shared" si="11"/>
        <v>9.2152570074095088</v>
      </c>
      <c r="AB21" s="7">
        <f t="shared" si="12"/>
        <v>9.7959250521687906</v>
      </c>
      <c r="AC21" s="7">
        <f t="shared" si="13"/>
        <v>11.44001311664088</v>
      </c>
      <c r="AD21" s="7">
        <f t="shared" si="14"/>
        <v>12.060024769325032</v>
      </c>
      <c r="AE21" s="7">
        <f t="shared" si="15"/>
        <v>12.643964182477868</v>
      </c>
      <c r="AF21" s="7">
        <f t="shared" si="16"/>
        <v>13.141970351052118</v>
      </c>
      <c r="AG21" s="7">
        <f t="shared" si="17"/>
        <v>14.503197784893562</v>
      </c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</row>
    <row r="22" spans="1:64">
      <c r="A22" s="6">
        <v>-6.4250000000000003E-5</v>
      </c>
      <c r="B22" s="6">
        <f t="shared" si="1"/>
        <v>-64.25</v>
      </c>
      <c r="C22" s="6">
        <v>-0.84904521700000002</v>
      </c>
      <c r="D22" s="6">
        <v>0.17047612370000001</v>
      </c>
      <c r="E22" s="6">
        <v>-8.4793977399999998E-2</v>
      </c>
      <c r="F22" s="6">
        <v>0.3172160685</v>
      </c>
      <c r="G22" s="6">
        <v>0.55842209610000004</v>
      </c>
      <c r="H22" s="6">
        <v>-6.8467854999999999E-3</v>
      </c>
      <c r="I22" s="6">
        <v>-6.8467854999999999E-3</v>
      </c>
      <c r="J22" s="6">
        <v>-0.27217340470000001</v>
      </c>
      <c r="K22" s="6">
        <v>-0.27217340470000001</v>
      </c>
      <c r="L22" s="6">
        <v>0.33718591930000003</v>
      </c>
      <c r="M22" s="6">
        <v>-8.5427165000000003E-3</v>
      </c>
      <c r="N22" s="6">
        <v>-0.1814070344</v>
      </c>
      <c r="O22" s="6"/>
      <c r="P22" s="6">
        <v>0.51005023719999998</v>
      </c>
      <c r="Q22" s="7">
        <v>-8.5427165000000003E-3</v>
      </c>
      <c r="R22" s="7">
        <f t="shared" si="2"/>
        <v>-64.25</v>
      </c>
      <c r="S22" s="7">
        <f t="shared" si="3"/>
        <v>4.1098812610317053</v>
      </c>
      <c r="T22" s="7">
        <f t="shared" si="4"/>
        <v>4.372753913538296</v>
      </c>
      <c r="U22" s="7">
        <f t="shared" si="5"/>
        <v>4.9315593863923191</v>
      </c>
      <c r="V22" s="7">
        <f t="shared" si="6"/>
        <v>5.9459904878847949</v>
      </c>
      <c r="W22" s="7">
        <f t="shared" si="7"/>
        <v>7.1173667050200384</v>
      </c>
      <c r="X22" s="7">
        <f t="shared" si="8"/>
        <v>8.18682846051734</v>
      </c>
      <c r="Y22" s="7">
        <f t="shared" si="9"/>
        <v>8.5539366670411034</v>
      </c>
      <c r="Z22" s="7">
        <f t="shared" si="10"/>
        <v>8.9848144903064426</v>
      </c>
      <c r="AA22" s="7">
        <f t="shared" si="11"/>
        <v>9.0621193295354363</v>
      </c>
      <c r="AB22" s="7">
        <f t="shared" si="12"/>
        <v>9.6134056198240287</v>
      </c>
      <c r="AC22" s="7">
        <f t="shared" si="13"/>
        <v>11.246746004600594</v>
      </c>
      <c r="AD22" s="7">
        <f t="shared" si="14"/>
        <v>11.877801259056509</v>
      </c>
      <c r="AE22" s="7">
        <f t="shared" si="15"/>
        <v>12.449170626069934</v>
      </c>
      <c r="AF22" s="7">
        <f t="shared" si="16"/>
        <v>12.984931883185263</v>
      </c>
      <c r="AG22" s="7">
        <f t="shared" si="17"/>
        <v>14.3095618659344</v>
      </c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</row>
    <row r="23" spans="1:64">
      <c r="A23" s="6">
        <v>-6.3999999999999997E-5</v>
      </c>
      <c r="B23" s="6">
        <f t="shared" si="1"/>
        <v>-64</v>
      </c>
      <c r="C23" s="6">
        <v>-0.84904521700000002</v>
      </c>
      <c r="D23" s="6">
        <v>0.22836557029999999</v>
      </c>
      <c r="E23" s="6">
        <v>-8.4793977399999998E-2</v>
      </c>
      <c r="F23" s="6">
        <v>0.23681405929999999</v>
      </c>
      <c r="G23" s="6">
        <v>0.55842209610000004</v>
      </c>
      <c r="H23" s="6">
        <v>-6.8467854999999999E-3</v>
      </c>
      <c r="I23" s="6">
        <v>-0.13951009510000001</v>
      </c>
      <c r="J23" s="6">
        <v>-0.13951009510000001</v>
      </c>
      <c r="K23" s="6">
        <v>-0.27217340470000001</v>
      </c>
      <c r="L23" s="6">
        <v>0.16432160139999999</v>
      </c>
      <c r="M23" s="6">
        <v>-8.5427165000000003E-3</v>
      </c>
      <c r="N23" s="6">
        <v>-0.1814070344</v>
      </c>
      <c r="O23" s="6"/>
      <c r="P23" s="6">
        <v>0.51005023719999998</v>
      </c>
      <c r="Q23" s="7">
        <v>-8.5427165000000003E-3</v>
      </c>
      <c r="R23" s="7">
        <f t="shared" si="2"/>
        <v>-64</v>
      </c>
      <c r="S23" s="7">
        <f t="shared" si="3"/>
        <v>4.0613461378416487</v>
      </c>
      <c r="T23" s="7">
        <f t="shared" si="4"/>
        <v>4.3270619401316663</v>
      </c>
      <c r="U23" s="7">
        <f t="shared" si="5"/>
        <v>4.8906769698480304</v>
      </c>
      <c r="V23" s="7">
        <f t="shared" si="6"/>
        <v>5.8904652281288445</v>
      </c>
      <c r="W23" s="7">
        <f t="shared" si="7"/>
        <v>7.0574049862810559</v>
      </c>
      <c r="X23" s="7">
        <f t="shared" si="8"/>
        <v>8.0877796878447299</v>
      </c>
      <c r="Y23" s="7">
        <f t="shared" si="9"/>
        <v>8.4475213540304175</v>
      </c>
      <c r="Z23" s="7">
        <f t="shared" si="10"/>
        <v>8.8323927728046296</v>
      </c>
      <c r="AA23" s="7">
        <f t="shared" si="11"/>
        <v>8.8978384520618334</v>
      </c>
      <c r="AB23" s="7">
        <f t="shared" si="12"/>
        <v>9.41907730180667</v>
      </c>
      <c r="AC23" s="7">
        <f t="shared" si="13"/>
        <v>11.039651328467899</v>
      </c>
      <c r="AD23" s="7">
        <f t="shared" si="14"/>
        <v>11.680961010795048</v>
      </c>
      <c r="AE23" s="7">
        <f t="shared" si="15"/>
        <v>12.239059521822165</v>
      </c>
      <c r="AF23" s="7">
        <f t="shared" si="16"/>
        <v>12.811888608747434</v>
      </c>
      <c r="AG23" s="7">
        <f t="shared" si="17"/>
        <v>14.098300956510235</v>
      </c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</row>
    <row r="24" spans="1:64">
      <c r="A24" s="6">
        <v>-6.3750000000000005E-5</v>
      </c>
      <c r="B24" s="6">
        <f t="shared" si="1"/>
        <v>-63.750000000000007</v>
      </c>
      <c r="C24" s="6">
        <v>-0.84904521700000002</v>
      </c>
      <c r="D24" s="6">
        <v>0.17047612370000001</v>
      </c>
      <c r="E24" s="6">
        <v>-8.4793977399999998E-2</v>
      </c>
      <c r="F24" s="6">
        <v>0.23681405929999999</v>
      </c>
      <c r="G24" s="6">
        <v>0.55842209610000004</v>
      </c>
      <c r="H24" s="6">
        <v>-6.8467854999999999E-3</v>
      </c>
      <c r="I24" s="6">
        <v>-0.13951009510000001</v>
      </c>
      <c r="J24" s="6">
        <v>-6.8467854999999999E-3</v>
      </c>
      <c r="K24" s="6">
        <v>-0.27217340470000001</v>
      </c>
      <c r="L24" s="6">
        <v>0.51005023719999998</v>
      </c>
      <c r="M24" s="6">
        <v>-8.5427165000000003E-3</v>
      </c>
      <c r="N24" s="6">
        <v>-0.35427135230000001</v>
      </c>
      <c r="O24" s="6"/>
      <c r="P24" s="6">
        <v>0.33718591930000003</v>
      </c>
      <c r="Q24" s="7">
        <v>-8.5427165000000003E-3</v>
      </c>
      <c r="R24" s="7">
        <f t="shared" si="2"/>
        <v>-63.750000000000007</v>
      </c>
      <c r="S24" s="7">
        <f t="shared" si="3"/>
        <v>4.0078047767914242</v>
      </c>
      <c r="T24" s="7">
        <f t="shared" si="4"/>
        <v>4.2760325334079594</v>
      </c>
      <c r="U24" s="7">
        <f t="shared" si="5"/>
        <v>4.8437553572608607</v>
      </c>
      <c r="V24" s="7">
        <f t="shared" si="6"/>
        <v>5.8276700171361986</v>
      </c>
      <c r="W24" s="7">
        <f t="shared" si="7"/>
        <v>6.9887291004267391</v>
      </c>
      <c r="X24" s="7">
        <f t="shared" si="8"/>
        <v>7.9787629313536499</v>
      </c>
      <c r="Y24" s="7">
        <f t="shared" si="9"/>
        <v>8.3306964850628429</v>
      </c>
      <c r="Z24" s="7">
        <f t="shared" si="10"/>
        <v>8.6691122632153697</v>
      </c>
      <c r="AA24" s="7">
        <f t="shared" si="11"/>
        <v>8.7226248459571547</v>
      </c>
      <c r="AB24" s="7">
        <f t="shared" si="12"/>
        <v>9.2131882303163373</v>
      </c>
      <c r="AC24" s="7">
        <f t="shared" si="13"/>
        <v>10.818994277176786</v>
      </c>
      <c r="AD24" s="7">
        <f t="shared" si="14"/>
        <v>11.469756978647348</v>
      </c>
      <c r="AE24" s="7">
        <f t="shared" si="15"/>
        <v>12.013900704784865</v>
      </c>
      <c r="AF24" s="7">
        <f t="shared" si="16"/>
        <v>12.623064819484044</v>
      </c>
      <c r="AG24" s="7">
        <f t="shared" si="17"/>
        <v>13.86968772037703</v>
      </c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</row>
    <row r="25" spans="1:64">
      <c r="A25" s="6">
        <v>-6.3499999999999999E-5</v>
      </c>
      <c r="B25" s="6">
        <f t="shared" si="1"/>
        <v>-63.5</v>
      </c>
      <c r="C25" s="6">
        <v>-0.84904521700000002</v>
      </c>
      <c r="D25" s="6">
        <v>0.17047612370000001</v>
      </c>
      <c r="E25" s="6">
        <v>-8.4793977399999998E-2</v>
      </c>
      <c r="F25" s="6">
        <v>0.3172160685</v>
      </c>
      <c r="G25" s="6">
        <v>0.55842209610000004</v>
      </c>
      <c r="H25" s="6">
        <v>0.12581652400000001</v>
      </c>
      <c r="I25" s="6">
        <v>-0.13951009510000001</v>
      </c>
      <c r="J25" s="6">
        <v>-6.8467854999999999E-3</v>
      </c>
      <c r="K25" s="6">
        <v>-0.27217340470000001</v>
      </c>
      <c r="L25" s="6">
        <v>0.33718591930000003</v>
      </c>
      <c r="M25" s="6">
        <v>0.16432160139999999</v>
      </c>
      <c r="N25" s="6">
        <v>-8.5427165000000003E-3</v>
      </c>
      <c r="O25" s="6"/>
      <c r="P25" s="6">
        <v>0.51005023719999998</v>
      </c>
      <c r="Q25" s="7">
        <v>-8.5427165000000003E-3</v>
      </c>
      <c r="R25" s="7">
        <f t="shared" si="2"/>
        <v>-63.5</v>
      </c>
      <c r="S25" s="7">
        <f t="shared" si="3"/>
        <v>3.9493266089920001</v>
      </c>
      <c r="T25" s="7">
        <f t="shared" si="4"/>
        <v>4.2197322112354714</v>
      </c>
      <c r="U25" s="7">
        <f t="shared" si="5"/>
        <v>4.790856399863646</v>
      </c>
      <c r="V25" s="7">
        <f t="shared" si="6"/>
        <v>5.7576871365116968</v>
      </c>
      <c r="W25" s="7">
        <f t="shared" si="7"/>
        <v>6.9114294987896878</v>
      </c>
      <c r="X25" s="7">
        <f t="shared" si="8"/>
        <v>7.8599194242632215</v>
      </c>
      <c r="Y25" s="7">
        <f t="shared" si="9"/>
        <v>8.2036132432998912</v>
      </c>
      <c r="Z25" s="7">
        <f t="shared" si="10"/>
        <v>8.4951820191959797</v>
      </c>
      <c r="AA25" s="7">
        <f t="shared" si="11"/>
        <v>8.5367024099362876</v>
      </c>
      <c r="AB25" s="7">
        <f t="shared" si="12"/>
        <v>8.9960007211006001</v>
      </c>
      <c r="AC25" s="7">
        <f t="shared" si="13"/>
        <v>10.585056694691218</v>
      </c>
      <c r="AD25" s="7">
        <f t="shared" si="14"/>
        <v>11.244459772873205</v>
      </c>
      <c r="AE25" s="7">
        <f t="shared" si="15"/>
        <v>11.773982503915015</v>
      </c>
      <c r="AF25" s="7">
        <f t="shared" si="16"/>
        <v>12.418704237356598</v>
      </c>
      <c r="AG25" s="7">
        <f t="shared" si="17"/>
        <v>13.624016171017331</v>
      </c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</row>
    <row r="26" spans="1:64">
      <c r="A26" s="6">
        <v>-6.3250000000000006E-5</v>
      </c>
      <c r="B26" s="6">
        <f t="shared" si="1"/>
        <v>-63.250000000000007</v>
      </c>
      <c r="C26" s="6">
        <v>-0.79597989099999999</v>
      </c>
      <c r="D26" s="6">
        <v>0.22836557029999999</v>
      </c>
      <c r="E26" s="6">
        <v>-4.3919683000000001E-3</v>
      </c>
      <c r="F26" s="6">
        <v>0.23681405929999999</v>
      </c>
      <c r="G26" s="6">
        <v>0.55842209610000004</v>
      </c>
      <c r="H26" s="6">
        <v>0.25847983359999999</v>
      </c>
      <c r="I26" s="6">
        <v>-0.13951009510000001</v>
      </c>
      <c r="J26" s="6">
        <v>-6.8467854999999999E-3</v>
      </c>
      <c r="K26" s="6">
        <v>-0.13951009510000001</v>
      </c>
      <c r="L26" s="6">
        <v>0.33718591930000003</v>
      </c>
      <c r="M26" s="6">
        <v>-8.5427165000000003E-3</v>
      </c>
      <c r="N26" s="6">
        <v>-8.5427165000000003E-3</v>
      </c>
      <c r="O26" s="6"/>
      <c r="P26" s="6">
        <v>0.68291455509999999</v>
      </c>
      <c r="Q26" s="7">
        <v>0.16432160139999999</v>
      </c>
      <c r="R26" s="7">
        <f t="shared" si="2"/>
        <v>-63.250000000000007</v>
      </c>
      <c r="S26" s="7">
        <f t="shared" si="3"/>
        <v>3.8859871445887038</v>
      </c>
      <c r="T26" s="7">
        <f t="shared" si="4"/>
        <v>4.1582339865567448</v>
      </c>
      <c r="U26" s="7">
        <f t="shared" si="5"/>
        <v>4.7320493227178275</v>
      </c>
      <c r="V26" s="7">
        <f t="shared" si="6"/>
        <v>5.6806077299736488</v>
      </c>
      <c r="W26" s="7">
        <f t="shared" si="7"/>
        <v>6.825607270432597</v>
      </c>
      <c r="X26" s="7">
        <f t="shared" si="8"/>
        <v>7.7314024983133001</v>
      </c>
      <c r="Y26" s="7">
        <f t="shared" si="9"/>
        <v>8.0664354395513094</v>
      </c>
      <c r="Z26" s="7">
        <f t="shared" si="10"/>
        <v>8.3108241761191444</v>
      </c>
      <c r="AA26" s="7">
        <f t="shared" si="11"/>
        <v>8.3403081846791576</v>
      </c>
      <c r="AB26" s="7">
        <f t="shared" si="12"/>
        <v>8.7677909395799283</v>
      </c>
      <c r="AC26" s="7">
        <f t="shared" si="13"/>
        <v>10.338136720413866</v>
      </c>
      <c r="AD26" s="7">
        <f t="shared" si="14"/>
        <v>11.005357313614427</v>
      </c>
      <c r="AE26" s="7">
        <f t="shared" si="15"/>
        <v>11.51961137332599</v>
      </c>
      <c r="AF26" s="7">
        <f t="shared" si="16"/>
        <v>12.199069700532242</v>
      </c>
      <c r="AG26" s="7">
        <f t="shared" si="17"/>
        <v>13.361601294105133</v>
      </c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</row>
    <row r="27" spans="1:64">
      <c r="A27" s="6">
        <v>-6.3E-5</v>
      </c>
      <c r="B27" s="6">
        <f t="shared" si="1"/>
        <v>-63</v>
      </c>
      <c r="C27" s="6">
        <v>-0.84904521700000002</v>
      </c>
      <c r="D27" s="6">
        <v>0.22836557029999999</v>
      </c>
      <c r="E27" s="6">
        <v>-8.4793977399999998E-2</v>
      </c>
      <c r="F27" s="6">
        <v>0.23681405929999999</v>
      </c>
      <c r="G27" s="6">
        <v>0.55842209610000004</v>
      </c>
      <c r="H27" s="6">
        <v>0.25847983359999999</v>
      </c>
      <c r="I27" s="6">
        <v>-0.13951009510000001</v>
      </c>
      <c r="J27" s="6">
        <v>-6.8467854999999999E-3</v>
      </c>
      <c r="K27" s="6">
        <v>-0.27217340470000001</v>
      </c>
      <c r="L27" s="6">
        <v>0.16432160139999999</v>
      </c>
      <c r="M27" s="6">
        <v>-8.5427165000000003E-3</v>
      </c>
      <c r="N27" s="6">
        <v>-0.1814070344</v>
      </c>
      <c r="O27" s="6"/>
      <c r="P27" s="6">
        <v>0.68291455509999999</v>
      </c>
      <c r="Q27" s="7">
        <v>-8.5427165000000003E-3</v>
      </c>
      <c r="R27" s="7">
        <f t="shared" si="2"/>
        <v>-63</v>
      </c>
      <c r="S27" s="7">
        <f t="shared" si="3"/>
        <v>3.8178678754381905</v>
      </c>
      <c r="T27" s="7">
        <f t="shared" si="4"/>
        <v>4.0916172729088984</v>
      </c>
      <c r="U27" s="7">
        <f t="shared" si="5"/>
        <v>4.6674106343961235</v>
      </c>
      <c r="V27" s="7">
        <f t="shared" si="6"/>
        <v>5.5965316849541402</v>
      </c>
      <c r="W27" s="7">
        <f t="shared" si="7"/>
        <v>6.7313740103374462</v>
      </c>
      <c r="X27" s="7">
        <f t="shared" si="8"/>
        <v>7.593377386288596</v>
      </c>
      <c r="Y27" s="7">
        <f t="shared" si="9"/>
        <v>7.9193393014842464</v>
      </c>
      <c r="Z27" s="7">
        <f t="shared" si="10"/>
        <v>8.1162736636905048</v>
      </c>
      <c r="AA27" s="7">
        <f t="shared" si="11"/>
        <v>8.1336920509278379</v>
      </c>
      <c r="AB27" s="7">
        <f t="shared" si="12"/>
        <v>8.528848550002845</v>
      </c>
      <c r="AC27" s="7">
        <f t="shared" si="13"/>
        <v>10.078548409608102</v>
      </c>
      <c r="AD27" s="7">
        <f t="shared" si="14"/>
        <v>10.752754463371071</v>
      </c>
      <c r="AE27" s="7">
        <f t="shared" si="15"/>
        <v>11.251111501287419</v>
      </c>
      <c r="AF27" s="7">
        <f t="shared" si="16"/>
        <v>11.964442825861362</v>
      </c>
      <c r="AG27" s="7">
        <f t="shared" si="17"/>
        <v>13.082778644196139</v>
      </c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</row>
    <row r="28" spans="1:64">
      <c r="A28" s="6">
        <v>-6.2749999999999994E-5</v>
      </c>
      <c r="B28" s="6">
        <f t="shared" si="1"/>
        <v>-62.749999999999993</v>
      </c>
      <c r="C28" s="6">
        <v>-0.79597989099999999</v>
      </c>
      <c r="D28" s="6">
        <v>0.1125866771</v>
      </c>
      <c r="E28" s="6">
        <v>-8.4793977399999998E-2</v>
      </c>
      <c r="F28" s="6">
        <v>0.23681405929999999</v>
      </c>
      <c r="G28" s="6">
        <v>0.55842209610000004</v>
      </c>
      <c r="H28" s="6">
        <v>0.12581652400000001</v>
      </c>
      <c r="I28" s="6">
        <v>-0.27217340470000001</v>
      </c>
      <c r="J28" s="6">
        <v>-6.8467854999999999E-3</v>
      </c>
      <c r="K28" s="6">
        <v>-0.13951009510000001</v>
      </c>
      <c r="L28" s="6">
        <v>0.33718591930000003</v>
      </c>
      <c r="M28" s="6">
        <v>-8.5427165000000003E-3</v>
      </c>
      <c r="N28" s="6">
        <v>-0.35427135230000001</v>
      </c>
      <c r="O28" s="6"/>
      <c r="P28" s="6">
        <v>0.51005023719999998</v>
      </c>
      <c r="Q28" s="7">
        <v>0.16432160139999999</v>
      </c>
      <c r="R28" s="7">
        <f t="shared" si="2"/>
        <v>-62.749999999999993</v>
      </c>
      <c r="S28" s="7">
        <f t="shared" si="3"/>
        <v>3.7450561704278242</v>
      </c>
      <c r="T28" s="7">
        <f t="shared" si="4"/>
        <v>4.0199677820652626</v>
      </c>
      <c r="U28" s="7">
        <f t="shared" si="5"/>
        <v>4.5970240276892369</v>
      </c>
      <c r="V28" s="7">
        <f t="shared" si="6"/>
        <v>5.5055675034299334</v>
      </c>
      <c r="W28" s="7">
        <f t="shared" si="7"/>
        <v>6.6288516746484509</v>
      </c>
      <c r="X28" s="7">
        <f t="shared" si="8"/>
        <v>7.4460210099067075</v>
      </c>
      <c r="Y28" s="7">
        <f t="shared" si="9"/>
        <v>7.7625132475648515</v>
      </c>
      <c r="Z28" s="7">
        <f t="shared" si="10"/>
        <v>7.911777906874871</v>
      </c>
      <c r="AA28" s="7">
        <f t="shared" si="11"/>
        <v>7.9171164118468402</v>
      </c>
      <c r="AB28" s="7">
        <f t="shared" si="12"/>
        <v>8.2794763480772851</v>
      </c>
      <c r="AC28" s="7">
        <f t="shared" si="13"/>
        <v>9.8066213343167412</v>
      </c>
      <c r="AD28" s="7">
        <f t="shared" si="14"/>
        <v>10.486972638694333</v>
      </c>
      <c r="AE28" s="7">
        <f t="shared" si="15"/>
        <v>10.968824397474187</v>
      </c>
      <c r="AF28" s="7">
        <f t="shared" si="16"/>
        <v>11.715123648276657</v>
      </c>
      <c r="AG28" s="7">
        <f t="shared" si="17"/>
        <v>12.787903916159809</v>
      </c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</row>
    <row r="29" spans="1:64">
      <c r="A29" s="6">
        <v>-6.2500000000000001E-5</v>
      </c>
      <c r="B29" s="6">
        <f t="shared" si="1"/>
        <v>-62.5</v>
      </c>
      <c r="C29" s="6">
        <v>-0.79597989099999999</v>
      </c>
      <c r="D29" s="6">
        <v>0.17047612370000001</v>
      </c>
      <c r="E29" s="6">
        <v>-0.16519598660000001</v>
      </c>
      <c r="F29" s="6">
        <v>0.3172160685</v>
      </c>
      <c r="G29" s="6">
        <v>0.47802008689999997</v>
      </c>
      <c r="H29" s="6">
        <v>-6.8467854999999999E-3</v>
      </c>
      <c r="I29" s="6">
        <v>-0.27217340470000001</v>
      </c>
      <c r="J29" s="6">
        <v>0.12581652400000001</v>
      </c>
      <c r="K29" s="6">
        <v>-0.27217340470000001</v>
      </c>
      <c r="L29" s="6">
        <v>0.33718591930000003</v>
      </c>
      <c r="M29" s="6">
        <v>0.16432160139999999</v>
      </c>
      <c r="N29" s="6">
        <v>-0.1814070344</v>
      </c>
      <c r="O29" s="6"/>
      <c r="P29" s="6">
        <v>0.51005023719999998</v>
      </c>
      <c r="Q29" s="7">
        <v>0.16432160139999999</v>
      </c>
      <c r="R29" s="7">
        <f t="shared" si="2"/>
        <v>-62.5</v>
      </c>
      <c r="S29" s="7">
        <f t="shared" si="3"/>
        <v>3.6676451635715903</v>
      </c>
      <c r="T29" s="7">
        <f t="shared" si="4"/>
        <v>3.9433774139298645</v>
      </c>
      <c r="U29" s="7">
        <f t="shared" si="5"/>
        <v>4.520980271465004</v>
      </c>
      <c r="V29" s="7">
        <f t="shared" si="6"/>
        <v>5.4078321621504548</v>
      </c>
      <c r="W29" s="7">
        <f t="shared" si="7"/>
        <v>6.518172423155927</v>
      </c>
      <c r="X29" s="7">
        <f t="shared" si="8"/>
        <v>7.2895217533416163</v>
      </c>
      <c r="Y29" s="7">
        <f t="shared" si="9"/>
        <v>7.5961576460215614</v>
      </c>
      <c r="Z29" s="7">
        <f t="shared" si="10"/>
        <v>7.6975965115109348</v>
      </c>
      <c r="AA29" s="7">
        <f t="shared" si="11"/>
        <v>7.6908558600495311</v>
      </c>
      <c r="AB29" s="7">
        <f t="shared" si="12"/>
        <v>8.019989877543086</v>
      </c>
      <c r="AC29" s="7">
        <f t="shared" si="13"/>
        <v>9.5227001652836147</v>
      </c>
      <c r="AD29" s="7">
        <f t="shared" si="14"/>
        <v>10.208349401589562</v>
      </c>
      <c r="AE29" s="7">
        <f t="shared" si="15"/>
        <v>10.673108458988958</v>
      </c>
      <c r="AF29" s="7">
        <f t="shared" si="16"/>
        <v>11.451430237574266</v>
      </c>
      <c r="AG29" s="7">
        <f t="shared" si="17"/>
        <v>12.47735249189933</v>
      </c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</row>
    <row r="30" spans="1:64">
      <c r="A30" s="6">
        <v>-6.2249999999999995E-5</v>
      </c>
      <c r="B30" s="6">
        <f t="shared" si="1"/>
        <v>-62.249999999999993</v>
      </c>
      <c r="C30" s="6">
        <v>-0.79597989099999999</v>
      </c>
      <c r="D30" s="6">
        <v>0.17047612370000001</v>
      </c>
      <c r="E30" s="6">
        <v>-8.4793977399999998E-2</v>
      </c>
      <c r="F30" s="6">
        <v>0.23681405929999999</v>
      </c>
      <c r="G30" s="6">
        <v>0.39761807770000002</v>
      </c>
      <c r="H30" s="6">
        <v>0.12581652400000001</v>
      </c>
      <c r="I30" s="6">
        <v>-6.8467854999999999E-3</v>
      </c>
      <c r="J30" s="6">
        <v>0.12581652400000001</v>
      </c>
      <c r="K30" s="6">
        <v>-0.13951009510000001</v>
      </c>
      <c r="L30" s="6">
        <v>0.51005023719999998</v>
      </c>
      <c r="M30" s="6">
        <v>-0.1814070344</v>
      </c>
      <c r="N30" s="6">
        <v>-0.1814070344</v>
      </c>
      <c r="O30" s="6"/>
      <c r="P30" s="6">
        <v>0.51005023719999998</v>
      </c>
      <c r="Q30" s="7">
        <v>-8.5427165000000003E-3</v>
      </c>
      <c r="R30" s="7">
        <f t="shared" si="2"/>
        <v>-62.249999999999993</v>
      </c>
      <c r="S30" s="7">
        <f t="shared" si="3"/>
        <v>3.5857336350257696</v>
      </c>
      <c r="T30" s="7">
        <f t="shared" si="4"/>
        <v>3.861944138826098</v>
      </c>
      <c r="U30" s="7">
        <f t="shared" si="5"/>
        <v>4.4393770938195383</v>
      </c>
      <c r="V30" s="7">
        <f t="shared" si="6"/>
        <v>5.3034509624427644</v>
      </c>
      <c r="W30" s="7">
        <f t="shared" si="7"/>
        <v>6.3994784492242287</v>
      </c>
      <c r="X30" s="7">
        <f t="shared" si="8"/>
        <v>7.1240792226724077</v>
      </c>
      <c r="Y30" s="7">
        <f t="shared" si="9"/>
        <v>7.4204845591382176</v>
      </c>
      <c r="Z30" s="7">
        <f t="shared" si="10"/>
        <v>7.4740009350138985</v>
      </c>
      <c r="AA30" s="7">
        <f t="shared" si="11"/>
        <v>7.4551968297131221</v>
      </c>
      <c r="AB30" s="7">
        <f t="shared" si="12"/>
        <v>7.7507170311711571</v>
      </c>
      <c r="AC30" s="7">
        <f t="shared" si="13"/>
        <v>9.2271442354081934</v>
      </c>
      <c r="AD30" s="7">
        <f t="shared" si="14"/>
        <v>9.9172380311487007</v>
      </c>
      <c r="AE30" s="7">
        <f t="shared" si="15"/>
        <v>10.364338515709596</v>
      </c>
      <c r="AF30" s="7">
        <f t="shared" si="16"/>
        <v>11.173698293066167</v>
      </c>
      <c r="AG30" s="7">
        <f t="shared" si="17"/>
        <v>12.151518962936914</v>
      </c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</row>
    <row r="31" spans="1:64">
      <c r="A31" s="6">
        <v>-6.2000000000000003E-5</v>
      </c>
      <c r="B31" s="6">
        <f t="shared" si="1"/>
        <v>-62</v>
      </c>
      <c r="C31" s="6">
        <v>-0.74291456489999996</v>
      </c>
      <c r="D31" s="6">
        <v>0.1125866771</v>
      </c>
      <c r="E31" s="6">
        <v>-8.4793977399999998E-2</v>
      </c>
      <c r="F31" s="6">
        <v>0.15641205010000001</v>
      </c>
      <c r="G31" s="6">
        <v>0.47802008689999997</v>
      </c>
      <c r="H31" s="6">
        <v>-6.8467854999999999E-3</v>
      </c>
      <c r="I31" s="6">
        <v>-0.13951009510000001</v>
      </c>
      <c r="J31" s="6">
        <v>-6.8467854999999999E-3</v>
      </c>
      <c r="K31" s="6">
        <v>-0.13951009510000001</v>
      </c>
      <c r="L31" s="6">
        <v>0.33718591930000003</v>
      </c>
      <c r="M31" s="6">
        <v>-8.5427165000000003E-3</v>
      </c>
      <c r="N31" s="6">
        <v>-0.1814070344</v>
      </c>
      <c r="O31" s="6"/>
      <c r="P31" s="6">
        <v>0.51005023719999998</v>
      </c>
      <c r="Q31" s="7">
        <v>0.16432160139999999</v>
      </c>
      <c r="R31" s="7">
        <f t="shared" si="2"/>
        <v>-62</v>
      </c>
      <c r="S31" s="7">
        <f t="shared" si="3"/>
        <v>3.4994258851761915</v>
      </c>
      <c r="T31" s="7">
        <f t="shared" si="4"/>
        <v>3.7757718723301252</v>
      </c>
      <c r="U31" s="7">
        <f t="shared" si="5"/>
        <v>4.3523190566705425</v>
      </c>
      <c r="V31" s="7">
        <f t="shared" si="6"/>
        <v>5.1925573697860212</v>
      </c>
      <c r="W31" s="7">
        <f t="shared" si="7"/>
        <v>6.2729217973822724</v>
      </c>
      <c r="X31" s="7">
        <f t="shared" si="8"/>
        <v>6.9499039915639838</v>
      </c>
      <c r="Y31" s="7">
        <f t="shared" si="9"/>
        <v>7.2357174732029863</v>
      </c>
      <c r="Z31" s="7">
        <f t="shared" si="10"/>
        <v>7.2412741425833183</v>
      </c>
      <c r="AA31" s="7">
        <f t="shared" si="11"/>
        <v>7.2104372342225975</v>
      </c>
      <c r="AB31" s="7">
        <f t="shared" si="12"/>
        <v>7.4719976366934571</v>
      </c>
      <c r="AC31" s="7">
        <f t="shared" si="13"/>
        <v>8.9203270852858054</v>
      </c>
      <c r="AD31" s="7">
        <f t="shared" si="14"/>
        <v>9.6140070759553033</v>
      </c>
      <c r="AE31" s="7">
        <f t="shared" si="15"/>
        <v>10.042905355537711</v>
      </c>
      <c r="AF31" s="7">
        <f t="shared" si="16"/>
        <v>10.882280716619865</v>
      </c>
      <c r="AG31" s="7">
        <f t="shared" si="17"/>
        <v>11.81081662947101</v>
      </c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</row>
    <row r="32" spans="1:64">
      <c r="A32" s="6">
        <v>-6.1749999999999997E-5</v>
      </c>
      <c r="B32" s="6">
        <f t="shared" si="1"/>
        <v>-61.75</v>
      </c>
      <c r="C32" s="6">
        <v>-0.68984923880000004</v>
      </c>
      <c r="D32" s="6">
        <v>0.1125866771</v>
      </c>
      <c r="E32" s="6">
        <v>-8.4793977399999998E-2</v>
      </c>
      <c r="F32" s="6">
        <v>0.23681405929999999</v>
      </c>
      <c r="G32" s="6">
        <v>0.39761807770000002</v>
      </c>
      <c r="H32" s="6">
        <v>0.25847983359999999</v>
      </c>
      <c r="I32" s="6">
        <v>-0.13951009510000001</v>
      </c>
      <c r="J32" s="6">
        <v>0.12581652400000001</v>
      </c>
      <c r="K32" s="6">
        <v>-0.13951009510000001</v>
      </c>
      <c r="L32" s="6">
        <v>0.51005023719999998</v>
      </c>
      <c r="M32" s="6">
        <v>-8.5427165000000003E-3</v>
      </c>
      <c r="N32" s="6">
        <v>-0.35427135230000001</v>
      </c>
      <c r="O32" s="6"/>
      <c r="P32" s="6">
        <v>0.51005023719999998</v>
      </c>
      <c r="Q32" s="7">
        <v>0.16432160139999999</v>
      </c>
      <c r="R32" s="7">
        <f t="shared" si="2"/>
        <v>-61.75</v>
      </c>
      <c r="S32" s="7">
        <f t="shared" si="3"/>
        <v>3.4088316019573961</v>
      </c>
      <c r="T32" s="7">
        <f t="shared" si="4"/>
        <v>3.6849703428087319</v>
      </c>
      <c r="U32" s="7">
        <f t="shared" si="5"/>
        <v>4.2599174219534541</v>
      </c>
      <c r="V32" s="7">
        <f t="shared" si="6"/>
        <v>5.0752928433605939</v>
      </c>
      <c r="W32" s="7">
        <f t="shared" si="7"/>
        <v>6.1386641688102985</v>
      </c>
      <c r="X32" s="7">
        <f t="shared" si="8"/>
        <v>6.7672173335034715</v>
      </c>
      <c r="Y32" s="7">
        <f t="shared" si="9"/>
        <v>7.042091014456588</v>
      </c>
      <c r="Z32" s="7">
        <f t="shared" si="10"/>
        <v>6.9997102493512351</v>
      </c>
      <c r="AA32" s="7">
        <f t="shared" si="11"/>
        <v>6.9568860898016442</v>
      </c>
      <c r="AB32" s="7">
        <f t="shared" si="12"/>
        <v>7.1841830281863128</v>
      </c>
      <c r="AC32" s="7">
        <f t="shared" si="13"/>
        <v>8.6026359914077251</v>
      </c>
      <c r="AD32" s="7">
        <f t="shared" si="14"/>
        <v>9.2990398878286715</v>
      </c>
      <c r="AE32" s="7">
        <f t="shared" si="15"/>
        <v>9.7092152301491446</v>
      </c>
      <c r="AF32" s="7">
        <f t="shared" si="16"/>
        <v>10.577547164627854</v>
      </c>
      <c r="AG32" s="7">
        <f t="shared" si="17"/>
        <v>11.455676976540786</v>
      </c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</row>
    <row r="33" spans="1:64">
      <c r="A33" s="6">
        <v>-6.1500000000000004E-5</v>
      </c>
      <c r="B33" s="6">
        <f t="shared" si="1"/>
        <v>-61.500000000000007</v>
      </c>
      <c r="C33" s="6">
        <v>-0.68984923880000004</v>
      </c>
      <c r="D33" s="6">
        <v>5.4697230499999999E-2</v>
      </c>
      <c r="E33" s="6">
        <v>-4.3919683000000001E-3</v>
      </c>
      <c r="F33" s="6">
        <v>0.3172160685</v>
      </c>
      <c r="G33" s="6">
        <v>0.39761807770000002</v>
      </c>
      <c r="H33" s="6">
        <v>-6.8467854999999999E-3</v>
      </c>
      <c r="I33" s="6">
        <v>-0.13951009510000001</v>
      </c>
      <c r="J33" s="6">
        <v>0.12581652400000001</v>
      </c>
      <c r="K33" s="6">
        <v>-0.13951009510000001</v>
      </c>
      <c r="L33" s="6">
        <v>0.51005023719999998</v>
      </c>
      <c r="M33" s="6">
        <v>-8.5427165000000003E-3</v>
      </c>
      <c r="N33" s="6">
        <v>-0.35427135230000001</v>
      </c>
      <c r="O33" s="6"/>
      <c r="P33" s="6">
        <v>0.51005023719999998</v>
      </c>
      <c r="Q33" s="7">
        <v>0.16432160139999999</v>
      </c>
      <c r="R33" s="7">
        <f t="shared" si="2"/>
        <v>-61.500000000000007</v>
      </c>
      <c r="S33" s="7">
        <f t="shared" si="3"/>
        <v>3.314065721572339</v>
      </c>
      <c r="T33" s="7">
        <f t="shared" si="4"/>
        <v>3.5896549518303393</v>
      </c>
      <c r="U33" s="7">
        <f t="shared" si="5"/>
        <v>4.1622900095914774</v>
      </c>
      <c r="V33" s="7">
        <f t="shared" si="6"/>
        <v>4.9518066557892544</v>
      </c>
      <c r="W33" s="7">
        <f t="shared" si="7"/>
        <v>5.9968767149714246</v>
      </c>
      <c r="X33" s="7">
        <f t="shared" si="8"/>
        <v>6.5762509409324945</v>
      </c>
      <c r="Y33" s="7">
        <f t="shared" si="9"/>
        <v>6.8398506514006066</v>
      </c>
      <c r="Z33" s="7">
        <f t="shared" si="10"/>
        <v>6.7496141489228654</v>
      </c>
      <c r="AA33" s="7">
        <f t="shared" si="11"/>
        <v>6.6948631256057967</v>
      </c>
      <c r="AB33" s="7">
        <f t="shared" si="12"/>
        <v>6.8876356034474009</v>
      </c>
      <c r="AC33" s="7">
        <f t="shared" si="13"/>
        <v>8.2744714776167108</v>
      </c>
      <c r="AD33" s="7">
        <f t="shared" si="14"/>
        <v>8.9727341374967082</v>
      </c>
      <c r="AE33" s="7">
        <f t="shared" si="15"/>
        <v>9.3636893418711615</v>
      </c>
      <c r="AF33" s="7">
        <f t="shared" si="16"/>
        <v>10.259883579475227</v>
      </c>
      <c r="AG33" s="7">
        <f t="shared" si="17"/>
        <v>11.086549127961391</v>
      </c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</row>
    <row r="34" spans="1:64">
      <c r="A34" s="6">
        <v>-6.1249999999999998E-5</v>
      </c>
      <c r="B34" s="6">
        <f t="shared" si="1"/>
        <v>-61.25</v>
      </c>
      <c r="C34" s="6">
        <v>-0.68984923880000004</v>
      </c>
      <c r="D34" s="6">
        <v>5.4697230499999999E-2</v>
      </c>
      <c r="E34" s="6">
        <v>-8.4793977399999998E-2</v>
      </c>
      <c r="F34" s="6">
        <v>0.15641205010000001</v>
      </c>
      <c r="G34" s="6">
        <v>0.55842209610000004</v>
      </c>
      <c r="H34" s="6">
        <v>0.12581652400000001</v>
      </c>
      <c r="I34" s="6">
        <v>-0.13951009510000001</v>
      </c>
      <c r="J34" s="6">
        <v>0.25847983359999999</v>
      </c>
      <c r="K34" s="6">
        <v>-6.8467854999999999E-3</v>
      </c>
      <c r="L34" s="6">
        <v>0.33718591930000003</v>
      </c>
      <c r="M34" s="6">
        <v>-8.5427165000000003E-3</v>
      </c>
      <c r="N34" s="6">
        <v>-0.52713567019999996</v>
      </c>
      <c r="O34" s="6"/>
      <c r="P34" s="6">
        <v>0.68291455509999999</v>
      </c>
      <c r="Q34" s="7">
        <v>0.16432160139999999</v>
      </c>
      <c r="R34" s="7">
        <f t="shared" si="2"/>
        <v>-61.25</v>
      </c>
      <c r="S34" s="7">
        <f t="shared" si="3"/>
        <v>3.2152482827893198</v>
      </c>
      <c r="T34" s="7">
        <f t="shared" si="4"/>
        <v>3.4899466276265301</v>
      </c>
      <c r="U34" s="7">
        <f t="shared" si="5"/>
        <v>4.0595610474205435</v>
      </c>
      <c r="V34" s="7">
        <f t="shared" si="6"/>
        <v>4.8222557032998896</v>
      </c>
      <c r="W34" s="7">
        <f t="shared" si="7"/>
        <v>5.8477398196510375</v>
      </c>
      <c r="X34" s="7">
        <f t="shared" si="8"/>
        <v>6.3772466316315111</v>
      </c>
      <c r="Y34" s="7">
        <f t="shared" si="9"/>
        <v>6.6292523838431876</v>
      </c>
      <c r="Z34" s="7">
        <f t="shared" si="10"/>
        <v>6.4913011287786224</v>
      </c>
      <c r="AA34" s="7">
        <f t="shared" si="11"/>
        <v>6.4246983807693958</v>
      </c>
      <c r="AB34" s="7">
        <f t="shared" si="12"/>
        <v>6.582728367923651</v>
      </c>
      <c r="AC34" s="7">
        <f t="shared" si="13"/>
        <v>7.9362468104338486</v>
      </c>
      <c r="AD34" s="7">
        <f t="shared" si="14"/>
        <v>8.635501312808838</v>
      </c>
      <c r="AE34" s="7">
        <f t="shared" si="15"/>
        <v>9.0067633123338986</v>
      </c>
      <c r="AF34" s="7">
        <f t="shared" si="16"/>
        <v>9.9296917010987418</v>
      </c>
      <c r="AG34" s="7">
        <f t="shared" si="17"/>
        <v>10.703899278720435</v>
      </c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</row>
    <row r="35" spans="1:64">
      <c r="A35" s="6">
        <v>-6.0999999999999999E-5</v>
      </c>
      <c r="B35" s="6">
        <f t="shared" si="1"/>
        <v>-61</v>
      </c>
      <c r="C35" s="6">
        <v>-0.74291456489999996</v>
      </c>
      <c r="D35" s="6">
        <v>0.1125866771</v>
      </c>
      <c r="E35" s="6">
        <v>-4.3919683000000001E-3</v>
      </c>
      <c r="F35" s="6">
        <v>0.23681405929999999</v>
      </c>
      <c r="G35" s="6">
        <v>0.39761807770000002</v>
      </c>
      <c r="H35" s="6">
        <v>0.12581652400000001</v>
      </c>
      <c r="I35" s="6">
        <v>-0.13951009510000001</v>
      </c>
      <c r="J35" s="6">
        <v>0.25847983359999999</v>
      </c>
      <c r="K35" s="6">
        <v>-6.8467854999999999E-3</v>
      </c>
      <c r="L35" s="6">
        <v>0.51005023719999998</v>
      </c>
      <c r="M35" s="6">
        <v>-8.5427165000000003E-3</v>
      </c>
      <c r="N35" s="6">
        <v>-0.35427135230000001</v>
      </c>
      <c r="O35" s="6"/>
      <c r="P35" s="6">
        <v>0.68291455509999999</v>
      </c>
      <c r="Q35" s="7">
        <v>0.33718591930000003</v>
      </c>
      <c r="R35" s="7">
        <f t="shared" si="2"/>
        <v>-61</v>
      </c>
      <c r="S35" s="7">
        <f t="shared" si="3"/>
        <v>3.112504275000791</v>
      </c>
      <c r="T35" s="7">
        <f t="shared" si="4"/>
        <v>3.3859716717901231</v>
      </c>
      <c r="U35" s="7">
        <f t="shared" si="5"/>
        <v>3.9518610132602969</v>
      </c>
      <c r="V35" s="7">
        <f t="shared" si="6"/>
        <v>4.6868043065510534</v>
      </c>
      <c r="W35" s="7">
        <f t="shared" si="7"/>
        <v>5.6914428696814525</v>
      </c>
      <c r="X35" s="7">
        <f t="shared" si="8"/>
        <v>6.1704560427281789</v>
      </c>
      <c r="Y35" s="7">
        <f t="shared" si="9"/>
        <v>6.4105624190759718</v>
      </c>
      <c r="Z35" s="7">
        <f t="shared" si="10"/>
        <v>6.2250964730225897</v>
      </c>
      <c r="AA35" s="7">
        <f t="shared" si="11"/>
        <v>6.1467317889141961</v>
      </c>
      <c r="AB35" s="7">
        <f t="shared" si="12"/>
        <v>6.2698444657640193</v>
      </c>
      <c r="AC35" s="7">
        <f t="shared" si="13"/>
        <v>7.5883874788925754</v>
      </c>
      <c r="AD35" s="7">
        <f t="shared" si="14"/>
        <v>8.2877662001221211</v>
      </c>
      <c r="AE35" s="7">
        <f t="shared" si="15"/>
        <v>8.6388866335663472</v>
      </c>
      <c r="AF35" s="7">
        <f t="shared" si="16"/>
        <v>9.5873885592553787</v>
      </c>
      <c r="AG35" s="7">
        <f t="shared" si="17"/>
        <v>10.308210106552972</v>
      </c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</row>
    <row r="36" spans="1:64">
      <c r="A36" s="6">
        <v>-6.0749999999999999E-5</v>
      </c>
      <c r="B36" s="6">
        <f t="shared" si="1"/>
        <v>-60.75</v>
      </c>
      <c r="C36" s="6">
        <v>-0.68984923880000004</v>
      </c>
      <c r="D36" s="6">
        <v>0.1125866771</v>
      </c>
      <c r="E36" s="6">
        <v>-8.4793977399999998E-2</v>
      </c>
      <c r="F36" s="6">
        <v>0.15641205010000001</v>
      </c>
      <c r="G36" s="6">
        <v>0.39761807770000002</v>
      </c>
      <c r="H36" s="6">
        <v>0.25847983359999999</v>
      </c>
      <c r="I36" s="6">
        <v>-6.8467854999999999E-3</v>
      </c>
      <c r="J36" s="6">
        <v>0.25847983359999999</v>
      </c>
      <c r="K36" s="6">
        <v>-6.8467854999999999E-3</v>
      </c>
      <c r="L36" s="6">
        <v>0.33718591930000003</v>
      </c>
      <c r="M36" s="6">
        <v>-8.5427165000000003E-3</v>
      </c>
      <c r="N36" s="6">
        <v>-0.52713567019999996</v>
      </c>
      <c r="O36" s="6"/>
      <c r="P36" s="6">
        <v>0.51005023719999998</v>
      </c>
      <c r="Q36" s="7">
        <v>0.16432160139999999</v>
      </c>
      <c r="R36" s="7">
        <f t="shared" si="2"/>
        <v>-60.75</v>
      </c>
      <c r="S36" s="7">
        <f t="shared" si="3"/>
        <v>3.0059634802360833</v>
      </c>
      <c r="T36" s="7">
        <f t="shared" si="4"/>
        <v>3.2778615994038276</v>
      </c>
      <c r="U36" s="7">
        <f t="shared" si="5"/>
        <v>3.8393264693315263</v>
      </c>
      <c r="V36" s="7">
        <f t="shared" si="6"/>
        <v>4.5456240023728212</v>
      </c>
      <c r="W36" s="7">
        <f t="shared" si="7"/>
        <v>5.5281840146427923</v>
      </c>
      <c r="X36" s="7">
        <f t="shared" si="8"/>
        <v>5.9561403127163999</v>
      </c>
      <c r="Y36" s="7">
        <f t="shared" si="9"/>
        <v>6.1840568355912637</v>
      </c>
      <c r="Z36" s="7">
        <f t="shared" si="10"/>
        <v>5.9513350529772868</v>
      </c>
      <c r="AA36" s="7">
        <f t="shared" si="11"/>
        <v>5.8613127506419689</v>
      </c>
      <c r="AB36" s="7">
        <f t="shared" si="12"/>
        <v>5.9493766985859233</v>
      </c>
      <c r="AC36" s="7">
        <f t="shared" si="13"/>
        <v>7.2313306595337297</v>
      </c>
      <c r="AD36" s="7">
        <f t="shared" si="14"/>
        <v>7.9299663495133119</v>
      </c>
      <c r="AE36" s="7">
        <f t="shared" si="15"/>
        <v>8.260522102227581</v>
      </c>
      <c r="AF36" s="7">
        <f t="shared" si="16"/>
        <v>9.2334059471411543</v>
      </c>
      <c r="AG36" s="7">
        <f t="shared" si="17"/>
        <v>9.8999801634366005</v>
      </c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</row>
    <row r="37" spans="1:64">
      <c r="A37" s="6">
        <v>-6.05E-5</v>
      </c>
      <c r="B37" s="6">
        <f t="shared" si="1"/>
        <v>-60.5</v>
      </c>
      <c r="C37" s="6">
        <v>-0.68984923880000004</v>
      </c>
      <c r="D37" s="6">
        <v>0.1125866771</v>
      </c>
      <c r="E37" s="6">
        <v>-4.3919683000000001E-3</v>
      </c>
      <c r="F37" s="6">
        <v>0.3172160685</v>
      </c>
      <c r="G37" s="6">
        <v>0.39761807770000002</v>
      </c>
      <c r="H37" s="6">
        <v>0.12581652400000001</v>
      </c>
      <c r="I37" s="6">
        <v>0.12581652400000001</v>
      </c>
      <c r="J37" s="6">
        <v>0.39114314319999999</v>
      </c>
      <c r="K37" s="6">
        <v>-6.8467854999999999E-3</v>
      </c>
      <c r="L37" s="6">
        <v>0.51005023719999998</v>
      </c>
      <c r="M37" s="6">
        <v>-8.5427165000000003E-3</v>
      </c>
      <c r="N37" s="6">
        <v>-0.35427135230000001</v>
      </c>
      <c r="O37" s="6"/>
      <c r="P37" s="6">
        <v>0.68291455509999999</v>
      </c>
      <c r="Q37" s="7">
        <v>0.16432160139999999</v>
      </c>
      <c r="R37" s="7">
        <f t="shared" si="2"/>
        <v>-60.5</v>
      </c>
      <c r="S37" s="7">
        <f t="shared" si="3"/>
        <v>2.8957603093277657</v>
      </c>
      <c r="T37" s="7">
        <f t="shared" si="4"/>
        <v>3.1657529728018581</v>
      </c>
      <c r="U37" s="7">
        <f t="shared" si="5"/>
        <v>3.7220998892301655</v>
      </c>
      <c r="V37" s="7">
        <f t="shared" si="6"/>
        <v>4.3988933266868564</v>
      </c>
      <c r="W37" s="7">
        <f t="shared" si="7"/>
        <v>5.3581699158449529</v>
      </c>
      <c r="X37" s="7">
        <f t="shared" si="8"/>
        <v>5.7345697518878742</v>
      </c>
      <c r="Y37" s="7">
        <f t="shared" si="9"/>
        <v>5.9500212347642991</v>
      </c>
      <c r="Z37" s="7">
        <f t="shared" si="10"/>
        <v>5.6703609061401323</v>
      </c>
      <c r="AA37" s="7">
        <f t="shared" si="11"/>
        <v>5.5687996945489262</v>
      </c>
      <c r="AB37" s="7">
        <f t="shared" si="12"/>
        <v>5.621727032560023</v>
      </c>
      <c r="AC37" s="7">
        <f t="shared" si="13"/>
        <v>6.8655246672345394</v>
      </c>
      <c r="AD37" s="7">
        <f t="shared" si="14"/>
        <v>7.5625515244903045</v>
      </c>
      <c r="AE37" s="7">
        <f t="shared" si="15"/>
        <v>7.8721452376855181</v>
      </c>
      <c r="AF37" s="7">
        <f t="shared" si="16"/>
        <v>8.8681898770247276</v>
      </c>
      <c r="AG37" s="7">
        <f t="shared" si="17"/>
        <v>9.4797232477740234</v>
      </c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</row>
    <row r="38" spans="1:64">
      <c r="A38" s="6">
        <v>-6.0250000000000001E-5</v>
      </c>
      <c r="B38" s="6">
        <f t="shared" si="1"/>
        <v>-60.25</v>
      </c>
      <c r="C38" s="6">
        <v>-0.74291456489999996</v>
      </c>
      <c r="D38" s="6">
        <v>0.1125866771</v>
      </c>
      <c r="E38" s="6">
        <v>-8.4793977399999998E-2</v>
      </c>
      <c r="F38" s="6">
        <v>0.23681405929999999</v>
      </c>
      <c r="G38" s="6">
        <v>0.3172160685</v>
      </c>
      <c r="H38" s="6">
        <v>0.12581652400000001</v>
      </c>
      <c r="I38" s="6">
        <v>-6.8467854999999999E-3</v>
      </c>
      <c r="J38" s="6">
        <v>0.12581652400000001</v>
      </c>
      <c r="K38" s="6">
        <v>-6.8467854999999999E-3</v>
      </c>
      <c r="L38" s="6">
        <v>0.51005023719999998</v>
      </c>
      <c r="M38" s="6">
        <v>0.16432160139999999</v>
      </c>
      <c r="N38" s="6">
        <v>-0.52713567019999996</v>
      </c>
      <c r="O38" s="6"/>
      <c r="P38" s="6">
        <v>0.68291455509999999</v>
      </c>
      <c r="Q38" s="7">
        <v>0.16432160139999999</v>
      </c>
      <c r="R38" s="7">
        <f t="shared" si="2"/>
        <v>-60.25</v>
      </c>
      <c r="S38" s="7">
        <f t="shared" si="3"/>
        <v>2.7820336324382557</v>
      </c>
      <c r="T38" s="7">
        <f t="shared" si="4"/>
        <v>3.0497872291744068</v>
      </c>
      <c r="U38" s="7">
        <f t="shared" si="5"/>
        <v>3.6003294776768424</v>
      </c>
      <c r="V38" s="7">
        <f t="shared" si="6"/>
        <v>4.2467975888801206</v>
      </c>
      <c r="W38" s="7">
        <f t="shared" si="7"/>
        <v>5.1816154849082965</v>
      </c>
      <c r="X38" s="7">
        <f t="shared" si="8"/>
        <v>5.5060235015917165</v>
      </c>
      <c r="Y38" s="7">
        <f t="shared" si="9"/>
        <v>5.7087503809396312</v>
      </c>
      <c r="Z38" s="7">
        <f t="shared" si="10"/>
        <v>5.3825268040305421</v>
      </c>
      <c r="AA38" s="7">
        <f t="shared" si="11"/>
        <v>5.2695596273130016</v>
      </c>
      <c r="AB38" s="7">
        <f t="shared" si="12"/>
        <v>5.2873060944312771</v>
      </c>
      <c r="AC38" s="7">
        <f t="shared" si="13"/>
        <v>6.4914283925607981</v>
      </c>
      <c r="AD38" s="7">
        <f t="shared" si="14"/>
        <v>7.1859831368944089</v>
      </c>
      <c r="AE38" s="7">
        <f t="shared" si="15"/>
        <v>7.4742436846743079</v>
      </c>
      <c r="AF38" s="7">
        <f t="shared" si="16"/>
        <v>8.4922000185813822</v>
      </c>
      <c r="AG38" s="7">
        <f t="shared" si="17"/>
        <v>9.0479677580528719</v>
      </c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</row>
    <row r="39" spans="1:64">
      <c r="A39" s="6">
        <v>-6.0000000000000002E-5</v>
      </c>
      <c r="B39" s="6">
        <f t="shared" si="1"/>
        <v>-60</v>
      </c>
      <c r="C39" s="6">
        <v>-0.63678391280000002</v>
      </c>
      <c r="D39" s="6">
        <v>5.4697230499999999E-2</v>
      </c>
      <c r="E39" s="6">
        <v>-8.4793977399999998E-2</v>
      </c>
      <c r="F39" s="6">
        <v>0.23681405929999999</v>
      </c>
      <c r="G39" s="6">
        <v>0.3172160685</v>
      </c>
      <c r="H39" s="6">
        <v>0.12581652400000001</v>
      </c>
      <c r="I39" s="6">
        <v>0.12581652400000001</v>
      </c>
      <c r="J39" s="6">
        <v>0.12581652400000001</v>
      </c>
      <c r="K39" s="6">
        <v>0.12581652400000001</v>
      </c>
      <c r="L39" s="6">
        <v>0.33718591930000003</v>
      </c>
      <c r="M39" s="6">
        <v>-8.5427165000000003E-3</v>
      </c>
      <c r="N39" s="6">
        <v>-0.35427135230000001</v>
      </c>
      <c r="O39" s="6"/>
      <c r="P39" s="6">
        <v>0.51005023719999998</v>
      </c>
      <c r="Q39" s="7">
        <v>0.16432160139999999</v>
      </c>
      <c r="R39" s="7">
        <f t="shared" si="2"/>
        <v>-60</v>
      </c>
      <c r="S39" s="7">
        <f t="shared" si="3"/>
        <v>2.66492660416024</v>
      </c>
      <c r="T39" s="7">
        <f t="shared" si="4"/>
        <v>2.9301105022325005</v>
      </c>
      <c r="U39" s="7">
        <f t="shared" si="5"/>
        <v>3.4741689832698754</v>
      </c>
      <c r="V39" s="7">
        <f t="shared" si="6"/>
        <v>4.08952863791722</v>
      </c>
      <c r="W39" s="7">
        <f t="shared" si="7"/>
        <v>4.9987436122735494</v>
      </c>
      <c r="X39" s="7">
        <f t="shared" si="8"/>
        <v>5.2707891827514173</v>
      </c>
      <c r="Y39" s="7">
        <f t="shared" si="9"/>
        <v>5.4605478303749972</v>
      </c>
      <c r="Z39" s="7">
        <f t="shared" si="10"/>
        <v>5.0881938094702734</v>
      </c>
      <c r="AA39" s="7">
        <f t="shared" si="11"/>
        <v>4.9639676734185434</v>
      </c>
      <c r="AB39" s="7">
        <f t="shared" si="12"/>
        <v>4.9465326571080386</v>
      </c>
      <c r="AC39" s="7">
        <f t="shared" si="13"/>
        <v>6.1095107263481152</v>
      </c>
      <c r="AD39" s="7">
        <f t="shared" si="14"/>
        <v>6.8007336677032022</v>
      </c>
      <c r="AE39" s="7">
        <f t="shared" si="15"/>
        <v>7.0673166012803783</v>
      </c>
      <c r="AF39" s="7">
        <f t="shared" si="16"/>
        <v>8.1059091206344167</v>
      </c>
      <c r="AG39" s="7">
        <f t="shared" si="17"/>
        <v>8.6052560287955835</v>
      </c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</row>
    <row r="40" spans="1:64">
      <c r="A40" s="6">
        <v>-5.9750000000000002E-5</v>
      </c>
      <c r="B40" s="6">
        <f t="shared" si="1"/>
        <v>-59.75</v>
      </c>
      <c r="C40" s="6">
        <v>-0.63678391280000002</v>
      </c>
      <c r="D40" s="6">
        <v>5.4697230499999999E-2</v>
      </c>
      <c r="E40" s="6">
        <v>-8.4793977399999998E-2</v>
      </c>
      <c r="F40" s="6">
        <v>0.23681405929999999</v>
      </c>
      <c r="G40" s="6">
        <v>0.23681405929999999</v>
      </c>
      <c r="H40" s="6">
        <v>0.12581652400000001</v>
      </c>
      <c r="I40" s="6">
        <v>0.12581652400000001</v>
      </c>
      <c r="J40" s="6">
        <v>0.25847983359999999</v>
      </c>
      <c r="K40" s="6">
        <v>-6.8467854999999999E-3</v>
      </c>
      <c r="L40" s="6">
        <v>0.33718591930000003</v>
      </c>
      <c r="M40" s="6">
        <v>-8.5427165000000003E-3</v>
      </c>
      <c r="N40" s="6">
        <v>-0.35427135230000001</v>
      </c>
      <c r="O40" s="6"/>
      <c r="P40" s="6">
        <v>0.51005023719999998</v>
      </c>
      <c r="Q40" s="7">
        <v>0.16432160139999999</v>
      </c>
      <c r="R40" s="7">
        <f t="shared" si="2"/>
        <v>-59.75</v>
      </c>
      <c r="S40" s="7">
        <f t="shared" si="3"/>
        <v>2.5445864834111362</v>
      </c>
      <c r="T40" s="7">
        <f t="shared" si="4"/>
        <v>2.8068734381580143</v>
      </c>
      <c r="U40" s="7">
        <f t="shared" si="5"/>
        <v>3.3437775044781906</v>
      </c>
      <c r="V40" s="7">
        <f t="shared" si="6"/>
        <v>3.9272846204864345</v>
      </c>
      <c r="W40" s="7">
        <f t="shared" si="7"/>
        <v>4.8097848859837224</v>
      </c>
      <c r="X40" s="7">
        <f t="shared" si="8"/>
        <v>5.0291625340815891</v>
      </c>
      <c r="Y40" s="7">
        <f t="shared" si="9"/>
        <v>5.2057255495095882</v>
      </c>
      <c r="Z40" s="7">
        <f t="shared" si="10"/>
        <v>4.7877308238524892</v>
      </c>
      <c r="AA40" s="7">
        <f t="shared" si="11"/>
        <v>4.6524066050955151</v>
      </c>
      <c r="AB40" s="7">
        <f t="shared" si="12"/>
        <v>4.5998331154634009</v>
      </c>
      <c r="AC40" s="7">
        <f t="shared" si="13"/>
        <v>5.7202499722336144</v>
      </c>
      <c r="AD40" s="7">
        <f t="shared" si="14"/>
        <v>6.4072860744608011</v>
      </c>
      <c r="AE40" s="7">
        <f t="shared" si="15"/>
        <v>6.6518740330251189</v>
      </c>
      <c r="AF40" s="7">
        <f t="shared" si="16"/>
        <v>7.7098024170311188</v>
      </c>
      <c r="AG40" s="7">
        <f t="shared" si="17"/>
        <v>8.1521436496335742</v>
      </c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</row>
    <row r="41" spans="1:64">
      <c r="A41" s="6">
        <v>-5.9500000000000003E-5</v>
      </c>
      <c r="B41" s="6">
        <f t="shared" si="1"/>
        <v>-59.5</v>
      </c>
      <c r="C41" s="6">
        <v>-0.63678391280000002</v>
      </c>
      <c r="D41" s="6">
        <v>-3.1922162E-3</v>
      </c>
      <c r="E41" s="6">
        <v>-8.4793977399999998E-2</v>
      </c>
      <c r="F41" s="6">
        <v>0.23681405929999999</v>
      </c>
      <c r="G41" s="6">
        <v>0.23681405929999999</v>
      </c>
      <c r="H41" s="6">
        <v>0.12581652400000001</v>
      </c>
      <c r="I41" s="6">
        <v>0.12581652400000001</v>
      </c>
      <c r="J41" s="6">
        <v>0.12581652400000001</v>
      </c>
      <c r="K41" s="6">
        <v>-6.8467854999999999E-3</v>
      </c>
      <c r="L41" s="6">
        <v>0.33718591930000003</v>
      </c>
      <c r="M41" s="6">
        <v>0.16432160139999999</v>
      </c>
      <c r="N41" s="6">
        <v>-0.52713567019999996</v>
      </c>
      <c r="O41" s="6"/>
      <c r="P41" s="6">
        <v>0.51005023719999998</v>
      </c>
      <c r="Q41" s="7">
        <v>-8.5427165000000003E-3</v>
      </c>
      <c r="R41" s="7">
        <f t="shared" si="2"/>
        <v>-59.5</v>
      </c>
      <c r="S41" s="7">
        <f t="shared" si="3"/>
        <v>2.4211644483479549</v>
      </c>
      <c r="T41" s="7">
        <f t="shared" si="4"/>
        <v>2.6802310060704189</v>
      </c>
      <c r="U41" s="7">
        <f t="shared" si="5"/>
        <v>3.2093192891187199</v>
      </c>
      <c r="V41" s="7">
        <f t="shared" si="6"/>
        <v>3.7602697314840419</v>
      </c>
      <c r="W41" s="7">
        <f t="shared" si="7"/>
        <v>4.6149773010925141</v>
      </c>
      <c r="X41" s="7">
        <f t="shared" si="8"/>
        <v>4.7814470404591507</v>
      </c>
      <c r="Y41" s="7">
        <f t="shared" si="9"/>
        <v>4.9446035230363368</v>
      </c>
      <c r="Z41" s="7">
        <f t="shared" si="10"/>
        <v>4.4815141249667354</v>
      </c>
      <c r="AA41" s="7">
        <f t="shared" si="11"/>
        <v>4.3352663630617583</v>
      </c>
      <c r="AB41" s="7">
        <f t="shared" si="12"/>
        <v>4.2476409530044936</v>
      </c>
      <c r="AC41" s="7">
        <f t="shared" si="13"/>
        <v>5.3241332478735046</v>
      </c>
      <c r="AD41" s="7">
        <f t="shared" si="14"/>
        <v>6.0061331860781415</v>
      </c>
      <c r="AE41" s="7">
        <f t="shared" si="15"/>
        <v>6.2284362738283408</v>
      </c>
      <c r="AF41" s="7">
        <f t="shared" si="16"/>
        <v>7.3043770173993749</v>
      </c>
      <c r="AG41" s="7">
        <f t="shared" si="17"/>
        <v>7.6891987683599323</v>
      </c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</row>
    <row r="42" spans="1:64">
      <c r="A42" s="6">
        <v>-5.9249999999999997E-5</v>
      </c>
      <c r="B42" s="6">
        <f t="shared" si="1"/>
        <v>-59.25</v>
      </c>
      <c r="C42" s="6">
        <v>-0.63678391280000002</v>
      </c>
      <c r="D42" s="6">
        <v>-0.1189711094</v>
      </c>
      <c r="E42" s="6">
        <v>-8.4793977399999998E-2</v>
      </c>
      <c r="F42" s="6">
        <v>0.23681405929999999</v>
      </c>
      <c r="G42" s="6">
        <v>0.15641205010000001</v>
      </c>
      <c r="H42" s="6">
        <v>0.12581652400000001</v>
      </c>
      <c r="I42" s="6">
        <v>0.25847983359999999</v>
      </c>
      <c r="J42" s="6">
        <v>0.12581652400000001</v>
      </c>
      <c r="K42" s="6">
        <v>0.12581652400000001</v>
      </c>
      <c r="L42" s="6">
        <v>0.51005023719999998</v>
      </c>
      <c r="M42" s="6">
        <v>0.16432160139999999</v>
      </c>
      <c r="N42" s="6">
        <v>-0.35427135230000001</v>
      </c>
      <c r="O42" s="6"/>
      <c r="P42" s="6">
        <v>0.68291455509999999</v>
      </c>
      <c r="Q42" s="7">
        <v>0.16432160139999999</v>
      </c>
      <c r="R42" s="7">
        <f t="shared" si="2"/>
        <v>-59.25</v>
      </c>
      <c r="S42" s="7">
        <f t="shared" si="3"/>
        <v>2.2948154065352155</v>
      </c>
      <c r="T42" s="7">
        <f t="shared" si="4"/>
        <v>2.5503423032487369</v>
      </c>
      <c r="U42" s="7">
        <f t="shared" si="5"/>
        <v>3.0709635275710045</v>
      </c>
      <c r="V42" s="7">
        <f t="shared" si="6"/>
        <v>3.58869395715115</v>
      </c>
      <c r="W42" s="7">
        <f t="shared" si="7"/>
        <v>4.4145659600653824</v>
      </c>
      <c r="X42" s="7">
        <f t="shared" si="8"/>
        <v>4.5279535519159619</v>
      </c>
      <c r="Y42" s="7">
        <f t="shared" si="9"/>
        <v>4.677509352270639</v>
      </c>
      <c r="Z42" s="7">
        <f t="shared" si="10"/>
        <v>4.1699268959589491</v>
      </c>
      <c r="AA42" s="7">
        <f t="shared" si="11"/>
        <v>4.0129435686684651</v>
      </c>
      <c r="AB42" s="7">
        <f t="shared" si="12"/>
        <v>3.8903962000768688</v>
      </c>
      <c r="AC42" s="7">
        <f t="shared" si="13"/>
        <v>4.9216558755962394</v>
      </c>
      <c r="AD42" s="7">
        <f t="shared" si="14"/>
        <v>5.5977770857617131</v>
      </c>
      <c r="AE42" s="7">
        <f t="shared" si="15"/>
        <v>5.7975332146533249</v>
      </c>
      <c r="AF42" s="7">
        <f t="shared" si="16"/>
        <v>6.8901412835498617</v>
      </c>
      <c r="AG42" s="7">
        <f t="shared" si="17"/>
        <v>7.2170013788349836</v>
      </c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</row>
    <row r="43" spans="1:64">
      <c r="A43" s="6">
        <v>-5.8999999999999998E-5</v>
      </c>
      <c r="B43" s="6">
        <f t="shared" si="1"/>
        <v>-59</v>
      </c>
      <c r="C43" s="6">
        <v>-0.63678391280000002</v>
      </c>
      <c r="D43" s="6">
        <v>-0.176860556</v>
      </c>
      <c r="E43" s="6">
        <v>-8.4793977399999998E-2</v>
      </c>
      <c r="F43" s="6">
        <v>0.23681405929999999</v>
      </c>
      <c r="G43" s="6">
        <v>7.6010040900000006E-2</v>
      </c>
      <c r="H43" s="6">
        <v>0.12581652400000001</v>
      </c>
      <c r="I43" s="6">
        <v>0.25847983359999999</v>
      </c>
      <c r="J43" s="6">
        <v>-6.8467854999999999E-3</v>
      </c>
      <c r="K43" s="6">
        <v>-6.8467854999999999E-3</v>
      </c>
      <c r="L43" s="6">
        <v>0.33718591930000003</v>
      </c>
      <c r="M43" s="6">
        <v>0.33718591930000003</v>
      </c>
      <c r="N43" s="6">
        <v>-0.69999998809999997</v>
      </c>
      <c r="O43" s="6"/>
      <c r="P43" s="6">
        <v>0.51005023719999998</v>
      </c>
      <c r="Q43" s="7">
        <v>0.16432160139999999</v>
      </c>
      <c r="R43" s="7">
        <f t="shared" si="2"/>
        <v>-59</v>
      </c>
      <c r="S43" s="7">
        <f t="shared" si="3"/>
        <v>2.1656978006040948</v>
      </c>
      <c r="T43" s="7">
        <f t="shared" si="4"/>
        <v>2.4173703553533112</v>
      </c>
      <c r="U43" s="7">
        <f t="shared" si="5"/>
        <v>2.9288841399891159</v>
      </c>
      <c r="V43" s="7">
        <f t="shared" si="6"/>
        <v>3.4127728111858526</v>
      </c>
      <c r="W43" s="7">
        <f t="shared" si="7"/>
        <v>4.2088027645501214</v>
      </c>
      <c r="X43" s="7">
        <f t="shared" si="8"/>
        <v>4.2689998937308706</v>
      </c>
      <c r="Y43" s="7">
        <f t="shared" si="9"/>
        <v>4.4047778443192218</v>
      </c>
      <c r="Z43" s="7">
        <f t="shared" si="10"/>
        <v>3.8533587460157044</v>
      </c>
      <c r="AA43" s="7">
        <f t="shared" si="11"/>
        <v>3.6858410280587441</v>
      </c>
      <c r="AB43" s="7">
        <f t="shared" si="12"/>
        <v>3.5285448842806981</v>
      </c>
      <c r="AC43" s="7">
        <f t="shared" si="13"/>
        <v>4.5133207632529624</v>
      </c>
      <c r="AD43" s="7">
        <f t="shared" si="14"/>
        <v>5.1827284828428173</v>
      </c>
      <c r="AE43" s="7">
        <f t="shared" si="15"/>
        <v>5.3597036806482414</v>
      </c>
      <c r="AF43" s="7">
        <f t="shared" si="16"/>
        <v>6.4676141923055308</v>
      </c>
      <c r="AG43" s="7">
        <f t="shared" si="17"/>
        <v>6.7361425946365383</v>
      </c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</row>
    <row r="44" spans="1:64">
      <c r="A44" s="6">
        <v>-5.8749999999999998E-5</v>
      </c>
      <c r="B44" s="6">
        <f t="shared" si="1"/>
        <v>-58.75</v>
      </c>
      <c r="C44" s="6">
        <v>-0.58371858669999999</v>
      </c>
      <c r="D44" s="6">
        <v>-0.176860556</v>
      </c>
      <c r="E44" s="6">
        <v>-8.4793977399999998E-2</v>
      </c>
      <c r="F44" s="6">
        <v>0.15641205010000001</v>
      </c>
      <c r="G44" s="6">
        <v>7.6010040900000006E-2</v>
      </c>
      <c r="H44" s="6">
        <v>-6.8467854999999999E-3</v>
      </c>
      <c r="I44" s="6">
        <v>0.39114314319999999</v>
      </c>
      <c r="J44" s="6">
        <v>0.12581652400000001</v>
      </c>
      <c r="K44" s="6">
        <v>0.12581652400000001</v>
      </c>
      <c r="L44" s="6">
        <v>0.33718591930000003</v>
      </c>
      <c r="M44" s="6">
        <v>0.33718591930000003</v>
      </c>
      <c r="N44" s="6">
        <v>-0.52713567019999996</v>
      </c>
      <c r="O44" s="6"/>
      <c r="P44" s="6">
        <v>0.51005023719999998</v>
      </c>
      <c r="Q44" s="7">
        <v>0.33718591930000003</v>
      </c>
      <c r="R44" s="7">
        <f t="shared" si="2"/>
        <v>-58.75</v>
      </c>
      <c r="S44" s="7">
        <f t="shared" si="3"/>
        <v>2.0339734096465381</v>
      </c>
      <c r="T44" s="7">
        <f t="shared" si="4"/>
        <v>2.2814819118981666</v>
      </c>
      <c r="U44" s="7">
        <f t="shared" si="5"/>
        <v>2.7832595577784169</v>
      </c>
      <c r="V44" s="7">
        <f t="shared" si="6"/>
        <v>3.2327270641622379</v>
      </c>
      <c r="W44" s="7">
        <f t="shared" si="7"/>
        <v>3.9979460989044009</v>
      </c>
      <c r="X44" s="7">
        <f t="shared" si="8"/>
        <v>4.0049104681100811</v>
      </c>
      <c r="Y44" s="7">
        <f t="shared" si="9"/>
        <v>4.1267505925642016</v>
      </c>
      <c r="Z44" s="7">
        <f t="shared" si="10"/>
        <v>3.5322052233721366</v>
      </c>
      <c r="AA44" s="7">
        <f t="shared" si="11"/>
        <v>3.3543672289590565</v>
      </c>
      <c r="AB44" s="7">
        <f t="shared" si="12"/>
        <v>3.1625384737850246</v>
      </c>
      <c r="AC44" s="7">
        <f t="shared" si="13"/>
        <v>4.0996377760389766</v>
      </c>
      <c r="AD44" s="7">
        <f t="shared" si="14"/>
        <v>4.7615060742930861</v>
      </c>
      <c r="AE44" s="7">
        <f t="shared" si="15"/>
        <v>4.91549475761295</v>
      </c>
      <c r="AF44" s="7">
        <f t="shared" si="16"/>
        <v>6.0373246855567331</v>
      </c>
      <c r="AG44" s="7">
        <f t="shared" si="17"/>
        <v>6.247223909364247</v>
      </c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</row>
    <row r="45" spans="1:64">
      <c r="A45" s="6">
        <v>-5.8499999999999999E-5</v>
      </c>
      <c r="B45" s="6">
        <f t="shared" si="1"/>
        <v>-58.5</v>
      </c>
      <c r="C45" s="6">
        <v>-0.63678391280000002</v>
      </c>
      <c r="D45" s="6">
        <v>-0.176860556</v>
      </c>
      <c r="E45" s="6">
        <v>-8.4793977399999998E-2</v>
      </c>
      <c r="F45" s="6">
        <v>0.23681405929999999</v>
      </c>
      <c r="G45" s="6">
        <v>-4.3919683000000001E-3</v>
      </c>
      <c r="H45" s="6">
        <v>0.25847983359999999</v>
      </c>
      <c r="I45" s="6">
        <v>0.25847983359999999</v>
      </c>
      <c r="J45" s="6">
        <v>-6.8467854999999999E-3</v>
      </c>
      <c r="K45" s="6">
        <v>-6.8467854999999999E-3</v>
      </c>
      <c r="L45" s="6">
        <v>0.33718591930000003</v>
      </c>
      <c r="M45" s="6">
        <v>0.33718591930000003</v>
      </c>
      <c r="N45" s="6">
        <v>-0.52713567019999996</v>
      </c>
      <c r="O45" s="6"/>
      <c r="P45" s="6">
        <v>0.68291455509999999</v>
      </c>
      <c r="Q45" s="7">
        <v>0.16432160139999999</v>
      </c>
      <c r="R45" s="7">
        <f t="shared" si="2"/>
        <v>-58.5</v>
      </c>
      <c r="S45" s="7">
        <f t="shared" si="3"/>
        <v>1.8998071465931843</v>
      </c>
      <c r="T45" s="7">
        <f t="shared" si="4"/>
        <v>2.1428472372304497</v>
      </c>
      <c r="U45" s="7">
        <f t="shared" si="5"/>
        <v>2.6342724996115998</v>
      </c>
      <c r="V45" s="7">
        <f t="shared" si="6"/>
        <v>3.0487824665958194</v>
      </c>
      <c r="W45" s="7">
        <f t="shared" si="7"/>
        <v>3.7822605058776992</v>
      </c>
      <c r="X45" s="7">
        <f t="shared" si="8"/>
        <v>3.736015847954862</v>
      </c>
      <c r="Y45" s="7">
        <f t="shared" si="9"/>
        <v>3.8437755489877889</v>
      </c>
      <c r="Z45" s="7">
        <f t="shared" si="10"/>
        <v>3.2068673212520262</v>
      </c>
      <c r="AA45" s="7">
        <f t="shared" si="11"/>
        <v>3.0189358307318943</v>
      </c>
      <c r="AB45" s="7">
        <f t="shared" si="12"/>
        <v>2.7928333142346289</v>
      </c>
      <c r="AC45" s="7">
        <f t="shared" si="13"/>
        <v>3.6811231000706179</v>
      </c>
      <c r="AD45" s="7">
        <f t="shared" si="14"/>
        <v>4.3346358967241789</v>
      </c>
      <c r="AE45" s="7">
        <f t="shared" si="15"/>
        <v>4.4654611086327796</v>
      </c>
      <c r="AF45" s="7">
        <f t="shared" si="16"/>
        <v>5.5998110083556538</v>
      </c>
      <c r="AG45" s="7">
        <f t="shared" si="17"/>
        <v>5.750856444523313</v>
      </c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</row>
    <row r="46" spans="1:64">
      <c r="A46" s="6">
        <v>-5.825E-5</v>
      </c>
      <c r="B46" s="6">
        <f t="shared" si="1"/>
        <v>-58.25</v>
      </c>
      <c r="C46" s="6">
        <v>-0.58371858669999999</v>
      </c>
      <c r="D46" s="6">
        <v>-0.23475000260000001</v>
      </c>
      <c r="E46" s="6">
        <v>-8.4793977399999998E-2</v>
      </c>
      <c r="F46" s="6">
        <v>0.3172160685</v>
      </c>
      <c r="G46" s="6">
        <v>-4.3919681999999996E-3</v>
      </c>
      <c r="H46" s="6">
        <v>0.12581652400000001</v>
      </c>
      <c r="I46" s="6">
        <v>0.39114314319999999</v>
      </c>
      <c r="J46" s="6">
        <v>-6.8467854999999999E-3</v>
      </c>
      <c r="K46" s="6">
        <v>0.12581652400000001</v>
      </c>
      <c r="L46" s="6">
        <v>0.51005023719999998</v>
      </c>
      <c r="M46" s="6">
        <v>0.16432160139999999</v>
      </c>
      <c r="N46" s="6">
        <v>-0.52713567019999996</v>
      </c>
      <c r="O46" s="6"/>
      <c r="P46" s="6">
        <v>0.51005023719999998</v>
      </c>
      <c r="Q46" s="7">
        <v>0.16432160139999999</v>
      </c>
      <c r="R46" s="7">
        <f t="shared" si="2"/>
        <v>-58.25</v>
      </c>
      <c r="S46" s="7">
        <f t="shared" si="3"/>
        <v>1.7633668518287859</v>
      </c>
      <c r="T46" s="7">
        <f t="shared" si="4"/>
        <v>2.0016398972788498</v>
      </c>
      <c r="U46" s="7">
        <f t="shared" si="5"/>
        <v>2.4821097422650436</v>
      </c>
      <c r="V46" s="7">
        <f t="shared" si="6"/>
        <v>2.8611694660026101</v>
      </c>
      <c r="W46" s="7">
        <f t="shared" si="7"/>
        <v>3.5620163548545047</v>
      </c>
      <c r="X46" s="7">
        <f t="shared" si="8"/>
        <v>3.4626523632250747</v>
      </c>
      <c r="Y46" s="7">
        <f t="shared" si="9"/>
        <v>3.5562065888728727</v>
      </c>
      <c r="Z46" s="7">
        <f t="shared" si="10"/>
        <v>2.8777509773569458</v>
      </c>
      <c r="AA46" s="7">
        <f t="shared" si="11"/>
        <v>2.6799651483261266</v>
      </c>
      <c r="AB46" s="7">
        <f t="shared" si="12"/>
        <v>2.4198900599516042</v>
      </c>
      <c r="AC46" s="7">
        <f t="shared" si="13"/>
        <v>3.2582985985116779</v>
      </c>
      <c r="AD46" s="7">
        <f t="shared" si="14"/>
        <v>3.9026506696809249</v>
      </c>
      <c r="AE46" s="7">
        <f t="shared" si="15"/>
        <v>4.0101642817326004</v>
      </c>
      <c r="AF46" s="7">
        <f t="shared" si="16"/>
        <v>5.1556200358780409</v>
      </c>
      <c r="AG46" s="7">
        <f t="shared" si="17"/>
        <v>5.2476601859276792</v>
      </c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</row>
    <row r="47" spans="1:64">
      <c r="A47" s="6">
        <v>-5.8E-5</v>
      </c>
      <c r="B47" s="6">
        <f t="shared" si="1"/>
        <v>-58</v>
      </c>
      <c r="C47" s="6">
        <v>-0.53065326059999995</v>
      </c>
      <c r="D47" s="6">
        <v>-0.29263944920000001</v>
      </c>
      <c r="E47" s="6">
        <v>-4.3919683000000001E-3</v>
      </c>
      <c r="F47" s="6">
        <v>0.3172160685</v>
      </c>
      <c r="G47" s="6">
        <v>-4.3919683000000001E-3</v>
      </c>
      <c r="H47" s="6">
        <v>0.12581652400000001</v>
      </c>
      <c r="I47" s="6">
        <v>0.39114314319999999</v>
      </c>
      <c r="J47" s="6">
        <v>-6.8467854999999999E-3</v>
      </c>
      <c r="K47" s="6">
        <v>-6.8467854999999999E-3</v>
      </c>
      <c r="L47" s="6">
        <v>0.51005023719999998</v>
      </c>
      <c r="M47" s="6">
        <v>0.33718591930000003</v>
      </c>
      <c r="N47" s="6">
        <v>-0.52713567019999996</v>
      </c>
      <c r="O47" s="6"/>
      <c r="P47" s="6">
        <v>0.51005023719999998</v>
      </c>
      <c r="Q47" s="7">
        <v>0.16432160139999999</v>
      </c>
      <c r="R47" s="7">
        <f t="shared" si="2"/>
        <v>-58</v>
      </c>
      <c r="S47" s="7">
        <f t="shared" si="3"/>
        <v>1.6248230833033062</v>
      </c>
      <c r="T47" s="7">
        <f t="shared" si="4"/>
        <v>1.8580365423379865</v>
      </c>
      <c r="U47" s="7">
        <f t="shared" si="5"/>
        <v>2.326961886562791</v>
      </c>
      <c r="V47" s="7">
        <f t="shared" si="6"/>
        <v>2.6701229183063417</v>
      </c>
      <c r="W47" s="7">
        <f t="shared" si="7"/>
        <v>3.3374895030746869</v>
      </c>
      <c r="X47" s="7">
        <f t="shared" si="8"/>
        <v>3.185161680415928</v>
      </c>
      <c r="Y47" s="7">
        <f t="shared" si="9"/>
        <v>3.2644030684238685</v>
      </c>
      <c r="Z47" s="7">
        <f t="shared" si="10"/>
        <v>2.5452665675289698</v>
      </c>
      <c r="AA47" s="7">
        <f t="shared" si="11"/>
        <v>2.3378776307685549</v>
      </c>
      <c r="AB47" s="7">
        <f t="shared" si="12"/>
        <v>2.044173100140366</v>
      </c>
      <c r="AC47" s="7">
        <f t="shared" si="13"/>
        <v>2.8316911610522224</v>
      </c>
      <c r="AD47" s="7">
        <f t="shared" si="14"/>
        <v>3.4660891310474695</v>
      </c>
      <c r="AE47" s="7">
        <f t="shared" si="15"/>
        <v>3.5501720094150833</v>
      </c>
      <c r="AF47" s="7">
        <f t="shared" si="16"/>
        <v>4.7053065900934863</v>
      </c>
      <c r="AG47" s="7">
        <f t="shared" si="17"/>
        <v>4.7382632095764956</v>
      </c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</row>
    <row r="48" spans="1:64">
      <c r="A48" s="6">
        <v>-5.7750000000000001E-5</v>
      </c>
      <c r="B48" s="6">
        <f t="shared" si="1"/>
        <v>-57.75</v>
      </c>
      <c r="C48" s="6">
        <v>-0.47758793459999999</v>
      </c>
      <c r="D48" s="6">
        <v>-0.29263944920000001</v>
      </c>
      <c r="E48" s="6">
        <v>-8.4793977399999998E-2</v>
      </c>
      <c r="F48" s="6">
        <v>0.3172160685</v>
      </c>
      <c r="G48" s="6">
        <v>-8.4793977399999998E-2</v>
      </c>
      <c r="H48" s="6">
        <v>0.12581652400000001</v>
      </c>
      <c r="I48" s="6">
        <v>0.25847983359999999</v>
      </c>
      <c r="J48" s="6">
        <v>0.12581652400000001</v>
      </c>
      <c r="K48" s="6">
        <v>0.12581652400000001</v>
      </c>
      <c r="L48" s="6">
        <v>0.51005023719999998</v>
      </c>
      <c r="M48" s="6">
        <v>0.33718591930000003</v>
      </c>
      <c r="N48" s="6">
        <v>-0.35427135230000001</v>
      </c>
      <c r="O48" s="6"/>
      <c r="P48" s="6">
        <v>0.51005023719999998</v>
      </c>
      <c r="Q48" s="7">
        <v>0.16432160139999999</v>
      </c>
      <c r="R48" s="7">
        <f t="shared" si="2"/>
        <v>-57.75</v>
      </c>
      <c r="S48" s="7">
        <f t="shared" si="3"/>
        <v>1.4843489034010708</v>
      </c>
      <c r="T48" s="7">
        <f t="shared" si="4"/>
        <v>1.7122166861604968</v>
      </c>
      <c r="U48" s="7">
        <f t="shared" si="5"/>
        <v>2.1690231187213125</v>
      </c>
      <c r="V48" s="7">
        <f t="shared" si="6"/>
        <v>2.4758817939550646</v>
      </c>
      <c r="W48" s="7">
        <f t="shared" si="7"/>
        <v>3.1089609502553364</v>
      </c>
      <c r="X48" s="7">
        <f t="shared" si="8"/>
        <v>2.9038903756735301</v>
      </c>
      <c r="Y48" s="7">
        <f t="shared" si="9"/>
        <v>2.9687293758606343</v>
      </c>
      <c r="Z48" s="7">
        <f t="shared" si="10"/>
        <v>2.2098283942183223</v>
      </c>
      <c r="AA48" s="7">
        <f t="shared" si="11"/>
        <v>1.9930993348466493</v>
      </c>
      <c r="AB48" s="7">
        <f t="shared" si="12"/>
        <v>1.6661499808105891</v>
      </c>
      <c r="AC48" s="7">
        <f t="shared" si="13"/>
        <v>2.4018320475504678</v>
      </c>
      <c r="AD48" s="7">
        <f t="shared" si="14"/>
        <v>3.0254953653952406</v>
      </c>
      <c r="AE48" s="7">
        <f t="shared" si="15"/>
        <v>3.0860575009566165</v>
      </c>
      <c r="AF48" s="7">
        <f t="shared" si="16"/>
        <v>4.2494327469978046</v>
      </c>
      <c r="AG48" s="7">
        <f t="shared" si="17"/>
        <v>4.2233008979700628</v>
      </c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</row>
    <row r="49" spans="1:64">
      <c r="A49" s="6">
        <v>-5.7500000000000002E-5</v>
      </c>
      <c r="B49" s="6">
        <f t="shared" si="1"/>
        <v>-57.5</v>
      </c>
      <c r="C49" s="6">
        <v>-0.47758793459999999</v>
      </c>
      <c r="D49" s="6">
        <v>-0.29263944920000001</v>
      </c>
      <c r="E49" s="6">
        <v>-8.4793977399999998E-2</v>
      </c>
      <c r="F49" s="6">
        <v>0.23681405929999999</v>
      </c>
      <c r="G49" s="6">
        <v>-4.3919683000000001E-3</v>
      </c>
      <c r="H49" s="6">
        <v>0.12581652400000001</v>
      </c>
      <c r="I49" s="6">
        <v>0.39114314319999999</v>
      </c>
      <c r="J49" s="6">
        <v>-6.8467854999999999E-3</v>
      </c>
      <c r="K49" s="6">
        <v>0.12581652400000001</v>
      </c>
      <c r="L49" s="6">
        <v>0.33718591930000003</v>
      </c>
      <c r="M49" s="6">
        <v>0.33718591930000003</v>
      </c>
      <c r="N49" s="6">
        <v>-0.52713567019999996</v>
      </c>
      <c r="O49" s="6"/>
      <c r="P49" s="6">
        <v>0.51005023719999998</v>
      </c>
      <c r="Q49" s="7">
        <v>-8.5427165000000003E-3</v>
      </c>
      <c r="R49" s="7">
        <f t="shared" si="2"/>
        <v>-57.5</v>
      </c>
      <c r="S49" s="7">
        <f t="shared" si="3"/>
        <v>1.3421196628342122</v>
      </c>
      <c r="T49" s="7">
        <f t="shared" si="4"/>
        <v>1.5643624816329891</v>
      </c>
      <c r="U49" s="7">
        <f t="shared" si="5"/>
        <v>2.0084909673937914</v>
      </c>
      <c r="V49" s="7">
        <f t="shared" si="6"/>
        <v>2.2786888791147746</v>
      </c>
      <c r="W49" s="7">
        <f t="shared" si="7"/>
        <v>2.8767164870463562</v>
      </c>
      <c r="X49" s="7">
        <f t="shared" si="8"/>
        <v>2.6191895020824423</v>
      </c>
      <c r="Y49" s="7">
        <f t="shared" si="9"/>
        <v>2.6695544765460433</v>
      </c>
      <c r="Z49" s="7">
        <f t="shared" si="10"/>
        <v>1.8718541703933731</v>
      </c>
      <c r="AA49" s="7">
        <f t="shared" si="11"/>
        <v>1.6460593946379638</v>
      </c>
      <c r="AB49" s="7">
        <f t="shared" si="12"/>
        <v>1.2862908231374639</v>
      </c>
      <c r="AC49" s="7">
        <f t="shared" si="13"/>
        <v>1.9692562266550933</v>
      </c>
      <c r="AD49" s="7">
        <f t="shared" si="14"/>
        <v>2.5814181261098605</v>
      </c>
      <c r="AE49" s="7">
        <f t="shared" si="15"/>
        <v>2.6183987283427652</v>
      </c>
      <c r="AF49" s="7">
        <f t="shared" si="16"/>
        <v>3.7885671352722348</v>
      </c>
      <c r="AG49" s="7">
        <f t="shared" si="17"/>
        <v>3.7034151478428363</v>
      </c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</row>
    <row r="50" spans="1:64">
      <c r="A50" s="6">
        <v>-5.7250000000000002E-5</v>
      </c>
      <c r="B50" s="6">
        <f t="shared" si="1"/>
        <v>-57.25</v>
      </c>
      <c r="C50" s="6">
        <v>-0.42452260850000001</v>
      </c>
      <c r="D50" s="6">
        <v>-0.23475000260000001</v>
      </c>
      <c r="E50" s="6">
        <v>-8.4793977399999998E-2</v>
      </c>
      <c r="F50" s="6">
        <v>0.3172160685</v>
      </c>
      <c r="G50" s="6">
        <v>-4.3919683000000001E-3</v>
      </c>
      <c r="H50" s="6">
        <v>0.12581652400000001</v>
      </c>
      <c r="I50" s="6">
        <v>0.25847983359999999</v>
      </c>
      <c r="J50" s="6">
        <v>-6.8467854999999999E-3</v>
      </c>
      <c r="K50" s="6">
        <v>-6.8467854999999999E-3</v>
      </c>
      <c r="L50" s="6">
        <v>0.33718591930000003</v>
      </c>
      <c r="M50" s="6">
        <v>0.51005023719999998</v>
      </c>
      <c r="N50" s="6">
        <v>-0.52713567019999996</v>
      </c>
      <c r="O50" s="6"/>
      <c r="P50" s="6">
        <v>0.51005023719999998</v>
      </c>
      <c r="Q50" s="7">
        <v>-8.5427165000000003E-3</v>
      </c>
      <c r="R50" s="7">
        <f t="shared" si="2"/>
        <v>-57.25</v>
      </c>
      <c r="S50" s="7">
        <f t="shared" si="3"/>
        <v>1.1983127818301669</v>
      </c>
      <c r="T50" s="7">
        <f t="shared" si="4"/>
        <v>1.4146584933160724</v>
      </c>
      <c r="U50" s="7">
        <f t="shared" si="5"/>
        <v>1.845566056717763</v>
      </c>
      <c r="V50" s="7">
        <f t="shared" si="6"/>
        <v>2.0787904723135204</v>
      </c>
      <c r="W50" s="7">
        <f t="shared" si="7"/>
        <v>2.6410463377594193</v>
      </c>
      <c r="X50" s="7">
        <f t="shared" si="8"/>
        <v>2.3314141516652671</v>
      </c>
      <c r="Y50" s="7">
        <f t="shared" si="9"/>
        <v>2.3672514527148349</v>
      </c>
      <c r="Z50" s="7">
        <f t="shared" si="10"/>
        <v>1.5317644995356541</v>
      </c>
      <c r="AA50" s="7">
        <f t="shared" si="11"/>
        <v>1.2971894875464971</v>
      </c>
      <c r="AB50" s="7">
        <f t="shared" si="12"/>
        <v>0.9050677389825923</v>
      </c>
      <c r="AC50" s="7">
        <f t="shared" si="13"/>
        <v>1.5345017102310718</v>
      </c>
      <c r="AD50" s="7">
        <f t="shared" si="14"/>
        <v>2.1344101521412471</v>
      </c>
      <c r="AE50" s="7">
        <f t="shared" si="15"/>
        <v>2.1477777067325148</v>
      </c>
      <c r="AF50" s="7">
        <f t="shared" si="16"/>
        <v>3.3232842272442538</v>
      </c>
      <c r="AG50" s="7">
        <f t="shared" si="17"/>
        <v>3.1792535703009954</v>
      </c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</row>
    <row r="51" spans="1:64">
      <c r="A51" s="6">
        <v>-5.7000000000000003E-5</v>
      </c>
      <c r="B51" s="6">
        <f t="shared" si="1"/>
        <v>-57</v>
      </c>
      <c r="C51" s="6">
        <v>-0.37145728249999999</v>
      </c>
      <c r="D51" s="6">
        <v>-0.23475000260000001</v>
      </c>
      <c r="E51" s="6">
        <v>-8.4793977399999998E-2</v>
      </c>
      <c r="F51" s="6">
        <v>0.3172160685</v>
      </c>
      <c r="G51" s="6">
        <v>-8.4793977399999998E-2</v>
      </c>
      <c r="H51" s="6">
        <v>0.12581652400000001</v>
      </c>
      <c r="I51" s="6">
        <v>0.39114314319999999</v>
      </c>
      <c r="J51" s="6">
        <v>-6.8467854999999999E-3</v>
      </c>
      <c r="K51" s="6">
        <v>0.12581652400000001</v>
      </c>
      <c r="L51" s="6">
        <v>0.51005023719999998</v>
      </c>
      <c r="M51" s="6">
        <v>0.33718591930000003</v>
      </c>
      <c r="N51" s="6">
        <v>-0.35427135230000001</v>
      </c>
      <c r="O51" s="6"/>
      <c r="P51" s="6">
        <v>0.33718591930000003</v>
      </c>
      <c r="Q51" s="7">
        <v>-8.5427165000000003E-3</v>
      </c>
      <c r="R51" s="7">
        <f t="shared" si="2"/>
        <v>-57</v>
      </c>
      <c r="S51" s="7">
        <f t="shared" si="3"/>
        <v>1.0531075288862157</v>
      </c>
      <c r="T51" s="7">
        <f t="shared" si="4"/>
        <v>1.263291467132436</v>
      </c>
      <c r="U51" s="7">
        <f t="shared" si="5"/>
        <v>1.6804518556748023</v>
      </c>
      <c r="V51" s="7">
        <f t="shared" si="6"/>
        <v>1.8764360769149628</v>
      </c>
      <c r="W51" s="7">
        <f t="shared" si="7"/>
        <v>2.402244797816818</v>
      </c>
      <c r="X51" s="7">
        <f t="shared" si="8"/>
        <v>2.0409230126406719</v>
      </c>
      <c r="Y51" s="7">
        <f t="shared" si="9"/>
        <v>2.0621970383778012</v>
      </c>
      <c r="Z51" s="7">
        <f t="shared" si="10"/>
        <v>1.1899823523671378</v>
      </c>
      <c r="AA51" s="7">
        <f t="shared" si="11"/>
        <v>0.9469232975102847</v>
      </c>
      <c r="AB51" s="7">
        <f t="shared" si="12"/>
        <v>0.52295424430207427</v>
      </c>
      <c r="AC51" s="7">
        <f t="shared" si="13"/>
        <v>1.0981088844169604</v>
      </c>
      <c r="AD51" s="7">
        <f t="shared" si="14"/>
        <v>1.6850274802274792</v>
      </c>
      <c r="AE51" s="7">
        <f t="shared" si="15"/>
        <v>1.6747797703469238</v>
      </c>
      <c r="AF51" s="7">
        <f t="shared" si="16"/>
        <v>2.8541636230339638</v>
      </c>
      <c r="AG51" s="7">
        <f t="shared" si="17"/>
        <v>2.6514686843611224</v>
      </c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</row>
    <row r="52" spans="1:64">
      <c r="A52" s="6">
        <v>-5.6749999999999997E-5</v>
      </c>
      <c r="B52" s="6">
        <f t="shared" si="1"/>
        <v>-56.75</v>
      </c>
      <c r="C52" s="6">
        <v>-0.37145728249999999</v>
      </c>
      <c r="D52" s="6">
        <v>-0.23475000260000001</v>
      </c>
      <c r="E52" s="6">
        <v>-8.4793977399999998E-2</v>
      </c>
      <c r="F52" s="6">
        <v>0.3172160685</v>
      </c>
      <c r="G52" s="6">
        <v>-0.16519598660000001</v>
      </c>
      <c r="H52" s="6">
        <v>0.12581652400000001</v>
      </c>
      <c r="I52" s="6">
        <v>0.39114314319999999</v>
      </c>
      <c r="J52" s="6">
        <v>-0.13951009510000001</v>
      </c>
      <c r="K52" s="6">
        <v>0.12581652400000001</v>
      </c>
      <c r="L52" s="6">
        <v>0.33718591930000003</v>
      </c>
      <c r="M52" s="6">
        <v>0.33718591930000003</v>
      </c>
      <c r="N52" s="6">
        <v>-0.52713567019999996</v>
      </c>
      <c r="O52" s="6"/>
      <c r="P52" s="6">
        <v>0.33718591930000003</v>
      </c>
      <c r="Q52" s="7">
        <v>-8.5427165000000003E-3</v>
      </c>
      <c r="R52" s="7">
        <f t="shared" si="2"/>
        <v>-56.75</v>
      </c>
      <c r="S52" s="7">
        <f t="shared" si="3"/>
        <v>0.90668479736677732</v>
      </c>
      <c r="T52" s="7">
        <f t="shared" si="4"/>
        <v>1.110450097490187</v>
      </c>
      <c r="U52" s="7">
        <f t="shared" si="5"/>
        <v>1.513354424075148</v>
      </c>
      <c r="V52" s="7">
        <f t="shared" si="6"/>
        <v>1.6718780898050869</v>
      </c>
      <c r="W52" s="7">
        <f t="shared" si="7"/>
        <v>2.1606098663728064</v>
      </c>
      <c r="X52" s="7">
        <f t="shared" si="8"/>
        <v>1.7480779224914804</v>
      </c>
      <c r="Y52" s="7">
        <f t="shared" si="9"/>
        <v>1.7547711499807179</v>
      </c>
      <c r="Z52" s="7">
        <f t="shared" si="10"/>
        <v>0.84693254096033066</v>
      </c>
      <c r="AA52" s="7">
        <f t="shared" si="11"/>
        <v>0.59569597604727331</v>
      </c>
      <c r="AB52" s="7">
        <f t="shared" si="12"/>
        <v>0.14042467117011692</v>
      </c>
      <c r="AC52" s="7">
        <f t="shared" si="13"/>
        <v>0.66061983814481262</v>
      </c>
      <c r="AD52" s="7">
        <f t="shared" si="14"/>
        <v>1.2338287534476604</v>
      </c>
      <c r="AE52" s="7">
        <f t="shared" si="15"/>
        <v>1.1999928446824641</v>
      </c>
      <c r="AF52" s="7">
        <f t="shared" si="16"/>
        <v>2.3817893287774807</v>
      </c>
      <c r="AG52" s="7">
        <f t="shared" si="17"/>
        <v>2.120717104893572</v>
      </c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</row>
    <row r="53" spans="1:64">
      <c r="A53" s="6">
        <v>-5.6499999999999998E-5</v>
      </c>
      <c r="B53" s="6">
        <f t="shared" si="1"/>
        <v>-56.5</v>
      </c>
      <c r="C53" s="6">
        <v>-0.26532663029999998</v>
      </c>
      <c r="D53" s="6">
        <v>-0.29263944920000001</v>
      </c>
      <c r="E53" s="6">
        <v>-8.4793977399999998E-2</v>
      </c>
      <c r="F53" s="6">
        <v>0.3172160685</v>
      </c>
      <c r="G53" s="6">
        <v>-0.16519598660000001</v>
      </c>
      <c r="H53" s="6">
        <v>0.12581652400000001</v>
      </c>
      <c r="I53" s="6">
        <v>0.39114314319999999</v>
      </c>
      <c r="J53" s="6">
        <v>-6.8467854999999999E-3</v>
      </c>
      <c r="K53" s="6">
        <v>-6.8467854999999999E-3</v>
      </c>
      <c r="L53" s="6">
        <v>0.51005023719999998</v>
      </c>
      <c r="M53" s="6">
        <v>0.51005023719999998</v>
      </c>
      <c r="N53" s="6">
        <v>-0.35427135230000001</v>
      </c>
      <c r="O53" s="6"/>
      <c r="P53" s="6">
        <v>0.33718591930000003</v>
      </c>
      <c r="Q53" s="7">
        <v>0.16432160139999999</v>
      </c>
      <c r="R53" s="7">
        <f t="shared" si="2"/>
        <v>-56.5</v>
      </c>
      <c r="S53" s="7">
        <f t="shared" si="3"/>
        <v>0.75922688022189966</v>
      </c>
      <c r="T53" s="7">
        <f t="shared" si="4"/>
        <v>0.95632479213188637</v>
      </c>
      <c r="U53" s="7">
        <f t="shared" si="5"/>
        <v>1.3444821554844331</v>
      </c>
      <c r="V53" s="7">
        <f t="shared" si="6"/>
        <v>1.4653714866805601</v>
      </c>
      <c r="W53" s="7">
        <f t="shared" si="7"/>
        <v>1.9164428745660917</v>
      </c>
      <c r="X53" s="7">
        <f t="shared" si="8"/>
        <v>1.4532434173998174</v>
      </c>
      <c r="Y53" s="7">
        <f t="shared" si="9"/>
        <v>1.4453564134028327</v>
      </c>
      <c r="Z53" s="7">
        <f t="shared" si="10"/>
        <v>0.50304119088517185</v>
      </c>
      <c r="AA53" s="7">
        <f t="shared" si="11"/>
        <v>0.24394360180939254</v>
      </c>
      <c r="AB53" s="7">
        <f t="shared" si="12"/>
        <v>-0.24204642085157196</v>
      </c>
      <c r="AC53" s="7">
        <f t="shared" si="13"/>
        <v>0.22257768995726984</v>
      </c>
      <c r="AD53" s="7">
        <f t="shared" si="14"/>
        <v>0.78137452696376686</v>
      </c>
      <c r="AE53" s="7">
        <f t="shared" si="15"/>
        <v>0.72400671595414579</v>
      </c>
      <c r="AF53" s="7">
        <f t="shared" si="16"/>
        <v>1.9067490298262977</v>
      </c>
      <c r="AG53" s="7">
        <f t="shared" si="17"/>
        <v>1.5876587259813308</v>
      </c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</row>
    <row r="54" spans="1:64">
      <c r="A54" s="6">
        <v>-5.6249999999999998E-5</v>
      </c>
      <c r="B54" s="6">
        <f t="shared" si="1"/>
        <v>-56.25</v>
      </c>
      <c r="C54" s="6">
        <v>-0.21226130430000001</v>
      </c>
      <c r="D54" s="6">
        <v>-0.23475000260000001</v>
      </c>
      <c r="E54" s="6">
        <v>-0.16519598660000001</v>
      </c>
      <c r="F54" s="6">
        <v>0.3172160685</v>
      </c>
      <c r="G54" s="6">
        <v>-0.16519598660000001</v>
      </c>
      <c r="H54" s="6">
        <v>0.12581652400000001</v>
      </c>
      <c r="I54" s="6">
        <v>0.39114314319999999</v>
      </c>
      <c r="J54" s="6">
        <v>-0.13951009510000001</v>
      </c>
      <c r="K54" s="6">
        <v>0.12581652400000001</v>
      </c>
      <c r="L54" s="6">
        <v>0.51005023719999998</v>
      </c>
      <c r="M54" s="6">
        <v>0.33718591930000003</v>
      </c>
      <c r="N54" s="6">
        <v>-0.35427135230000001</v>
      </c>
      <c r="O54" s="6"/>
      <c r="P54" s="6">
        <v>0.16432160139999999</v>
      </c>
      <c r="Q54" s="7">
        <v>-8.5427165000000003E-3</v>
      </c>
      <c r="R54" s="7">
        <f t="shared" si="2"/>
        <v>-56.25</v>
      </c>
      <c r="S54" s="7">
        <f t="shared" si="3"/>
        <v>0.61091724310732343</v>
      </c>
      <c r="T54" s="7">
        <f t="shared" si="4"/>
        <v>0.80110743500213399</v>
      </c>
      <c r="U54" s="7">
        <f t="shared" si="5"/>
        <v>1.1740455174130182</v>
      </c>
      <c r="V54" s="7">
        <f t="shared" si="6"/>
        <v>1.2571735043308783</v>
      </c>
      <c r="W54" s="7">
        <f t="shared" si="7"/>
        <v>1.6700481098669127</v>
      </c>
      <c r="X54" s="7">
        <f t="shared" si="8"/>
        <v>1.1567862786099719</v>
      </c>
      <c r="Y54" s="7">
        <f t="shared" si="9"/>
        <v>1.1343376878833975</v>
      </c>
      <c r="Z54" s="7">
        <f t="shared" si="10"/>
        <v>0.15873521204816632</v>
      </c>
      <c r="AA54" s="7">
        <f t="shared" si="11"/>
        <v>-0.10789736068442156</v>
      </c>
      <c r="AB54" s="7">
        <f t="shared" si="12"/>
        <v>-0.62398483326864418</v>
      </c>
      <c r="AC54" s="7">
        <f t="shared" si="13"/>
        <v>-0.21547408604277385</v>
      </c>
      <c r="AD54" s="7">
        <f t="shared" si="14"/>
        <v>0.32822657181369097</v>
      </c>
      <c r="AE54" s="7">
        <f t="shared" si="15"/>
        <v>0.24741229867558401</v>
      </c>
      <c r="AF54" s="7">
        <f t="shared" si="16"/>
        <v>1.4296333598265267</v>
      </c>
      <c r="AG54" s="7">
        <f t="shared" si="17"/>
        <v>1.0529559007093281</v>
      </c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</row>
    <row r="55" spans="1:64">
      <c r="A55" s="6">
        <v>-5.5999999999999999E-5</v>
      </c>
      <c r="B55" s="6">
        <f t="shared" si="1"/>
        <v>-56</v>
      </c>
      <c r="C55" s="6">
        <v>-0.1591959782</v>
      </c>
      <c r="D55" s="6">
        <v>-0.29263944920000001</v>
      </c>
      <c r="E55" s="6">
        <v>-0.2455979958</v>
      </c>
      <c r="F55" s="6">
        <v>0.3172160685</v>
      </c>
      <c r="G55" s="6">
        <v>-0.16519598660000001</v>
      </c>
      <c r="H55" s="6">
        <v>-6.8467854999999999E-3</v>
      </c>
      <c r="I55" s="6">
        <v>0.39114314319999999</v>
      </c>
      <c r="J55" s="6">
        <v>-0.13951009510000001</v>
      </c>
      <c r="K55" s="6">
        <v>0.12581652400000001</v>
      </c>
      <c r="L55" s="6">
        <v>0.51005023719999998</v>
      </c>
      <c r="M55" s="6">
        <v>0.51005023719999998</v>
      </c>
      <c r="N55" s="6">
        <v>-0.52713567019999996</v>
      </c>
      <c r="O55" s="6"/>
      <c r="P55" s="6">
        <v>0.16432160139999999</v>
      </c>
      <c r="Q55" s="7">
        <v>-0.1814070344</v>
      </c>
      <c r="R55" s="7">
        <f t="shared" si="2"/>
        <v>-56</v>
      </c>
      <c r="S55" s="7">
        <f t="shared" si="3"/>
        <v>0.46194029618845955</v>
      </c>
      <c r="T55" s="7">
        <f t="shared" si="4"/>
        <v>0.64499114742898944</v>
      </c>
      <c r="U55" s="7">
        <f t="shared" si="5"/>
        <v>1.0022567890917982</v>
      </c>
      <c r="V55" s="7">
        <f t="shared" si="6"/>
        <v>1.0475433203101598</v>
      </c>
      <c r="W55" s="7">
        <f t="shared" si="7"/>
        <v>1.4217324369869551</v>
      </c>
      <c r="X55" s="7">
        <f t="shared" si="8"/>
        <v>0.85907507628344226</v>
      </c>
      <c r="Y55" s="7">
        <f t="shared" si="9"/>
        <v>0.8221015874685409</v>
      </c>
      <c r="Z55" s="7">
        <f t="shared" si="10"/>
        <v>-0.18555823111918068</v>
      </c>
      <c r="AA55" s="7">
        <f t="shared" si="11"/>
        <v>-0.45939060246447172</v>
      </c>
      <c r="AB55" s="7">
        <f t="shared" si="12"/>
        <v>-1.0049173164033405</v>
      </c>
      <c r="AC55" s="7">
        <f t="shared" si="13"/>
        <v>-0.65299233427344217</v>
      </c>
      <c r="AD55" s="7">
        <f t="shared" si="14"/>
        <v>-0.12505282237990042</v>
      </c>
      <c r="AE55" s="7">
        <f t="shared" si="15"/>
        <v>-0.22919909771450553</v>
      </c>
      <c r="AF55" s="7">
        <f t="shared" si="16"/>
        <v>0.95103516658700016</v>
      </c>
      <c r="AG55" s="7">
        <f t="shared" si="17"/>
        <v>0.51727261840359884</v>
      </c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</row>
    <row r="56" spans="1:64">
      <c r="A56" s="6">
        <v>-5.575E-5</v>
      </c>
      <c r="B56" s="6">
        <f t="shared" si="1"/>
        <v>-55.75</v>
      </c>
      <c r="C56" s="6">
        <v>-0.1061306521</v>
      </c>
      <c r="D56" s="6">
        <v>-0.29263944920000001</v>
      </c>
      <c r="E56" s="6">
        <v>-0.16519598660000001</v>
      </c>
      <c r="F56" s="6">
        <v>0.3172160685</v>
      </c>
      <c r="G56" s="6">
        <v>-0.2455979958</v>
      </c>
      <c r="H56" s="6">
        <v>0.12581652400000001</v>
      </c>
      <c r="I56" s="6">
        <v>0.39114314319999999</v>
      </c>
      <c r="J56" s="6">
        <v>-0.13951009510000001</v>
      </c>
      <c r="K56" s="6">
        <v>0.12581652400000001</v>
      </c>
      <c r="L56" s="6">
        <v>0.33718591930000003</v>
      </c>
      <c r="M56" s="6">
        <v>0.33718591930000003</v>
      </c>
      <c r="N56" s="6">
        <v>-0.35427135230000001</v>
      </c>
      <c r="O56" s="6"/>
      <c r="P56" s="6">
        <v>0.16432160139999999</v>
      </c>
      <c r="Q56" s="7">
        <v>-8.5427165000000003E-3</v>
      </c>
      <c r="R56" s="7">
        <f t="shared" si="2"/>
        <v>-55.75</v>
      </c>
      <c r="S56" s="7">
        <f t="shared" si="3"/>
        <v>0.31248116491196615</v>
      </c>
      <c r="T56" s="7">
        <f t="shared" si="4"/>
        <v>0.48817004791631147</v>
      </c>
      <c r="U56" s="7">
        <f t="shared" si="5"/>
        <v>0.82932979716102229</v>
      </c>
      <c r="V56" s="7">
        <f t="shared" si="6"/>
        <v>0.8367417303972603</v>
      </c>
      <c r="W56" s="7">
        <f t="shared" si="7"/>
        <v>1.1718049158241326</v>
      </c>
      <c r="X56" s="7">
        <f t="shared" si="8"/>
        <v>0.56047971141314756</v>
      </c>
      <c r="Y56" s="7">
        <f t="shared" si="9"/>
        <v>0.50903600057322029</v>
      </c>
      <c r="Z56" s="7">
        <f t="shared" si="10"/>
        <v>-0.52941224946545784</v>
      </c>
      <c r="AA56" s="7">
        <f t="shared" si="11"/>
        <v>-0.81010051100455605</v>
      </c>
      <c r="AB56" s="7">
        <f t="shared" si="12"/>
        <v>-1.3843721556099766</v>
      </c>
      <c r="AC56" s="7">
        <f t="shared" si="13"/>
        <v>-1.0894348909504421</v>
      </c>
      <c r="AD56" s="7">
        <f t="shared" si="14"/>
        <v>-0.57790154491984091</v>
      </c>
      <c r="AE56" s="7">
        <f t="shared" si="15"/>
        <v>-0.70523650226968115</v>
      </c>
      <c r="AF56" s="7">
        <f t="shared" si="16"/>
        <v>0.47154877564825393</v>
      </c>
      <c r="AG56" s="7">
        <f t="shared" si="17"/>
        <v>-1.8726319658221767E-2</v>
      </c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</row>
    <row r="57" spans="1:64">
      <c r="A57" s="6">
        <v>-5.5500000000000001E-5</v>
      </c>
      <c r="B57" s="6">
        <f t="shared" si="1"/>
        <v>-55.5</v>
      </c>
      <c r="C57" s="6">
        <v>-5.3065326099999997E-2</v>
      </c>
      <c r="D57" s="6">
        <v>-0.35052889590000003</v>
      </c>
      <c r="E57" s="6">
        <v>-0.2455979958</v>
      </c>
      <c r="F57" s="6">
        <v>0.23681405929999999</v>
      </c>
      <c r="G57" s="6">
        <v>-0.2455979958</v>
      </c>
      <c r="H57" s="6">
        <v>0.12581652400000001</v>
      </c>
      <c r="I57" s="6">
        <v>0.52380645270000004</v>
      </c>
      <c r="J57" s="6">
        <v>-6.8467854999999999E-3</v>
      </c>
      <c r="K57" s="6">
        <v>0.12581652400000001</v>
      </c>
      <c r="L57" s="6">
        <v>0.16432160139999999</v>
      </c>
      <c r="M57" s="6">
        <v>0.51005023719999998</v>
      </c>
      <c r="N57" s="6">
        <v>-0.35427135230000001</v>
      </c>
      <c r="O57" s="6"/>
      <c r="P57" s="6">
        <v>0.16432160139999999</v>
      </c>
      <c r="Q57" s="7">
        <v>-0.1814070344</v>
      </c>
      <c r="R57" s="7">
        <f t="shared" si="2"/>
        <v>-55.5</v>
      </c>
      <c r="S57" s="7">
        <f t="shared" si="3"/>
        <v>0.16272546002985386</v>
      </c>
      <c r="T57" s="7">
        <f t="shared" si="4"/>
        <v>0.33083901084577433</v>
      </c>
      <c r="U57" s="7">
        <f t="shared" si="5"/>
        <v>0.65547964960120464</v>
      </c>
      <c r="V57" s="7">
        <f t="shared" si="6"/>
        <v>0.62503082424559653</v>
      </c>
      <c r="W57" s="7">
        <f t="shared" si="7"/>
        <v>0.92057641691788095</v>
      </c>
      <c r="X57" s="7">
        <f t="shared" si="8"/>
        <v>0.26137095636612695</v>
      </c>
      <c r="Y57" s="7">
        <f t="shared" si="9"/>
        <v>0.19552960825526833</v>
      </c>
      <c r="Z57" s="7">
        <f t="shared" si="10"/>
        <v>-0.87240075826088026</v>
      </c>
      <c r="AA57" s="7">
        <f t="shared" si="11"/>
        <v>-1.1595927099237104</v>
      </c>
      <c r="AB57" s="7">
        <f t="shared" si="12"/>
        <v>-1.7618797552305674</v>
      </c>
      <c r="AC57" s="7">
        <f t="shared" si="13"/>
        <v>-1.524261255724382</v>
      </c>
      <c r="AD57" s="7">
        <f t="shared" si="14"/>
        <v>-1.0297583608986483</v>
      </c>
      <c r="AE57" s="7">
        <f t="shared" si="15"/>
        <v>-1.1801100150873711</v>
      </c>
      <c r="AF57" s="7">
        <f t="shared" si="16"/>
        <v>-8.2307475328553831E-3</v>
      </c>
      <c r="AG57" s="7">
        <f t="shared" si="17"/>
        <v>-0.55437612504181377</v>
      </c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</row>
    <row r="58" spans="1:64">
      <c r="A58" s="6">
        <v>-5.5250000000000001E-5</v>
      </c>
      <c r="B58" s="6">
        <f t="shared" si="1"/>
        <v>-55.25</v>
      </c>
      <c r="C58" s="6">
        <v>5.3065326099999997E-2</v>
      </c>
      <c r="D58" s="6">
        <v>-0.35052889590000003</v>
      </c>
      <c r="E58" s="6">
        <v>-0.2455979958</v>
      </c>
      <c r="F58" s="6">
        <v>0.23681405929999999</v>
      </c>
      <c r="G58" s="6">
        <v>-0.2455979958</v>
      </c>
      <c r="H58" s="6">
        <v>0.12581652400000001</v>
      </c>
      <c r="I58" s="6">
        <v>0.25847983359999999</v>
      </c>
      <c r="J58" s="6">
        <v>-6.8467854999999999E-3</v>
      </c>
      <c r="K58" s="6">
        <v>0.12581652400000001</v>
      </c>
      <c r="L58" s="6">
        <v>0.33718591930000003</v>
      </c>
      <c r="M58" s="6">
        <v>0.33718591930000003</v>
      </c>
      <c r="N58" s="6">
        <v>-0.1814070344</v>
      </c>
      <c r="O58" s="6"/>
      <c r="P58" s="6">
        <v>0.16432160139999999</v>
      </c>
      <c r="Q58" s="7">
        <v>-0.1814070344</v>
      </c>
      <c r="R58" s="7">
        <f t="shared" si="2"/>
        <v>-55.25</v>
      </c>
      <c r="S58" s="7">
        <f t="shared" si="3"/>
        <v>1.285904716166715E-2</v>
      </c>
      <c r="T58" s="7">
        <f t="shared" si="4"/>
        <v>0.17319342438835636</v>
      </c>
      <c r="U58" s="7">
        <f t="shared" si="5"/>
        <v>0.48092246823703638</v>
      </c>
      <c r="V58" s="7">
        <f t="shared" si="6"/>
        <v>0.41267365962585606</v>
      </c>
      <c r="W58" s="7">
        <f t="shared" si="7"/>
        <v>0.66835923489318994</v>
      </c>
      <c r="X58" s="7">
        <f t="shared" si="8"/>
        <v>-3.788000537486045E-2</v>
      </c>
      <c r="Y58" s="7">
        <f t="shared" si="9"/>
        <v>-0.11802859820050403</v>
      </c>
      <c r="Z58" s="7">
        <f t="shared" si="10"/>
        <v>-1.2140990050197031</v>
      </c>
      <c r="AA58" s="7">
        <f t="shared" si="11"/>
        <v>-1.5074345968271081</v>
      </c>
      <c r="AB58" s="7">
        <f t="shared" si="12"/>
        <v>-2.1369732195680475</v>
      </c>
      <c r="AC58" s="7">
        <f t="shared" si="13"/>
        <v>-1.9569332608472298</v>
      </c>
      <c r="AD58" s="7">
        <f t="shared" si="14"/>
        <v>-1.4800636065531305</v>
      </c>
      <c r="AE58" s="7">
        <f t="shared" si="15"/>
        <v>-1.6532315380870928</v>
      </c>
      <c r="AF58" s="7">
        <f t="shared" si="16"/>
        <v>-0.48770833586740148</v>
      </c>
      <c r="AG58" s="7">
        <f t="shared" si="17"/>
        <v>-1.0890128464337168</v>
      </c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</row>
    <row r="59" spans="1:64">
      <c r="A59" s="6">
        <v>-5.5000000000000002E-5</v>
      </c>
      <c r="B59" s="6">
        <f t="shared" si="1"/>
        <v>-55</v>
      </c>
      <c r="C59" s="6">
        <v>5.3065326099999997E-2</v>
      </c>
      <c r="D59" s="6">
        <v>-0.35052889590000003</v>
      </c>
      <c r="E59" s="6">
        <v>-0.16519598660000001</v>
      </c>
      <c r="F59" s="6">
        <v>0.23681405929999999</v>
      </c>
      <c r="G59" s="6">
        <v>-0.32600000499999998</v>
      </c>
      <c r="H59" s="6">
        <v>-6.8467854999999999E-3</v>
      </c>
      <c r="I59" s="6">
        <v>0.39114314319999999</v>
      </c>
      <c r="J59" s="6">
        <v>-0.13951009510000001</v>
      </c>
      <c r="K59" s="6">
        <v>-6.8467854999999999E-3</v>
      </c>
      <c r="L59" s="6">
        <v>0.33718591930000003</v>
      </c>
      <c r="M59" s="6">
        <v>0.33718591930000003</v>
      </c>
      <c r="N59" s="6">
        <v>-0.35427135230000001</v>
      </c>
      <c r="O59" s="6"/>
      <c r="P59" s="6">
        <v>0.16432160139999999</v>
      </c>
      <c r="Q59" s="7">
        <v>-0.1814070344</v>
      </c>
      <c r="R59" s="7">
        <f t="shared" si="2"/>
        <v>-55</v>
      </c>
      <c r="S59" s="7">
        <f t="shared" si="3"/>
        <v>-0.13693218381922778</v>
      </c>
      <c r="T59" s="7">
        <f t="shared" si="4"/>
        <v>1.5428947925976204E-2</v>
      </c>
      <c r="U59" s="7">
        <f t="shared" si="5"/>
        <v>0.30587512014686447</v>
      </c>
      <c r="V59" s="7">
        <f t="shared" si="6"/>
        <v>0.19993393566640286</v>
      </c>
      <c r="W59" s="7">
        <f t="shared" si="7"/>
        <v>0.41546670037393341</v>
      </c>
      <c r="X59" s="7">
        <f t="shared" si="8"/>
        <v>-0.33690203969962146</v>
      </c>
      <c r="Y59" s="7">
        <f t="shared" si="9"/>
        <v>-0.43124979978951961</v>
      </c>
      <c r="Z59" s="7">
        <f t="shared" si="10"/>
        <v>-1.5540840953498065</v>
      </c>
      <c r="AA59" s="7">
        <f t="shared" si="11"/>
        <v>-1.8531958786203142</v>
      </c>
      <c r="AB59" s="7">
        <f t="shared" si="12"/>
        <v>-2.509188930158484</v>
      </c>
      <c r="AC59" s="7">
        <f t="shared" si="13"/>
        <v>-2.3869157370396317</v>
      </c>
      <c r="AD59" s="7">
        <f t="shared" si="14"/>
        <v>-1.9282598822480741</v>
      </c>
      <c r="AE59" s="7">
        <f t="shared" si="15"/>
        <v>-2.1240155031101939</v>
      </c>
      <c r="AF59" s="7">
        <f t="shared" si="16"/>
        <v>-0.9662896584717402</v>
      </c>
      <c r="AG59" s="7">
        <f t="shared" si="17"/>
        <v>-1.6219741923796962</v>
      </c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</row>
    <row r="60" spans="1:64">
      <c r="A60" s="6">
        <v>-5.4750000000000003E-5</v>
      </c>
      <c r="B60" s="6">
        <f t="shared" si="1"/>
        <v>-54.75</v>
      </c>
      <c r="C60" s="6">
        <v>5.3065326099999997E-2</v>
      </c>
      <c r="D60" s="6">
        <v>-0.46630778909999998</v>
      </c>
      <c r="E60" s="6">
        <v>-0.16519598660000001</v>
      </c>
      <c r="F60" s="6">
        <v>0.15641205010000001</v>
      </c>
      <c r="G60" s="6">
        <v>-0.32600000499999998</v>
      </c>
      <c r="H60" s="6">
        <v>-6.8467854999999999E-3</v>
      </c>
      <c r="I60" s="6">
        <v>0.39114314319999999</v>
      </c>
      <c r="J60" s="6">
        <v>-0.13951009510000001</v>
      </c>
      <c r="K60" s="6">
        <v>0.12581652400000001</v>
      </c>
      <c r="L60" s="6">
        <v>0.33718591930000003</v>
      </c>
      <c r="M60" s="6">
        <v>0.33718591930000003</v>
      </c>
      <c r="N60" s="6">
        <v>-0.1814070344</v>
      </c>
      <c r="O60" s="6"/>
      <c r="P60" s="6">
        <v>0.16432160139999999</v>
      </c>
      <c r="Q60" s="7">
        <v>-0.1814070344</v>
      </c>
      <c r="R60" s="7">
        <f t="shared" si="2"/>
        <v>-54.75</v>
      </c>
      <c r="S60" s="7">
        <f t="shared" si="3"/>
        <v>-0.28646254928920423</v>
      </c>
      <c r="T60" s="7">
        <f t="shared" si="4"/>
        <v>-0.14225873071565198</v>
      </c>
      <c r="U60" s="7">
        <f t="shared" si="5"/>
        <v>0.13055494831143172</v>
      </c>
      <c r="V60" s="7">
        <f t="shared" si="6"/>
        <v>-1.2924334502865993E-2</v>
      </c>
      <c r="W60" s="7">
        <f t="shared" si="7"/>
        <v>0.16221279084761481</v>
      </c>
      <c r="X60" s="7">
        <f t="shared" si="8"/>
        <v>-0.63532452201759559</v>
      </c>
      <c r="Y60" s="7">
        <f t="shared" si="9"/>
        <v>-0.74374583178764642</v>
      </c>
      <c r="Z60" s="7">
        <f t="shared" si="10"/>
        <v>-1.8919355161786477</v>
      </c>
      <c r="AA60" s="7">
        <f t="shared" si="11"/>
        <v>-2.1964491036346896</v>
      </c>
      <c r="AB60" s="7">
        <f t="shared" si="12"/>
        <v>-2.8780671186287634</v>
      </c>
      <c r="AC60" s="7">
        <f t="shared" si="13"/>
        <v>-2.8136771752354832</v>
      </c>
      <c r="AD60" s="7">
        <f t="shared" si="14"/>
        <v>-2.3737927422312231</v>
      </c>
      <c r="AE60" s="7">
        <f t="shared" si="15"/>
        <v>-2.591879596439969</v>
      </c>
      <c r="AF60" s="7">
        <f t="shared" si="16"/>
        <v>-1.4433818571433825</v>
      </c>
      <c r="AG60" s="7">
        <f t="shared" si="17"/>
        <v>-2.1526003514647476</v>
      </c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</row>
    <row r="61" spans="1:64">
      <c r="A61" s="6">
        <v>-5.4500000000000003E-5</v>
      </c>
      <c r="B61" s="6">
        <f t="shared" si="1"/>
        <v>-54.5</v>
      </c>
      <c r="C61" s="6">
        <v>0.1591959782</v>
      </c>
      <c r="D61" s="6">
        <v>-0.40841834249999998</v>
      </c>
      <c r="E61" s="6">
        <v>-8.4793977399999998E-2</v>
      </c>
      <c r="F61" s="6">
        <v>0.15641205010000001</v>
      </c>
      <c r="G61" s="6">
        <v>-0.32600000499999998</v>
      </c>
      <c r="H61" s="6">
        <v>-6.8467854999999999E-3</v>
      </c>
      <c r="I61" s="6">
        <v>0.25847983359999999</v>
      </c>
      <c r="J61" s="6">
        <v>-0.27217340470000001</v>
      </c>
      <c r="K61" s="6">
        <v>-6.8467854999999999E-3</v>
      </c>
      <c r="L61" s="6">
        <v>0.51005023719999998</v>
      </c>
      <c r="M61" s="6">
        <v>0.16432160139999999</v>
      </c>
      <c r="N61" s="6">
        <v>-0.35427135230000001</v>
      </c>
      <c r="O61" s="6"/>
      <c r="P61" s="6">
        <v>0.16432160139999999</v>
      </c>
      <c r="Q61" s="7">
        <v>-0.1814070344</v>
      </c>
      <c r="R61" s="7">
        <f t="shared" si="2"/>
        <v>-54.5</v>
      </c>
      <c r="S61" s="7">
        <f t="shared" si="3"/>
        <v>-0.43554680198205253</v>
      </c>
      <c r="T61" s="7">
        <f t="shared" si="4"/>
        <v>-0.29967413792182507</v>
      </c>
      <c r="U61" s="7">
        <f t="shared" si="5"/>
        <v>-4.4820498163695523E-2</v>
      </c>
      <c r="V61" s="7">
        <f t="shared" si="6"/>
        <v>-0.22563715129696266</v>
      </c>
      <c r="W61" s="7">
        <f t="shared" si="7"/>
        <v>-9.1088259035343108E-2</v>
      </c>
      <c r="X61" s="7">
        <f t="shared" si="8"/>
        <v>-0.93277779649338222</v>
      </c>
      <c r="Y61" s="7">
        <f t="shared" si="9"/>
        <v>-1.0551296646470882</v>
      </c>
      <c r="Z61" s="7">
        <f t="shared" si="10"/>
        <v>-2.2272356557084376</v>
      </c>
      <c r="AA61" s="7">
        <f t="shared" si="11"/>
        <v>-2.5367701899061132</v>
      </c>
      <c r="AB61" s="7">
        <f t="shared" si="12"/>
        <v>-3.2431524344321736</v>
      </c>
      <c r="AC61" s="7">
        <f t="shared" si="13"/>
        <v>-3.2366903833857799</v>
      </c>
      <c r="AD61" s="7">
        <f t="shared" si="14"/>
        <v>-2.8161113803062969</v>
      </c>
      <c r="AE61" s="7">
        <f t="shared" si="15"/>
        <v>-3.0562454788460052</v>
      </c>
      <c r="AF61" s="7">
        <f t="shared" si="16"/>
        <v>-1.91839428056307</v>
      </c>
      <c r="AG61" s="7">
        <f t="shared" si="17"/>
        <v>-2.6802348089193679</v>
      </c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</row>
    <row r="62" spans="1:64">
      <c r="A62" s="6">
        <v>-5.4249999999999997E-5</v>
      </c>
      <c r="B62" s="6">
        <f t="shared" si="1"/>
        <v>-54.25</v>
      </c>
      <c r="C62" s="6">
        <v>0.1591959782</v>
      </c>
      <c r="D62" s="6">
        <v>-0.40841834249999998</v>
      </c>
      <c r="E62" s="6">
        <v>-8.4793977399999998E-2</v>
      </c>
      <c r="F62" s="6">
        <v>0.15641205010000001</v>
      </c>
      <c r="G62" s="6">
        <v>-0.32600000499999998</v>
      </c>
      <c r="H62" s="6">
        <v>0.12581652400000001</v>
      </c>
      <c r="I62" s="6">
        <v>0.25847983359999999</v>
      </c>
      <c r="J62" s="6">
        <v>-0.27217340470000001</v>
      </c>
      <c r="K62" s="6">
        <v>0.12581652400000001</v>
      </c>
      <c r="L62" s="6">
        <v>0.33718591930000003</v>
      </c>
      <c r="M62" s="6">
        <v>0.16432160139999999</v>
      </c>
      <c r="N62" s="6">
        <v>-0.1814070344</v>
      </c>
      <c r="O62" s="6"/>
      <c r="P62" s="6">
        <v>0.16432160139999999</v>
      </c>
      <c r="Q62" s="7">
        <v>-0.1814070344</v>
      </c>
      <c r="R62" s="7">
        <f t="shared" si="2"/>
        <v>-54.25</v>
      </c>
      <c r="S62" s="7">
        <f t="shared" si="3"/>
        <v>-0.58400036041565484</v>
      </c>
      <c r="T62" s="7">
        <f t="shared" si="4"/>
        <v>-0.45662225653046673</v>
      </c>
      <c r="U62" s="7">
        <f t="shared" si="5"/>
        <v>-0.22003373391719561</v>
      </c>
      <c r="V62" s="7">
        <f t="shared" si="6"/>
        <v>-0.43794085600623822</v>
      </c>
      <c r="W62" s="7">
        <f t="shared" si="7"/>
        <v>-0.34412234724415197</v>
      </c>
      <c r="X62" s="7">
        <f t="shared" si="8"/>
        <v>-1.2288936338017735</v>
      </c>
      <c r="Y62" s="7">
        <f t="shared" si="9"/>
        <v>-1.365015883192259</v>
      </c>
      <c r="Z62" s="7">
        <f t="shared" si="10"/>
        <v>-2.5595703194577162</v>
      </c>
      <c r="AA62" s="7">
        <f t="shared" si="11"/>
        <v>-2.8737389489542271</v>
      </c>
      <c r="AB62" s="7">
        <f t="shared" si="12"/>
        <v>-3.603994506760908</v>
      </c>
      <c r="AC62" s="7">
        <f t="shared" si="13"/>
        <v>-3.6554331375102174</v>
      </c>
      <c r="AD62" s="7">
        <f t="shared" si="14"/>
        <v>-3.2546693105762041</v>
      </c>
      <c r="AE62" s="7">
        <f t="shared" si="15"/>
        <v>-3.5165395002625344</v>
      </c>
      <c r="AF62" s="7">
        <f t="shared" si="16"/>
        <v>-2.3907392153139373</v>
      </c>
      <c r="AG62" s="7">
        <f t="shared" si="17"/>
        <v>-3.2042251586415711</v>
      </c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</row>
    <row r="63" spans="1:64">
      <c r="A63" s="6">
        <v>-5.3999999999999998E-5</v>
      </c>
      <c r="B63" s="6">
        <f t="shared" si="1"/>
        <v>-54</v>
      </c>
      <c r="C63" s="6">
        <v>0.21226130430000001</v>
      </c>
      <c r="D63" s="6">
        <v>-0.35052889590000003</v>
      </c>
      <c r="E63" s="6">
        <v>-8.4793977399999998E-2</v>
      </c>
      <c r="F63" s="6">
        <v>7.6010040900000006E-2</v>
      </c>
      <c r="G63" s="6">
        <v>-0.40640201419999999</v>
      </c>
      <c r="H63" s="6">
        <v>-6.8467854999999999E-3</v>
      </c>
      <c r="I63" s="6">
        <v>0.39114314319999999</v>
      </c>
      <c r="J63" s="6">
        <v>-0.27217340470000001</v>
      </c>
      <c r="K63" s="6">
        <v>0.12581652400000001</v>
      </c>
      <c r="L63" s="6">
        <v>0.51005023719999998</v>
      </c>
      <c r="M63" s="6">
        <v>-8.5427165000000003E-3</v>
      </c>
      <c r="N63" s="6">
        <v>-0.35427135230000001</v>
      </c>
      <c r="O63" s="6"/>
      <c r="P63" s="6">
        <v>0.16432160139999999</v>
      </c>
      <c r="Q63" s="7">
        <v>-0.1814070344</v>
      </c>
      <c r="R63" s="7">
        <f t="shared" si="2"/>
        <v>-54</v>
      </c>
      <c r="S63" s="7">
        <f t="shared" si="3"/>
        <v>-0.73163953735371179</v>
      </c>
      <c r="T63" s="7">
        <f t="shared" si="4"/>
        <v>-0.61290876736056299</v>
      </c>
      <c r="U63" s="7">
        <f t="shared" si="5"/>
        <v>-0.39486760695801715</v>
      </c>
      <c r="V63" s="7">
        <f t="shared" si="6"/>
        <v>-0.64957245750522852</v>
      </c>
      <c r="W63" s="7">
        <f t="shared" si="7"/>
        <v>-0.59657589374889308</v>
      </c>
      <c r="X63" s="7">
        <f t="shared" si="8"/>
        <v>-1.5233056868358406</v>
      </c>
      <c r="Y63" s="7">
        <f t="shared" si="9"/>
        <v>-1.6730211635227461</v>
      </c>
      <c r="Z63" s="7">
        <f t="shared" si="10"/>
        <v>-2.8885292417521211</v>
      </c>
      <c r="AA63" s="7">
        <f t="shared" si="11"/>
        <v>-3.2069396044157608</v>
      </c>
      <c r="AB63" s="7">
        <f t="shared" si="12"/>
        <v>-3.96014849994262</v>
      </c>
      <c r="AC63" s="7">
        <f t="shared" si="13"/>
        <v>-4.0693888261931361</v>
      </c>
      <c r="AD63" s="7">
        <f t="shared" si="14"/>
        <v>-3.6889250424157338</v>
      </c>
      <c r="AE63" s="7">
        <f t="shared" si="15"/>
        <v>-3.972193408218271</v>
      </c>
      <c r="AF63" s="7">
        <f t="shared" si="16"/>
        <v>-2.8598326128136531</v>
      </c>
      <c r="AG63" s="7">
        <f t="shared" si="17"/>
        <v>-3.7239239096310031</v>
      </c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</row>
    <row r="64" spans="1:64">
      <c r="A64" s="6">
        <v>-5.3749999999999999E-5</v>
      </c>
      <c r="B64" s="6">
        <f t="shared" si="1"/>
        <v>-53.75</v>
      </c>
      <c r="C64" s="6">
        <v>0.1591959782</v>
      </c>
      <c r="D64" s="6">
        <v>-0.40841834249999998</v>
      </c>
      <c r="E64" s="6">
        <v>-8.4793977399999998E-2</v>
      </c>
      <c r="F64" s="6">
        <v>7.6010040900000006E-2</v>
      </c>
      <c r="G64" s="6">
        <v>-0.32600000499999998</v>
      </c>
      <c r="H64" s="6">
        <v>-6.8467854999999999E-3</v>
      </c>
      <c r="I64" s="6">
        <v>0.25847983359999999</v>
      </c>
      <c r="J64" s="6">
        <v>-0.27217340470000001</v>
      </c>
      <c r="K64" s="6">
        <v>-6.8467854999999999E-3</v>
      </c>
      <c r="L64" s="6">
        <v>0.33718591930000003</v>
      </c>
      <c r="M64" s="6">
        <v>-8.5427165000000003E-3</v>
      </c>
      <c r="N64" s="6">
        <v>-0.1814070344</v>
      </c>
      <c r="O64" s="6"/>
      <c r="P64" s="6">
        <v>0.16432160139999999</v>
      </c>
      <c r="Q64" s="7">
        <v>-0.1814070344</v>
      </c>
      <c r="R64" s="7">
        <f t="shared" si="2"/>
        <v>-53.75</v>
      </c>
      <c r="S64" s="7">
        <f t="shared" si="3"/>
        <v>-0.87828176701968486</v>
      </c>
      <c r="T64" s="7">
        <f t="shared" si="4"/>
        <v>-0.76834028972821578</v>
      </c>
      <c r="U64" s="7">
        <f t="shared" si="5"/>
        <v>-0.56910556771401732</v>
      </c>
      <c r="V64" s="7">
        <f t="shared" si="6"/>
        <v>-0.86026995793498517</v>
      </c>
      <c r="W64" s="7">
        <f t="shared" si="7"/>
        <v>-0.84813622901762387</v>
      </c>
      <c r="X64" s="7">
        <f t="shared" si="8"/>
        <v>-1.8156499438039753</v>
      </c>
      <c r="Y64" s="7">
        <f t="shared" si="9"/>
        <v>-1.9787647470331191</v>
      </c>
      <c r="Z64" s="7">
        <f t="shared" si="10"/>
        <v>-3.2137065920325631</v>
      </c>
      <c r="AA64" s="7">
        <f t="shared" si="11"/>
        <v>-3.5359613048916465</v>
      </c>
      <c r="AB64" s="7">
        <f t="shared" si="12"/>
        <v>-4.3111756616359331</v>
      </c>
      <c r="AC64" s="7">
        <f t="shared" si="13"/>
        <v>-4.4780470877282177</v>
      </c>
      <c r="AD64" s="7">
        <f t="shared" si="14"/>
        <v>-4.1183427488398534</v>
      </c>
      <c r="AE64" s="7">
        <f t="shared" si="15"/>
        <v>-4.4226450491426617</v>
      </c>
      <c r="AF64" s="7">
        <f t="shared" si="16"/>
        <v>-3.325094811260203</v>
      </c>
      <c r="AG64" s="7">
        <f t="shared" si="17"/>
        <v>-4.2386892858380971</v>
      </c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</row>
    <row r="65" spans="1:64">
      <c r="A65" s="6">
        <v>-5.3499999999999999E-5</v>
      </c>
      <c r="B65" s="6">
        <f t="shared" si="1"/>
        <v>-53.5</v>
      </c>
      <c r="C65" s="6">
        <v>0.26532663029999998</v>
      </c>
      <c r="D65" s="6">
        <v>-0.46630778909999998</v>
      </c>
      <c r="E65" s="6">
        <v>-4.3919683000000001E-3</v>
      </c>
      <c r="F65" s="6">
        <v>7.6010040900000006E-2</v>
      </c>
      <c r="G65" s="6">
        <v>-0.32600000499999998</v>
      </c>
      <c r="H65" s="6">
        <v>-6.8467854999999999E-3</v>
      </c>
      <c r="I65" s="6">
        <v>0.25847983359999999</v>
      </c>
      <c r="J65" s="6">
        <v>-0.27217340470000001</v>
      </c>
      <c r="K65" s="6">
        <v>0.12581652400000001</v>
      </c>
      <c r="L65" s="6">
        <v>0.51005023719999998</v>
      </c>
      <c r="M65" s="6">
        <v>-8.5427165000000003E-3</v>
      </c>
      <c r="N65" s="6">
        <v>-0.1814070344</v>
      </c>
      <c r="O65" s="6"/>
      <c r="P65" s="6">
        <v>0.16432160139999999</v>
      </c>
      <c r="Q65" s="7">
        <v>-8.5427165000000003E-3</v>
      </c>
      <c r="R65" s="7">
        <f t="shared" si="2"/>
        <v>-53.5</v>
      </c>
      <c r="S65" s="7">
        <f t="shared" si="3"/>
        <v>-1.0237458307820959</v>
      </c>
      <c r="T65" s="7">
        <f t="shared" si="4"/>
        <v>-0.92272462065282679</v>
      </c>
      <c r="U65" s="7">
        <f t="shared" si="5"/>
        <v>-0.74253193717009736</v>
      </c>
      <c r="V65" s="7">
        <f t="shared" si="6"/>
        <v>-1.0697726769558582</v>
      </c>
      <c r="W65" s="7">
        <f t="shared" si="7"/>
        <v>-1.0984919811483742</v>
      </c>
      <c r="X65" s="7">
        <f t="shared" si="8"/>
        <v>-2.1055651781558904</v>
      </c>
      <c r="Y65" s="7">
        <f t="shared" si="9"/>
        <v>-2.281868910963825</v>
      </c>
      <c r="Z65" s="7">
        <f t="shared" si="10"/>
        <v>-3.5347014753564268</v>
      </c>
      <c r="AA65" s="7">
        <f t="shared" si="11"/>
        <v>-3.8603986303758187</v>
      </c>
      <c r="AB65" s="7">
        <f t="shared" si="12"/>
        <v>-4.6566438631498741</v>
      </c>
      <c r="AC65" s="7">
        <f t="shared" si="13"/>
        <v>-4.8809044391267253</v>
      </c>
      <c r="AD65" s="7">
        <f t="shared" si="14"/>
        <v>-4.542392927443248</v>
      </c>
      <c r="AE65" s="7">
        <f t="shared" si="15"/>
        <v>-4.8673390616836611</v>
      </c>
      <c r="AF65" s="7">
        <f t="shared" si="16"/>
        <v>-3.7859512516995504</v>
      </c>
      <c r="AG65" s="7">
        <f t="shared" si="17"/>
        <v>-4.7478860184409193</v>
      </c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</row>
    <row r="66" spans="1:64">
      <c r="A66" s="6">
        <v>-5.325E-5</v>
      </c>
      <c r="B66" s="6">
        <f t="shared" si="1"/>
        <v>-53.25</v>
      </c>
      <c r="C66" s="6">
        <v>0.21226130430000001</v>
      </c>
      <c r="D66" s="6">
        <v>-0.40841834249999998</v>
      </c>
      <c r="E66" s="6">
        <v>-4.3919683000000001E-3</v>
      </c>
      <c r="F66" s="6">
        <v>7.6010040900000006E-2</v>
      </c>
      <c r="G66" s="6">
        <v>-0.32600000499999998</v>
      </c>
      <c r="H66" s="6">
        <v>-6.8467854999999999E-3</v>
      </c>
      <c r="I66" s="6">
        <v>0.25847983359999999</v>
      </c>
      <c r="J66" s="6">
        <v>-0.27217340470000001</v>
      </c>
      <c r="K66" s="6">
        <v>0.12581652400000001</v>
      </c>
      <c r="L66" s="6">
        <v>0.51005023719999998</v>
      </c>
      <c r="M66" s="6">
        <v>-8.5427165000000003E-3</v>
      </c>
      <c r="N66" s="6">
        <v>-0.1814070344</v>
      </c>
      <c r="O66" s="6"/>
      <c r="P66" s="6">
        <v>0.33718591930000003</v>
      </c>
      <c r="Q66" s="7">
        <v>-0.1814070344</v>
      </c>
      <c r="R66" s="7">
        <f t="shared" si="2"/>
        <v>-53.25</v>
      </c>
      <c r="S66" s="7">
        <f t="shared" si="3"/>
        <v>-1.1678520810322393</v>
      </c>
      <c r="T66" s="7">
        <f t="shared" si="4"/>
        <v>-1.0758709724575672</v>
      </c>
      <c r="U66" s="7">
        <f t="shared" si="5"/>
        <v>-0.91493217376386693</v>
      </c>
      <c r="V66" s="7">
        <f t="shared" si="6"/>
        <v>-1.2778215741694863</v>
      </c>
      <c r="W66" s="7">
        <f t="shared" si="7"/>
        <v>-1.3473334611567791</v>
      </c>
      <c r="X66" s="7">
        <f t="shared" si="8"/>
        <v>-2.3926933947815545</v>
      </c>
      <c r="Y66" s="7">
        <f t="shared" si="9"/>
        <v>-2.5819594349017438</v>
      </c>
      <c r="Z66" s="7">
        <f t="shared" si="10"/>
        <v>-3.8511184264746583</v>
      </c>
      <c r="AA66" s="7">
        <f t="shared" si="11"/>
        <v>-4.1798520916415667</v>
      </c>
      <c r="AB66" s="7">
        <f t="shared" si="12"/>
        <v>-4.9961281312219423</v>
      </c>
      <c r="AC66" s="7">
        <f t="shared" si="13"/>
        <v>-5.2774648962141972</v>
      </c>
      <c r="AD66" s="7">
        <f t="shared" si="14"/>
        <v>-4.9605530530959943</v>
      </c>
      <c r="AE66" s="7">
        <f t="shared" si="15"/>
        <v>-5.3057275611821035</v>
      </c>
      <c r="AF66" s="7">
        <f t="shared" si="16"/>
        <v>-4.2418331873307462</v>
      </c>
      <c r="AG66" s="7">
        <f t="shared" si="17"/>
        <v>-5.250886129571807</v>
      </c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</row>
    <row r="67" spans="1:64">
      <c r="A67" s="6">
        <v>-5.3000000000000001E-5</v>
      </c>
      <c r="B67" s="6">
        <f t="shared" si="1"/>
        <v>-53</v>
      </c>
      <c r="C67" s="6">
        <v>0.26532663029999998</v>
      </c>
      <c r="D67" s="6">
        <v>-0.35052889590000003</v>
      </c>
      <c r="E67" s="6">
        <v>-4.3919683000000001E-3</v>
      </c>
      <c r="F67" s="6">
        <v>7.6010040900000006E-2</v>
      </c>
      <c r="G67" s="6">
        <v>-0.32600000499999998</v>
      </c>
      <c r="H67" s="6">
        <v>-6.8467854999999999E-3</v>
      </c>
      <c r="I67" s="6">
        <v>0.12581652400000001</v>
      </c>
      <c r="J67" s="6">
        <v>-0.27217340470000001</v>
      </c>
      <c r="K67" s="6">
        <v>-6.8467854999999999E-3</v>
      </c>
      <c r="L67" s="6">
        <v>0.33718591930000003</v>
      </c>
      <c r="M67" s="6">
        <v>-8.5427165000000003E-3</v>
      </c>
      <c r="N67" s="6">
        <v>-0.1814070344</v>
      </c>
      <c r="O67" s="6">
        <v>0.33718591930000003</v>
      </c>
      <c r="P67" s="6">
        <v>-8.5427165000000003E-3</v>
      </c>
      <c r="Q67" s="7">
        <v>-0.1814070344</v>
      </c>
      <c r="R67" s="7">
        <f t="shared" si="2"/>
        <v>-53</v>
      </c>
      <c r="S67" s="7">
        <f t="shared" si="3"/>
        <v>-1.3104226629778184</v>
      </c>
      <c r="T67" s="7">
        <f t="shared" si="4"/>
        <v>-1.2275902084705075</v>
      </c>
      <c r="U67" s="7">
        <f t="shared" si="5"/>
        <v>-1.0860931387086694</v>
      </c>
      <c r="V67" s="7">
        <f t="shared" si="6"/>
        <v>-1.4841595693113374</v>
      </c>
      <c r="W67" s="7">
        <f t="shared" si="7"/>
        <v>-1.59435304594275</v>
      </c>
      <c r="X67" s="7">
        <f t="shared" si="8"/>
        <v>-2.6766802719320775</v>
      </c>
      <c r="Y67" s="7">
        <f t="shared" si="9"/>
        <v>-2.8786660626544465</v>
      </c>
      <c r="Z67" s="7">
        <f t="shared" si="10"/>
        <v>-4.1625678968760269</v>
      </c>
      <c r="AA67" s="7">
        <f t="shared" si="11"/>
        <v>-4.4939286219705261</v>
      </c>
      <c r="AB67" s="7">
        <f t="shared" si="12"/>
        <v>-5.3292111706006535</v>
      </c>
      <c r="AC67" s="7">
        <f t="shared" si="13"/>
        <v>-5.6672405840521334</v>
      </c>
      <c r="AD67" s="7">
        <f t="shared" si="14"/>
        <v>-5.3723082215910551</v>
      </c>
      <c r="AE67" s="7">
        <f t="shared" si="15"/>
        <v>-5.737270814459368</v>
      </c>
      <c r="AF67" s="7">
        <f t="shared" si="16"/>
        <v>-4.692178385173122</v>
      </c>
      <c r="AG67" s="7">
        <f t="shared" si="17"/>
        <v>-5.7470697065272436</v>
      </c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</row>
    <row r="68" spans="1:64">
      <c r="A68" s="6">
        <v>-5.2750000000000001E-5</v>
      </c>
      <c r="B68" s="6">
        <f t="shared" ref="B68:B131" si="21">A68*10^6</f>
        <v>-52.75</v>
      </c>
      <c r="C68" s="6">
        <v>0.26532663029999998</v>
      </c>
      <c r="D68" s="6">
        <v>-0.35052889590000003</v>
      </c>
      <c r="E68" s="6">
        <v>-4.3919681999999996E-3</v>
      </c>
      <c r="F68" s="6">
        <v>0.15641205010000001</v>
      </c>
      <c r="G68" s="6">
        <v>-0.32600000499999998</v>
      </c>
      <c r="H68" s="6">
        <v>-6.8467854999999999E-3</v>
      </c>
      <c r="I68" s="6">
        <v>0.12581652400000001</v>
      </c>
      <c r="J68" s="6">
        <v>-0.27217340470000001</v>
      </c>
      <c r="K68" s="6">
        <v>0.12581652400000001</v>
      </c>
      <c r="L68" s="6">
        <v>0.33718591930000003</v>
      </c>
      <c r="M68" s="6">
        <v>-0.1814070344</v>
      </c>
      <c r="N68" s="6">
        <v>-8.5427165000000003E-3</v>
      </c>
      <c r="O68" s="6">
        <v>0.51005023719999998</v>
      </c>
      <c r="P68" s="6">
        <v>0.16432160139999999</v>
      </c>
      <c r="Q68" s="7">
        <v>-0.35427135230000001</v>
      </c>
      <c r="R68" s="7">
        <f t="shared" ref="R68:R131" si="22">B68</f>
        <v>-52.75</v>
      </c>
      <c r="S68" s="7">
        <f t="shared" ref="S68:S131" si="23">AX$3*SIN(2*PI()*$R68/AX$6+AX$4)*EXP(-$R68/AX$5)</f>
        <v>-1.4512817340787736</v>
      </c>
      <c r="T68" s="7">
        <f t="shared" ref="T68:T131" si="24">AY$3*SIN(2*PI()*$R68/AY$6+AY$4)*EXP(-$R68/AY$5)</f>
        <v>-1.3776950765353151</v>
      </c>
      <c r="U68" s="7">
        <f t="shared" ref="U68:U131" si="25">AZ$3*SIN(2*PI()*$R68/AZ$6+AZ$4)*EXP(-$R68/AZ$5)</f>
        <v>-1.2558033594159488</v>
      </c>
      <c r="V68" s="7">
        <f t="shared" ref="V68:V131" si="26">BA$3*SIN(2*PI()*$R68/BA$6+BA$4)*EXP(-$R68/BA$5)</f>
        <v>-1.6885318598181518</v>
      </c>
      <c r="W68" s="7">
        <f t="shared" ref="W68:W131" si="27">BB$3*SIN(2*PI()*$R68/BB$6+BB$4)*EXP(-$R68/BB$5)</f>
        <v>-1.8392455584627521</v>
      </c>
      <c r="X68" s="7">
        <f t="shared" ref="X68:X131" si="28">BC$3*SIN(2*PI()*$R68/BC$6+BC$4)*EXP(-$R68/BC$5)</f>
        <v>-2.9571755983172157</v>
      </c>
      <c r="Y68" s="7">
        <f t="shared" ref="Y68:Y131" si="29">BD$3*SIN(2*PI()*$R68/BD$6+BD$4)*EXP(-$R68/BD$5)</f>
        <v>-3.1716229589283027</v>
      </c>
      <c r="Z68" s="7">
        <f t="shared" ref="Z68:Z131" si="30">BE$3*SIN(2*PI()*$R68/BE$6+BE$4)*EXP(-$R68/BE$5)</f>
        <v>-4.4686667341989654</v>
      </c>
      <c r="AA68" s="7">
        <f t="shared" ref="AA68:AA131" si="31">BF$3*SIN(2*PI()*$R68/BF$6+BF$4)*EXP(-$R68/BF$5)</f>
        <v>-4.8022420606192853</v>
      </c>
      <c r="AB68" s="7">
        <f t="shared" ref="AB68:AB131" si="32">BG$3*SIN(2*PI()*$R68/BG$6+BG$4)*EXP(-$R68/BG$5)</f>
        <v>-5.6554838767902131</v>
      </c>
      <c r="AC68" s="7">
        <f t="shared" ref="AC68:AC131" si="33">BH$3*SIN(2*PI()*$R68/BH$6+BH$4)*EXP(-$R68/BH$5)</f>
        <v>-6.049752336933726</v>
      </c>
      <c r="AD68" s="7">
        <f t="shared" ref="AD68:AD131" si="34">BI$3*SIN(2*PI()*$R68/BI$6+BI$4)*EXP(-$R68/BI$5)</f>
        <v>-5.7771517834510959</v>
      </c>
      <c r="AE68" s="7">
        <f t="shared" ref="AE68:AE131" si="35">BJ$3*SIN(2*PI()*$R68/BJ$6+BJ$4)*EXP(-$R68/BJ$5)</f>
        <v>-6.1614379040875509</v>
      </c>
      <c r="AF68" s="7">
        <f t="shared" ref="AF68:AF131" si="36">BK$3*SIN(2*PI()*$R68/BK$6+BK$4)*EXP(-$R68/BK$5)</f>
        <v>-5.1364318192302241</v>
      </c>
      <c r="AG68" s="7">
        <f t="shared" ref="AG68:AG131" si="37">BL$3*SIN(2*PI()*$R68/BL$6+BL$4)*EXP(-$R68/BL$5)</f>
        <v>-6.2358256655068134</v>
      </c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</row>
    <row r="69" spans="1:64">
      <c r="A69" s="6">
        <v>-5.2500000000000002E-5</v>
      </c>
      <c r="B69" s="6">
        <f t="shared" si="21"/>
        <v>-52.5</v>
      </c>
      <c r="C69" s="6">
        <v>0.31839195640000001</v>
      </c>
      <c r="D69" s="6">
        <v>-0.40841834249999998</v>
      </c>
      <c r="E69" s="6">
        <v>7.6010040900000006E-2</v>
      </c>
      <c r="F69" s="6">
        <v>0.15641205010000001</v>
      </c>
      <c r="G69" s="6">
        <v>-0.2455979958</v>
      </c>
      <c r="H69" s="6">
        <v>-6.8467854999999999E-3</v>
      </c>
      <c r="I69" s="6">
        <v>0.12581652400000001</v>
      </c>
      <c r="J69" s="6">
        <v>-0.27217340470000001</v>
      </c>
      <c r="K69" s="6">
        <v>0.12581652400000001</v>
      </c>
      <c r="L69" s="6">
        <v>0.33718591930000003</v>
      </c>
      <c r="M69" s="6">
        <v>-0.1814070344</v>
      </c>
      <c r="N69" s="6">
        <v>-8.5427165000000003E-3</v>
      </c>
      <c r="O69" s="6">
        <v>0.33718591930000003</v>
      </c>
      <c r="P69" s="6">
        <v>-8.5427165000000003E-3</v>
      </c>
      <c r="Q69" s="7">
        <v>-0.1814070344</v>
      </c>
      <c r="R69" s="7">
        <f t="shared" si="22"/>
        <v>-52.5</v>
      </c>
      <c r="S69" s="7">
        <f t="shared" si="23"/>
        <v>-1.5902556808546431</v>
      </c>
      <c r="T69" s="7">
        <f t="shared" si="24"/>
        <v>-1.5260004400433123</v>
      </c>
      <c r="U69" s="7">
        <f t="shared" si="25"/>
        <v>-1.4238532906914847</v>
      </c>
      <c r="V69" s="7">
        <f t="shared" si="26"/>
        <v>-1.8906862353781098</v>
      </c>
      <c r="W69" s="7">
        <f t="shared" si="27"/>
        <v>-2.0817086446379971</v>
      </c>
      <c r="X69" s="7">
        <f t="shared" si="28"/>
        <v>-3.2338337048404453</v>
      </c>
      <c r="Y69" s="7">
        <f t="shared" si="29"/>
        <v>-3.4604691602473259</v>
      </c>
      <c r="Z69" s="7">
        <f t="shared" si="30"/>
        <v>-4.7690386534211608</v>
      </c>
      <c r="AA69" s="7">
        <f t="shared" si="31"/>
        <v>-5.104413627429139</v>
      </c>
      <c r="AB69" s="7">
        <f t="shared" si="32"/>
        <v>-5.9745458383275034</v>
      </c>
      <c r="AC69" s="7">
        <f t="shared" si="33"/>
        <v>-6.4245302872159726</v>
      </c>
      <c r="AD69" s="7">
        <f t="shared" si="34"/>
        <v>-6.174585967114675</v>
      </c>
      <c r="AE69" s="7">
        <f t="shared" si="35"/>
        <v>-6.5777073813248688</v>
      </c>
      <c r="AF69" s="7">
        <f t="shared" si="36"/>
        <v>-5.5740463542961685</v>
      </c>
      <c r="AG69" s="7">
        <f t="shared" si="37"/>
        <v>-6.7165525039406111</v>
      </c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</row>
    <row r="70" spans="1:64">
      <c r="A70" s="6">
        <v>-5.2250000000000003E-5</v>
      </c>
      <c r="B70" s="6">
        <f t="shared" si="21"/>
        <v>-52.25</v>
      </c>
      <c r="C70" s="6">
        <v>0.37145728249999999</v>
      </c>
      <c r="D70" s="6">
        <v>-0.35052889590000003</v>
      </c>
      <c r="E70" s="6">
        <v>7.6010040900000006E-2</v>
      </c>
      <c r="F70" s="6">
        <v>7.6010040900000006E-2</v>
      </c>
      <c r="G70" s="6">
        <v>-0.2455979958</v>
      </c>
      <c r="H70" s="6">
        <v>-6.8467854999999999E-3</v>
      </c>
      <c r="I70" s="6">
        <v>0.25847983359999999</v>
      </c>
      <c r="J70" s="6">
        <v>-0.13951009510000001</v>
      </c>
      <c r="K70" s="6">
        <v>0.12581652400000001</v>
      </c>
      <c r="L70" s="6">
        <v>0.51005023719999998</v>
      </c>
      <c r="M70" s="6">
        <v>-8.5427165000000003E-3</v>
      </c>
      <c r="N70" s="6">
        <v>0.16432160139999999</v>
      </c>
      <c r="O70" s="6">
        <v>0.16432160139999999</v>
      </c>
      <c r="P70" s="6">
        <v>-8.5427165000000003E-3</v>
      </c>
      <c r="Q70" s="7">
        <v>-0.1814070344</v>
      </c>
      <c r="R70" s="7">
        <f t="shared" si="22"/>
        <v>-52.25</v>
      </c>
      <c r="S70" s="7">
        <f t="shared" si="23"/>
        <v>-1.7271733327962393</v>
      </c>
      <c r="T70" s="7">
        <f t="shared" si="24"/>
        <v>-1.6723235062019453</v>
      </c>
      <c r="U70" s="7">
        <f t="shared" si="25"/>
        <v>-1.5900355733829941</v>
      </c>
      <c r="V70" s="7">
        <f t="shared" si="26"/>
        <v>-2.0903733890755571</v>
      </c>
      <c r="W70" s="7">
        <f t="shared" si="27"/>
        <v>-2.3214431465332059</v>
      </c>
      <c r="X70" s="7">
        <f t="shared" si="28"/>
        <v>-3.5063138904395665</v>
      </c>
      <c r="Y70" s="7">
        <f t="shared" si="29"/>
        <v>-3.7448490195571709</v>
      </c>
      <c r="Z70" s="7">
        <f t="shared" si="30"/>
        <v>-5.0633146992477007</v>
      </c>
      <c r="AA70" s="7">
        <f t="shared" si="31"/>
        <v>-5.4000723879959214</v>
      </c>
      <c r="AB70" s="7">
        <f t="shared" si="32"/>
        <v>-6.2860058279750115</v>
      </c>
      <c r="AC70" s="7">
        <f t="shared" si="33"/>
        <v>-6.791114442264913</v>
      </c>
      <c r="AD70" s="7">
        <f t="shared" si="34"/>
        <v>-6.5641224907356053</v>
      </c>
      <c r="AE70" s="7">
        <f t="shared" si="35"/>
        <v>-6.9855679069136603</v>
      </c>
      <c r="AF70" s="7">
        <f t="shared" si="36"/>
        <v>-6.0044834195622476</v>
      </c>
      <c r="AG70" s="7">
        <f t="shared" si="37"/>
        <v>-7.1886590404792452</v>
      </c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</row>
    <row r="71" spans="1:64">
      <c r="A71" s="6">
        <v>-5.1999999999999997E-5</v>
      </c>
      <c r="B71" s="6">
        <f t="shared" si="21"/>
        <v>-52</v>
      </c>
      <c r="C71" s="6">
        <v>0.37145728249999999</v>
      </c>
      <c r="D71" s="6">
        <v>-0.29263944920000001</v>
      </c>
      <c r="E71" s="6">
        <v>7.6010040900000006E-2</v>
      </c>
      <c r="F71" s="6">
        <v>0.15641205010000001</v>
      </c>
      <c r="G71" s="6">
        <v>-0.2455979958</v>
      </c>
      <c r="H71" s="6">
        <v>-6.8467854999999999E-3</v>
      </c>
      <c r="I71" s="6">
        <v>0.12581652400000001</v>
      </c>
      <c r="J71" s="6">
        <v>-0.40483671430000001</v>
      </c>
      <c r="K71" s="6">
        <v>-6.8467854999999999E-3</v>
      </c>
      <c r="L71" s="6">
        <v>0.33718591930000003</v>
      </c>
      <c r="M71" s="6">
        <v>-0.1814070344</v>
      </c>
      <c r="N71" s="6">
        <v>-8.5427165000000003E-3</v>
      </c>
      <c r="O71" s="6">
        <v>0.33718591930000003</v>
      </c>
      <c r="P71" s="6">
        <v>-8.5427165000000003E-3</v>
      </c>
      <c r="Q71" s="7">
        <v>-8.5427165000000003E-3</v>
      </c>
      <c r="R71" s="7">
        <f t="shared" si="22"/>
        <v>-52</v>
      </c>
      <c r="S71" s="7">
        <f t="shared" si="23"/>
        <v>-1.8618661731181636</v>
      </c>
      <c r="T71" s="7">
        <f t="shared" si="24"/>
        <v>-1.8164840512583085</v>
      </c>
      <c r="U71" s="7">
        <f t="shared" si="25"/>
        <v>-1.7541452901599395</v>
      </c>
      <c r="V71" s="7">
        <f t="shared" si="26"/>
        <v>-2.2873472247465516</v>
      </c>
      <c r="W71" s="7">
        <f t="shared" si="27"/>
        <v>-2.5581534713454945</v>
      </c>
      <c r="X71" s="7">
        <f t="shared" si="28"/>
        <v>-3.7742808415083999</v>
      </c>
      <c r="Y71" s="7">
        <f t="shared" si="29"/>
        <v>-4.0244126439668575</v>
      </c>
      <c r="Z71" s="7">
        <f t="shared" si="30"/>
        <v>-5.3511336991297664</v>
      </c>
      <c r="AA71" s="7">
        <f t="shared" si="31"/>
        <v>-5.6888557088288803</v>
      </c>
      <c r="AB71" s="7">
        <f t="shared" si="32"/>
        <v>-6.5894822822273458</v>
      </c>
      <c r="AC71" s="7">
        <f t="shared" si="33"/>
        <v>-7.1490552488057952</v>
      </c>
      <c r="AD71" s="7">
        <f t="shared" si="34"/>
        <v>-6.9452831618438049</v>
      </c>
      <c r="AE71" s="7">
        <f t="shared" si="35"/>
        <v>-7.3845188789537444</v>
      </c>
      <c r="AF71" s="7">
        <f t="shared" si="36"/>
        <v>-6.4272136711947816</v>
      </c>
      <c r="AG71" s="7">
        <f t="shared" si="37"/>
        <v>-7.651565141736369</v>
      </c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</row>
    <row r="72" spans="1:64">
      <c r="A72" s="6">
        <v>-5.1749999999999997E-5</v>
      </c>
      <c r="B72" s="6">
        <f t="shared" si="21"/>
        <v>-51.75</v>
      </c>
      <c r="C72" s="6">
        <v>0.37145728249999999</v>
      </c>
      <c r="D72" s="6">
        <v>-0.35052889590000003</v>
      </c>
      <c r="E72" s="6">
        <v>0.15641205010000001</v>
      </c>
      <c r="F72" s="6">
        <v>0.23681405929999999</v>
      </c>
      <c r="G72" s="6">
        <v>-0.2455979958</v>
      </c>
      <c r="H72" s="6">
        <v>-6.8467854999999999E-3</v>
      </c>
      <c r="I72" s="6">
        <v>0.25847983359999999</v>
      </c>
      <c r="J72" s="6">
        <v>-0.27217340470000001</v>
      </c>
      <c r="K72" s="6">
        <v>0.12581652400000001</v>
      </c>
      <c r="L72" s="6">
        <v>0.51005023719999998</v>
      </c>
      <c r="M72" s="6">
        <v>-0.1814070344</v>
      </c>
      <c r="N72" s="6">
        <v>-8.5427165000000003E-3</v>
      </c>
      <c r="O72" s="6">
        <v>0.33718591930000003</v>
      </c>
      <c r="P72" s="6">
        <v>-8.5427165000000003E-3</v>
      </c>
      <c r="Q72" s="7">
        <v>-0.1814070344</v>
      </c>
      <c r="R72" s="7">
        <f t="shared" si="22"/>
        <v>-51.75</v>
      </c>
      <c r="S72" s="7">
        <f t="shared" si="23"/>
        <v>-1.9941685460927709</v>
      </c>
      <c r="T72" s="7">
        <f t="shared" si="24"/>
        <v>-1.9583046424003172</v>
      </c>
      <c r="U72" s="7">
        <f t="shared" si="25"/>
        <v>-1.9159802181101546</v>
      </c>
      <c r="V72" s="7">
        <f t="shared" si="26"/>
        <v>-2.4813651601664564</v>
      </c>
      <c r="W72" s="7">
        <f t="shared" si="27"/>
        <v>-2.7915479557484231</v>
      </c>
      <c r="X72" s="7">
        <f t="shared" si="28"/>
        <v>-4.0374050443834424</v>
      </c>
      <c r="Y72" s="7">
        <f t="shared" si="29"/>
        <v>-4.298816325089609</v>
      </c>
      <c r="Z72" s="7">
        <f t="shared" si="30"/>
        <v>-5.6321427063578948</v>
      </c>
      <c r="AA72" s="7">
        <f t="shared" si="31"/>
        <v>-5.9704097019403051</v>
      </c>
      <c r="AB72" s="7">
        <f t="shared" si="32"/>
        <v>-6.8846037685439549</v>
      </c>
      <c r="AC72" s="7">
        <f t="shared" si="33"/>
        <v>-7.4979141439861392</v>
      </c>
      <c r="AD72" s="7">
        <f t="shared" si="34"/>
        <v>-7.3176004641315044</v>
      </c>
      <c r="AE72" s="7">
        <f t="shared" si="35"/>
        <v>-7.7740710470805725</v>
      </c>
      <c r="AF72" s="7">
        <f t="shared" si="36"/>
        <v>-6.84171764306938</v>
      </c>
      <c r="AG72" s="7">
        <f t="shared" si="37"/>
        <v>-8.1047024348907488</v>
      </c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</row>
    <row r="73" spans="1:64">
      <c r="A73" s="6">
        <v>-5.1499999999999998E-5</v>
      </c>
      <c r="B73" s="6">
        <f t="shared" si="21"/>
        <v>-51.5</v>
      </c>
      <c r="C73" s="6">
        <v>0.37145728249999999</v>
      </c>
      <c r="D73" s="6">
        <v>-0.35052889590000003</v>
      </c>
      <c r="E73" s="6">
        <v>0.15641205010000001</v>
      </c>
      <c r="F73" s="6">
        <v>0.23681405929999999</v>
      </c>
      <c r="G73" s="6">
        <v>-0.2455979958</v>
      </c>
      <c r="H73" s="6">
        <v>-0.13951009510000001</v>
      </c>
      <c r="I73" s="6">
        <v>0.12581652400000001</v>
      </c>
      <c r="J73" s="6">
        <v>-0.27217340470000001</v>
      </c>
      <c r="K73" s="6">
        <v>-6.8467854999999999E-3</v>
      </c>
      <c r="L73" s="6">
        <v>0.51005023719999998</v>
      </c>
      <c r="M73" s="6">
        <v>-0.35427135230000001</v>
      </c>
      <c r="N73" s="6">
        <v>0.16432160139999999</v>
      </c>
      <c r="O73" s="6">
        <v>0.33718591930000003</v>
      </c>
      <c r="P73" s="6">
        <v>-8.5427165000000003E-3</v>
      </c>
      <c r="Q73" s="7">
        <v>-0.1814070344</v>
      </c>
      <c r="R73" s="7">
        <f t="shared" si="22"/>
        <v>-51.5</v>
      </c>
      <c r="S73" s="7">
        <f t="shared" si="23"/>
        <v>-2.1239178607105451</v>
      </c>
      <c r="T73" s="7">
        <f t="shared" si="24"/>
        <v>-2.0976108560623756</v>
      </c>
      <c r="U73" s="7">
        <f t="shared" si="25"/>
        <v>-2.0753410778419683</v>
      </c>
      <c r="V73" s="7">
        <f t="shared" si="26"/>
        <v>-2.6721884256961186</v>
      </c>
      <c r="W73" s="7">
        <f t="shared" si="27"/>
        <v>-3.0213392251422055</v>
      </c>
      <c r="X73" s="7">
        <f t="shared" si="28"/>
        <v>-4.2953631903881817</v>
      </c>
      <c r="Y73" s="7">
        <f t="shared" si="29"/>
        <v>-4.5677229614536765</v>
      </c>
      <c r="Z73" s="7">
        <f t="shared" si="30"/>
        <v>-5.9059974326863509</v>
      </c>
      <c r="AA73" s="7">
        <f t="shared" si="31"/>
        <v>-6.2443896583210492</v>
      </c>
      <c r="AB73" s="7">
        <f t="shared" si="32"/>
        <v>-7.1710094397360615</v>
      </c>
      <c r="AC73" s="7">
        <f t="shared" si="33"/>
        <v>-7.8372640924763752</v>
      </c>
      <c r="AD73" s="7">
        <f t="shared" si="34"/>
        <v>-7.6806181306449828</v>
      </c>
      <c r="AE73" s="7">
        <f t="shared" si="35"/>
        <v>-8.1537471121948091</v>
      </c>
      <c r="AF73" s="7">
        <f t="shared" si="36"/>
        <v>-7.2474863848618378</v>
      </c>
      <c r="AG73" s="7">
        <f t="shared" si="37"/>
        <v>-8.5475150052727482</v>
      </c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</row>
    <row r="74" spans="1:64">
      <c r="A74" s="6">
        <v>-5.1249999999999999E-5</v>
      </c>
      <c r="B74" s="6">
        <f t="shared" si="21"/>
        <v>-51.25</v>
      </c>
      <c r="C74" s="6">
        <v>0.37145728249999999</v>
      </c>
      <c r="D74" s="6">
        <v>-0.35052889590000003</v>
      </c>
      <c r="E74" s="6">
        <v>0.23681405929999999</v>
      </c>
      <c r="F74" s="6">
        <v>0.23681405929999999</v>
      </c>
      <c r="G74" s="6">
        <v>-0.2455979958</v>
      </c>
      <c r="H74" s="6">
        <v>-0.13951009510000001</v>
      </c>
      <c r="I74" s="6">
        <v>0.12581652400000001</v>
      </c>
      <c r="J74" s="6">
        <v>-0.27217340470000001</v>
      </c>
      <c r="K74" s="6">
        <v>-6.8467854999999999E-3</v>
      </c>
      <c r="L74" s="6">
        <v>0.33718591930000003</v>
      </c>
      <c r="M74" s="6">
        <v>-0.1814070344</v>
      </c>
      <c r="N74" s="6">
        <v>0.16432160139999999</v>
      </c>
      <c r="O74" s="6">
        <v>0.16432160139999999</v>
      </c>
      <c r="P74" s="6">
        <v>0.16432160139999999</v>
      </c>
      <c r="Q74" s="7">
        <v>-0.1814070344</v>
      </c>
      <c r="R74" s="7">
        <f t="shared" si="22"/>
        <v>-51.25</v>
      </c>
      <c r="S74" s="7">
        <f t="shared" si="23"/>
        <v>-2.2509547904166975</v>
      </c>
      <c r="T74" s="7">
        <f t="shared" si="24"/>
        <v>-2.2342314923671456</v>
      </c>
      <c r="U74" s="7">
        <f t="shared" si="25"/>
        <v>-2.2320317787852146</v>
      </c>
      <c r="V74" s="7">
        <f t="shared" si="26"/>
        <v>-2.859582358019257</v>
      </c>
      <c r="W74" s="7">
        <f t="shared" si="27"/>
        <v>-3.2472445473679143</v>
      </c>
      <c r="X74" s="7">
        <f t="shared" si="28"/>
        <v>-4.5478385729375521</v>
      </c>
      <c r="Y74" s="7">
        <f t="shared" si="29"/>
        <v>-4.8308024724643817</v>
      </c>
      <c r="Z74" s="7">
        <f t="shared" si="30"/>
        <v>-6.172362669958777</v>
      </c>
      <c r="AA74" s="7">
        <f t="shared" si="31"/>
        <v>-6.5104604697713757</v>
      </c>
      <c r="AB74" s="7">
        <f t="shared" si="32"/>
        <v>-7.448349474952459</v>
      </c>
      <c r="AC74" s="7">
        <f t="shared" si="33"/>
        <v>-8.1666901089508581</v>
      </c>
      <c r="AD74" s="7">
        <f t="shared" si="34"/>
        <v>-8.0338917026796377</v>
      </c>
      <c r="AE74" s="7">
        <f t="shared" si="35"/>
        <v>-8.5230823110088103</v>
      </c>
      <c r="AF74" s="7">
        <f t="shared" si="36"/>
        <v>-7.6440220867124991</v>
      </c>
      <c r="AG74" s="7">
        <f t="shared" si="37"/>
        <v>-8.9794600780797378</v>
      </c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</row>
    <row r="75" spans="1:64">
      <c r="A75" s="6">
        <v>-5.1E-5</v>
      </c>
      <c r="B75" s="6">
        <f t="shared" si="21"/>
        <v>-51</v>
      </c>
      <c r="C75" s="6">
        <v>0.37145728249999999</v>
      </c>
      <c r="D75" s="6">
        <v>-0.29263944920000001</v>
      </c>
      <c r="E75" s="6">
        <v>0.23681405929999999</v>
      </c>
      <c r="F75" s="6">
        <v>0.23681405929999999</v>
      </c>
      <c r="G75" s="6">
        <v>-0.2455979958</v>
      </c>
      <c r="H75" s="6">
        <v>-0.13951009510000001</v>
      </c>
      <c r="I75" s="6">
        <v>0.25847983359999999</v>
      </c>
      <c r="J75" s="6">
        <v>-0.13951009510000001</v>
      </c>
      <c r="K75" s="6">
        <v>-6.8467854999999999E-3</v>
      </c>
      <c r="L75" s="6">
        <v>0.33718591930000003</v>
      </c>
      <c r="M75" s="6">
        <v>-0.1814070344</v>
      </c>
      <c r="N75" s="6">
        <v>-8.5427165000000003E-3</v>
      </c>
      <c r="O75" s="6">
        <v>0.33718591930000003</v>
      </c>
      <c r="P75" s="6">
        <v>-8.5427165000000003E-3</v>
      </c>
      <c r="Q75" s="7">
        <v>-0.1814070344</v>
      </c>
      <c r="R75" s="7">
        <f t="shared" si="22"/>
        <v>-51</v>
      </c>
      <c r="S75" s="7">
        <f t="shared" si="23"/>
        <v>-2.3751234686785803</v>
      </c>
      <c r="T75" s="7">
        <f t="shared" si="24"/>
        <v>-2.3679987854397302</v>
      </c>
      <c r="U75" s="7">
        <f t="shared" si="25"/>
        <v>-2.3858596603891127</v>
      </c>
      <c r="V75" s="7">
        <f t="shared" si="26"/>
        <v>-3.0433166886096141</v>
      </c>
      <c r="W75" s="7">
        <f t="shared" si="27"/>
        <v>-3.4689861804502278</v>
      </c>
      <c r="X75" s="7">
        <f t="shared" si="28"/>
        <v>-4.794521476214725</v>
      </c>
      <c r="Y75" s="7">
        <f t="shared" si="29"/>
        <v>-5.0877322034089909</v>
      </c>
      <c r="Z75" s="7">
        <f t="shared" si="30"/>
        <v>-6.4309127002187312</v>
      </c>
      <c r="AA75" s="7">
        <f t="shared" si="31"/>
        <v>-6.768297038570946</v>
      </c>
      <c r="AB75" s="7">
        <f t="shared" si="32"/>
        <v>-7.7162855067252236</v>
      </c>
      <c r="AC75" s="7">
        <f t="shared" si="33"/>
        <v>-8.485789765309935</v>
      </c>
      <c r="AD75" s="7">
        <f t="shared" si="34"/>
        <v>-8.3769890736937214</v>
      </c>
      <c r="AE75" s="7">
        <f t="shared" si="35"/>
        <v>-8.8816249846940671</v>
      </c>
      <c r="AF75" s="7">
        <f t="shared" si="36"/>
        <v>-8.0308386896972639</v>
      </c>
      <c r="AG75" s="7">
        <f t="shared" si="37"/>
        <v>-9.4000086833843532</v>
      </c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</row>
    <row r="76" spans="1:64">
      <c r="A76" s="6">
        <v>-5.075E-5</v>
      </c>
      <c r="B76" s="6">
        <f t="shared" si="21"/>
        <v>-50.75</v>
      </c>
      <c r="C76" s="6">
        <v>0.42452260850000001</v>
      </c>
      <c r="D76" s="6">
        <v>-0.35052889590000003</v>
      </c>
      <c r="E76" s="6">
        <v>0.23681405929999999</v>
      </c>
      <c r="F76" s="6">
        <v>0.3172160685</v>
      </c>
      <c r="G76" s="6">
        <v>-0.16519598660000001</v>
      </c>
      <c r="H76" s="6">
        <v>-0.13951009510000001</v>
      </c>
      <c r="I76" s="6">
        <v>0.25847983359999999</v>
      </c>
      <c r="J76" s="6">
        <v>-0.40483671430000001</v>
      </c>
      <c r="K76" s="6">
        <v>-6.8467854999999999E-3</v>
      </c>
      <c r="L76" s="6">
        <v>0.16432160139999999</v>
      </c>
      <c r="M76" s="6">
        <v>-0.35427135230000001</v>
      </c>
      <c r="N76" s="6">
        <v>0.16432160139999999</v>
      </c>
      <c r="O76" s="6">
        <v>0.16432160139999999</v>
      </c>
      <c r="P76" s="6">
        <v>-8.5427165000000003E-3</v>
      </c>
      <c r="Q76" s="7">
        <v>-0.1814070344</v>
      </c>
      <c r="R76" s="7">
        <f t="shared" si="22"/>
        <v>-50.75</v>
      </c>
      <c r="S76" s="7">
        <f t="shared" si="23"/>
        <v>-2.496271680144067</v>
      </c>
      <c r="T76" s="7">
        <f t="shared" si="24"/>
        <v>-2.4987486093361255</v>
      </c>
      <c r="U76" s="7">
        <f t="shared" si="25"/>
        <v>-2.5366357289205776</v>
      </c>
      <c r="V76" s="7">
        <f t="shared" si="26"/>
        <v>-3.2231658265735792</v>
      </c>
      <c r="W76" s="7">
        <f t="shared" si="27"/>
        <v>-3.6862917139413582</v>
      </c>
      <c r="X76" s="7">
        <f t="shared" si="28"/>
        <v>-5.0351095549436433</v>
      </c>
      <c r="Y76" s="7">
        <f t="shared" si="29"/>
        <v>-5.3381973210078826</v>
      </c>
      <c r="Z76" s="7">
        <f t="shared" si="30"/>
        <v>-6.6813316938038261</v>
      </c>
      <c r="AA76" s="7">
        <f t="shared" si="31"/>
        <v>-7.0175846744875532</v>
      </c>
      <c r="AB76" s="7">
        <f t="shared" si="32"/>
        <v>-7.9744910335545436</v>
      </c>
      <c r="AC76" s="7">
        <f t="shared" si="33"/>
        <v>-8.7941736820237537</v>
      </c>
      <c r="AD76" s="7">
        <f t="shared" si="34"/>
        <v>-8.7094910175757629</v>
      </c>
      <c r="AE76" s="7">
        <f t="shared" si="35"/>
        <v>-9.2289371309344777</v>
      </c>
      <c r="AF76" s="7">
        <f t="shared" si="36"/>
        <v>-8.4074624813572836</v>
      </c>
      <c r="AG76" s="7">
        <f t="shared" si="37"/>
        <v>-9.8086463036215772</v>
      </c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</row>
    <row r="77" spans="1:64">
      <c r="A77" s="6">
        <v>-5.0500000000000001E-5</v>
      </c>
      <c r="B77" s="6">
        <f t="shared" si="21"/>
        <v>-50.5</v>
      </c>
      <c r="C77" s="6">
        <v>0.42452260850000001</v>
      </c>
      <c r="D77" s="6">
        <v>-0.29263944920000001</v>
      </c>
      <c r="E77" s="6">
        <v>0.15641205010000001</v>
      </c>
      <c r="F77" s="6">
        <v>0.3172160685</v>
      </c>
      <c r="G77" s="6">
        <v>-0.16519598660000001</v>
      </c>
      <c r="H77" s="6">
        <v>-0.13951009510000001</v>
      </c>
      <c r="I77" s="6">
        <v>0.25847983359999999</v>
      </c>
      <c r="J77" s="6">
        <v>-0.13951009510000001</v>
      </c>
      <c r="K77" s="6">
        <v>-6.8467854999999999E-3</v>
      </c>
      <c r="L77" s="6">
        <v>0.33718591930000003</v>
      </c>
      <c r="M77" s="6">
        <v>-0.35427135230000001</v>
      </c>
      <c r="N77" s="6">
        <v>0.16432160139999999</v>
      </c>
      <c r="O77" s="6">
        <v>0.16432160139999999</v>
      </c>
      <c r="P77" s="6">
        <v>-8.5427165000000003E-3</v>
      </c>
      <c r="Q77" s="7">
        <v>-0.1814070344</v>
      </c>
      <c r="R77" s="7">
        <f t="shared" si="22"/>
        <v>-50.5</v>
      </c>
      <c r="S77" s="7">
        <f t="shared" si="23"/>
        <v>-2.6142510471565101</v>
      </c>
      <c r="T77" s="7">
        <f t="shared" si="24"/>
        <v>-2.6263206793332143</v>
      </c>
      <c r="U77" s="7">
        <f t="shared" si="25"/>
        <v>-2.6841748895719704</v>
      </c>
      <c r="V77" s="7">
        <f t="shared" si="26"/>
        <v>-3.3989091355209053</v>
      </c>
      <c r="W77" s="7">
        <f t="shared" si="27"/>
        <v>-3.8988944034467354</v>
      </c>
      <c r="X77" s="7">
        <f t="shared" si="28"/>
        <v>-5.2693082047917059</v>
      </c>
      <c r="Y77" s="7">
        <f t="shared" si="29"/>
        <v>-5.5818911990272131</v>
      </c>
      <c r="Z77" s="7">
        <f t="shared" si="30"/>
        <v>-6.9233140949370862</v>
      </c>
      <c r="AA77" s="7">
        <f t="shared" si="31"/>
        <v>-7.2580194786399881</v>
      </c>
      <c r="AB77" s="7">
        <f t="shared" si="32"/>
        <v>-8.2226518175297976</v>
      </c>
      <c r="AC77" s="7">
        <f t="shared" si="33"/>
        <v>-9.0914660029980467</v>
      </c>
      <c r="AD77" s="7">
        <f t="shared" si="34"/>
        <v>-9.0309917006200049</v>
      </c>
      <c r="AE77" s="7">
        <f t="shared" si="35"/>
        <v>-9.5645949387109095</v>
      </c>
      <c r="AF77" s="7">
        <f t="shared" si="36"/>
        <v>-8.7734326755578831</v>
      </c>
      <c r="AG77" s="7">
        <f t="shared" si="37"/>
        <v>-10.204873502762268</v>
      </c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</row>
    <row r="78" spans="1:64">
      <c r="A78" s="6">
        <v>-5.0250000000000002E-5</v>
      </c>
      <c r="B78" s="6">
        <f t="shared" si="21"/>
        <v>-50.25</v>
      </c>
      <c r="C78" s="6">
        <v>0.42452260850000001</v>
      </c>
      <c r="D78" s="6">
        <v>-0.35052889590000003</v>
      </c>
      <c r="E78" s="6">
        <v>0.3172160685</v>
      </c>
      <c r="F78" s="6">
        <v>0.3172160685</v>
      </c>
      <c r="G78" s="6">
        <v>-0.16519598660000001</v>
      </c>
      <c r="H78" s="6">
        <v>-0.13951009510000001</v>
      </c>
      <c r="I78" s="6">
        <v>0.39114314319999999</v>
      </c>
      <c r="J78" s="6">
        <v>-0.13951009510000001</v>
      </c>
      <c r="K78" s="6">
        <v>-6.8467854999999999E-3</v>
      </c>
      <c r="L78" s="6">
        <v>0.33718591930000003</v>
      </c>
      <c r="M78" s="6">
        <v>-0.35427135230000001</v>
      </c>
      <c r="N78" s="6">
        <v>0.16432160139999999</v>
      </c>
      <c r="O78" s="6">
        <v>0.33718591930000003</v>
      </c>
      <c r="P78" s="6">
        <v>-8.5427165000000003E-3</v>
      </c>
      <c r="Q78" s="7">
        <v>-0.35427135230000001</v>
      </c>
      <c r="R78" s="7">
        <f t="shared" si="22"/>
        <v>-50.25</v>
      </c>
      <c r="S78" s="7">
        <f t="shared" si="23"/>
        <v>-2.7289172113978553</v>
      </c>
      <c r="T78" s="7">
        <f t="shared" si="24"/>
        <v>-2.7505587483335647</v>
      </c>
      <c r="U78" s="7">
        <f t="shared" si="25"/>
        <v>-2.8282961735933601</v>
      </c>
      <c r="V78" s="7">
        <f t="shared" si="26"/>
        <v>-3.570331204123895</v>
      </c>
      <c r="W78" s="7">
        <f t="shared" si="27"/>
        <v>-4.1065334979218377</v>
      </c>
      <c r="X78" s="7">
        <f t="shared" si="28"/>
        <v>-5.4968309229490968</v>
      </c>
      <c r="Y78" s="7">
        <f t="shared" si="29"/>
        <v>-5.8185157934810494</v>
      </c>
      <c r="Z78" s="7">
        <f t="shared" si="30"/>
        <v>-7.1565649943450556</v>
      </c>
      <c r="AA78" s="7">
        <f t="shared" si="31"/>
        <v>-7.4893087137470697</v>
      </c>
      <c r="AB78" s="7">
        <f t="shared" si="32"/>
        <v>-8.4604662665029728</v>
      </c>
      <c r="AC78" s="7">
        <f t="shared" si="33"/>
        <v>-9.3773048533832117</v>
      </c>
      <c r="AD78" s="7">
        <f t="shared" si="34"/>
        <v>-9.3410991765850468</v>
      </c>
      <c r="AE78" s="7">
        <f t="shared" si="35"/>
        <v>-9.8881893051645253</v>
      </c>
      <c r="AF78" s="7">
        <f t="shared" si="36"/>
        <v>-9.1283019759672523</v>
      </c>
      <c r="AG78" s="7">
        <f t="shared" si="37"/>
        <v>-10.588206536404236</v>
      </c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</row>
    <row r="79" spans="1:64">
      <c r="A79" s="6">
        <v>-5.0000000000000002E-5</v>
      </c>
      <c r="B79" s="6">
        <f t="shared" si="21"/>
        <v>-50</v>
      </c>
      <c r="C79" s="6">
        <v>0.42452260850000001</v>
      </c>
      <c r="D79" s="6">
        <v>-0.29263944920000001</v>
      </c>
      <c r="E79" s="6">
        <v>0.15641205010000001</v>
      </c>
      <c r="F79" s="6">
        <v>0.3172160685</v>
      </c>
      <c r="G79" s="6">
        <v>-0.16519598660000001</v>
      </c>
      <c r="H79" s="6">
        <v>-0.13951009510000001</v>
      </c>
      <c r="I79" s="6">
        <v>0.25847983359999999</v>
      </c>
      <c r="J79" s="6">
        <v>-0.13951009510000001</v>
      </c>
      <c r="K79" s="6">
        <v>-0.13951009510000001</v>
      </c>
      <c r="L79" s="6">
        <v>0.33718591930000003</v>
      </c>
      <c r="M79" s="6">
        <v>-0.35427135230000001</v>
      </c>
      <c r="N79" s="6">
        <v>0.33718591930000003</v>
      </c>
      <c r="O79" s="6">
        <v>0.33718591930000003</v>
      </c>
      <c r="P79" s="6">
        <v>-0.1814070344</v>
      </c>
      <c r="Q79" s="7">
        <v>-0.35427135230000001</v>
      </c>
      <c r="R79" s="7">
        <f t="shared" si="22"/>
        <v>-50</v>
      </c>
      <c r="S79" s="7">
        <f t="shared" si="23"/>
        <v>-2.840130010437639</v>
      </c>
      <c r="T79" s="7">
        <f t="shared" si="24"/>
        <v>-2.8713107981444534</v>
      </c>
      <c r="U79" s="7">
        <f t="shared" si="25"/>
        <v>-2.9688229601706806</v>
      </c>
      <c r="V79" s="7">
        <f t="shared" si="26"/>
        <v>-3.7372221100333962</v>
      </c>
      <c r="W79" s="7">
        <f t="shared" si="27"/>
        <v>-4.3089545593387024</v>
      </c>
      <c r="X79" s="7">
        <f t="shared" si="28"/>
        <v>-5.7173996584435907</v>
      </c>
      <c r="Y79" s="7">
        <f t="shared" si="29"/>
        <v>-6.0477820069640122</v>
      </c>
      <c r="Z79" s="7">
        <f t="shared" si="30"/>
        <v>-7.3808004884484699</v>
      </c>
      <c r="AA79" s="7">
        <f t="shared" si="31"/>
        <v>-7.7111711603120261</v>
      </c>
      <c r="AB79" s="7">
        <f t="shared" si="32"/>
        <v>-8.6876458003499515</v>
      </c>
      <c r="AC79" s="7">
        <f t="shared" si="33"/>
        <v>-9.6513427797693634</v>
      </c>
      <c r="AD79" s="7">
        <f t="shared" si="34"/>
        <v>-9.639435864232059</v>
      </c>
      <c r="AE79" s="7">
        <f t="shared" si="35"/>
        <v>-10.199326333908838</v>
      </c>
      <c r="AF79" s="7">
        <f t="shared" si="36"/>
        <v>-9.4716371224662588</v>
      </c>
      <c r="AG79" s="7">
        <f t="shared" si="37"/>
        <v>-10.958177942035947</v>
      </c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</row>
    <row r="80" spans="1:64">
      <c r="A80" s="6">
        <v>-4.9750000000000003E-5</v>
      </c>
      <c r="B80" s="6">
        <f t="shared" si="21"/>
        <v>-49.75</v>
      </c>
      <c r="C80" s="6">
        <v>0.42452260850000001</v>
      </c>
      <c r="D80" s="6">
        <v>-0.35052889590000003</v>
      </c>
      <c r="E80" s="6">
        <v>0.3172160685</v>
      </c>
      <c r="F80" s="6">
        <v>0.39761807770000002</v>
      </c>
      <c r="G80" s="6">
        <v>-0.16519598660000001</v>
      </c>
      <c r="H80" s="6">
        <v>-0.13951009510000001</v>
      </c>
      <c r="I80" s="6">
        <v>0.25847983359999999</v>
      </c>
      <c r="J80" s="6">
        <v>-0.27217340470000001</v>
      </c>
      <c r="K80" s="6">
        <v>-6.8467854999999999E-3</v>
      </c>
      <c r="L80" s="6">
        <v>0.16432160139999999</v>
      </c>
      <c r="M80" s="6">
        <v>-0.35427135230000001</v>
      </c>
      <c r="N80" s="6">
        <v>0.16432160139999999</v>
      </c>
      <c r="O80" s="6">
        <v>0.16432160139999999</v>
      </c>
      <c r="P80" s="6">
        <v>-0.1814070344</v>
      </c>
      <c r="Q80" s="7">
        <v>-0.52713567019999996</v>
      </c>
      <c r="R80" s="7">
        <f t="shared" si="22"/>
        <v>-49.75</v>
      </c>
      <c r="S80" s="7">
        <f t="shared" si="23"/>
        <v>-2.9477536489720659</v>
      </c>
      <c r="T80" s="7">
        <f t="shared" si="24"/>
        <v>-2.988429225397085</v>
      </c>
      <c r="U80" s="7">
        <f t="shared" si="25"/>
        <v>-3.1055831927778854</v>
      </c>
      <c r="V80" s="7">
        <f t="shared" si="26"/>
        <v>-3.8993776768284292</v>
      </c>
      <c r="W80" s="7">
        <f t="shared" si="27"/>
        <v>-4.5059097743304415</v>
      </c>
      <c r="X80" s="7">
        <f t="shared" si="28"/>
        <v>-5.9307451517627507</v>
      </c>
      <c r="Y80" s="7">
        <f t="shared" si="29"/>
        <v>-6.2694100416693566</v>
      </c>
      <c r="Z80" s="7">
        <f t="shared" si="30"/>
        <v>-7.5957480246883708</v>
      </c>
      <c r="AA80" s="7">
        <f t="shared" si="31"/>
        <v>-7.9233374583091782</v>
      </c>
      <c r="AB80" s="7">
        <f t="shared" si="32"/>
        <v>-8.9039152008752005</v>
      </c>
      <c r="AC80" s="7">
        <f t="shared" si="33"/>
        <v>-9.9132471722322695</v>
      </c>
      <c r="AD80" s="7">
        <f t="shared" si="34"/>
        <v>-9.9256390067611928</v>
      </c>
      <c r="AE80" s="7">
        <f t="shared" si="35"/>
        <v>-10.497627814183959</v>
      </c>
      <c r="AF80" s="7">
        <f t="shared" si="36"/>
        <v>-9.803019419822169</v>
      </c>
      <c r="AG80" s="7">
        <f t="shared" si="37"/>
        <v>-11.314337108753058</v>
      </c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</row>
    <row r="81" spans="1:64">
      <c r="A81" s="6">
        <v>-4.9499999999999997E-5</v>
      </c>
      <c r="B81" s="6">
        <f t="shared" si="21"/>
        <v>-49.5</v>
      </c>
      <c r="C81" s="6">
        <v>0.47758793459999999</v>
      </c>
      <c r="D81" s="6">
        <v>-0.29263944920000001</v>
      </c>
      <c r="E81" s="6">
        <v>0.23681405929999999</v>
      </c>
      <c r="F81" s="6">
        <v>0.3172160685</v>
      </c>
      <c r="G81" s="6">
        <v>-0.16519598660000001</v>
      </c>
      <c r="H81" s="6">
        <v>-0.13951009510000001</v>
      </c>
      <c r="I81" s="6">
        <v>0.25847983359999999</v>
      </c>
      <c r="J81" s="6">
        <v>-0.27217340470000001</v>
      </c>
      <c r="K81" s="6">
        <v>-6.8467854999999999E-3</v>
      </c>
      <c r="L81" s="6">
        <v>0.33718591930000003</v>
      </c>
      <c r="M81" s="6">
        <v>-0.35427135230000001</v>
      </c>
      <c r="N81" s="6">
        <v>0.33718591930000003</v>
      </c>
      <c r="O81" s="6">
        <v>0.16432160139999999</v>
      </c>
      <c r="P81" s="6">
        <v>-0.1814070344</v>
      </c>
      <c r="Q81" s="7">
        <v>-0.35427135230000001</v>
      </c>
      <c r="R81" s="7">
        <f t="shared" si="22"/>
        <v>-49.5</v>
      </c>
      <c r="S81" s="7">
        <f t="shared" si="23"/>
        <v>-3.0516568645440767</v>
      </c>
      <c r="T81" s="7">
        <f t="shared" si="24"/>
        <v>-3.1017710218787249</v>
      </c>
      <c r="U81" s="7">
        <f t="shared" si="25"/>
        <v>-3.2384095897381955</v>
      </c>
      <c r="V81" s="7">
        <f t="shared" si="26"/>
        <v>-4.0565997236850784</v>
      </c>
      <c r="W81" s="7">
        <f t="shared" si="27"/>
        <v>-4.6971582574322008</v>
      </c>
      <c r="X81" s="7">
        <f t="shared" si="28"/>
        <v>-6.1366072633688971</v>
      </c>
      <c r="Y81" s="7">
        <f t="shared" si="29"/>
        <v>-6.4831297406616262</v>
      </c>
      <c r="Z81" s="7">
        <f t="shared" si="30"/>
        <v>-7.8011467325678563</v>
      </c>
      <c r="AA81" s="7">
        <f t="shared" si="31"/>
        <v>-8.1255504339580291</v>
      </c>
      <c r="AB81" s="7">
        <f t="shared" si="32"/>
        <v>-9.1090129449359907</v>
      </c>
      <c r="AC81" s="7">
        <f t="shared" si="33"/>
        <v>-10.162700667717937</v>
      </c>
      <c r="AD81" s="7">
        <f t="shared" si="34"/>
        <v>-10.19936111258748</v>
      </c>
      <c r="AE81" s="7">
        <f t="shared" si="35"/>
        <v>-10.782731680270562</v>
      </c>
      <c r="AF81" s="7">
        <f t="shared" si="36"/>
        <v>-10.122045247981649</v>
      </c>
      <c r="AG81" s="7">
        <f t="shared" si="37"/>
        <v>-11.656250825733904</v>
      </c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</row>
    <row r="82" spans="1:64">
      <c r="A82" s="6">
        <v>-4.9249999999999998E-5</v>
      </c>
      <c r="B82" s="6">
        <f t="shared" si="21"/>
        <v>-49.25</v>
      </c>
      <c r="C82" s="6">
        <v>0.47758793459999999</v>
      </c>
      <c r="D82" s="6">
        <v>-0.35052889590000003</v>
      </c>
      <c r="E82" s="6">
        <v>0.23681405929999999</v>
      </c>
      <c r="F82" s="6">
        <v>0.39761807770000002</v>
      </c>
      <c r="G82" s="6">
        <v>-0.16519598660000001</v>
      </c>
      <c r="H82" s="6">
        <v>-0.27217340470000001</v>
      </c>
      <c r="I82" s="6">
        <v>0.25847983359999999</v>
      </c>
      <c r="J82" s="6">
        <v>-0.40483671430000001</v>
      </c>
      <c r="K82" s="6">
        <v>-6.8467854999999999E-3</v>
      </c>
      <c r="L82" s="6">
        <v>0.16432160139999999</v>
      </c>
      <c r="M82" s="6">
        <v>-0.35427135230000001</v>
      </c>
      <c r="N82" s="6">
        <v>0.33718591930000003</v>
      </c>
      <c r="O82" s="6">
        <v>0.16432160139999999</v>
      </c>
      <c r="P82" s="6">
        <v>-0.35427135230000001</v>
      </c>
      <c r="Q82" s="7">
        <v>-0.35427135230000001</v>
      </c>
      <c r="R82" s="7">
        <f t="shared" si="22"/>
        <v>-49.25</v>
      </c>
      <c r="S82" s="7">
        <f t="shared" si="23"/>
        <v>-3.1517130875422743</v>
      </c>
      <c r="T82" s="7">
        <f t="shared" si="24"/>
        <v>-3.2111979490575524</v>
      </c>
      <c r="U82" s="7">
        <f t="shared" si="25"/>
        <v>-3.3671398487368647</v>
      </c>
      <c r="V82" s="7">
        <f t="shared" si="26"/>
        <v>-4.2086963074595047</v>
      </c>
      <c r="W82" s="7">
        <f t="shared" si="27"/>
        <v>-4.8824663455476758</v>
      </c>
      <c r="X82" s="7">
        <f t="shared" si="28"/>
        <v>-6.3347352907062779</v>
      </c>
      <c r="Y82" s="7">
        <f t="shared" si="29"/>
        <v>-6.6886809169878712</v>
      </c>
      <c r="Z82" s="7">
        <f t="shared" si="30"/>
        <v>-7.9967477400076943</v>
      </c>
      <c r="AA82" s="7">
        <f t="shared" si="31"/>
        <v>-8.3175654111886868</v>
      </c>
      <c r="AB82" s="7">
        <f t="shared" si="32"/>
        <v>-9.3026915203832328</v>
      </c>
      <c r="AC82" s="7">
        <f t="shared" si="33"/>
        <v>-10.399401534276974</v>
      </c>
      <c r="AD82" s="7">
        <f t="shared" si="34"/>
        <v>-10.46027037692107</v>
      </c>
      <c r="AE82" s="7">
        <f t="shared" si="35"/>
        <v>-11.054292450605887</v>
      </c>
      <c r="AF82" s="7">
        <f t="shared" si="36"/>
        <v>-10.428326553361417</v>
      </c>
      <c r="AG82" s="7">
        <f t="shared" si="37"/>
        <v>-11.983503808806699</v>
      </c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</row>
    <row r="83" spans="1:64">
      <c r="A83" s="6">
        <v>-4.8999999999999998E-5</v>
      </c>
      <c r="B83" s="6">
        <f t="shared" si="21"/>
        <v>-49</v>
      </c>
      <c r="C83" s="6">
        <v>0.42452260850000001</v>
      </c>
      <c r="D83" s="6">
        <v>-0.29263944920000001</v>
      </c>
      <c r="E83" s="6">
        <v>0.23681405929999999</v>
      </c>
      <c r="F83" s="6">
        <v>0.39761807770000002</v>
      </c>
      <c r="G83" s="6">
        <v>-0.16519598660000001</v>
      </c>
      <c r="H83" s="6">
        <v>-0.27217340470000001</v>
      </c>
      <c r="I83" s="6">
        <v>0.12581652400000001</v>
      </c>
      <c r="J83" s="6">
        <v>-0.40483671430000001</v>
      </c>
      <c r="K83" s="6">
        <v>-0.13951009510000001</v>
      </c>
      <c r="L83" s="6">
        <v>0.33718591930000003</v>
      </c>
      <c r="M83" s="6">
        <v>-0.52713567019999996</v>
      </c>
      <c r="N83" s="6">
        <v>0.16432160139999999</v>
      </c>
      <c r="O83" s="6">
        <v>0.16432160139999999</v>
      </c>
      <c r="P83" s="6">
        <v>-0.1814070344</v>
      </c>
      <c r="Q83" s="7">
        <v>-0.35427135230000001</v>
      </c>
      <c r="R83" s="7">
        <f t="shared" si="22"/>
        <v>-49</v>
      </c>
      <c r="S83" s="7">
        <f t="shared" si="23"/>
        <v>-3.2478005952837803</v>
      </c>
      <c r="T83" s="7">
        <f t="shared" si="24"/>
        <v>-3.3165767065873424</v>
      </c>
      <c r="U83" s="7">
        <f t="shared" si="25"/>
        <v>-3.4916168450355696</v>
      </c>
      <c r="V83" s="7">
        <f t="shared" si="26"/>
        <v>-4.3554819568894967</v>
      </c>
      <c r="W83" s="7">
        <f t="shared" si="27"/>
        <v>-5.0616078832813791</v>
      </c>
      <c r="X83" s="7">
        <f t="shared" si="28"/>
        <v>-6.5248882733143247</v>
      </c>
      <c r="Y83" s="7">
        <f t="shared" si="29"/>
        <v>-6.8858136702267307</v>
      </c>
      <c r="Z83" s="7">
        <f t="shared" si="30"/>
        <v>-8.1823144746324683</v>
      </c>
      <c r="AA83" s="7">
        <f t="shared" si="31"/>
        <v>-8.4991505074216853</v>
      </c>
      <c r="AB83" s="7">
        <f t="shared" si="32"/>
        <v>-9.4847177244376812</v>
      </c>
      <c r="AC83" s="7">
        <f t="shared" si="33"/>
        <v>-10.623064035683941</v>
      </c>
      <c r="AD83" s="7">
        <f t="shared" si="34"/>
        <v>-10.708051083640651</v>
      </c>
      <c r="AE83" s="7">
        <f t="shared" si="35"/>
        <v>-11.311981646069698</v>
      </c>
      <c r="AF83" s="7">
        <f t="shared" si="36"/>
        <v>-10.721491320538931</v>
      </c>
      <c r="AG83" s="7">
        <f t="shared" si="37"/>
        <v>-12.295699204468916</v>
      </c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</row>
    <row r="84" spans="1:64">
      <c r="A84" s="6">
        <v>-4.8749999999999999E-5</v>
      </c>
      <c r="B84" s="6">
        <f t="shared" si="21"/>
        <v>-48.75</v>
      </c>
      <c r="C84" s="6">
        <v>0.47758793459999999</v>
      </c>
      <c r="D84" s="6">
        <v>-0.35052889590000003</v>
      </c>
      <c r="E84" s="6">
        <v>0.23681405929999999</v>
      </c>
      <c r="F84" s="6">
        <v>0.39761807770000002</v>
      </c>
      <c r="G84" s="6">
        <v>-0.2455979958</v>
      </c>
      <c r="H84" s="6">
        <v>-0.13951009510000001</v>
      </c>
      <c r="I84" s="6">
        <v>0.25847983359999999</v>
      </c>
      <c r="J84" s="6">
        <v>-0.27217340470000001</v>
      </c>
      <c r="K84" s="6">
        <v>-6.8467854999999999E-3</v>
      </c>
      <c r="L84" s="6">
        <v>0.33718591930000003</v>
      </c>
      <c r="M84" s="6">
        <v>-0.35427135230000001</v>
      </c>
      <c r="N84" s="6">
        <v>0.16432160139999999</v>
      </c>
      <c r="O84" s="6">
        <v>0.16432160139999999</v>
      </c>
      <c r="P84" s="6">
        <v>-0.1814070344</v>
      </c>
      <c r="Q84" s="7">
        <v>-0.35427135230000001</v>
      </c>
      <c r="R84" s="7">
        <f t="shared" si="22"/>
        <v>-48.75</v>
      </c>
      <c r="S84" s="7">
        <f t="shared" si="23"/>
        <v>-3.3398026599936452</v>
      </c>
      <c r="T84" s="7">
        <f t="shared" si="24"/>
        <v>-3.4177790945867752</v>
      </c>
      <c r="U84" s="7">
        <f t="shared" si="25"/>
        <v>-3.6116888231465301</v>
      </c>
      <c r="V84" s="7">
        <f t="shared" si="26"/>
        <v>-4.4967778986290599</v>
      </c>
      <c r="W84" s="7">
        <f t="shared" si="27"/>
        <v>-5.2343644987885334</v>
      </c>
      <c r="X84" s="7">
        <f t="shared" si="28"/>
        <v>-6.7068352856760525</v>
      </c>
      <c r="Y84" s="7">
        <f t="shared" si="29"/>
        <v>-7.0742886900906212</v>
      </c>
      <c r="Z84" s="7">
        <f t="shared" si="30"/>
        <v>-8.3576229496229413</v>
      </c>
      <c r="AA84" s="7">
        <f t="shared" si="31"/>
        <v>-8.6700869133051164</v>
      </c>
      <c r="AB84" s="7">
        <f t="shared" si="32"/>
        <v>-9.6548729441422712</v>
      </c>
      <c r="AC84" s="7">
        <f t="shared" si="33"/>
        <v>-10.833418776001688</v>
      </c>
      <c r="AD84" s="7">
        <f t="shared" si="34"/>
        <v>-10.942403986974004</v>
      </c>
      <c r="AE84" s="7">
        <f t="shared" si="35"/>
        <v>-11.555488186934275</v>
      </c>
      <c r="AF84" s="7">
        <f t="shared" si="36"/>
        <v>-11.001184023770316</v>
      </c>
      <c r="AG84" s="7">
        <f t="shared" si="37"/>
        <v>-12.592459070747728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</row>
    <row r="85" spans="1:64">
      <c r="A85" s="6">
        <v>-4.85E-5</v>
      </c>
      <c r="B85" s="6">
        <f t="shared" si="21"/>
        <v>-48.5</v>
      </c>
      <c r="C85" s="6">
        <v>0.53065326059999995</v>
      </c>
      <c r="D85" s="6">
        <v>-0.35052889590000003</v>
      </c>
      <c r="E85" s="6">
        <v>0.23681405929999999</v>
      </c>
      <c r="F85" s="6">
        <v>0.3172160685</v>
      </c>
      <c r="G85" s="6">
        <v>-0.16519598660000001</v>
      </c>
      <c r="H85" s="6">
        <v>-0.13951009510000001</v>
      </c>
      <c r="I85" s="6">
        <v>0.12581652400000001</v>
      </c>
      <c r="J85" s="6">
        <v>-0.40483671430000001</v>
      </c>
      <c r="K85" s="6">
        <v>-0.13951009510000001</v>
      </c>
      <c r="L85" s="6">
        <v>0.16432160139999999</v>
      </c>
      <c r="M85" s="6">
        <v>-0.35427135230000001</v>
      </c>
      <c r="N85" s="6">
        <v>0.33718591930000003</v>
      </c>
      <c r="O85" s="6">
        <v>0.16432160139999999</v>
      </c>
      <c r="P85" s="6">
        <v>-0.35427135230000001</v>
      </c>
      <c r="Q85" s="7">
        <v>-0.52713567019999996</v>
      </c>
      <c r="R85" s="7">
        <f t="shared" si="22"/>
        <v>-48.5</v>
      </c>
      <c r="S85" s="7">
        <f t="shared" si="23"/>
        <v>-3.4276076905009378</v>
      </c>
      <c r="T85" s="7">
        <f t="shared" si="24"/>
        <v>-3.5146821694958521</v>
      </c>
      <c r="U85" s="7">
        <f t="shared" si="25"/>
        <v>-3.7272095817325859</v>
      </c>
      <c r="V85" s="7">
        <f t="shared" si="26"/>
        <v>-4.6324122748406156</v>
      </c>
      <c r="W85" s="7">
        <f t="shared" si="27"/>
        <v>-5.4005258698061684</v>
      </c>
      <c r="X85" s="7">
        <f t="shared" si="28"/>
        <v>-6.880355717445747</v>
      </c>
      <c r="Y85" s="7">
        <f t="shared" si="29"/>
        <v>-7.2538775467123138</v>
      </c>
      <c r="Z85" s="7">
        <f t="shared" si="30"/>
        <v>-8.5224620337894041</v>
      </c>
      <c r="AA85" s="7">
        <f t="shared" si="31"/>
        <v>-8.8301691560718201</v>
      </c>
      <c r="AB85" s="7">
        <f t="shared" si="32"/>
        <v>-9.8129534185536365</v>
      </c>
      <c r="AC85" s="7">
        <f t="shared" si="33"/>
        <v>-11.030213023675358</v>
      </c>
      <c r="AD85" s="7">
        <f t="shared" si="34"/>
        <v>-11.163046672524354</v>
      </c>
      <c r="AE85" s="7">
        <f t="shared" si="35"/>
        <v>-11.784518767999085</v>
      </c>
      <c r="AF85" s="7">
        <f t="shared" si="36"/>
        <v>-11.26706605778775</v>
      </c>
      <c r="AG85" s="7">
        <f t="shared" si="37"/>
        <v>-12.873424834319129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</row>
    <row r="86" spans="1:64">
      <c r="A86" s="6">
        <v>-4.8250000000000001E-5</v>
      </c>
      <c r="B86" s="6">
        <f t="shared" si="21"/>
        <v>-48.25</v>
      </c>
      <c r="C86" s="6">
        <v>0.53065326059999995</v>
      </c>
      <c r="D86" s="6">
        <v>-0.35052889590000003</v>
      </c>
      <c r="E86" s="6">
        <v>0.15641205010000001</v>
      </c>
      <c r="F86" s="6">
        <v>0.3172160685</v>
      </c>
      <c r="G86" s="6">
        <v>-0.16519598660000001</v>
      </c>
      <c r="H86" s="6">
        <v>-6.8467854999999999E-3</v>
      </c>
      <c r="I86" s="6">
        <v>0.12581652400000001</v>
      </c>
      <c r="J86" s="6">
        <v>-0.27217340470000001</v>
      </c>
      <c r="K86" s="6">
        <v>-0.13951009510000001</v>
      </c>
      <c r="L86" s="6">
        <v>0.16432160139999999</v>
      </c>
      <c r="M86" s="6">
        <v>-0.35427135230000001</v>
      </c>
      <c r="N86" s="6">
        <v>0.16432160139999999</v>
      </c>
      <c r="O86" s="6">
        <v>-8.5427165000000003E-3</v>
      </c>
      <c r="P86" s="6">
        <v>-0.1814070344</v>
      </c>
      <c r="Q86" s="7">
        <v>-0.35427135230000001</v>
      </c>
      <c r="R86" s="7">
        <f t="shared" si="22"/>
        <v>-48.25</v>
      </c>
      <c r="S86" s="7">
        <f t="shared" si="23"/>
        <v>-3.5111093674797078</v>
      </c>
      <c r="T86" s="7">
        <f t="shared" si="24"/>
        <v>-3.6071683933201348</v>
      </c>
      <c r="U86" s="7">
        <f t="shared" si="25"/>
        <v>-3.8380386515081528</v>
      </c>
      <c r="V86" s="7">
        <f t="shared" si="26"/>
        <v>-4.7622203520802247</v>
      </c>
      <c r="W86" s="7">
        <f t="shared" si="27"/>
        <v>-5.559889979541631</v>
      </c>
      <c r="X86" s="7">
        <f t="shared" si="28"/>
        <v>-7.0452395407163149</v>
      </c>
      <c r="Y86" s="7">
        <f t="shared" si="29"/>
        <v>-7.4243629672641651</v>
      </c>
      <c r="Z86" s="7">
        <f t="shared" si="30"/>
        <v>-8.6766337055408975</v>
      </c>
      <c r="AA86" s="7">
        <f t="shared" si="31"/>
        <v>-8.9792053462001462</v>
      </c>
      <c r="AB86" s="7">
        <f t="shared" si="32"/>
        <v>-9.9587704823588883</v>
      </c>
      <c r="AC86" s="7">
        <f t="shared" si="33"/>
        <v>-11.213211014766889</v>
      </c>
      <c r="AD86" s="7">
        <f t="shared" si="34"/>
        <v>-11.369713897207733</v>
      </c>
      <c r="AE86" s="7">
        <f t="shared" si="35"/>
        <v>-11.998798211458357</v>
      </c>
      <c r="AF86" s="7">
        <f t="shared" si="36"/>
        <v>-11.518816147354853</v>
      </c>
      <c r="AG86" s="7">
        <f t="shared" si="37"/>
        <v>-13.138257723333558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</row>
    <row r="87" spans="1:64">
      <c r="A87" s="6">
        <v>-4.8000000000000001E-5</v>
      </c>
      <c r="B87" s="6">
        <f t="shared" si="21"/>
        <v>-48</v>
      </c>
      <c r="C87" s="6">
        <v>0.53065326059999995</v>
      </c>
      <c r="D87" s="6">
        <v>-0.35052889590000003</v>
      </c>
      <c r="E87" s="6">
        <v>0.15641205010000001</v>
      </c>
      <c r="F87" s="6">
        <v>0.3172160685</v>
      </c>
      <c r="G87" s="6">
        <v>-0.16519598660000001</v>
      </c>
      <c r="H87" s="6">
        <v>-6.8467854999999999E-3</v>
      </c>
      <c r="I87" s="6">
        <v>0.12581652400000001</v>
      </c>
      <c r="J87" s="6">
        <v>-0.13951009510000001</v>
      </c>
      <c r="K87" s="6">
        <v>-0.13951009510000001</v>
      </c>
      <c r="L87" s="6">
        <v>0.16432160139999999</v>
      </c>
      <c r="M87" s="6">
        <v>-0.35427135230000001</v>
      </c>
      <c r="N87" s="6">
        <v>-8.5427165000000003E-3</v>
      </c>
      <c r="O87" s="6">
        <v>0.16432160139999999</v>
      </c>
      <c r="P87" s="6">
        <v>-0.1814070344</v>
      </c>
      <c r="Q87" s="7">
        <v>-0.52713567019999996</v>
      </c>
      <c r="R87" s="7">
        <f t="shared" si="22"/>
        <v>-48</v>
      </c>
      <c r="S87" s="7">
        <f t="shared" si="23"/>
        <v>-3.5902067720710473</v>
      </c>
      <c r="T87" s="7">
        <f t="shared" si="24"/>
        <v>-3.6951257760817637</v>
      </c>
      <c r="U87" s="7">
        <f t="shared" si="25"/>
        <v>-3.9440414659247209</v>
      </c>
      <c r="V87" s="7">
        <f t="shared" si="26"/>
        <v>-4.886044721222123</v>
      </c>
      <c r="W87" s="7">
        <f t="shared" si="27"/>
        <v>-5.7122633621073895</v>
      </c>
      <c r="X87" s="7">
        <f t="shared" si="28"/>
        <v>-7.2012875640027278</v>
      </c>
      <c r="Y87" s="7">
        <f t="shared" si="29"/>
        <v>-7.5855390985753068</v>
      </c>
      <c r="Z87" s="7">
        <f t="shared" si="30"/>
        <v>-8.8199532904451345</v>
      </c>
      <c r="AA87" s="7">
        <f t="shared" si="31"/>
        <v>-9.1170174070825922</v>
      </c>
      <c r="AB87" s="7">
        <f t="shared" si="32"/>
        <v>-10.09215079062688</v>
      </c>
      <c r="AC87" s="7">
        <f t="shared" si="33"/>
        <v>-11.382194234966597</v>
      </c>
      <c r="AD87" s="7">
        <f t="shared" si="34"/>
        <v>-11.562157907692523</v>
      </c>
      <c r="AE87" s="7">
        <f t="shared" si="35"/>
        <v>-12.198069797077594</v>
      </c>
      <c r="AF87" s="7">
        <f t="shared" si="36"/>
        <v>-11.75613073508522</v>
      </c>
      <c r="AG87" s="7">
        <f t="shared" si="37"/>
        <v>-13.386639175426069</v>
      </c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</row>
    <row r="88" spans="1:64">
      <c r="A88" s="6">
        <v>-4.7750000000000002E-5</v>
      </c>
      <c r="B88" s="6">
        <f t="shared" si="21"/>
        <v>-47.75</v>
      </c>
      <c r="C88" s="6">
        <v>0.58371858669999999</v>
      </c>
      <c r="D88" s="6">
        <v>-0.29263944920000001</v>
      </c>
      <c r="E88" s="6">
        <v>0.15641205010000001</v>
      </c>
      <c r="F88" s="6">
        <v>0.23681405929999999</v>
      </c>
      <c r="G88" s="6">
        <v>-0.16519598660000001</v>
      </c>
      <c r="H88" s="6">
        <v>-6.8467854999999999E-3</v>
      </c>
      <c r="I88" s="6">
        <v>0.12581652400000001</v>
      </c>
      <c r="J88" s="6">
        <v>-0.27217340470000001</v>
      </c>
      <c r="K88" s="6">
        <v>-0.13951009510000001</v>
      </c>
      <c r="L88" s="6">
        <v>0.16432160139999999</v>
      </c>
      <c r="M88" s="6">
        <v>-0.1814070344</v>
      </c>
      <c r="N88" s="6">
        <v>0.16432160139999999</v>
      </c>
      <c r="O88" s="6">
        <v>0.16432160139999999</v>
      </c>
      <c r="P88" s="6">
        <v>-0.35427135230000001</v>
      </c>
      <c r="Q88" s="7">
        <v>-0.35427135230000001</v>
      </c>
      <c r="R88" s="7">
        <f t="shared" si="22"/>
        <v>-47.75</v>
      </c>
      <c r="S88" s="7">
        <f t="shared" si="23"/>
        <v>-3.6648045077307883</v>
      </c>
      <c r="T88" s="7">
        <f t="shared" si="24"/>
        <v>-3.7784480113047501</v>
      </c>
      <c r="U88" s="7">
        <f t="shared" si="25"/>
        <v>-4.045089524433628</v>
      </c>
      <c r="V88" s="7">
        <f t="shared" si="26"/>
        <v>-5.0037354881800971</v>
      </c>
      <c r="W88" s="7">
        <f t="shared" si="27"/>
        <v>-5.8574613372041355</v>
      </c>
      <c r="X88" s="7">
        <f t="shared" si="28"/>
        <v>-7.3483116726346989</v>
      </c>
      <c r="Y88" s="7">
        <f t="shared" si="29"/>
        <v>-7.7372117554296649</v>
      </c>
      <c r="Z88" s="7">
        <f t="shared" si="30"/>
        <v>-8.9522496820945268</v>
      </c>
      <c r="AA88" s="7">
        <f t="shared" si="31"/>
        <v>-9.2434412874278493</v>
      </c>
      <c r="AB88" s="7">
        <f t="shared" si="32"/>
        <v>-10.212936524426741</v>
      </c>
      <c r="AC88" s="7">
        <f t="shared" si="33"/>
        <v>-11.536961680045119</v>
      </c>
      <c r="AD88" s="7">
        <f t="shared" si="34"/>
        <v>-11.740148736959462</v>
      </c>
      <c r="AE88" s="7">
        <f t="shared" si="35"/>
        <v>-12.382095569283322</v>
      </c>
      <c r="AF88" s="7">
        <f t="shared" si="36"/>
        <v>-11.978724347056357</v>
      </c>
      <c r="AG88" s="7">
        <f t="shared" si="37"/>
        <v>-13.618271220420249</v>
      </c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</row>
    <row r="89" spans="1:64">
      <c r="A89" s="6">
        <v>-4.7500000000000003E-5</v>
      </c>
      <c r="B89" s="6">
        <f t="shared" si="21"/>
        <v>-47.5</v>
      </c>
      <c r="C89" s="6">
        <v>0.58371858669999999</v>
      </c>
      <c r="D89" s="6">
        <v>-0.35052889590000003</v>
      </c>
      <c r="E89" s="6">
        <v>7.6010040900000006E-2</v>
      </c>
      <c r="F89" s="6">
        <v>0.15641205010000001</v>
      </c>
      <c r="G89" s="6">
        <v>-0.16519598660000001</v>
      </c>
      <c r="H89" s="6">
        <v>-6.8467854999999999E-3</v>
      </c>
      <c r="I89" s="6">
        <v>-6.8467854999999999E-3</v>
      </c>
      <c r="J89" s="6">
        <v>-0.27217340470000001</v>
      </c>
      <c r="K89" s="6">
        <v>-0.13951009510000001</v>
      </c>
      <c r="L89" s="6">
        <v>-8.5427165000000003E-3</v>
      </c>
      <c r="M89" s="6">
        <v>-0.35427135230000001</v>
      </c>
      <c r="N89" s="6">
        <v>-8.5427165000000003E-3</v>
      </c>
      <c r="O89" s="6">
        <v>0.16432160139999999</v>
      </c>
      <c r="P89" s="6">
        <v>-0.35427135230000001</v>
      </c>
      <c r="Q89" s="7">
        <v>-0.52713567019999996</v>
      </c>
      <c r="R89" s="7">
        <f t="shared" si="22"/>
        <v>-47.5</v>
      </c>
      <c r="S89" s="7">
        <f t="shared" si="23"/>
        <v>-3.7348128151558675</v>
      </c>
      <c r="T89" s="7">
        <f t="shared" si="24"/>
        <v>-3.8570346043707953</v>
      </c>
      <c r="U89" s="7">
        <f t="shared" si="25"/>
        <v>-4.141060548128209</v>
      </c>
      <c r="V89" s="7">
        <f t="shared" si="26"/>
        <v>-5.1151504551948577</v>
      </c>
      <c r="W89" s="7">
        <f t="shared" si="27"/>
        <v>-5.9953082337677577</v>
      </c>
      <c r="X89" s="7">
        <f t="shared" si="28"/>
        <v>-7.4861350552688437</v>
      </c>
      <c r="Y89" s="7">
        <f t="shared" si="29"/>
        <v>-7.8791986542456618</v>
      </c>
      <c r="Z89" s="7">
        <f t="shared" si="30"/>
        <v>-9.0733655460146405</v>
      </c>
      <c r="AA89" s="7">
        <f t="shared" si="31"/>
        <v>-9.358327156143428</v>
      </c>
      <c r="AB89" s="7">
        <f t="shared" si="32"/>
        <v>-10.320985577070367</v>
      </c>
      <c r="AC89" s="7">
        <f t="shared" si="33"/>
        <v>-11.677330094435833</v>
      </c>
      <c r="AD89" s="7">
        <f t="shared" si="34"/>
        <v>-11.903474478627711</v>
      </c>
      <c r="AE89" s="7">
        <f t="shared" si="35"/>
        <v>-12.550656620799476</v>
      </c>
      <c r="AF89" s="7">
        <f t="shared" si="36"/>
        <v>-12.186329935779249</v>
      </c>
      <c r="AG89" s="7">
        <f t="shared" si="37"/>
        <v>-13.832876837266713</v>
      </c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</row>
    <row r="90" spans="1:64">
      <c r="A90" s="6">
        <v>-4.7250000000000003E-5</v>
      </c>
      <c r="B90" s="6">
        <f t="shared" si="21"/>
        <v>-47.25</v>
      </c>
      <c r="C90" s="6">
        <v>0.58371858669999999</v>
      </c>
      <c r="D90" s="6">
        <v>-0.29263944920000001</v>
      </c>
      <c r="E90" s="6">
        <v>0.15641205010000001</v>
      </c>
      <c r="F90" s="6">
        <v>7.6010040900000006E-2</v>
      </c>
      <c r="G90" s="6">
        <v>-0.16519598660000001</v>
      </c>
      <c r="H90" s="6">
        <v>-6.8467854999999999E-3</v>
      </c>
      <c r="I90" s="6">
        <v>0.12581652400000001</v>
      </c>
      <c r="J90" s="6">
        <v>-0.27217340470000001</v>
      </c>
      <c r="K90" s="6">
        <v>-0.13951009510000001</v>
      </c>
      <c r="L90" s="6">
        <v>0.16432160139999999</v>
      </c>
      <c r="M90" s="6">
        <v>-0.1814070344</v>
      </c>
      <c r="N90" s="6">
        <v>0.16432160139999999</v>
      </c>
      <c r="O90" s="6">
        <v>-8.5427165000000003E-3</v>
      </c>
      <c r="P90" s="6">
        <v>-0.1814070344</v>
      </c>
      <c r="Q90" s="7">
        <v>-0.52713567019999996</v>
      </c>
      <c r="R90" s="7">
        <f t="shared" si="22"/>
        <v>-47.25</v>
      </c>
      <c r="S90" s="7">
        <f t="shared" si="23"/>
        <v>-3.8001476801510807</v>
      </c>
      <c r="T90" s="7">
        <f t="shared" si="24"/>
        <v>-3.9307909935908105</v>
      </c>
      <c r="U90" s="7">
        <f t="shared" si="25"/>
        <v>-4.2318386275769413</v>
      </c>
      <c r="V90" s="7">
        <f t="shared" si="26"/>
        <v>-5.2201552924683075</v>
      </c>
      <c r="W90" s="7">
        <f t="shared" si="27"/>
        <v>-6.1256376023095704</v>
      </c>
      <c r="X90" s="7">
        <f t="shared" si="28"/>
        <v>-7.6145924162478327</v>
      </c>
      <c r="Y90" s="7">
        <f t="shared" si="29"/>
        <v>-8.0113296318567269</v>
      </c>
      <c r="Z90" s="7">
        <f t="shared" si="30"/>
        <v>-9.1831575063725701</v>
      </c>
      <c r="AA90" s="7">
        <f t="shared" si="31"/>
        <v>-9.4615395794678268</v>
      </c>
      <c r="AB90" s="7">
        <f t="shared" si="32"/>
        <v>-10.416171720759706</v>
      </c>
      <c r="AC90" s="7">
        <f t="shared" si="33"/>
        <v>-11.803134187665309</v>
      </c>
      <c r="AD90" s="7">
        <f t="shared" si="34"/>
        <v>-12.05194153872033</v>
      </c>
      <c r="AE90" s="7">
        <f t="shared" si="35"/>
        <v>-12.703553352492865</v>
      </c>
      <c r="AF90" s="7">
        <f t="shared" si="36"/>
        <v>-12.378699200112058</v>
      </c>
      <c r="AG90" s="7">
        <f t="shared" si="37"/>
        <v>-14.030200284789323</v>
      </c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</row>
    <row r="91" spans="1:64">
      <c r="A91" s="6">
        <v>-4.6999999999999997E-5</v>
      </c>
      <c r="B91" s="6">
        <f t="shared" si="21"/>
        <v>-47</v>
      </c>
      <c r="C91" s="6">
        <v>0.63678391280000002</v>
      </c>
      <c r="D91" s="6">
        <v>-0.35052889590000003</v>
      </c>
      <c r="E91" s="6">
        <v>7.6010040900000006E-2</v>
      </c>
      <c r="F91" s="6">
        <v>7.6010040900000006E-2</v>
      </c>
      <c r="G91" s="6">
        <v>-8.4793977399999998E-2</v>
      </c>
      <c r="H91" s="6">
        <v>-6.8467854999999999E-3</v>
      </c>
      <c r="I91" s="6">
        <v>0.12581652400000001</v>
      </c>
      <c r="J91" s="6">
        <v>-0.27217340470000001</v>
      </c>
      <c r="K91" s="6">
        <v>-0.27217340470000001</v>
      </c>
      <c r="L91" s="6">
        <v>-8.5427165000000003E-3</v>
      </c>
      <c r="M91" s="6">
        <v>-0.35427135230000001</v>
      </c>
      <c r="N91" s="6">
        <v>0.16432160139999999</v>
      </c>
      <c r="O91" s="6">
        <v>-8.5427165000000003E-3</v>
      </c>
      <c r="P91" s="6">
        <v>-0.35427135230000001</v>
      </c>
      <c r="Q91" s="7">
        <v>-0.35427135230000001</v>
      </c>
      <c r="R91" s="7">
        <f t="shared" si="22"/>
        <v>-47</v>
      </c>
      <c r="S91" s="7">
        <f t="shared" si="23"/>
        <v>-3.8607309343067757</v>
      </c>
      <c r="T91" s="7">
        <f t="shared" si="24"/>
        <v>-3.999628663846468</v>
      </c>
      <c r="U91" s="7">
        <f t="shared" si="25"/>
        <v>-4.3173143626690864</v>
      </c>
      <c r="V91" s="7">
        <f t="shared" si="26"/>
        <v>-5.3186236999378362</v>
      </c>
      <c r="W91" s="7">
        <f t="shared" si="27"/>
        <v>-6.2482924156934292</v>
      </c>
      <c r="X91" s="7">
        <f t="shared" si="28"/>
        <v>-7.7335301735519284</v>
      </c>
      <c r="Y91" s="7">
        <f t="shared" si="29"/>
        <v>-8.133446849130447</v>
      </c>
      <c r="Z91" s="7">
        <f t="shared" si="30"/>
        <v>-9.2814963152641372</v>
      </c>
      <c r="AA91" s="7">
        <f t="shared" si="31"/>
        <v>-9.5529576801434821</v>
      </c>
      <c r="AB91" s="7">
        <f t="shared" si="32"/>
        <v>-10.498384753444181</v>
      </c>
      <c r="AC91" s="7">
        <f t="shared" si="33"/>
        <v>-11.914226828376822</v>
      </c>
      <c r="AD91" s="7">
        <f t="shared" si="34"/>
        <v>-12.185374864570759</v>
      </c>
      <c r="AE91" s="7">
        <f t="shared" si="35"/>
        <v>-12.840605709120135</v>
      </c>
      <c r="AF91" s="7">
        <f t="shared" si="36"/>
        <v>-12.55560288173532</v>
      </c>
      <c r="AG91" s="7">
        <f t="shared" si="37"/>
        <v>-14.210007405844927</v>
      </c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</row>
    <row r="92" spans="1:64">
      <c r="A92" s="6">
        <v>-4.6749999999999998E-5</v>
      </c>
      <c r="B92" s="6">
        <f t="shared" si="21"/>
        <v>-46.75</v>
      </c>
      <c r="C92" s="6">
        <v>0.68984923880000004</v>
      </c>
      <c r="D92" s="6">
        <v>-0.29263944920000001</v>
      </c>
      <c r="E92" s="6">
        <v>0.15641205010000001</v>
      </c>
      <c r="F92" s="6">
        <v>7.6010040900000006E-2</v>
      </c>
      <c r="G92" s="6">
        <v>-0.16519598660000001</v>
      </c>
      <c r="H92" s="6">
        <v>-6.8467854999999999E-3</v>
      </c>
      <c r="I92" s="6">
        <v>-6.8467854999999999E-3</v>
      </c>
      <c r="J92" s="6">
        <v>-0.40483671430000001</v>
      </c>
      <c r="K92" s="6">
        <v>-0.27217340470000001</v>
      </c>
      <c r="L92" s="6">
        <v>-8.5427165000000003E-3</v>
      </c>
      <c r="M92" s="6">
        <v>-0.1814070344</v>
      </c>
      <c r="N92" s="6">
        <v>0.16432160139999999</v>
      </c>
      <c r="O92" s="6">
        <v>-8.5427165000000003E-3</v>
      </c>
      <c r="P92" s="6">
        <v>-0.1814070344</v>
      </c>
      <c r="Q92" s="7">
        <v>-0.52713567019999996</v>
      </c>
      <c r="R92" s="7">
        <f t="shared" si="22"/>
        <v>-46.75</v>
      </c>
      <c r="S92" s="7">
        <f t="shared" si="23"/>
        <v>-3.9164903483669944</v>
      </c>
      <c r="T92" s="7">
        <f t="shared" si="24"/>
        <v>-4.0634652526653623</v>
      </c>
      <c r="U92" s="7">
        <f t="shared" si="25"/>
        <v>-4.3973849943042156</v>
      </c>
      <c r="V92" s="7">
        <f t="shared" si="26"/>
        <v>-5.4104375589959748</v>
      </c>
      <c r="W92" s="7">
        <f t="shared" si="27"/>
        <v>-6.3631252581077611</v>
      </c>
      <c r="X92" s="7">
        <f t="shared" si="28"/>
        <v>-7.8428066421061136</v>
      </c>
      <c r="Y92" s="7">
        <f t="shared" si="29"/>
        <v>-8.2454049791830375</v>
      </c>
      <c r="Z92" s="7">
        <f t="shared" si="30"/>
        <v>-9.3682670043806624</v>
      </c>
      <c r="AA92" s="7">
        <f t="shared" si="31"/>
        <v>-9.6324752784439678</v>
      </c>
      <c r="AB92" s="7">
        <f t="shared" si="32"/>
        <v>-10.567530625718094</v>
      </c>
      <c r="AC92" s="7">
        <f t="shared" si="33"/>
        <v>-12.010479215720027</v>
      </c>
      <c r="AD92" s="7">
        <f t="shared" si="34"/>
        <v>-12.303618150600306</v>
      </c>
      <c r="AE92" s="7">
        <f t="shared" si="35"/>
        <v>-12.96165339069843</v>
      </c>
      <c r="AF92" s="7">
        <f t="shared" si="36"/>
        <v>-12.716831037835238</v>
      </c>
      <c r="AG92" s="7">
        <f t="shared" si="37"/>
        <v>-14.372085904535629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</row>
    <row r="93" spans="1:64">
      <c r="A93" s="6">
        <v>-4.6499999999999999E-5</v>
      </c>
      <c r="B93" s="6">
        <f t="shared" si="21"/>
        <v>-46.5</v>
      </c>
      <c r="C93" s="6">
        <v>0.68984923880000004</v>
      </c>
      <c r="D93" s="6">
        <v>-0.35052889590000003</v>
      </c>
      <c r="E93" s="6">
        <v>0.15641205010000001</v>
      </c>
      <c r="F93" s="6">
        <v>-4.3919681999999996E-3</v>
      </c>
      <c r="G93" s="6">
        <v>-0.16519598660000001</v>
      </c>
      <c r="H93" s="6">
        <v>0.12581652400000001</v>
      </c>
      <c r="I93" s="6">
        <v>-6.8467854999999999E-3</v>
      </c>
      <c r="J93" s="6">
        <v>-0.27217340470000001</v>
      </c>
      <c r="K93" s="6">
        <v>-0.27217340470000001</v>
      </c>
      <c r="L93" s="6">
        <v>-8.5427165000000003E-3</v>
      </c>
      <c r="M93" s="6">
        <v>-0.1814070344</v>
      </c>
      <c r="N93" s="6">
        <v>0.16432160139999999</v>
      </c>
      <c r="O93" s="6">
        <v>-8.5427165000000003E-3</v>
      </c>
      <c r="P93" s="6">
        <v>-0.35427135230000001</v>
      </c>
      <c r="Q93" s="7">
        <v>-0.52713567019999996</v>
      </c>
      <c r="R93" s="7">
        <f t="shared" si="22"/>
        <v>-46.5</v>
      </c>
      <c r="S93" s="7">
        <f t="shared" si="23"/>
        <v>-3.9673597181767768</v>
      </c>
      <c r="T93" s="7">
        <f t="shared" si="24"/>
        <v>-4.1222246486028933</v>
      </c>
      <c r="U93" s="7">
        <f t="shared" si="25"/>
        <v>-4.4719545277673598</v>
      </c>
      <c r="V93" s="7">
        <f t="shared" si="26"/>
        <v>-5.4954870739734529</v>
      </c>
      <c r="W93" s="7">
        <f t="shared" si="27"/>
        <v>-6.469998502005418</v>
      </c>
      <c r="X93" s="7">
        <f t="shared" si="28"/>
        <v>-7.9422922022245279</v>
      </c>
      <c r="Y93" s="7">
        <f t="shared" si="29"/>
        <v>-8.3470713799651914</v>
      </c>
      <c r="Z93" s="7">
        <f t="shared" si="30"/>
        <v>-9.4433690188779131</v>
      </c>
      <c r="AA93" s="7">
        <f t="shared" si="31"/>
        <v>-9.7000010148916971</v>
      </c>
      <c r="AB93" s="7">
        <f t="shared" si="32"/>
        <v>-10.623531547612904</v>
      </c>
      <c r="AC93" s="7">
        <f t="shared" si="33"/>
        <v>-12.091781027908034</v>
      </c>
      <c r="AD93" s="7">
        <f t="shared" si="34"/>
        <v>-12.406534020725621</v>
      </c>
      <c r="AE93" s="7">
        <f t="shared" si="35"/>
        <v>-13.066556039252614</v>
      </c>
      <c r="AF93" s="7">
        <f t="shared" si="36"/>
        <v>-12.862193289671483</v>
      </c>
      <c r="AG93" s="7">
        <f t="shared" si="37"/>
        <v>-14.516245596146293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</row>
    <row r="94" spans="1:64">
      <c r="A94" s="6">
        <v>-4.6249999999999999E-5</v>
      </c>
      <c r="B94" s="6">
        <f t="shared" si="21"/>
        <v>-46.25</v>
      </c>
      <c r="C94" s="6">
        <v>0.63678391280000002</v>
      </c>
      <c r="D94" s="6">
        <v>-0.35052889590000003</v>
      </c>
      <c r="E94" s="6">
        <v>7.6010040900000006E-2</v>
      </c>
      <c r="F94" s="6">
        <v>-8.4793977399999998E-2</v>
      </c>
      <c r="G94" s="6">
        <v>-8.4793977399999998E-2</v>
      </c>
      <c r="H94" s="6">
        <v>-6.8467854999999999E-3</v>
      </c>
      <c r="I94" s="6">
        <v>-6.8467854999999999E-3</v>
      </c>
      <c r="J94" s="6">
        <v>-0.27217340470000001</v>
      </c>
      <c r="K94" s="6">
        <v>-0.27217340470000001</v>
      </c>
      <c r="L94" s="6">
        <v>-8.5427165000000003E-3</v>
      </c>
      <c r="M94" s="6">
        <v>-0.1814070344</v>
      </c>
      <c r="N94" s="6">
        <v>-8.5427165000000003E-3</v>
      </c>
      <c r="O94" s="6">
        <v>-8.5427165000000003E-3</v>
      </c>
      <c r="P94" s="6">
        <v>-0.52713567019999996</v>
      </c>
      <c r="Q94" s="7">
        <v>-0.52713567019999996</v>
      </c>
      <c r="R94" s="7">
        <f t="shared" si="22"/>
        <v>-46.25</v>
      </c>
      <c r="S94" s="7">
        <f t="shared" si="23"/>
        <v>-4.0132789431065445</v>
      </c>
      <c r="T94" s="7">
        <f t="shared" si="24"/>
        <v>-4.1758370818135253</v>
      </c>
      <c r="U94" s="7">
        <f t="shared" si="25"/>
        <v>-4.5409338476418117</v>
      </c>
      <c r="V94" s="7">
        <f t="shared" si="26"/>
        <v>-5.5736709032164287</v>
      </c>
      <c r="W94" s="7">
        <f t="shared" si="27"/>
        <v>-6.5687844727992548</v>
      </c>
      <c r="X94" s="7">
        <f t="shared" si="28"/>
        <v>-8.0318694529923178</v>
      </c>
      <c r="Y94" s="7">
        <f t="shared" si="29"/>
        <v>-8.4383262510147752</v>
      </c>
      <c r="Z94" s="7">
        <f t="shared" si="30"/>
        <v>-9.5067163332921236</v>
      </c>
      <c r="AA94" s="7">
        <f t="shared" si="31"/>
        <v>-9.7554584545250425</v>
      </c>
      <c r="AB94" s="7">
        <f t="shared" si="32"/>
        <v>-10.666326075164136</v>
      </c>
      <c r="AC94" s="7">
        <f t="shared" si="33"/>
        <v>-12.15804054777157</v>
      </c>
      <c r="AD94" s="7">
        <f t="shared" si="34"/>
        <v>-12.49400418718418</v>
      </c>
      <c r="AE94" s="7">
        <f t="shared" si="35"/>
        <v>-13.15519340072238</v>
      </c>
      <c r="AF94" s="7">
        <f t="shared" si="36"/>
        <v>-12.991519046735922</v>
      </c>
      <c r="AG94" s="7">
        <f t="shared" si="37"/>
        <v>-14.642318629513944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</row>
    <row r="95" spans="1:64">
      <c r="A95" s="6">
        <v>-4.6E-5</v>
      </c>
      <c r="B95" s="6">
        <f t="shared" si="21"/>
        <v>-46</v>
      </c>
      <c r="C95" s="6">
        <v>0.68984923880000004</v>
      </c>
      <c r="D95" s="6">
        <v>-0.29263944920000001</v>
      </c>
      <c r="E95" s="6">
        <v>0.15641205010000001</v>
      </c>
      <c r="F95" s="6">
        <v>-8.4793977399999998E-2</v>
      </c>
      <c r="G95" s="6">
        <v>-8.4793977399999998E-2</v>
      </c>
      <c r="H95" s="6">
        <v>0.12581652400000001</v>
      </c>
      <c r="I95" s="6">
        <v>-6.8467854999999999E-3</v>
      </c>
      <c r="J95" s="6">
        <v>-0.40483671430000001</v>
      </c>
      <c r="K95" s="6">
        <v>-0.13951009510000001</v>
      </c>
      <c r="L95" s="6">
        <v>-8.5427165000000003E-3</v>
      </c>
      <c r="M95" s="6">
        <v>-0.1814070344</v>
      </c>
      <c r="N95" s="6">
        <v>-8.5427165000000003E-3</v>
      </c>
      <c r="O95" s="6">
        <v>-8.5427165000000003E-3</v>
      </c>
      <c r="P95" s="6">
        <v>-0.52713567019999996</v>
      </c>
      <c r="Q95" s="7">
        <v>-0.52713567019999996</v>
      </c>
      <c r="R95" s="7">
        <f t="shared" si="22"/>
        <v>-46</v>
      </c>
      <c r="S95" s="7">
        <f t="shared" si="23"/>
        <v>-4.054194096860912</v>
      </c>
      <c r="T95" s="7">
        <f t="shared" si="24"/>
        <v>-4.2242392067039178</v>
      </c>
      <c r="U95" s="7">
        <f t="shared" si="25"/>
        <v>-4.6042408241222965</v>
      </c>
      <c r="V95" s="7">
        <f t="shared" si="26"/>
        <v>-5.6448962796017206</v>
      </c>
      <c r="W95" s="7">
        <f t="shared" si="27"/>
        <v>-6.6593656011166944</v>
      </c>
      <c r="X95" s="7">
        <f t="shared" si="28"/>
        <v>-8.1114333504039333</v>
      </c>
      <c r="Y95" s="7">
        <f t="shared" si="29"/>
        <v>-8.5190627741916742</v>
      </c>
      <c r="Z95" s="7">
        <f t="shared" si="30"/>
        <v>-9.5582375493702152</v>
      </c>
      <c r="AA95" s="7">
        <f t="shared" si="31"/>
        <v>-9.7987861725968415</v>
      </c>
      <c r="AB95" s="7">
        <f t="shared" si="32"/>
        <v>-10.69586917665789</v>
      </c>
      <c r="AC95" s="7">
        <f t="shared" si="33"/>
        <v>-12.209184765168537</v>
      </c>
      <c r="AD95" s="7">
        <f t="shared" si="34"/>
        <v>-12.565929585595162</v>
      </c>
      <c r="AE95" s="7">
        <f t="shared" si="35"/>
        <v>-13.227465461843675</v>
      </c>
      <c r="AF95" s="7">
        <f t="shared" si="36"/>
        <v>-13.104657706239248</v>
      </c>
      <c r="AG95" s="7">
        <f t="shared" si="37"/>
        <v>-14.750159681570116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</row>
    <row r="96" spans="1:64">
      <c r="A96" s="6">
        <v>-4.5750000000000001E-5</v>
      </c>
      <c r="B96" s="6">
        <f t="shared" si="21"/>
        <v>-45.75</v>
      </c>
      <c r="C96" s="6">
        <v>0.68984923880000004</v>
      </c>
      <c r="D96" s="6">
        <v>-0.35052889590000003</v>
      </c>
      <c r="E96" s="6">
        <v>7.6010040900000006E-2</v>
      </c>
      <c r="F96" s="6">
        <v>-8.4793977399999998E-2</v>
      </c>
      <c r="G96" s="6">
        <v>-0.16519598660000001</v>
      </c>
      <c r="H96" s="6">
        <v>0.25847983359999999</v>
      </c>
      <c r="I96" s="6">
        <v>-6.8467854999999999E-3</v>
      </c>
      <c r="J96" s="6">
        <v>-0.27217340470000001</v>
      </c>
      <c r="K96" s="6">
        <v>-0.27217340470000001</v>
      </c>
      <c r="L96" s="6">
        <v>-8.5427165000000003E-3</v>
      </c>
      <c r="M96" s="6">
        <v>-0.1814070344</v>
      </c>
      <c r="N96" s="6">
        <v>-8.5427165000000003E-3</v>
      </c>
      <c r="O96" s="6">
        <v>0.16432160139999999</v>
      </c>
      <c r="P96" s="6">
        <v>-0.52713567019999996</v>
      </c>
      <c r="Q96" s="7">
        <v>-0.35427135230000001</v>
      </c>
      <c r="R96" s="7">
        <f t="shared" si="22"/>
        <v>-45.75</v>
      </c>
      <c r="S96" s="7">
        <f t="shared" si="23"/>
        <v>-4.0900574905887526</v>
      </c>
      <c r="T96" s="7">
        <f t="shared" si="24"/>
        <v>-4.2673741765702085</v>
      </c>
      <c r="U96" s="7">
        <f t="shared" si="25"/>
        <v>-4.6618004106018649</v>
      </c>
      <c r="V96" s="7">
        <f t="shared" si="26"/>
        <v>-5.7090791203469999</v>
      </c>
      <c r="W96" s="7">
        <f t="shared" si="27"/>
        <v>-6.7416345624320266</v>
      </c>
      <c r="X96" s="7">
        <f t="shared" si="28"/>
        <v>-8.1808913300958235</v>
      </c>
      <c r="Y96" s="7">
        <f t="shared" si="29"/>
        <v>-8.5891872382299841</v>
      </c>
      <c r="Z96" s="7">
        <f t="shared" si="30"/>
        <v>-9.5978759757039622</v>
      </c>
      <c r="AA96" s="7">
        <f t="shared" si="31"/>
        <v>-9.829937821609315</v>
      </c>
      <c r="AB96" s="7">
        <f t="shared" si="32"/>
        <v>-10.71213227848717</v>
      </c>
      <c r="AC96" s="7">
        <f t="shared" si="33"/>
        <v>-12.245159456136053</v>
      </c>
      <c r="AD96" s="7">
        <f t="shared" si="34"/>
        <v>-12.622230486102744</v>
      </c>
      <c r="AE96" s="7">
        <f t="shared" si="35"/>
        <v>-13.283292561849878</v>
      </c>
      <c r="AF96" s="7">
        <f t="shared" si="36"/>
        <v>-13.201478827693043</v>
      </c>
      <c r="AG96" s="7">
        <f t="shared" si="37"/>
        <v>-14.839646123831843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</row>
    <row r="97" spans="1:64">
      <c r="A97" s="6">
        <v>-4.5500000000000001E-5</v>
      </c>
      <c r="B97" s="6">
        <f t="shared" si="21"/>
        <v>-45.5</v>
      </c>
      <c r="C97" s="6">
        <v>0.74291456489999996</v>
      </c>
      <c r="D97" s="6">
        <v>-0.35052889590000003</v>
      </c>
      <c r="E97" s="6">
        <v>0.15641205010000001</v>
      </c>
      <c r="F97" s="6">
        <v>-8.4793977399999998E-2</v>
      </c>
      <c r="G97" s="6">
        <v>-8.4793977399999998E-2</v>
      </c>
      <c r="H97" s="6">
        <v>0.25847983359999999</v>
      </c>
      <c r="I97" s="6">
        <v>-0.13951009510000001</v>
      </c>
      <c r="J97" s="6">
        <v>-0.27217340470000001</v>
      </c>
      <c r="K97" s="6">
        <v>-0.27217340470000001</v>
      </c>
      <c r="L97" s="6">
        <v>-8.5427165000000003E-3</v>
      </c>
      <c r="M97" s="6">
        <v>-0.1814070344</v>
      </c>
      <c r="N97" s="6">
        <v>-0.1814070344</v>
      </c>
      <c r="O97" s="6">
        <v>-8.5427165000000003E-3</v>
      </c>
      <c r="P97" s="6">
        <v>-0.35427135230000001</v>
      </c>
      <c r="Q97" s="7">
        <v>-0.35427135230000001</v>
      </c>
      <c r="R97" s="7">
        <f t="shared" si="22"/>
        <v>-45.5</v>
      </c>
      <c r="S97" s="7">
        <f t="shared" si="23"/>
        <v>-4.1208277282209469</v>
      </c>
      <c r="T97" s="7">
        <f t="shared" si="24"/>
        <v>-4.3051917101318073</v>
      </c>
      <c r="U97" s="7">
        <f t="shared" si="25"/>
        <v>-4.7135447324168434</v>
      </c>
      <c r="V97" s="7">
        <f t="shared" si="26"/>
        <v>-5.7661441259863162</v>
      </c>
      <c r="W97" s="7">
        <f t="shared" si="27"/>
        <v>-6.8154944039110053</v>
      </c>
      <c r="X97" s="7">
        <f t="shared" si="28"/>
        <v>-8.2401634145307145</v>
      </c>
      <c r="Y97" s="7">
        <f t="shared" si="29"/>
        <v>-8.6486191469629841</v>
      </c>
      <c r="Z97" s="7">
        <f t="shared" si="30"/>
        <v>-9.6255896890803854</v>
      </c>
      <c r="AA97" s="7">
        <f t="shared" si="31"/>
        <v>-9.8488821796135841</v>
      </c>
      <c r="AB97" s="7">
        <f t="shared" si="32"/>
        <v>-10.715103290573582</v>
      </c>
      <c r="AC97" s="7">
        <f t="shared" si="33"/>
        <v>-12.265929238700986</v>
      </c>
      <c r="AD97" s="7">
        <f t="shared" si="34"/>
        <v>-12.662846580478487</v>
      </c>
      <c r="AE97" s="7">
        <f t="shared" si="35"/>
        <v>-13.322615478869571</v>
      </c>
      <c r="AF97" s="7">
        <f t="shared" si="36"/>
        <v>-13.281872282386061</v>
      </c>
      <c r="AG97" s="7">
        <f t="shared" si="37"/>
        <v>-14.910678160651882</v>
      </c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</row>
    <row r="98" spans="1:64">
      <c r="A98" s="6">
        <v>-4.5250000000000002E-5</v>
      </c>
      <c r="B98" s="6">
        <f t="shared" si="21"/>
        <v>-45.25</v>
      </c>
      <c r="C98" s="6">
        <v>0.68984923880000004</v>
      </c>
      <c r="D98" s="6">
        <v>-0.40841834249999998</v>
      </c>
      <c r="E98" s="6">
        <v>0.23681405929999999</v>
      </c>
      <c r="F98" s="6">
        <v>-8.4793977399999998E-2</v>
      </c>
      <c r="G98" s="6">
        <v>-4.3919683000000001E-3</v>
      </c>
      <c r="H98" s="6">
        <v>0.25847983359999999</v>
      </c>
      <c r="I98" s="6">
        <v>-6.8467854999999999E-3</v>
      </c>
      <c r="J98" s="6">
        <v>-0.27217340470000001</v>
      </c>
      <c r="K98" s="6">
        <v>-0.40483671430000001</v>
      </c>
      <c r="L98" s="6">
        <v>-0.1814070344</v>
      </c>
      <c r="M98" s="6">
        <v>-0.1814070344</v>
      </c>
      <c r="N98" s="6">
        <v>-8.5427165000000003E-3</v>
      </c>
      <c r="O98" s="6">
        <v>-8.5427165000000003E-3</v>
      </c>
      <c r="P98" s="6">
        <v>-0.35427135230000001</v>
      </c>
      <c r="Q98" s="7">
        <v>-0.35427135230000001</v>
      </c>
      <c r="R98" s="7">
        <f t="shared" si="22"/>
        <v>-45.25</v>
      </c>
      <c r="S98" s="7">
        <f t="shared" si="23"/>
        <v>-4.1464697539719371</v>
      </c>
      <c r="T98" s="7">
        <f t="shared" si="24"/>
        <v>-4.3376481498841395</v>
      </c>
      <c r="U98" s="7">
        <f t="shared" si="25"/>
        <v>-4.759413166645202</v>
      </c>
      <c r="V98" s="7">
        <f t="shared" si="26"/>
        <v>-5.8160248683948366</v>
      </c>
      <c r="W98" s="7">
        <f t="shared" si="27"/>
        <v>-6.8808586583182478</v>
      </c>
      <c r="X98" s="7">
        <f t="shared" si="28"/>
        <v>-8.2891823045100868</v>
      </c>
      <c r="Y98" s="7">
        <f t="shared" si="29"/>
        <v>-8.6972913110966399</v>
      </c>
      <c r="Z98" s="7">
        <f t="shared" si="30"/>
        <v>-9.6413515774834693</v>
      </c>
      <c r="AA98" s="7">
        <f t="shared" si="31"/>
        <v>-9.8556031797254047</v>
      </c>
      <c r="AB98" s="7">
        <f t="shared" si="32"/>
        <v>-10.70478661133529</v>
      </c>
      <c r="AC98" s="7">
        <f t="shared" si="33"/>
        <v>-12.271477605293972</v>
      </c>
      <c r="AD98" s="7">
        <f t="shared" si="34"/>
        <v>-12.687737045089527</v>
      </c>
      <c r="AE98" s="7">
        <f t="shared" si="35"/>
        <v>-13.34539549092915</v>
      </c>
      <c r="AF98" s="7">
        <f t="shared" si="36"/>
        <v>-13.345748377584638</v>
      </c>
      <c r="AG98" s="7">
        <f t="shared" si="37"/>
        <v>-14.96317893907403</v>
      </c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</row>
    <row r="99" spans="1:64">
      <c r="A99" s="6">
        <v>-4.5000000000000003E-5</v>
      </c>
      <c r="B99" s="6">
        <f t="shared" si="21"/>
        <v>-45</v>
      </c>
      <c r="C99" s="6">
        <v>0.74291456489999996</v>
      </c>
      <c r="D99" s="6">
        <v>-0.29263944920000001</v>
      </c>
      <c r="E99" s="6">
        <v>0.15641205010000001</v>
      </c>
      <c r="F99" s="6">
        <v>-8.4793977399999998E-2</v>
      </c>
      <c r="G99" s="6">
        <v>-4.3919683000000001E-3</v>
      </c>
      <c r="H99" s="6">
        <v>0.12581652400000001</v>
      </c>
      <c r="I99" s="6">
        <v>-6.8467854999999999E-3</v>
      </c>
      <c r="J99" s="6">
        <v>-0.13951009510000001</v>
      </c>
      <c r="K99" s="6">
        <v>-0.27217340470000001</v>
      </c>
      <c r="L99" s="6">
        <v>-8.5427165000000003E-3</v>
      </c>
      <c r="M99" s="6">
        <v>-8.5427165000000003E-3</v>
      </c>
      <c r="N99" s="6">
        <v>-0.35427135230000001</v>
      </c>
      <c r="O99" s="6">
        <v>-8.5427165000000003E-3</v>
      </c>
      <c r="P99" s="6">
        <v>-0.52713567019999996</v>
      </c>
      <c r="Q99" s="7">
        <v>-0.35427135230000001</v>
      </c>
      <c r="R99" s="7">
        <f t="shared" si="22"/>
        <v>-45</v>
      </c>
      <c r="S99" s="7">
        <f t="shared" si="23"/>
        <v>-4.1669548919509376</v>
      </c>
      <c r="T99" s="7">
        <f t="shared" si="24"/>
        <v>-4.3647065122029316</v>
      </c>
      <c r="U99" s="7">
        <f t="shared" si="25"/>
        <v>-4.799352412864776</v>
      </c>
      <c r="V99" s="7">
        <f t="shared" si="26"/>
        <v>-5.8586638677602743</v>
      </c>
      <c r="W99" s="7">
        <f t="shared" si="27"/>
        <v>-6.9376514448540343</v>
      </c>
      <c r="X99" s="7">
        <f t="shared" si="28"/>
        <v>-8.3278934549108108</v>
      </c>
      <c r="Y99" s="7">
        <f t="shared" si="29"/>
        <v>-8.7351499234277927</v>
      </c>
      <c r="Z99" s="7">
        <f t="shared" si="30"/>
        <v>-9.6451493647049844</v>
      </c>
      <c r="AA99" s="7">
        <f t="shared" si="31"/>
        <v>-9.8500999208317737</v>
      </c>
      <c r="AB99" s="7">
        <f t="shared" si="32"/>
        <v>-10.681203112207504</v>
      </c>
      <c r="AC99" s="7">
        <f t="shared" si="33"/>
        <v>-12.261806931740933</v>
      </c>
      <c r="AD99" s="7">
        <f t="shared" si="34"/>
        <v>-12.696880579669058</v>
      </c>
      <c r="AE99" s="7">
        <f t="shared" si="35"/>
        <v>-13.351614411500099</v>
      </c>
      <c r="AF99" s="7">
        <f t="shared" si="36"/>
        <v>-13.393037955318515</v>
      </c>
      <c r="AG99" s="7">
        <f t="shared" si="37"/>
        <v>-14.997094630174429</v>
      </c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</row>
    <row r="100" spans="1:64">
      <c r="A100" s="6">
        <v>-4.4749999999999997E-5</v>
      </c>
      <c r="B100" s="6">
        <f t="shared" si="21"/>
        <v>-44.75</v>
      </c>
      <c r="C100" s="6">
        <v>0.79597989099999999</v>
      </c>
      <c r="D100" s="6">
        <v>-0.29263944920000001</v>
      </c>
      <c r="E100" s="6">
        <v>0.15641205010000001</v>
      </c>
      <c r="F100" s="6">
        <v>-0.16519598660000001</v>
      </c>
      <c r="G100" s="6">
        <v>-4.3919683000000001E-3</v>
      </c>
      <c r="H100" s="6">
        <v>0.25847983359999999</v>
      </c>
      <c r="I100" s="6">
        <v>-6.8467854999999999E-3</v>
      </c>
      <c r="J100" s="6">
        <v>-0.27217340470000001</v>
      </c>
      <c r="K100" s="6">
        <v>-0.13951009510000001</v>
      </c>
      <c r="L100" s="6">
        <v>-8.5427165000000003E-3</v>
      </c>
      <c r="M100" s="6">
        <v>0.16432160139999999</v>
      </c>
      <c r="N100" s="6">
        <v>-0.1814070344</v>
      </c>
      <c r="O100" s="6">
        <v>-8.5427165000000003E-3</v>
      </c>
      <c r="P100" s="6">
        <v>-0.52713567019999996</v>
      </c>
      <c r="Q100" s="7">
        <v>-0.35427135230000001</v>
      </c>
      <c r="R100" s="7">
        <f t="shared" si="22"/>
        <v>-44.75</v>
      </c>
      <c r="S100" s="7">
        <f t="shared" si="23"/>
        <v>-4.1822608778384947</v>
      </c>
      <c r="T100" s="7">
        <f t="shared" si="24"/>
        <v>-4.386336529142941</v>
      </c>
      <c r="U100" s="7">
        <f t="shared" si="25"/>
        <v>-4.8333165547891674</v>
      </c>
      <c r="V100" s="7">
        <f t="shared" si="26"/>
        <v>-5.8940126584123202</v>
      </c>
      <c r="W100" s="7">
        <f t="shared" si="27"/>
        <v>-6.9858075568034659</v>
      </c>
      <c r="X100" s="7">
        <f t="shared" si="28"/>
        <v>-8.3562551345617138</v>
      </c>
      <c r="Y100" s="7">
        <f t="shared" si="29"/>
        <v>-8.7621546174239064</v>
      </c>
      <c r="Z100" s="7">
        <f t="shared" si="30"/>
        <v>-9.6369856165451253</v>
      </c>
      <c r="AA100" s="7">
        <f t="shared" si="31"/>
        <v>-9.8323866594867404</v>
      </c>
      <c r="AB100" s="7">
        <f t="shared" si="32"/>
        <v>-10.644390101747156</v>
      </c>
      <c r="AC100" s="7">
        <f t="shared" si="33"/>
        <v>-12.236938462835225</v>
      </c>
      <c r="AD100" s="7">
        <f t="shared" si="34"/>
        <v>-12.690275421855839</v>
      </c>
      <c r="AE100" s="7">
        <f t="shared" si="35"/>
        <v>-13.341274599562277</v>
      </c>
      <c r="AF100" s="7">
        <f t="shared" si="36"/>
        <v>-13.423692465645162</v>
      </c>
      <c r="AG100" s="7">
        <f t="shared" si="37"/>
        <v>-15.012394481805467</v>
      </c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</row>
    <row r="101" spans="1:64">
      <c r="A101" s="6">
        <v>-4.4499999999999997E-5</v>
      </c>
      <c r="B101" s="6">
        <f t="shared" si="21"/>
        <v>-44.5</v>
      </c>
      <c r="C101" s="6">
        <v>0.74291456489999996</v>
      </c>
      <c r="D101" s="6">
        <v>-0.29263944920000001</v>
      </c>
      <c r="E101" s="6">
        <v>0.15641205010000001</v>
      </c>
      <c r="F101" s="6">
        <v>-0.16519598660000001</v>
      </c>
      <c r="G101" s="6">
        <v>-4.3919683000000001E-3</v>
      </c>
      <c r="H101" s="6">
        <v>0.25847983359999999</v>
      </c>
      <c r="I101" s="6">
        <v>-0.13951009510000001</v>
      </c>
      <c r="J101" s="6">
        <v>-0.40483671430000001</v>
      </c>
      <c r="K101" s="6">
        <v>-0.13951009510000001</v>
      </c>
      <c r="L101" s="6">
        <v>0.16432160139999999</v>
      </c>
      <c r="M101" s="6">
        <v>-0.1814070344</v>
      </c>
      <c r="N101" s="6">
        <v>-0.1814070344</v>
      </c>
      <c r="O101" s="6">
        <v>-8.5427165000000003E-3</v>
      </c>
      <c r="P101" s="6">
        <v>-0.69999998809999997</v>
      </c>
      <c r="Q101" s="7">
        <v>-0.1814070344</v>
      </c>
      <c r="R101" s="7">
        <f t="shared" si="22"/>
        <v>-44.5</v>
      </c>
      <c r="S101" s="7">
        <f t="shared" si="23"/>
        <v>-4.1923718825939407</v>
      </c>
      <c r="T101" s="7">
        <f t="shared" si="24"/>
        <v>-4.402514681884381</v>
      </c>
      <c r="U101" s="7">
        <f t="shared" si="25"/>
        <v>-4.8612671127104026</v>
      </c>
      <c r="V101" s="7">
        <f t="shared" si="26"/>
        <v>-5.9220318434352306</v>
      </c>
      <c r="W101" s="7">
        <f t="shared" si="27"/>
        <v>-7.0252725358972885</v>
      </c>
      <c r="X101" s="7">
        <f t="shared" si="28"/>
        <v>-8.3742384701954471</v>
      </c>
      <c r="Y101" s="7">
        <f t="shared" si="29"/>
        <v>-8.7782785091017974</v>
      </c>
      <c r="Z101" s="7">
        <f t="shared" si="30"/>
        <v>-9.6168777286064646</v>
      </c>
      <c r="AA101" s="7">
        <f t="shared" si="31"/>
        <v>-9.802492783017783</v>
      </c>
      <c r="AB101" s="7">
        <f t="shared" si="32"/>
        <v>-10.594401269378634</v>
      </c>
      <c r="AC101" s="7">
        <f t="shared" si="33"/>
        <v>-12.196912274522498</v>
      </c>
      <c r="AD101" s="7">
        <f t="shared" si="34"/>
        <v>-12.667939337499377</v>
      </c>
      <c r="AE101" s="7">
        <f t="shared" si="35"/>
        <v>-13.314398944186319</v>
      </c>
      <c r="AF101" s="7">
        <f t="shared" si="36"/>
        <v>-13.437684014317194</v>
      </c>
      <c r="AG101" s="7">
        <f t="shared" si="37"/>
        <v>-15.009070842694223</v>
      </c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</row>
    <row r="102" spans="1:64">
      <c r="A102" s="6">
        <v>-4.4249999999999998E-5</v>
      </c>
      <c r="B102" s="6">
        <f t="shared" si="21"/>
        <v>-44.25</v>
      </c>
      <c r="C102" s="6">
        <v>0.74291456489999996</v>
      </c>
      <c r="D102" s="6">
        <v>-0.29263944920000001</v>
      </c>
      <c r="E102" s="6">
        <v>0.23681405929999999</v>
      </c>
      <c r="F102" s="6">
        <v>-8.4793977399999998E-2</v>
      </c>
      <c r="G102" s="6">
        <v>-0.16519598660000001</v>
      </c>
      <c r="H102" s="6">
        <v>0.25847983359999999</v>
      </c>
      <c r="I102" s="6">
        <v>-0.27217340470000001</v>
      </c>
      <c r="J102" s="6">
        <v>-0.53750002379999995</v>
      </c>
      <c r="K102" s="6">
        <v>-0.13951009510000001</v>
      </c>
      <c r="L102" s="6">
        <v>0.16432160139999999</v>
      </c>
      <c r="M102" s="6">
        <v>-8.5427165000000003E-3</v>
      </c>
      <c r="N102" s="6">
        <v>-0.1814070344</v>
      </c>
      <c r="O102" s="6">
        <v>-8.5427165000000003E-3</v>
      </c>
      <c r="P102" s="6">
        <v>-0.52713567019999996</v>
      </c>
      <c r="Q102" s="7">
        <v>-0.1814070344</v>
      </c>
      <c r="R102" s="7">
        <f t="shared" si="22"/>
        <v>-44.25</v>
      </c>
      <c r="S102" s="7">
        <f t="shared" si="23"/>
        <v>-4.1972785281692024</v>
      </c>
      <c r="T102" s="7">
        <f t="shared" si="24"/>
        <v>-4.4132242257905983</v>
      </c>
      <c r="U102" s="7">
        <f t="shared" si="25"/>
        <v>-4.8831730866889513</v>
      </c>
      <c r="V102" s="7">
        <f t="shared" si="26"/>
        <v>-5.9426911380026493</v>
      </c>
      <c r="W102" s="7">
        <f t="shared" si="27"/>
        <v>-7.0560027333002884</v>
      </c>
      <c r="X102" s="7">
        <f t="shared" si="28"/>
        <v>-8.3818274744308177</v>
      </c>
      <c r="Y102" s="7">
        <f t="shared" si="29"/>
        <v>-8.7835082221636167</v>
      </c>
      <c r="Z102" s="7">
        <f t="shared" si="30"/>
        <v>-9.5848578957075183</v>
      </c>
      <c r="AA102" s="7">
        <f t="shared" si="31"/>
        <v>-9.7604627638875918</v>
      </c>
      <c r="AB102" s="7">
        <f t="shared" si="32"/>
        <v>-10.53130660886279</v>
      </c>
      <c r="AC102" s="7">
        <f t="shared" si="33"/>
        <v>-12.141787212759438</v>
      </c>
      <c r="AD102" s="7">
        <f t="shared" si="34"/>
        <v>-12.629909586757567</v>
      </c>
      <c r="AE102" s="7">
        <f t="shared" si="35"/>
        <v>-13.271030823669685</v>
      </c>
      <c r="AF102" s="7">
        <f t="shared" si="36"/>
        <v>-13.43500538480936</v>
      </c>
      <c r="AG102" s="7">
        <f t="shared" si="37"/>
        <v>-14.987139157882986</v>
      </c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</row>
    <row r="103" spans="1:64">
      <c r="A103" s="6">
        <v>-4.3999999999999999E-5</v>
      </c>
      <c r="B103" s="6">
        <f t="shared" si="21"/>
        <v>-44</v>
      </c>
      <c r="C103" s="6">
        <v>0.68984923880000004</v>
      </c>
      <c r="D103" s="6">
        <v>-0.35052889590000003</v>
      </c>
      <c r="E103" s="6">
        <v>0.23681405929999999</v>
      </c>
      <c r="F103" s="6">
        <v>-0.16519598660000001</v>
      </c>
      <c r="G103" s="6">
        <v>-0.16519598660000001</v>
      </c>
      <c r="H103" s="6">
        <v>0.12581652400000001</v>
      </c>
      <c r="I103" s="6">
        <v>-0.13951009510000001</v>
      </c>
      <c r="J103" s="6">
        <v>-0.40483671430000001</v>
      </c>
      <c r="K103" s="6">
        <v>-0.13951009510000001</v>
      </c>
      <c r="L103" s="6">
        <v>-8.5427165000000003E-3</v>
      </c>
      <c r="M103" s="6">
        <v>-8.5427165000000003E-3</v>
      </c>
      <c r="N103" s="6">
        <v>-0.1814070344</v>
      </c>
      <c r="O103" s="6">
        <v>0.16432160139999999</v>
      </c>
      <c r="P103" s="6">
        <v>-0.52713567019999996</v>
      </c>
      <c r="Q103" s="7">
        <v>-0.1814070344</v>
      </c>
      <c r="R103" s="7">
        <f t="shared" si="22"/>
        <v>-44</v>
      </c>
      <c r="S103" s="7">
        <f t="shared" si="23"/>
        <v>-4.1969778952143146</v>
      </c>
      <c r="T103" s="7">
        <f t="shared" si="24"/>
        <v>-4.4184552070510721</v>
      </c>
      <c r="U103" s="7">
        <f t="shared" si="25"/>
        <v>-4.8990109904431378</v>
      </c>
      <c r="V103" s="7">
        <f t="shared" si="26"/>
        <v>-5.9559694013878142</v>
      </c>
      <c r="W103" s="7">
        <f t="shared" si="27"/>
        <v>-7.0779653571597398</v>
      </c>
      <c r="X103" s="7">
        <f t="shared" si="28"/>
        <v>-8.3790190577606491</v>
      </c>
      <c r="Y103" s="7">
        <f t="shared" si="29"/>
        <v>-8.7778438963690686</v>
      </c>
      <c r="Z103" s="7">
        <f t="shared" si="30"/>
        <v>-9.5409730629650653</v>
      </c>
      <c r="AA103" s="7">
        <f t="shared" si="31"/>
        <v>-9.7063560953792223</v>
      </c>
      <c r="AB103" s="7">
        <f t="shared" si="32"/>
        <v>-10.455192321596309</v>
      </c>
      <c r="AC103" s="7">
        <f t="shared" si="33"/>
        <v>-12.071640809136305</v>
      </c>
      <c r="AD103" s="7">
        <f t="shared" si="34"/>
        <v>-12.576242866043541</v>
      </c>
      <c r="AE103" s="7">
        <f t="shared" si="35"/>
        <v>-13.211234039292526</v>
      </c>
      <c r="AF103" s="7">
        <f t="shared" si="36"/>
        <v>-13.415670034693424</v>
      </c>
      <c r="AG103" s="7">
        <f t="shared" si="37"/>
        <v>-14.946637935534909</v>
      </c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</row>
    <row r="104" spans="1:64">
      <c r="A104" s="6">
        <v>-4.375E-5</v>
      </c>
      <c r="B104" s="6">
        <f t="shared" si="21"/>
        <v>-43.75</v>
      </c>
      <c r="C104" s="6">
        <v>0.68984923880000004</v>
      </c>
      <c r="D104" s="6">
        <v>-0.35052889590000003</v>
      </c>
      <c r="E104" s="6">
        <v>7.6010040900000006E-2</v>
      </c>
      <c r="F104" s="6">
        <v>-4.3919683000000001E-3</v>
      </c>
      <c r="G104" s="6">
        <v>-0.16519598660000001</v>
      </c>
      <c r="H104" s="6">
        <v>0.25847983359999999</v>
      </c>
      <c r="I104" s="6">
        <v>-0.13951009510000001</v>
      </c>
      <c r="J104" s="6">
        <v>-0.27217340470000001</v>
      </c>
      <c r="K104" s="6">
        <v>-0.13951009510000001</v>
      </c>
      <c r="L104" s="6">
        <v>-8.5427165000000003E-3</v>
      </c>
      <c r="M104" s="6">
        <v>0.33718591930000003</v>
      </c>
      <c r="N104" s="6">
        <v>-0.1814070344</v>
      </c>
      <c r="O104" s="6">
        <v>0.16432160139999999</v>
      </c>
      <c r="P104" s="6">
        <v>-0.52713567019999996</v>
      </c>
      <c r="Q104" s="7">
        <v>-0.1814070344</v>
      </c>
      <c r="R104" s="7">
        <f t="shared" si="22"/>
        <v>-43.75</v>
      </c>
      <c r="S104" s="7">
        <f t="shared" si="23"/>
        <v>-4.1914735227699875</v>
      </c>
      <c r="T104" s="7">
        <f t="shared" si="24"/>
        <v>-4.4182044708942074</v>
      </c>
      <c r="U104" s="7">
        <f t="shared" si="25"/>
        <v>-4.9087648759016158</v>
      </c>
      <c r="V104" s="7">
        <f t="shared" si="26"/>
        <v>-5.9618546576163389</v>
      </c>
      <c r="W104" s="7">
        <f t="shared" si="27"/>
        <v>-7.0911385066631611</v>
      </c>
      <c r="X104" s="7">
        <f t="shared" si="28"/>
        <v>-8.3658230245399832</v>
      </c>
      <c r="Y104" s="7">
        <f t="shared" si="29"/>
        <v>-8.7612991791437036</v>
      </c>
      <c r="Z104" s="7">
        <f t="shared" si="30"/>
        <v>-9.4852848586169998</v>
      </c>
      <c r="AA104" s="7">
        <f t="shared" si="31"/>
        <v>-9.6402472086957083</v>
      </c>
      <c r="AB104" s="7">
        <f t="shared" si="32"/>
        <v>-10.36616069987376</v>
      </c>
      <c r="AC104" s="7">
        <f t="shared" si="33"/>
        <v>-11.986569173382112</v>
      </c>
      <c r="AD104" s="7">
        <f t="shared" si="34"/>
        <v>-12.507015225908395</v>
      </c>
      <c r="AE104" s="7">
        <f t="shared" si="35"/>
        <v>-13.135092723790967</v>
      </c>
      <c r="AF104" s="7">
        <f t="shared" si="36"/>
        <v>-13.379712066380966</v>
      </c>
      <c r="AG104" s="7">
        <f t="shared" si="37"/>
        <v>-14.887628685163451</v>
      </c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</row>
    <row r="105" spans="1:64">
      <c r="A105" s="6">
        <v>-4.35E-5</v>
      </c>
      <c r="B105" s="6">
        <f t="shared" si="21"/>
        <v>-43.5</v>
      </c>
      <c r="C105" s="6">
        <v>0.68984923880000004</v>
      </c>
      <c r="D105" s="6">
        <v>-0.35052889590000003</v>
      </c>
      <c r="E105" s="6">
        <v>7.6010040900000006E-2</v>
      </c>
      <c r="F105" s="6">
        <v>-4.3919683000000001E-3</v>
      </c>
      <c r="G105" s="6">
        <v>-0.16519598660000001</v>
      </c>
      <c r="H105" s="6">
        <v>0.12581652400000001</v>
      </c>
      <c r="I105" s="6">
        <v>-0.13951009510000001</v>
      </c>
      <c r="J105" s="6">
        <v>-0.40483671430000001</v>
      </c>
      <c r="K105" s="6">
        <v>-6.8467854999999999E-3</v>
      </c>
      <c r="L105" s="6">
        <v>-8.5427165000000003E-3</v>
      </c>
      <c r="M105" s="6">
        <v>-8.5427165000000003E-3</v>
      </c>
      <c r="N105" s="6">
        <v>-0.35427135230000001</v>
      </c>
      <c r="O105" s="6">
        <v>0.16432160139999999</v>
      </c>
      <c r="P105" s="6">
        <v>-0.69999998809999997</v>
      </c>
      <c r="Q105" s="7">
        <v>-0.1814070344</v>
      </c>
      <c r="R105" s="7">
        <f t="shared" si="22"/>
        <v>-43.5</v>
      </c>
      <c r="S105" s="7">
        <f t="shared" si="23"/>
        <v>-4.1807753999524557</v>
      </c>
      <c r="T105" s="7">
        <f t="shared" si="24"/>
        <v>-4.4124756613648479</v>
      </c>
      <c r="U105" s="7">
        <f t="shared" si="25"/>
        <v>-4.9124263483941206</v>
      </c>
      <c r="V105" s="7">
        <f t="shared" si="26"/>
        <v>-5.9603441047428616</v>
      </c>
      <c r="W105" s="7">
        <f t="shared" si="27"/>
        <v>-7.0955111925712986</v>
      </c>
      <c r="X105" s="7">
        <f t="shared" si="28"/>
        <v>-8.3422620529893567</v>
      </c>
      <c r="Y105" s="7">
        <f t="shared" si="29"/>
        <v>-8.7339012004438636</v>
      </c>
      <c r="Z105" s="7">
        <f t="shared" si="30"/>
        <v>-9.4178695086801092</v>
      </c>
      <c r="AA105" s="7">
        <f t="shared" si="31"/>
        <v>-9.5622253715882461</v>
      </c>
      <c r="AB105" s="7">
        <f t="shared" si="32"/>
        <v>-10.264329990269141</v>
      </c>
      <c r="AC105" s="7">
        <f t="shared" si="33"/>
        <v>-11.886686862899696</v>
      </c>
      <c r="AD105" s="7">
        <f t="shared" si="34"/>
        <v>-12.422321964976206</v>
      </c>
      <c r="AE105" s="7">
        <f t="shared" si="35"/>
        <v>-13.042711224676603</v>
      </c>
      <c r="AF105" s="7">
        <f t="shared" si="36"/>
        <v>-13.327186172285993</v>
      </c>
      <c r="AG105" s="7">
        <f t="shared" si="37"/>
        <v>-14.81019582737944</v>
      </c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</row>
    <row r="106" spans="1:64">
      <c r="A106" s="6">
        <v>-4.3250000000000001E-5</v>
      </c>
      <c r="B106" s="6">
        <f t="shared" si="21"/>
        <v>-43.25</v>
      </c>
      <c r="C106" s="6">
        <v>0.63678391280000002</v>
      </c>
      <c r="D106" s="6">
        <v>-0.35052889590000003</v>
      </c>
      <c r="E106" s="6">
        <v>7.6010040900000006E-2</v>
      </c>
      <c r="F106" s="6">
        <v>-8.4793977399999998E-2</v>
      </c>
      <c r="G106" s="6">
        <v>-0.2455979958</v>
      </c>
      <c r="H106" s="6">
        <v>0.12581652400000001</v>
      </c>
      <c r="I106" s="6">
        <v>-0.13951009510000001</v>
      </c>
      <c r="J106" s="6">
        <v>-0.40483671430000001</v>
      </c>
      <c r="K106" s="6">
        <v>-0.13951009510000001</v>
      </c>
      <c r="L106" s="6">
        <v>-8.5427165000000003E-3</v>
      </c>
      <c r="M106" s="6">
        <v>-8.5427165000000003E-3</v>
      </c>
      <c r="N106" s="6">
        <v>-0.35427135230000001</v>
      </c>
      <c r="O106" s="6">
        <v>0.33718591930000003</v>
      </c>
      <c r="P106" s="6">
        <v>-0.52713567019999996</v>
      </c>
      <c r="Q106" s="7">
        <v>0.16432160139999999</v>
      </c>
      <c r="R106" s="7">
        <f t="shared" si="22"/>
        <v>-43.25</v>
      </c>
      <c r="S106" s="7">
        <f t="shared" si="23"/>
        <v>-4.1648999496457986</v>
      </c>
      <c r="T106" s="7">
        <f t="shared" si="24"/>
        <v>-4.4012792126719411</v>
      </c>
      <c r="U106" s="7">
        <f t="shared" si="25"/>
        <v>-4.9099945724673626</v>
      </c>
      <c r="V106" s="7">
        <f t="shared" si="26"/>
        <v>-5.9514441127469757</v>
      </c>
      <c r="W106" s="7">
        <f t="shared" si="27"/>
        <v>-7.0910833442091556</v>
      </c>
      <c r="X106" s="7">
        <f t="shared" si="28"/>
        <v>-8.3083716592476478</v>
      </c>
      <c r="Y106" s="7">
        <f t="shared" si="29"/>
        <v>-8.6956905309196255</v>
      </c>
      <c r="Z106" s="7">
        <f t="shared" si="30"/>
        <v>-9.3388177335596403</v>
      </c>
      <c r="AA106" s="7">
        <f t="shared" si="31"/>
        <v>-9.4723945686498556</v>
      </c>
      <c r="AB106" s="7">
        <f t="shared" si="32"/>
        <v>-10.149834237318441</v>
      </c>
      <c r="AC106" s="7">
        <f t="shared" si="33"/>
        <v>-11.77212672950645</v>
      </c>
      <c r="AD106" s="7">
        <f t="shared" si="34"/>
        <v>-12.322277500077483</v>
      </c>
      <c r="AE106" s="7">
        <f t="shared" si="35"/>
        <v>-12.934213962562229</v>
      </c>
      <c r="AF106" s="7">
        <f t="shared" si="36"/>
        <v>-13.258167554490939</v>
      </c>
      <c r="AG106" s="7">
        <f t="shared" si="37"/>
        <v>-14.714446575285116</v>
      </c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</row>
    <row r="107" spans="1:64">
      <c r="A107" s="6">
        <v>-4.3000000000000002E-5</v>
      </c>
      <c r="B107" s="6">
        <f t="shared" si="21"/>
        <v>-43</v>
      </c>
      <c r="C107" s="6">
        <v>0.68984923880000004</v>
      </c>
      <c r="D107" s="6">
        <v>-0.35052889590000003</v>
      </c>
      <c r="E107" s="6">
        <v>-4.3919683000000001E-3</v>
      </c>
      <c r="F107" s="6">
        <v>-4.3919683000000001E-3</v>
      </c>
      <c r="G107" s="6">
        <v>-0.2455979958</v>
      </c>
      <c r="H107" s="6">
        <v>0.25847983359999999</v>
      </c>
      <c r="I107" s="6">
        <v>-0.13951009510000001</v>
      </c>
      <c r="J107" s="6">
        <v>-0.53750002379999995</v>
      </c>
      <c r="K107" s="6">
        <v>-6.8467854999999999E-3</v>
      </c>
      <c r="L107" s="6">
        <v>-8.5427165000000003E-3</v>
      </c>
      <c r="M107" s="6">
        <v>0.16432160139999999</v>
      </c>
      <c r="N107" s="6">
        <v>-0.52713567019999996</v>
      </c>
      <c r="O107" s="6">
        <v>0.16432160139999999</v>
      </c>
      <c r="P107" s="6">
        <v>-0.52713567019999996</v>
      </c>
      <c r="Q107" s="7">
        <v>0.16432160139999999</v>
      </c>
      <c r="R107" s="7">
        <f t="shared" si="22"/>
        <v>-43</v>
      </c>
      <c r="S107" s="7">
        <f t="shared" si="23"/>
        <v>-4.1438700042268142</v>
      </c>
      <c r="T107" s="7">
        <f t="shared" si="24"/>
        <v>-4.3846323321221883</v>
      </c>
      <c r="U107" s="7">
        <f t="shared" si="25"/>
        <v>-4.9014762683245507</v>
      </c>
      <c r="V107" s="7">
        <f t="shared" si="26"/>
        <v>-5.9351702100579846</v>
      </c>
      <c r="W107" s="7">
        <f t="shared" si="27"/>
        <v>-7.0778658029146104</v>
      </c>
      <c r="X107" s="7">
        <f t="shared" si="28"/>
        <v>-8.2642001455287879</v>
      </c>
      <c r="Y107" s="7">
        <f t="shared" si="29"/>
        <v>-8.6467211234378052</v>
      </c>
      <c r="Z107" s="7">
        <f t="shared" si="30"/>
        <v>-9.248234626749861</v>
      </c>
      <c r="AA107" s="7">
        <f t="shared" si="31"/>
        <v>-9.3708733634341268</v>
      </c>
      <c r="AB107" s="7">
        <f t="shared" si="32"/>
        <v>-10.022823107709051</v>
      </c>
      <c r="AC107" s="7">
        <f t="shared" si="33"/>
        <v>-11.643039743584673</v>
      </c>
      <c r="AD107" s="7">
        <f t="shared" si="34"/>
        <v>-12.207015212756515</v>
      </c>
      <c r="AE107" s="7">
        <f t="shared" si="35"/>
        <v>-12.809745264684645</v>
      </c>
      <c r="AF107" s="7">
        <f t="shared" si="36"/>
        <v>-13.172751819031117</v>
      </c>
      <c r="AG107" s="7">
        <f t="shared" si="37"/>
        <v>-14.60051078767937</v>
      </c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</row>
    <row r="108" spans="1:64">
      <c r="A108" s="6">
        <v>-4.2750000000000002E-5</v>
      </c>
      <c r="B108" s="6">
        <f t="shared" si="21"/>
        <v>-42.75</v>
      </c>
      <c r="C108" s="6">
        <v>0.68984923880000004</v>
      </c>
      <c r="D108" s="6">
        <v>-0.35052889590000003</v>
      </c>
      <c r="E108" s="6">
        <v>-4.3919681999999996E-3</v>
      </c>
      <c r="F108" s="6">
        <v>-8.4793977399999998E-2</v>
      </c>
      <c r="G108" s="6">
        <v>-0.2455979958</v>
      </c>
      <c r="H108" s="6">
        <v>0.12581652400000001</v>
      </c>
      <c r="I108" s="6">
        <v>-0.27217340470000001</v>
      </c>
      <c r="J108" s="6">
        <v>-0.40483671430000001</v>
      </c>
      <c r="K108" s="6">
        <v>-0.13951009510000001</v>
      </c>
      <c r="L108" s="6">
        <v>0.16432160139999999</v>
      </c>
      <c r="M108" s="6">
        <v>0.16432160139999999</v>
      </c>
      <c r="N108" s="6">
        <v>-0.35427135230000001</v>
      </c>
      <c r="O108" s="6">
        <v>0.33718591930000003</v>
      </c>
      <c r="P108" s="6">
        <v>-0.52713567019999996</v>
      </c>
      <c r="Q108" s="7">
        <v>-8.5427165000000003E-3</v>
      </c>
      <c r="R108" s="7">
        <f t="shared" si="22"/>
        <v>-42.75</v>
      </c>
      <c r="S108" s="7">
        <f t="shared" si="23"/>
        <v>-4.1177147733573793</v>
      </c>
      <c r="T108" s="7">
        <f t="shared" si="24"/>
        <v>-4.3625589746659577</v>
      </c>
      <c r="U108" s="7">
        <f t="shared" si="25"/>
        <v>-4.8868856988986629</v>
      </c>
      <c r="V108" s="7">
        <f t="shared" si="26"/>
        <v>-5.9115470587320784</v>
      </c>
      <c r="W108" s="7">
        <f t="shared" si="27"/>
        <v>-7.0558803019609639</v>
      </c>
      <c r="X108" s="7">
        <f t="shared" si="28"/>
        <v>-8.2098085324562504</v>
      </c>
      <c r="Y108" s="7">
        <f t="shared" si="29"/>
        <v>-8.5870602380475916</v>
      </c>
      <c r="Z108" s="7">
        <f t="shared" si="30"/>
        <v>-9.1462395157868333</v>
      </c>
      <c r="AA108" s="7">
        <f t="shared" si="31"/>
        <v>-9.2577947425810034</v>
      </c>
      <c r="AB108" s="7">
        <f t="shared" si="32"/>
        <v>-9.8834616952058028</v>
      </c>
      <c r="AC108" s="7">
        <f t="shared" si="33"/>
        <v>-11.499594795873151</v>
      </c>
      <c r="AD108" s="7">
        <f t="shared" si="34"/>
        <v>-12.076687272357251</v>
      </c>
      <c r="AE108" s="7">
        <f t="shared" si="35"/>
        <v>-12.669469173846048</v>
      </c>
      <c r="AF108" s="7">
        <f t="shared" si="36"/>
        <v>-13.071054844944152</v>
      </c>
      <c r="AG108" s="7">
        <f t="shared" si="37"/>
        <v>-14.468540794273357</v>
      </c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</row>
    <row r="109" spans="1:64">
      <c r="A109" s="6">
        <v>-4.2500000000000003E-5</v>
      </c>
      <c r="B109" s="6">
        <f t="shared" si="21"/>
        <v>-42.5</v>
      </c>
      <c r="C109" s="6">
        <v>0.68984923880000004</v>
      </c>
      <c r="D109" s="6">
        <v>-0.35052889590000003</v>
      </c>
      <c r="E109" s="6">
        <v>-8.4793977399999998E-2</v>
      </c>
      <c r="F109" s="6">
        <v>-4.3919683000000001E-3</v>
      </c>
      <c r="G109" s="6">
        <v>-0.2455979958</v>
      </c>
      <c r="H109" s="6">
        <v>0.12581652400000001</v>
      </c>
      <c r="I109" s="6">
        <v>-0.27217340470000001</v>
      </c>
      <c r="J109" s="6">
        <v>-0.40483671430000001</v>
      </c>
      <c r="K109" s="6">
        <v>-6.8467854999999999E-3</v>
      </c>
      <c r="L109" s="6">
        <v>0.16432160139999999</v>
      </c>
      <c r="M109" s="6">
        <v>0.16432160139999999</v>
      </c>
      <c r="N109" s="6">
        <v>-0.52713567019999996</v>
      </c>
      <c r="O109" s="6">
        <v>0.33718591930000003</v>
      </c>
      <c r="P109" s="6">
        <v>-0.52713567019999996</v>
      </c>
      <c r="Q109" s="7">
        <v>0.16432160139999999</v>
      </c>
      <c r="R109" s="7">
        <f t="shared" si="22"/>
        <v>-42.5</v>
      </c>
      <c r="S109" s="7">
        <f t="shared" si="23"/>
        <v>-4.0864698038890754</v>
      </c>
      <c r="T109" s="7">
        <f t="shared" si="24"/>
        <v>-4.3350898090921497</v>
      </c>
      <c r="U109" s="7">
        <f t="shared" si="25"/>
        <v>-4.8662446475811851</v>
      </c>
      <c r="V109" s="7">
        <f t="shared" si="26"/>
        <v>-5.8806084183196443</v>
      </c>
      <c r="W109" s="7">
        <f t="shared" si="27"/>
        <v>-7.0251594329865696</v>
      </c>
      <c r="X109" s="7">
        <f t="shared" si="28"/>
        <v>-8.145270475668875</v>
      </c>
      <c r="Y109" s="7">
        <f t="shared" si="29"/>
        <v>-8.5167883504919768</v>
      </c>
      <c r="Z109" s="7">
        <f t="shared" si="30"/>
        <v>-9.0329658056366942</v>
      </c>
      <c r="AA109" s="7">
        <f t="shared" si="31"/>
        <v>-9.1333059421538927</v>
      </c>
      <c r="AB109" s="7">
        <f t="shared" si="32"/>
        <v>-9.7319303065672909</v>
      </c>
      <c r="AC109" s="7">
        <f t="shared" si="33"/>
        <v>-11.341978477159531</v>
      </c>
      <c r="AD109" s="7">
        <f t="shared" si="34"/>
        <v>-11.931464435921415</v>
      </c>
      <c r="AE109" s="7">
        <f t="shared" si="35"/>
        <v>-12.513569233025846</v>
      </c>
      <c r="AF109" s="7">
        <f t="shared" si="36"/>
        <v>-12.953212628262142</v>
      </c>
      <c r="AG109" s="7">
        <f t="shared" si="37"/>
        <v>-14.31871119315025</v>
      </c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</row>
    <row r="110" spans="1:64">
      <c r="A110" s="6">
        <v>-4.2249999999999997E-5</v>
      </c>
      <c r="B110" s="6">
        <f t="shared" si="21"/>
        <v>-42.25</v>
      </c>
      <c r="C110" s="6">
        <v>0.63678391280000002</v>
      </c>
      <c r="D110" s="6">
        <v>-0.35052889590000003</v>
      </c>
      <c r="E110" s="6">
        <v>-4.3919683000000001E-3</v>
      </c>
      <c r="F110" s="6">
        <v>-4.3919683000000001E-3</v>
      </c>
      <c r="G110" s="6">
        <v>-0.2455979958</v>
      </c>
      <c r="H110" s="6">
        <v>0.25847983359999999</v>
      </c>
      <c r="I110" s="6">
        <v>-0.27217340470000001</v>
      </c>
      <c r="J110" s="6">
        <v>-0.40483671430000001</v>
      </c>
      <c r="K110" s="6">
        <v>-6.8467854999999999E-3</v>
      </c>
      <c r="L110" s="6">
        <v>0.16432160139999999</v>
      </c>
      <c r="M110" s="6">
        <v>0.16432160139999999</v>
      </c>
      <c r="N110" s="6">
        <v>-0.35427135230000001</v>
      </c>
      <c r="O110" s="6">
        <v>0.16432160139999999</v>
      </c>
      <c r="P110" s="6">
        <v>-0.52713567019999996</v>
      </c>
      <c r="Q110" s="7">
        <v>0.33718591930000003</v>
      </c>
      <c r="R110" s="7">
        <f t="shared" si="22"/>
        <v>-42.25</v>
      </c>
      <c r="S110" s="7">
        <f t="shared" si="23"/>
        <v>-4.0501769319345611</v>
      </c>
      <c r="T110" s="7">
        <f t="shared" si="24"/>
        <v>-4.302262175918953</v>
      </c>
      <c r="U110" s="7">
        <f t="shared" si="25"/>
        <v>-4.8395823866396093</v>
      </c>
      <c r="V110" s="7">
        <f t="shared" si="26"/>
        <v>-5.8423970984743505</v>
      </c>
      <c r="W110" s="7">
        <f t="shared" si="27"/>
        <v>-6.9857465989813461</v>
      </c>
      <c r="X110" s="7">
        <f t="shared" si="28"/>
        <v>-8.0706721668109616</v>
      </c>
      <c r="Y110" s="7">
        <f t="shared" si="29"/>
        <v>-8.435999044388371</v>
      </c>
      <c r="Z110" s="7">
        <f t="shared" si="30"/>
        <v>-8.9085608047242122</v>
      </c>
      <c r="AA110" s="7">
        <f t="shared" si="31"/>
        <v>-8.9975682564141799</v>
      </c>
      <c r="AB110" s="7">
        <f t="shared" si="32"/>
        <v>-9.5684242287294339</v>
      </c>
      <c r="AC110" s="7">
        <f t="shared" si="33"/>
        <v>-11.170394836159904</v>
      </c>
      <c r="AD110" s="7">
        <f t="shared" si="34"/>
        <v>-11.771535825160974</v>
      </c>
      <c r="AE110" s="7">
        <f t="shared" si="35"/>
        <v>-12.342248245944729</v>
      </c>
      <c r="AF110" s="7">
        <f t="shared" si="36"/>
        <v>-12.819381101155134</v>
      </c>
      <c r="AG110" s="7">
        <f t="shared" si="37"/>
        <v>-14.151218620737078</v>
      </c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</row>
    <row r="111" spans="1:64">
      <c r="A111" s="6">
        <v>-4.1999999999999998E-5</v>
      </c>
      <c r="B111" s="6">
        <f t="shared" si="21"/>
        <v>-42</v>
      </c>
      <c r="C111" s="6">
        <v>0.68984923880000004</v>
      </c>
      <c r="D111" s="6">
        <v>-0.29263944920000001</v>
      </c>
      <c r="E111" s="6">
        <v>-8.4793977399999998E-2</v>
      </c>
      <c r="F111" s="6">
        <v>-4.3919683000000001E-3</v>
      </c>
      <c r="G111" s="6">
        <v>-0.32600000499999998</v>
      </c>
      <c r="H111" s="6">
        <v>0.12581652400000001</v>
      </c>
      <c r="I111" s="6">
        <v>-0.13951009510000001</v>
      </c>
      <c r="J111" s="6">
        <v>-0.40483671430000001</v>
      </c>
      <c r="K111" s="6">
        <v>-0.13951009510000001</v>
      </c>
      <c r="L111" s="6">
        <v>-8.5427165000000003E-3</v>
      </c>
      <c r="M111" s="6">
        <v>0.16432160139999999</v>
      </c>
      <c r="N111" s="6">
        <v>-0.35427135230000001</v>
      </c>
      <c r="O111" s="6">
        <v>0.16432160139999999</v>
      </c>
      <c r="P111" s="6">
        <v>-0.35427135230000001</v>
      </c>
      <c r="Q111" s="7">
        <v>0.33718591930000003</v>
      </c>
      <c r="R111" s="7">
        <f t="shared" si="22"/>
        <v>-42</v>
      </c>
      <c r="S111" s="7">
        <f t="shared" si="23"/>
        <v>-4.0088842271699114</v>
      </c>
      <c r="T111" s="7">
        <f t="shared" si="24"/>
        <v>-4.2641200370378138</v>
      </c>
      <c r="U111" s="7">
        <f t="shared" si="25"/>
        <v>-4.8069356363685261</v>
      </c>
      <c r="V111" s="7">
        <f t="shared" si="26"/>
        <v>-5.7969649003696491</v>
      </c>
      <c r="W111" s="7">
        <f t="shared" si="27"/>
        <v>-6.9376959538966601</v>
      </c>
      <c r="X111" s="7">
        <f t="shared" si="28"/>
        <v>-7.9861122190389056</v>
      </c>
      <c r="Y111" s="7">
        <f t="shared" si="29"/>
        <v>-8.344798887222062</v>
      </c>
      <c r="Z111" s="7">
        <f t="shared" si="30"/>
        <v>-8.7731855338279576</v>
      </c>
      <c r="AA111" s="7">
        <f t="shared" si="31"/>
        <v>-8.8507568292809733</v>
      </c>
      <c r="AB111" s="7">
        <f t="shared" si="32"/>
        <v>-9.3931534775563588</v>
      </c>
      <c r="AC111" s="7">
        <f t="shared" si="33"/>
        <v>-10.985065115899189</v>
      </c>
      <c r="AD111" s="7">
        <f t="shared" si="34"/>
        <v>-11.597108680795481</v>
      </c>
      <c r="AE111" s="7">
        <f t="shared" si="35"/>
        <v>-12.15572801389256</v>
      </c>
      <c r="AF111" s="7">
        <f t="shared" si="36"/>
        <v>-12.669735926465387</v>
      </c>
      <c r="AG111" s="7">
        <f t="shared" si="37"/>
        <v>-13.966281494590655</v>
      </c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</row>
    <row r="112" spans="1:64">
      <c r="A112" s="6">
        <v>-4.1749999999999998E-5</v>
      </c>
      <c r="B112" s="6">
        <f t="shared" si="21"/>
        <v>-41.75</v>
      </c>
      <c r="C112" s="6">
        <v>0.63678391280000002</v>
      </c>
      <c r="D112" s="6">
        <v>-0.35052889590000003</v>
      </c>
      <c r="E112" s="6">
        <v>-8.4793977399999998E-2</v>
      </c>
      <c r="F112" s="6">
        <v>-8.4793977399999998E-2</v>
      </c>
      <c r="G112" s="6">
        <v>-0.32600000499999998</v>
      </c>
      <c r="H112" s="6">
        <v>0.12581652400000001</v>
      </c>
      <c r="I112" s="6">
        <v>-0.40483671430000001</v>
      </c>
      <c r="J112" s="6">
        <v>-0.53750002379999995</v>
      </c>
      <c r="K112" s="6">
        <v>-0.13951009510000001</v>
      </c>
      <c r="L112" s="6">
        <v>-8.5427165000000003E-3</v>
      </c>
      <c r="M112" s="6">
        <v>0.16432160139999999</v>
      </c>
      <c r="N112" s="6">
        <v>-0.35427135230000001</v>
      </c>
      <c r="O112" s="6">
        <v>0.33718591930000003</v>
      </c>
      <c r="P112" s="6">
        <v>-0.1814070344</v>
      </c>
      <c r="Q112" s="7">
        <v>0.33718591930000003</v>
      </c>
      <c r="R112" s="7">
        <f t="shared" si="22"/>
        <v>-41.75</v>
      </c>
      <c r="S112" s="7">
        <f t="shared" si="23"/>
        <v>-3.9626459294416918</v>
      </c>
      <c r="T112" s="7">
        <f t="shared" si="24"/>
        <v>-4.2207139171780312</v>
      </c>
      <c r="U112" s="7">
        <f t="shared" si="25"/>
        <v>-4.7683485150305849</v>
      </c>
      <c r="V112" s="7">
        <f t="shared" si="26"/>
        <v>-5.7443725470021061</v>
      </c>
      <c r="W112" s="7">
        <f t="shared" si="27"/>
        <v>-6.8810723289615749</v>
      </c>
      <c r="X112" s="7">
        <f t="shared" si="28"/>
        <v>-7.8917015371957691</v>
      </c>
      <c r="Y112" s="7">
        <f t="shared" si="29"/>
        <v>-8.2433072903160856</v>
      </c>
      <c r="Z112" s="7">
        <f t="shared" si="30"/>
        <v>-8.6270145180894353</v>
      </c>
      <c r="AA112" s="7">
        <f t="shared" si="31"/>
        <v>-8.693060428745147</v>
      </c>
      <c r="AB112" s="7">
        <f t="shared" si="32"/>
        <v>-9.2063425284813594</v>
      </c>
      <c r="AC112" s="7">
        <f t="shared" si="33"/>
        <v>-10.786227468932221</v>
      </c>
      <c r="AD112" s="7">
        <f t="shared" si="34"/>
        <v>-11.408408094572659</v>
      </c>
      <c r="AE112" s="7">
        <f t="shared" si="35"/>
        <v>-11.954249049160783</v>
      </c>
      <c r="AF112" s="7">
        <f t="shared" si="36"/>
        <v>-12.504472267902043</v>
      </c>
      <c r="AG112" s="7">
        <f t="shared" si="37"/>
        <v>-13.764139729333007</v>
      </c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</row>
    <row r="113" spans="1:64">
      <c r="A113" s="6">
        <v>-4.1499999999999999E-5</v>
      </c>
      <c r="B113" s="6">
        <f t="shared" si="21"/>
        <v>-41.5</v>
      </c>
      <c r="C113" s="6">
        <v>0.68984923880000004</v>
      </c>
      <c r="D113" s="6">
        <v>-0.40841834249999998</v>
      </c>
      <c r="E113" s="6">
        <v>-8.4793977399999998E-2</v>
      </c>
      <c r="F113" s="6">
        <v>-4.3919681999999996E-3</v>
      </c>
      <c r="G113" s="6">
        <v>-0.2455979958</v>
      </c>
      <c r="H113" s="6">
        <v>0.12581652400000001</v>
      </c>
      <c r="I113" s="6">
        <v>-0.40483671430000001</v>
      </c>
      <c r="J113" s="6">
        <v>-0.40483671430000001</v>
      </c>
      <c r="K113" s="6">
        <v>-0.13951009510000001</v>
      </c>
      <c r="L113" s="6">
        <v>-8.5427165000000003E-3</v>
      </c>
      <c r="M113" s="6">
        <v>0.16432160139999999</v>
      </c>
      <c r="N113" s="6">
        <v>-0.35427135230000001</v>
      </c>
      <c r="O113" s="6">
        <v>0.33718591930000003</v>
      </c>
      <c r="P113" s="6">
        <v>-0.35427135230000001</v>
      </c>
      <c r="Q113" s="7">
        <v>0.33718591930000003</v>
      </c>
      <c r="R113" s="7">
        <f t="shared" si="22"/>
        <v>-41.5</v>
      </c>
      <c r="S113" s="7">
        <f t="shared" si="23"/>
        <v>-3.9115223777620516</v>
      </c>
      <c r="T113" s="7">
        <f t="shared" si="24"/>
        <v>-4.1721008372695447</v>
      </c>
      <c r="U113" s="7">
        <f t="shared" si="25"/>
        <v>-4.7238724796550002</v>
      </c>
      <c r="V113" s="7">
        <f t="shared" si="26"/>
        <v>-5.6846896024747702</v>
      </c>
      <c r="W113" s="7">
        <f t="shared" si="27"/>
        <v>-6.81595114580493</v>
      </c>
      <c r="X113" s="7">
        <f t="shared" si="28"/>
        <v>-7.7875631728240595</v>
      </c>
      <c r="Y113" s="7">
        <f t="shared" si="29"/>
        <v>-8.1316563529609205</v>
      </c>
      <c r="Z113" s="7">
        <f t="shared" si="30"/>
        <v>-8.4702355624043317</v>
      </c>
      <c r="AA113" s="7">
        <f t="shared" si="31"/>
        <v>-8.5246812045278162</v>
      </c>
      <c r="AB113" s="7">
        <f t="shared" si="32"/>
        <v>-9.0082300293829007</v>
      </c>
      <c r="AC113" s="7">
        <f t="shared" si="33"/>
        <v>-10.574136651771511</v>
      </c>
      <c r="AD113" s="7">
        <f t="shared" si="34"/>
        <v>-11.205676719318054</v>
      </c>
      <c r="AE113" s="7">
        <f t="shared" si="35"/>
        <v>-11.738070265448906</v>
      </c>
      <c r="AF113" s="7">
        <f t="shared" si="36"/>
        <v>-12.323804536196032</v>
      </c>
      <c r="AG113" s="7">
        <f t="shared" si="37"/>
        <v>-13.545054426104862</v>
      </c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</row>
    <row r="114" spans="1:64">
      <c r="A114" s="6">
        <v>-4.125E-5</v>
      </c>
      <c r="B114" s="6">
        <f t="shared" si="21"/>
        <v>-41.25</v>
      </c>
      <c r="C114" s="6">
        <v>0.63678391280000002</v>
      </c>
      <c r="D114" s="6">
        <v>-0.40841834249999998</v>
      </c>
      <c r="E114" s="6">
        <v>-8.4793977399999998E-2</v>
      </c>
      <c r="F114" s="6">
        <v>-4.3919681999999996E-3</v>
      </c>
      <c r="G114" s="6">
        <v>-0.2455979958</v>
      </c>
      <c r="H114" s="6">
        <v>0.12581652400000001</v>
      </c>
      <c r="I114" s="6">
        <v>-0.27217340470000001</v>
      </c>
      <c r="J114" s="6">
        <v>-0.27217340470000001</v>
      </c>
      <c r="K114" s="6">
        <v>-0.13951009510000001</v>
      </c>
      <c r="L114" s="6">
        <v>-8.5427165000000003E-3</v>
      </c>
      <c r="M114" s="6">
        <v>0.16432160139999999</v>
      </c>
      <c r="N114" s="6">
        <v>-0.35427135230000001</v>
      </c>
      <c r="O114" s="6">
        <v>0.33718591930000003</v>
      </c>
      <c r="P114" s="6">
        <v>-0.35427135230000001</v>
      </c>
      <c r="Q114" s="7">
        <v>0.51005023719999998</v>
      </c>
      <c r="R114" s="7">
        <f t="shared" si="22"/>
        <v>-41.25</v>
      </c>
      <c r="S114" s="7">
        <f t="shared" si="23"/>
        <v>-3.8555799317845034</v>
      </c>
      <c r="T114" s="7">
        <f t="shared" si="24"/>
        <v>-4.1183442397914511</v>
      </c>
      <c r="U114" s="7">
        <f t="shared" si="25"/>
        <v>-4.673566257772543</v>
      </c>
      <c r="V114" s="7">
        <f t="shared" si="26"/>
        <v>-5.617994380367322</v>
      </c>
      <c r="W114" s="7">
        <f t="shared" si="27"/>
        <v>-6.7424183164989655</v>
      </c>
      <c r="X114" s="7">
        <f t="shared" si="28"/>
        <v>-7.6738321642056935</v>
      </c>
      <c r="Y114" s="7">
        <f t="shared" si="29"/>
        <v>-8.0099906909068253</v>
      </c>
      <c r="Z114" s="7">
        <f t="shared" si="30"/>
        <v>-8.3030495104844562</v>
      </c>
      <c r="AA114" s="7">
        <f t="shared" si="31"/>
        <v>-8.3458344292937987</v>
      </c>
      <c r="AB114" s="7">
        <f t="shared" si="32"/>
        <v>-8.7990684960624712</v>
      </c>
      <c r="AC114" s="7">
        <f t="shared" si="33"/>
        <v>-10.349063698913167</v>
      </c>
      <c r="AD114" s="7">
        <f t="shared" si="34"/>
        <v>-10.989174457386605</v>
      </c>
      <c r="AE114" s="7">
        <f t="shared" si="35"/>
        <v>-11.507468645642913</v>
      </c>
      <c r="AF114" s="7">
        <f t="shared" si="36"/>
        <v>-12.127966111544461</v>
      </c>
      <c r="AG114" s="7">
        <f t="shared" si="37"/>
        <v>-13.309307535938318</v>
      </c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</row>
    <row r="115" spans="1:64">
      <c r="A115" s="6">
        <v>-4.1E-5</v>
      </c>
      <c r="B115" s="6">
        <f t="shared" si="21"/>
        <v>-41</v>
      </c>
      <c r="C115" s="6">
        <v>0.63678391280000002</v>
      </c>
      <c r="D115" s="6">
        <v>-0.35052889590000003</v>
      </c>
      <c r="E115" s="6">
        <v>-0.2455979958</v>
      </c>
      <c r="F115" s="6">
        <v>7.6010040900000006E-2</v>
      </c>
      <c r="G115" s="6">
        <v>-0.32600000499999998</v>
      </c>
      <c r="H115" s="6">
        <v>0.12581652400000001</v>
      </c>
      <c r="I115" s="6">
        <v>-0.27217340470000001</v>
      </c>
      <c r="J115" s="6">
        <v>-0.40483671430000001</v>
      </c>
      <c r="K115" s="6">
        <v>-6.8467854999999999E-3</v>
      </c>
      <c r="L115" s="6">
        <v>-8.5427165000000003E-3</v>
      </c>
      <c r="M115" s="6">
        <v>0.16432160139999999</v>
      </c>
      <c r="N115" s="6">
        <v>-0.35427135230000001</v>
      </c>
      <c r="O115" s="6">
        <v>0.16432160139999999</v>
      </c>
      <c r="P115" s="6">
        <v>-0.35427135230000001</v>
      </c>
      <c r="Q115" s="7">
        <v>0.33718591930000003</v>
      </c>
      <c r="R115" s="7">
        <f t="shared" si="22"/>
        <v>-41</v>
      </c>
      <c r="S115" s="7">
        <f t="shared" si="23"/>
        <v>-3.7948908858623449</v>
      </c>
      <c r="T115" s="7">
        <f t="shared" si="24"/>
        <v>-4.0595139062037289</v>
      </c>
      <c r="U115" s="7">
        <f t="shared" si="25"/>
        <v>-4.6174957701772259</v>
      </c>
      <c r="V115" s="7">
        <f t="shared" si="26"/>
        <v>-5.5443738413133152</v>
      </c>
      <c r="W115" s="7">
        <f t="shared" si="27"/>
        <v>-6.6605701306564322</v>
      </c>
      <c r="X115" s="7">
        <f t="shared" si="28"/>
        <v>-7.5506553616366743</v>
      </c>
      <c r="Y115" s="7">
        <f t="shared" si="29"/>
        <v>-7.8784672494411288</v>
      </c>
      <c r="Z115" s="7">
        <f t="shared" si="30"/>
        <v>-8.1256699878991814</v>
      </c>
      <c r="AA115" s="7">
        <f t="shared" si="31"/>
        <v>-8.1567482237511371</v>
      </c>
      <c r="AB115" s="7">
        <f t="shared" si="32"/>
        <v>-8.5791239907125405</v>
      </c>
      <c r="AC115" s="7">
        <f t="shared" si="33"/>
        <v>-10.111295576877721</v>
      </c>
      <c r="AD115" s="7">
        <f t="shared" si="34"/>
        <v>-10.7591781279157</v>
      </c>
      <c r="AE115" s="7">
        <f t="shared" si="35"/>
        <v>-11.262738887391404</v>
      </c>
      <c r="AF115" s="7">
        <f t="shared" si="36"/>
        <v>-11.917209042703259</v>
      </c>
      <c r="AG115" s="7">
        <f t="shared" si="37"/>
        <v>-13.057201497482078</v>
      </c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</row>
    <row r="116" spans="1:64">
      <c r="A116" s="6">
        <v>-4.0750000000000001E-5</v>
      </c>
      <c r="B116" s="6">
        <f t="shared" si="21"/>
        <v>-40.75</v>
      </c>
      <c r="C116" s="6">
        <v>0.68984923880000004</v>
      </c>
      <c r="D116" s="6">
        <v>-0.35052889590000003</v>
      </c>
      <c r="E116" s="6">
        <v>-0.16519598660000001</v>
      </c>
      <c r="F116" s="6">
        <v>7.6010040900000006E-2</v>
      </c>
      <c r="G116" s="6">
        <v>-0.32600000499999998</v>
      </c>
      <c r="H116" s="6">
        <v>0.12581652400000001</v>
      </c>
      <c r="I116" s="6">
        <v>-0.27217340470000001</v>
      </c>
      <c r="J116" s="6">
        <v>-0.40483671430000001</v>
      </c>
      <c r="K116" s="6">
        <v>-0.13951009510000001</v>
      </c>
      <c r="L116" s="6">
        <v>-0.1814070344</v>
      </c>
      <c r="M116" s="6">
        <v>0.16432160139999999</v>
      </c>
      <c r="N116" s="6">
        <v>-0.35427135230000001</v>
      </c>
      <c r="O116" s="6">
        <v>0.33718591930000003</v>
      </c>
      <c r="P116" s="6">
        <v>-0.35427135230000001</v>
      </c>
      <c r="Q116" s="7">
        <v>0.51005023719999998</v>
      </c>
      <c r="R116" s="7">
        <f t="shared" si="22"/>
        <v>-40.75</v>
      </c>
      <c r="S116" s="7">
        <f t="shared" si="23"/>
        <v>-3.7295333758007434</v>
      </c>
      <c r="T116" s="7">
        <f t="shared" si="24"/>
        <v>-3.995685866569286</v>
      </c>
      <c r="U116" s="7">
        <f t="shared" si="25"/>
        <v>-4.5557340448158277</v>
      </c>
      <c r="V116" s="7">
        <f t="shared" si="26"/>
        <v>-5.4639234799179697</v>
      </c>
      <c r="W116" s="7">
        <f t="shared" si="27"/>
        <v>-6.5705131297289698</v>
      </c>
      <c r="X116" s="7">
        <f t="shared" si="28"/>
        <v>-7.4181912381619526</v>
      </c>
      <c r="Y116" s="7">
        <f t="shared" si="29"/>
        <v>-7.7372551012914013</v>
      </c>
      <c r="Z116" s="7">
        <f t="shared" si="30"/>
        <v>-7.9383231294244627</v>
      </c>
      <c r="AA116" s="7">
        <f t="shared" si="31"/>
        <v>-7.9576632659870494</v>
      </c>
      <c r="AB116" s="7">
        <f t="shared" si="32"/>
        <v>-8.3486757837834524</v>
      </c>
      <c r="AC116" s="7">
        <f t="shared" si="33"/>
        <v>-9.8611348187066792</v>
      </c>
      <c r="AD116" s="7">
        <f t="shared" si="34"/>
        <v>-10.515981113304898</v>
      </c>
      <c r="AE116" s="7">
        <f t="shared" si="35"/>
        <v>-11.004193026932167</v>
      </c>
      <c r="AF116" s="7">
        <f t="shared" si="36"/>
        <v>-11.69180372311507</v>
      </c>
      <c r="AG116" s="7">
        <f t="shared" si="37"/>
        <v>-12.78905884954375</v>
      </c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</row>
    <row r="117" spans="1:64">
      <c r="A117" s="6">
        <v>-4.0500000000000002E-5</v>
      </c>
      <c r="B117" s="6">
        <f t="shared" si="21"/>
        <v>-40.5</v>
      </c>
      <c r="C117" s="6">
        <v>0.58371858669999999</v>
      </c>
      <c r="D117" s="6">
        <v>-0.35052889590000003</v>
      </c>
      <c r="E117" s="6">
        <v>-0.16519598660000001</v>
      </c>
      <c r="F117" s="6">
        <v>7.6010040900000006E-2</v>
      </c>
      <c r="G117" s="6">
        <v>-0.32600000499999998</v>
      </c>
      <c r="H117" s="6">
        <v>0.12581652400000001</v>
      </c>
      <c r="I117" s="6">
        <v>-0.27217340470000001</v>
      </c>
      <c r="J117" s="6">
        <v>-0.27217340470000001</v>
      </c>
      <c r="K117" s="6">
        <v>-0.13951009510000001</v>
      </c>
      <c r="L117" s="6">
        <v>-8.5427165000000003E-3</v>
      </c>
      <c r="M117" s="6">
        <v>0.16432160139999999</v>
      </c>
      <c r="N117" s="6">
        <v>-0.52713567019999996</v>
      </c>
      <c r="O117" s="6">
        <v>0.16432160139999999</v>
      </c>
      <c r="P117" s="6">
        <v>-0.35427135230000001</v>
      </c>
      <c r="Q117" s="7">
        <v>0.51005023719999998</v>
      </c>
      <c r="R117" s="7">
        <f t="shared" si="22"/>
        <v>-40.5</v>
      </c>
      <c r="S117" s="7">
        <f t="shared" si="23"/>
        <v>-3.6595912784226137</v>
      </c>
      <c r="T117" s="7">
        <f t="shared" si="24"/>
        <v>-3.9269423014832254</v>
      </c>
      <c r="U117" s="7">
        <f t="shared" si="25"/>
        <v>-4.4883611219175066</v>
      </c>
      <c r="V117" s="7">
        <f t="shared" si="26"/>
        <v>-5.3767472011633286</v>
      </c>
      <c r="W117" s="7">
        <f t="shared" si="27"/>
        <v>-6.472363968670499</v>
      </c>
      <c r="X117" s="7">
        <f t="shared" si="28"/>
        <v>-7.2766096860141554</v>
      </c>
      <c r="Y117" s="7">
        <f t="shared" si="29"/>
        <v>-7.5865352296145439</v>
      </c>
      <c r="Z117" s="7">
        <f t="shared" si="30"/>
        <v>-7.7412472910473742</v>
      </c>
      <c r="AA117" s="7">
        <f t="shared" si="31"/>
        <v>-7.7488324854106025</v>
      </c>
      <c r="AB117" s="7">
        <f t="shared" si="32"/>
        <v>-8.108015999678809</v>
      </c>
      <c r="AC117" s="7">
        <f t="shared" si="33"/>
        <v>-9.5988991393802205</v>
      </c>
      <c r="AD117" s="7">
        <f t="shared" si="34"/>
        <v>-10.259892985373646</v>
      </c>
      <c r="AE117" s="7">
        <f t="shared" si="35"/>
        <v>-10.73216004164917</v>
      </c>
      <c r="AF117" s="7">
        <f t="shared" si="36"/>
        <v>-11.452038544488254</v>
      </c>
      <c r="AG117" s="7">
        <f t="shared" si="37"/>
        <v>-12.505221818945305</v>
      </c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</row>
    <row r="118" spans="1:64">
      <c r="A118" s="6">
        <v>-4.0250000000000003E-5</v>
      </c>
      <c r="B118" s="6">
        <f t="shared" si="21"/>
        <v>-40.25</v>
      </c>
      <c r="C118" s="6">
        <v>0.58371858669999999</v>
      </c>
      <c r="D118" s="6">
        <v>-0.29263944920000001</v>
      </c>
      <c r="E118" s="6">
        <v>-0.16519598660000001</v>
      </c>
      <c r="F118" s="6">
        <v>7.6010040900000006E-2</v>
      </c>
      <c r="G118" s="6">
        <v>-0.40640201419999999</v>
      </c>
      <c r="H118" s="6">
        <v>0.12581652400000001</v>
      </c>
      <c r="I118" s="6">
        <v>-0.40483671430000001</v>
      </c>
      <c r="J118" s="6">
        <v>-0.27217340470000001</v>
      </c>
      <c r="K118" s="6">
        <v>-6.8467854999999999E-3</v>
      </c>
      <c r="L118" s="6">
        <v>-8.5427165000000003E-3</v>
      </c>
      <c r="M118" s="6">
        <v>0.33718591930000003</v>
      </c>
      <c r="N118" s="6">
        <v>-0.35427135230000001</v>
      </c>
      <c r="O118" s="6">
        <v>0.16432160139999999</v>
      </c>
      <c r="P118" s="6">
        <v>-0.35427135230000001</v>
      </c>
      <c r="Q118" s="7">
        <v>0.51005023719999998</v>
      </c>
      <c r="R118" s="7">
        <f t="shared" si="22"/>
        <v>-40.25</v>
      </c>
      <c r="S118" s="7">
        <f t="shared" si="23"/>
        <v>-3.5851541040771324</v>
      </c>
      <c r="T118" s="7">
        <f t="shared" si="24"/>
        <v>-3.8533714364355465</v>
      </c>
      <c r="U118" s="7">
        <f t="shared" si="25"/>
        <v>-4.4154639504864015</v>
      </c>
      <c r="V118" s="7">
        <f t="shared" si="26"/>
        <v>-5.2829571864603322</v>
      </c>
      <c r="W118" s="7">
        <f t="shared" si="27"/>
        <v>-6.3662492651447415</v>
      </c>
      <c r="X118" s="7">
        <f t="shared" si="28"/>
        <v>-7.1260917990171508</v>
      </c>
      <c r="Y118" s="7">
        <f t="shared" si="29"/>
        <v>-7.4265002963497802</v>
      </c>
      <c r="Z118" s="7">
        <f t="shared" si="30"/>
        <v>-7.5346927469923193</v>
      </c>
      <c r="AA118" s="7">
        <f t="shared" si="31"/>
        <v>-7.5305207416907294</v>
      </c>
      <c r="AB118" s="7">
        <f t="shared" si="32"/>
        <v>-7.8574492467283674</v>
      </c>
      <c r="AC118" s="7">
        <f t="shared" si="33"/>
        <v>-9.324921032644248</v>
      </c>
      <c r="AD118" s="7">
        <f t="shared" si="34"/>
        <v>-9.9912391116725985</v>
      </c>
      <c r="AE118" s="7">
        <f t="shared" si="35"/>
        <v>-10.446985431865405</v>
      </c>
      <c r="AF118" s="7">
        <f t="shared" si="36"/>
        <v>-11.198219528270023</v>
      </c>
      <c r="AG118" s="7">
        <f t="shared" si="37"/>
        <v>-12.206051884217462</v>
      </c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</row>
    <row r="119" spans="1:64">
      <c r="A119" s="6">
        <v>-4.0000000000000003E-5</v>
      </c>
      <c r="B119" s="6">
        <f t="shared" si="21"/>
        <v>-40</v>
      </c>
      <c r="C119" s="6">
        <v>0.58371858669999999</v>
      </c>
      <c r="D119" s="6">
        <v>-0.23475000260000001</v>
      </c>
      <c r="E119" s="6">
        <v>-0.16519598660000001</v>
      </c>
      <c r="F119" s="6">
        <v>7.6010040900000006E-2</v>
      </c>
      <c r="G119" s="6">
        <v>-0.32600000499999998</v>
      </c>
      <c r="H119" s="6">
        <v>0.12581652400000001</v>
      </c>
      <c r="I119" s="6">
        <v>-0.27217340470000001</v>
      </c>
      <c r="J119" s="6">
        <v>-0.27217340470000001</v>
      </c>
      <c r="K119" s="6">
        <v>-6.8467854999999999E-3</v>
      </c>
      <c r="L119" s="6">
        <v>-8.5427165000000003E-3</v>
      </c>
      <c r="M119" s="6">
        <v>0.16432160139999999</v>
      </c>
      <c r="N119" s="6">
        <v>-0.52713567019999996</v>
      </c>
      <c r="O119" s="6">
        <v>0.16432160139999999</v>
      </c>
      <c r="P119" s="6">
        <v>-0.35427135230000001</v>
      </c>
      <c r="Q119" s="7">
        <v>0.51005023719999998</v>
      </c>
      <c r="R119" s="7">
        <f t="shared" si="22"/>
        <v>-40</v>
      </c>
      <c r="S119" s="7">
        <f t="shared" si="23"/>
        <v>-3.5063168822284965</v>
      </c>
      <c r="T119" s="7">
        <f t="shared" si="24"/>
        <v>-3.7750674287428887</v>
      </c>
      <c r="U119" s="7">
        <f t="shared" si="25"/>
        <v>-4.3371362762908339</v>
      </c>
      <c r="V119" s="7">
        <f t="shared" si="26"/>
        <v>-5.1826737495202257</v>
      </c>
      <c r="W119" s="7">
        <f t="shared" si="27"/>
        <v>-6.2523054364714739</v>
      </c>
      <c r="X119" s="7">
        <f t="shared" si="28"/>
        <v>-6.9668296412328559</v>
      </c>
      <c r="Y119" s="7">
        <f t="shared" si="29"/>
        <v>-7.2573543962317473</v>
      </c>
      <c r="Z119" s="7">
        <f t="shared" si="30"/>
        <v>-7.3189213721538282</v>
      </c>
      <c r="AA119" s="7">
        <f t="shared" si="31"/>
        <v>-7.3030044890969057</v>
      </c>
      <c r="AB119" s="7">
        <f t="shared" si="32"/>
        <v>-7.5972922319068488</v>
      </c>
      <c r="AC119" s="7">
        <f t="shared" si="33"/>
        <v>-9.0395473497581005</v>
      </c>
      <c r="AD119" s="7">
        <f t="shared" si="34"/>
        <v>-9.7103602424488944</v>
      </c>
      <c r="AE119" s="7">
        <f t="shared" si="35"/>
        <v>-10.149030782402962</v>
      </c>
      <c r="AF119" s="7">
        <f t="shared" si="36"/>
        <v>-10.930669935484199</v>
      </c>
      <c r="AG119" s="7">
        <f t="shared" si="37"/>
        <v>-11.891929315688769</v>
      </c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</row>
    <row r="120" spans="1:64">
      <c r="A120" s="6">
        <v>-3.9749999999999997E-5</v>
      </c>
      <c r="B120" s="6">
        <f t="shared" si="21"/>
        <v>-39.75</v>
      </c>
      <c r="C120" s="6">
        <v>0.58371858669999999</v>
      </c>
      <c r="D120" s="6">
        <v>-0.23475000260000001</v>
      </c>
      <c r="E120" s="6">
        <v>-0.2455979958</v>
      </c>
      <c r="F120" s="6">
        <v>7.6010040900000006E-2</v>
      </c>
      <c r="G120" s="6">
        <v>-0.32600000499999998</v>
      </c>
      <c r="H120" s="6">
        <v>0.25847983359999999</v>
      </c>
      <c r="I120" s="6">
        <v>-0.40483671430000001</v>
      </c>
      <c r="J120" s="6">
        <v>-0.27217340470000001</v>
      </c>
      <c r="K120" s="6">
        <v>-6.8467854999999999E-3</v>
      </c>
      <c r="L120" s="6">
        <v>-8.5427165000000003E-3</v>
      </c>
      <c r="M120" s="6">
        <v>0.16432160139999999</v>
      </c>
      <c r="N120" s="6">
        <v>-0.52713567019999996</v>
      </c>
      <c r="O120" s="6">
        <v>0.16432160139999999</v>
      </c>
      <c r="P120" s="6">
        <v>-0.35427135230000001</v>
      </c>
      <c r="Q120" s="7">
        <v>0.51005023719999998</v>
      </c>
      <c r="R120" s="7">
        <f t="shared" si="22"/>
        <v>-39.75</v>
      </c>
      <c r="S120" s="7">
        <f t="shared" si="23"/>
        <v>-3.4231800402709691</v>
      </c>
      <c r="T120" s="7">
        <f t="shared" si="24"/>
        <v>-3.6921302471940307</v>
      </c>
      <c r="U120" s="7">
        <f t="shared" si="25"/>
        <v>-4.2534785214931752</v>
      </c>
      <c r="V120" s="7">
        <f t="shared" si="26"/>
        <v>-5.0760251822301861</v>
      </c>
      <c r="W120" s="7">
        <f t="shared" si="27"/>
        <v>-6.1306785245211177</v>
      </c>
      <c r="X120" s="7">
        <f t="shared" si="28"/>
        <v>-6.7990260021464604</v>
      </c>
      <c r="Y120" s="7">
        <f t="shared" si="29"/>
        <v>-7.0793127967773923</v>
      </c>
      <c r="Z120" s="7">
        <f t="shared" si="30"/>
        <v>-7.0942063103385236</v>
      </c>
      <c r="AA120" s="7">
        <f t="shared" si="31"/>
        <v>-7.0665714266675277</v>
      </c>
      <c r="AB120" s="7">
        <f t="shared" si="32"/>
        <v>-7.3278733607856426</v>
      </c>
      <c r="AC120" s="7">
        <f t="shared" si="33"/>
        <v>-8.7431388606962184</v>
      </c>
      <c r="AD120" s="7">
        <f t="shared" si="34"/>
        <v>-9.4176120787892348</v>
      </c>
      <c r="AE120" s="7">
        <f t="shared" si="35"/>
        <v>-9.8386733044661074</v>
      </c>
      <c r="AF120" s="7">
        <f t="shared" si="36"/>
        <v>-10.64972985543047</v>
      </c>
      <c r="AG120" s="7">
        <f t="shared" si="37"/>
        <v>-11.563252692553993</v>
      </c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</row>
    <row r="121" spans="1:64">
      <c r="A121" s="6">
        <v>-3.9499999999999998E-5</v>
      </c>
      <c r="B121" s="6">
        <f t="shared" si="21"/>
        <v>-39.5</v>
      </c>
      <c r="C121" s="6">
        <v>0.53065326059999995</v>
      </c>
      <c r="D121" s="6">
        <v>-0.23475000260000001</v>
      </c>
      <c r="E121" s="6">
        <v>-0.40640201419999999</v>
      </c>
      <c r="F121" s="6">
        <v>0.15641205010000001</v>
      </c>
      <c r="G121" s="6">
        <v>-0.40640201419999999</v>
      </c>
      <c r="H121" s="6">
        <v>0.12581652400000001</v>
      </c>
      <c r="I121" s="6">
        <v>-0.40483671430000001</v>
      </c>
      <c r="J121" s="6">
        <v>-0.27217340470000001</v>
      </c>
      <c r="K121" s="6">
        <v>-0.13951009510000001</v>
      </c>
      <c r="L121" s="6">
        <v>-8.5427165000000003E-3</v>
      </c>
      <c r="M121" s="6">
        <v>0.33718591930000003</v>
      </c>
      <c r="N121" s="6">
        <v>-0.52713567019999996</v>
      </c>
      <c r="O121" s="6">
        <v>-8.5427165000000003E-3</v>
      </c>
      <c r="P121" s="6">
        <v>-0.35427135230000001</v>
      </c>
      <c r="Q121" s="7">
        <v>0.33718591930000003</v>
      </c>
      <c r="R121" s="7">
        <f t="shared" si="22"/>
        <v>-39.5</v>
      </c>
      <c r="S121" s="7">
        <f t="shared" si="23"/>
        <v>-3.3358492757246125</v>
      </c>
      <c r="T121" s="7">
        <f t="shared" si="24"/>
        <v>-3.6046655445627995</v>
      </c>
      <c r="U121" s="7">
        <f t="shared" si="25"/>
        <v>-4.1645976560746867</v>
      </c>
      <c r="V121" s="7">
        <f t="shared" si="26"/>
        <v>-4.9631475907303617</v>
      </c>
      <c r="W121" s="7">
        <f t="shared" si="27"/>
        <v>-6.0015240087821136</v>
      </c>
      <c r="X121" s="7">
        <f t="shared" si="28"/>
        <v>-6.6228941387018549</v>
      </c>
      <c r="Y121" s="7">
        <f t="shared" si="29"/>
        <v>-6.8926016645775894</v>
      </c>
      <c r="Z121" s="7">
        <f t="shared" si="30"/>
        <v>-6.8608316287362445</v>
      </c>
      <c r="AA121" s="7">
        <f t="shared" si="31"/>
        <v>-6.82152013464838</v>
      </c>
      <c r="AB121" s="7">
        <f t="shared" si="32"/>
        <v>-7.0495323232224285</v>
      </c>
      <c r="AC121" s="7">
        <f t="shared" si="33"/>
        <v>-8.4360697983585098</v>
      </c>
      <c r="AD121" s="7">
        <f t="shared" si="34"/>
        <v>-9.1133648224876893</v>
      </c>
      <c r="AE121" s="7">
        <f t="shared" si="35"/>
        <v>-9.5163053584275072</v>
      </c>
      <c r="AF121" s="7">
        <f t="shared" si="36"/>
        <v>-10.355755773768015</v>
      </c>
      <c r="AG121" s="7">
        <f t="shared" si="37"/>
        <v>-11.22043839753462</v>
      </c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</row>
    <row r="122" spans="1:64">
      <c r="A122" s="6">
        <v>-3.9249999999999999E-5</v>
      </c>
      <c r="B122" s="6">
        <f t="shared" si="21"/>
        <v>-39.25</v>
      </c>
      <c r="C122" s="6">
        <v>0.47758793459999999</v>
      </c>
      <c r="D122" s="6">
        <v>-0.23475000260000001</v>
      </c>
      <c r="E122" s="6">
        <v>-0.40640201419999999</v>
      </c>
      <c r="F122" s="6">
        <v>0.15641205010000001</v>
      </c>
      <c r="G122" s="6">
        <v>-0.32600000499999998</v>
      </c>
      <c r="H122" s="6">
        <v>0.12581652400000001</v>
      </c>
      <c r="I122" s="6">
        <v>-0.27217340470000001</v>
      </c>
      <c r="J122" s="6">
        <v>-0.27217340470000001</v>
      </c>
      <c r="K122" s="6">
        <v>-6.8467854999999999E-3</v>
      </c>
      <c r="L122" s="6">
        <v>-8.5427165000000003E-3</v>
      </c>
      <c r="M122" s="6">
        <v>0.16432160139999999</v>
      </c>
      <c r="N122" s="6">
        <v>-0.35427135230000001</v>
      </c>
      <c r="O122" s="6">
        <v>0.16432160139999999</v>
      </c>
      <c r="P122" s="6">
        <v>-0.35427135230000001</v>
      </c>
      <c r="Q122" s="7">
        <v>0.51005023719999998</v>
      </c>
      <c r="R122" s="7">
        <f t="shared" si="22"/>
        <v>-39.25</v>
      </c>
      <c r="S122" s="7">
        <f t="shared" si="23"/>
        <v>-3.2444354219741851</v>
      </c>
      <c r="T122" s="7">
        <f t="shared" si="24"/>
        <v>-3.5127845231508052</v>
      </c>
      <c r="U122" s="7">
        <f t="shared" si="25"/>
        <v>-4.070607061219774</v>
      </c>
      <c r="V122" s="7">
        <f t="shared" si="26"/>
        <v>-4.8441847219015211</v>
      </c>
      <c r="W122" s="7">
        <f t="shared" si="27"/>
        <v>-5.8650066078400647</v>
      </c>
      <c r="X122" s="7">
        <f t="shared" si="28"/>
        <v>-6.4386575045150725</v>
      </c>
      <c r="Y122" s="7">
        <f t="shared" si="29"/>
        <v>-6.6974577782411977</v>
      </c>
      <c r="Z122" s="7">
        <f t="shared" si="30"/>
        <v>-6.6190919590571351</v>
      </c>
      <c r="AA122" s="7">
        <f t="shared" si="31"/>
        <v>-6.5681596976603167</v>
      </c>
      <c r="AB122" s="7">
        <f t="shared" si="32"/>
        <v>-6.7626196653110799</v>
      </c>
      <c r="AC122" s="7">
        <f t="shared" si="33"/>
        <v>-8.1187273863648866</v>
      </c>
      <c r="AD122" s="7">
        <f t="shared" si="34"/>
        <v>-8.7980027082074592</v>
      </c>
      <c r="AE122" s="7">
        <f t="shared" si="35"/>
        <v>-9.1823339581207772</v>
      </c>
      <c r="AF122" s="7">
        <f t="shared" si="36"/>
        <v>-10.049120120531553</v>
      </c>
      <c r="AG122" s="7">
        <f t="shared" si="37"/>
        <v>-10.863920089771607</v>
      </c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</row>
    <row r="123" spans="1:64">
      <c r="A123" s="6">
        <v>-3.8999999999999999E-5</v>
      </c>
      <c r="B123" s="6">
        <f t="shared" si="21"/>
        <v>-39</v>
      </c>
      <c r="C123" s="6">
        <v>0.47758793459999999</v>
      </c>
      <c r="D123" s="6">
        <v>-0.176860556</v>
      </c>
      <c r="E123" s="6">
        <v>-0.40640201419999999</v>
      </c>
      <c r="F123" s="6">
        <v>0.15641205010000001</v>
      </c>
      <c r="G123" s="6">
        <v>-0.32600000499999998</v>
      </c>
      <c r="H123" s="6">
        <v>0.25847983359999999</v>
      </c>
      <c r="I123" s="6">
        <v>-0.27217340470000001</v>
      </c>
      <c r="J123" s="6">
        <v>-0.13951009510000001</v>
      </c>
      <c r="K123" s="6">
        <v>-0.13951009510000001</v>
      </c>
      <c r="L123" s="6">
        <v>-8.5427165000000003E-3</v>
      </c>
      <c r="M123" s="6">
        <v>0.16432160139999999</v>
      </c>
      <c r="N123" s="6">
        <v>-0.35427135230000001</v>
      </c>
      <c r="O123" s="6">
        <v>-8.5427165000000003E-3</v>
      </c>
      <c r="P123" s="6">
        <v>-0.1814070344</v>
      </c>
      <c r="Q123" s="7">
        <v>0.51005023719999998</v>
      </c>
      <c r="R123" s="7">
        <f t="shared" si="22"/>
        <v>-39</v>
      </c>
      <c r="S123" s="7">
        <f t="shared" si="23"/>
        <v>-3.1490543077216206</v>
      </c>
      <c r="T123" s="7">
        <f t="shared" si="24"/>
        <v>-3.4166037935309617</v>
      </c>
      <c r="U123" s="7">
        <f t="shared" si="25"/>
        <v>-3.9716263848339199</v>
      </c>
      <c r="V123" s="7">
        <f t="shared" si="26"/>
        <v>-4.7192877804842972</v>
      </c>
      <c r="W123" s="7">
        <f t="shared" si="27"/>
        <v>-5.7213000695218312</v>
      </c>
      <c r="X123" s="7">
        <f t="shared" si="28"/>
        <v>-6.2465494666093271</v>
      </c>
      <c r="Y123" s="7">
        <f t="shared" si="29"/>
        <v>-6.4941282283556134</v>
      </c>
      <c r="Z123" s="7">
        <f t="shared" si="30"/>
        <v>-6.3692921257877924</v>
      </c>
      <c r="AA123" s="7">
        <f t="shared" si="31"/>
        <v>-6.3068093150715105</v>
      </c>
      <c r="AB123" s="7">
        <f t="shared" si="32"/>
        <v>-6.4674963481310037</v>
      </c>
      <c r="AC123" s="7">
        <f t="shared" si="33"/>
        <v>-7.7915113510294827</v>
      </c>
      <c r="AD123" s="7">
        <f t="shared" si="34"/>
        <v>-8.4719235185274986</v>
      </c>
      <c r="AE123" s="7">
        <f t="shared" si="35"/>
        <v>-8.8371802572653895</v>
      </c>
      <c r="AF123" s="7">
        <f t="shared" si="36"/>
        <v>-9.7302107986524629</v>
      </c>
      <c r="AG123" s="7">
        <f t="shared" si="37"/>
        <v>-10.494148156617317</v>
      </c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</row>
    <row r="124" spans="1:64">
      <c r="A124" s="6">
        <v>-3.875E-5</v>
      </c>
      <c r="B124" s="6">
        <f t="shared" si="21"/>
        <v>-38.75</v>
      </c>
      <c r="C124" s="6">
        <v>0.42452260850000001</v>
      </c>
      <c r="D124" s="6">
        <v>-0.1189711094</v>
      </c>
      <c r="E124" s="6">
        <v>-0.40640201419999999</v>
      </c>
      <c r="F124" s="6">
        <v>0.15641205010000001</v>
      </c>
      <c r="G124" s="6">
        <v>-0.32600000499999998</v>
      </c>
      <c r="H124" s="6">
        <v>0.12581652400000001</v>
      </c>
      <c r="I124" s="6">
        <v>-0.27217340470000001</v>
      </c>
      <c r="J124" s="6">
        <v>-0.13951009510000001</v>
      </c>
      <c r="K124" s="6">
        <v>-6.8467854999999999E-3</v>
      </c>
      <c r="L124" s="6">
        <v>-8.5427165000000003E-3</v>
      </c>
      <c r="M124" s="6">
        <v>0.16432160139999999</v>
      </c>
      <c r="N124" s="6">
        <v>-0.35427135230000001</v>
      </c>
      <c r="O124" s="6">
        <v>0.16432160139999999</v>
      </c>
      <c r="P124" s="6">
        <v>-0.35427135230000001</v>
      </c>
      <c r="Q124" s="7">
        <v>0.51005023719999998</v>
      </c>
      <c r="R124" s="7">
        <f t="shared" si="22"/>
        <v>-38.75</v>
      </c>
      <c r="S124" s="7">
        <f t="shared" si="23"/>
        <v>-3.0498266103301401</v>
      </c>
      <c r="T124" s="7">
        <f t="shared" si="24"/>
        <v>-3.3162452266710476</v>
      </c>
      <c r="U124" s="7">
        <f t="shared" si="25"/>
        <v>-3.8677813893792137</v>
      </c>
      <c r="V124" s="7">
        <f t="shared" si="26"/>
        <v>-4.5886152370624513</v>
      </c>
      <c r="W124" s="7">
        <f t="shared" si="27"/>
        <v>-5.5705869499716716</v>
      </c>
      <c r="X124" s="7">
        <f t="shared" si="28"/>
        <v>-6.0468130100304132</v>
      </c>
      <c r="Y124" s="7">
        <f t="shared" si="29"/>
        <v>-6.2828701048436697</v>
      </c>
      <c r="Z124" s="7">
        <f t="shared" si="30"/>
        <v>-6.1117467620351436</v>
      </c>
      <c r="AA124" s="7">
        <f t="shared" si="31"/>
        <v>-6.0377978990650556</v>
      </c>
      <c r="AB124" s="7">
        <f t="shared" si="32"/>
        <v>-6.1645332938509529</v>
      </c>
      <c r="AC124" s="7">
        <f t="shared" si="33"/>
        <v>-7.4548334181291906</v>
      </c>
      <c r="AD124" s="7">
        <f t="shared" si="34"/>
        <v>-8.1355380824855761</v>
      </c>
      <c r="AE124" s="7">
        <f t="shared" si="35"/>
        <v>-8.4812790186714135</v>
      </c>
      <c r="AF124" s="7">
        <f t="shared" si="36"/>
        <v>-9.3994306935813814</v>
      </c>
      <c r="AG124" s="7">
        <f t="shared" si="37"/>
        <v>-10.111589145019014</v>
      </c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</row>
    <row r="125" spans="1:64">
      <c r="A125" s="6">
        <v>-3.8500000000000001E-5</v>
      </c>
      <c r="B125" s="6">
        <f t="shared" si="21"/>
        <v>-38.5</v>
      </c>
      <c r="C125" s="6">
        <v>0.37145728249999999</v>
      </c>
      <c r="D125" s="6">
        <v>-0.176860556</v>
      </c>
      <c r="E125" s="6">
        <v>-0.48680402340000001</v>
      </c>
      <c r="F125" s="6">
        <v>0.15641205010000001</v>
      </c>
      <c r="G125" s="6">
        <v>-0.32600000499999998</v>
      </c>
      <c r="H125" s="6">
        <v>0.25847983359999999</v>
      </c>
      <c r="I125" s="6">
        <v>-0.27217340470000001</v>
      </c>
      <c r="J125" s="6">
        <v>-0.13951009510000001</v>
      </c>
      <c r="K125" s="6">
        <v>-0.13951009510000001</v>
      </c>
      <c r="L125" s="6">
        <v>-8.5427165000000003E-3</v>
      </c>
      <c r="M125" s="6">
        <v>0.16432160139999999</v>
      </c>
      <c r="N125" s="6">
        <v>-0.1814070344</v>
      </c>
      <c r="O125" s="6">
        <v>0.16432160139999999</v>
      </c>
      <c r="P125" s="6">
        <v>-0.1814070344</v>
      </c>
      <c r="Q125" s="7">
        <v>0.33718591930000003</v>
      </c>
      <c r="R125" s="7">
        <f t="shared" si="22"/>
        <v>-38.5</v>
      </c>
      <c r="S125" s="7">
        <f t="shared" si="23"/>
        <v>-2.9468777032456077</v>
      </c>
      <c r="T125" s="7">
        <f t="shared" si="24"/>
        <v>-3.2118357996247311</v>
      </c>
      <c r="U125" s="7">
        <f t="shared" si="25"/>
        <v>-3.759203792220859</v>
      </c>
      <c r="V125" s="7">
        <f t="shared" si="26"/>
        <v>-4.4523326271538508</v>
      </c>
      <c r="W125" s="7">
        <f t="shared" si="27"/>
        <v>-5.4130583819401119</v>
      </c>
      <c r="X125" s="7">
        <f t="shared" si="28"/>
        <v>-5.8397004307161646</v>
      </c>
      <c r="Y125" s="7">
        <f t="shared" si="29"/>
        <v>-6.0639501721123086</v>
      </c>
      <c r="Z125" s="7">
        <f t="shared" si="30"/>
        <v>-5.8467799134420693</v>
      </c>
      <c r="AA125" s="7">
        <f t="shared" si="31"/>
        <v>-5.7614636609079106</v>
      </c>
      <c r="AB125" s="7">
        <f t="shared" si="32"/>
        <v>-5.8541109197579173</v>
      </c>
      <c r="AC125" s="7">
        <f t="shared" si="33"/>
        <v>-7.1091167950998804</v>
      </c>
      <c r="AD125" s="7">
        <f t="shared" si="34"/>
        <v>-7.7892697582497545</v>
      </c>
      <c r="AE125" s="7">
        <f t="shared" si="35"/>
        <v>-8.1150780668928828</v>
      </c>
      <c r="AF125" s="7">
        <f t="shared" si="36"/>
        <v>-9.0571971646318588</v>
      </c>
      <c r="AG125" s="7">
        <f t="shared" si="37"/>
        <v>-9.7167251732115947</v>
      </c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</row>
    <row r="126" spans="1:64">
      <c r="A126" s="6">
        <v>-3.8250000000000001E-5</v>
      </c>
      <c r="B126" s="6">
        <f t="shared" si="21"/>
        <v>-38.25</v>
      </c>
      <c r="C126" s="6">
        <v>0.37145728249999999</v>
      </c>
      <c r="D126" s="6">
        <v>-0.1189711094</v>
      </c>
      <c r="E126" s="6">
        <v>-0.32600000499999998</v>
      </c>
      <c r="F126" s="6">
        <v>0.23681405929999999</v>
      </c>
      <c r="G126" s="6">
        <v>-0.2455979958</v>
      </c>
      <c r="H126" s="6">
        <v>0.25847983359999999</v>
      </c>
      <c r="I126" s="6">
        <v>-0.13951009510000001</v>
      </c>
      <c r="J126" s="6">
        <v>-6.8467854999999999E-3</v>
      </c>
      <c r="K126" s="6">
        <v>-6.8467854999999999E-3</v>
      </c>
      <c r="L126" s="6">
        <v>-0.1814070344</v>
      </c>
      <c r="M126" s="6">
        <v>0.16432160139999999</v>
      </c>
      <c r="N126" s="6">
        <v>-0.1814070344</v>
      </c>
      <c r="O126" s="6">
        <v>-8.5427165000000003E-3</v>
      </c>
      <c r="P126" s="6">
        <v>-0.35427135230000001</v>
      </c>
      <c r="Q126" s="7">
        <v>0.51005023719999998</v>
      </c>
      <c r="R126" s="7">
        <f t="shared" si="22"/>
        <v>-38.25</v>
      </c>
      <c r="S126" s="7">
        <f t="shared" si="23"/>
        <v>-2.8403374976878761</v>
      </c>
      <c r="T126" s="7">
        <f t="shared" si="24"/>
        <v>-3.1035074349852643</v>
      </c>
      <c r="U126" s="7">
        <f t="shared" si="25"/>
        <v>-3.6460310986871289</v>
      </c>
      <c r="V126" s="7">
        <f t="shared" si="26"/>
        <v>-4.3106123416636137</v>
      </c>
      <c r="W126" s="7">
        <f t="shared" si="27"/>
        <v>-5.2489138325793814</v>
      </c>
      <c r="X126" s="7">
        <f t="shared" si="28"/>
        <v>-5.6254730170078648</v>
      </c>
      <c r="Y126" s="7">
        <f t="shared" si="29"/>
        <v>-5.8376445324031394</v>
      </c>
      <c r="Z126" s="7">
        <f t="shared" si="30"/>
        <v>-5.5747246306730132</v>
      </c>
      <c r="AA126" s="7">
        <f t="shared" si="31"/>
        <v>-5.4781536859412396</v>
      </c>
      <c r="AB126" s="7">
        <f t="shared" si="32"/>
        <v>-5.5366186607961341</v>
      </c>
      <c r="AC126" s="7">
        <f t="shared" si="33"/>
        <v>-6.7547956393110598</v>
      </c>
      <c r="AD126" s="7">
        <f t="shared" si="34"/>
        <v>-7.4335539005692466</v>
      </c>
      <c r="AE126" s="7">
        <f t="shared" si="35"/>
        <v>-7.7390377250184059</v>
      </c>
      <c r="AF126" s="7">
        <f t="shared" si="36"/>
        <v>-8.7039415186868414</v>
      </c>
      <c r="AG126" s="7">
        <f t="shared" si="37"/>
        <v>-9.3100533234608012</v>
      </c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</row>
    <row r="127" spans="1:64">
      <c r="A127" s="6">
        <v>-3.8000000000000002E-5</v>
      </c>
      <c r="B127" s="6">
        <f t="shared" si="21"/>
        <v>-38</v>
      </c>
      <c r="C127" s="6">
        <v>0.26532663029999998</v>
      </c>
      <c r="D127" s="6">
        <v>-0.1189711094</v>
      </c>
      <c r="E127" s="6">
        <v>-0.40640201419999999</v>
      </c>
      <c r="F127" s="6">
        <v>0.23681405929999999</v>
      </c>
      <c r="G127" s="6">
        <v>-0.2455979958</v>
      </c>
      <c r="H127" s="6">
        <v>0.25847983359999999</v>
      </c>
      <c r="I127" s="6">
        <v>-0.27217340470000001</v>
      </c>
      <c r="J127" s="6">
        <v>-6.8467854999999999E-3</v>
      </c>
      <c r="K127" s="6">
        <v>-0.13951009510000001</v>
      </c>
      <c r="L127" s="6">
        <v>-0.1814070344</v>
      </c>
      <c r="M127" s="6">
        <v>0.16432160139999999</v>
      </c>
      <c r="N127" s="6">
        <v>-0.1814070344</v>
      </c>
      <c r="O127" s="6">
        <v>0.16432160139999999</v>
      </c>
      <c r="P127" s="6">
        <v>-0.35427135230000001</v>
      </c>
      <c r="Q127" s="7">
        <v>0.16432160139999999</v>
      </c>
      <c r="R127" s="7">
        <f t="shared" si="22"/>
        <v>-38</v>
      </c>
      <c r="S127" s="7">
        <f t="shared" si="23"/>
        <v>-2.7303402788119033</v>
      </c>
      <c r="T127" s="7">
        <f t="shared" si="24"/>
        <v>-2.9913968343047141</v>
      </c>
      <c r="U127" s="7">
        <f t="shared" si="25"/>
        <v>-3.5284064280542147</v>
      </c>
      <c r="V127" s="7">
        <f t="shared" si="26"/>
        <v>-4.1636334089645528</v>
      </c>
      <c r="W127" s="7">
        <f t="shared" si="27"/>
        <v>-5.0783608510521114</v>
      </c>
      <c r="X127" s="7">
        <f t="shared" si="28"/>
        <v>-5.4044007202054356</v>
      </c>
      <c r="Y127" s="7">
        <f t="shared" si="29"/>
        <v>-5.6042382777695234</v>
      </c>
      <c r="Z127" s="7">
        <f t="shared" si="30"/>
        <v>-5.2959225509818735</v>
      </c>
      <c r="AA127" s="7">
        <f t="shared" si="31"/>
        <v>-5.1882234978260211</v>
      </c>
      <c r="AB127" s="7">
        <f t="shared" si="32"/>
        <v>-5.2124544812152163</v>
      </c>
      <c r="AC127" s="7">
        <f t="shared" si="33"/>
        <v>-6.3923145130868013</v>
      </c>
      <c r="AD127" s="7">
        <f t="shared" si="34"/>
        <v>-7.0688373136742708</v>
      </c>
      <c r="AE127" s="7">
        <f t="shared" si="35"/>
        <v>-7.3536302363070405</v>
      </c>
      <c r="AF127" s="7">
        <f t="shared" si="36"/>
        <v>-8.3401084669312642</v>
      </c>
      <c r="AG127" s="7">
        <f t="shared" si="37"/>
        <v>-8.8920850166214507</v>
      </c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</row>
    <row r="128" spans="1:64">
      <c r="A128" s="6">
        <v>-3.7750000000000003E-5</v>
      </c>
      <c r="B128" s="6">
        <f t="shared" si="21"/>
        <v>-37.75</v>
      </c>
      <c r="C128" s="6">
        <v>0.1591959782</v>
      </c>
      <c r="D128" s="6">
        <v>-6.1081662799999999E-2</v>
      </c>
      <c r="E128" s="6">
        <v>-0.48680402340000001</v>
      </c>
      <c r="F128" s="6">
        <v>0.15641205010000001</v>
      </c>
      <c r="G128" s="6">
        <v>-0.2455979958</v>
      </c>
      <c r="H128" s="6">
        <v>0.12581652400000001</v>
      </c>
      <c r="I128" s="6">
        <v>-0.13951009510000001</v>
      </c>
      <c r="J128" s="6">
        <v>-0.13951009510000001</v>
      </c>
      <c r="K128" s="6">
        <v>-6.8467854999999999E-3</v>
      </c>
      <c r="L128" s="6">
        <v>-0.1814070344</v>
      </c>
      <c r="M128" s="6">
        <v>-8.5427165000000003E-3</v>
      </c>
      <c r="N128" s="6">
        <v>-0.1814070344</v>
      </c>
      <c r="O128" s="6">
        <v>0.16432160139999999</v>
      </c>
      <c r="P128" s="6">
        <v>-0.35427135230000001</v>
      </c>
      <c r="Q128" s="7">
        <v>0.16432160139999999</v>
      </c>
      <c r="R128" s="7">
        <f t="shared" si="22"/>
        <v>-37.75</v>
      </c>
      <c r="S128" s="7">
        <f t="shared" si="23"/>
        <v>-2.6170245365451743</v>
      </c>
      <c r="T128" s="7">
        <f t="shared" si="24"/>
        <v>-2.8756453056889715</v>
      </c>
      <c r="U128" s="7">
        <f t="shared" si="25"/>
        <v>-3.4064783326760448</v>
      </c>
      <c r="V128" s="7">
        <f t="shared" si="26"/>
        <v>-4.0115812688801853</v>
      </c>
      <c r="W128" s="7">
        <f t="shared" si="27"/>
        <v>-4.9016148062724669</v>
      </c>
      <c r="X128" s="7">
        <f t="shared" si="28"/>
        <v>-5.1767618145815959</v>
      </c>
      <c r="Y128" s="7">
        <f t="shared" si="29"/>
        <v>-5.3640251311186473</v>
      </c>
      <c r="Z128" s="7">
        <f t="shared" si="30"/>
        <v>-5.0107234693876537</v>
      </c>
      <c r="AA128" s="7">
        <f t="shared" si="31"/>
        <v>-4.8920366125908146</v>
      </c>
      <c r="AB128" s="7">
        <f t="shared" si="32"/>
        <v>-4.882024375939598</v>
      </c>
      <c r="AC128" s="7">
        <f t="shared" si="33"/>
        <v>-6.0221278261567646</v>
      </c>
      <c r="AD128" s="7">
        <f t="shared" si="34"/>
        <v>-6.6955776903121604</v>
      </c>
      <c r="AE128" s="7">
        <f t="shared" si="35"/>
        <v>-6.9593391713958033</v>
      </c>
      <c r="AF128" s="7">
        <f t="shared" si="36"/>
        <v>-7.9661555652947502</v>
      </c>
      <c r="AG128" s="7">
        <f t="shared" si="37"/>
        <v>-8.4633453692973148</v>
      </c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</row>
    <row r="129" spans="1:64">
      <c r="A129" s="6">
        <v>-3.7499999999999997E-5</v>
      </c>
      <c r="B129" s="6">
        <f t="shared" si="21"/>
        <v>-37.5</v>
      </c>
      <c r="C129" s="6">
        <v>0.1591959782</v>
      </c>
      <c r="D129" s="6">
        <v>-0.1189711094</v>
      </c>
      <c r="E129" s="6">
        <v>-0.48680402340000001</v>
      </c>
      <c r="F129" s="6">
        <v>0.23681405929999999</v>
      </c>
      <c r="G129" s="6">
        <v>-0.32600000499999998</v>
      </c>
      <c r="H129" s="6">
        <v>0.25847983359999999</v>
      </c>
      <c r="I129" s="6">
        <v>-0.13951009510000001</v>
      </c>
      <c r="J129" s="6">
        <v>-0.13951009510000001</v>
      </c>
      <c r="K129" s="6">
        <v>-6.8467854999999999E-3</v>
      </c>
      <c r="L129" s="6">
        <v>-8.5427165000000003E-3</v>
      </c>
      <c r="M129" s="6">
        <v>0.16432160139999999</v>
      </c>
      <c r="N129" s="6">
        <v>-8.5427165000000003E-3</v>
      </c>
      <c r="O129" s="6">
        <v>0.16432160139999999</v>
      </c>
      <c r="P129" s="6">
        <v>-0.1814070344</v>
      </c>
      <c r="Q129" s="7">
        <v>0.16432160139999999</v>
      </c>
      <c r="R129" s="7">
        <f t="shared" si="22"/>
        <v>-37.5</v>
      </c>
      <c r="S129" s="7">
        <f t="shared" si="23"/>
        <v>-2.5005327913143729</v>
      </c>
      <c r="T129" s="7">
        <f t="shared" si="24"/>
        <v>-2.7563985857857949</v>
      </c>
      <c r="U129" s="7">
        <f t="shared" si="25"/>
        <v>-3.2804006104874639</v>
      </c>
      <c r="V129" s="7">
        <f t="shared" si="26"/>
        <v>-3.8546475388554531</v>
      </c>
      <c r="W129" s="7">
        <f t="shared" si="27"/>
        <v>-4.7188986151108363</v>
      </c>
      <c r="X129" s="7">
        <f t="shared" si="28"/>
        <v>-4.9428425472828623</v>
      </c>
      <c r="Y129" s="7">
        <f t="shared" si="29"/>
        <v>-5.117307076770218</v>
      </c>
      <c r="Z129" s="7">
        <f t="shared" si="30"/>
        <v>-4.7194848999958143</v>
      </c>
      <c r="AA129" s="7">
        <f t="shared" si="31"/>
        <v>-4.5899640830407034</v>
      </c>
      <c r="AB129" s="7">
        <f t="shared" si="32"/>
        <v>-4.5457418622837054</v>
      </c>
      <c r="AC129" s="7">
        <f t="shared" si="33"/>
        <v>-5.6446992662361426</v>
      </c>
      <c r="AD129" s="7">
        <f t="shared" si="34"/>
        <v>-6.3142430376235863</v>
      </c>
      <c r="AE129" s="7">
        <f t="shared" si="35"/>
        <v>-6.556658821822495</v>
      </c>
      <c r="AF129" s="7">
        <f t="shared" si="36"/>
        <v>-7.582552639307985</v>
      </c>
      <c r="AG129" s="7">
        <f t="shared" si="37"/>
        <v>-8.0243725344101087</v>
      </c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</row>
    <row r="130" spans="1:64">
      <c r="A130" s="6">
        <v>-3.7249999999999997E-5</v>
      </c>
      <c r="B130" s="6">
        <f t="shared" si="21"/>
        <v>-37.25</v>
      </c>
      <c r="C130" s="6">
        <v>0.1061306521</v>
      </c>
      <c r="D130" s="6">
        <v>-6.1081662799999999E-2</v>
      </c>
      <c r="E130" s="6">
        <v>-0.56720603260000002</v>
      </c>
      <c r="F130" s="6">
        <v>0.15641205010000001</v>
      </c>
      <c r="G130" s="6">
        <v>-0.2455979958</v>
      </c>
      <c r="H130" s="6">
        <v>0.25847983359999999</v>
      </c>
      <c r="I130" s="6">
        <v>-0.13951009510000001</v>
      </c>
      <c r="J130" s="6">
        <v>-6.8467854999999999E-3</v>
      </c>
      <c r="K130" s="6">
        <v>-6.8467854999999999E-3</v>
      </c>
      <c r="L130" s="6">
        <v>-0.1814070344</v>
      </c>
      <c r="M130" s="6">
        <v>-8.5427165000000003E-3</v>
      </c>
      <c r="N130" s="6">
        <v>-8.5427165000000003E-3</v>
      </c>
      <c r="O130" s="6">
        <v>0.16432160139999999</v>
      </c>
      <c r="P130" s="6">
        <v>-0.1814070344</v>
      </c>
      <c r="Q130" s="7">
        <v>0.33718591930000003</v>
      </c>
      <c r="R130" s="7">
        <f t="shared" si="22"/>
        <v>-37.25</v>
      </c>
      <c r="S130" s="7">
        <f t="shared" si="23"/>
        <v>-2.3810114148805295</v>
      </c>
      <c r="T130" s="7">
        <f t="shared" si="24"/>
        <v>-2.6338066563900728</v>
      </c>
      <c r="U130" s="7">
        <f t="shared" si="25"/>
        <v>-3.1503321111173372</v>
      </c>
      <c r="V130" s="7">
        <f t="shared" si="26"/>
        <v>-3.6930297726098864</v>
      </c>
      <c r="W130" s="7">
        <f t="shared" si="27"/>
        <v>-4.5304424614049319</v>
      </c>
      <c r="X130" s="7">
        <f t="shared" si="28"/>
        <v>-4.7029367785577261</v>
      </c>
      <c r="Y130" s="7">
        <f t="shared" si="29"/>
        <v>-4.864393980996355</v>
      </c>
      <c r="Z130" s="7">
        <f t="shared" si="30"/>
        <v>-4.4225716280153566</v>
      </c>
      <c r="AA130" s="7">
        <f t="shared" si="31"/>
        <v>-4.282384034098305</v>
      </c>
      <c r="AB130" s="7">
        <f t="shared" si="32"/>
        <v>-4.2040274626490577</v>
      </c>
      <c r="AC130" s="7">
        <f t="shared" si="33"/>
        <v>-5.2605012184479429</v>
      </c>
      <c r="AD130" s="7">
        <f t="shared" si="34"/>
        <v>-5.9253110905788944</v>
      </c>
      <c r="AE130" s="7">
        <f t="shared" si="35"/>
        <v>-6.1460935806242816</v>
      </c>
      <c r="AF130" s="7">
        <f t="shared" si="36"/>
        <v>-7.1897811940955387</v>
      </c>
      <c r="AG130" s="7">
        <f t="shared" si="37"/>
        <v>-7.5757170260055435</v>
      </c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</row>
    <row r="131" spans="1:64">
      <c r="A131" s="6">
        <v>-3.6999999999999998E-5</v>
      </c>
      <c r="B131" s="6">
        <f t="shared" si="21"/>
        <v>-37</v>
      </c>
      <c r="C131" s="6">
        <v>0.1061306521</v>
      </c>
      <c r="D131" s="6">
        <v>-0.1189711094</v>
      </c>
      <c r="E131" s="6">
        <v>-0.48680402340000001</v>
      </c>
      <c r="F131" s="6">
        <v>0.15641205010000001</v>
      </c>
      <c r="G131" s="6">
        <v>-0.32600000499999998</v>
      </c>
      <c r="H131" s="6">
        <v>0.25847983359999999</v>
      </c>
      <c r="I131" s="6">
        <v>-0.27217340470000001</v>
      </c>
      <c r="J131" s="6">
        <v>-0.27217340470000001</v>
      </c>
      <c r="K131" s="6">
        <v>0.12581652400000001</v>
      </c>
      <c r="L131" s="6">
        <v>-0.35427135230000001</v>
      </c>
      <c r="M131" s="6">
        <v>0.16432160139999999</v>
      </c>
      <c r="N131" s="6">
        <v>-8.5427165000000003E-3</v>
      </c>
      <c r="O131" s="6">
        <v>0.33718591930000003</v>
      </c>
      <c r="P131" s="6">
        <v>-0.35427135230000001</v>
      </c>
      <c r="Q131" s="7">
        <v>0.16432160139999999</v>
      </c>
      <c r="R131" s="7">
        <f t="shared" si="22"/>
        <v>-37</v>
      </c>
      <c r="S131" s="7">
        <f t="shared" si="23"/>
        <v>-2.2586104465077597</v>
      </c>
      <c r="T131" s="7">
        <f t="shared" si="24"/>
        <v>-2.5080235558969459</v>
      </c>
      <c r="U131" s="7">
        <f t="shared" si="25"/>
        <v>-3.0164365358558314</v>
      </c>
      <c r="V131" s="7">
        <f t="shared" si="26"/>
        <v>-3.5269312115769909</v>
      </c>
      <c r="W131" s="7">
        <f t="shared" si="27"/>
        <v>-4.3364835061312776</v>
      </c>
      <c r="X131" s="7">
        <f t="shared" si="28"/>
        <v>-4.4573456127639357</v>
      </c>
      <c r="Y131" s="7">
        <f t="shared" si="29"/>
        <v>-4.605603203019168</v>
      </c>
      <c r="Z131" s="7">
        <f t="shared" si="30"/>
        <v>-4.1203552530326748</v>
      </c>
      <c r="AA131" s="7">
        <f t="shared" si="31"/>
        <v>-3.9696811896584321</v>
      </c>
      <c r="AB131" s="7">
        <f t="shared" si="32"/>
        <v>-3.8573081788501544</v>
      </c>
      <c r="AC131" s="7">
        <f t="shared" si="33"/>
        <v>-4.8700141743141554</v>
      </c>
      <c r="AD131" s="7">
        <f t="shared" si="34"/>
        <v>-5.5292687137093459</v>
      </c>
      <c r="AE131" s="7">
        <f t="shared" si="35"/>
        <v>-5.7281573107878136</v>
      </c>
      <c r="AF131" s="7">
        <f t="shared" si="36"/>
        <v>-6.7883338102456463</v>
      </c>
      <c r="AG131" s="7">
        <f t="shared" si="37"/>
        <v>-7.117941029143048</v>
      </c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</row>
    <row r="132" spans="1:64">
      <c r="A132" s="6">
        <v>-3.6749999999999999E-5</v>
      </c>
      <c r="B132" s="6">
        <f t="shared" ref="B132:B195" si="38">A132*10^6</f>
        <v>-36.75</v>
      </c>
      <c r="C132" s="6">
        <v>5.3065326099999997E-2</v>
      </c>
      <c r="D132" s="6">
        <v>-6.1081662799999999E-2</v>
      </c>
      <c r="E132" s="6">
        <v>-0.56720603260000002</v>
      </c>
      <c r="F132" s="6">
        <v>0.15641205010000001</v>
      </c>
      <c r="G132" s="6">
        <v>-0.32600000499999998</v>
      </c>
      <c r="H132" s="6">
        <v>0.25847983359999999</v>
      </c>
      <c r="I132" s="6">
        <v>-6.8467854999999999E-3</v>
      </c>
      <c r="J132" s="6">
        <v>-0.13951009510000001</v>
      </c>
      <c r="K132" s="6">
        <v>-6.8467854999999999E-3</v>
      </c>
      <c r="L132" s="6">
        <v>-0.1814070344</v>
      </c>
      <c r="M132" s="6">
        <v>-8.5427165000000003E-3</v>
      </c>
      <c r="N132" s="6">
        <v>-8.5427165000000003E-3</v>
      </c>
      <c r="O132" s="6">
        <v>0.33718591930000003</v>
      </c>
      <c r="P132" s="6">
        <v>-0.35427135230000001</v>
      </c>
      <c r="Q132" s="7">
        <v>-8.5427165000000003E-3</v>
      </c>
      <c r="R132" s="7">
        <f t="shared" ref="R132:R195" si="39">B132</f>
        <v>-36.75</v>
      </c>
      <c r="S132" s="7">
        <f t="shared" ref="S132:S195" si="40">AX$3*SIN(2*PI()*$R132/AX$6+AX$4)*EXP(-$R132/AX$5)</f>
        <v>-2.1334834046963747</v>
      </c>
      <c r="T132" s="7">
        <f t="shared" ref="T132:T195" si="41">AY$3*SIN(2*PI()*$R132/AY$6+AY$4)*EXP(-$R132/AY$5)</f>
        <v>-2.3792071858397157</v>
      </c>
      <c r="U132" s="7">
        <f t="shared" ref="U132:U195" si="42">AZ$3*SIN(2*PI()*$R132/AZ$6+AZ$4)*EXP(-$R132/AZ$5)</f>
        <v>-2.8788822317276654</v>
      </c>
      <c r="V132" s="7">
        <f t="shared" ref="V132:V195" si="43">BA$3*SIN(2*PI()*$R132/BA$6+BA$4)*EXP(-$R132/BA$5)</f>
        <v>-3.3565605294424716</v>
      </c>
      <c r="W132" s="7">
        <f t="shared" ref="W132:W195" si="44">BB$3*SIN(2*PI()*$R132/BB$6+BB$4)*EXP(-$R132/BB$5)</f>
        <v>-4.1372655891018377</v>
      </c>
      <c r="X132" s="7">
        <f t="shared" ref="X132:X195" si="45">BC$3*SIN(2*PI()*$R132/BC$6+BC$4)*EXP(-$R132/BC$5)</f>
        <v>-4.2063770206180378</v>
      </c>
      <c r="Y132" s="7">
        <f t="shared" ref="Y132:Y195" si="46">BD$3*SIN(2*PI()*$R132/BD$6+BD$4)*EXP(-$R132/BD$5)</f>
        <v>-4.3412591969542529</v>
      </c>
      <c r="Z132" s="7">
        <f t="shared" ref="Z132:Z195" si="47">BE$3*SIN(2*PI()*$R132/BE$6+BE$4)*EXP(-$R132/BE$5)</f>
        <v>-3.8132137241138695</v>
      </c>
      <c r="AA132" s="7">
        <f t="shared" ref="AA132:AA195" si="48">BF$3*SIN(2*PI()*$R132/BF$6+BF$4)*EXP(-$R132/BF$5)</f>
        <v>-3.6522463915482684</v>
      </c>
      <c r="AB132" s="7">
        <f t="shared" ref="AB132:AB195" si="49">BG$3*SIN(2*PI()*$R132/BG$6+BG$4)*EXP(-$R132/BG$5)</f>
        <v>-3.5060169587260557</v>
      </c>
      <c r="AC132" s="7">
        <f t="shared" ref="AC132:AC195" si="50">BH$3*SIN(2*PI()*$R132/BH$6+BH$4)*EXP(-$R132/BH$5)</f>
        <v>-4.4737261310550265</v>
      </c>
      <c r="AD132" s="7">
        <f t="shared" ref="AD132:AD195" si="51">BI$3*SIN(2*PI()*$R132/BI$6+BI$4)*EXP(-$R132/BI$5)</f>
        <v>-5.1266112918822246</v>
      </c>
      <c r="AE132" s="7">
        <f t="shared" ref="AE132:AE195" si="52">BJ$3*SIN(2*PI()*$R132/BJ$6+BJ$4)*EXP(-$R132/BJ$5)</f>
        <v>-5.3033727023414095</v>
      </c>
      <c r="AF132" s="7">
        <f t="shared" ref="AF132:AF195" si="53">BK$3*SIN(2*PI()*$R132/BK$6+BK$4)*EXP(-$R132/BK$5)</f>
        <v>-6.3787135263146375</v>
      </c>
      <c r="AG132" s="7">
        <f t="shared" ref="AG132:AG195" si="54">BL$3*SIN(2*PI()*$R132/BL$6+BL$4)*EXP(-$R132/BL$5)</f>
        <v>-6.6516176957340374</v>
      </c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</row>
    <row r="133" spans="1:64">
      <c r="A133" s="6">
        <v>-3.65E-5</v>
      </c>
      <c r="B133" s="6">
        <f t="shared" si="38"/>
        <v>-36.5</v>
      </c>
      <c r="C133" s="6">
        <v>0</v>
      </c>
      <c r="D133" s="6">
        <v>-6.1081662799999999E-2</v>
      </c>
      <c r="E133" s="6">
        <v>-0.56720603260000002</v>
      </c>
      <c r="F133" s="6">
        <v>0.23681405929999999</v>
      </c>
      <c r="G133" s="6">
        <v>-0.32600000499999998</v>
      </c>
      <c r="H133" s="6">
        <v>0.12581652400000001</v>
      </c>
      <c r="I133" s="6">
        <v>-0.13951009510000001</v>
      </c>
      <c r="J133" s="6">
        <v>-0.13951009510000001</v>
      </c>
      <c r="K133" s="6">
        <v>-6.8467854999999999E-3</v>
      </c>
      <c r="L133" s="6">
        <v>-0.1814070344</v>
      </c>
      <c r="M133" s="6">
        <v>-8.5427165000000003E-3</v>
      </c>
      <c r="N133" s="6">
        <v>0.16432160139999999</v>
      </c>
      <c r="O133" s="6">
        <v>0.16432160139999999</v>
      </c>
      <c r="P133" s="6">
        <v>-0.1814070344</v>
      </c>
      <c r="Q133" s="7">
        <v>-8.5427165000000003E-3</v>
      </c>
      <c r="R133" s="7">
        <f t="shared" si="39"/>
        <v>-36.5</v>
      </c>
      <c r="S133" s="7">
        <f t="shared" si="40"/>
        <v>-2.0057870947164549</v>
      </c>
      <c r="T133" s="7">
        <f t="shared" si="41"/>
        <v>-2.247519112755378</v>
      </c>
      <c r="U133" s="7">
        <f t="shared" si="42"/>
        <v>-2.737841979930193</v>
      </c>
      <c r="V133" s="7">
        <f t="shared" si="43"/>
        <v>-3.1821315701021868</v>
      </c>
      <c r="W133" s="7">
        <f t="shared" si="44"/>
        <v>-3.9330389225607538</v>
      </c>
      <c r="X133" s="7">
        <f t="shared" si="45"/>
        <v>-3.9503454531608089</v>
      </c>
      <c r="Y133" s="7">
        <f t="shared" si="46"/>
        <v>-4.0716931051990368</v>
      </c>
      <c r="Z133" s="7">
        <f t="shared" si="47"/>
        <v>-3.5015308673168151</v>
      </c>
      <c r="AA133" s="7">
        <f t="shared" si="48"/>
        <v>-3.3304761111942134</v>
      </c>
      <c r="AB133" s="7">
        <f t="shared" si="49"/>
        <v>-3.1505921557036074</v>
      </c>
      <c r="AC133" s="7">
        <f t="shared" si="50"/>
        <v>-4.0721319819470221</v>
      </c>
      <c r="AD133" s="7">
        <f t="shared" si="51"/>
        <v>-4.7178421108817519</v>
      </c>
      <c r="AE133" s="7">
        <f t="shared" si="52"/>
        <v>-4.8722706188932214</v>
      </c>
      <c r="AF133" s="7">
        <f t="shared" si="53"/>
        <v>-5.9614332087397228</v>
      </c>
      <c r="AG133" s="7">
        <f t="shared" si="54"/>
        <v>-6.1773304272101983</v>
      </c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</row>
    <row r="134" spans="1:64">
      <c r="A134" s="6">
        <v>-3.625E-5</v>
      </c>
      <c r="B134" s="6">
        <f t="shared" si="38"/>
        <v>-36.25</v>
      </c>
      <c r="C134" s="6">
        <v>0</v>
      </c>
      <c r="D134" s="6">
        <v>-6.1081662799999999E-2</v>
      </c>
      <c r="E134" s="6">
        <v>-0.56720603260000002</v>
      </c>
      <c r="F134" s="6">
        <v>0.15641205010000001</v>
      </c>
      <c r="G134" s="6">
        <v>-0.32600000499999998</v>
      </c>
      <c r="H134" s="6">
        <v>0.25847983359999999</v>
      </c>
      <c r="I134" s="6">
        <v>-6.8467854999999999E-3</v>
      </c>
      <c r="J134" s="6">
        <v>-0.27217340470000001</v>
      </c>
      <c r="K134" s="6">
        <v>-6.8467854999999999E-3</v>
      </c>
      <c r="L134" s="6">
        <v>-0.1814070344</v>
      </c>
      <c r="M134" s="6">
        <v>0.16432160139999999</v>
      </c>
      <c r="N134" s="6">
        <v>0.16432160139999999</v>
      </c>
      <c r="O134" s="6">
        <v>0.33718591930000003</v>
      </c>
      <c r="P134" s="6">
        <v>-0.35427135230000001</v>
      </c>
      <c r="Q134" s="7">
        <v>-8.5427165000000003E-3</v>
      </c>
      <c r="R134" s="7">
        <f t="shared" si="39"/>
        <v>-36.25</v>
      </c>
      <c r="S134" s="7">
        <f t="shared" si="40"/>
        <v>-1.8756814121831569</v>
      </c>
      <c r="T134" s="7">
        <f t="shared" si="41"/>
        <v>-2.1131243656263421</v>
      </c>
      <c r="U134" s="7">
        <f t="shared" si="42"/>
        <v>-2.593492778902136</v>
      </c>
      <c r="V134" s="7">
        <f t="shared" si="43"/>
        <v>-3.0038630793688212</v>
      </c>
      <c r="W134" s="7">
        <f t="shared" si="44"/>
        <v>-3.724059777066119</v>
      </c>
      <c r="X134" s="7">
        <f t="shared" si="45"/>
        <v>-3.6895714479223773</v>
      </c>
      <c r="Y134" s="7">
        <f t="shared" si="46"/>
        <v>-3.797242343775495</v>
      </c>
      <c r="Z134" s="7">
        <f t="shared" si="47"/>
        <v>-3.1856959062035801</v>
      </c>
      <c r="AA134" s="7">
        <f t="shared" si="48"/>
        <v>-3.0047719546054772</v>
      </c>
      <c r="AB134" s="7">
        <f t="shared" si="49"/>
        <v>-2.7914769819868712</v>
      </c>
      <c r="AC134" s="7">
        <f t="shared" si="50"/>
        <v>-3.6657328985010169</v>
      </c>
      <c r="AD134" s="7">
        <f t="shared" si="51"/>
        <v>-4.3034717285702175</v>
      </c>
      <c r="AE134" s="7">
        <f t="shared" si="52"/>
        <v>-4.4353894344322446</v>
      </c>
      <c r="AF134" s="7">
        <f t="shared" si="53"/>
        <v>-5.537014909949165</v>
      </c>
      <c r="AG134" s="7">
        <f t="shared" si="54"/>
        <v>-5.6956721449194667</v>
      </c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</row>
    <row r="135" spans="1:64">
      <c r="A135" s="6">
        <v>-3.6000000000000001E-5</v>
      </c>
      <c r="B135" s="6">
        <f t="shared" si="38"/>
        <v>-36</v>
      </c>
      <c r="C135" s="6">
        <v>-5.3065326099999997E-2</v>
      </c>
      <c r="D135" s="6">
        <v>-6.1081662799999999E-2</v>
      </c>
      <c r="E135" s="6">
        <v>-0.56720603260000002</v>
      </c>
      <c r="F135" s="6">
        <v>0.15641205010000001</v>
      </c>
      <c r="G135" s="6">
        <v>-0.32600000499999998</v>
      </c>
      <c r="H135" s="6">
        <v>-6.8467854999999999E-3</v>
      </c>
      <c r="I135" s="6">
        <v>-0.13951009510000001</v>
      </c>
      <c r="J135" s="6">
        <v>-0.13951009510000001</v>
      </c>
      <c r="K135" s="6">
        <v>0.12581652400000001</v>
      </c>
      <c r="L135" s="6">
        <v>-0.1814070344</v>
      </c>
      <c r="M135" s="6">
        <v>0.16432160139999999</v>
      </c>
      <c r="N135" s="6">
        <v>0.16432160139999999</v>
      </c>
      <c r="O135" s="6">
        <v>0.33718591930000003</v>
      </c>
      <c r="P135" s="6">
        <v>-0.1814070344</v>
      </c>
      <c r="Q135" s="7">
        <v>-8.5427165000000003E-3</v>
      </c>
      <c r="R135" s="7">
        <f t="shared" si="39"/>
        <v>-36</v>
      </c>
      <c r="S135" s="7">
        <f t="shared" si="40"/>
        <v>-1.7433291429196434</v>
      </c>
      <c r="T135" s="7">
        <f t="shared" si="41"/>
        <v>-1.9761912291521391</v>
      </c>
      <c r="U135" s="7">
        <f t="shared" si="42"/>
        <v>-2.4460156222951563</v>
      </c>
      <c r="V135" s="7">
        <f t="shared" si="43"/>
        <v>-2.8219784307636822</v>
      </c>
      <c r="W135" s="7">
        <f t="shared" si="44"/>
        <v>-3.5105901600509002</v>
      </c>
      <c r="X135" s="7">
        <f t="shared" si="45"/>
        <v>-3.4243812277800258</v>
      </c>
      <c r="Y135" s="7">
        <f t="shared" si="46"/>
        <v>-3.5182501801461483</v>
      </c>
      <c r="Z135" s="7">
        <f t="shared" si="47"/>
        <v>-2.8661029759518852</v>
      </c>
      <c r="AA135" s="7">
        <f t="shared" si="48"/>
        <v>-2.6755401612921421</v>
      </c>
      <c r="AB135" s="7">
        <f t="shared" si="49"/>
        <v>-2.4291189560544737</v>
      </c>
      <c r="AC135" s="7">
        <f t="shared" si="50"/>
        <v>-3.2550357052315633</v>
      </c>
      <c r="AD135" s="7">
        <f t="shared" si="51"/>
        <v>-3.8840173374146136</v>
      </c>
      <c r="AE135" s="7">
        <f t="shared" si="52"/>
        <v>-3.9932743612202435</v>
      </c>
      <c r="AF135" s="7">
        <f t="shared" si="53"/>
        <v>-5.1059892154728113</v>
      </c>
      <c r="AG135" s="7">
        <f t="shared" si="54"/>
        <v>-5.2072445491616204</v>
      </c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</row>
    <row r="136" spans="1:64">
      <c r="A136" s="6">
        <v>-3.5750000000000002E-5</v>
      </c>
      <c r="B136" s="6">
        <f t="shared" si="38"/>
        <v>-35.75</v>
      </c>
      <c r="C136" s="6">
        <v>-5.3065326099999997E-2</v>
      </c>
      <c r="D136" s="6">
        <v>-3.1922162E-3</v>
      </c>
      <c r="E136" s="6">
        <v>-0.56720603260000002</v>
      </c>
      <c r="F136" s="6">
        <v>7.6010040900000006E-2</v>
      </c>
      <c r="G136" s="6">
        <v>-0.48680402340000001</v>
      </c>
      <c r="H136" s="6">
        <v>0.12581652400000001</v>
      </c>
      <c r="I136" s="6">
        <v>-6.8467854999999999E-3</v>
      </c>
      <c r="J136" s="6">
        <v>-0.27217340470000001</v>
      </c>
      <c r="K136" s="6">
        <v>-6.8467854999999999E-3</v>
      </c>
      <c r="L136" s="6">
        <v>-0.1814070344</v>
      </c>
      <c r="M136" s="6">
        <v>-8.5427165000000003E-3</v>
      </c>
      <c r="N136" s="6">
        <v>0.16432160139999999</v>
      </c>
      <c r="O136" s="6">
        <v>0.51005023719999998</v>
      </c>
      <c r="P136" s="6">
        <v>-0.1814070344</v>
      </c>
      <c r="Q136" s="7">
        <v>-8.5427165000000003E-3</v>
      </c>
      <c r="R136" s="7">
        <f t="shared" si="39"/>
        <v>-35.75</v>
      </c>
      <c r="S136" s="7">
        <f t="shared" si="40"/>
        <v>-1.6088957593581024</v>
      </c>
      <c r="T136" s="7">
        <f t="shared" si="41"/>
        <v>-1.8368910331100177</v>
      </c>
      <c r="U136" s="7">
        <f t="shared" si="42"/>
        <v>-2.2955952721267012</v>
      </c>
      <c r="V136" s="7">
        <f t="shared" si="43"/>
        <v>-2.6367053457372576</v>
      </c>
      <c r="W136" s="7">
        <f t="shared" si="44"/>
        <v>-3.292897487466059</v>
      </c>
      <c r="X136" s="7">
        <f t="shared" si="45"/>
        <v>-3.1551062930105505</v>
      </c>
      <c r="Y136" s="7">
        <f t="shared" si="46"/>
        <v>-3.2350653040314992</v>
      </c>
      <c r="Z136" s="7">
        <f t="shared" si="47"/>
        <v>-2.5431506316720331</v>
      </c>
      <c r="AA136" s="7">
        <f t="shared" si="48"/>
        <v>-2.3431910977427806</v>
      </c>
      <c r="AB136" s="7">
        <f t="shared" si="49"/>
        <v>-2.0639693451535299</v>
      </c>
      <c r="AC136" s="7">
        <f t="shared" si="50"/>
        <v>-2.8405522477971279</v>
      </c>
      <c r="AD136" s="7">
        <f t="shared" si="51"/>
        <v>-3.4600021191745589</v>
      </c>
      <c r="AE136" s="7">
        <f t="shared" si="52"/>
        <v>-3.5464767696134962</v>
      </c>
      <c r="AF136" s="7">
        <f t="shared" si="53"/>
        <v>-4.668894580869293</v>
      </c>
      <c r="AG136" s="7">
        <f t="shared" si="54"/>
        <v>-4.7126573677892853</v>
      </c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</row>
    <row r="137" spans="1:64">
      <c r="A137" s="6">
        <v>-3.5500000000000002E-5</v>
      </c>
      <c r="B137" s="6">
        <f t="shared" si="38"/>
        <v>-35.5</v>
      </c>
      <c r="C137" s="6">
        <v>-0.1061306521</v>
      </c>
      <c r="D137" s="6">
        <v>-6.1081662799999999E-2</v>
      </c>
      <c r="E137" s="6">
        <v>-0.56720603260000002</v>
      </c>
      <c r="F137" s="6">
        <v>0.15641205010000001</v>
      </c>
      <c r="G137" s="6">
        <v>-0.40640201419999999</v>
      </c>
      <c r="H137" s="6">
        <v>-6.8467854999999999E-3</v>
      </c>
      <c r="I137" s="6">
        <v>-6.8467854999999999E-3</v>
      </c>
      <c r="J137" s="6">
        <v>-0.27217340470000001</v>
      </c>
      <c r="K137" s="6">
        <v>-6.8467854999999999E-3</v>
      </c>
      <c r="L137" s="6">
        <v>-0.35427135230000001</v>
      </c>
      <c r="M137" s="6">
        <v>0.16432160139999999</v>
      </c>
      <c r="N137" s="6">
        <v>0.16432160139999999</v>
      </c>
      <c r="O137" s="6">
        <v>0.33718591930000003</v>
      </c>
      <c r="P137" s="6">
        <v>-0.1814070344</v>
      </c>
      <c r="Q137" s="7">
        <v>-8.5427165000000003E-3</v>
      </c>
      <c r="R137" s="7">
        <f t="shared" si="39"/>
        <v>-35.5</v>
      </c>
      <c r="S137" s="7">
        <f t="shared" si="40"/>
        <v>-1.4725492137333409</v>
      </c>
      <c r="T137" s="7">
        <f t="shared" si="41"/>
        <v>-1.6953979380679249</v>
      </c>
      <c r="U137" s="7">
        <f t="shared" si="42"/>
        <v>-2.1424200273982703</v>
      </c>
      <c r="V137" s="7">
        <f t="shared" si="43"/>
        <v>-2.4482756086687587</v>
      </c>
      <c r="W137" s="7">
        <f t="shared" si="44"/>
        <v>-3.0712542489171426</v>
      </c>
      <c r="X137" s="7">
        <f t="shared" si="45"/>
        <v>-2.8820830070470493</v>
      </c>
      <c r="Y137" s="7">
        <f t="shared" si="46"/>
        <v>-2.9480413917651731</v>
      </c>
      <c r="Z137" s="7">
        <f t="shared" si="47"/>
        <v>-2.217241351542349</v>
      </c>
      <c r="AA137" s="7">
        <f t="shared" si="48"/>
        <v>-2.0081387460928495</v>
      </c>
      <c r="AB137" s="7">
        <f t="shared" si="49"/>
        <v>-1.6964826034842775</v>
      </c>
      <c r="AC137" s="7">
        <f t="shared" si="50"/>
        <v>-2.422798755298587</v>
      </c>
      <c r="AD137" s="7">
        <f t="shared" si="51"/>
        <v>-3.0319545925562417</v>
      </c>
      <c r="AE137" s="7">
        <f t="shared" si="52"/>
        <v>-3.0955535006624544</v>
      </c>
      <c r="AF137" s="7">
        <f t="shared" si="53"/>
        <v>-4.2262766592980814</v>
      </c>
      <c r="AG137" s="7">
        <f t="shared" si="54"/>
        <v>-4.2125275953121522</v>
      </c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</row>
    <row r="138" spans="1:64">
      <c r="A138" s="6">
        <v>-3.5250000000000003E-5</v>
      </c>
      <c r="B138" s="6">
        <f t="shared" si="38"/>
        <v>-35.25</v>
      </c>
      <c r="C138" s="6">
        <v>-0.21226130430000001</v>
      </c>
      <c r="D138" s="6">
        <v>-6.1081662799999999E-2</v>
      </c>
      <c r="E138" s="6">
        <v>-0.48680402340000001</v>
      </c>
      <c r="F138" s="6">
        <v>7.6010040900000006E-2</v>
      </c>
      <c r="G138" s="6">
        <v>-0.48680402340000001</v>
      </c>
      <c r="H138" s="6">
        <v>0.12581652400000001</v>
      </c>
      <c r="I138" s="6">
        <v>-6.8467854999999999E-3</v>
      </c>
      <c r="J138" s="6">
        <v>-0.27217340470000001</v>
      </c>
      <c r="K138" s="6">
        <v>0.12581652400000001</v>
      </c>
      <c r="L138" s="6">
        <v>-0.1814070344</v>
      </c>
      <c r="M138" s="6">
        <v>0.16432160139999999</v>
      </c>
      <c r="N138" s="6">
        <v>0.16432160139999999</v>
      </c>
      <c r="O138" s="6">
        <v>0.51005023719999998</v>
      </c>
      <c r="P138" s="6">
        <v>-0.35427135230000001</v>
      </c>
      <c r="Q138" s="7">
        <v>-0.1814070344</v>
      </c>
      <c r="R138" s="7">
        <f t="shared" si="39"/>
        <v>-35.25</v>
      </c>
      <c r="S138" s="7">
        <f t="shared" si="40"/>
        <v>-1.3344597283274084</v>
      </c>
      <c r="T138" s="7">
        <f t="shared" si="41"/>
        <v>-1.5518887177178662</v>
      </c>
      <c r="U138" s="7">
        <f t="shared" si="42"/>
        <v>-1.9866814884688273</v>
      </c>
      <c r="V138" s="7">
        <f t="shared" si="43"/>
        <v>-2.2569247770012906</v>
      </c>
      <c r="W138" s="7">
        <f t="shared" si="44"/>
        <v>-2.845937666713612</v>
      </c>
      <c r="X138" s="7">
        <f t="shared" si="45"/>
        <v>-2.6056521764577307</v>
      </c>
      <c r="Y138" s="7">
        <f t="shared" si="46"/>
        <v>-2.6575366647310283</v>
      </c>
      <c r="Z138" s="7">
        <f t="shared" si="47"/>
        <v>-1.8887810353825356</v>
      </c>
      <c r="AA138" s="7">
        <f t="shared" si="48"/>
        <v>-1.6708001886209662</v>
      </c>
      <c r="AB138" s="7">
        <f t="shared" si="49"/>
        <v>-1.3271158067748503</v>
      </c>
      <c r="AC138" s="7">
        <f t="shared" si="50"/>
        <v>-2.0022951975304681</v>
      </c>
      <c r="AD138" s="7">
        <f t="shared" si="51"/>
        <v>-2.6004079546457399</v>
      </c>
      <c r="AE138" s="7">
        <f t="shared" si="52"/>
        <v>-2.6410661723462625</v>
      </c>
      <c r="AF138" s="7">
        <f t="shared" si="53"/>
        <v>-3.7786876205760671</v>
      </c>
      <c r="AG138" s="7">
        <f t="shared" si="54"/>
        <v>-3.707478723453923</v>
      </c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</row>
    <row r="139" spans="1:64">
      <c r="A139" s="6">
        <v>-3.4999999999999997E-5</v>
      </c>
      <c r="B139" s="6">
        <f t="shared" si="38"/>
        <v>-35</v>
      </c>
      <c r="C139" s="6">
        <v>-0.1061306521</v>
      </c>
      <c r="D139" s="6">
        <v>-6.1081662799999999E-2</v>
      </c>
      <c r="E139" s="6">
        <v>-0.48680402340000001</v>
      </c>
      <c r="F139" s="6">
        <v>0.15641205010000001</v>
      </c>
      <c r="G139" s="6">
        <v>-0.48680402340000001</v>
      </c>
      <c r="H139" s="6">
        <v>0.12581652400000001</v>
      </c>
      <c r="I139" s="6">
        <v>-6.8467854999999999E-3</v>
      </c>
      <c r="J139" s="6">
        <v>-0.40483671430000001</v>
      </c>
      <c r="K139" s="6">
        <v>0.12581652400000001</v>
      </c>
      <c r="L139" s="6">
        <v>-0.35427135230000001</v>
      </c>
      <c r="M139" s="6">
        <v>0.16432160139999999</v>
      </c>
      <c r="N139" s="6">
        <v>0.16432160139999999</v>
      </c>
      <c r="O139" s="6">
        <v>0.51005023719999998</v>
      </c>
      <c r="P139" s="6">
        <v>-0.1814070344</v>
      </c>
      <c r="Q139" s="7">
        <v>-0.1814070344</v>
      </c>
      <c r="R139" s="7">
        <f t="shared" si="39"/>
        <v>-35</v>
      </c>
      <c r="S139" s="7">
        <f t="shared" si="40"/>
        <v>-1.1947995830270532</v>
      </c>
      <c r="T139" s="7">
        <f t="shared" si="41"/>
        <v>-1.406542538101522</v>
      </c>
      <c r="U139" s="7">
        <f t="shared" si="42"/>
        <v>-1.8285743174780411</v>
      </c>
      <c r="V139" s="7">
        <f t="shared" si="43"/>
        <v>-2.062891886874942</v>
      </c>
      <c r="W139" s="7">
        <f t="shared" si="44"/>
        <v>-2.6172293492572654</v>
      </c>
      <c r="X139" s="7">
        <f t="shared" si="45"/>
        <v>-2.3261586256709292</v>
      </c>
      <c r="Y139" s="7">
        <f t="shared" si="46"/>
        <v>-2.3639134424332</v>
      </c>
      <c r="Z139" s="7">
        <f t="shared" si="47"/>
        <v>-1.5581784992892953</v>
      </c>
      <c r="AA139" s="7">
        <f t="shared" si="48"/>
        <v>-1.3315950887146526</v>
      </c>
      <c r="AB139" s="7">
        <f t="shared" si="49"/>
        <v>-0.95632808394931001</v>
      </c>
      <c r="AC139" s="7">
        <f t="shared" si="50"/>
        <v>-1.5795646379847768</v>
      </c>
      <c r="AD139" s="7">
        <f t="shared" si="51"/>
        <v>-2.1658994169418899</v>
      </c>
      <c r="AE139" s="7">
        <f t="shared" si="52"/>
        <v>-2.1835804803060301</v>
      </c>
      <c r="AF139" s="7">
        <f t="shared" si="53"/>
        <v>-3.3266854625679625</v>
      </c>
      <c r="AG139" s="7">
        <f t="shared" si="54"/>
        <v>-3.1981399641209842</v>
      </c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</row>
    <row r="140" spans="1:64">
      <c r="A140" s="6">
        <v>-3.4749999999999998E-5</v>
      </c>
      <c r="B140" s="6">
        <f t="shared" si="38"/>
        <v>-34.75</v>
      </c>
      <c r="C140" s="6">
        <v>-0.21226130430000001</v>
      </c>
      <c r="D140" s="6">
        <v>-6.1081662799999999E-2</v>
      </c>
      <c r="E140" s="6">
        <v>-0.48680402340000001</v>
      </c>
      <c r="F140" s="6">
        <v>-4.3919681999999996E-3</v>
      </c>
      <c r="G140" s="6">
        <v>-0.56720603260000002</v>
      </c>
      <c r="H140" s="6">
        <v>0.12581652400000001</v>
      </c>
      <c r="I140" s="6">
        <v>-0.13951009510000001</v>
      </c>
      <c r="J140" s="6">
        <v>-0.40483671430000001</v>
      </c>
      <c r="K140" s="6">
        <v>-0.13951009510000001</v>
      </c>
      <c r="L140" s="6">
        <v>-0.35427135230000001</v>
      </c>
      <c r="M140" s="6">
        <v>0.16432160139999999</v>
      </c>
      <c r="N140" s="6">
        <v>0.16432160139999999</v>
      </c>
      <c r="O140" s="6">
        <v>0.68291455509999999</v>
      </c>
      <c r="P140" s="6">
        <v>-0.1814070344</v>
      </c>
      <c r="Q140" s="7">
        <v>-8.5427165000000003E-3</v>
      </c>
      <c r="R140" s="7">
        <f t="shared" si="39"/>
        <v>-34.75</v>
      </c>
      <c r="S140" s="7">
        <f t="shared" si="40"/>
        <v>-1.0537429004591132</v>
      </c>
      <c r="T140" s="7">
        <f t="shared" si="41"/>
        <v>-1.2595407340038098</v>
      </c>
      <c r="U140" s="7">
        <f t="shared" si="42"/>
        <v>-1.6682959951188552</v>
      </c>
      <c r="V140" s="7">
        <f t="shared" si="43"/>
        <v>-1.8664191546255895</v>
      </c>
      <c r="W140" s="7">
        <f t="shared" si="44"/>
        <v>-2.3854149392030521</v>
      </c>
      <c r="X140" s="7">
        <f t="shared" si="45"/>
        <v>-2.0439507669769279</v>
      </c>
      <c r="Y140" s="7">
        <f t="shared" si="46"/>
        <v>-2.0675376907566085</v>
      </c>
      <c r="Z140" s="7">
        <f t="shared" si="47"/>
        <v>-1.2258449669633407</v>
      </c>
      <c r="AA140" s="7">
        <f t="shared" si="48"/>
        <v>-0.99094516895135543</v>
      </c>
      <c r="AB140" s="7">
        <f t="shared" si="49"/>
        <v>-0.58458004659550955</v>
      </c>
      <c r="AC140" s="7">
        <f t="shared" si="50"/>
        <v>-1.155132583412358</v>
      </c>
      <c r="AD140" s="7">
        <f t="shared" si="51"/>
        <v>-1.7289695368153921</v>
      </c>
      <c r="AE140" s="7">
        <f t="shared" si="52"/>
        <v>-1.7236654939473903</v>
      </c>
      <c r="AF140" s="7">
        <f t="shared" si="53"/>
        <v>-2.8708333157691897</v>
      </c>
      <c r="AG140" s="7">
        <f t="shared" si="54"/>
        <v>-2.6851454657510687</v>
      </c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</row>
    <row r="141" spans="1:64">
      <c r="A141" s="6">
        <v>-3.4499999999999998E-5</v>
      </c>
      <c r="B141" s="6">
        <f t="shared" si="38"/>
        <v>-34.5</v>
      </c>
      <c r="C141" s="6">
        <v>-0.1591959782</v>
      </c>
      <c r="D141" s="6">
        <v>-3.1922162E-3</v>
      </c>
      <c r="E141" s="6">
        <v>-0.48680402340000001</v>
      </c>
      <c r="F141" s="6">
        <v>7.6010040900000006E-2</v>
      </c>
      <c r="G141" s="6">
        <v>-0.64760804179999998</v>
      </c>
      <c r="H141" s="6">
        <v>-6.8467854999999999E-3</v>
      </c>
      <c r="I141" s="6">
        <v>-6.8467854999999999E-3</v>
      </c>
      <c r="J141" s="6">
        <v>-0.27217340470000001</v>
      </c>
      <c r="K141" s="6">
        <v>-0.13951009510000001</v>
      </c>
      <c r="L141" s="6">
        <v>-0.35427135230000001</v>
      </c>
      <c r="M141" s="6">
        <v>0.16432160139999999</v>
      </c>
      <c r="N141" s="6">
        <v>0.16432160139999999</v>
      </c>
      <c r="O141" s="6">
        <v>0.33718591930000003</v>
      </c>
      <c r="P141" s="6">
        <v>-8.5427165000000003E-3</v>
      </c>
      <c r="Q141" s="7">
        <v>-0.1814070344</v>
      </c>
      <c r="R141" s="7">
        <f t="shared" si="39"/>
        <v>-34.5</v>
      </c>
      <c r="S141" s="7">
        <f t="shared" si="40"/>
        <v>-0.9114654289716646</v>
      </c>
      <c r="T141" s="7">
        <f t="shared" si="41"/>
        <v>-1.1110665827932937</v>
      </c>
      <c r="U141" s="7">
        <f t="shared" si="42"/>
        <v>-1.5060465740631295</v>
      </c>
      <c r="V141" s="7">
        <f t="shared" si="43"/>
        <v>-1.6677516745219578</v>
      </c>
      <c r="W141" s="7">
        <f t="shared" si="44"/>
        <v>-2.1507837568316002</v>
      </c>
      <c r="X141" s="7">
        <f t="shared" si="45"/>
        <v>-1.7593801663425013</v>
      </c>
      <c r="Y141" s="7">
        <f t="shared" si="46"/>
        <v>-1.7687785659808357</v>
      </c>
      <c r="Z141" s="7">
        <f t="shared" si="47"/>
        <v>-0.89219355836037828</v>
      </c>
      <c r="AA141" s="7">
        <f t="shared" si="48"/>
        <v>-0.64927368694350129</v>
      </c>
      <c r="AB141" s="7">
        <f t="shared" si="49"/>
        <v>-0.21233321694138477</v>
      </c>
      <c r="AC141" s="7">
        <f t="shared" si="50"/>
        <v>-0.72952633075019824</v>
      </c>
      <c r="AD141" s="7">
        <f t="shared" si="51"/>
        <v>-1.2901615452256954</v>
      </c>
      <c r="AE141" s="7">
        <f t="shared" si="52"/>
        <v>-1.2618929487877362</v>
      </c>
      <c r="AF141" s="7">
        <f t="shared" si="53"/>
        <v>-2.4116987419474127</v>
      </c>
      <c r="AG141" s="7">
        <f t="shared" si="54"/>
        <v>-2.1691335240173681</v>
      </c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</row>
    <row r="142" spans="1:64">
      <c r="A142" s="6">
        <v>-3.4249999999999999E-5</v>
      </c>
      <c r="B142" s="6">
        <f t="shared" si="38"/>
        <v>-34.25</v>
      </c>
      <c r="C142" s="6">
        <v>-0.1591959782</v>
      </c>
      <c r="D142" s="6">
        <v>-6.1081662799999999E-2</v>
      </c>
      <c r="E142" s="6">
        <v>-0.40640201419999999</v>
      </c>
      <c r="F142" s="6">
        <v>7.6010040900000006E-2</v>
      </c>
      <c r="G142" s="6">
        <v>-0.72801005100000005</v>
      </c>
      <c r="H142" s="6">
        <v>0.12581652400000001</v>
      </c>
      <c r="I142" s="6">
        <v>-6.8467854999999999E-3</v>
      </c>
      <c r="J142" s="6">
        <v>-0.27217340470000001</v>
      </c>
      <c r="K142" s="6">
        <v>-6.8467854999999999E-3</v>
      </c>
      <c r="L142" s="6">
        <v>-0.1814070344</v>
      </c>
      <c r="M142" s="6">
        <v>-8.5427165000000003E-3</v>
      </c>
      <c r="N142" s="6">
        <v>0.16432160139999999</v>
      </c>
      <c r="O142" s="6">
        <v>0.68291455509999999</v>
      </c>
      <c r="P142" s="6">
        <v>-0.1814070344</v>
      </c>
      <c r="Q142" s="7">
        <v>-0.1814070344</v>
      </c>
      <c r="R142" s="7">
        <f t="shared" si="39"/>
        <v>-34.25</v>
      </c>
      <c r="S142" s="7">
        <f t="shared" si="40"/>
        <v>-0.7681443237313984</v>
      </c>
      <c r="T142" s="7">
        <f t="shared" si="41"/>
        <v>-0.96130507599150461</v>
      </c>
      <c r="U142" s="7">
        <f t="shared" si="42"/>
        <v>-1.3420284293481988</v>
      </c>
      <c r="V142" s="7">
        <f t="shared" si="43"/>
        <v>-1.4671371131181126</v>
      </c>
      <c r="W142" s="7">
        <f t="shared" si="44"/>
        <v>-1.9136284390786864</v>
      </c>
      <c r="X142" s="7">
        <f t="shared" si="45"/>
        <v>-1.4728011055792223</v>
      </c>
      <c r="Y142" s="7">
        <f t="shared" si="46"/>
        <v>-1.4680079551155079</v>
      </c>
      <c r="Z142" s="7">
        <f t="shared" si="47"/>
        <v>-0.55763877630189296</v>
      </c>
      <c r="AA142" s="7">
        <f t="shared" si="48"/>
        <v>-0.30700490959902516</v>
      </c>
      <c r="AB142" s="7">
        <f t="shared" si="49"/>
        <v>0.15995054494996228</v>
      </c>
      <c r="AC142" s="7">
        <f t="shared" si="50"/>
        <v>-0.30327431222624157</v>
      </c>
      <c r="AD142" s="7">
        <f t="shared" si="51"/>
        <v>-0.85002067153172778</v>
      </c>
      <c r="AE142" s="7">
        <f t="shared" si="52"/>
        <v>-0.79883653592809789</v>
      </c>
      <c r="AF142" s="7">
        <f t="shared" si="53"/>
        <v>-1.9498530277162349</v>
      </c>
      <c r="AG142" s="7">
        <f t="shared" si="54"/>
        <v>-1.6507457878704626</v>
      </c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</row>
    <row r="143" spans="1:64">
      <c r="A143" s="6">
        <v>-3.4E-5</v>
      </c>
      <c r="B143" s="6">
        <f t="shared" si="38"/>
        <v>-34</v>
      </c>
      <c r="C143" s="6">
        <v>-0.21226130430000001</v>
      </c>
      <c r="D143" s="6">
        <v>-6.1081662799999999E-2</v>
      </c>
      <c r="E143" s="6">
        <v>-0.40640201419999999</v>
      </c>
      <c r="F143" s="6">
        <v>-4.3919683000000001E-3</v>
      </c>
      <c r="G143" s="6">
        <v>-0.72801005100000005</v>
      </c>
      <c r="H143" s="6">
        <v>-6.8467854999999999E-3</v>
      </c>
      <c r="I143" s="6">
        <v>-6.8467854999999999E-3</v>
      </c>
      <c r="J143" s="6">
        <v>-0.40483671430000001</v>
      </c>
      <c r="K143" s="6">
        <v>-6.8467854999999999E-3</v>
      </c>
      <c r="L143" s="6">
        <v>-0.35427135230000001</v>
      </c>
      <c r="M143" s="6">
        <v>0.33718591930000003</v>
      </c>
      <c r="N143" s="6">
        <v>0.51005023719999998</v>
      </c>
      <c r="O143" s="6">
        <v>0.51005023719999998</v>
      </c>
      <c r="P143" s="6">
        <v>-0.1814070344</v>
      </c>
      <c r="Q143" s="7">
        <v>-0.1814070344</v>
      </c>
      <c r="R143" s="7">
        <f t="shared" si="39"/>
        <v>-34</v>
      </c>
      <c r="S143" s="7">
        <f t="shared" si="40"/>
        <v>-0.62395792620973733</v>
      </c>
      <c r="T143" s="7">
        <f t="shared" si="41"/>
        <v>-0.81044268885571624</v>
      </c>
      <c r="U143" s="7">
        <f t="shared" si="42"/>
        <v>-1.1764460060356348</v>
      </c>
      <c r="V143" s="7">
        <f t="shared" si="43"/>
        <v>-1.2648254006023425</v>
      </c>
      <c r="W143" s="7">
        <f t="shared" si="44"/>
        <v>-1.6742445746717698</v>
      </c>
      <c r="X143" s="7">
        <f t="shared" si="45"/>
        <v>-1.1845701414105243</v>
      </c>
      <c r="Y143" s="7">
        <f t="shared" si="46"/>
        <v>-1.1656000131292463</v>
      </c>
      <c r="Z143" s="7">
        <f t="shared" si="47"/>
        <v>-0.22259599168341207</v>
      </c>
      <c r="AA143" s="7">
        <f t="shared" si="48"/>
        <v>3.5436413549916106E-2</v>
      </c>
      <c r="AB143" s="7">
        <f t="shared" si="49"/>
        <v>0.53180961405582294</v>
      </c>
      <c r="AC143" s="7">
        <f t="shared" si="50"/>
        <v>0.12309456054530772</v>
      </c>
      <c r="AD143" s="7">
        <f t="shared" si="51"/>
        <v>-0.4090934662352681</v>
      </c>
      <c r="AE143" s="7">
        <f t="shared" si="52"/>
        <v>-0.3350711895322212</v>
      </c>
      <c r="AF143" s="7">
        <f t="shared" si="53"/>
        <v>-1.4858704739198547</v>
      </c>
      <c r="AG143" s="7">
        <f t="shared" si="54"/>
        <v>-1.1306264619051503</v>
      </c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</row>
    <row r="144" spans="1:64">
      <c r="A144" s="6">
        <v>-3.375E-5</v>
      </c>
      <c r="B144" s="6">
        <f t="shared" si="38"/>
        <v>-33.75</v>
      </c>
      <c r="C144" s="6">
        <v>-0.21226130430000001</v>
      </c>
      <c r="D144" s="6">
        <v>-6.1081662799999999E-2</v>
      </c>
      <c r="E144" s="6">
        <v>-0.40640201419999999</v>
      </c>
      <c r="F144" s="6">
        <v>-8.4793977399999998E-2</v>
      </c>
      <c r="G144" s="6">
        <v>-0.72801005100000005</v>
      </c>
      <c r="H144" s="6">
        <v>-6.8467854999999999E-3</v>
      </c>
      <c r="I144" s="6">
        <v>-6.8467854999999999E-3</v>
      </c>
      <c r="J144" s="6">
        <v>-0.27217340470000001</v>
      </c>
      <c r="K144" s="6">
        <v>-6.8467854999999999E-3</v>
      </c>
      <c r="L144" s="6">
        <v>-8.5427165000000003E-3</v>
      </c>
      <c r="M144" s="6">
        <v>0.33718591930000003</v>
      </c>
      <c r="N144" s="6">
        <v>0.16432160139999999</v>
      </c>
      <c r="O144" s="6">
        <v>0.68291455509999999</v>
      </c>
      <c r="P144" s="6">
        <v>-0.1814070344</v>
      </c>
      <c r="Q144" s="7">
        <v>-8.5427165000000003E-3</v>
      </c>
      <c r="R144" s="7">
        <f t="shared" si="39"/>
        <v>-33.75</v>
      </c>
      <c r="S144" s="7">
        <f t="shared" si="40"/>
        <v>-0.47908554233211104</v>
      </c>
      <c r="T144" s="7">
        <f t="shared" si="41"/>
        <v>-0.65866714826211614</v>
      </c>
      <c r="U144" s="7">
        <f t="shared" si="42"/>
        <v>-1.009505564456783</v>
      </c>
      <c r="V144" s="7">
        <f t="shared" si="43"/>
        <v>-1.0610684195269919</v>
      </c>
      <c r="W144" s="7">
        <f t="shared" si="44"/>
        <v>-1.4329303358283965</v>
      </c>
      <c r="X144" s="7">
        <f t="shared" si="45"/>
        <v>-0.89504566198616164</v>
      </c>
      <c r="Y144" s="7">
        <f t="shared" si="46"/>
        <v>-0.86193069764791286</v>
      </c>
      <c r="Z144" s="7">
        <f t="shared" si="47"/>
        <v>0.11251907208055462</v>
      </c>
      <c r="AA144" s="7">
        <f t="shared" si="48"/>
        <v>0.37762557729640256</v>
      </c>
      <c r="AB144" s="7">
        <f t="shared" si="49"/>
        <v>0.902783172629674</v>
      </c>
      <c r="AC144" s="7">
        <f t="shared" si="50"/>
        <v>0.54905155266426175</v>
      </c>
      <c r="AD144" s="7">
        <f t="shared" si="51"/>
        <v>3.2072877501994654E-2</v>
      </c>
      <c r="AE144" s="7">
        <f t="shared" si="52"/>
        <v>0.12882762680239987</v>
      </c>
      <c r="AF144" s="7">
        <f t="shared" si="53"/>
        <v>-1.0203276817124081</v>
      </c>
      <c r="AG144" s="7">
        <f t="shared" si="54"/>
        <v>-0.60942150604347956</v>
      </c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</row>
    <row r="145" spans="1:64">
      <c r="A145" s="6">
        <v>-3.3500000000000001E-5</v>
      </c>
      <c r="B145" s="6">
        <f t="shared" si="38"/>
        <v>-33.5</v>
      </c>
      <c r="C145" s="6">
        <v>-0.21226130430000001</v>
      </c>
      <c r="D145" s="6">
        <v>-0.1189711094</v>
      </c>
      <c r="E145" s="6">
        <v>-0.32600000499999998</v>
      </c>
      <c r="F145" s="6">
        <v>-0.16519598660000001</v>
      </c>
      <c r="G145" s="6">
        <v>-0.72801005100000005</v>
      </c>
      <c r="H145" s="6">
        <v>-6.8467854999999999E-3</v>
      </c>
      <c r="I145" s="6">
        <v>-6.8467854999999999E-3</v>
      </c>
      <c r="J145" s="6">
        <v>-0.40483671430000001</v>
      </c>
      <c r="K145" s="6">
        <v>0.12581652400000001</v>
      </c>
      <c r="L145" s="6">
        <v>-0.1814070344</v>
      </c>
      <c r="M145" s="6">
        <v>0.33718591930000003</v>
      </c>
      <c r="N145" s="6">
        <v>0.33718591930000003</v>
      </c>
      <c r="O145" s="6">
        <v>0.51005023719999998</v>
      </c>
      <c r="P145" s="6">
        <v>-0.35427135230000001</v>
      </c>
      <c r="Q145" s="7">
        <v>-8.5427165000000003E-3</v>
      </c>
      <c r="R145" s="7">
        <f t="shared" si="39"/>
        <v>-33.5</v>
      </c>
      <c r="S145" s="7">
        <f t="shared" si="40"/>
        <v>-0.33370721956630106</v>
      </c>
      <c r="T145" s="7">
        <f t="shared" si="41"/>
        <v>-0.5061671991782225</v>
      </c>
      <c r="U145" s="7">
        <f t="shared" si="42"/>
        <v>-0.84141492336242696</v>
      </c>
      <c r="V145" s="7">
        <f t="shared" si="43"/>
        <v>-0.85611969130680599</v>
      </c>
      <c r="W145" s="7">
        <f t="shared" si="44"/>
        <v>-1.1899861069752493</v>
      </c>
      <c r="X145" s="7">
        <f t="shared" si="45"/>
        <v>-0.6045874413955401</v>
      </c>
      <c r="Y145" s="7">
        <f t="shared" si="46"/>
        <v>-0.55737730170067068</v>
      </c>
      <c r="Z145" s="7">
        <f t="shared" si="47"/>
        <v>0.44729085473514674</v>
      </c>
      <c r="AA145" s="7">
        <f t="shared" si="48"/>
        <v>0.71913844733279775</v>
      </c>
      <c r="AB145" s="7">
        <f t="shared" si="49"/>
        <v>1.2724117810880153</v>
      </c>
      <c r="AC145" s="7">
        <f t="shared" si="50"/>
        <v>0.97406876142662102</v>
      </c>
      <c r="AD145" s="7">
        <f t="shared" si="51"/>
        <v>0.47293120272564176</v>
      </c>
      <c r="AE145" s="7">
        <f t="shared" si="52"/>
        <v>0.5922846338959713</v>
      </c>
      <c r="AF145" s="7">
        <f t="shared" si="53"/>
        <v>-0.55380283621926019</v>
      </c>
      <c r="AG145" s="7">
        <f t="shared" si="54"/>
        <v>-8.7777833528009358E-2</v>
      </c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</row>
    <row r="146" spans="1:64">
      <c r="A146" s="6">
        <v>-3.3250000000000002E-5</v>
      </c>
      <c r="B146" s="6">
        <f t="shared" si="38"/>
        <v>-33.25</v>
      </c>
      <c r="C146" s="6">
        <v>-0.21226130430000001</v>
      </c>
      <c r="D146" s="6">
        <v>-0.1189711094</v>
      </c>
      <c r="E146" s="6">
        <v>-0.32600000499999998</v>
      </c>
      <c r="F146" s="6">
        <v>-0.16519598660000001</v>
      </c>
      <c r="G146" s="6">
        <v>-0.72801005100000005</v>
      </c>
      <c r="H146" s="6">
        <v>-6.8467854999999999E-3</v>
      </c>
      <c r="I146" s="6">
        <v>0.12581652400000001</v>
      </c>
      <c r="J146" s="6">
        <v>-0.27217340470000001</v>
      </c>
      <c r="K146" s="6">
        <v>-0.13951009510000001</v>
      </c>
      <c r="L146" s="6">
        <v>-0.35427135230000001</v>
      </c>
      <c r="M146" s="6">
        <v>0.33718591930000003</v>
      </c>
      <c r="N146" s="6">
        <v>0.33718591930000003</v>
      </c>
      <c r="O146" s="6">
        <v>0.33718591930000003</v>
      </c>
      <c r="P146" s="6">
        <v>-8.5427165000000003E-3</v>
      </c>
      <c r="Q146" s="7">
        <v>-8.5427165000000003E-3</v>
      </c>
      <c r="R146" s="7">
        <f t="shared" si="39"/>
        <v>-33.25</v>
      </c>
      <c r="S146" s="7">
        <f t="shared" si="40"/>
        <v>-0.18800352322683361</v>
      </c>
      <c r="T146" s="7">
        <f t="shared" si="41"/>
        <v>-0.35313237001490683</v>
      </c>
      <c r="U146" s="7">
        <f t="shared" si="42"/>
        <v>-0.6723832012962726</v>
      </c>
      <c r="V146" s="7">
        <f t="shared" si="43"/>
        <v>-0.65023406087579039</v>
      </c>
      <c r="W146" s="7">
        <f t="shared" si="44"/>
        <v>-0.94571411094993285</v>
      </c>
      <c r="X146" s="7">
        <f t="shared" si="45"/>
        <v>-0.31355619273339863</v>
      </c>
      <c r="Y146" s="7">
        <f t="shared" si="46"/>
        <v>-0.25231798509428427</v>
      </c>
      <c r="Z146" s="7">
        <f t="shared" si="47"/>
        <v>0.78130447434800665</v>
      </c>
      <c r="AA146" s="7">
        <f t="shared" si="48"/>
        <v>1.0595519857968272</v>
      </c>
      <c r="AB146" s="7">
        <f t="shared" si="49"/>
        <v>1.6402379468413628</v>
      </c>
      <c r="AC146" s="7">
        <f t="shared" si="50"/>
        <v>1.3976197703764295</v>
      </c>
      <c r="AD146" s="7">
        <f t="shared" si="51"/>
        <v>0.91293506709813765</v>
      </c>
      <c r="AE146" s="7">
        <f t="shared" si="52"/>
        <v>1.0547254501752423</v>
      </c>
      <c r="AF146" s="7">
        <f t="shared" si="53"/>
        <v>-8.687498866975181E-2</v>
      </c>
      <c r="AG146" s="7">
        <f t="shared" si="54"/>
        <v>0.43365749177944296</v>
      </c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</row>
    <row r="147" spans="1:64">
      <c r="A147" s="6">
        <v>-3.3000000000000003E-5</v>
      </c>
      <c r="B147" s="6">
        <f t="shared" si="38"/>
        <v>-33</v>
      </c>
      <c r="C147" s="6">
        <v>-0.21226130430000001</v>
      </c>
      <c r="D147" s="6">
        <v>-6.1081662799999999E-2</v>
      </c>
      <c r="E147" s="6">
        <v>-0.32600000499999998</v>
      </c>
      <c r="F147" s="6">
        <v>-0.2455979958</v>
      </c>
      <c r="G147" s="6">
        <v>-0.64760804179999998</v>
      </c>
      <c r="H147" s="6">
        <v>-6.8467854999999999E-3</v>
      </c>
      <c r="I147" s="6">
        <v>-6.8467854999999999E-3</v>
      </c>
      <c r="J147" s="6">
        <v>-0.40483671430000001</v>
      </c>
      <c r="K147" s="6">
        <v>-6.8467854999999999E-3</v>
      </c>
      <c r="L147" s="6">
        <v>-0.1814070344</v>
      </c>
      <c r="M147" s="6">
        <v>0.16432160139999999</v>
      </c>
      <c r="N147" s="6">
        <v>0.33718591930000003</v>
      </c>
      <c r="O147" s="6">
        <v>0.51005023719999998</v>
      </c>
      <c r="P147" s="6">
        <v>-0.35427135230000001</v>
      </c>
      <c r="Q147" s="7">
        <v>-0.35427135230000001</v>
      </c>
      <c r="R147" s="7">
        <f t="shared" si="39"/>
        <v>-33</v>
      </c>
      <c r="S147" s="7">
        <f t="shared" si="40"/>
        <v>-4.2155312273338762E-2</v>
      </c>
      <c r="T147" s="7">
        <f t="shared" si="41"/>
        <v>-0.19975273714972383</v>
      </c>
      <c r="U147" s="7">
        <f t="shared" si="42"/>
        <v>-0.5026205565140911</v>
      </c>
      <c r="V147" s="7">
        <f t="shared" si="43"/>
        <v>-0.44366737989480448</v>
      </c>
      <c r="W147" s="7">
        <f t="shared" si="44"/>
        <v>-0.70041803315062034</v>
      </c>
      <c r="X147" s="7">
        <f t="shared" si="45"/>
        <v>-2.2313120273027596E-2</v>
      </c>
      <c r="Y147" s="7">
        <f t="shared" si="46"/>
        <v>5.2868695002292777E-2</v>
      </c>
      <c r="Z147" s="7">
        <f t="shared" si="47"/>
        <v>1.1141462413177372</v>
      </c>
      <c r="AA147" s="7">
        <f t="shared" si="48"/>
        <v>1.3984447751385096</v>
      </c>
      <c r="AB147" s="7">
        <f t="shared" si="49"/>
        <v>2.0058066903651497</v>
      </c>
      <c r="AC147" s="7">
        <f t="shared" si="50"/>
        <v>1.8191803011169976</v>
      </c>
      <c r="AD147" s="7">
        <f t="shared" si="51"/>
        <v>1.3515394200097575</v>
      </c>
      <c r="AE147" s="7">
        <f t="shared" si="52"/>
        <v>1.5155773033156184</v>
      </c>
      <c r="AF147" s="7">
        <f t="shared" si="53"/>
        <v>0.37987666210734106</v>
      </c>
      <c r="AG147" s="7">
        <f t="shared" si="54"/>
        <v>0.95423805779759818</v>
      </c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</row>
    <row r="148" spans="1:64">
      <c r="A148" s="6">
        <v>-3.2750000000000003E-5</v>
      </c>
      <c r="B148" s="6">
        <f t="shared" si="38"/>
        <v>-32.75</v>
      </c>
      <c r="C148" s="6">
        <v>-0.21226130430000001</v>
      </c>
      <c r="D148" s="6">
        <v>-3.1922162E-3</v>
      </c>
      <c r="E148" s="6">
        <v>-0.32600000499999998</v>
      </c>
      <c r="F148" s="6">
        <v>-0.2455979958</v>
      </c>
      <c r="G148" s="6">
        <v>-0.64760804179999998</v>
      </c>
      <c r="H148" s="6">
        <v>-0.13951009510000001</v>
      </c>
      <c r="I148" s="6">
        <v>0.12581652400000001</v>
      </c>
      <c r="J148" s="6">
        <v>-0.53750002379999995</v>
      </c>
      <c r="K148" s="6">
        <v>-0.13951009510000001</v>
      </c>
      <c r="L148" s="6">
        <v>-0.35427135230000001</v>
      </c>
      <c r="M148" s="6">
        <v>0.16432160139999999</v>
      </c>
      <c r="N148" s="6">
        <v>0.33718591930000003</v>
      </c>
      <c r="O148" s="6">
        <v>0.51005023719999998</v>
      </c>
      <c r="P148" s="6">
        <v>-0.1814070344</v>
      </c>
      <c r="Q148" s="7">
        <v>-0.1814070344</v>
      </c>
      <c r="R148" s="7">
        <f t="shared" si="39"/>
        <v>-32.75</v>
      </c>
      <c r="S148" s="7">
        <f t="shared" si="40"/>
        <v>0.10365648511888027</v>
      </c>
      <c r="T148" s="7">
        <f t="shared" si="41"/>
        <v>-4.6218688913967257E-2</v>
      </c>
      <c r="U148" s="7">
        <f t="shared" si="42"/>
        <v>-0.33233792577182092</v>
      </c>
      <c r="V148" s="7">
        <f t="shared" si="43"/>
        <v>-0.23667618890349368</v>
      </c>
      <c r="W148" s="7">
        <f t="shared" si="44"/>
        <v>-0.45440264410074505</v>
      </c>
      <c r="X148" s="7">
        <f t="shared" si="45"/>
        <v>0.26878052869727148</v>
      </c>
      <c r="Y148" s="7">
        <f t="shared" si="46"/>
        <v>0.35780425368063823</v>
      </c>
      <c r="Z148" s="7">
        <f t="shared" si="47"/>
        <v>1.4454041705914638</v>
      </c>
      <c r="AA148" s="7">
        <f t="shared" si="48"/>
        <v>1.7353975396595307</v>
      </c>
      <c r="AB148" s="7">
        <f t="shared" si="49"/>
        <v>2.3686661078104714</v>
      </c>
      <c r="AC148" s="7">
        <f t="shared" si="50"/>
        <v>2.2382288620748194</v>
      </c>
      <c r="AD148" s="7">
        <f t="shared" si="51"/>
        <v>1.7882012775522207</v>
      </c>
      <c r="AE148" s="7">
        <f t="shared" si="52"/>
        <v>1.974269739455274</v>
      </c>
      <c r="AF148" s="7">
        <f t="shared" si="53"/>
        <v>0.8458734879345311</v>
      </c>
      <c r="AG148" s="7">
        <f t="shared" si="54"/>
        <v>1.4733189053295221</v>
      </c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</row>
    <row r="149" spans="1:64">
      <c r="A149" s="6">
        <v>-3.2499999999999997E-5</v>
      </c>
      <c r="B149" s="6">
        <f t="shared" si="38"/>
        <v>-32.5</v>
      </c>
      <c r="C149" s="6">
        <v>-0.31839195640000001</v>
      </c>
      <c r="D149" s="6">
        <v>-3.1922162E-3</v>
      </c>
      <c r="E149" s="6">
        <v>-0.2455979958</v>
      </c>
      <c r="F149" s="6">
        <v>-0.2455979958</v>
      </c>
      <c r="G149" s="6">
        <v>-0.72801005100000005</v>
      </c>
      <c r="H149" s="6">
        <v>-0.13951009510000001</v>
      </c>
      <c r="I149" s="6">
        <v>0.12581652400000001</v>
      </c>
      <c r="J149" s="6">
        <v>-0.40483671430000001</v>
      </c>
      <c r="K149" s="6">
        <v>-6.8467854999999999E-3</v>
      </c>
      <c r="L149" s="6">
        <v>-0.35427135230000001</v>
      </c>
      <c r="M149" s="6">
        <v>0.16432160139999999</v>
      </c>
      <c r="N149" s="6">
        <v>0.51005023719999998</v>
      </c>
      <c r="O149" s="6">
        <v>0.51005023719999998</v>
      </c>
      <c r="P149" s="6">
        <v>-0.35427135230000001</v>
      </c>
      <c r="Q149" s="7">
        <v>-0.1814070344</v>
      </c>
      <c r="R149" s="7">
        <f t="shared" si="39"/>
        <v>-32.5</v>
      </c>
      <c r="S149" s="7">
        <f t="shared" si="40"/>
        <v>0.24925109593763553</v>
      </c>
      <c r="T149" s="7">
        <f t="shared" si="41"/>
        <v>0.10727931066356373</v>
      </c>
      <c r="U149" s="7">
        <f t="shared" si="42"/>
        <v>-0.16174676230722096</v>
      </c>
      <c r="V149" s="7">
        <f t="shared" si="43"/>
        <v>-2.9517398811332727E-2</v>
      </c>
      <c r="W149" s="7">
        <f t="shared" si="44"/>
        <v>-0.20797342089772128</v>
      </c>
      <c r="X149" s="7">
        <f t="shared" si="45"/>
        <v>0.5593639118185556</v>
      </c>
      <c r="Y149" s="7">
        <f t="shared" si="46"/>
        <v>0.66211074754043031</v>
      </c>
      <c r="Z149" s="7">
        <f t="shared" si="47"/>
        <v>1.7746684914574355</v>
      </c>
      <c r="AA149" s="7">
        <f t="shared" si="48"/>
        <v>2.0699936640797727</v>
      </c>
      <c r="AB149" s="7">
        <f t="shared" si="49"/>
        <v>2.7283679294591452</v>
      </c>
      <c r="AC149" s="7">
        <f t="shared" si="50"/>
        <v>2.6542473934135686</v>
      </c>
      <c r="AD149" s="7">
        <f t="shared" si="51"/>
        <v>2.2223803945193601</v>
      </c>
      <c r="AE149" s="7">
        <f t="shared" si="52"/>
        <v>2.4302353291033234</v>
      </c>
      <c r="AF149" s="7">
        <f t="shared" si="53"/>
        <v>1.3105381483920497</v>
      </c>
      <c r="AG149" s="7">
        <f t="shared" si="54"/>
        <v>1.9902573268778601</v>
      </c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</row>
    <row r="150" spans="1:64">
      <c r="A150" s="6">
        <v>-3.2249999999999998E-5</v>
      </c>
      <c r="B150" s="6">
        <f t="shared" si="38"/>
        <v>-32.25</v>
      </c>
      <c r="C150" s="6">
        <v>-0.31839195640000001</v>
      </c>
      <c r="D150" s="6">
        <v>-3.1922162E-3</v>
      </c>
      <c r="E150" s="6">
        <v>-0.2455979958</v>
      </c>
      <c r="F150" s="6">
        <v>-0.2455979958</v>
      </c>
      <c r="G150" s="6">
        <v>-0.72801005100000005</v>
      </c>
      <c r="H150" s="6">
        <v>-6.8467854999999999E-3</v>
      </c>
      <c r="I150" s="6">
        <v>0.12581652400000001</v>
      </c>
      <c r="J150" s="6">
        <v>-0.27217340470000001</v>
      </c>
      <c r="K150" s="6">
        <v>-6.8467854999999999E-3</v>
      </c>
      <c r="L150" s="6">
        <v>-0.1814070344</v>
      </c>
      <c r="M150" s="6">
        <v>0.16432160139999999</v>
      </c>
      <c r="N150" s="6">
        <v>0.51005023719999998</v>
      </c>
      <c r="O150" s="6">
        <v>0.51005023719999998</v>
      </c>
      <c r="P150" s="6">
        <v>-0.1814070344</v>
      </c>
      <c r="Q150" s="7">
        <v>-0.35427135230000001</v>
      </c>
      <c r="R150" s="7">
        <f t="shared" si="39"/>
        <v>-32.25</v>
      </c>
      <c r="S150" s="7">
        <f t="shared" si="40"/>
        <v>0.39444812638380133</v>
      </c>
      <c r="T150" s="7">
        <f t="shared" si="41"/>
        <v>0.26055095806298334</v>
      </c>
      <c r="U150" s="7">
        <f t="shared" si="42"/>
        <v>8.9412266595320367E-3</v>
      </c>
      <c r="V150" s="7">
        <f t="shared" si="43"/>
        <v>0.17755202787686547</v>
      </c>
      <c r="W150" s="7">
        <f t="shared" si="44"/>
        <v>3.8563831984221628E-2</v>
      </c>
      <c r="X150" s="7">
        <f t="shared" si="45"/>
        <v>0.84907703883112129</v>
      </c>
      <c r="Y150" s="7">
        <f t="shared" si="46"/>
        <v>0.96541124298022629</v>
      </c>
      <c r="Z150" s="7">
        <f t="shared" si="47"/>
        <v>2.1015321542819994</v>
      </c>
      <c r="AA150" s="7">
        <f t="shared" si="48"/>
        <v>2.4018197084897746</v>
      </c>
      <c r="AB150" s="7">
        <f t="shared" si="49"/>
        <v>3.0844680733331145</v>
      </c>
      <c r="AC150" s="7">
        <f t="shared" si="50"/>
        <v>3.0667219073008183</v>
      </c>
      <c r="AD150" s="7">
        <f t="shared" si="51"/>
        <v>2.6535399326033509</v>
      </c>
      <c r="AE150" s="7">
        <f t="shared" si="52"/>
        <v>2.8829103688687172</v>
      </c>
      <c r="AF150" s="7">
        <f t="shared" si="53"/>
        <v>1.773295305891466</v>
      </c>
      <c r="AG150" s="7">
        <f t="shared" si="54"/>
        <v>2.5044136621823592</v>
      </c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</row>
    <row r="151" spans="1:64">
      <c r="A151" s="6">
        <v>-3.1999999999999999E-5</v>
      </c>
      <c r="B151" s="6">
        <f t="shared" si="38"/>
        <v>-32</v>
      </c>
      <c r="C151" s="6">
        <v>-0.42452260850000001</v>
      </c>
      <c r="D151" s="6">
        <v>5.4697230499999999E-2</v>
      </c>
      <c r="E151" s="6">
        <v>-0.2455979958</v>
      </c>
      <c r="F151" s="6">
        <v>-0.2455979958</v>
      </c>
      <c r="G151" s="6">
        <v>-0.72801005100000005</v>
      </c>
      <c r="H151" s="6">
        <v>-6.8467854999999999E-3</v>
      </c>
      <c r="I151" s="6">
        <v>-6.8467854999999999E-3</v>
      </c>
      <c r="J151" s="6">
        <v>-0.27217340470000001</v>
      </c>
      <c r="K151" s="6">
        <v>-0.13951009510000001</v>
      </c>
      <c r="L151" s="6">
        <v>-0.35427135230000001</v>
      </c>
      <c r="M151" s="6">
        <v>0.16432160139999999</v>
      </c>
      <c r="N151" s="6">
        <v>0.51005023719999998</v>
      </c>
      <c r="O151" s="6">
        <v>0.51005023719999998</v>
      </c>
      <c r="P151" s="6">
        <v>-0.35427135230000001</v>
      </c>
      <c r="Q151" s="7">
        <v>-0.1814070344</v>
      </c>
      <c r="R151" s="7">
        <f t="shared" si="39"/>
        <v>-32</v>
      </c>
      <c r="S151" s="7">
        <f t="shared" si="40"/>
        <v>0.53906778531486987</v>
      </c>
      <c r="T151" s="7">
        <f t="shared" si="41"/>
        <v>0.4134063461371329</v>
      </c>
      <c r="U151" s="7">
        <f t="shared" si="42"/>
        <v>0.17951434258059468</v>
      </c>
      <c r="V151" s="7">
        <f t="shared" si="43"/>
        <v>0.38427539570563635</v>
      </c>
      <c r="W151" s="7">
        <f t="shared" si="44"/>
        <v>0.28490336206661915</v>
      </c>
      <c r="X151" s="7">
        <f t="shared" si="45"/>
        <v>1.1375612174160208</v>
      </c>
      <c r="Y151" s="7">
        <f t="shared" si="46"/>
        <v>1.2673302829515025</v>
      </c>
      <c r="Z151" s="7">
        <f t="shared" si="47"/>
        <v>2.4255913335646109</v>
      </c>
      <c r="AA151" s="7">
        <f t="shared" si="48"/>
        <v>2.7304659190529517</v>
      </c>
      <c r="AB151" s="7">
        <f t="shared" si="49"/>
        <v>3.4365271932748551</v>
      </c>
      <c r="AC151" s="7">
        <f t="shared" si="50"/>
        <v>3.4751431227365877</v>
      </c>
      <c r="AD151" s="7">
        <f t="shared" si="51"/>
        <v>3.0811471239604695</v>
      </c>
      <c r="AE151" s="7">
        <f t="shared" si="52"/>
        <v>3.3317355781425064</v>
      </c>
      <c r="AF151" s="7">
        <f t="shared" si="53"/>
        <v>2.2335723378312649</v>
      </c>
      <c r="AG151" s="7">
        <f t="shared" si="54"/>
        <v>3.0151520894954538</v>
      </c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</row>
    <row r="152" spans="1:64">
      <c r="A152" s="6">
        <v>-3.1749999999999999E-5</v>
      </c>
      <c r="B152" s="6">
        <f t="shared" si="38"/>
        <v>-31.75</v>
      </c>
      <c r="C152" s="6">
        <v>-0.37145728249999999</v>
      </c>
      <c r="D152" s="6">
        <v>0.1125866771</v>
      </c>
      <c r="E152" s="6">
        <v>-0.2455979958</v>
      </c>
      <c r="F152" s="6">
        <v>-0.2455979958</v>
      </c>
      <c r="G152" s="6">
        <v>-0.8084120601</v>
      </c>
      <c r="H152" s="6">
        <v>-6.8467854999999999E-3</v>
      </c>
      <c r="I152" s="6">
        <v>-6.8467854999999999E-3</v>
      </c>
      <c r="J152" s="6">
        <v>-0.27217340470000001</v>
      </c>
      <c r="K152" s="6">
        <v>-6.8467854999999999E-3</v>
      </c>
      <c r="L152" s="6">
        <v>-8.5427165000000003E-3</v>
      </c>
      <c r="M152" s="6">
        <v>-8.5427165000000003E-3</v>
      </c>
      <c r="N152" s="6">
        <v>0.51005023719999998</v>
      </c>
      <c r="O152" s="6">
        <v>0.51005023719999998</v>
      </c>
      <c r="P152" s="6">
        <v>-0.35427135230000001</v>
      </c>
      <c r="Q152" s="7">
        <v>-8.5427165000000003E-3</v>
      </c>
      <c r="R152" s="7">
        <f t="shared" si="39"/>
        <v>-31.75</v>
      </c>
      <c r="S152" s="7">
        <f t="shared" si="40"/>
        <v>0.68293110680536018</v>
      </c>
      <c r="T152" s="7">
        <f t="shared" si="41"/>
        <v>0.56565619934046818</v>
      </c>
      <c r="U152" s="7">
        <f t="shared" si="42"/>
        <v>0.34976115806470526</v>
      </c>
      <c r="V152" s="7">
        <f t="shared" si="43"/>
        <v>0.59039659438862702</v>
      </c>
      <c r="W152" s="7">
        <f t="shared" si="44"/>
        <v>0.53073984794414164</v>
      </c>
      <c r="X152" s="7">
        <f t="shared" si="45"/>
        <v>1.42445949715607</v>
      </c>
      <c r="Y152" s="7">
        <f t="shared" si="46"/>
        <v>1.5674943515979998</v>
      </c>
      <c r="Z152" s="7">
        <f t="shared" si="47"/>
        <v>2.7464459266892129</v>
      </c>
      <c r="AA152" s="7">
        <f t="shared" si="48"/>
        <v>3.0555267338267647</v>
      </c>
      <c r="AB152" s="7">
        <f t="shared" si="49"/>
        <v>3.784111220822393</v>
      </c>
      <c r="AC152" s="7">
        <f t="shared" si="50"/>
        <v>3.8790070941596801</v>
      </c>
      <c r="AD152" s="7">
        <f t="shared" si="51"/>
        <v>3.5046739293262092</v>
      </c>
      <c r="AE152" s="7">
        <f t="shared" si="52"/>
        <v>3.7761567898724682</v>
      </c>
      <c r="AF152" s="7">
        <f t="shared" si="53"/>
        <v>2.6908000449529217</v>
      </c>
      <c r="AG152" s="7">
        <f t="shared" si="54"/>
        <v>3.5218414116171464</v>
      </c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</row>
    <row r="153" spans="1:64">
      <c r="A153" s="6">
        <v>-3.15E-5</v>
      </c>
      <c r="B153" s="6">
        <f t="shared" si="38"/>
        <v>-31.5</v>
      </c>
      <c r="C153" s="6">
        <v>-0.37145728249999999</v>
      </c>
      <c r="D153" s="6">
        <v>0.1125866771</v>
      </c>
      <c r="E153" s="6">
        <v>-8.4793977399999998E-2</v>
      </c>
      <c r="F153" s="6">
        <v>-0.2455979958</v>
      </c>
      <c r="G153" s="6">
        <v>-0.8084120601</v>
      </c>
      <c r="H153" s="6">
        <v>-6.8467854999999999E-3</v>
      </c>
      <c r="I153" s="6">
        <v>-6.8467854999999999E-3</v>
      </c>
      <c r="J153" s="6">
        <v>-0.27217340470000001</v>
      </c>
      <c r="K153" s="6">
        <v>-6.8467854999999999E-3</v>
      </c>
      <c r="L153" s="6">
        <v>-0.35427135230000001</v>
      </c>
      <c r="M153" s="6">
        <v>-8.5427165000000003E-3</v>
      </c>
      <c r="N153" s="6">
        <v>0.51005023719999998</v>
      </c>
      <c r="O153" s="6">
        <v>0.51005023719999998</v>
      </c>
      <c r="P153" s="6">
        <v>-0.35427135230000001</v>
      </c>
      <c r="Q153" s="7">
        <v>-8.5427165000000003E-3</v>
      </c>
      <c r="R153" s="7">
        <f t="shared" si="39"/>
        <v>-31.5</v>
      </c>
      <c r="S153" s="7">
        <f t="shared" si="40"/>
        <v>0.8258601715487105</v>
      </c>
      <c r="T153" s="7">
        <f t="shared" si="41"/>
        <v>0.71711210803179937</v>
      </c>
      <c r="U153" s="7">
        <f t="shared" si="42"/>
        <v>0.51947077886563742</v>
      </c>
      <c r="V153" s="7">
        <f t="shared" si="43"/>
        <v>0.79566041600938953</v>
      </c>
      <c r="W153" s="7">
        <f t="shared" si="44"/>
        <v>0.77576877759700058</v>
      </c>
      <c r="X153" s="7">
        <f t="shared" si="45"/>
        <v>1.7094171110671166</v>
      </c>
      <c r="Y153" s="7">
        <f t="shared" si="46"/>
        <v>1.8655323362056566</v>
      </c>
      <c r="Z153" s="7">
        <f t="shared" si="47"/>
        <v>3.0637000477563037</v>
      </c>
      <c r="AA153" s="7">
        <f t="shared" si="48"/>
        <v>3.3766012830787351</v>
      </c>
      <c r="AB153" s="7">
        <f t="shared" si="49"/>
        <v>4.126791900210943</v>
      </c>
      <c r="AC153" s="7">
        <f t="shared" si="50"/>
        <v>4.2778158330563159</v>
      </c>
      <c r="AD153" s="7">
        <f t="shared" si="51"/>
        <v>3.9235976898672091</v>
      </c>
      <c r="AE153" s="7">
        <f t="shared" si="52"/>
        <v>4.2156256345773544</v>
      </c>
      <c r="AF153" s="7">
        <f t="shared" si="53"/>
        <v>3.1444133550216335</v>
      </c>
      <c r="AG153" s="7">
        <f t="shared" si="54"/>
        <v>4.0238558357179164</v>
      </c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</row>
    <row r="154" spans="1:64">
      <c r="A154" s="6">
        <v>-3.1250000000000001E-5</v>
      </c>
      <c r="B154" s="6">
        <f t="shared" si="38"/>
        <v>-31.25</v>
      </c>
      <c r="C154" s="6">
        <v>-0.42452260850000001</v>
      </c>
      <c r="D154" s="6">
        <v>0.17047612370000001</v>
      </c>
      <c r="E154" s="6">
        <v>-8.4793977399999998E-2</v>
      </c>
      <c r="F154" s="6">
        <v>-0.16519598660000001</v>
      </c>
      <c r="G154" s="6">
        <v>-0.72801005100000005</v>
      </c>
      <c r="H154" s="6">
        <v>-0.13951009510000001</v>
      </c>
      <c r="I154" s="6">
        <v>0.12581652400000001</v>
      </c>
      <c r="J154" s="6">
        <v>-0.27217340470000001</v>
      </c>
      <c r="K154" s="6">
        <v>-6.8467854999999999E-3</v>
      </c>
      <c r="L154" s="6">
        <v>-0.35427135230000001</v>
      </c>
      <c r="M154" s="6">
        <v>-0.1814070344</v>
      </c>
      <c r="N154" s="6">
        <v>0.51005023719999998</v>
      </c>
      <c r="O154" s="6">
        <v>0.33718591930000003</v>
      </c>
      <c r="P154" s="6">
        <v>-0.35427135230000001</v>
      </c>
      <c r="Q154" s="7">
        <v>-0.1814070344</v>
      </c>
      <c r="R154" s="7">
        <f t="shared" si="39"/>
        <v>-31.25</v>
      </c>
      <c r="S154" s="7">
        <f t="shared" si="40"/>
        <v>0.96767832682682686</v>
      </c>
      <c r="T154" s="7">
        <f t="shared" si="41"/>
        <v>0.86758676156090975</v>
      </c>
      <c r="U154" s="7">
        <f t="shared" si="42"/>
        <v>0.68843310505029398</v>
      </c>
      <c r="V154" s="7">
        <f t="shared" si="43"/>
        <v>0.99981287091043158</v>
      </c>
      <c r="W154" s="7">
        <f t="shared" si="44"/>
        <v>1.0196868254697484</v>
      </c>
      <c r="X154" s="7">
        <f t="shared" si="45"/>
        <v>1.9920819141535566</v>
      </c>
      <c r="Y154" s="7">
        <f t="shared" si="46"/>
        <v>2.1610759858919488</v>
      </c>
      <c r="Z154" s="7">
        <f t="shared" si="47"/>
        <v>3.3769625158863303</v>
      </c>
      <c r="AA154" s="7">
        <f t="shared" si="48"/>
        <v>3.6932938834802869</v>
      </c>
      <c r="AB154" s="7">
        <f t="shared" si="49"/>
        <v>4.4641473158419611</v>
      </c>
      <c r="AC154" s="7">
        <f t="shared" si="50"/>
        <v>4.6710779218045371</v>
      </c>
      <c r="AD154" s="7">
        <f t="shared" si="51"/>
        <v>4.337401771965526</v>
      </c>
      <c r="AE154" s="7">
        <f t="shared" si="52"/>
        <v>4.6496002167566983</v>
      </c>
      <c r="AF154" s="7">
        <f t="shared" si="53"/>
        <v>3.5938520209620037</v>
      </c>
      <c r="AG154" s="7">
        <f t="shared" si="54"/>
        <v>4.5205757459864717</v>
      </c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</row>
    <row r="155" spans="1:64">
      <c r="A155" s="6">
        <v>-3.1000000000000001E-5</v>
      </c>
      <c r="B155" s="6">
        <f t="shared" si="38"/>
        <v>-31</v>
      </c>
      <c r="C155" s="6">
        <v>-0.47758793459999999</v>
      </c>
      <c r="D155" s="6">
        <v>0.17047612370000001</v>
      </c>
      <c r="E155" s="6">
        <v>-8.4793977399999998E-2</v>
      </c>
      <c r="F155" s="6">
        <v>-8.4793977399999998E-2</v>
      </c>
      <c r="G155" s="6">
        <v>-0.72801005100000005</v>
      </c>
      <c r="H155" s="6">
        <v>-6.8467854999999999E-3</v>
      </c>
      <c r="I155" s="6">
        <v>-6.8467854999999999E-3</v>
      </c>
      <c r="J155" s="6">
        <v>-0.40483671430000001</v>
      </c>
      <c r="K155" s="6">
        <v>-6.8467854999999999E-3</v>
      </c>
      <c r="L155" s="6">
        <v>-0.35427135230000001</v>
      </c>
      <c r="M155" s="6">
        <v>-0.1814070344</v>
      </c>
      <c r="N155" s="6">
        <v>0.68291455509999999</v>
      </c>
      <c r="O155" s="6">
        <v>0.51005023719999998</v>
      </c>
      <c r="P155" s="6">
        <v>-0.35427135230000001</v>
      </c>
      <c r="Q155" s="7">
        <v>-0.1814070344</v>
      </c>
      <c r="R155" s="7">
        <f t="shared" si="39"/>
        <v>-31</v>
      </c>
      <c r="S155" s="7">
        <f t="shared" si="40"/>
        <v>1.1082104047753869</v>
      </c>
      <c r="T155" s="7">
        <f t="shared" si="41"/>
        <v>1.0168941798507654</v>
      </c>
      <c r="U155" s="7">
        <f t="shared" si="42"/>
        <v>0.85643909102309168</v>
      </c>
      <c r="V155" s="7">
        <f t="shared" si="43"/>
        <v>1.2026015018796226</v>
      </c>
      <c r="W155" s="7">
        <f t="shared" si="44"/>
        <v>1.2621922278496434</v>
      </c>
      <c r="X155" s="7">
        <f t="shared" si="45"/>
        <v>2.2721048184460875</v>
      </c>
      <c r="Y155" s="7">
        <f t="shared" si="46"/>
        <v>2.4537603664678387</v>
      </c>
      <c r="Z155" s="7">
        <f t="shared" si="47"/>
        <v>3.6858473373922873</v>
      </c>
      <c r="AA155" s="7">
        <f t="shared" si="48"/>
        <v>4.0052145255693112</v>
      </c>
      <c r="AB155" s="7">
        <f t="shared" si="49"/>
        <v>4.7957624115701183</v>
      </c>
      <c r="AC155" s="7">
        <f t="shared" si="50"/>
        <v>5.0583091189979141</v>
      </c>
      <c r="AD155" s="7">
        <f t="shared" si="51"/>
        <v>4.7455762041399918</v>
      </c>
      <c r="AE155" s="7">
        <f t="shared" si="52"/>
        <v>5.0775457828620505</v>
      </c>
      <c r="AF155" s="7">
        <f t="shared" si="53"/>
        <v>4.0385613125863413</v>
      </c>
      <c r="AG155" s="7">
        <f t="shared" si="54"/>
        <v>5.0113884681486143</v>
      </c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</row>
    <row r="156" spans="1:64">
      <c r="A156" s="6">
        <v>-3.0750000000000002E-5</v>
      </c>
      <c r="B156" s="6">
        <f t="shared" si="38"/>
        <v>-30.750000000000004</v>
      </c>
      <c r="C156" s="6">
        <v>-0.47758793459999999</v>
      </c>
      <c r="D156" s="6">
        <v>0.17047612370000001</v>
      </c>
      <c r="E156" s="6">
        <v>-4.3919683000000001E-3</v>
      </c>
      <c r="F156" s="6">
        <v>-8.4793977399999998E-2</v>
      </c>
      <c r="G156" s="6">
        <v>-0.72801005100000005</v>
      </c>
      <c r="H156" s="6">
        <v>-6.8467854999999999E-3</v>
      </c>
      <c r="I156" s="6">
        <v>-6.8467854999999999E-3</v>
      </c>
      <c r="J156" s="6">
        <v>-0.27217340470000001</v>
      </c>
      <c r="K156" s="6">
        <v>0.12581652400000001</v>
      </c>
      <c r="L156" s="6">
        <v>-8.5427165000000003E-3</v>
      </c>
      <c r="M156" s="6">
        <v>-0.1814070344</v>
      </c>
      <c r="N156" s="6">
        <v>0.68291455509999999</v>
      </c>
      <c r="O156" s="6">
        <v>0.33718591930000003</v>
      </c>
      <c r="P156" s="6">
        <v>-0.1814070344</v>
      </c>
      <c r="Q156" s="7">
        <v>-0.1814070344</v>
      </c>
      <c r="R156" s="7">
        <f t="shared" si="39"/>
        <v>-30.750000000000004</v>
      </c>
      <c r="S156" s="7">
        <f t="shared" si="40"/>
        <v>1.2472829386753623</v>
      </c>
      <c r="T156" s="7">
        <f t="shared" si="41"/>
        <v>1.1648499431891408</v>
      </c>
      <c r="U156" s="7">
        <f t="shared" si="42"/>
        <v>1.02328100408498</v>
      </c>
      <c r="V156" s="7">
        <f t="shared" si="43"/>
        <v>1.4037756962454933</v>
      </c>
      <c r="W156" s="7">
        <f t="shared" si="44"/>
        <v>1.5029851560802578</v>
      </c>
      <c r="X156" s="7">
        <f t="shared" si="45"/>
        <v>2.549140223984534</v>
      </c>
      <c r="Y156" s="7">
        <f t="shared" si="46"/>
        <v>2.7432243109107763</v>
      </c>
      <c r="Z156" s="7">
        <f t="shared" si="47"/>
        <v>3.9899741812274803</v>
      </c>
      <c r="AA156" s="7">
        <f t="shared" si="48"/>
        <v>4.3119793538812621</v>
      </c>
      <c r="AB156" s="7">
        <f t="shared" si="49"/>
        <v>5.121229501169414</v>
      </c>
      <c r="AC156" s="7">
        <f t="shared" si="50"/>
        <v>5.4390329555033547</v>
      </c>
      <c r="AD156" s="7">
        <f t="shared" si="51"/>
        <v>5.147618305319865</v>
      </c>
      <c r="AE156" s="7">
        <f t="shared" si="52"/>
        <v>5.4989353800066896</v>
      </c>
      <c r="AF156" s="7">
        <f t="shared" si="53"/>
        <v>4.4779927010619609</v>
      </c>
      <c r="AG156" s="7">
        <f t="shared" si="54"/>
        <v>5.4956890249143937</v>
      </c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</row>
    <row r="157" spans="1:64">
      <c r="A157" s="6">
        <v>-3.0499999999999999E-5</v>
      </c>
      <c r="B157" s="6">
        <f t="shared" si="38"/>
        <v>-30.5</v>
      </c>
      <c r="C157" s="6">
        <v>-0.53065326059999995</v>
      </c>
      <c r="D157" s="6">
        <v>0.28625501689999999</v>
      </c>
      <c r="E157" s="6">
        <v>-4.3919681999999996E-3</v>
      </c>
      <c r="F157" s="6">
        <v>-4.3919683000000001E-3</v>
      </c>
      <c r="G157" s="6">
        <v>-0.64760804179999998</v>
      </c>
      <c r="H157" s="6">
        <v>-6.8467854999999999E-3</v>
      </c>
      <c r="I157" s="6">
        <v>0.12581652400000001</v>
      </c>
      <c r="J157" s="6">
        <v>-0.13951009510000001</v>
      </c>
      <c r="K157" s="6">
        <v>-6.8467854999999999E-3</v>
      </c>
      <c r="L157" s="6">
        <v>-0.1814070344</v>
      </c>
      <c r="M157" s="6">
        <v>-8.5427165000000003E-3</v>
      </c>
      <c r="N157" s="6">
        <v>0.51005023719999998</v>
      </c>
      <c r="O157" s="6">
        <v>0.33718591930000003</v>
      </c>
      <c r="P157" s="6">
        <v>-0.35427135230000001</v>
      </c>
      <c r="Q157" s="7">
        <v>-0.35427135230000001</v>
      </c>
      <c r="R157" s="7">
        <f t="shared" si="39"/>
        <v>-30.5</v>
      </c>
      <c r="S157" s="7">
        <f t="shared" si="40"/>
        <v>1.3847243770037212</v>
      </c>
      <c r="T157" s="7">
        <f t="shared" si="41"/>
        <v>1.3112714199457709</v>
      </c>
      <c r="U157" s="7">
        <f t="shared" si="42"/>
        <v>1.1887526812073381</v>
      </c>
      <c r="V157" s="7">
        <f t="shared" si="43"/>
        <v>1.6030869954956557</v>
      </c>
      <c r="W157" s="7">
        <f t="shared" si="44"/>
        <v>1.741768087148813</v>
      </c>
      <c r="X157" s="7">
        <f t="shared" si="45"/>
        <v>2.8228464452137247</v>
      </c>
      <c r="Y157" s="7">
        <f t="shared" si="46"/>
        <v>3.0291108648927674</v>
      </c>
      <c r="Z157" s="7">
        <f t="shared" si="47"/>
        <v>4.2889688471229359</v>
      </c>
      <c r="AA157" s="7">
        <f t="shared" si="48"/>
        <v>4.6132111391577943</v>
      </c>
      <c r="AB157" s="7">
        <f t="shared" si="49"/>
        <v>5.4401487693507491</v>
      </c>
      <c r="AC157" s="7">
        <f t="shared" si="50"/>
        <v>5.8127813205194032</v>
      </c>
      <c r="AD157" s="7">
        <f t="shared" si="51"/>
        <v>5.5430333036968804</v>
      </c>
      <c r="AE157" s="7">
        <f t="shared" si="52"/>
        <v>5.9132505046025585</v>
      </c>
      <c r="AF157" s="7">
        <f t="shared" si="53"/>
        <v>4.9116045352730477</v>
      </c>
      <c r="AG157" s="7">
        <f t="shared" si="54"/>
        <v>5.9728808814221992</v>
      </c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</row>
    <row r="158" spans="1:64">
      <c r="A158" s="6">
        <v>-3.025E-5</v>
      </c>
      <c r="B158" s="6">
        <f t="shared" si="38"/>
        <v>-30.25</v>
      </c>
      <c r="C158" s="6">
        <v>-0.47758793459999999</v>
      </c>
      <c r="D158" s="6">
        <v>0.28625501689999999</v>
      </c>
      <c r="E158" s="6">
        <v>7.6010040900000006E-2</v>
      </c>
      <c r="F158" s="6">
        <v>-4.3919683000000001E-3</v>
      </c>
      <c r="G158" s="6">
        <v>-0.64760804179999998</v>
      </c>
      <c r="H158" s="6">
        <v>-6.8467854999999999E-3</v>
      </c>
      <c r="I158" s="6">
        <v>0.12581652400000001</v>
      </c>
      <c r="J158" s="6">
        <v>-0.27217340470000001</v>
      </c>
      <c r="K158" s="6">
        <v>0.12581652400000001</v>
      </c>
      <c r="L158" s="6">
        <v>-0.1814070344</v>
      </c>
      <c r="M158" s="6">
        <v>-0.1814070344</v>
      </c>
      <c r="N158" s="6">
        <v>0.51005023719999998</v>
      </c>
      <c r="O158" s="6">
        <v>0.16432160139999999</v>
      </c>
      <c r="P158" s="6">
        <v>-0.35427135230000001</v>
      </c>
      <c r="Q158" s="7">
        <v>-0.1814070344</v>
      </c>
      <c r="R158" s="7">
        <f t="shared" si="39"/>
        <v>-30.25</v>
      </c>
      <c r="S158" s="7">
        <f t="shared" si="40"/>
        <v>1.5203652949792512</v>
      </c>
      <c r="T158" s="7">
        <f t="shared" si="41"/>
        <v>1.4559779919339291</v>
      </c>
      <c r="U158" s="7">
        <f t="shared" si="42"/>
        <v>1.3526497837034319</v>
      </c>
      <c r="V158" s="7">
        <f t="shared" si="43"/>
        <v>1.800289402035931</v>
      </c>
      <c r="W158" s="7">
        <f t="shared" si="44"/>
        <v>1.9782461711893036</v>
      </c>
      <c r="X158" s="7">
        <f t="shared" si="45"/>
        <v>3.0928861322664774</v>
      </c>
      <c r="Y158" s="7">
        <f t="shared" si="46"/>
        <v>3.3110677268140609</v>
      </c>
      <c r="Z158" s="7">
        <f t="shared" si="47"/>
        <v>4.5824637258384078</v>
      </c>
      <c r="AA158" s="7">
        <f t="shared" si="48"/>
        <v>4.9085397420522359</v>
      </c>
      <c r="AB158" s="7">
        <f t="shared" si="49"/>
        <v>5.7521287627154338</v>
      </c>
      <c r="AC158" s="7">
        <f t="shared" si="50"/>
        <v>6.1790950369144406</v>
      </c>
      <c r="AD158" s="7">
        <f t="shared" si="51"/>
        <v>5.9313349453940463</v>
      </c>
      <c r="AE158" s="7">
        <f t="shared" si="52"/>
        <v>6.3199817401262282</v>
      </c>
      <c r="AF158" s="7">
        <f t="shared" si="53"/>
        <v>5.338862709243327</v>
      </c>
      <c r="AG158" s="7">
        <f t="shared" si="54"/>
        <v>6.4423766797615256</v>
      </c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</row>
    <row r="159" spans="1:64">
      <c r="A159" s="6">
        <v>-3.0000000000000001E-5</v>
      </c>
      <c r="B159" s="6">
        <f t="shared" si="38"/>
        <v>-30</v>
      </c>
      <c r="C159" s="6">
        <v>-0.63678391280000002</v>
      </c>
      <c r="D159" s="6">
        <v>0.22836557029999999</v>
      </c>
      <c r="E159" s="6">
        <v>7.6010040900000006E-2</v>
      </c>
      <c r="F159" s="6">
        <v>7.6010040900000006E-2</v>
      </c>
      <c r="G159" s="6">
        <v>-0.64760804179999998</v>
      </c>
      <c r="H159" s="6">
        <v>-6.8467854999999999E-3</v>
      </c>
      <c r="I159" s="6">
        <v>-6.8467854999999999E-3</v>
      </c>
      <c r="J159" s="6">
        <v>-0.27217340470000001</v>
      </c>
      <c r="K159" s="6">
        <v>0.12581652400000001</v>
      </c>
      <c r="L159" s="6">
        <v>-8.5427165000000003E-3</v>
      </c>
      <c r="M159" s="6">
        <v>-0.1814070344</v>
      </c>
      <c r="N159" s="6">
        <v>0.51005023719999998</v>
      </c>
      <c r="O159" s="6">
        <v>0.16432160139999999</v>
      </c>
      <c r="P159" s="6">
        <v>-0.35427135230000001</v>
      </c>
      <c r="Q159" s="7">
        <v>-0.1814070344</v>
      </c>
      <c r="R159" s="7">
        <f t="shared" si="39"/>
        <v>-30</v>
      </c>
      <c r="S159" s="7">
        <f t="shared" si="40"/>
        <v>1.6540386033428311</v>
      </c>
      <c r="T159" s="7">
        <f t="shared" si="41"/>
        <v>1.5987912771385286</v>
      </c>
      <c r="U159" s="7">
        <f t="shared" si="42"/>
        <v>1.5147700494830607</v>
      </c>
      <c r="V159" s="7">
        <f t="shared" si="43"/>
        <v>1.9951396827116978</v>
      </c>
      <c r="W159" s="7">
        <f t="shared" si="44"/>
        <v>2.2121275954477855</v>
      </c>
      <c r="X159" s="7">
        <f t="shared" si="45"/>
        <v>3.3589266866146543</v>
      </c>
      <c r="Y159" s="7">
        <f t="shared" si="46"/>
        <v>3.5887476818003989</v>
      </c>
      <c r="Z159" s="7">
        <f t="shared" si="47"/>
        <v>4.8700982509613198</v>
      </c>
      <c r="AA159" s="7">
        <f t="shared" si="48"/>
        <v>5.1976025677623072</v>
      </c>
      <c r="AB159" s="7">
        <f t="shared" si="49"/>
        <v>6.0567868700422416</v>
      </c>
      <c r="AC159" s="7">
        <f t="shared" si="50"/>
        <v>6.537524425138189</v>
      </c>
      <c r="AD159" s="7">
        <f t="shared" si="51"/>
        <v>6.3120460922029711</v>
      </c>
      <c r="AE159" s="7">
        <f t="shared" si="52"/>
        <v>6.7186293832300317</v>
      </c>
      <c r="AF159" s="7">
        <f t="shared" si="53"/>
        <v>5.7592413197977459</v>
      </c>
      <c r="AG159" s="7">
        <f t="shared" si="54"/>
        <v>6.9035989616706583</v>
      </c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</row>
    <row r="160" spans="1:64">
      <c r="A160" s="6">
        <v>-2.9750000000000001E-5</v>
      </c>
      <c r="B160" s="6">
        <f t="shared" si="38"/>
        <v>-29.75</v>
      </c>
      <c r="C160" s="6">
        <v>-0.58371858669999999</v>
      </c>
      <c r="D160" s="6">
        <v>0.3441444635</v>
      </c>
      <c r="E160" s="6">
        <v>0.15641205010000001</v>
      </c>
      <c r="F160" s="6">
        <v>7.6010040900000006E-2</v>
      </c>
      <c r="G160" s="6">
        <v>-0.64760804179999998</v>
      </c>
      <c r="H160" s="6">
        <v>0.12581652400000001</v>
      </c>
      <c r="I160" s="6">
        <v>0.12581652400000001</v>
      </c>
      <c r="J160" s="6">
        <v>-0.27217340470000001</v>
      </c>
      <c r="K160" s="6">
        <v>0.12581652400000001</v>
      </c>
      <c r="L160" s="6">
        <v>-0.1814070344</v>
      </c>
      <c r="M160" s="6">
        <v>-0.1814070344</v>
      </c>
      <c r="N160" s="6">
        <v>0.68291455509999999</v>
      </c>
      <c r="O160" s="6">
        <v>0.16432160139999999</v>
      </c>
      <c r="P160" s="6">
        <v>-0.1814070344</v>
      </c>
      <c r="Q160" s="7">
        <v>-0.1814070344</v>
      </c>
      <c r="R160" s="7">
        <f t="shared" si="39"/>
        <v>-29.75</v>
      </c>
      <c r="S160" s="7">
        <f t="shared" si="40"/>
        <v>1.7855797541148197</v>
      </c>
      <c r="T160" s="7">
        <f t="shared" si="41"/>
        <v>1.7395353495360519</v>
      </c>
      <c r="U160" s="7">
        <f t="shared" si="42"/>
        <v>1.6749135425789228</v>
      </c>
      <c r="V160" s="7">
        <f t="shared" si="43"/>
        <v>2.1873976687169066</v>
      </c>
      <c r="W160" s="7">
        <f t="shared" si="44"/>
        <v>2.4431239442604635</v>
      </c>
      <c r="X160" s="7">
        <f t="shared" si="45"/>
        <v>3.6206406705760514</v>
      </c>
      <c r="Y160" s="7">
        <f t="shared" si="46"/>
        <v>3.8618090291290907</v>
      </c>
      <c r="Z160" s="7">
        <f t="shared" si="47"/>
        <v>5.1515193416982878</v>
      </c>
      <c r="AA160" s="7">
        <f t="shared" si="48"/>
        <v>5.4800450110316437</v>
      </c>
      <c r="AB160" s="7">
        <f t="shared" si="49"/>
        <v>6.3537497913186698</v>
      </c>
      <c r="AC160" s="7">
        <f t="shared" si="50"/>
        <v>6.8876298550138868</v>
      </c>
      <c r="AD160" s="7">
        <f t="shared" si="51"/>
        <v>6.6846993076548387</v>
      </c>
      <c r="AE160" s="7">
        <f t="shared" si="52"/>
        <v>7.1087040574287075</v>
      </c>
      <c r="AF160" s="7">
        <f t="shared" si="53"/>
        <v>6.1722233136532276</v>
      </c>
      <c r="AG160" s="7">
        <f t="shared" si="54"/>
        <v>7.3559808785198912</v>
      </c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</row>
    <row r="161" spans="1:64">
      <c r="A161" s="6">
        <v>-2.9499999999999999E-5</v>
      </c>
      <c r="B161" s="6">
        <f t="shared" si="38"/>
        <v>-29.5</v>
      </c>
      <c r="C161" s="6">
        <v>-0.63678391280000002</v>
      </c>
      <c r="D161" s="6">
        <v>0.3441444635</v>
      </c>
      <c r="E161" s="6">
        <v>0.23681405929999999</v>
      </c>
      <c r="F161" s="6">
        <v>7.6010040900000006E-2</v>
      </c>
      <c r="G161" s="6">
        <v>-0.64760804179999998</v>
      </c>
      <c r="H161" s="6">
        <v>-6.8467854999999999E-3</v>
      </c>
      <c r="I161" s="6">
        <v>-0.13951009510000001</v>
      </c>
      <c r="J161" s="6">
        <v>-0.27217340470000001</v>
      </c>
      <c r="K161" s="6">
        <v>-6.8467854999999999E-3</v>
      </c>
      <c r="L161" s="6">
        <v>-8.5427165000000003E-3</v>
      </c>
      <c r="M161" s="6">
        <v>-0.1814070344</v>
      </c>
      <c r="N161" s="6">
        <v>0.68291455509999999</v>
      </c>
      <c r="O161" s="6">
        <v>-8.5427165000000003E-3</v>
      </c>
      <c r="P161" s="6">
        <v>-0.1814070344</v>
      </c>
      <c r="Q161" s="7">
        <v>-0.1814070344</v>
      </c>
      <c r="R161" s="7">
        <f t="shared" si="39"/>
        <v>-29.5</v>
      </c>
      <c r="S161" s="7">
        <f t="shared" si="40"/>
        <v>1.914826943076402</v>
      </c>
      <c r="T161" s="7">
        <f t="shared" si="41"/>
        <v>1.8780369557356347</v>
      </c>
      <c r="U161" s="7">
        <f t="shared" si="42"/>
        <v>1.8328828996371114</v>
      </c>
      <c r="V161" s="7">
        <f t="shared" si="43"/>
        <v>2.376826551521257</v>
      </c>
      <c r="W161" s="7">
        <f t="shared" si="44"/>
        <v>2.6709505546008572</v>
      </c>
      <c r="X161" s="7">
        <f t="shared" si="45"/>
        <v>3.8777062101733573</v>
      </c>
      <c r="Y161" s="7">
        <f t="shared" si="46"/>
        <v>4.1299160025582022</v>
      </c>
      <c r="Z161" s="7">
        <f t="shared" si="47"/>
        <v>5.4263818361159517</v>
      </c>
      <c r="AA161" s="7">
        <f t="shared" si="48"/>
        <v>5.755520890974398</v>
      </c>
      <c r="AB161" s="7">
        <f t="shared" si="49"/>
        <v>6.6426539949419618</v>
      </c>
      <c r="AC161" s="7">
        <f t="shared" si="50"/>
        <v>7.2289822847346628</v>
      </c>
      <c r="AD161" s="7">
        <f t="shared" si="51"/>
        <v>7.0488374307057722</v>
      </c>
      <c r="AE161" s="7">
        <f t="shared" si="52"/>
        <v>7.4897273136085669</v>
      </c>
      <c r="AF161" s="7">
        <f t="shared" si="53"/>
        <v>6.5773011231429512</v>
      </c>
      <c r="AG161" s="7">
        <f t="shared" si="54"/>
        <v>7.7989668877081302</v>
      </c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</row>
    <row r="162" spans="1:64">
      <c r="A162" s="6">
        <v>-2.9249999999999999E-5</v>
      </c>
      <c r="B162" s="6">
        <f t="shared" si="38"/>
        <v>-29.25</v>
      </c>
      <c r="C162" s="6">
        <v>-0.68984923880000004</v>
      </c>
      <c r="D162" s="6">
        <v>0.40203391020000001</v>
      </c>
      <c r="E162" s="6">
        <v>0.23681405929999999</v>
      </c>
      <c r="F162" s="6">
        <v>7.6010040900000006E-2</v>
      </c>
      <c r="G162" s="6">
        <v>-0.64760804179999998</v>
      </c>
      <c r="H162" s="6">
        <v>0.12581652400000001</v>
      </c>
      <c r="I162" s="6">
        <v>-6.8467854999999999E-3</v>
      </c>
      <c r="J162" s="6">
        <v>-0.27217340470000001</v>
      </c>
      <c r="K162" s="6">
        <v>0.12581652400000001</v>
      </c>
      <c r="L162" s="6">
        <v>-8.5427165000000003E-3</v>
      </c>
      <c r="M162" s="6">
        <v>-8.5427165000000003E-3</v>
      </c>
      <c r="N162" s="6">
        <v>0.68291455509999999</v>
      </c>
      <c r="O162" s="6">
        <v>-8.5427165000000003E-3</v>
      </c>
      <c r="P162" s="6">
        <v>-8.5427165000000003E-3</v>
      </c>
      <c r="Q162" s="7">
        <v>-0.1814070344</v>
      </c>
      <c r="R162" s="7">
        <f t="shared" si="39"/>
        <v>-29.25</v>
      </c>
      <c r="S162" s="7">
        <f t="shared" si="40"/>
        <v>2.0416213087257327</v>
      </c>
      <c r="T162" s="7">
        <f t="shared" si="41"/>
        <v>2.0141257281745313</v>
      </c>
      <c r="U162" s="7">
        <f t="shared" si="42"/>
        <v>1.9884835730678507</v>
      </c>
      <c r="V162" s="7">
        <f t="shared" si="43"/>
        <v>2.5631931744509084</v>
      </c>
      <c r="W162" s="7">
        <f t="shared" si="44"/>
        <v>2.8953268667577445</v>
      </c>
      <c r="X162" s="7">
        <f t="shared" si="45"/>
        <v>4.1298073908495212</v>
      </c>
      <c r="Y162" s="7">
        <f t="shared" si="46"/>
        <v>4.3927391830417788</v>
      </c>
      <c r="Z162" s="7">
        <f t="shared" si="47"/>
        <v>5.6943489142995203</v>
      </c>
      <c r="AA162" s="7">
        <f t="shared" si="48"/>
        <v>6.0236928751898571</v>
      </c>
      <c r="AB162" s="7">
        <f t="shared" si="49"/>
        <v>6.9231461625299797</v>
      </c>
      <c r="AC162" s="7">
        <f t="shared" si="50"/>
        <v>7.5611637864033305</v>
      </c>
      <c r="AD162" s="7">
        <f t="shared" si="51"/>
        <v>7.4040141363325596</v>
      </c>
      <c r="AE162" s="7">
        <f t="shared" si="52"/>
        <v>7.8612322166223239</v>
      </c>
      <c r="AF162" s="7">
        <f t="shared" si="53"/>
        <v>6.9739772897925594</v>
      </c>
      <c r="AG162" s="7">
        <f t="shared" si="54"/>
        <v>8.2320134346173273</v>
      </c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</row>
    <row r="163" spans="1:64">
      <c r="A163" s="6">
        <v>-2.9E-5</v>
      </c>
      <c r="B163" s="6">
        <f t="shared" si="38"/>
        <v>-29</v>
      </c>
      <c r="C163" s="6">
        <v>-0.63678391280000002</v>
      </c>
      <c r="D163" s="6">
        <v>0.40203391020000001</v>
      </c>
      <c r="E163" s="6">
        <v>0.39761807770000002</v>
      </c>
      <c r="F163" s="6">
        <v>7.6010040900000006E-2</v>
      </c>
      <c r="G163" s="6">
        <v>-0.72801005100000005</v>
      </c>
      <c r="H163" s="6">
        <v>0.25847983359999999</v>
      </c>
      <c r="I163" s="6">
        <v>-6.8467854999999999E-3</v>
      </c>
      <c r="J163" s="6">
        <v>-0.27217340470000001</v>
      </c>
      <c r="K163" s="6">
        <v>-6.8467854999999999E-3</v>
      </c>
      <c r="L163" s="6">
        <v>-8.5427165000000003E-3</v>
      </c>
      <c r="M163" s="6">
        <v>-0.1814070344</v>
      </c>
      <c r="N163" s="6">
        <v>0.68291455509999999</v>
      </c>
      <c r="O163" s="6">
        <v>-8.5427165000000003E-3</v>
      </c>
      <c r="P163" s="6">
        <v>-8.5427165000000003E-3</v>
      </c>
      <c r="Q163" s="7">
        <v>-0.1814070344</v>
      </c>
      <c r="R163" s="7">
        <f t="shared" si="39"/>
        <v>-29</v>
      </c>
      <c r="S163" s="7">
        <f t="shared" si="40"/>
        <v>2.1658071274643835</v>
      </c>
      <c r="T163" s="7">
        <f t="shared" si="41"/>
        <v>2.1476343946057632</v>
      </c>
      <c r="U163" s="7">
        <f t="shared" si="42"/>
        <v>2.1415240705570775</v>
      </c>
      <c r="V163" s="7">
        <f t="shared" si="43"/>
        <v>2.7462683195639017</v>
      </c>
      <c r="W163" s="7">
        <f t="shared" si="44"/>
        <v>3.115976769712109</v>
      </c>
      <c r="X163" s="7">
        <f t="shared" si="45"/>
        <v>4.3766346455533327</v>
      </c>
      <c r="Y163" s="7">
        <f t="shared" si="46"/>
        <v>4.649955903324142</v>
      </c>
      <c r="Z163" s="7">
        <f t="shared" si="47"/>
        <v>5.9550925109106112</v>
      </c>
      <c r="AA163" s="7">
        <f t="shared" si="48"/>
        <v>6.2842328926477551</v>
      </c>
      <c r="AB163" s="7">
        <f t="shared" si="49"/>
        <v>7.1948836207980653</v>
      </c>
      <c r="AC163" s="7">
        <f t="shared" si="50"/>
        <v>7.8837680574722935</v>
      </c>
      <c r="AD163" s="7">
        <f t="shared" si="51"/>
        <v>7.749794482351728</v>
      </c>
      <c r="AE163" s="7">
        <f t="shared" si="52"/>
        <v>8.2227639172508855</v>
      </c>
      <c r="AF163" s="7">
        <f t="shared" si="53"/>
        <v>7.361765074982638</v>
      </c>
      <c r="AG163" s="7">
        <f t="shared" si="54"/>
        <v>8.6545896192881653</v>
      </c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</row>
    <row r="164" spans="1:64">
      <c r="A164" s="6">
        <v>-2.8750000000000001E-5</v>
      </c>
      <c r="B164" s="6">
        <f t="shared" si="38"/>
        <v>-28.75</v>
      </c>
      <c r="C164" s="6">
        <v>-0.68984923880000004</v>
      </c>
      <c r="D164" s="6">
        <v>0.40203391020000001</v>
      </c>
      <c r="E164" s="6">
        <v>0.3172160685</v>
      </c>
      <c r="F164" s="6">
        <v>7.6010040900000006E-2</v>
      </c>
      <c r="G164" s="6">
        <v>-0.8084120601</v>
      </c>
      <c r="H164" s="6">
        <v>0.25847983359999999</v>
      </c>
      <c r="I164" s="6">
        <v>-6.8467854999999999E-3</v>
      </c>
      <c r="J164" s="6">
        <v>-0.27217340470000001</v>
      </c>
      <c r="K164" s="6">
        <v>0.12581652400000001</v>
      </c>
      <c r="L164" s="6">
        <v>-8.5427165000000003E-3</v>
      </c>
      <c r="M164" s="6">
        <v>-0.1814070344</v>
      </c>
      <c r="N164" s="6">
        <v>0.855778873</v>
      </c>
      <c r="O164" s="6">
        <v>-8.5427165000000003E-3</v>
      </c>
      <c r="P164" s="6">
        <v>-8.5427165000000003E-3</v>
      </c>
      <c r="Q164" s="7">
        <v>-0.35427135230000001</v>
      </c>
      <c r="R164" s="7">
        <f t="shared" si="39"/>
        <v>-28.75</v>
      </c>
      <c r="S164" s="7">
        <f t="shared" si="40"/>
        <v>2.2872320047743533</v>
      </c>
      <c r="T164" s="7">
        <f t="shared" si="41"/>
        <v>2.2783989836204377</v>
      </c>
      <c r="U164" s="7">
        <f t="shared" si="42"/>
        <v>2.2918161906440848</v>
      </c>
      <c r="V164" s="7">
        <f t="shared" si="43"/>
        <v>2.92582698946743</v>
      </c>
      <c r="W164" s="7">
        <f t="shared" si="44"/>
        <v>3.3326289407880552</v>
      </c>
      <c r="X164" s="7">
        <f t="shared" si="45"/>
        <v>4.6178851347186027</v>
      </c>
      <c r="Y164" s="7">
        <f t="shared" si="46"/>
        <v>4.9012506439164802</v>
      </c>
      <c r="Z164" s="7">
        <f t="shared" si="47"/>
        <v>6.2082937166392469</v>
      </c>
      <c r="AA164" s="7">
        <f t="shared" si="48"/>
        <v>6.5368225348391702</v>
      </c>
      <c r="AB164" s="7">
        <f t="shared" si="49"/>
        <v>7.4575347599742061</v>
      </c>
      <c r="AC164" s="7">
        <f t="shared" si="50"/>
        <v>8.1964009174579591</v>
      </c>
      <c r="AD164" s="7">
        <f t="shared" si="51"/>
        <v>8.0857554417922994</v>
      </c>
      <c r="AE164" s="7">
        <f t="shared" si="52"/>
        <v>8.5738802088317545</v>
      </c>
      <c r="AF164" s="7">
        <f t="shared" si="53"/>
        <v>7.7401890569481093</v>
      </c>
      <c r="AG164" s="7">
        <f t="shared" si="54"/>
        <v>9.066177846999576</v>
      </c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</row>
    <row r="165" spans="1:64">
      <c r="A165" s="6">
        <v>-2.8500000000000002E-5</v>
      </c>
      <c r="B165" s="6">
        <f t="shared" si="38"/>
        <v>-28.5</v>
      </c>
      <c r="C165" s="6">
        <v>-0.68984923880000004</v>
      </c>
      <c r="D165" s="6">
        <v>0.40203391020000001</v>
      </c>
      <c r="E165" s="6">
        <v>0.39761807770000002</v>
      </c>
      <c r="F165" s="6">
        <v>0.15641205010000001</v>
      </c>
      <c r="G165" s="6">
        <v>-0.72801005100000005</v>
      </c>
      <c r="H165" s="6">
        <v>0.12581652400000001</v>
      </c>
      <c r="I165" s="6">
        <v>-0.13951009510000001</v>
      </c>
      <c r="J165" s="6">
        <v>-0.13951009510000001</v>
      </c>
      <c r="K165" s="6">
        <v>-6.8467854999999999E-3</v>
      </c>
      <c r="L165" s="6">
        <v>-8.5427165000000003E-3</v>
      </c>
      <c r="M165" s="6">
        <v>-0.1814070344</v>
      </c>
      <c r="N165" s="6">
        <v>0.855778873</v>
      </c>
      <c r="O165" s="6">
        <v>-8.5427165000000003E-3</v>
      </c>
      <c r="P165" s="6">
        <v>-8.5427165000000003E-3</v>
      </c>
      <c r="Q165" s="7">
        <v>-0.1814070344</v>
      </c>
      <c r="R165" s="7">
        <f t="shared" si="39"/>
        <v>-28.5</v>
      </c>
      <c r="S165" s="7">
        <f t="shared" si="40"/>
        <v>2.4057470621510331</v>
      </c>
      <c r="T165" s="7">
        <f t="shared" si="41"/>
        <v>2.4062590259523233</v>
      </c>
      <c r="U165" s="7">
        <f t="shared" si="42"/>
        <v>2.4391752540755269</v>
      </c>
      <c r="V165" s="7">
        <f t="shared" si="43"/>
        <v>3.1016486837306019</v>
      </c>
      <c r="W165" s="7">
        <f t="shared" si="44"/>
        <v>3.5450171791600318</v>
      </c>
      <c r="X165" s="7">
        <f t="shared" si="45"/>
        <v>4.8532631176707719</v>
      </c>
      <c r="Y165" s="7">
        <f t="shared" si="46"/>
        <v>5.1463154199699934</v>
      </c>
      <c r="Z165" s="7">
        <f t="shared" si="47"/>
        <v>6.4536431680589912</v>
      </c>
      <c r="AA165" s="7">
        <f t="shared" si="48"/>
        <v>6.7811534447027455</v>
      </c>
      <c r="AB165" s="7">
        <f t="shared" si="49"/>
        <v>7.7107794382419073</v>
      </c>
      <c r="AC165" s="7">
        <f t="shared" si="50"/>
        <v>8.498680789322707</v>
      </c>
      <c r="AD165" s="7">
        <f t="shared" si="51"/>
        <v>8.4114864201709345</v>
      </c>
      <c r="AE165" s="7">
        <f t="shared" si="52"/>
        <v>8.9141520678732036</v>
      </c>
      <c r="AF165" s="7">
        <f t="shared" si="53"/>
        <v>8.1087857133826127</v>
      </c>
      <c r="AG165" s="7">
        <f t="shared" si="54"/>
        <v>9.4662744619552317</v>
      </c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</row>
    <row r="166" spans="1:64">
      <c r="A166" s="6">
        <v>-2.8249999999999999E-5</v>
      </c>
      <c r="B166" s="6">
        <f t="shared" si="38"/>
        <v>-28.25</v>
      </c>
      <c r="C166" s="6">
        <v>-0.74291456489999996</v>
      </c>
      <c r="D166" s="6">
        <v>0.40203391020000001</v>
      </c>
      <c r="E166" s="6">
        <v>0.55842209610000004</v>
      </c>
      <c r="F166" s="6">
        <v>7.6010040900000006E-2</v>
      </c>
      <c r="G166" s="6">
        <v>-0.88881406929999995</v>
      </c>
      <c r="H166" s="6">
        <v>-6.8467854999999999E-3</v>
      </c>
      <c r="I166" s="6">
        <v>-6.8467854999999999E-3</v>
      </c>
      <c r="J166" s="6">
        <v>-0.27217340470000001</v>
      </c>
      <c r="K166" s="6">
        <v>-6.8467854999999999E-3</v>
      </c>
      <c r="L166" s="6">
        <v>-8.5427165000000003E-3</v>
      </c>
      <c r="M166" s="6">
        <v>-0.1814070344</v>
      </c>
      <c r="N166" s="6">
        <v>0.855778873</v>
      </c>
      <c r="O166" s="6">
        <v>-8.5427165000000003E-3</v>
      </c>
      <c r="P166" s="6">
        <v>-0.1814070344</v>
      </c>
      <c r="Q166" s="7">
        <v>-0.1814070344</v>
      </c>
      <c r="R166" s="7">
        <f t="shared" si="39"/>
        <v>-28.25</v>
      </c>
      <c r="S166" s="7">
        <f t="shared" si="40"/>
        <v>2.5212071195629191</v>
      </c>
      <c r="T166" s="7">
        <f t="shared" si="41"/>
        <v>2.5310577513176269</v>
      </c>
      <c r="U166" s="7">
        <f t="shared" si="42"/>
        <v>2.5834203306514656</v>
      </c>
      <c r="V166" s="7">
        <f t="shared" si="43"/>
        <v>3.2735176695532302</v>
      </c>
      <c r="W166" s="7">
        <f t="shared" si="44"/>
        <v>3.7528807328065485</v>
      </c>
      <c r="X166" s="7">
        <f t="shared" si="45"/>
        <v>5.0824803150055571</v>
      </c>
      <c r="Y166" s="7">
        <f t="shared" si="46"/>
        <v>5.3848501585714148</v>
      </c>
      <c r="Z166" s="7">
        <f t="shared" si="47"/>
        <v>6.6908414254088662</v>
      </c>
      <c r="AA166" s="7">
        <f t="shared" si="48"/>
        <v>7.0169276928513655</v>
      </c>
      <c r="AB166" s="7">
        <f t="shared" si="49"/>
        <v>7.9543093717177449</v>
      </c>
      <c r="AC166" s="7">
        <f t="shared" si="50"/>
        <v>8.7902391649368514</v>
      </c>
      <c r="AD166" s="7">
        <f t="shared" si="51"/>
        <v>8.726589757037166</v>
      </c>
      <c r="AE166" s="7">
        <f t="shared" si="52"/>
        <v>9.2431641779936005</v>
      </c>
      <c r="AF166" s="7">
        <f t="shared" si="53"/>
        <v>8.4671039889341948</v>
      </c>
      <c r="AG166" s="7">
        <f t="shared" si="54"/>
        <v>9.8543903633015226</v>
      </c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</row>
    <row r="167" spans="1:64">
      <c r="A167" s="6">
        <v>-2.8E-5</v>
      </c>
      <c r="B167" s="6">
        <f t="shared" si="38"/>
        <v>-28</v>
      </c>
      <c r="C167" s="6">
        <v>-0.68984923880000004</v>
      </c>
      <c r="D167" s="6">
        <v>0.40203391020000001</v>
      </c>
      <c r="E167" s="6">
        <v>0.47802008689999997</v>
      </c>
      <c r="F167" s="6">
        <v>-4.3919681999999996E-3</v>
      </c>
      <c r="G167" s="6">
        <v>-0.96921607850000002</v>
      </c>
      <c r="H167" s="6">
        <v>0.12581652400000001</v>
      </c>
      <c r="I167" s="6">
        <v>0.12581652400000001</v>
      </c>
      <c r="J167" s="6">
        <v>-0.27217340470000001</v>
      </c>
      <c r="K167" s="6">
        <v>0.12581652400000001</v>
      </c>
      <c r="L167" s="6">
        <v>-8.5427165000000003E-3</v>
      </c>
      <c r="M167" s="6">
        <v>-0.1814070344</v>
      </c>
      <c r="N167" s="6">
        <v>0.855778873</v>
      </c>
      <c r="O167" s="6">
        <v>-8.5427165000000003E-3</v>
      </c>
      <c r="P167" s="6">
        <v>-8.5427165000000003E-3</v>
      </c>
      <c r="Q167" s="7">
        <v>-0.35427135230000001</v>
      </c>
      <c r="R167" s="7">
        <f t="shared" si="39"/>
        <v>-28</v>
      </c>
      <c r="S167" s="7">
        <f t="shared" si="40"/>
        <v>2.6334708732145913</v>
      </c>
      <c r="T167" s="7">
        <f t="shared" si="41"/>
        <v>2.6526422805486614</v>
      </c>
      <c r="U167" s="7">
        <f t="shared" si="42"/>
        <v>2.7243744612850014</v>
      </c>
      <c r="V167" s="7">
        <f t="shared" si="43"/>
        <v>3.441223246358605</v>
      </c>
      <c r="W167" s="7">
        <f t="shared" si="44"/>
        <v>3.9559646185090558</v>
      </c>
      <c r="X167" s="7">
        <f t="shared" si="45"/>
        <v>5.3052562614959644</v>
      </c>
      <c r="Y167" s="7">
        <f t="shared" si="46"/>
        <v>5.6165630659990002</v>
      </c>
      <c r="Z167" s="7">
        <f t="shared" si="47"/>
        <v>6.9195993378410465</v>
      </c>
      <c r="AA167" s="7">
        <f t="shared" si="48"/>
        <v>7.2438581406406701</v>
      </c>
      <c r="AB167" s="7">
        <f t="shared" si="49"/>
        <v>8.1878285094889556</v>
      </c>
      <c r="AC167" s="7">
        <f t="shared" si="50"/>
        <v>9.0707210540532337</v>
      </c>
      <c r="AD167" s="7">
        <f t="shared" si="51"/>
        <v>9.0306812111766028</v>
      </c>
      <c r="AE167" s="7">
        <f t="shared" si="52"/>
        <v>9.5605154365464937</v>
      </c>
      <c r="AF167" s="7">
        <f t="shared" si="53"/>
        <v>8.8147058468979917</v>
      </c>
      <c r="AG167" s="7">
        <f t="shared" si="54"/>
        <v>10.230051602724046</v>
      </c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</row>
    <row r="168" spans="1:64">
      <c r="A168" s="6">
        <v>-2.775E-5</v>
      </c>
      <c r="B168" s="6">
        <f t="shared" si="38"/>
        <v>-27.75</v>
      </c>
      <c r="C168" s="6">
        <v>-0.68984923880000004</v>
      </c>
      <c r="D168" s="6">
        <v>0.51781280340000002</v>
      </c>
      <c r="E168" s="6">
        <v>0.47802008689999997</v>
      </c>
      <c r="F168" s="6">
        <v>7.6010040900000006E-2</v>
      </c>
      <c r="G168" s="6">
        <v>-0.88881406929999995</v>
      </c>
      <c r="H168" s="6">
        <v>0.25847983359999999</v>
      </c>
      <c r="I168" s="6">
        <v>-6.8467854999999999E-3</v>
      </c>
      <c r="J168" s="6">
        <v>-0.27217340470000001</v>
      </c>
      <c r="K168" s="6">
        <v>-6.8467854999999999E-3</v>
      </c>
      <c r="L168" s="6">
        <v>0.16432160139999999</v>
      </c>
      <c r="M168" s="6">
        <v>-0.35427135230000001</v>
      </c>
      <c r="N168" s="6">
        <v>0.855778873</v>
      </c>
      <c r="O168" s="6">
        <v>-8.5427165000000003E-3</v>
      </c>
      <c r="P168" s="6">
        <v>-8.5427165000000003E-3</v>
      </c>
      <c r="Q168" s="7">
        <v>-0.1814070344</v>
      </c>
      <c r="R168" s="7">
        <f t="shared" si="39"/>
        <v>-27.75</v>
      </c>
      <c r="S168" s="7">
        <f t="shared" si="40"/>
        <v>2.7424010683953406</v>
      </c>
      <c r="T168" s="7">
        <f t="shared" si="41"/>
        <v>2.7708638127859788</v>
      </c>
      <c r="U168" s="7">
        <f t="shared" si="42"/>
        <v>2.8618648750029605</v>
      </c>
      <c r="V168" s="7">
        <f t="shared" si="43"/>
        <v>3.6045600039857626</v>
      </c>
      <c r="W168" s="7">
        <f t="shared" si="44"/>
        <v>4.154019934503328</v>
      </c>
      <c r="X168" s="7">
        <f t="shared" si="45"/>
        <v>5.5213186490956518</v>
      </c>
      <c r="Y168" s="7">
        <f t="shared" si="46"/>
        <v>5.8411709844896027</v>
      </c>
      <c r="Z168" s="7">
        <f t="shared" si="47"/>
        <v>7.1396383956889755</v>
      </c>
      <c r="AA168" s="7">
        <f t="shared" si="48"/>
        <v>7.4616687896370371</v>
      </c>
      <c r="AB168" s="7">
        <f t="shared" si="49"/>
        <v>8.4110533932549991</v>
      </c>
      <c r="AC168" s="7">
        <f t="shared" si="50"/>
        <v>9.3397854162476115</v>
      </c>
      <c r="AD168" s="7">
        <f t="shared" si="51"/>
        <v>9.3233904288802005</v>
      </c>
      <c r="AE168" s="7">
        <f t="shared" si="52"/>
        <v>9.865819443313633</v>
      </c>
      <c r="AF168" s="7">
        <f t="shared" si="53"/>
        <v>9.1511668044312469</v>
      </c>
      <c r="AG168" s="7">
        <f t="shared" si="54"/>
        <v>10.592799962892698</v>
      </c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</row>
    <row r="169" spans="1:64">
      <c r="A169" s="6">
        <v>-2.7500000000000001E-5</v>
      </c>
      <c r="B169" s="6">
        <f t="shared" si="38"/>
        <v>-27.5</v>
      </c>
      <c r="C169" s="6">
        <v>-0.68984923880000004</v>
      </c>
      <c r="D169" s="6">
        <v>0.51781280340000002</v>
      </c>
      <c r="E169" s="6">
        <v>0.55842209610000004</v>
      </c>
      <c r="F169" s="6">
        <v>7.6010040900000006E-2</v>
      </c>
      <c r="G169" s="6">
        <v>-0.96921607850000002</v>
      </c>
      <c r="H169" s="6">
        <v>0.12581652400000001</v>
      </c>
      <c r="I169" s="6">
        <v>-6.8467854999999999E-3</v>
      </c>
      <c r="J169" s="6">
        <v>-0.40483671430000001</v>
      </c>
      <c r="K169" s="6">
        <v>-6.8467854999999999E-3</v>
      </c>
      <c r="L169" s="6">
        <v>-8.5427165000000003E-3</v>
      </c>
      <c r="M169" s="6">
        <v>-0.52713567019999996</v>
      </c>
      <c r="N169" s="6">
        <v>0.855778873</v>
      </c>
      <c r="O169" s="6">
        <v>0.16432160139999999</v>
      </c>
      <c r="P169" s="6">
        <v>-8.5427165000000003E-3</v>
      </c>
      <c r="Q169" s="7">
        <v>-0.1814070344</v>
      </c>
      <c r="R169" s="7">
        <f t="shared" si="39"/>
        <v>-27.5</v>
      </c>
      <c r="S169" s="7">
        <f t="shared" si="40"/>
        <v>2.8478646672021801</v>
      </c>
      <c r="T169" s="7">
        <f t="shared" si="41"/>
        <v>2.8855778074999274</v>
      </c>
      <c r="U169" s="7">
        <f t="shared" si="42"/>
        <v>2.9957232006217369</v>
      </c>
      <c r="V169" s="7">
        <f t="shared" si="43"/>
        <v>3.7633280741651061</v>
      </c>
      <c r="W169" s="7">
        <f t="shared" si="44"/>
        <v>4.3468041654002594</v>
      </c>
      <c r="X169" s="7">
        <f t="shared" si="45"/>
        <v>5.7304036596195376</v>
      </c>
      <c r="Y169" s="7">
        <f t="shared" si="46"/>
        <v>6.0583997380809391</v>
      </c>
      <c r="Z169" s="7">
        <f t="shared" si="47"/>
        <v>7.3506910693270839</v>
      </c>
      <c r="AA169" s="7">
        <f t="shared" si="48"/>
        <v>7.670095117060149</v>
      </c>
      <c r="AB169" s="7">
        <f t="shared" si="49"/>
        <v>8.6237135011366295</v>
      </c>
      <c r="AC169" s="7">
        <f t="shared" si="50"/>
        <v>9.5971055752998122</v>
      </c>
      <c r="AD169" s="7">
        <f t="shared" si="51"/>
        <v>9.6043613947094535</v>
      </c>
      <c r="AE169" s="7">
        <f t="shared" si="52"/>
        <v>10.158704970671078</v>
      </c>
      <c r="AF169" s="7">
        <f t="shared" si="53"/>
        <v>9.4760764506372457</v>
      </c>
      <c r="AG169" s="7">
        <f t="shared" si="54"/>
        <v>10.94219351604993</v>
      </c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</row>
    <row r="170" spans="1:64">
      <c r="A170" s="6">
        <v>-2.7250000000000002E-5</v>
      </c>
      <c r="B170" s="6">
        <f t="shared" si="38"/>
        <v>-27.25</v>
      </c>
      <c r="C170" s="6">
        <v>-0.68984923880000004</v>
      </c>
      <c r="D170" s="6">
        <v>0.45992335680000002</v>
      </c>
      <c r="E170" s="6">
        <v>0.55842209610000004</v>
      </c>
      <c r="F170" s="6">
        <v>-4.3919683000000001E-3</v>
      </c>
      <c r="G170" s="6">
        <v>-0.96921607850000002</v>
      </c>
      <c r="H170" s="6">
        <v>0.25847983359999999</v>
      </c>
      <c r="I170" s="6">
        <v>-0.13951009510000001</v>
      </c>
      <c r="J170" s="6">
        <v>-0.27217340470000001</v>
      </c>
      <c r="K170" s="6">
        <v>0.12581652400000001</v>
      </c>
      <c r="L170" s="6">
        <v>-8.5427165000000003E-3</v>
      </c>
      <c r="M170" s="6">
        <v>-0.35427135230000001</v>
      </c>
      <c r="N170" s="6">
        <v>0.68291455509999999</v>
      </c>
      <c r="O170" s="6">
        <v>0.16432160139999999</v>
      </c>
      <c r="P170" s="6">
        <v>-8.5427165000000003E-3</v>
      </c>
      <c r="Q170" s="7">
        <v>-0.1814070344</v>
      </c>
      <c r="R170" s="7">
        <f t="shared" si="39"/>
        <v>-27.25</v>
      </c>
      <c r="S170" s="7">
        <f t="shared" si="40"/>
        <v>2.9497330109323445</v>
      </c>
      <c r="T170" s="7">
        <f t="shared" si="41"/>
        <v>2.9966441611190375</v>
      </c>
      <c r="U170" s="7">
        <f t="shared" si="42"/>
        <v>3.1257856728390259</v>
      </c>
      <c r="V170" s="7">
        <f t="shared" si="43"/>
        <v>3.9173333749695818</v>
      </c>
      <c r="W170" s="7">
        <f t="shared" si="44"/>
        <v>4.5340814790026238</v>
      </c>
      <c r="X170" s="7">
        <f t="shared" si="45"/>
        <v>5.9322562866953321</v>
      </c>
      <c r="Y170" s="7">
        <f t="shared" si="46"/>
        <v>6.2679844671068325</v>
      </c>
      <c r="Z170" s="7">
        <f t="shared" si="47"/>
        <v>7.5525011342100674</v>
      </c>
      <c r="AA170" s="7">
        <f t="shared" si="48"/>
        <v>7.8688843967926516</v>
      </c>
      <c r="AB170" s="7">
        <f t="shared" si="49"/>
        <v>8.8255515752357638</v>
      </c>
      <c r="AC170" s="7">
        <f t="shared" si="50"/>
        <v>9.8423696155123697</v>
      </c>
      <c r="AD170" s="7">
        <f t="shared" si="51"/>
        <v>9.8732528642091477</v>
      </c>
      <c r="AE170" s="7">
        <f t="shared" si="52"/>
        <v>10.438816414656534</v>
      </c>
      <c r="AF170" s="7">
        <f t="shared" si="53"/>
        <v>9.7890389468860981</v>
      </c>
      <c r="AG170" s="7">
        <f t="shared" si="54"/>
        <v>11.277807162061499</v>
      </c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</row>
    <row r="171" spans="1:64">
      <c r="A171" s="6">
        <v>-2.6999999999999999E-5</v>
      </c>
      <c r="B171" s="6">
        <f t="shared" si="38"/>
        <v>-27</v>
      </c>
      <c r="C171" s="6">
        <v>-0.68984923880000004</v>
      </c>
      <c r="D171" s="6">
        <v>0.51781280340000002</v>
      </c>
      <c r="E171" s="6">
        <v>0.6388241053</v>
      </c>
      <c r="F171" s="6">
        <v>-4.3919681999999996E-3</v>
      </c>
      <c r="G171" s="6">
        <v>-0.88881406929999995</v>
      </c>
      <c r="H171" s="6">
        <v>0.12581652400000001</v>
      </c>
      <c r="I171" s="6">
        <v>-0.13951009510000001</v>
      </c>
      <c r="J171" s="6">
        <v>-0.13951009510000001</v>
      </c>
      <c r="K171" s="6">
        <v>-6.8467854999999999E-3</v>
      </c>
      <c r="L171" s="6">
        <v>0.16432160139999999</v>
      </c>
      <c r="M171" s="6">
        <v>-0.35427135230000001</v>
      </c>
      <c r="N171" s="6">
        <v>0.855778873</v>
      </c>
      <c r="O171" s="6">
        <v>0.16432160139999999</v>
      </c>
      <c r="P171" s="6">
        <v>-8.5427165000000003E-3</v>
      </c>
      <c r="Q171" s="7">
        <v>-0.1814070344</v>
      </c>
      <c r="R171" s="7">
        <f t="shared" si="39"/>
        <v>-27</v>
      </c>
      <c r="S171" s="7">
        <f t="shared" si="40"/>
        <v>3.0478819769471834</v>
      </c>
      <c r="T171" s="7">
        <f t="shared" si="41"/>
        <v>3.1039273780495336</v>
      </c>
      <c r="U171" s="7">
        <f t="shared" si="42"/>
        <v>3.2518933324892934</v>
      </c>
      <c r="V171" s="7">
        <f t="shared" si="43"/>
        <v>4.0663878479426092</v>
      </c>
      <c r="W171" s="7">
        <f t="shared" si="44"/>
        <v>4.7156230146547227</v>
      </c>
      <c r="X171" s="7">
        <f t="shared" si="45"/>
        <v>6.1266306465933438</v>
      </c>
      <c r="Y171" s="7">
        <f t="shared" si="46"/>
        <v>6.4696699509375817</v>
      </c>
      <c r="Z171" s="7">
        <f t="shared" si="47"/>
        <v>7.7448239816971078</v>
      </c>
      <c r="AA171" s="7">
        <f t="shared" si="48"/>
        <v>8.0577960055677025</v>
      </c>
      <c r="AB171" s="7">
        <f t="shared" si="49"/>
        <v>9.0163239325498648</v>
      </c>
      <c r="AC171" s="7">
        <f t="shared" si="50"/>
        <v>10.075280759486326</v>
      </c>
      <c r="AD171" s="7">
        <f t="shared" si="51"/>
        <v>10.129738778042139</v>
      </c>
      <c r="AE171" s="7">
        <f t="shared" si="52"/>
        <v>10.705814226390324</v>
      </c>
      <c r="AF171" s="7">
        <f t="shared" si="53"/>
        <v>10.089673508762807</v>
      </c>
      <c r="AG171" s="7">
        <f t="shared" si="54"/>
        <v>11.599233145275177</v>
      </c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</row>
    <row r="172" spans="1:64">
      <c r="A172" s="6">
        <v>-2.675E-5</v>
      </c>
      <c r="B172" s="6">
        <f t="shared" si="38"/>
        <v>-26.75</v>
      </c>
      <c r="C172" s="6">
        <v>-0.68984923880000004</v>
      </c>
      <c r="D172" s="6">
        <v>0.51781280340000002</v>
      </c>
      <c r="E172" s="6">
        <v>0.6388241053</v>
      </c>
      <c r="F172" s="6">
        <v>-8.4793977399999998E-2</v>
      </c>
      <c r="G172" s="6">
        <v>-1.0496180877000001</v>
      </c>
      <c r="H172" s="6">
        <v>0.25847983359999999</v>
      </c>
      <c r="I172" s="6">
        <v>-6.8467854999999999E-3</v>
      </c>
      <c r="J172" s="6">
        <v>-0.13951009510000001</v>
      </c>
      <c r="K172" s="6">
        <v>-0.13951009510000001</v>
      </c>
      <c r="L172" s="6">
        <v>0.16432160139999999</v>
      </c>
      <c r="M172" s="6">
        <v>-0.35427135230000001</v>
      </c>
      <c r="N172" s="6">
        <v>0.68291455509999999</v>
      </c>
      <c r="O172" s="6">
        <v>0.16432160139999999</v>
      </c>
      <c r="P172" s="6">
        <v>-8.5427165000000003E-3</v>
      </c>
      <c r="Q172" s="7">
        <v>-0.35427135230000001</v>
      </c>
      <c r="R172" s="7">
        <f t="shared" si="39"/>
        <v>-26.75</v>
      </c>
      <c r="S172" s="7">
        <f t="shared" si="40"/>
        <v>3.1421921298163271</v>
      </c>
      <c r="T172" s="7">
        <f t="shared" si="41"/>
        <v>3.2072967358773412</v>
      </c>
      <c r="U172" s="7">
        <f t="shared" si="42"/>
        <v>3.3738922207182855</v>
      </c>
      <c r="V172" s="7">
        <f t="shared" si="43"/>
        <v>4.2103096876132158</v>
      </c>
      <c r="W172" s="7">
        <f t="shared" si="44"/>
        <v>4.8912071627725737</v>
      </c>
      <c r="X172" s="7">
        <f t="shared" si="45"/>
        <v>6.3132902775559607</v>
      </c>
      <c r="Y172" s="7">
        <f t="shared" si="46"/>
        <v>6.6632109185724584</v>
      </c>
      <c r="Z172" s="7">
        <f t="shared" si="47"/>
        <v>7.9274269152843129</v>
      </c>
      <c r="AA172" s="7">
        <f t="shared" si="48"/>
        <v>8.2366017139637737</v>
      </c>
      <c r="AB172" s="7">
        <f t="shared" si="49"/>
        <v>9.1958007588655075</v>
      </c>
      <c r="AC172" s="7">
        <f t="shared" si="50"/>
        <v>10.295557726897044</v>
      </c>
      <c r="AD172" s="7">
        <f t="shared" si="51"/>
        <v>10.373508657043992</v>
      </c>
      <c r="AE172" s="7">
        <f t="shared" si="52"/>
        <v>10.959375323327025</v>
      </c>
      <c r="AF172" s="7">
        <f t="shared" si="53"/>
        <v>10.377614869056323</v>
      </c>
      <c r="AG172" s="7">
        <f t="shared" si="54"/>
        <v>11.906081549559381</v>
      </c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</row>
    <row r="173" spans="1:64">
      <c r="A173" s="6">
        <v>-2.65E-5</v>
      </c>
      <c r="B173" s="6">
        <f t="shared" si="38"/>
        <v>-26.5</v>
      </c>
      <c r="C173" s="6">
        <v>-0.63678391280000002</v>
      </c>
      <c r="D173" s="6">
        <v>0.51781280340000002</v>
      </c>
      <c r="E173" s="6">
        <v>0.6388241053</v>
      </c>
      <c r="F173" s="6">
        <v>-8.4793977399999998E-2</v>
      </c>
      <c r="G173" s="6">
        <v>-0.96921607850000002</v>
      </c>
      <c r="H173" s="6">
        <v>0.25847983359999999</v>
      </c>
      <c r="I173" s="6">
        <v>-6.8467854999999999E-3</v>
      </c>
      <c r="J173" s="6">
        <v>-0.13951009510000001</v>
      </c>
      <c r="K173" s="6">
        <v>-6.8467854999999999E-3</v>
      </c>
      <c r="L173" s="6">
        <v>0.33718591930000003</v>
      </c>
      <c r="M173" s="6">
        <v>-0.35427135230000001</v>
      </c>
      <c r="N173" s="6">
        <v>0.68291455509999999</v>
      </c>
      <c r="O173" s="6">
        <v>0.16432160139999999</v>
      </c>
      <c r="P173" s="6">
        <v>-0.1814070344</v>
      </c>
      <c r="Q173" s="7">
        <v>-0.35427135230000001</v>
      </c>
      <c r="R173" s="7">
        <f t="shared" si="39"/>
        <v>-26.5</v>
      </c>
      <c r="S173" s="7">
        <f t="shared" si="40"/>
        <v>3.2325488665581625</v>
      </c>
      <c r="T173" s="7">
        <f t="shared" si="41"/>
        <v>3.3066264445512608</v>
      </c>
      <c r="U173" s="7">
        <f t="shared" si="42"/>
        <v>3.491633566839448</v>
      </c>
      <c r="V173" s="7">
        <f t="shared" si="43"/>
        <v>4.3489235631183902</v>
      </c>
      <c r="W173" s="7">
        <f t="shared" si="44"/>
        <v>5.0606198352133331</v>
      </c>
      <c r="X173" s="7">
        <f t="shared" si="45"/>
        <v>6.4920084272625962</v>
      </c>
      <c r="Y173" s="7">
        <f t="shared" si="46"/>
        <v>6.848372346706598</v>
      </c>
      <c r="Z173" s="7">
        <f t="shared" si="47"/>
        <v>8.1000894318869108</v>
      </c>
      <c r="AA173" s="7">
        <f t="shared" si="48"/>
        <v>8.4050859618551108</v>
      </c>
      <c r="AB173" s="7">
        <f t="shared" si="49"/>
        <v>9.3637663852770086</v>
      </c>
      <c r="AC173" s="7">
        <f t="shared" si="50"/>
        <v>10.502935073836687</v>
      </c>
      <c r="AD173" s="7">
        <f t="shared" si="51"/>
        <v>10.604267977719203</v>
      </c>
      <c r="AE173" s="7">
        <f t="shared" si="52"/>
        <v>11.19919347984006</v>
      </c>
      <c r="AF173" s="7">
        <f t="shared" si="53"/>
        <v>10.652513721226898</v>
      </c>
      <c r="AG173" s="7">
        <f t="shared" si="54"/>
        <v>12.197980770921196</v>
      </c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</row>
    <row r="174" spans="1:64">
      <c r="A174" s="6">
        <v>-2.6250000000000001E-5</v>
      </c>
      <c r="B174" s="6">
        <f t="shared" si="38"/>
        <v>-26.25</v>
      </c>
      <c r="C174" s="6">
        <v>-0.63678391280000002</v>
      </c>
      <c r="D174" s="6">
        <v>0.45992335680000002</v>
      </c>
      <c r="E174" s="6">
        <v>0.71922611449999996</v>
      </c>
      <c r="F174" s="6">
        <v>-8.4793977399999998E-2</v>
      </c>
      <c r="G174" s="6">
        <v>-1.0496180877000001</v>
      </c>
      <c r="H174" s="6">
        <v>0.12581652400000001</v>
      </c>
      <c r="I174" s="6">
        <v>-0.13951009510000001</v>
      </c>
      <c r="J174" s="6">
        <v>-0.27217340470000001</v>
      </c>
      <c r="K174" s="6">
        <v>-0.13951009510000001</v>
      </c>
      <c r="L174" s="6">
        <v>0.16432160139999999</v>
      </c>
      <c r="M174" s="6">
        <v>-0.52713567019999996</v>
      </c>
      <c r="N174" s="6">
        <v>0.68291455509999999</v>
      </c>
      <c r="O174" s="6">
        <v>0.33718591930000003</v>
      </c>
      <c r="P174" s="6">
        <v>-8.5427165000000003E-3</v>
      </c>
      <c r="Q174" s="7">
        <v>-0.35427135230000001</v>
      </c>
      <c r="R174" s="7">
        <f t="shared" si="39"/>
        <v>-26.25</v>
      </c>
      <c r="S174" s="7">
        <f t="shared" si="40"/>
        <v>3.3188425558001478</v>
      </c>
      <c r="T174" s="7">
        <f t="shared" si="41"/>
        <v>3.4017957993536148</v>
      </c>
      <c r="U174" s="7">
        <f t="shared" si="42"/>
        <v>3.6049739696432113</v>
      </c>
      <c r="V174" s="7">
        <f t="shared" si="43"/>
        <v>4.4820608316626656</v>
      </c>
      <c r="W174" s="7">
        <f t="shared" si="44"/>
        <v>5.2236547261543382</v>
      </c>
      <c r="X174" s="7">
        <f t="shared" si="45"/>
        <v>6.6625683280808978</v>
      </c>
      <c r="Y174" s="7">
        <f t="shared" si="46"/>
        <v>7.0249297449102759</v>
      </c>
      <c r="Z174" s="7">
        <f t="shared" si="47"/>
        <v>8.2626034878315107</v>
      </c>
      <c r="AA174" s="7">
        <f t="shared" si="48"/>
        <v>8.5630461179857491</v>
      </c>
      <c r="AB174" s="7">
        <f t="shared" si="49"/>
        <v>9.5200195469978528</v>
      </c>
      <c r="AC174" s="7">
        <f t="shared" si="50"/>
        <v>10.697163512314445</v>
      </c>
      <c r="AD174" s="7">
        <f t="shared" si="51"/>
        <v>10.821738527725325</v>
      </c>
      <c r="AE174" s="7">
        <f t="shared" si="52"/>
        <v>11.424979696667524</v>
      </c>
      <c r="AF174" s="7">
        <f t="shared" si="53"/>
        <v>10.914037142813827</v>
      </c>
      <c r="AG174" s="7">
        <f t="shared" si="54"/>
        <v>12.474577967131392</v>
      </c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</row>
    <row r="175" spans="1:64">
      <c r="A175" s="6">
        <v>-2.5999999999999998E-5</v>
      </c>
      <c r="B175" s="6">
        <f t="shared" si="38"/>
        <v>-26</v>
      </c>
      <c r="C175" s="6">
        <v>-0.68984923880000004</v>
      </c>
      <c r="D175" s="6">
        <v>0.51781280340000002</v>
      </c>
      <c r="E175" s="6">
        <v>0.71922611449999996</v>
      </c>
      <c r="F175" s="6">
        <v>-8.4793977399999998E-2</v>
      </c>
      <c r="G175" s="6">
        <v>-1.0496180877000001</v>
      </c>
      <c r="H175" s="6">
        <v>0.25847983359999999</v>
      </c>
      <c r="I175" s="6">
        <v>-0.13951009510000001</v>
      </c>
      <c r="J175" s="6">
        <v>-0.27217340470000001</v>
      </c>
      <c r="K175" s="6">
        <v>-0.13951009510000001</v>
      </c>
      <c r="L175" s="6">
        <v>0.16432160139999999</v>
      </c>
      <c r="M175" s="6">
        <v>-0.35427135230000001</v>
      </c>
      <c r="N175" s="6">
        <v>0.68291455509999999</v>
      </c>
      <c r="O175" s="6">
        <v>0.33718591930000003</v>
      </c>
      <c r="P175" s="6">
        <v>-8.5427165000000003E-3</v>
      </c>
      <c r="Q175" s="7">
        <v>-0.35427135230000001</v>
      </c>
      <c r="R175" s="7">
        <f t="shared" si="39"/>
        <v>-26</v>
      </c>
      <c r="S175" s="7">
        <f t="shared" si="40"/>
        <v>3.4009686706901068</v>
      </c>
      <c r="T175" s="7">
        <f t="shared" si="41"/>
        <v>3.4926893274724664</v>
      </c>
      <c r="U175" s="7">
        <f t="shared" si="42"/>
        <v>3.713775571938299</v>
      </c>
      <c r="V175" s="7">
        <f t="shared" si="43"/>
        <v>4.6095597435552573</v>
      </c>
      <c r="W175" s="7">
        <f t="shared" si="44"/>
        <v>5.3801135631640715</v>
      </c>
      <c r="X175" s="7">
        <f t="shared" si="45"/>
        <v>6.8247634597703914</v>
      </c>
      <c r="Y175" s="7">
        <f t="shared" si="46"/>
        <v>7.1926694275748924</v>
      </c>
      <c r="Z175" s="7">
        <f t="shared" si="47"/>
        <v>8.4147737492379697</v>
      </c>
      <c r="AA175" s="7">
        <f t="shared" si="48"/>
        <v>8.7102927233549678</v>
      </c>
      <c r="AB175" s="7">
        <f t="shared" si="49"/>
        <v>9.6643736241547948</v>
      </c>
      <c r="AC175" s="7">
        <f t="shared" si="50"/>
        <v>10.87801020953046</v>
      </c>
      <c r="AD175" s="7">
        <f t="shared" si="51"/>
        <v>11.025658740916397</v>
      </c>
      <c r="AE175" s="7">
        <f t="shared" si="52"/>
        <v>11.63646254877408</v>
      </c>
      <c r="AF175" s="7">
        <f t="shared" si="53"/>
        <v>11.161868998270803</v>
      </c>
      <c r="AG175" s="7">
        <f t="shared" si="54"/>
        <v>12.735539483812957</v>
      </c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</row>
    <row r="176" spans="1:64">
      <c r="A176" s="6">
        <v>-2.5749999999999999E-5</v>
      </c>
      <c r="B176" s="6">
        <f t="shared" si="38"/>
        <v>-25.75</v>
      </c>
      <c r="C176" s="6">
        <v>-0.68984923880000004</v>
      </c>
      <c r="D176" s="6">
        <v>0.51781280340000002</v>
      </c>
      <c r="E176" s="6">
        <v>0.6388241053</v>
      </c>
      <c r="F176" s="6">
        <v>-8.4793977399999998E-2</v>
      </c>
      <c r="G176" s="6">
        <v>-0.96921607850000002</v>
      </c>
      <c r="H176" s="6">
        <v>0.25847983359999999</v>
      </c>
      <c r="I176" s="6">
        <v>-6.8467854999999999E-3</v>
      </c>
      <c r="J176" s="6">
        <v>-6.8467854999999999E-3</v>
      </c>
      <c r="K176" s="6">
        <v>-0.13951009510000001</v>
      </c>
      <c r="L176" s="6">
        <v>0.16432160139999999</v>
      </c>
      <c r="M176" s="6">
        <v>-0.35427135230000001</v>
      </c>
      <c r="N176" s="6">
        <v>0.51005023719999998</v>
      </c>
      <c r="O176" s="6">
        <v>0.33718591930000003</v>
      </c>
      <c r="P176" s="6">
        <v>-8.5427165000000003E-3</v>
      </c>
      <c r="Q176" s="7">
        <v>-0.35427135230000001</v>
      </c>
      <c r="R176" s="7">
        <f t="shared" si="39"/>
        <v>-25.75</v>
      </c>
      <c r="S176" s="7">
        <f t="shared" si="40"/>
        <v>3.4788279153975004</v>
      </c>
      <c r="T176" s="7">
        <f t="shared" si="41"/>
        <v>3.5791969279975704</v>
      </c>
      <c r="U176" s="7">
        <f t="shared" si="42"/>
        <v>3.8179062281127707</v>
      </c>
      <c r="V176" s="7">
        <f t="shared" si="43"/>
        <v>4.7312656385755956</v>
      </c>
      <c r="W176" s="7">
        <f t="shared" si="44"/>
        <v>5.5298063481596733</v>
      </c>
      <c r="X176" s="7">
        <f t="shared" si="45"/>
        <v>6.9783977993204065</v>
      </c>
      <c r="Y176" s="7">
        <f t="shared" si="46"/>
        <v>7.3513887722964446</v>
      </c>
      <c r="Z176" s="7">
        <f t="shared" si="47"/>
        <v>8.5564178264898505</v>
      </c>
      <c r="AA176" s="7">
        <f t="shared" si="48"/>
        <v>8.8466497181221673</v>
      </c>
      <c r="AB176" s="7">
        <f t="shared" si="49"/>
        <v>9.7966568642769811</v>
      </c>
      <c r="AC176" s="7">
        <f t="shared" si="50"/>
        <v>11.045259066564613</v>
      </c>
      <c r="AD176" s="7">
        <f t="shared" si="51"/>
        <v>11.215784011542693</v>
      </c>
      <c r="AE176" s="7">
        <f t="shared" si="52"/>
        <v>11.833388511210646</v>
      </c>
      <c r="AF176" s="7">
        <f t="shared" si="53"/>
        <v>11.395710320741845</v>
      </c>
      <c r="AG176" s="7">
        <f t="shared" si="54"/>
        <v>12.98055125647913</v>
      </c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</row>
    <row r="177" spans="1:64">
      <c r="A177" s="6">
        <v>-2.55E-5</v>
      </c>
      <c r="B177" s="6">
        <f t="shared" si="38"/>
        <v>-25.5</v>
      </c>
      <c r="C177" s="6">
        <v>-0.68984923880000004</v>
      </c>
      <c r="D177" s="6">
        <v>0.57570224999999997</v>
      </c>
      <c r="E177" s="6">
        <v>0.6388241053</v>
      </c>
      <c r="F177" s="6">
        <v>-8.4793977399999998E-2</v>
      </c>
      <c r="G177" s="6">
        <v>-0.96921607850000002</v>
      </c>
      <c r="H177" s="6">
        <v>0.25847983359999999</v>
      </c>
      <c r="I177" s="6">
        <v>-6.8467854999999999E-3</v>
      </c>
      <c r="J177" s="6">
        <v>-0.27217340470000001</v>
      </c>
      <c r="K177" s="6">
        <v>-0.13951009510000001</v>
      </c>
      <c r="L177" s="6">
        <v>0.16432160139999999</v>
      </c>
      <c r="M177" s="6">
        <v>-0.35427135230000001</v>
      </c>
      <c r="N177" s="6">
        <v>0.51005023719999998</v>
      </c>
      <c r="O177" s="6">
        <v>0.51005023719999998</v>
      </c>
      <c r="P177" s="6">
        <v>-8.5427165000000003E-3</v>
      </c>
      <c r="Q177" s="7">
        <v>-0.35427135230000001</v>
      </c>
      <c r="R177" s="7">
        <f t="shared" si="39"/>
        <v>-25.5</v>
      </c>
      <c r="S177" s="7">
        <f t="shared" si="40"/>
        <v>3.5523263450517208</v>
      </c>
      <c r="T177" s="7">
        <f t="shared" si="41"/>
        <v>3.6612140051704434</v>
      </c>
      <c r="U177" s="7">
        <f t="shared" si="42"/>
        <v>3.9172396645112419</v>
      </c>
      <c r="V177" s="7">
        <f t="shared" si="43"/>
        <v>4.8470311334290805</v>
      </c>
      <c r="W177" s="7">
        <f t="shared" si="44"/>
        <v>5.6725515879583881</v>
      </c>
      <c r="X177" s="7">
        <f t="shared" si="45"/>
        <v>7.1232860576203327</v>
      </c>
      <c r="Y177" s="7">
        <f t="shared" si="46"/>
        <v>7.5008964643843807</v>
      </c>
      <c r="Z177" s="7">
        <f t="shared" si="47"/>
        <v>8.6873664925124441</v>
      </c>
      <c r="AA177" s="7">
        <f t="shared" si="48"/>
        <v>8.9719546517598303</v>
      </c>
      <c r="AB177" s="7">
        <f t="shared" si="49"/>
        <v>9.9167125862153895</v>
      </c>
      <c r="AC177" s="7">
        <f t="shared" si="50"/>
        <v>11.198710976147131</v>
      </c>
      <c r="AD177" s="7">
        <f t="shared" si="51"/>
        <v>11.39188698722983</v>
      </c>
      <c r="AE177" s="7">
        <f t="shared" si="52"/>
        <v>12.015522262581225</v>
      </c>
      <c r="AF177" s="7">
        <f t="shared" si="53"/>
        <v>11.615279672317236</v>
      </c>
      <c r="AG177" s="7">
        <f t="shared" si="54"/>
        <v>13.209319188036991</v>
      </c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</row>
    <row r="178" spans="1:64">
      <c r="A178" s="6">
        <v>-2.525E-5</v>
      </c>
      <c r="B178" s="6">
        <f t="shared" si="38"/>
        <v>-25.25</v>
      </c>
      <c r="C178" s="6">
        <v>-0.63678391280000002</v>
      </c>
      <c r="D178" s="6">
        <v>0.45992335680000002</v>
      </c>
      <c r="E178" s="6">
        <v>0.71922611449999996</v>
      </c>
      <c r="F178" s="6">
        <v>-0.16519598660000001</v>
      </c>
      <c r="G178" s="6">
        <v>-0.96921607850000002</v>
      </c>
      <c r="H178" s="6">
        <v>0.25847983359999999</v>
      </c>
      <c r="I178" s="6">
        <v>-0.13951009510000001</v>
      </c>
      <c r="J178" s="6">
        <v>-6.8467854999999999E-3</v>
      </c>
      <c r="K178" s="6">
        <v>-6.8467854999999999E-3</v>
      </c>
      <c r="L178" s="6">
        <v>0.16432160139999999</v>
      </c>
      <c r="M178" s="6">
        <v>-0.52713567019999996</v>
      </c>
      <c r="N178" s="6">
        <v>0.51005023719999998</v>
      </c>
      <c r="O178" s="6">
        <v>0.51005023719999998</v>
      </c>
      <c r="P178" s="6">
        <v>-8.5427165000000003E-3</v>
      </c>
      <c r="Q178" s="7">
        <v>-0.1814070344</v>
      </c>
      <c r="R178" s="7">
        <f t="shared" si="39"/>
        <v>-25.25</v>
      </c>
      <c r="S178" s="7">
        <f t="shared" si="40"/>
        <v>3.6213754789727042</v>
      </c>
      <c r="T178" s="7">
        <f t="shared" si="41"/>
        <v>3.7386415947274898</v>
      </c>
      <c r="U178" s="7">
        <f t="shared" si="42"/>
        <v>4.0116556324338664</v>
      </c>
      <c r="V178" s="7">
        <f t="shared" si="43"/>
        <v>4.9567163000660548</v>
      </c>
      <c r="W178" s="7">
        <f t="shared" si="44"/>
        <v>5.808176514143466</v>
      </c>
      <c r="X178" s="7">
        <f t="shared" si="45"/>
        <v>7.2592539026768348</v>
      </c>
      <c r="Y178" s="7">
        <f t="shared" si="46"/>
        <v>7.6410127272011401</v>
      </c>
      <c r="Z178" s="7">
        <f t="shared" si="47"/>
        <v>8.8074638845975617</v>
      </c>
      <c r="AA178" s="7">
        <f t="shared" si="48"/>
        <v>9.0860588762043228</v>
      </c>
      <c r="AB178" s="7">
        <f t="shared" si="49"/>
        <v>10.024399365251034</v>
      </c>
      <c r="AC178" s="7">
        <f t="shared" si="50"/>
        <v>11.338184059204222</v>
      </c>
      <c r="AD178" s="7">
        <f t="shared" si="51"/>
        <v>11.553757840386943</v>
      </c>
      <c r="AE178" s="7">
        <f t="shared" si="52"/>
        <v>12.182646965754325</v>
      </c>
      <c r="AF178" s="7">
        <f t="shared" si="53"/>
        <v>11.820313482335983</v>
      </c>
      <c r="AG178" s="7">
        <f t="shared" si="54"/>
        <v>13.421569501303633</v>
      </c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</row>
    <row r="179" spans="1:64">
      <c r="A179" s="6">
        <v>-2.5000000000000001E-5</v>
      </c>
      <c r="B179" s="6">
        <f t="shared" si="38"/>
        <v>-25</v>
      </c>
      <c r="C179" s="6">
        <v>-0.68984923880000004</v>
      </c>
      <c r="D179" s="6">
        <v>0.51781280340000002</v>
      </c>
      <c r="E179" s="6">
        <v>0.71922611449999996</v>
      </c>
      <c r="F179" s="6">
        <v>-8.4793977399999998E-2</v>
      </c>
      <c r="G179" s="6">
        <v>-0.88881406929999995</v>
      </c>
      <c r="H179" s="6">
        <v>0.25847983359999999</v>
      </c>
      <c r="I179" s="6">
        <v>-6.8467854999999999E-3</v>
      </c>
      <c r="J179" s="6">
        <v>-0.13951009510000001</v>
      </c>
      <c r="K179" s="6">
        <v>-0.13951009510000001</v>
      </c>
      <c r="L179" s="6">
        <v>0.16432160139999999</v>
      </c>
      <c r="M179" s="6">
        <v>-0.35427135230000001</v>
      </c>
      <c r="N179" s="6">
        <v>0.51005023719999998</v>
      </c>
      <c r="O179" s="6">
        <v>0.51005023719999998</v>
      </c>
      <c r="P179" s="6">
        <v>-8.5427165000000003E-3</v>
      </c>
      <c r="Q179" s="7">
        <v>-0.1814070344</v>
      </c>
      <c r="R179" s="7">
        <f t="shared" si="39"/>
        <v>-25</v>
      </c>
      <c r="S179" s="7">
        <f t="shared" si="40"/>
        <v>3.6858924070575072</v>
      </c>
      <c r="T179" s="7">
        <f t="shared" si="41"/>
        <v>3.8113864831836688</v>
      </c>
      <c r="U179" s="7">
        <f t="shared" si="42"/>
        <v>4.101040053571781</v>
      </c>
      <c r="V179" s="7">
        <f t="shared" si="43"/>
        <v>5.060188834648411</v>
      </c>
      <c r="W179" s="7">
        <f t="shared" si="44"/>
        <v>5.9365172919782916</v>
      </c>
      <c r="X179" s="7">
        <f t="shared" si="45"/>
        <v>7.3861381691093229</v>
      </c>
      <c r="Y179" s="7">
        <f t="shared" si="46"/>
        <v>7.7715695380553234</v>
      </c>
      <c r="Z179" s="7">
        <f t="shared" si="47"/>
        <v>8.9165676895348422</v>
      </c>
      <c r="AA179" s="7">
        <f t="shared" si="48"/>
        <v>9.1888277217751853</v>
      </c>
      <c r="AB179" s="7">
        <f t="shared" si="49"/>
        <v>10.119591199173826</v>
      </c>
      <c r="AC179" s="7">
        <f t="shared" si="50"/>
        <v>11.463513879898201</v>
      </c>
      <c r="AD179" s="7">
        <f t="shared" si="51"/>
        <v>11.701204517720464</v>
      </c>
      <c r="AE179" s="7">
        <f t="shared" si="52"/>
        <v>12.33456452548455</v>
      </c>
      <c r="AF179" s="7">
        <f t="shared" si="53"/>
        <v>12.010566363328492</v>
      </c>
      <c r="AG179" s="7">
        <f t="shared" si="54"/>
        <v>13.617049066112768</v>
      </c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</row>
    <row r="180" spans="1:64">
      <c r="A180" s="6">
        <v>-2.4749999999999999E-5</v>
      </c>
      <c r="B180" s="6">
        <f t="shared" si="38"/>
        <v>-24.75</v>
      </c>
      <c r="C180" s="6">
        <v>-0.68984923880000004</v>
      </c>
      <c r="D180" s="6">
        <v>0.51781280340000002</v>
      </c>
      <c r="E180" s="6">
        <v>0.6388241053</v>
      </c>
      <c r="F180" s="6">
        <v>-8.4793977399999998E-2</v>
      </c>
      <c r="G180" s="6">
        <v>-0.8084120601</v>
      </c>
      <c r="H180" s="6">
        <v>0.25847983359999999</v>
      </c>
      <c r="I180" s="6">
        <v>-0.13951009510000001</v>
      </c>
      <c r="J180" s="6">
        <v>-0.13951009510000001</v>
      </c>
      <c r="K180" s="6">
        <v>-0.13951009510000001</v>
      </c>
      <c r="L180" s="6">
        <v>0.33718591930000003</v>
      </c>
      <c r="M180" s="6">
        <v>-0.35427135230000001</v>
      </c>
      <c r="N180" s="6">
        <v>0.68291455509999999</v>
      </c>
      <c r="O180" s="6">
        <v>0.51005023719999998</v>
      </c>
      <c r="P180" s="6">
        <v>-8.5427165000000003E-3</v>
      </c>
      <c r="Q180" s="7">
        <v>-0.1814070344</v>
      </c>
      <c r="R180" s="7">
        <f t="shared" si="39"/>
        <v>-24.75</v>
      </c>
      <c r="S180" s="7">
        <f t="shared" si="40"/>
        <v>3.7457998891951294</v>
      </c>
      <c r="T180" s="7">
        <f t="shared" si="41"/>
        <v>3.8793613199131225</v>
      </c>
      <c r="U180" s="7">
        <f t="shared" si="42"/>
        <v>4.1852851577033343</v>
      </c>
      <c r="V180" s="7">
        <f t="shared" si="43"/>
        <v>5.1573242169600482</v>
      </c>
      <c r="W180" s="7">
        <f t="shared" si="44"/>
        <v>6.0574192181164639</v>
      </c>
      <c r="X180" s="7">
        <f t="shared" si="45"/>
        <v>7.5037870536723394</v>
      </c>
      <c r="Y180" s="7">
        <f t="shared" si="46"/>
        <v>7.8924108293896369</v>
      </c>
      <c r="Z180" s="7">
        <f t="shared" si="47"/>
        <v>9.0145493118301712</v>
      </c>
      <c r="AA180" s="7">
        <f t="shared" si="48"/>
        <v>9.2801406556554102</v>
      </c>
      <c r="AB180" s="7">
        <f t="shared" si="49"/>
        <v>10.202177655137765</v>
      </c>
      <c r="AC180" s="7">
        <f t="shared" si="50"/>
        <v>11.57455363890867</v>
      </c>
      <c r="AD180" s="7">
        <f t="shared" si="51"/>
        <v>11.834052967557437</v>
      </c>
      <c r="AE180" s="7">
        <f t="shared" si="52"/>
        <v>12.471095822639162</v>
      </c>
      <c r="AF180" s="7">
        <f t="shared" si="53"/>
        <v>12.185811404221475</v>
      </c>
      <c r="AG180" s="7">
        <f t="shared" si="54"/>
        <v>13.795525700621845</v>
      </c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</row>
    <row r="181" spans="1:64">
      <c r="A181" s="6">
        <v>-2.4499999999999999E-5</v>
      </c>
      <c r="B181" s="6">
        <f t="shared" si="38"/>
        <v>-24.5</v>
      </c>
      <c r="C181" s="6">
        <v>-0.74291456489999996</v>
      </c>
      <c r="D181" s="6">
        <v>0.57570224999999997</v>
      </c>
      <c r="E181" s="6">
        <v>0.6388241053</v>
      </c>
      <c r="F181" s="6">
        <v>-8.4793977399999998E-2</v>
      </c>
      <c r="G181" s="6">
        <v>-0.72801005100000005</v>
      </c>
      <c r="H181" s="6">
        <v>0.39114314319999999</v>
      </c>
      <c r="I181" s="6">
        <v>-0.13951009510000001</v>
      </c>
      <c r="J181" s="6">
        <v>-6.8467854999999999E-3</v>
      </c>
      <c r="K181" s="6">
        <v>-0.13951009510000001</v>
      </c>
      <c r="L181" s="6">
        <v>0.33718591930000003</v>
      </c>
      <c r="M181" s="6">
        <v>-0.35427135230000001</v>
      </c>
      <c r="N181" s="6">
        <v>0.51005023719999998</v>
      </c>
      <c r="O181" s="6">
        <v>0.51005023719999998</v>
      </c>
      <c r="P181" s="6">
        <v>-8.5427165000000003E-3</v>
      </c>
      <c r="Q181" s="7">
        <v>-8.5427165000000003E-3</v>
      </c>
      <c r="R181" s="7">
        <f t="shared" si="39"/>
        <v>-24.5</v>
      </c>
      <c r="S181" s="7">
        <f t="shared" si="40"/>
        <v>3.8010264475905413</v>
      </c>
      <c r="T181" s="7">
        <f t="shared" si="41"/>
        <v>3.9424847218921806</v>
      </c>
      <c r="U181" s="7">
        <f t="shared" si="42"/>
        <v>4.2642896124850553</v>
      </c>
      <c r="V181" s="7">
        <f t="shared" si="43"/>
        <v>5.2480058600693207</v>
      </c>
      <c r="W181" s="7">
        <f t="shared" si="44"/>
        <v>6.1707369068694362</v>
      </c>
      <c r="X181" s="7">
        <f t="shared" si="45"/>
        <v>7.6120602965709097</v>
      </c>
      <c r="Y181" s="7">
        <f t="shared" si="46"/>
        <v>8.0033926750230737</v>
      </c>
      <c r="Z181" s="7">
        <f t="shared" si="47"/>
        <v>9.1012940248129404</v>
      </c>
      <c r="AA181" s="7">
        <f t="shared" si="48"/>
        <v>9.3598914227467471</v>
      </c>
      <c r="AB181" s="7">
        <f t="shared" si="49"/>
        <v>10.272063997122039</v>
      </c>
      <c r="AC181" s="7">
        <f t="shared" si="50"/>
        <v>11.671174344728231</v>
      </c>
      <c r="AD181" s="7">
        <f t="shared" si="51"/>
        <v>11.952147344710045</v>
      </c>
      <c r="AE181" s="7">
        <f t="shared" si="52"/>
        <v>12.592080924753297</v>
      </c>
      <c r="AF181" s="7">
        <f t="shared" si="53"/>
        <v>12.345840440455255</v>
      </c>
      <c r="AG181" s="7">
        <f t="shared" si="54"/>
        <v>13.956788446461649</v>
      </c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</row>
    <row r="182" spans="1:64">
      <c r="A182" s="6">
        <v>-2.425E-5</v>
      </c>
      <c r="B182" s="6">
        <f t="shared" si="38"/>
        <v>-24.25</v>
      </c>
      <c r="C182" s="6">
        <v>-0.79597989099999999</v>
      </c>
      <c r="D182" s="6">
        <v>0.51781280340000002</v>
      </c>
      <c r="E182" s="6">
        <v>0.55842209610000004</v>
      </c>
      <c r="F182" s="6">
        <v>-8.4793977399999998E-2</v>
      </c>
      <c r="G182" s="6">
        <v>-0.72801005100000005</v>
      </c>
      <c r="H182" s="6">
        <v>0.39114314319999999</v>
      </c>
      <c r="I182" s="6">
        <v>-0.13951009510000001</v>
      </c>
      <c r="J182" s="6">
        <v>-0.13951009510000001</v>
      </c>
      <c r="K182" s="6">
        <v>-0.27217340470000001</v>
      </c>
      <c r="L182" s="6">
        <v>0.16432160139999999</v>
      </c>
      <c r="M182" s="6">
        <v>-0.35427135230000001</v>
      </c>
      <c r="N182" s="6">
        <v>0.68291455509999999</v>
      </c>
      <c r="O182" s="6">
        <v>0.68291455509999999</v>
      </c>
      <c r="P182" s="6">
        <v>-8.5427165000000003E-3</v>
      </c>
      <c r="Q182" s="7">
        <v>-0.1814070344</v>
      </c>
      <c r="R182" s="7">
        <f t="shared" si="39"/>
        <v>-24.25</v>
      </c>
      <c r="S182" s="7">
        <f t="shared" si="40"/>
        <v>3.8515064518877486</v>
      </c>
      <c r="T182" s="7">
        <f t="shared" si="41"/>
        <v>4.0006813709793008</v>
      </c>
      <c r="U182" s="7">
        <f t="shared" si="42"/>
        <v>4.3379586451812333</v>
      </c>
      <c r="V182" s="7">
        <f t="shared" si="43"/>
        <v>5.3321252500638199</v>
      </c>
      <c r="W182" s="7">
        <f t="shared" si="44"/>
        <v>6.2763344648077251</v>
      </c>
      <c r="X182" s="7">
        <f t="shared" si="45"/>
        <v>7.7108293483526511</v>
      </c>
      <c r="Y182" s="7">
        <f t="shared" si="46"/>
        <v>8.1043834612254972</v>
      </c>
      <c r="Z182" s="7">
        <f t="shared" si="47"/>
        <v>9.1767011044551463</v>
      </c>
      <c r="AA182" s="7">
        <f t="shared" si="48"/>
        <v>9.4279881687361016</v>
      </c>
      <c r="AB182" s="7">
        <f t="shared" si="49"/>
        <v>10.329171293851791</v>
      </c>
      <c r="AC182" s="7">
        <f t="shared" si="50"/>
        <v>11.753264962773798</v>
      </c>
      <c r="AD182" s="7">
        <f t="shared" si="51"/>
        <v>12.055350192640921</v>
      </c>
      <c r="AE182" s="7">
        <f t="shared" si="52"/>
        <v>12.697379272667192</v>
      </c>
      <c r="AF182" s="7">
        <f t="shared" si="53"/>
        <v>12.490464300692642</v>
      </c>
      <c r="AG182" s="7">
        <f t="shared" si="54"/>
        <v>14.100647817403166</v>
      </c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</row>
    <row r="183" spans="1:64">
      <c r="A183" s="6">
        <v>-2.4000000000000001E-5</v>
      </c>
      <c r="B183" s="6">
        <f t="shared" si="38"/>
        <v>-24</v>
      </c>
      <c r="C183" s="6">
        <v>-0.68984923880000004</v>
      </c>
      <c r="D183" s="6">
        <v>0.51781280340000002</v>
      </c>
      <c r="E183" s="6">
        <v>0.55842209610000004</v>
      </c>
      <c r="F183" s="6">
        <v>-8.4793977399999998E-2</v>
      </c>
      <c r="G183" s="6">
        <v>-0.56720603260000002</v>
      </c>
      <c r="H183" s="6">
        <v>0.25847983359999999</v>
      </c>
      <c r="I183" s="6">
        <v>-0.27217340470000001</v>
      </c>
      <c r="J183" s="6">
        <v>-0.13951009510000001</v>
      </c>
      <c r="K183" s="6">
        <v>-0.13951009510000001</v>
      </c>
      <c r="L183" s="6">
        <v>0.16432160139999999</v>
      </c>
      <c r="M183" s="6">
        <v>-0.35427135230000001</v>
      </c>
      <c r="N183" s="6">
        <v>0.68291455509999999</v>
      </c>
      <c r="O183" s="6">
        <v>0.51005023719999998</v>
      </c>
      <c r="P183" s="6">
        <v>0.16432160139999999</v>
      </c>
      <c r="Q183" s="7">
        <v>-0.35427135230000001</v>
      </c>
      <c r="R183" s="7">
        <f t="shared" si="39"/>
        <v>-24</v>
      </c>
      <c r="S183" s="7">
        <f t="shared" si="40"/>
        <v>3.8971801969907527</v>
      </c>
      <c r="T183" s="7">
        <f t="shared" si="41"/>
        <v>4.0538821036159023</v>
      </c>
      <c r="U183" s="7">
        <f t="shared" si="42"/>
        <v>4.4062041561861047</v>
      </c>
      <c r="V183" s="7">
        <f t="shared" si="43"/>
        <v>5.4095820756903183</v>
      </c>
      <c r="W183" s="7">
        <f t="shared" si="44"/>
        <v>6.374085653486337</v>
      </c>
      <c r="X183" s="7">
        <f t="shared" si="45"/>
        <v>7.7999775221785406</v>
      </c>
      <c r="Y183" s="7">
        <f t="shared" si="46"/>
        <v>8.1952640424217496</v>
      </c>
      <c r="Z183" s="7">
        <f t="shared" si="47"/>
        <v>9.2406839457469978</v>
      </c>
      <c r="AA183" s="7">
        <f t="shared" si="48"/>
        <v>9.4843535452312882</v>
      </c>
      <c r="AB183" s="7">
        <f t="shared" si="49"/>
        <v>10.373436507056651</v>
      </c>
      <c r="AC183" s="7">
        <f t="shared" si="50"/>
        <v>11.820732542142071</v>
      </c>
      <c r="AD183" s="7">
        <f t="shared" si="51"/>
        <v>12.143542602717272</v>
      </c>
      <c r="AE183" s="7">
        <f t="shared" si="52"/>
        <v>12.786869843028592</v>
      </c>
      <c r="AF183" s="7">
        <f t="shared" si="53"/>
        <v>12.619513029827717</v>
      </c>
      <c r="AG183" s="7">
        <f t="shared" si="54"/>
        <v>14.226936021249493</v>
      </c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</row>
    <row r="184" spans="1:64">
      <c r="A184" s="6">
        <v>-2.3750000000000001E-5</v>
      </c>
      <c r="B184" s="6">
        <f t="shared" si="38"/>
        <v>-23.75</v>
      </c>
      <c r="C184" s="6">
        <v>-0.74291456489999996</v>
      </c>
      <c r="D184" s="6">
        <v>0.51781280340000002</v>
      </c>
      <c r="E184" s="6">
        <v>0.47802008689999997</v>
      </c>
      <c r="F184" s="6">
        <v>-0.16519598660000001</v>
      </c>
      <c r="G184" s="6">
        <v>-0.48680402340000001</v>
      </c>
      <c r="H184" s="6">
        <v>0.25847983359999999</v>
      </c>
      <c r="I184" s="6">
        <v>-0.13951009510000001</v>
      </c>
      <c r="J184" s="6">
        <v>-6.8467854999999999E-3</v>
      </c>
      <c r="K184" s="6">
        <v>-0.13951009510000001</v>
      </c>
      <c r="L184" s="6">
        <v>0.16432160139999999</v>
      </c>
      <c r="M184" s="6">
        <v>-0.35427135230000001</v>
      </c>
      <c r="N184" s="6">
        <v>0.68291455509999999</v>
      </c>
      <c r="O184" s="6">
        <v>0.68291455509999999</v>
      </c>
      <c r="P184" s="6">
        <v>-8.5427165000000003E-3</v>
      </c>
      <c r="Q184" s="7">
        <v>-0.1814070344</v>
      </c>
      <c r="R184" s="7">
        <f t="shared" si="39"/>
        <v>-23.75</v>
      </c>
      <c r="S184" s="7">
        <f t="shared" si="40"/>
        <v>3.9379939734903151</v>
      </c>
      <c r="T184" s="7">
        <f t="shared" si="41"/>
        <v>4.1020239928414473</v>
      </c>
      <c r="U184" s="7">
        <f t="shared" si="42"/>
        <v>4.4689448242028309</v>
      </c>
      <c r="V184" s="7">
        <f t="shared" si="43"/>
        <v>5.4802843477452008</v>
      </c>
      <c r="W184" s="7">
        <f t="shared" si="44"/>
        <v>6.4638740400997854</v>
      </c>
      <c r="X184" s="7">
        <f t="shared" si="45"/>
        <v>7.8794001312923543</v>
      </c>
      <c r="Y184" s="7">
        <f t="shared" si="46"/>
        <v>8.2759278813415396</v>
      </c>
      <c r="Z184" s="7">
        <f t="shared" si="47"/>
        <v>9.2931701614952491</v>
      </c>
      <c r="AA184" s="7">
        <f t="shared" si="48"/>
        <v>9.528924796846642</v>
      </c>
      <c r="AB184" s="7">
        <f t="shared" si="49"/>
        <v>10.404812559969489</v>
      </c>
      <c r="AC184" s="7">
        <f t="shared" si="50"/>
        <v>11.873502319865558</v>
      </c>
      <c r="AD184" s="7">
        <f t="shared" si="51"/>
        <v>12.216624350370179</v>
      </c>
      <c r="AE184" s="7">
        <f t="shared" si="52"/>
        <v>12.86045128647344</v>
      </c>
      <c r="AF184" s="7">
        <f t="shared" si="53"/>
        <v>12.732836088032363</v>
      </c>
      <c r="AG184" s="7">
        <f t="shared" si="54"/>
        <v>14.335507154693937</v>
      </c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</row>
    <row r="185" spans="1:64">
      <c r="A185" s="6">
        <v>-2.3499999999999999E-5</v>
      </c>
      <c r="B185" s="6">
        <f t="shared" si="38"/>
        <v>-23.5</v>
      </c>
      <c r="C185" s="6">
        <v>-0.74291456489999996</v>
      </c>
      <c r="D185" s="6">
        <v>0.51781280340000002</v>
      </c>
      <c r="E185" s="6">
        <v>0.47802008689999997</v>
      </c>
      <c r="F185" s="6">
        <v>-0.16519598660000001</v>
      </c>
      <c r="G185" s="6">
        <v>-0.56720603260000002</v>
      </c>
      <c r="H185" s="6">
        <v>0.12581652400000001</v>
      </c>
      <c r="I185" s="6">
        <v>-0.13951009510000001</v>
      </c>
      <c r="J185" s="6">
        <v>-6.8467854999999999E-3</v>
      </c>
      <c r="K185" s="6">
        <v>-0.13951009510000001</v>
      </c>
      <c r="L185" s="6">
        <v>0.33718591930000003</v>
      </c>
      <c r="M185" s="6">
        <v>-0.52713567019999996</v>
      </c>
      <c r="N185" s="6">
        <v>0.51005023719999998</v>
      </c>
      <c r="O185" s="6">
        <v>0.68291455509999999</v>
      </c>
      <c r="P185" s="6">
        <v>0.16432160139999999</v>
      </c>
      <c r="Q185" s="7">
        <v>-8.5427165000000003E-3</v>
      </c>
      <c r="R185" s="7">
        <f t="shared" si="39"/>
        <v>-23.5</v>
      </c>
      <c r="S185" s="7">
        <f t="shared" si="40"/>
        <v>3.9739001306137269</v>
      </c>
      <c r="T185" s="7">
        <f t="shared" si="41"/>
        <v>4.1450504225257578</v>
      </c>
      <c r="U185" s="7">
        <f t="shared" si="42"/>
        <v>4.5261062029539616</v>
      </c>
      <c r="V185" s="7">
        <f t="shared" si="43"/>
        <v>5.5441485080736168</v>
      </c>
      <c r="W185" s="7">
        <f t="shared" si="44"/>
        <v>6.5455931358872963</v>
      </c>
      <c r="X185" s="7">
        <f t="shared" si="45"/>
        <v>7.9490046115273598</v>
      </c>
      <c r="Y185" s="7">
        <f t="shared" si="46"/>
        <v>8.3462811734507909</v>
      </c>
      <c r="Z185" s="7">
        <f t="shared" si="47"/>
        <v>9.3341016634324774</v>
      </c>
      <c r="AA185" s="7">
        <f t="shared" si="48"/>
        <v>9.5616538301414806</v>
      </c>
      <c r="AB185" s="7">
        <f t="shared" si="49"/>
        <v>10.423268385992539</v>
      </c>
      <c r="AC185" s="7">
        <f t="shared" si="50"/>
        <v>11.911517802553625</v>
      </c>
      <c r="AD185" s="7">
        <f t="shared" si="51"/>
        <v>12.274514008004347</v>
      </c>
      <c r="AE185" s="7">
        <f t="shared" si="52"/>
        <v>12.918042041328372</v>
      </c>
      <c r="AF185" s="7">
        <f t="shared" si="53"/>
        <v>12.830302525608371</v>
      </c>
      <c r="AG185" s="7">
        <f t="shared" si="54"/>
        <v>14.426237370919083</v>
      </c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</row>
    <row r="186" spans="1:64">
      <c r="A186" s="6">
        <v>-2.3249999999999999E-5</v>
      </c>
      <c r="B186" s="6">
        <f t="shared" si="38"/>
        <v>-23.25</v>
      </c>
      <c r="C186" s="6">
        <v>-0.68984923880000004</v>
      </c>
      <c r="D186" s="6">
        <v>0.51781280340000002</v>
      </c>
      <c r="E186" s="6">
        <v>0.3172160685</v>
      </c>
      <c r="F186" s="6">
        <v>-0.2455979958</v>
      </c>
      <c r="G186" s="6">
        <v>-0.48680402340000001</v>
      </c>
      <c r="H186" s="6">
        <v>0.12581652400000001</v>
      </c>
      <c r="I186" s="6">
        <v>-0.13951009510000001</v>
      </c>
      <c r="J186" s="6">
        <v>-6.8467854999999999E-3</v>
      </c>
      <c r="K186" s="6">
        <v>-0.13951009510000001</v>
      </c>
      <c r="L186" s="6">
        <v>0.16432160139999999</v>
      </c>
      <c r="M186" s="6">
        <v>-0.35427135230000001</v>
      </c>
      <c r="N186" s="6">
        <v>0.51005023719999998</v>
      </c>
      <c r="O186" s="6">
        <v>0.51005023719999998</v>
      </c>
      <c r="P186" s="6">
        <v>0.16432160139999999</v>
      </c>
      <c r="Q186" s="7">
        <v>-8.5427165000000003E-3</v>
      </c>
      <c r="R186" s="7">
        <f t="shared" si="39"/>
        <v>-23.25</v>
      </c>
      <c r="S186" s="7">
        <f t="shared" si="40"/>
        <v>4.0048571316240764</v>
      </c>
      <c r="T186" s="7">
        <f t="shared" si="41"/>
        <v>4.1829111537312729</v>
      </c>
      <c r="U186" s="7">
        <f t="shared" si="42"/>
        <v>4.5776208093086259</v>
      </c>
      <c r="V186" s="7">
        <f t="shared" si="43"/>
        <v>5.6010995280485414</v>
      </c>
      <c r="W186" s="7">
        <f t="shared" si="44"/>
        <v>6.6191465221240398</v>
      </c>
      <c r="X186" s="7">
        <f t="shared" si="45"/>
        <v>8.0087106287074903</v>
      </c>
      <c r="Y186" s="7">
        <f t="shared" si="46"/>
        <v>8.4062429555197813</v>
      </c>
      <c r="Z186" s="7">
        <f t="shared" si="47"/>
        <v>9.3634347255475507</v>
      </c>
      <c r="AA186" s="7">
        <f t="shared" si="48"/>
        <v>9.5825072643370284</v>
      </c>
      <c r="AB186" s="7">
        <f t="shared" si="49"/>
        <v>10.428788957482569</v>
      </c>
      <c r="AC186" s="7">
        <f t="shared" si="50"/>
        <v>11.934740825331064</v>
      </c>
      <c r="AD186" s="7">
        <f t="shared" si="51"/>
        <v>12.317149034532445</v>
      </c>
      <c r="AE186" s="7">
        <f t="shared" si="52"/>
        <v>12.959580422708886</v>
      </c>
      <c r="AF186" s="7">
        <f t="shared" si="53"/>
        <v>12.911801133443017</v>
      </c>
      <c r="AG186" s="7">
        <f t="shared" si="54"/>
        <v>14.499025019745723</v>
      </c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</row>
    <row r="187" spans="1:64">
      <c r="A187" s="6">
        <v>-2.3E-5</v>
      </c>
      <c r="B187" s="6">
        <f t="shared" si="38"/>
        <v>-23</v>
      </c>
      <c r="C187" s="6">
        <v>-0.68984923880000004</v>
      </c>
      <c r="D187" s="6">
        <v>0.51781280340000002</v>
      </c>
      <c r="E187" s="6">
        <v>0.39761807770000002</v>
      </c>
      <c r="F187" s="6">
        <v>-0.16519598660000001</v>
      </c>
      <c r="G187" s="6">
        <v>-0.32600000499999998</v>
      </c>
      <c r="H187" s="6">
        <v>0.25847983359999999</v>
      </c>
      <c r="I187" s="6">
        <v>-0.27217340470000001</v>
      </c>
      <c r="J187" s="6">
        <v>0.12581652400000001</v>
      </c>
      <c r="K187" s="6">
        <v>-6.8467854999999999E-3</v>
      </c>
      <c r="L187" s="6">
        <v>0.16432160139999999</v>
      </c>
      <c r="M187" s="6">
        <v>-0.35427135230000001</v>
      </c>
      <c r="N187" s="6">
        <v>0.68291455509999999</v>
      </c>
      <c r="O187" s="6">
        <v>0.68291455509999999</v>
      </c>
      <c r="P187" s="6">
        <v>-8.5427165000000003E-3</v>
      </c>
      <c r="Q187" s="7">
        <v>-0.1814070344</v>
      </c>
      <c r="R187" s="7">
        <f t="shared" si="39"/>
        <v>-23</v>
      </c>
      <c r="S187" s="7">
        <f t="shared" si="40"/>
        <v>4.0308296016048946</v>
      </c>
      <c r="T187" s="7">
        <f t="shared" si="41"/>
        <v>4.2155623831277325</v>
      </c>
      <c r="U187" s="7">
        <f t="shared" si="42"/>
        <v>4.6234282027223559</v>
      </c>
      <c r="V187" s="7">
        <f t="shared" si="43"/>
        <v>5.6510709964139902</v>
      </c>
      <c r="W187" s="7">
        <f t="shared" si="44"/>
        <v>6.6844479635496761</v>
      </c>
      <c r="X187" s="7">
        <f t="shared" si="45"/>
        <v>8.058450170818956</v>
      </c>
      <c r="Y187" s="7">
        <f t="shared" si="46"/>
        <v>8.455745198203017</v>
      </c>
      <c r="Z187" s="7">
        <f t="shared" si="47"/>
        <v>9.3811400295694618</v>
      </c>
      <c r="AA187" s="7">
        <f t="shared" si="48"/>
        <v>9.5914664637599216</v>
      </c>
      <c r="AB187" s="7">
        <f t="shared" si="49"/>
        <v>10.421375294631499</v>
      </c>
      <c r="AC187" s="7">
        <f t="shared" si="50"/>
        <v>11.943151588014899</v>
      </c>
      <c r="AD187" s="7">
        <f t="shared" si="51"/>
        <v>12.344485841437209</v>
      </c>
      <c r="AE187" s="7">
        <f t="shared" si="52"/>
        <v>12.985024686917692</v>
      </c>
      <c r="AF187" s="7">
        <f t="shared" si="53"/>
        <v>12.977240568896345</v>
      </c>
      <c r="AG187" s="7">
        <f t="shared" si="54"/>
        <v>14.553790760174399</v>
      </c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</row>
    <row r="188" spans="1:64">
      <c r="A188" s="6">
        <v>-2.2750000000000001E-5</v>
      </c>
      <c r="B188" s="6">
        <f t="shared" si="38"/>
        <v>-22.75</v>
      </c>
      <c r="C188" s="6">
        <v>-0.68984923880000004</v>
      </c>
      <c r="D188" s="6">
        <v>0.57570224999999997</v>
      </c>
      <c r="E188" s="6">
        <v>0.39761807770000002</v>
      </c>
      <c r="F188" s="6">
        <v>-0.16519598660000001</v>
      </c>
      <c r="G188" s="6">
        <v>-0.40640201419999999</v>
      </c>
      <c r="H188" s="6">
        <v>0.25847983359999999</v>
      </c>
      <c r="I188" s="6">
        <v>-0.27217340470000001</v>
      </c>
      <c r="J188" s="6">
        <v>0.12581652400000001</v>
      </c>
      <c r="K188" s="6">
        <v>-6.8467854999999999E-3</v>
      </c>
      <c r="L188" s="6">
        <v>0.16432160139999999</v>
      </c>
      <c r="M188" s="6">
        <v>-0.35427135230000001</v>
      </c>
      <c r="N188" s="6">
        <v>0.51005023719999998</v>
      </c>
      <c r="O188" s="6">
        <v>0.68291455509999999</v>
      </c>
      <c r="P188" s="6">
        <v>-0.1814070344</v>
      </c>
      <c r="Q188" s="7">
        <v>-0.1814070344</v>
      </c>
      <c r="R188" s="7">
        <f t="shared" si="39"/>
        <v>-22.75</v>
      </c>
      <c r="S188" s="7">
        <f t="shared" si="40"/>
        <v>4.0517883675755852</v>
      </c>
      <c r="T188" s="7">
        <f t="shared" si="41"/>
        <v>4.2429667933916964</v>
      </c>
      <c r="U188" s="7">
        <f t="shared" si="42"/>
        <v>4.6634750558963756</v>
      </c>
      <c r="V188" s="7">
        <f t="shared" si="43"/>
        <v>5.6940051963899725</v>
      </c>
      <c r="W188" s="7">
        <f t="shared" si="44"/>
        <v>6.7414215091012561</v>
      </c>
      <c r="X188" s="7">
        <f t="shared" si="45"/>
        <v>8.0981676248473171</v>
      </c>
      <c r="Y188" s="7">
        <f t="shared" si="46"/>
        <v>8.4947328825258452</v>
      </c>
      <c r="Z188" s="7">
        <f t="shared" si="47"/>
        <v>9.3872026925590806</v>
      </c>
      <c r="AA188" s="7">
        <f t="shared" si="48"/>
        <v>9.5885275519832422</v>
      </c>
      <c r="AB188" s="7">
        <f t="shared" si="49"/>
        <v>10.401044454443593</v>
      </c>
      <c r="AC188" s="7">
        <f t="shared" si="50"/>
        <v>11.936748668498428</v>
      </c>
      <c r="AD188" s="7">
        <f t="shared" si="51"/>
        <v>12.356499835293691</v>
      </c>
      <c r="AE188" s="7">
        <f t="shared" si="52"/>
        <v>12.9943530710784</v>
      </c>
      <c r="AF188" s="7">
        <f t="shared" si="53"/>
        <v>13.026549456979096</v>
      </c>
      <c r="AG188" s="7">
        <f t="shared" si="54"/>
        <v>14.590477645196961</v>
      </c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</row>
    <row r="189" spans="1:64">
      <c r="A189" s="6">
        <v>-2.2500000000000001E-5</v>
      </c>
      <c r="B189" s="6">
        <f t="shared" si="38"/>
        <v>-22.5</v>
      </c>
      <c r="C189" s="6">
        <v>-0.68984923880000004</v>
      </c>
      <c r="D189" s="6">
        <v>0.51781280340000002</v>
      </c>
      <c r="E189" s="6">
        <v>0.23681405929999999</v>
      </c>
      <c r="F189" s="6">
        <v>-0.2455979958</v>
      </c>
      <c r="G189" s="6">
        <v>-0.2455979958</v>
      </c>
      <c r="H189" s="6">
        <v>0.25847983359999999</v>
      </c>
      <c r="I189" s="6">
        <v>-0.13951009510000001</v>
      </c>
      <c r="J189" s="6">
        <v>0.12581652400000001</v>
      </c>
      <c r="K189" s="6">
        <v>-6.8467854999999999E-3</v>
      </c>
      <c r="L189" s="6">
        <v>0.16432160139999999</v>
      </c>
      <c r="M189" s="6">
        <v>-0.35427135230000001</v>
      </c>
      <c r="N189" s="6">
        <v>0.68291455509999999</v>
      </c>
      <c r="O189" s="6">
        <v>0.68291455509999999</v>
      </c>
      <c r="P189" s="6">
        <v>-8.5427165000000003E-3</v>
      </c>
      <c r="Q189" s="7">
        <v>-0.1814070344</v>
      </c>
      <c r="R189" s="7">
        <f t="shared" si="39"/>
        <v>-22.5</v>
      </c>
      <c r="S189" s="7">
        <f t="shared" si="40"/>
        <v>4.0677104908925452</v>
      </c>
      <c r="T189" s="7">
        <f t="shared" si="41"/>
        <v>4.2650935955332807</v>
      </c>
      <c r="U189" s="7">
        <f t="shared" si="42"/>
        <v>4.6977152165740579</v>
      </c>
      <c r="V189" s="7">
        <f t="shared" si="43"/>
        <v>5.7298531719500883</v>
      </c>
      <c r="W189" s="7">
        <f t="shared" si="44"/>
        <v>6.7900015798332634</v>
      </c>
      <c r="X189" s="7">
        <f t="shared" si="45"/>
        <v>8.1278198381940499</v>
      </c>
      <c r="Y189" s="7">
        <f t="shared" si="46"/>
        <v>8.5231640601927143</v>
      </c>
      <c r="Z189" s="7">
        <f t="shared" si="47"/>
        <v>9.3816222765854373</v>
      </c>
      <c r="AA189" s="7">
        <f t="shared" si="48"/>
        <v>9.5737014076586444</v>
      </c>
      <c r="AB189" s="7">
        <f t="shared" si="49"/>
        <v>10.36782949983494</v>
      </c>
      <c r="AC189" s="7">
        <f t="shared" si="50"/>
        <v>11.915549013339751</v>
      </c>
      <c r="AD189" s="7">
        <f t="shared" si="51"/>
        <v>12.353185436713225</v>
      </c>
      <c r="AE189" s="7">
        <f t="shared" si="52"/>
        <v>12.987563807970455</v>
      </c>
      <c r="AF189" s="7">
        <f t="shared" si="53"/>
        <v>13.059676466710753</v>
      </c>
      <c r="AG189" s="7">
        <f t="shared" si="54"/>
        <v>14.609051178789722</v>
      </c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</row>
    <row r="190" spans="1:64">
      <c r="A190" s="6">
        <v>-2.2249999999999999E-5</v>
      </c>
      <c r="B190" s="6">
        <f t="shared" si="38"/>
        <v>-22.25</v>
      </c>
      <c r="C190" s="6">
        <v>-0.68984923880000004</v>
      </c>
      <c r="D190" s="6">
        <v>0.51781280340000002</v>
      </c>
      <c r="E190" s="6">
        <v>0.23681405929999999</v>
      </c>
      <c r="F190" s="6">
        <v>-0.32600000499999998</v>
      </c>
      <c r="G190" s="6">
        <v>-0.32600000499999998</v>
      </c>
      <c r="H190" s="6">
        <v>0.25847983359999999</v>
      </c>
      <c r="I190" s="6">
        <v>-0.13951009510000001</v>
      </c>
      <c r="J190" s="6">
        <v>-6.8467854999999999E-3</v>
      </c>
      <c r="K190" s="6">
        <v>-0.13951009510000001</v>
      </c>
      <c r="L190" s="6">
        <v>0.33718591930000003</v>
      </c>
      <c r="M190" s="6">
        <v>-0.1814070344</v>
      </c>
      <c r="N190" s="6">
        <v>0.68291455509999999</v>
      </c>
      <c r="O190" s="6">
        <v>0.68291455509999999</v>
      </c>
      <c r="P190" s="6">
        <v>-8.5427165000000003E-3</v>
      </c>
      <c r="Q190" s="7">
        <v>-0.1814070344</v>
      </c>
      <c r="R190" s="7">
        <f t="shared" si="39"/>
        <v>-22.25</v>
      </c>
      <c r="S190" s="7">
        <f t="shared" si="40"/>
        <v>4.0785792919004926</v>
      </c>
      <c r="T190" s="7">
        <f t="shared" si="41"/>
        <v>4.2819185631025309</v>
      </c>
      <c r="U190" s="7">
        <f t="shared" si="42"/>
        <v>4.7261097604033075</v>
      </c>
      <c r="V190" s="7">
        <f t="shared" si="43"/>
        <v>5.758574783196182</v>
      </c>
      <c r="W190" s="7">
        <f t="shared" si="44"/>
        <v>6.8301330439235892</v>
      </c>
      <c r="X190" s="7">
        <f t="shared" si="45"/>
        <v>8.1473761646058289</v>
      </c>
      <c r="Y190" s="7">
        <f t="shared" si="46"/>
        <v>8.5410098976521329</v>
      </c>
      <c r="Z190" s="7">
        <f t="shared" si="47"/>
        <v>9.364412780485452</v>
      </c>
      <c r="AA190" s="7">
        <f t="shared" si="48"/>
        <v>9.5470136420558589</v>
      </c>
      <c r="AB190" s="7">
        <f t="shared" si="49"/>
        <v>10.321779448905666</v>
      </c>
      <c r="AC190" s="7">
        <f t="shared" si="50"/>
        <v>11.879587905580339</v>
      </c>
      <c r="AD190" s="7">
        <f t="shared" si="51"/>
        <v>12.334556075699966</v>
      </c>
      <c r="AE190" s="7">
        <f t="shared" si="52"/>
        <v>12.96467511606201</v>
      </c>
      <c r="AF190" s="7">
        <f t="shared" si="53"/>
        <v>13.076590362578184</v>
      </c>
      <c r="AG190" s="7">
        <f t="shared" si="54"/>
        <v>14.609499345034507</v>
      </c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</row>
    <row r="191" spans="1:64">
      <c r="A191" s="6">
        <v>-2.1999999999999999E-5</v>
      </c>
      <c r="B191" s="6">
        <f t="shared" si="38"/>
        <v>-22</v>
      </c>
      <c r="C191" s="6">
        <v>-0.68984923880000004</v>
      </c>
      <c r="D191" s="6">
        <v>0.51781280340000002</v>
      </c>
      <c r="E191" s="6">
        <v>0.15641205010000001</v>
      </c>
      <c r="F191" s="6">
        <v>-0.32600000499999998</v>
      </c>
      <c r="G191" s="6">
        <v>-0.2455979958</v>
      </c>
      <c r="H191" s="6">
        <v>0.39114314319999999</v>
      </c>
      <c r="I191" s="6">
        <v>-0.27217340470000001</v>
      </c>
      <c r="J191" s="6">
        <v>0.12581652400000001</v>
      </c>
      <c r="K191" s="6">
        <v>-6.8467854999999999E-3</v>
      </c>
      <c r="L191" s="6">
        <v>0.16432160139999999</v>
      </c>
      <c r="M191" s="6">
        <v>-0.35427135230000001</v>
      </c>
      <c r="N191" s="6">
        <v>0.68291455509999999</v>
      </c>
      <c r="O191" s="6">
        <v>0.68291455509999999</v>
      </c>
      <c r="P191" s="6">
        <v>-8.5427165000000003E-3</v>
      </c>
      <c r="Q191" s="7">
        <v>-0.1814070344</v>
      </c>
      <c r="R191" s="7">
        <f t="shared" si="39"/>
        <v>-22</v>
      </c>
      <c r="S191" s="7">
        <f t="shared" si="40"/>
        <v>4.0843843668081572</v>
      </c>
      <c r="T191" s="7">
        <f t="shared" si="41"/>
        <v>4.2934240582379788</v>
      </c>
      <c r="U191" s="7">
        <f t="shared" si="42"/>
        <v>4.7486270348047785</v>
      </c>
      <c r="V191" s="7">
        <f t="shared" si="43"/>
        <v>5.7801387507680211</v>
      </c>
      <c r="W191" s="7">
        <f t="shared" si="44"/>
        <v>6.861771278680302</v>
      </c>
      <c r="X191" s="7">
        <f t="shared" si="45"/>
        <v>8.1568184945690021</v>
      </c>
      <c r="Y191" s="7">
        <f t="shared" si="46"/>
        <v>8.5482547038736136</v>
      </c>
      <c r="Z191" s="7">
        <f t="shared" si="47"/>
        <v>9.3356026137282182</v>
      </c>
      <c r="AA191" s="7">
        <f t="shared" si="48"/>
        <v>9.5085045583485996</v>
      </c>
      <c r="AB191" s="7">
        <f t="shared" si="49"/>
        <v>10.26295920445982</v>
      </c>
      <c r="AC191" s="7">
        <f t="shared" si="50"/>
        <v>11.828918909847342</v>
      </c>
      <c r="AD191" s="7">
        <f t="shared" si="51"/>
        <v>12.300644163440099</v>
      </c>
      <c r="AE191" s="7">
        <f t="shared" si="52"/>
        <v>12.925725164768195</v>
      </c>
      <c r="AF191" s="7">
        <f t="shared" si="53"/>
        <v>13.0772800310462</v>
      </c>
      <c r="AG191" s="7">
        <f t="shared" si="54"/>
        <v>14.591832609348462</v>
      </c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</row>
    <row r="192" spans="1:64">
      <c r="A192" s="6">
        <v>-2.175E-5</v>
      </c>
      <c r="B192" s="6">
        <f t="shared" si="38"/>
        <v>-21.75</v>
      </c>
      <c r="C192" s="6">
        <v>-0.74291456489999996</v>
      </c>
      <c r="D192" s="6">
        <v>0.51781280340000002</v>
      </c>
      <c r="E192" s="6">
        <v>0.15641205010000001</v>
      </c>
      <c r="F192" s="6">
        <v>-0.32600000499999998</v>
      </c>
      <c r="G192" s="6">
        <v>-0.32600000499999998</v>
      </c>
      <c r="H192" s="6">
        <v>0.12581652400000001</v>
      </c>
      <c r="I192" s="6">
        <v>-6.8467854999999999E-3</v>
      </c>
      <c r="J192" s="6">
        <v>-6.8467854999999999E-3</v>
      </c>
      <c r="K192" s="6">
        <v>-6.8467854999999999E-3</v>
      </c>
      <c r="L192" s="6">
        <v>0.33718591930000003</v>
      </c>
      <c r="M192" s="6">
        <v>-0.1814070344</v>
      </c>
      <c r="N192" s="6">
        <v>0.51005023719999998</v>
      </c>
      <c r="O192" s="6">
        <v>0.51005023719999998</v>
      </c>
      <c r="P192" s="6">
        <v>-8.5427165000000003E-3</v>
      </c>
      <c r="Q192" s="7">
        <v>-0.1814070344</v>
      </c>
      <c r="R192" s="7">
        <f t="shared" si="39"/>
        <v>-21.75</v>
      </c>
      <c r="S192" s="7">
        <f t="shared" si="40"/>
        <v>4.085121596772133</v>
      </c>
      <c r="T192" s="7">
        <f t="shared" si="41"/>
        <v>4.2995990495300092</v>
      </c>
      <c r="U192" s="7">
        <f t="shared" si="42"/>
        <v>4.7652426937969894</v>
      </c>
      <c r="V192" s="7">
        <f t="shared" si="43"/>
        <v>5.7945226892396029</v>
      </c>
      <c r="W192" s="7">
        <f t="shared" si="44"/>
        <v>6.8848822194801995</v>
      </c>
      <c r="X192" s="7">
        <f t="shared" si="45"/>
        <v>8.1561412701410152</v>
      </c>
      <c r="Y192" s="7">
        <f t="shared" si="46"/>
        <v>8.5448959418120225</v>
      </c>
      <c r="Z192" s="7">
        <f t="shared" si="47"/>
        <v>9.295234552427134</v>
      </c>
      <c r="AA192" s="7">
        <f t="shared" si="48"/>
        <v>9.4582290927083914</v>
      </c>
      <c r="AB192" s="7">
        <f t="shared" si="49"/>
        <v>10.191449463872329</v>
      </c>
      <c r="AC192" s="7">
        <f t="shared" si="50"/>
        <v>11.763613794821589</v>
      </c>
      <c r="AD192" s="7">
        <f t="shared" si="51"/>
        <v>12.251501040573045</v>
      </c>
      <c r="AE192" s="7">
        <f t="shared" si="52"/>
        <v>12.8707720149929</v>
      </c>
      <c r="AF192" s="7">
        <f t="shared" si="53"/>
        <v>13.061754482102314</v>
      </c>
      <c r="AG192" s="7">
        <f t="shared" si="54"/>
        <v>14.556083891838007</v>
      </c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</row>
    <row r="193" spans="1:64">
      <c r="A193" s="6">
        <v>-2.1500000000000001E-5</v>
      </c>
      <c r="B193" s="6">
        <f t="shared" si="38"/>
        <v>-21.5</v>
      </c>
      <c r="C193" s="6">
        <v>-0.74291456489999996</v>
      </c>
      <c r="D193" s="6">
        <v>0.40203391020000001</v>
      </c>
      <c r="E193" s="6">
        <v>7.6010040900000006E-2</v>
      </c>
      <c r="F193" s="6">
        <v>-0.32600000499999998</v>
      </c>
      <c r="G193" s="6">
        <v>-0.2455979958</v>
      </c>
      <c r="H193" s="6">
        <v>0.12581652400000001</v>
      </c>
      <c r="I193" s="6">
        <v>-0.13951009510000001</v>
      </c>
      <c r="J193" s="6">
        <v>0.12581652400000001</v>
      </c>
      <c r="K193" s="6">
        <v>-6.8467854999999999E-3</v>
      </c>
      <c r="L193" s="6">
        <v>0.16432160139999999</v>
      </c>
      <c r="M193" s="6">
        <v>-0.35427135230000001</v>
      </c>
      <c r="N193" s="6">
        <v>0.51005023719999998</v>
      </c>
      <c r="O193" s="6">
        <v>0.68291455509999999</v>
      </c>
      <c r="P193" s="6">
        <v>-8.5427165000000003E-3</v>
      </c>
      <c r="Q193" s="7">
        <v>-0.1814070344</v>
      </c>
      <c r="R193" s="7">
        <f t="shared" si="39"/>
        <v>-21.5</v>
      </c>
      <c r="S193" s="7">
        <f t="shared" si="40"/>
        <v>4.0807931491823632</v>
      </c>
      <c r="T193" s="7">
        <f t="shared" si="41"/>
        <v>4.3004391216819018</v>
      </c>
      <c r="U193" s="7">
        <f t="shared" si="42"/>
        <v>4.7759397237406551</v>
      </c>
      <c r="V193" s="7">
        <f t="shared" si="43"/>
        <v>5.8017131294673749</v>
      </c>
      <c r="W193" s="7">
        <f t="shared" si="44"/>
        <v>6.899442395586445</v>
      </c>
      <c r="X193" s="7">
        <f t="shared" si="45"/>
        <v>8.1453514842098489</v>
      </c>
      <c r="Y193" s="7">
        <f t="shared" si="46"/>
        <v>8.5309442235550375</v>
      </c>
      <c r="Z193" s="7">
        <f t="shared" si="47"/>
        <v>9.2433656775652597</v>
      </c>
      <c r="AA193" s="7">
        <f t="shared" si="48"/>
        <v>9.3962567372904804</v>
      </c>
      <c r="AB193" s="7">
        <f t="shared" si="49"/>
        <v>10.107346609426729</v>
      </c>
      <c r="AC193" s="7">
        <f t="shared" si="50"/>
        <v>11.683762433181117</v>
      </c>
      <c r="AD193" s="7">
        <f t="shared" si="51"/>
        <v>12.187196902023066</v>
      </c>
      <c r="AE193" s="7">
        <f t="shared" si="52"/>
        <v>12.799893535042809</v>
      </c>
      <c r="AF193" s="7">
        <f t="shared" si="53"/>
        <v>13.030042825848987</v>
      </c>
      <c r="AG193" s="7">
        <f t="shared" si="54"/>
        <v>14.502308512826939</v>
      </c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</row>
    <row r="194" spans="1:64">
      <c r="A194" s="6">
        <v>-2.1250000000000002E-5</v>
      </c>
      <c r="B194" s="6">
        <f t="shared" si="38"/>
        <v>-21.25</v>
      </c>
      <c r="C194" s="6">
        <v>-0.79597989099999999</v>
      </c>
      <c r="D194" s="6">
        <v>0.40203391020000001</v>
      </c>
      <c r="E194" s="6">
        <v>0.15641205010000001</v>
      </c>
      <c r="F194" s="6">
        <v>-0.40640201419999999</v>
      </c>
      <c r="G194" s="6">
        <v>-0.2455979958</v>
      </c>
      <c r="H194" s="6">
        <v>0.12581652400000001</v>
      </c>
      <c r="I194" s="6">
        <v>-0.13951009510000001</v>
      </c>
      <c r="J194" s="6">
        <v>0.12581652400000001</v>
      </c>
      <c r="K194" s="6">
        <v>-6.8467854999999999E-3</v>
      </c>
      <c r="L194" s="6">
        <v>0.16432160139999999</v>
      </c>
      <c r="M194" s="6">
        <v>-0.35427135230000001</v>
      </c>
      <c r="N194" s="6">
        <v>0.51005023719999998</v>
      </c>
      <c r="O194" s="6">
        <v>0.855778873</v>
      </c>
      <c r="P194" s="6">
        <v>-8.5427165000000003E-3</v>
      </c>
      <c r="Q194" s="7">
        <v>-0.1814070344</v>
      </c>
      <c r="R194" s="7">
        <f t="shared" si="39"/>
        <v>-21.25</v>
      </c>
      <c r="S194" s="7">
        <f t="shared" si="40"/>
        <v>4.0714074711524129</v>
      </c>
      <c r="T194" s="7">
        <f t="shared" si="41"/>
        <v>4.2959464769615261</v>
      </c>
      <c r="U194" s="7">
        <f t="shared" si="42"/>
        <v>4.7807084599758394</v>
      </c>
      <c r="V194" s="7">
        <f t="shared" si="43"/>
        <v>5.8017055298693734</v>
      </c>
      <c r="W194" s="7">
        <f t="shared" si="44"/>
        <v>6.905438952808832</v>
      </c>
      <c r="X194" s="7">
        <f t="shared" si="45"/>
        <v>8.1244686641918769</v>
      </c>
      <c r="Y194" s="7">
        <f t="shared" si="46"/>
        <v>8.506423289169696</v>
      </c>
      <c r="Z194" s="7">
        <f t="shared" si="47"/>
        <v>9.18006729552134</v>
      </c>
      <c r="AA194" s="7">
        <f t="shared" si="48"/>
        <v>9.322671445218262</v>
      </c>
      <c r="AB194" s="7">
        <f t="shared" si="49"/>
        <v>10.010762579271539</v>
      </c>
      <c r="AC194" s="7">
        <f t="shared" si="50"/>
        <v>11.589472679157995</v>
      </c>
      <c r="AD194" s="7">
        <f t="shared" si="51"/>
        <v>12.107820698498768</v>
      </c>
      <c r="AE194" s="7">
        <f t="shared" si="52"/>
        <v>12.713187292032979</v>
      </c>
      <c r="AF194" s="7">
        <f t="shared" si="53"/>
        <v>12.982194224187534</v>
      </c>
      <c r="AG194" s="7">
        <f t="shared" si="54"/>
        <v>14.430584110643171</v>
      </c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</row>
    <row r="195" spans="1:64">
      <c r="A195" s="6">
        <v>-2.0999999999999999E-5</v>
      </c>
      <c r="B195" s="6">
        <f t="shared" si="38"/>
        <v>-21</v>
      </c>
      <c r="C195" s="6">
        <v>-0.74291456489999996</v>
      </c>
      <c r="D195" s="6">
        <v>0.3441444635</v>
      </c>
      <c r="E195" s="6">
        <v>0.15641205010000001</v>
      </c>
      <c r="F195" s="6">
        <v>-0.32600000499999998</v>
      </c>
      <c r="G195" s="6">
        <v>-0.16519598660000001</v>
      </c>
      <c r="H195" s="6">
        <v>0.25847983359999999</v>
      </c>
      <c r="I195" s="6">
        <v>-6.8467854999999999E-3</v>
      </c>
      <c r="J195" s="6">
        <v>0.12581652400000001</v>
      </c>
      <c r="K195" s="6">
        <v>-6.8467854999999999E-3</v>
      </c>
      <c r="L195" s="6">
        <v>0.33718591930000003</v>
      </c>
      <c r="M195" s="6">
        <v>-0.1814070344</v>
      </c>
      <c r="N195" s="6">
        <v>0.33718591930000003</v>
      </c>
      <c r="O195" s="6">
        <v>0.855778873</v>
      </c>
      <c r="P195" s="6">
        <v>-8.5427165000000003E-3</v>
      </c>
      <c r="Q195" s="7">
        <v>-0.1814070344</v>
      </c>
      <c r="R195" s="7">
        <f t="shared" si="39"/>
        <v>-21</v>
      </c>
      <c r="S195" s="7">
        <f t="shared" si="40"/>
        <v>4.0569792752273317</v>
      </c>
      <c r="T195" s="7">
        <f t="shared" si="41"/>
        <v>4.2861299284469077</v>
      </c>
      <c r="U195" s="7">
        <f t="shared" si="42"/>
        <v>4.7795465943368356</v>
      </c>
      <c r="V195" s="7">
        <f t="shared" si="43"/>
        <v>5.7945042766280439</v>
      </c>
      <c r="W195" s="7">
        <f t="shared" si="44"/>
        <v>6.9028696629865909</v>
      </c>
      <c r="X195" s="7">
        <f t="shared" si="45"/>
        <v>8.0935248401977997</v>
      </c>
      <c r="Y195" s="7">
        <f t="shared" si="46"/>
        <v>8.4713699692841136</v>
      </c>
      <c r="Z195" s="7">
        <f t="shared" si="47"/>
        <v>9.1054248410057621</v>
      </c>
      <c r="AA195" s="7">
        <f t="shared" si="48"/>
        <v>9.2375715176950646</v>
      </c>
      <c r="AB195" s="7">
        <f t="shared" si="49"/>
        <v>9.9018247191670241</v>
      </c>
      <c r="AC195" s="7">
        <f t="shared" si="50"/>
        <v>11.480870223873914</v>
      </c>
      <c r="AD195" s="7">
        <f t="shared" si="51"/>
        <v>12.01348001479678</v>
      </c>
      <c r="AE195" s="7">
        <f t="shared" si="52"/>
        <v>12.610770418933456</v>
      </c>
      <c r="AF195" s="7">
        <f t="shared" si="53"/>
        <v>12.918277817668773</v>
      </c>
      <c r="AG195" s="7">
        <f t="shared" si="54"/>
        <v>14.341010531782869</v>
      </c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</row>
    <row r="196" spans="1:64">
      <c r="A196" s="6">
        <v>-2.075E-5</v>
      </c>
      <c r="B196" s="6">
        <f t="shared" ref="B196:B259" si="55">A196*10^6</f>
        <v>-20.75</v>
      </c>
      <c r="C196" s="6">
        <v>-0.74291456489999996</v>
      </c>
      <c r="D196" s="6">
        <v>0.3441444635</v>
      </c>
      <c r="E196" s="6">
        <v>0.15641205010000001</v>
      </c>
      <c r="F196" s="6">
        <v>-0.32600000499999998</v>
      </c>
      <c r="G196" s="6">
        <v>-0.16519598660000001</v>
      </c>
      <c r="H196" s="6">
        <v>0.25847983359999999</v>
      </c>
      <c r="I196" s="6">
        <v>-0.13951009510000001</v>
      </c>
      <c r="J196" s="6">
        <v>-6.8467854999999999E-3</v>
      </c>
      <c r="K196" s="6">
        <v>-6.8467854999999999E-3</v>
      </c>
      <c r="L196" s="6">
        <v>0.16432160139999999</v>
      </c>
      <c r="M196" s="6">
        <v>-0.1814070344</v>
      </c>
      <c r="N196" s="6">
        <v>0.51005023719999998</v>
      </c>
      <c r="O196" s="6">
        <v>0.855778873</v>
      </c>
      <c r="P196" s="6">
        <v>0.33718591930000003</v>
      </c>
      <c r="Q196" s="7">
        <v>-8.5427165000000003E-3</v>
      </c>
      <c r="R196" s="7">
        <f t="shared" ref="R196:R259" si="56">B196</f>
        <v>-20.75</v>
      </c>
      <c r="S196" s="7">
        <f t="shared" ref="S196:S259" si="57">AX$3*SIN(2*PI()*$R196/AX$6+AX$4)*EXP(-$R196/AX$5)</f>
        <v>4.0375295173315697</v>
      </c>
      <c r="T196" s="7">
        <f t="shared" ref="T196:T259" si="58">AY$3*SIN(2*PI()*$R196/AY$6+AY$4)*EXP(-$R196/AY$5)</f>
        <v>4.2710048850790017</v>
      </c>
      <c r="U196" s="7">
        <f t="shared" ref="U196:U259" si="59">AZ$3*SIN(2*PI()*$R196/AZ$6+AZ$4)*EXP(-$R196/AZ$5)</f>
        <v>4.7724591735410007</v>
      </c>
      <c r="V196" s="7">
        <f t="shared" ref="V196:V259" si="60">BA$3*SIN(2*PI()*$R196/BA$6+BA$4)*EXP(-$R196/BA$5)</f>
        <v>5.7801226728231949</v>
      </c>
      <c r="W196" s="7">
        <f t="shared" ref="W196:W259" si="61">BB$3*SIN(2*PI()*$R196/BB$6+BB$4)*EXP(-$R196/BB$5)</f>
        <v>6.8917429202899871</v>
      </c>
      <c r="X196" s="7">
        <f t="shared" ref="X196:X259" si="62">BC$3*SIN(2*PI()*$R196/BC$6+BC$4)*EXP(-$R196/BC$5)</f>
        <v>8.0525644977155793</v>
      </c>
      <c r="Y196" s="7">
        <f t="shared" ref="Y196:Y259" si="63">BD$3*SIN(2*PI()*$R196/BD$6+BD$4)*EXP(-$R196/BD$5)</f>
        <v>8.4258341314607197</v>
      </c>
      <c r="Z196" s="7">
        <f t="shared" ref="Z196:Z259" si="64">BE$3*SIN(2*PI()*$R196/BE$6+BE$4)*EXP(-$R196/BE$5)</f>
        <v>9.0195377625375386</v>
      </c>
      <c r="AA196" s="7">
        <f t="shared" ref="AA196:AA259" si="65">BF$3*SIN(2*PI()*$R196/BF$6+BF$4)*EXP(-$R196/BF$5)</f>
        <v>9.1410694733940332</v>
      </c>
      <c r="AB196" s="7">
        <f t="shared" ref="AB196:AB259" si="66">BG$3*SIN(2*PI()*$R196/BG$6+BG$4)*EXP(-$R196/BG$5)</f>
        <v>9.780675615217918</v>
      </c>
      <c r="AC196" s="7">
        <f t="shared" ref="AC196:AC259" si="67">BH$3*SIN(2*PI()*$R196/BH$6+BH$4)*EXP(-$R196/BH$5)</f>
        <v>11.358098428647391</v>
      </c>
      <c r="AD196" s="7">
        <f t="shared" ref="AD196:AD259" si="68">BI$3*SIN(2*PI()*$R196/BI$6+BI$4)*EXP(-$R196/BI$5)</f>
        <v>11.904300925074645</v>
      </c>
      <c r="AE196" s="7">
        <f t="shared" ref="AE196:AE259" si="69">BJ$3*SIN(2*PI()*$R196/BJ$6+BJ$4)*EXP(-$R196/BJ$5)</f>
        <v>12.492779457436601</v>
      </c>
      <c r="AF196" s="7">
        <f t="shared" ref="AF196:AF259" si="70">BK$3*SIN(2*PI()*$R196/BK$6+BK$4)*EXP(-$R196/BK$5)</f>
        <v>12.838382627616179</v>
      </c>
      <c r="AG196" s="7">
        <f t="shared" ref="AG196:AG259" si="71">BL$3*SIN(2*PI()*$R196/BL$6+BL$4)*EXP(-$R196/BL$5)</f>
        <v>14.233709693605014</v>
      </c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</row>
    <row r="197" spans="1:64">
      <c r="A197" s="6">
        <v>-2.05E-5</v>
      </c>
      <c r="B197" s="6">
        <f t="shared" si="55"/>
        <v>-20.5</v>
      </c>
      <c r="C197" s="6">
        <v>-0.74291456489999996</v>
      </c>
      <c r="D197" s="6">
        <v>0.40203391020000001</v>
      </c>
      <c r="E197" s="6">
        <v>7.6010040900000006E-2</v>
      </c>
      <c r="F197" s="6">
        <v>-0.40640201419999999</v>
      </c>
      <c r="G197" s="6">
        <v>-0.16519598660000001</v>
      </c>
      <c r="H197" s="6">
        <v>0.25847983359999999</v>
      </c>
      <c r="I197" s="6">
        <v>-6.8467854999999999E-3</v>
      </c>
      <c r="J197" s="6">
        <v>0.12581652400000001</v>
      </c>
      <c r="K197" s="6">
        <v>-6.8467854999999999E-3</v>
      </c>
      <c r="L197" s="6">
        <v>0.16432160139999999</v>
      </c>
      <c r="M197" s="6">
        <v>-0.1814070344</v>
      </c>
      <c r="N197" s="6">
        <v>0.33718591930000003</v>
      </c>
      <c r="O197" s="6">
        <v>0.855778873</v>
      </c>
      <c r="P197" s="6">
        <v>0.16432160139999999</v>
      </c>
      <c r="Q197" s="7">
        <v>-8.5427165000000003E-3</v>
      </c>
      <c r="R197" s="7">
        <f t="shared" si="56"/>
        <v>-20.5</v>
      </c>
      <c r="S197" s="7">
        <f t="shared" si="57"/>
        <v>4.0130853669889959</v>
      </c>
      <c r="T197" s="7">
        <f t="shared" si="58"/>
        <v>4.2505933285452153</v>
      </c>
      <c r="U197" s="7">
        <f t="shared" si="59"/>
        <v>4.7594585884590925</v>
      </c>
      <c r="V197" s="7">
        <f t="shared" si="60"/>
        <v>5.7585829165153157</v>
      </c>
      <c r="W197" s="7">
        <f t="shared" si="61"/>
        <v>6.8720777243533142</v>
      </c>
      <c r="X197" s="7">
        <f t="shared" si="62"/>
        <v>8.0016445148784481</v>
      </c>
      <c r="Y197" s="7">
        <f t="shared" si="63"/>
        <v>8.3698786104372918</v>
      </c>
      <c r="Z197" s="7">
        <f t="shared" si="64"/>
        <v>8.9225193906148643</v>
      </c>
      <c r="AA197" s="7">
        <f t="shared" si="65"/>
        <v>9.0332919002989307</v>
      </c>
      <c r="AB197" s="7">
        <f t="shared" si="66"/>
        <v>9.6474729078109736</v>
      </c>
      <c r="AC197" s="7">
        <f t="shared" si="67"/>
        <v>11.221318136492659</v>
      </c>
      <c r="AD197" s="7">
        <f t="shared" si="68"/>
        <v>11.780427825286347</v>
      </c>
      <c r="AE197" s="7">
        <f t="shared" si="69"/>
        <v>12.3593701768547</v>
      </c>
      <c r="AF197" s="7">
        <f t="shared" si="70"/>
        <v>12.742617433657964</v>
      </c>
      <c r="AG197" s="7">
        <f t="shared" si="71"/>
        <v>14.108825419743294</v>
      </c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</row>
    <row r="198" spans="1:64">
      <c r="A198" s="6">
        <v>-2.0250000000000001E-5</v>
      </c>
      <c r="B198" s="6">
        <f t="shared" si="55"/>
        <v>-20.25</v>
      </c>
      <c r="C198" s="6">
        <v>-0.74291456489999996</v>
      </c>
      <c r="D198" s="6">
        <v>0.28625501689999999</v>
      </c>
      <c r="E198" s="6">
        <v>7.6010040900000006E-2</v>
      </c>
      <c r="F198" s="6">
        <v>-0.32600000499999998</v>
      </c>
      <c r="G198" s="6">
        <v>-0.16519598660000001</v>
      </c>
      <c r="H198" s="6">
        <v>0.12581652400000001</v>
      </c>
      <c r="I198" s="6">
        <v>-6.8467854999999999E-3</v>
      </c>
      <c r="J198" s="6">
        <v>0.12581652400000001</v>
      </c>
      <c r="K198" s="6">
        <v>-6.8467854999999999E-3</v>
      </c>
      <c r="L198" s="6">
        <v>-8.5427165000000003E-3</v>
      </c>
      <c r="M198" s="6">
        <v>-8.5427165000000003E-3</v>
      </c>
      <c r="N198" s="6">
        <v>0.16432160139999999</v>
      </c>
      <c r="O198" s="6">
        <v>0.855778873</v>
      </c>
      <c r="P198" s="6">
        <v>0.16432160139999999</v>
      </c>
      <c r="Q198" s="7">
        <v>-8.5427165000000003E-3</v>
      </c>
      <c r="R198" s="7">
        <f t="shared" si="56"/>
        <v>-20.25</v>
      </c>
      <c r="S198" s="7">
        <f t="shared" si="57"/>
        <v>3.9836801698566671</v>
      </c>
      <c r="T198" s="7">
        <f t="shared" si="58"/>
        <v>4.2249237820273011</v>
      </c>
      <c r="U198" s="7">
        <f t="shared" si="59"/>
        <v>4.7405645542859727</v>
      </c>
      <c r="V198" s="7">
        <f t="shared" si="60"/>
        <v>5.7299160678131598</v>
      </c>
      <c r="W198" s="7">
        <f t="shared" si="61"/>
        <v>6.8439036502682091</v>
      </c>
      <c r="X198" s="7">
        <f t="shared" si="62"/>
        <v>7.9408340844051963</v>
      </c>
      <c r="Y198" s="7">
        <f t="shared" si="63"/>
        <v>8.3035791223321738</v>
      </c>
      <c r="Z198" s="7">
        <f t="shared" si="64"/>
        <v>8.8144967887533312</v>
      </c>
      <c r="AA198" s="7">
        <f t="shared" si="65"/>
        <v>8.9143792901901833</v>
      </c>
      <c r="AB198" s="7">
        <f t="shared" si="66"/>
        <v>9.5023890869995835</v>
      </c>
      <c r="AC198" s="7">
        <f t="shared" si="67"/>
        <v>11.070707462057287</v>
      </c>
      <c r="AD198" s="7">
        <f t="shared" si="68"/>
        <v>11.642023243002161</v>
      </c>
      <c r="AE198" s="7">
        <f t="shared" si="69"/>
        <v>12.210717369286956</v>
      </c>
      <c r="AF198" s="7">
        <f t="shared" si="70"/>
        <v>12.63111062683492</v>
      </c>
      <c r="AG198" s="7">
        <f t="shared" si="71"/>
        <v>13.966523248456062</v>
      </c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</row>
    <row r="199" spans="1:64">
      <c r="A199" s="6">
        <v>-2.0000000000000002E-5</v>
      </c>
      <c r="B199" s="6">
        <f t="shared" si="55"/>
        <v>-20</v>
      </c>
      <c r="C199" s="6">
        <v>-0.74291456489999996</v>
      </c>
      <c r="D199" s="6">
        <v>0.22836557029999999</v>
      </c>
      <c r="E199" s="6">
        <v>7.6010040900000006E-2</v>
      </c>
      <c r="F199" s="6">
        <v>-0.32600000499999998</v>
      </c>
      <c r="G199" s="6">
        <v>-8.4793977399999998E-2</v>
      </c>
      <c r="H199" s="6">
        <v>0.25847983359999999</v>
      </c>
      <c r="I199" s="6">
        <v>-0.13951009510000001</v>
      </c>
      <c r="J199" s="6">
        <v>0.12581652400000001</v>
      </c>
      <c r="K199" s="6">
        <v>-6.8467854999999999E-3</v>
      </c>
      <c r="L199" s="6">
        <v>0.16432160139999999</v>
      </c>
      <c r="M199" s="6">
        <v>-0.1814070344</v>
      </c>
      <c r="N199" s="6">
        <v>-8.5427165000000003E-3</v>
      </c>
      <c r="O199" s="6">
        <v>1.0286431909</v>
      </c>
      <c r="P199" s="6">
        <v>0.16432160139999999</v>
      </c>
      <c r="Q199" s="7">
        <v>-8.5427165000000003E-3</v>
      </c>
      <c r="R199" s="7">
        <f t="shared" si="56"/>
        <v>-20</v>
      </c>
      <c r="S199" s="7">
        <f t="shared" si="57"/>
        <v>3.9493534026234327</v>
      </c>
      <c r="T199" s="7">
        <f t="shared" si="58"/>
        <v>4.1940312708572973</v>
      </c>
      <c r="U199" s="7">
        <f t="shared" si="59"/>
        <v>4.715804081641755</v>
      </c>
      <c r="V199" s="7">
        <f t="shared" si="60"/>
        <v>5.694162004973081</v>
      </c>
      <c r="W199" s="7">
        <f t="shared" si="61"/>
        <v>6.8072608054824641</v>
      </c>
      <c r="X199" s="7">
        <f t="shared" si="62"/>
        <v>7.8702146203187393</v>
      </c>
      <c r="Y199" s="7">
        <f t="shared" si="63"/>
        <v>8.2270241629297178</v>
      </c>
      <c r="Z199" s="7">
        <f t="shared" si="64"/>
        <v>8.6956105875867973</v>
      </c>
      <c r="AA199" s="7">
        <f t="shared" si="65"/>
        <v>8.784485855991921</v>
      </c>
      <c r="AB199" s="7">
        <f t="shared" si="66"/>
        <v>9.3456112696003402</v>
      </c>
      <c r="AC199" s="7">
        <f t="shared" si="67"/>
        <v>10.906461560272019</v>
      </c>
      <c r="AD199" s="7">
        <f t="shared" si="68"/>
        <v>11.489267624862329</v>
      </c>
      <c r="AE199" s="7">
        <f t="shared" si="69"/>
        <v>12.047014621324228</v>
      </c>
      <c r="AF199" s="7">
        <f t="shared" si="70"/>
        <v>12.504010038480883</v>
      </c>
      <c r="AG199" s="7">
        <f t="shared" si="71"/>
        <v>13.806990214168342</v>
      </c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</row>
    <row r="200" spans="1:64">
      <c r="A200" s="6">
        <v>-1.9749999999999999E-5</v>
      </c>
      <c r="B200" s="6">
        <f t="shared" si="55"/>
        <v>-19.75</v>
      </c>
      <c r="C200" s="6">
        <v>-0.79597989099999999</v>
      </c>
      <c r="D200" s="6">
        <v>0.22836557029999999</v>
      </c>
      <c r="E200" s="6">
        <v>7.6010040900000006E-2</v>
      </c>
      <c r="F200" s="6">
        <v>-0.32600000499999998</v>
      </c>
      <c r="G200" s="6">
        <v>-8.4793977399999998E-2</v>
      </c>
      <c r="H200" s="6">
        <v>0.12581652400000001</v>
      </c>
      <c r="I200" s="6">
        <v>-6.8467854999999999E-3</v>
      </c>
      <c r="J200" s="6">
        <v>0.12581652400000001</v>
      </c>
      <c r="K200" s="6">
        <v>-0.13951009510000001</v>
      </c>
      <c r="L200" s="6">
        <v>0.16432160139999999</v>
      </c>
      <c r="M200" s="6">
        <v>-8.5427165000000003E-3</v>
      </c>
      <c r="N200" s="6">
        <v>-8.5427165000000003E-3</v>
      </c>
      <c r="O200" s="6">
        <v>0.855778873</v>
      </c>
      <c r="P200" s="6">
        <v>0.16432160139999999</v>
      </c>
      <c r="Q200" s="7">
        <v>-8.5427165000000003E-3</v>
      </c>
      <c r="R200" s="7">
        <f t="shared" si="56"/>
        <v>-19.75</v>
      </c>
      <c r="S200" s="7">
        <f t="shared" si="57"/>
        <v>3.9101506203339884</v>
      </c>
      <c r="T200" s="7">
        <f t="shared" si="58"/>
        <v>4.1579572751352547</v>
      </c>
      <c r="U200" s="7">
        <f t="shared" si="59"/>
        <v>4.6852114386447967</v>
      </c>
      <c r="V200" s="7">
        <f t="shared" si="60"/>
        <v>5.6513693695912739</v>
      </c>
      <c r="W200" s="7">
        <f t="shared" si="61"/>
        <v>6.7621997736657624</v>
      </c>
      <c r="X200" s="7">
        <f t="shared" si="62"/>
        <v>7.7898796495680074</v>
      </c>
      <c r="Y200" s="7">
        <f t="shared" si="63"/>
        <v>8.140314890181827</v>
      </c>
      <c r="Z200" s="7">
        <f t="shared" si="64"/>
        <v>8.5660148022469986</v>
      </c>
      <c r="AA200" s="7">
        <f t="shared" si="65"/>
        <v>8.6437793322169636</v>
      </c>
      <c r="AB200" s="7">
        <f t="shared" si="66"/>
        <v>9.1773409582891343</v>
      </c>
      <c r="AC200" s="7">
        <f t="shared" si="67"/>
        <v>10.728792374012695</v>
      </c>
      <c r="AD200" s="7">
        <f t="shared" si="68"/>
        <v>11.322359101941759</v>
      </c>
      <c r="AE200" s="7">
        <f t="shared" si="69"/>
        <v>11.868474062588946</v>
      </c>
      <c r="AF200" s="7">
        <f t="shared" si="70"/>
        <v>12.36148274510291</v>
      </c>
      <c r="AG200" s="7">
        <f t="shared" si="71"/>
        <v>13.630434602493148</v>
      </c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</row>
    <row r="201" spans="1:64">
      <c r="A201" s="6">
        <v>-1.95E-5</v>
      </c>
      <c r="B201" s="6">
        <f t="shared" si="55"/>
        <v>-19.5</v>
      </c>
      <c r="C201" s="6">
        <v>-0.84904521700000002</v>
      </c>
      <c r="D201" s="6">
        <v>0.17047612370000001</v>
      </c>
      <c r="E201" s="6">
        <v>-4.3919681999999996E-3</v>
      </c>
      <c r="F201" s="6">
        <v>-0.32600000499999998</v>
      </c>
      <c r="G201" s="6">
        <v>-8.4793977399999998E-2</v>
      </c>
      <c r="H201" s="6">
        <v>0.12581652400000001</v>
      </c>
      <c r="I201" s="6">
        <v>0.12581652400000001</v>
      </c>
      <c r="J201" s="6">
        <v>0.12581652400000001</v>
      </c>
      <c r="K201" s="6">
        <v>-6.8467854999999999E-3</v>
      </c>
      <c r="L201" s="6">
        <v>0.16432160139999999</v>
      </c>
      <c r="M201" s="6">
        <v>-8.5427165000000003E-3</v>
      </c>
      <c r="N201" s="6">
        <v>-8.5427165000000003E-3</v>
      </c>
      <c r="O201" s="6">
        <v>0.855778873</v>
      </c>
      <c r="P201" s="6">
        <v>-8.5427165000000003E-3</v>
      </c>
      <c r="Q201" s="7">
        <v>-8.5427165000000003E-3</v>
      </c>
      <c r="R201" s="7">
        <f t="shared" si="56"/>
        <v>-19.5</v>
      </c>
      <c r="S201" s="7">
        <f t="shared" si="57"/>
        <v>3.8661233962082697</v>
      </c>
      <c r="T201" s="7">
        <f t="shared" si="58"/>
        <v>4.1167496743723619</v>
      </c>
      <c r="U201" s="7">
        <f t="shared" si="59"/>
        <v>4.6488281040090147</v>
      </c>
      <c r="V201" s="7">
        <f t="shared" si="60"/>
        <v>5.6015955009634926</v>
      </c>
      <c r="W201" s="7">
        <f t="shared" si="61"/>
        <v>6.7087815456198578</v>
      </c>
      <c r="X201" s="7">
        <f t="shared" si="62"/>
        <v>7.6999346886966427</v>
      </c>
      <c r="Y201" s="7">
        <f t="shared" si="63"/>
        <v>8.0435649910808422</v>
      </c>
      <c r="Z201" s="7">
        <f t="shared" si="64"/>
        <v>8.4258766332585058</v>
      </c>
      <c r="AA201" s="7">
        <f t="shared" si="65"/>
        <v>8.4924407587674633</v>
      </c>
      <c r="AB201" s="7">
        <f t="shared" si="66"/>
        <v>8.9977937830063848</v>
      </c>
      <c r="AC201" s="7">
        <f t="shared" si="67"/>
        <v>10.537928361099883</v>
      </c>
      <c r="AD201" s="7">
        <f t="shared" si="68"/>
        <v>11.141513233330107</v>
      </c>
      <c r="AE201" s="7">
        <f t="shared" si="69"/>
        <v>11.675326091436007</v>
      </c>
      <c r="AF201" s="7">
        <f t="shared" si="70"/>
        <v>12.203714849517535</v>
      </c>
      <c r="AG201" s="7">
        <f t="shared" si="71"/>
        <v>13.437085679051979</v>
      </c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</row>
    <row r="202" spans="1:64">
      <c r="A202" s="6">
        <v>-1.925E-5</v>
      </c>
      <c r="B202" s="6">
        <f t="shared" si="55"/>
        <v>-19.25</v>
      </c>
      <c r="C202" s="6">
        <v>-0.79597989099999999</v>
      </c>
      <c r="D202" s="6">
        <v>5.4697230499999999E-2</v>
      </c>
      <c r="E202" s="6">
        <v>-8.4793977399999998E-2</v>
      </c>
      <c r="F202" s="6">
        <v>-0.32600000499999998</v>
      </c>
      <c r="G202" s="6">
        <v>-8.4793977399999998E-2</v>
      </c>
      <c r="H202" s="6">
        <v>0.12581652400000001</v>
      </c>
      <c r="I202" s="6">
        <v>0.25847983359999999</v>
      </c>
      <c r="J202" s="6">
        <v>0.25847983359999999</v>
      </c>
      <c r="K202" s="6">
        <v>-6.8467854999999999E-3</v>
      </c>
      <c r="L202" s="6">
        <v>0.16432160139999999</v>
      </c>
      <c r="M202" s="6">
        <v>0.16432160139999999</v>
      </c>
      <c r="N202" s="6">
        <v>-8.5427165000000003E-3</v>
      </c>
      <c r="O202" s="6">
        <v>0.855778873</v>
      </c>
      <c r="P202" s="6">
        <v>0.16432160139999999</v>
      </c>
      <c r="Q202" s="7">
        <v>0.16432160139999999</v>
      </c>
      <c r="R202" s="7">
        <f t="shared" si="56"/>
        <v>-19.25</v>
      </c>
      <c r="S202" s="7">
        <f t="shared" si="57"/>
        <v>3.8173292540353714</v>
      </c>
      <c r="T202" s="7">
        <f t="shared" si="58"/>
        <v>4.0704626842329654</v>
      </c>
      <c r="U202" s="7">
        <f t="shared" si="59"/>
        <v>4.6067027112291505</v>
      </c>
      <c r="V202" s="7">
        <f t="shared" si="60"/>
        <v>5.5449063597001986</v>
      </c>
      <c r="W202" s="7">
        <f t="shared" si="61"/>
        <v>6.6470774373267361</v>
      </c>
      <c r="X202" s="7">
        <f t="shared" si="62"/>
        <v>7.6004971057205228</v>
      </c>
      <c r="Y202" s="7">
        <f t="shared" si="63"/>
        <v>7.9369005330783464</v>
      </c>
      <c r="Z202" s="7">
        <f t="shared" si="64"/>
        <v>8.2753762512058398</v>
      </c>
      <c r="AA202" s="7">
        <f t="shared" si="65"/>
        <v>8.3306642483693238</v>
      </c>
      <c r="AB202" s="7">
        <f t="shared" si="66"/>
        <v>8.8071992250028313</v>
      </c>
      <c r="AC202" s="7">
        <f t="shared" si="67"/>
        <v>10.334114200987276</v>
      </c>
      <c r="AD202" s="7">
        <f t="shared" si="68"/>
        <v>10.946962728258367</v>
      </c>
      <c r="AE202" s="7">
        <f t="shared" si="69"/>
        <v>11.46781907816866</v>
      </c>
      <c r="AF202" s="7">
        <f t="shared" si="70"/>
        <v>12.030911238529002</v>
      </c>
      <c r="AG202" s="7">
        <f t="shared" si="71"/>
        <v>13.227193392446599</v>
      </c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</row>
    <row r="203" spans="1:64">
      <c r="A203" s="6">
        <v>-1.9000000000000001E-5</v>
      </c>
      <c r="B203" s="6">
        <f t="shared" si="55"/>
        <v>-19</v>
      </c>
      <c r="C203" s="6">
        <v>-0.90211054310000005</v>
      </c>
      <c r="D203" s="6">
        <v>5.4697230499999999E-2</v>
      </c>
      <c r="E203" s="6">
        <v>-4.3919683000000001E-3</v>
      </c>
      <c r="F203" s="6">
        <v>-0.32600000499999998</v>
      </c>
      <c r="G203" s="6">
        <v>-4.3919683000000001E-3</v>
      </c>
      <c r="H203" s="6">
        <v>0.25847983359999999</v>
      </c>
      <c r="I203" s="6">
        <v>0.25847983359999999</v>
      </c>
      <c r="J203" s="6">
        <v>0.12581652400000001</v>
      </c>
      <c r="K203" s="6">
        <v>-0.13951009510000001</v>
      </c>
      <c r="L203" s="6">
        <v>0.33718591930000003</v>
      </c>
      <c r="M203" s="6">
        <v>-8.5427165000000003E-3</v>
      </c>
      <c r="N203" s="6">
        <v>-8.5427165000000003E-3</v>
      </c>
      <c r="O203" s="6">
        <v>0.855778873</v>
      </c>
      <c r="P203" s="6">
        <v>0.16432160139999999</v>
      </c>
      <c r="Q203" s="7">
        <v>0.16432160139999999</v>
      </c>
      <c r="R203" s="7">
        <f t="shared" si="56"/>
        <v>-19</v>
      </c>
      <c r="S203" s="7">
        <f t="shared" si="57"/>
        <v>3.7638315932303383</v>
      </c>
      <c r="T203" s="7">
        <f t="shared" si="58"/>
        <v>4.01915678545872</v>
      </c>
      <c r="U203" s="7">
        <f t="shared" si="59"/>
        <v>4.5588909839286034</v>
      </c>
      <c r="V203" s="7">
        <f t="shared" si="60"/>
        <v>5.4813764406984244</v>
      </c>
      <c r="W203" s="7">
        <f t="shared" si="61"/>
        <v>6.5771689952441932</v>
      </c>
      <c r="X203" s="7">
        <f t="shared" si="62"/>
        <v>7.4916959673943824</v>
      </c>
      <c r="Y203" s="7">
        <f t="shared" si="63"/>
        <v>7.8204598002435208</v>
      </c>
      <c r="Z203" s="7">
        <f t="shared" si="64"/>
        <v>8.1147065654497013</v>
      </c>
      <c r="AA203" s="7">
        <f t="shared" si="65"/>
        <v>8.1586567379387862</v>
      </c>
      <c r="AB203" s="7">
        <f t="shared" si="66"/>
        <v>8.6058003238785474</v>
      </c>
      <c r="AC203" s="7">
        <f t="shared" si="67"/>
        <v>10.117610481514861</v>
      </c>
      <c r="AD203" s="7">
        <f t="shared" si="68"/>
        <v>10.738957147129616</v>
      </c>
      <c r="AE203" s="7">
        <f t="shared" si="69"/>
        <v>11.246219046151047</v>
      </c>
      <c r="AF203" s="7">
        <f t="shared" si="70"/>
        <v>11.843295317464166</v>
      </c>
      <c r="AG203" s="7">
        <f t="shared" si="71"/>
        <v>13.001028051766182</v>
      </c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</row>
    <row r="204" spans="1:64">
      <c r="A204" s="6">
        <v>-1.8749999999999998E-5</v>
      </c>
      <c r="B204" s="6">
        <f t="shared" si="55"/>
        <v>-18.75</v>
      </c>
      <c r="C204" s="6">
        <v>-0.79597989099999999</v>
      </c>
      <c r="D204" s="6">
        <v>0.1125866771</v>
      </c>
      <c r="E204" s="6">
        <v>-8.4793977399999998E-2</v>
      </c>
      <c r="F204" s="6">
        <v>-0.32600000499999998</v>
      </c>
      <c r="G204" s="6">
        <v>-4.3919683000000001E-3</v>
      </c>
      <c r="H204" s="6">
        <v>0.25847983359999999</v>
      </c>
      <c r="I204" s="6">
        <v>0.25847983359999999</v>
      </c>
      <c r="J204" s="6">
        <v>0.12581652400000001</v>
      </c>
      <c r="K204" s="6">
        <v>-6.8467854999999999E-3</v>
      </c>
      <c r="L204" s="6">
        <v>0.16432160139999999</v>
      </c>
      <c r="M204" s="6">
        <v>-8.5427165000000003E-3</v>
      </c>
      <c r="N204" s="6">
        <v>-0.1814070344</v>
      </c>
      <c r="O204" s="6">
        <v>0.855778873</v>
      </c>
      <c r="P204" s="6">
        <v>-8.5427165000000003E-3</v>
      </c>
      <c r="Q204" s="7">
        <v>0.16432160139999999</v>
      </c>
      <c r="R204" s="7">
        <f t="shared" si="56"/>
        <v>-18.75</v>
      </c>
      <c r="S204" s="7">
        <f t="shared" si="57"/>
        <v>3.7056996066512164</v>
      </c>
      <c r="T204" s="7">
        <f t="shared" si="58"/>
        <v>3.9628986450677615</v>
      </c>
      <c r="U204" s="7">
        <f t="shared" si="59"/>
        <v>4.5054556624553852</v>
      </c>
      <c r="V204" s="7">
        <f t="shared" si="60"/>
        <v>5.4110886755846952</v>
      </c>
      <c r="W204" s="7">
        <f t="shared" si="61"/>
        <v>6.4991478889740195</v>
      </c>
      <c r="X204" s="7">
        <f t="shared" si="62"/>
        <v>7.373671872065799</v>
      </c>
      <c r="Y204" s="7">
        <f t="shared" si="63"/>
        <v>7.6943931143734883</v>
      </c>
      <c r="Z204" s="7">
        <f t="shared" si="64"/>
        <v>7.9440729771887719</v>
      </c>
      <c r="AA204" s="7">
        <f t="shared" si="65"/>
        <v>7.9766377241992235</v>
      </c>
      <c r="AB204" s="7">
        <f t="shared" si="66"/>
        <v>8.3938533679888501</v>
      </c>
      <c r="AC204" s="7">
        <f t="shared" si="67"/>
        <v>9.8886933661274394</v>
      </c>
      <c r="AD204" s="7">
        <f t="shared" si="68"/>
        <v>10.517762581837436</v>
      </c>
      <c r="AE204" s="7">
        <f t="shared" si="69"/>
        <v>11.010809331226271</v>
      </c>
      <c r="AF204" s="7">
        <f t="shared" si="70"/>
        <v>11.641108721907322</v>
      </c>
      <c r="AG204" s="7">
        <f t="shared" si="71"/>
        <v>12.75887997904516</v>
      </c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</row>
    <row r="205" spans="1:64">
      <c r="A205" s="6">
        <v>-1.8499999999999999E-5</v>
      </c>
      <c r="B205" s="6">
        <f t="shared" si="55"/>
        <v>-18.5</v>
      </c>
      <c r="C205" s="6">
        <v>-0.79597989099999999</v>
      </c>
      <c r="D205" s="6">
        <v>5.4697230499999999E-2</v>
      </c>
      <c r="E205" s="6">
        <v>-4.3919683000000001E-3</v>
      </c>
      <c r="F205" s="6">
        <v>-0.40640201419999999</v>
      </c>
      <c r="G205" s="6">
        <v>7.6010040900000006E-2</v>
      </c>
      <c r="H205" s="6">
        <v>0.25847983359999999</v>
      </c>
      <c r="I205" s="6">
        <v>0.25847983359999999</v>
      </c>
      <c r="J205" s="6">
        <v>0.12581652400000001</v>
      </c>
      <c r="K205" s="6">
        <v>-6.8467854999999999E-3</v>
      </c>
      <c r="L205" s="6">
        <v>-8.5427165000000003E-3</v>
      </c>
      <c r="M205" s="6">
        <v>0.16432160139999999</v>
      </c>
      <c r="N205" s="6">
        <v>-8.5427165000000003E-3</v>
      </c>
      <c r="O205" s="6">
        <v>0.855778873</v>
      </c>
      <c r="P205" s="6">
        <v>-8.5427165000000003E-3</v>
      </c>
      <c r="Q205" s="7">
        <v>-8.5427165000000003E-3</v>
      </c>
      <c r="R205" s="7">
        <f t="shared" si="56"/>
        <v>-18.5</v>
      </c>
      <c r="S205" s="7">
        <f t="shared" si="57"/>
        <v>3.643008191282656</v>
      </c>
      <c r="T205" s="7">
        <f t="shared" si="58"/>
        <v>3.9017610299312855</v>
      </c>
      <c r="U205" s="7">
        <f t="shared" si="59"/>
        <v>4.4464664218225121</v>
      </c>
      <c r="V205" s="7">
        <f t="shared" si="60"/>
        <v>5.3341343247563993</v>
      </c>
      <c r="W205" s="7">
        <f t="shared" si="61"/>
        <v>6.4131157914435404</v>
      </c>
      <c r="X205" s="7">
        <f t="shared" si="62"/>
        <v>7.2465767683325266</v>
      </c>
      <c r="Y205" s="7">
        <f t="shared" si="63"/>
        <v>7.5588626412865842</v>
      </c>
      <c r="Z205" s="7">
        <f t="shared" si="64"/>
        <v>7.7636931171827159</v>
      </c>
      <c r="AA205" s="7">
        <f t="shared" si="65"/>
        <v>7.7848389838854732</v>
      </c>
      <c r="AB205" s="7">
        <f t="shared" si="66"/>
        <v>8.1716275686109974</v>
      </c>
      <c r="AC205" s="7">
        <f t="shared" si="67"/>
        <v>9.6476542419829698</v>
      </c>
      <c r="AD205" s="7">
        <f t="shared" si="68"/>
        <v>10.283661315780932</v>
      </c>
      <c r="AE205" s="7">
        <f t="shared" si="69"/>
        <v>10.761890219875379</v>
      </c>
      <c r="AF205" s="7">
        <f t="shared" si="70"/>
        <v>11.424611007006179</v>
      </c>
      <c r="AG205" s="7">
        <f t="shared" si="71"/>
        <v>12.501059137117883</v>
      </c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</row>
    <row r="206" spans="1:64">
      <c r="A206" s="6">
        <v>-1.825E-5</v>
      </c>
      <c r="B206" s="6">
        <f t="shared" si="55"/>
        <v>-18.25</v>
      </c>
      <c r="C206" s="6">
        <v>-0.79597989099999999</v>
      </c>
      <c r="D206" s="6">
        <v>-3.1922162E-3</v>
      </c>
      <c r="E206" s="6">
        <v>-0.16519598660000001</v>
      </c>
      <c r="F206" s="6">
        <v>-0.40640201419999999</v>
      </c>
      <c r="G206" s="6">
        <v>7.6010040900000006E-2</v>
      </c>
      <c r="H206" s="6">
        <v>0.12581652400000001</v>
      </c>
      <c r="I206" s="6">
        <v>0.12581652400000001</v>
      </c>
      <c r="J206" s="6">
        <v>-6.8467854999999999E-3</v>
      </c>
      <c r="K206" s="6">
        <v>-6.8467854999999999E-3</v>
      </c>
      <c r="L206" s="6">
        <v>0.16432160139999999</v>
      </c>
      <c r="M206" s="6">
        <v>0.16432160139999999</v>
      </c>
      <c r="N206" s="6">
        <v>-0.1814070344</v>
      </c>
      <c r="O206" s="6">
        <v>0.855778873</v>
      </c>
      <c r="P206" s="6">
        <v>-8.5427165000000003E-3</v>
      </c>
      <c r="Q206" s="7">
        <v>0.16432160139999999</v>
      </c>
      <c r="R206" s="7">
        <f t="shared" si="56"/>
        <v>-18.25</v>
      </c>
      <c r="S206" s="7">
        <f t="shared" si="57"/>
        <v>3.575837851901158</v>
      </c>
      <c r="T206" s="7">
        <f t="shared" si="58"/>
        <v>3.8358227128393523</v>
      </c>
      <c r="U206" s="7">
        <f t="shared" si="59"/>
        <v>4.3819997810998599</v>
      </c>
      <c r="V206" s="7">
        <f t="shared" si="60"/>
        <v>5.2506128591617767</v>
      </c>
      <c r="W206" s="7">
        <f t="shared" si="61"/>
        <v>6.3191842467566808</v>
      </c>
      <c r="X206" s="7">
        <f t="shared" si="62"/>
        <v>7.1105737597366954</v>
      </c>
      <c r="Y206" s="7">
        <f t="shared" si="63"/>
        <v>7.4140421825477629</v>
      </c>
      <c r="Z206" s="7">
        <f t="shared" si="64"/>
        <v>7.5737965684710149</v>
      </c>
      <c r="AA206" s="7">
        <f t="shared" si="65"/>
        <v>7.5835042788921054</v>
      </c>
      <c r="AB206" s="7">
        <f t="shared" si="66"/>
        <v>7.9394047182856413</v>
      </c>
      <c r="AC206" s="7">
        <f t="shared" si="67"/>
        <v>9.3947993493986566</v>
      </c>
      <c r="AD206" s="7">
        <f t="shared" si="68"/>
        <v>10.036951464010329</v>
      </c>
      <c r="AE206" s="7">
        <f t="shared" si="69"/>
        <v>10.499778566578982</v>
      </c>
      <c r="AF206" s="7">
        <f t="shared" si="70"/>
        <v>11.194079314747974</v>
      </c>
      <c r="AG206" s="7">
        <f t="shared" si="71"/>
        <v>12.227894733346552</v>
      </c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</row>
    <row r="207" spans="1:64">
      <c r="A207" s="6">
        <v>-1.8E-5</v>
      </c>
      <c r="B207" s="6">
        <f t="shared" si="55"/>
        <v>-18</v>
      </c>
      <c r="C207" s="6">
        <v>-0.79597989099999999</v>
      </c>
      <c r="D207" s="6">
        <v>0.1125866771</v>
      </c>
      <c r="E207" s="6">
        <v>-8.4793977399999998E-2</v>
      </c>
      <c r="F207" s="6">
        <v>-0.40640201419999999</v>
      </c>
      <c r="G207" s="6">
        <v>0.23681405929999999</v>
      </c>
      <c r="H207" s="6">
        <v>0.12581652400000001</v>
      </c>
      <c r="I207" s="6">
        <v>0.25847983359999999</v>
      </c>
      <c r="J207" s="6">
        <v>-6.8467854999999999E-3</v>
      </c>
      <c r="K207" s="6">
        <v>-0.13951009510000001</v>
      </c>
      <c r="L207" s="6">
        <v>0.16432160139999999</v>
      </c>
      <c r="M207" s="6">
        <v>0.16432160139999999</v>
      </c>
      <c r="N207" s="6">
        <v>-0.1814070344</v>
      </c>
      <c r="O207" s="6">
        <v>0.855778873</v>
      </c>
      <c r="P207" s="6">
        <v>-8.5427165000000003E-3</v>
      </c>
      <c r="Q207" s="7">
        <v>-8.5427165000000003E-3</v>
      </c>
      <c r="R207" s="7">
        <f t="shared" si="56"/>
        <v>-18</v>
      </c>
      <c r="S207" s="7">
        <f t="shared" si="57"/>
        <v>3.504274597845674</v>
      </c>
      <c r="T207" s="7">
        <f t="shared" si="58"/>
        <v>3.7651683711769297</v>
      </c>
      <c r="U207" s="7">
        <f t="shared" si="59"/>
        <v>4.3121390043750107</v>
      </c>
      <c r="V207" s="7">
        <f t="shared" si="60"/>
        <v>5.16063183197135</v>
      </c>
      <c r="W207" s="7">
        <f t="shared" si="61"/>
        <v>6.2174745258858906</v>
      </c>
      <c r="X207" s="7">
        <f t="shared" si="62"/>
        <v>6.9658368957464942</v>
      </c>
      <c r="Y207" s="7">
        <f t="shared" si="63"/>
        <v>7.2601169528932274</v>
      </c>
      <c r="Z207" s="7">
        <f t="shared" si="64"/>
        <v>7.3746245744404826</v>
      </c>
      <c r="AA207" s="7">
        <f t="shared" si="65"/>
        <v>7.3728890467402763</v>
      </c>
      <c r="AB207" s="7">
        <f t="shared" si="66"/>
        <v>7.6974788337662154</v>
      </c>
      <c r="AC207" s="7">
        <f t="shared" si="67"/>
        <v>9.1304493931055983</v>
      </c>
      <c r="AD207" s="7">
        <f t="shared" si="68"/>
        <v>9.7779465939613335</v>
      </c>
      <c r="AE207" s="7">
        <f t="shared" si="69"/>
        <v>10.224807390868449</v>
      </c>
      <c r="AF207" s="7">
        <f t="shared" si="70"/>
        <v>10.949808019631515</v>
      </c>
      <c r="AG207" s="7">
        <f t="shared" si="71"/>
        <v>11.93973479972836</v>
      </c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</row>
    <row r="208" spans="1:64">
      <c r="A208" s="6">
        <v>-1.7750000000000001E-5</v>
      </c>
      <c r="B208" s="6">
        <f t="shared" si="55"/>
        <v>-17.75</v>
      </c>
      <c r="C208" s="6">
        <v>-0.84904521700000002</v>
      </c>
      <c r="D208" s="6">
        <v>-3.1922162E-3</v>
      </c>
      <c r="E208" s="6">
        <v>-0.16519598660000001</v>
      </c>
      <c r="F208" s="6">
        <v>-0.40640201419999999</v>
      </c>
      <c r="G208" s="6">
        <v>0.15641205010000001</v>
      </c>
      <c r="H208" s="6">
        <v>0.12581652400000001</v>
      </c>
      <c r="I208" s="6">
        <v>0.25847983359999999</v>
      </c>
      <c r="J208" s="6">
        <v>-6.8467854999999999E-3</v>
      </c>
      <c r="K208" s="6">
        <v>-0.13951009510000001</v>
      </c>
      <c r="L208" s="6">
        <v>-8.5427165000000003E-3</v>
      </c>
      <c r="M208" s="6">
        <v>0.33718591930000003</v>
      </c>
      <c r="N208" s="6">
        <v>-0.35427135230000001</v>
      </c>
      <c r="O208" s="6">
        <v>0.68291455509999999</v>
      </c>
      <c r="P208" s="6">
        <v>-0.1814070344</v>
      </c>
      <c r="Q208" s="7">
        <v>-8.5427165000000003E-3</v>
      </c>
      <c r="R208" s="7">
        <f t="shared" si="56"/>
        <v>-17.75</v>
      </c>
      <c r="S208" s="7">
        <f t="shared" si="57"/>
        <v>3.4284098330257575</v>
      </c>
      <c r="T208" s="7">
        <f t="shared" si="58"/>
        <v>3.6898884783403205</v>
      </c>
      <c r="U208" s="7">
        <f t="shared" si="59"/>
        <v>4.2369739934110475</v>
      </c>
      <c r="V208" s="7">
        <f t="shared" si="60"/>
        <v>5.0643067403060877</v>
      </c>
      <c r="W208" s="7">
        <f t="shared" si="61"/>
        <v>6.1081174703912842</v>
      </c>
      <c r="X208" s="7">
        <f t="shared" si="62"/>
        <v>6.8125509492928868</v>
      </c>
      <c r="Y208" s="7">
        <f t="shared" si="63"/>
        <v>7.0972833436389857</v>
      </c>
      <c r="Z208" s="7">
        <f t="shared" si="64"/>
        <v>7.1664297326124116</v>
      </c>
      <c r="AA208" s="7">
        <f t="shared" si="65"/>
        <v>7.1532600767559744</v>
      </c>
      <c r="AB208" s="7">
        <f t="shared" si="66"/>
        <v>7.4461557840284049</v>
      </c>
      <c r="AC208" s="7">
        <f t="shared" si="67"/>
        <v>8.8549391358051235</v>
      </c>
      <c r="AD208" s="7">
        <f t="shared" si="68"/>
        <v>9.5069753272604043</v>
      </c>
      <c r="AE208" s="7">
        <f t="shared" si="69"/>
        <v>9.9373254545787866</v>
      </c>
      <c r="AF208" s="7">
        <f t="shared" si="70"/>
        <v>10.692108353187818</v>
      </c>
      <c r="AG208" s="7">
        <f t="shared" si="71"/>
        <v>11.636945749916944</v>
      </c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</row>
    <row r="209" spans="1:64">
      <c r="A209" s="6">
        <v>-1.7499999999999998E-5</v>
      </c>
      <c r="B209" s="6">
        <f t="shared" si="55"/>
        <v>-17.5</v>
      </c>
      <c r="C209" s="6">
        <v>-0.79597989099999999</v>
      </c>
      <c r="D209" s="6">
        <v>-3.1922162E-3</v>
      </c>
      <c r="E209" s="6">
        <v>-0.16519598660000001</v>
      </c>
      <c r="F209" s="6">
        <v>-0.40640201419999999</v>
      </c>
      <c r="G209" s="6">
        <v>0.23681405929999999</v>
      </c>
      <c r="H209" s="6">
        <v>-6.8467854999999999E-3</v>
      </c>
      <c r="I209" s="6">
        <v>0.25847983359999999</v>
      </c>
      <c r="J209" s="6">
        <v>0.12581652400000001</v>
      </c>
      <c r="K209" s="6">
        <v>-0.13951009510000001</v>
      </c>
      <c r="L209" s="6">
        <v>-8.5427165000000003E-3</v>
      </c>
      <c r="M209" s="6">
        <v>0.33718591930000003</v>
      </c>
      <c r="N209" s="6">
        <v>-8.5427165000000003E-3</v>
      </c>
      <c r="O209" s="6">
        <v>0.51005023719999998</v>
      </c>
      <c r="P209" s="6">
        <v>-8.5427165000000003E-3</v>
      </c>
      <c r="Q209" s="7">
        <v>0.16432160139999999</v>
      </c>
      <c r="R209" s="7">
        <f t="shared" si="56"/>
        <v>-17.5</v>
      </c>
      <c r="S209" s="7">
        <f t="shared" si="57"/>
        <v>3.3483402393077402</v>
      </c>
      <c r="T209" s="7">
        <f t="shared" si="58"/>
        <v>3.6100791880330116</v>
      </c>
      <c r="U209" s="7">
        <f t="shared" si="59"/>
        <v>4.1566011721394061</v>
      </c>
      <c r="V209" s="7">
        <f t="shared" si="60"/>
        <v>4.9617608771997332</v>
      </c>
      <c r="W209" s="7">
        <f t="shared" si="61"/>
        <v>5.991253324368004</v>
      </c>
      <c r="X209" s="7">
        <f t="shared" si="62"/>
        <v>6.6509111811453101</v>
      </c>
      <c r="Y209" s="7">
        <f t="shared" si="63"/>
        <v>6.9257486723751427</v>
      </c>
      <c r="Z209" s="7">
        <f t="shared" si="64"/>
        <v>6.9494756745376289</v>
      </c>
      <c r="AA209" s="7">
        <f t="shared" si="65"/>
        <v>6.9248951723697783</v>
      </c>
      <c r="AB209" s="7">
        <f t="shared" si="66"/>
        <v>7.1857529038099255</v>
      </c>
      <c r="AC209" s="7">
        <f t="shared" si="67"/>
        <v>8.5686169745414151</v>
      </c>
      <c r="AD209" s="7">
        <f t="shared" si="68"/>
        <v>9.2243809231061</v>
      </c>
      <c r="AE209" s="7">
        <f t="shared" si="69"/>
        <v>9.6376968198392898</v>
      </c>
      <c r="AF209" s="7">
        <f t="shared" si="70"/>
        <v>10.421308007827545</v>
      </c>
      <c r="AG209" s="7">
        <f t="shared" si="71"/>
        <v>11.319911913721306</v>
      </c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</row>
    <row r="210" spans="1:64">
      <c r="A210" s="6">
        <v>-1.7249999999999999E-5</v>
      </c>
      <c r="B210" s="6">
        <f t="shared" si="55"/>
        <v>-17.25</v>
      </c>
      <c r="C210" s="6">
        <v>-0.74291456489999996</v>
      </c>
      <c r="D210" s="6">
        <v>-6.1081662799999999E-2</v>
      </c>
      <c r="E210" s="6">
        <v>-0.16519598660000001</v>
      </c>
      <c r="F210" s="6">
        <v>-0.32600000499999998</v>
      </c>
      <c r="G210" s="6">
        <v>0.3172160685</v>
      </c>
      <c r="H210" s="6">
        <v>0.12581652400000001</v>
      </c>
      <c r="I210" s="6">
        <v>0.25847983359999999</v>
      </c>
      <c r="J210" s="6">
        <v>0.12581652400000001</v>
      </c>
      <c r="K210" s="6">
        <v>-0.13951009510000001</v>
      </c>
      <c r="L210" s="6">
        <v>0.16432160139999999</v>
      </c>
      <c r="M210" s="6">
        <v>0.33718591930000003</v>
      </c>
      <c r="N210" s="6">
        <v>-0.1814070344</v>
      </c>
      <c r="O210" s="6">
        <v>0.51005023719999998</v>
      </c>
      <c r="P210" s="6">
        <v>-8.5427165000000003E-3</v>
      </c>
      <c r="Q210" s="7">
        <v>-8.5427165000000003E-3</v>
      </c>
      <c r="R210" s="7">
        <f t="shared" si="56"/>
        <v>-17.25</v>
      </c>
      <c r="S210" s="7">
        <f t="shared" si="57"/>
        <v>3.2641676534275783</v>
      </c>
      <c r="T210" s="7">
        <f t="shared" si="58"/>
        <v>3.5258422115887509</v>
      </c>
      <c r="U210" s="7">
        <f t="shared" si="59"/>
        <v>4.071123363135996</v>
      </c>
      <c r="V210" s="7">
        <f t="shared" si="60"/>
        <v>4.8531251739848722</v>
      </c>
      <c r="W210" s="7">
        <f t="shared" si="61"/>
        <v>5.8670315548373919</v>
      </c>
      <c r="X210" s="7">
        <f t="shared" si="62"/>
        <v>6.4811230914265883</v>
      </c>
      <c r="Y210" s="7">
        <f t="shared" si="63"/>
        <v>6.7457309192647203</v>
      </c>
      <c r="Z210" s="7">
        <f t="shared" si="64"/>
        <v>6.7240367322049268</v>
      </c>
      <c r="AA210" s="7">
        <f t="shared" si="65"/>
        <v>6.6880827999653709</v>
      </c>
      <c r="AB210" s="7">
        <f t="shared" si="66"/>
        <v>6.9165985931687226</v>
      </c>
      <c r="AC210" s="7">
        <f t="shared" si="67"/>
        <v>8.2718445004262868</v>
      </c>
      <c r="AD210" s="7">
        <f t="shared" si="68"/>
        <v>8.9305208437543442</v>
      </c>
      <c r="AE210" s="7">
        <f t="shared" si="69"/>
        <v>9.3263003883618634</v>
      </c>
      <c r="AF210" s="7">
        <f t="shared" si="70"/>
        <v>10.137750720519234</v>
      </c>
      <c r="AG210" s="7">
        <f t="shared" si="71"/>
        <v>10.989035049673241</v>
      </c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</row>
    <row r="211" spans="1:64">
      <c r="A211" s="6">
        <v>-1.7E-5</v>
      </c>
      <c r="B211" s="6">
        <f t="shared" si="55"/>
        <v>-17</v>
      </c>
      <c r="C211" s="6">
        <v>-0.68984923880000004</v>
      </c>
      <c r="D211" s="6">
        <v>-0.1189711094</v>
      </c>
      <c r="E211" s="6">
        <v>-0.2455979958</v>
      </c>
      <c r="F211" s="6">
        <v>-0.40640201419999999</v>
      </c>
      <c r="G211" s="6">
        <v>0.3172160685</v>
      </c>
      <c r="H211" s="6">
        <v>0.12581652400000001</v>
      </c>
      <c r="I211" s="6">
        <v>0.39114314319999999</v>
      </c>
      <c r="J211" s="6">
        <v>0.12581652400000001</v>
      </c>
      <c r="K211" s="6">
        <v>-6.8467854999999999E-3</v>
      </c>
      <c r="L211" s="6">
        <v>-8.5427165000000003E-3</v>
      </c>
      <c r="M211" s="6">
        <v>0.51005023719999998</v>
      </c>
      <c r="N211" s="6">
        <v>-0.35427135230000001</v>
      </c>
      <c r="O211" s="6">
        <v>0.51005023719999998</v>
      </c>
      <c r="P211" s="6">
        <v>-0.1814070344</v>
      </c>
      <c r="Q211" s="7">
        <v>-8.5427165000000003E-3</v>
      </c>
      <c r="R211" s="7">
        <f t="shared" si="56"/>
        <v>-17</v>
      </c>
      <c r="S211" s="7">
        <f t="shared" si="57"/>
        <v>3.1759989375868956</v>
      </c>
      <c r="T211" s="7">
        <f t="shared" si="58"/>
        <v>3.437284688478178</v>
      </c>
      <c r="U211" s="7">
        <f t="shared" si="59"/>
        <v>3.9806496562386049</v>
      </c>
      <c r="V211" s="7">
        <f t="shared" si="60"/>
        <v>4.7385380333039064</v>
      </c>
      <c r="W211" s="7">
        <f t="shared" si="61"/>
        <v>5.7356106608116519</v>
      </c>
      <c r="X211" s="7">
        <f t="shared" si="62"/>
        <v>6.3034021585829132</v>
      </c>
      <c r="Y211" s="7">
        <f t="shared" si="63"/>
        <v>6.5574584502820326</v>
      </c>
      <c r="Z211" s="7">
        <f t="shared" si="64"/>
        <v>6.4903975913845695</v>
      </c>
      <c r="AA211" s="7">
        <f t="shared" si="65"/>
        <v>6.4431217247203252</v>
      </c>
      <c r="AB211" s="7">
        <f t="shared" si="66"/>
        <v>6.6390319035644501</v>
      </c>
      <c r="AC211" s="7">
        <f t="shared" si="67"/>
        <v>7.9649960422720003</v>
      </c>
      <c r="AD211" s="7">
        <f t="shared" si="68"/>
        <v>8.6257663026572029</v>
      </c>
      <c r="AE211" s="7">
        <f t="shared" si="69"/>
        <v>9.0035294226095015</v>
      </c>
      <c r="AF211" s="7">
        <f t="shared" si="70"/>
        <v>9.8417958368266181</v>
      </c>
      <c r="AG211" s="7">
        <f t="shared" si="71"/>
        <v>10.64473383628083</v>
      </c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</row>
    <row r="212" spans="1:64">
      <c r="A212" s="6">
        <v>-1.6750000000000001E-5</v>
      </c>
      <c r="B212" s="6">
        <f t="shared" si="55"/>
        <v>-16.75</v>
      </c>
      <c r="C212" s="6">
        <v>-0.74291456489999996</v>
      </c>
      <c r="D212" s="6">
        <v>-0.1189711094</v>
      </c>
      <c r="E212" s="6">
        <v>-0.16519598660000001</v>
      </c>
      <c r="F212" s="6">
        <v>-0.32600000499999998</v>
      </c>
      <c r="G212" s="6">
        <v>0.3172160685</v>
      </c>
      <c r="H212" s="6">
        <v>-6.8467854999999999E-3</v>
      </c>
      <c r="I212" s="6">
        <v>0.25847983359999999</v>
      </c>
      <c r="J212" s="6">
        <v>-6.8467854999999999E-3</v>
      </c>
      <c r="K212" s="6">
        <v>-6.8467854999999999E-3</v>
      </c>
      <c r="L212" s="6">
        <v>-8.5427165000000003E-3</v>
      </c>
      <c r="M212" s="6">
        <v>0.33718591930000003</v>
      </c>
      <c r="N212" s="6">
        <v>-0.35427135230000001</v>
      </c>
      <c r="O212" s="6">
        <v>0.68291455509999999</v>
      </c>
      <c r="P212" s="6">
        <v>-8.5427165000000003E-3</v>
      </c>
      <c r="Q212" s="7">
        <v>-8.5427165000000003E-3</v>
      </c>
      <c r="R212" s="7">
        <f t="shared" si="56"/>
        <v>-16.75</v>
      </c>
      <c r="S212" s="7">
        <f t="shared" si="57"/>
        <v>3.0839458438965388</v>
      </c>
      <c r="T212" s="7">
        <f t="shared" si="58"/>
        <v>3.3445190501637465</v>
      </c>
      <c r="U212" s="7">
        <f t="shared" si="59"/>
        <v>3.8852952694732887</v>
      </c>
      <c r="V212" s="7">
        <f t="shared" si="60"/>
        <v>4.6181451529577613</v>
      </c>
      <c r="W212" s="7">
        <f t="shared" si="61"/>
        <v>5.5971579712756521</v>
      </c>
      <c r="X212" s="7">
        <f t="shared" si="62"/>
        <v>6.1179735661402228</v>
      </c>
      <c r="Y212" s="7">
        <f t="shared" si="63"/>
        <v>6.3611697277417667</v>
      </c>
      <c r="Z212" s="7">
        <f t="shared" si="64"/>
        <v>6.2488529323447475</v>
      </c>
      <c r="AA212" s="7">
        <f t="shared" si="65"/>
        <v>6.1903206338986143</v>
      </c>
      <c r="AB212" s="7">
        <f t="shared" si="66"/>
        <v>6.3534021109847867</v>
      </c>
      <c r="AC212" s="7">
        <f t="shared" si="67"/>
        <v>7.6484581947078469</v>
      </c>
      <c r="AD212" s="7">
        <f t="shared" si="68"/>
        <v>8.3105017958260028</v>
      </c>
      <c r="AE212" s="7">
        <f t="shared" si="69"/>
        <v>8.6697910494497457</v>
      </c>
      <c r="AF212" s="7">
        <f t="shared" si="70"/>
        <v>9.5338178558575901</v>
      </c>
      <c r="AG212" s="7">
        <f t="shared" si="71"/>
        <v>10.287443342611876</v>
      </c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</row>
    <row r="213" spans="1:64">
      <c r="A213" s="6">
        <v>-1.6500000000000001E-5</v>
      </c>
      <c r="B213" s="6">
        <f t="shared" si="55"/>
        <v>-16.5</v>
      </c>
      <c r="C213" s="6">
        <v>-0.74291456489999996</v>
      </c>
      <c r="D213" s="6">
        <v>-0.176860556</v>
      </c>
      <c r="E213" s="6">
        <v>-0.16519598660000001</v>
      </c>
      <c r="F213" s="6">
        <v>-0.32600000499999998</v>
      </c>
      <c r="G213" s="6">
        <v>0.47802008689999997</v>
      </c>
      <c r="H213" s="6">
        <v>-6.8467854999999999E-3</v>
      </c>
      <c r="I213" s="6">
        <v>0.39114314319999999</v>
      </c>
      <c r="J213" s="6">
        <v>0.12581652400000001</v>
      </c>
      <c r="K213" s="6">
        <v>-6.8467854999999999E-3</v>
      </c>
      <c r="L213" s="6">
        <v>0.16432160139999999</v>
      </c>
      <c r="M213" s="6">
        <v>0.51005023719999998</v>
      </c>
      <c r="N213" s="6">
        <v>-0.35427135230000001</v>
      </c>
      <c r="O213" s="6">
        <v>0.51005023719999998</v>
      </c>
      <c r="P213" s="6">
        <v>-8.5427165000000003E-3</v>
      </c>
      <c r="Q213" s="7">
        <v>0.16432160139999999</v>
      </c>
      <c r="R213" s="7">
        <f t="shared" si="56"/>
        <v>-16.5</v>
      </c>
      <c r="S213" s="7">
        <f t="shared" si="57"/>
        <v>2.9881248728394527</v>
      </c>
      <c r="T213" s="7">
        <f t="shared" si="58"/>
        <v>3.2476628774757712</v>
      </c>
      <c r="U213" s="7">
        <f t="shared" si="59"/>
        <v>3.7851814024668498</v>
      </c>
      <c r="V213" s="7">
        <f t="shared" si="60"/>
        <v>4.4920993408162619</v>
      </c>
      <c r="W213" s="7">
        <f t="shared" si="61"/>
        <v>5.451849432343109</v>
      </c>
      <c r="X213" s="7">
        <f t="shared" si="62"/>
        <v>5.9250719175932032</v>
      </c>
      <c r="Y213" s="7">
        <f t="shared" si="63"/>
        <v>6.1571130084854282</v>
      </c>
      <c r="Z213" s="7">
        <f t="shared" si="64"/>
        <v>5.9997070583941046</v>
      </c>
      <c r="AA213" s="7">
        <f t="shared" si="65"/>
        <v>5.9299977480696109</v>
      </c>
      <c r="AB213" s="7">
        <f t="shared" si="66"/>
        <v>6.0600682766537028</v>
      </c>
      <c r="AC213" s="7">
        <f t="shared" si="67"/>
        <v>7.3226293313750537</v>
      </c>
      <c r="AD213" s="7">
        <f t="shared" si="68"/>
        <v>7.9851246170101247</v>
      </c>
      <c r="AE213" s="7">
        <f t="shared" si="69"/>
        <v>8.3255057469192035</v>
      </c>
      <c r="AF213" s="7">
        <f t="shared" si="70"/>
        <v>9.2142059567007504</v>
      </c>
      <c r="AG213" s="7">
        <f t="shared" si="71"/>
        <v>9.9176144788762617</v>
      </c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</row>
    <row r="214" spans="1:64">
      <c r="A214" s="6">
        <v>-1.6249999999999999E-5</v>
      </c>
      <c r="B214" s="6">
        <f t="shared" si="55"/>
        <v>-16.25</v>
      </c>
      <c r="C214" s="6">
        <v>-0.74291456489999996</v>
      </c>
      <c r="D214" s="6">
        <v>-0.176860556</v>
      </c>
      <c r="E214" s="6">
        <v>-0.16519598660000001</v>
      </c>
      <c r="F214" s="6">
        <v>-0.32600000499999998</v>
      </c>
      <c r="G214" s="6">
        <v>0.47802008689999997</v>
      </c>
      <c r="H214" s="6">
        <v>-6.8467854999999999E-3</v>
      </c>
      <c r="I214" s="6">
        <v>0.25847983359999999</v>
      </c>
      <c r="J214" s="6">
        <v>-6.8467854999999999E-3</v>
      </c>
      <c r="K214" s="6">
        <v>0.12581652400000001</v>
      </c>
      <c r="L214" s="6">
        <v>-8.5427165000000003E-3</v>
      </c>
      <c r="M214" s="6">
        <v>0.33718591930000003</v>
      </c>
      <c r="N214" s="6">
        <v>-0.35427135230000001</v>
      </c>
      <c r="O214" s="6">
        <v>0.51005023719999998</v>
      </c>
      <c r="P214" s="6">
        <v>-0.1814070344</v>
      </c>
      <c r="Q214" s="7">
        <v>-8.5427165000000003E-3</v>
      </c>
      <c r="R214" s="7">
        <f t="shared" si="56"/>
        <v>-16.25</v>
      </c>
      <c r="S214" s="7">
        <f t="shared" si="57"/>
        <v>2.8886571259320037</v>
      </c>
      <c r="T214" s="7">
        <f t="shared" si="58"/>
        <v>3.1468387516903769</v>
      </c>
      <c r="U214" s="7">
        <f t="shared" si="59"/>
        <v>3.680435082531726</v>
      </c>
      <c r="V214" s="7">
        <f t="shared" si="60"/>
        <v>4.3605603210251305</v>
      </c>
      <c r="W214" s="7">
        <f t="shared" si="61"/>
        <v>5.2998693838576054</v>
      </c>
      <c r="X214" s="7">
        <f t="shared" si="62"/>
        <v>5.7249409397875963</v>
      </c>
      <c r="Y214" s="7">
        <f t="shared" si="63"/>
        <v>5.9455460301068248</v>
      </c>
      <c r="Z214" s="7">
        <f t="shared" si="64"/>
        <v>5.743273512718285</v>
      </c>
      <c r="AA214" s="7">
        <f t="shared" si="65"/>
        <v>5.6624804207428827</v>
      </c>
      <c r="AB214" s="7">
        <f t="shared" si="66"/>
        <v>5.7593987958738699</v>
      </c>
      <c r="AC214" s="7">
        <f t="shared" si="67"/>
        <v>6.987919103812561</v>
      </c>
      <c r="AD214" s="7">
        <f t="shared" si="68"/>
        <v>7.6500443573023427</v>
      </c>
      <c r="AE214" s="7">
        <f t="shared" si="69"/>
        <v>7.9711068147456761</v>
      </c>
      <c r="AF214" s="7">
        <f t="shared" si="70"/>
        <v>8.8833635069477577</v>
      </c>
      <c r="AG214" s="7">
        <f t="shared" si="71"/>
        <v>9.5357134277005482</v>
      </c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</row>
    <row r="215" spans="1:64">
      <c r="A215" s="6">
        <v>-1.5999999999999999E-5</v>
      </c>
      <c r="B215" s="6">
        <f t="shared" si="55"/>
        <v>-16</v>
      </c>
      <c r="C215" s="6">
        <v>-0.74291456489999996</v>
      </c>
      <c r="D215" s="6">
        <v>-0.23475000260000001</v>
      </c>
      <c r="E215" s="6">
        <v>-0.16519598660000001</v>
      </c>
      <c r="F215" s="6">
        <v>-0.2455979958</v>
      </c>
      <c r="G215" s="6">
        <v>0.47802008689999997</v>
      </c>
      <c r="H215" s="6">
        <v>0.12581652400000001</v>
      </c>
      <c r="I215" s="6">
        <v>0.25847983359999999</v>
      </c>
      <c r="J215" s="6">
        <v>-6.8467854999999999E-3</v>
      </c>
      <c r="K215" s="6">
        <v>-6.8467854999999999E-3</v>
      </c>
      <c r="L215" s="6">
        <v>-8.5427165000000003E-3</v>
      </c>
      <c r="M215" s="6">
        <v>0.33718591930000003</v>
      </c>
      <c r="N215" s="6">
        <v>-0.35427135230000001</v>
      </c>
      <c r="O215" s="6">
        <v>0.51005023719999998</v>
      </c>
      <c r="P215" s="6">
        <v>-0.35427135230000001</v>
      </c>
      <c r="Q215" s="7">
        <v>-8.5427165000000003E-3</v>
      </c>
      <c r="R215" s="7">
        <f t="shared" si="56"/>
        <v>-16</v>
      </c>
      <c r="S215" s="7">
        <f t="shared" si="57"/>
        <v>2.7856681527699818</v>
      </c>
      <c r="T215" s="7">
        <f t="shared" si="58"/>
        <v>3.0421740994978612</v>
      </c>
      <c r="U215" s="7">
        <f t="shared" si="59"/>
        <v>3.5711890036186147</v>
      </c>
      <c r="V215" s="7">
        <f t="shared" si="60"/>
        <v>4.2236945317551893</v>
      </c>
      <c r="W215" s="7">
        <f t="shared" si="61"/>
        <v>5.1414103257219104</v>
      </c>
      <c r="X215" s="7">
        <f t="shared" si="62"/>
        <v>5.5178331751706686</v>
      </c>
      <c r="Y215" s="7">
        <f t="shared" si="63"/>
        <v>5.7267356856129918</v>
      </c>
      <c r="Z215" s="7">
        <f t="shared" si="64"/>
        <v>5.4798746839927865</v>
      </c>
      <c r="AA215" s="7">
        <f t="shared" si="65"/>
        <v>5.3881047269223545</v>
      </c>
      <c r="AB215" s="7">
        <f t="shared" si="66"/>
        <v>5.4517709355699306</v>
      </c>
      <c r="AC215" s="7">
        <f t="shared" si="67"/>
        <v>6.6447479266638805</v>
      </c>
      <c r="AD215" s="7">
        <f t="shared" si="68"/>
        <v>7.3056823898007437</v>
      </c>
      <c r="AE215" s="7">
        <f t="shared" si="69"/>
        <v>7.6070398292944086</v>
      </c>
      <c r="AF215" s="7">
        <f t="shared" si="70"/>
        <v>8.5417075539220058</v>
      </c>
      <c r="AG215" s="7">
        <f t="shared" si="71"/>
        <v>9.1422210568118718</v>
      </c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</row>
    <row r="216" spans="1:64">
      <c r="A216" s="6">
        <v>-1.575E-5</v>
      </c>
      <c r="B216" s="6">
        <f t="shared" si="55"/>
        <v>-15.75</v>
      </c>
      <c r="C216" s="6">
        <v>-0.68984923880000004</v>
      </c>
      <c r="D216" s="6">
        <v>-0.176860556</v>
      </c>
      <c r="E216" s="6">
        <v>-0.16519598660000001</v>
      </c>
      <c r="F216" s="6">
        <v>-0.32600000499999998</v>
      </c>
      <c r="G216" s="6">
        <v>0.55842209610000004</v>
      </c>
      <c r="H216" s="6">
        <v>0.12581652400000001</v>
      </c>
      <c r="I216" s="6">
        <v>0.12581652400000001</v>
      </c>
      <c r="J216" s="6">
        <v>-6.8467854999999999E-3</v>
      </c>
      <c r="K216" s="6">
        <v>0.12581652400000001</v>
      </c>
      <c r="L216" s="6">
        <v>-8.5427165000000003E-3</v>
      </c>
      <c r="M216" s="6">
        <v>0.33718591930000003</v>
      </c>
      <c r="N216" s="6">
        <v>-0.35427135230000001</v>
      </c>
      <c r="O216" s="6">
        <v>0.51005023719999998</v>
      </c>
      <c r="P216" s="6">
        <v>-0.1814070344</v>
      </c>
      <c r="Q216" s="7">
        <v>-8.5427165000000003E-3</v>
      </c>
      <c r="R216" s="7">
        <f t="shared" si="56"/>
        <v>-15.75</v>
      </c>
      <c r="S216" s="7">
        <f t="shared" si="57"/>
        <v>2.6792877926523291</v>
      </c>
      <c r="T216" s="7">
        <f t="shared" si="58"/>
        <v>2.9338010320573629</v>
      </c>
      <c r="U216" s="7">
        <f t="shared" si="59"/>
        <v>3.457581358340811</v>
      </c>
      <c r="V216" s="7">
        <f t="shared" si="60"/>
        <v>4.0816749147496614</v>
      </c>
      <c r="W216" s="7">
        <f t="shared" si="61"/>
        <v>4.9766726742515184</v>
      </c>
      <c r="X216" s="7">
        <f t="shared" si="62"/>
        <v>5.3040096632981211</v>
      </c>
      <c r="Y216" s="7">
        <f t="shared" si="63"/>
        <v>5.5009576869309154</v>
      </c>
      <c r="Z216" s="7">
        <f t="shared" si="64"/>
        <v>5.2098414012678589</v>
      </c>
      <c r="AA216" s="7">
        <f t="shared" si="65"/>
        <v>5.1072150410966328</v>
      </c>
      <c r="AB216" s="7">
        <f t="shared" si="66"/>
        <v>5.1375703611127967</v>
      </c>
      <c r="AC216" s="7">
        <f t="shared" si="67"/>
        <v>6.2935464498514984</v>
      </c>
      <c r="AD216" s="7">
        <f t="shared" si="68"/>
        <v>6.9524713399751867</v>
      </c>
      <c r="AE216" s="7">
        <f t="shared" si="69"/>
        <v>7.2337620836236525</v>
      </c>
      <c r="AF216" s="7">
        <f t="shared" si="70"/>
        <v>8.1896682992547785</v>
      </c>
      <c r="AG216" s="7">
        <f t="shared" si="71"/>
        <v>8.737632313870515</v>
      </c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</row>
    <row r="217" spans="1:64">
      <c r="A217" s="6">
        <v>-1.5500000000000001E-5</v>
      </c>
      <c r="B217" s="6">
        <f t="shared" si="55"/>
        <v>-15.5</v>
      </c>
      <c r="C217" s="6">
        <v>-0.74291456489999996</v>
      </c>
      <c r="D217" s="6">
        <v>-0.1189711094</v>
      </c>
      <c r="E217" s="6">
        <v>-0.16519598660000001</v>
      </c>
      <c r="F217" s="6">
        <v>-0.32600000499999998</v>
      </c>
      <c r="G217" s="6">
        <v>0.55842209610000004</v>
      </c>
      <c r="H217" s="6">
        <v>0.12581652400000001</v>
      </c>
      <c r="I217" s="6">
        <v>0.12581652400000001</v>
      </c>
      <c r="J217" s="6">
        <v>-6.8467854999999999E-3</v>
      </c>
      <c r="K217" s="6">
        <v>0.12581652400000001</v>
      </c>
      <c r="L217" s="6">
        <v>0.16432160139999999</v>
      </c>
      <c r="M217" s="6">
        <v>0.33718591930000003</v>
      </c>
      <c r="N217" s="6">
        <v>-0.35427135230000001</v>
      </c>
      <c r="O217" s="6">
        <v>0.51005023719999998</v>
      </c>
      <c r="P217" s="6">
        <v>-0.1814070344</v>
      </c>
      <c r="Q217" s="7">
        <v>-0.1814070344</v>
      </c>
      <c r="R217" s="7">
        <f t="shared" si="56"/>
        <v>-15.5</v>
      </c>
      <c r="S217" s="7">
        <f t="shared" si="57"/>
        <v>2.5696500109822784</v>
      </c>
      <c r="T217" s="7">
        <f t="shared" si="58"/>
        <v>2.8218561783410467</v>
      </c>
      <c r="U217" s="7">
        <f t="shared" si="59"/>
        <v>3.3397556632827965</v>
      </c>
      <c r="V217" s="7">
        <f t="shared" si="60"/>
        <v>3.9346806969355357</v>
      </c>
      <c r="W217" s="7">
        <f t="shared" si="61"/>
        <v>4.8058645088606333</v>
      </c>
      <c r="X217" s="7">
        <f t="shared" si="62"/>
        <v>5.0837396119989293</v>
      </c>
      <c r="Y217" s="7">
        <f t="shared" si="63"/>
        <v>5.2684962176841106</v>
      </c>
      <c r="Z217" s="7">
        <f t="shared" si="64"/>
        <v>4.9335125186343758</v>
      </c>
      <c r="AA217" s="7">
        <f t="shared" si="65"/>
        <v>4.8201636051952681</v>
      </c>
      <c r="AB217" s="7">
        <f t="shared" si="66"/>
        <v>4.8171906530182973</v>
      </c>
      <c r="AC217" s="7">
        <f t="shared" si="67"/>
        <v>5.934755018381332</v>
      </c>
      <c r="AD217" s="7">
        <f t="shared" si="68"/>
        <v>6.5908545424037905</v>
      </c>
      <c r="AE217" s="7">
        <f t="shared" si="69"/>
        <v>6.8517420133529434</v>
      </c>
      <c r="AF217" s="7">
        <f t="shared" si="70"/>
        <v>7.8276885574706521</v>
      </c>
      <c r="AG217" s="7">
        <f t="shared" si="71"/>
        <v>8.3224556042124966</v>
      </c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</row>
    <row r="218" spans="1:64">
      <c r="A218" s="6">
        <v>-1.525E-5</v>
      </c>
      <c r="B218" s="6">
        <f t="shared" si="55"/>
        <v>-15.25</v>
      </c>
      <c r="C218" s="6">
        <v>-0.74291456489999996</v>
      </c>
      <c r="D218" s="6">
        <v>-0.1189711094</v>
      </c>
      <c r="E218" s="6">
        <v>-0.16519598660000001</v>
      </c>
      <c r="F218" s="6">
        <v>-0.2455979958</v>
      </c>
      <c r="G218" s="6">
        <v>0.6388241053</v>
      </c>
      <c r="H218" s="6">
        <v>0.12581652400000001</v>
      </c>
      <c r="I218" s="6">
        <v>0.12581652400000001</v>
      </c>
      <c r="J218" s="6">
        <v>0.12581652400000001</v>
      </c>
      <c r="K218" s="6">
        <v>0.12581652400000001</v>
      </c>
      <c r="L218" s="6">
        <v>-8.5427165000000003E-3</v>
      </c>
      <c r="M218" s="6">
        <v>0.16432160139999999</v>
      </c>
      <c r="N218" s="6">
        <v>-0.35427135230000001</v>
      </c>
      <c r="O218" s="6">
        <v>0.51005023719999998</v>
      </c>
      <c r="P218" s="6">
        <v>-0.1814070344</v>
      </c>
      <c r="Q218" s="7">
        <v>-8.5427165000000003E-3</v>
      </c>
      <c r="R218" s="7">
        <f t="shared" si="56"/>
        <v>-15.25</v>
      </c>
      <c r="S218" s="7">
        <f t="shared" si="57"/>
        <v>2.4568927306519326</v>
      </c>
      <c r="T218" s="7">
        <f t="shared" si="58"/>
        <v>2.7064805129778815</v>
      </c>
      <c r="U218" s="7">
        <f t="shared" si="59"/>
        <v>3.2178605778137364</v>
      </c>
      <c r="V218" s="7">
        <f t="shared" si="60"/>
        <v>3.7828971643745937</v>
      </c>
      <c r="W218" s="7">
        <f t="shared" si="61"/>
        <v>4.6292013094005435</v>
      </c>
      <c r="X218" s="7">
        <f t="shared" si="62"/>
        <v>4.8573000586121315</v>
      </c>
      <c r="Y218" s="7">
        <f t="shared" si="63"/>
        <v>5.0296435756761078</v>
      </c>
      <c r="Z218" s="7">
        <f t="shared" si="64"/>
        <v>4.6512344901918201</v>
      </c>
      <c r="AA218" s="7">
        <f t="shared" si="65"/>
        <v>4.5273100870527019</v>
      </c>
      <c r="AB218" s="7">
        <f t="shared" si="66"/>
        <v>4.4910328141255196</v>
      </c>
      <c r="AC218" s="7">
        <f t="shared" si="67"/>
        <v>5.5688231204545025</v>
      </c>
      <c r="AD218" s="7">
        <f t="shared" si="68"/>
        <v>6.2212854845613075</v>
      </c>
      <c r="AE218" s="7">
        <f t="shared" si="69"/>
        <v>6.4614586090646009</v>
      </c>
      <c r="AF218" s="7">
        <f t="shared" si="70"/>
        <v>7.4562231992630785</v>
      </c>
      <c r="AG218" s="7">
        <f t="shared" si="71"/>
        <v>7.8972121522840437</v>
      </c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</row>
    <row r="219" spans="1:64">
      <c r="A219" s="6">
        <v>-1.5E-5</v>
      </c>
      <c r="B219" s="6">
        <f t="shared" si="55"/>
        <v>-15</v>
      </c>
      <c r="C219" s="6">
        <v>-0.63678391280000002</v>
      </c>
      <c r="D219" s="6">
        <v>-0.176860556</v>
      </c>
      <c r="E219" s="6">
        <v>-0.2455979958</v>
      </c>
      <c r="F219" s="6">
        <v>-0.32600000499999998</v>
      </c>
      <c r="G219" s="6">
        <v>0.6388241053</v>
      </c>
      <c r="H219" s="6">
        <v>0.25847983359999999</v>
      </c>
      <c r="I219" s="6">
        <v>0.12581652400000001</v>
      </c>
      <c r="J219" s="6">
        <v>0.12581652400000001</v>
      </c>
      <c r="K219" s="6">
        <v>0.12581652400000001</v>
      </c>
      <c r="L219" s="6">
        <v>-8.5427165000000003E-3</v>
      </c>
      <c r="M219" s="6">
        <v>0.33718591930000003</v>
      </c>
      <c r="N219" s="6">
        <v>-0.1814070344</v>
      </c>
      <c r="O219" s="6">
        <v>0.51005023719999998</v>
      </c>
      <c r="P219" s="6">
        <v>-0.1814070344</v>
      </c>
      <c r="Q219" s="7">
        <v>-0.1814070344</v>
      </c>
      <c r="R219" s="7">
        <f t="shared" si="56"/>
        <v>-15</v>
      </c>
      <c r="S219" s="7">
        <f t="shared" si="57"/>
        <v>2.3411576586223695</v>
      </c>
      <c r="T219" s="7">
        <f t="shared" si="58"/>
        <v>2.5878191788138114</v>
      </c>
      <c r="U219" s="7">
        <f t="shared" si="59"/>
        <v>3.0920497166344854</v>
      </c>
      <c r="V219" s="7">
        <f t="shared" si="60"/>
        <v>3.6265154288390038</v>
      </c>
      <c r="W219" s="7">
        <f t="shared" si="61"/>
        <v>4.4469056844817114</v>
      </c>
      <c r="X219" s="7">
        <f t="shared" si="62"/>
        <v>4.624975521721578</v>
      </c>
      <c r="Y219" s="7">
        <f t="shared" si="63"/>
        <v>4.7846998055303231</v>
      </c>
      <c r="Z219" s="7">
        <f t="shared" si="64"/>
        <v>4.3633609358512615</v>
      </c>
      <c r="AA219" s="7">
        <f t="shared" si="65"/>
        <v>4.2290211299331153</v>
      </c>
      <c r="AB219" s="7">
        <f t="shared" si="66"/>
        <v>4.1595047678716854</v>
      </c>
      <c r="AC219" s="7">
        <f t="shared" si="67"/>
        <v>5.1962088245778002</v>
      </c>
      <c r="AD219" s="7">
        <f t="shared" si="68"/>
        <v>5.8442272383568366</v>
      </c>
      <c r="AE219" s="7">
        <f t="shared" si="69"/>
        <v>6.0634008159751263</v>
      </c>
      <c r="AF219" s="7">
        <f t="shared" si="70"/>
        <v>7.0757385801597561</v>
      </c>
      <c r="AG219" s="7">
        <f t="shared" si="71"/>
        <v>7.4624353475696221</v>
      </c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</row>
    <row r="220" spans="1:64">
      <c r="A220" s="6">
        <v>-1.4749999999999999E-5</v>
      </c>
      <c r="B220" s="6">
        <f t="shared" si="55"/>
        <v>-14.75</v>
      </c>
      <c r="C220" s="6">
        <v>-0.63678391280000002</v>
      </c>
      <c r="D220" s="6">
        <v>-0.1189711094</v>
      </c>
      <c r="E220" s="6">
        <v>-0.2455979958</v>
      </c>
      <c r="F220" s="6">
        <v>-0.32600000499999998</v>
      </c>
      <c r="G220" s="6">
        <v>0.71922611449999996</v>
      </c>
      <c r="H220" s="6">
        <v>0.12581652400000001</v>
      </c>
      <c r="I220" s="6">
        <v>0.12581652400000001</v>
      </c>
      <c r="J220" s="6">
        <v>-0.13951009510000001</v>
      </c>
      <c r="K220" s="6">
        <v>0.25847983359999999</v>
      </c>
      <c r="L220" s="6">
        <v>-8.5427165000000003E-3</v>
      </c>
      <c r="M220" s="6">
        <v>0.33718591930000003</v>
      </c>
      <c r="N220" s="6">
        <v>-0.35427135230000001</v>
      </c>
      <c r="O220" s="6">
        <v>0.68291455509999999</v>
      </c>
      <c r="P220" s="6">
        <v>-0.35427135230000001</v>
      </c>
      <c r="Q220" s="7">
        <v>-0.35427135230000001</v>
      </c>
      <c r="R220" s="7">
        <f t="shared" si="56"/>
        <v>-14.75</v>
      </c>
      <c r="S220" s="7">
        <f t="shared" si="57"/>
        <v>2.2225901079172834</v>
      </c>
      <c r="T220" s="7">
        <f t="shared" si="58"/>
        <v>2.4660213044115848</v>
      </c>
      <c r="U220" s="7">
        <f t="shared" si="59"/>
        <v>2.9624814562943804</v>
      </c>
      <c r="V220" s="7">
        <f t="shared" si="60"/>
        <v>3.4657321873054707</v>
      </c>
      <c r="W220" s="7">
        <f t="shared" si="61"/>
        <v>4.2592070911220086</v>
      </c>
      <c r="X220" s="7">
        <f t="shared" si="62"/>
        <v>4.3870576438263402</v>
      </c>
      <c r="Y220" s="7">
        <f t="shared" si="63"/>
        <v>4.533972321947938</v>
      </c>
      <c r="Z220" s="7">
        <f t="shared" si="64"/>
        <v>4.0702521985173652</v>
      </c>
      <c r="AA220" s="7">
        <f t="shared" si="65"/>
        <v>3.9256698936802716</v>
      </c>
      <c r="AB220" s="7">
        <f t="shared" si="66"/>
        <v>3.8230208482911716</v>
      </c>
      <c r="AC220" s="7">
        <f t="shared" si="67"/>
        <v>4.8173782063775805</v>
      </c>
      <c r="AD220" s="7">
        <f t="shared" si="68"/>
        <v>5.4601518801333526</v>
      </c>
      <c r="AE220" s="7">
        <f t="shared" si="69"/>
        <v>5.6580669216287571</v>
      </c>
      <c r="AF220" s="7">
        <f t="shared" si="70"/>
        <v>6.6867119552951797</v>
      </c>
      <c r="AG220" s="7">
        <f t="shared" si="71"/>
        <v>7.0186700758340637</v>
      </c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</row>
    <row r="221" spans="1:64">
      <c r="A221" s="6">
        <v>-1.45E-5</v>
      </c>
      <c r="B221" s="6">
        <f t="shared" si="55"/>
        <v>-14.5</v>
      </c>
      <c r="C221" s="6">
        <v>-0.63678391280000002</v>
      </c>
      <c r="D221" s="6">
        <v>-6.1081662799999999E-2</v>
      </c>
      <c r="E221" s="6">
        <v>-0.2455979958</v>
      </c>
      <c r="F221" s="6">
        <v>-0.2455979958</v>
      </c>
      <c r="G221" s="6">
        <v>0.71922611449999996</v>
      </c>
      <c r="H221" s="6">
        <v>0.25847983359999999</v>
      </c>
      <c r="I221" s="6">
        <v>0.12581652400000001</v>
      </c>
      <c r="J221" s="6">
        <v>-0.13951009510000001</v>
      </c>
      <c r="K221" s="6">
        <v>0.39114314319999999</v>
      </c>
      <c r="L221" s="6">
        <v>-8.5427165000000003E-3</v>
      </c>
      <c r="M221" s="6">
        <v>0.33718591930000003</v>
      </c>
      <c r="N221" s="6">
        <v>-0.35427135230000001</v>
      </c>
      <c r="O221" s="6">
        <v>0.51005023719999998</v>
      </c>
      <c r="P221" s="6">
        <v>-0.1814070344</v>
      </c>
      <c r="Q221" s="7">
        <v>-8.5427165000000003E-3</v>
      </c>
      <c r="R221" s="7">
        <f t="shared" si="56"/>
        <v>-14.5</v>
      </c>
      <c r="S221" s="7">
        <f t="shared" si="57"/>
        <v>2.1013388152535937</v>
      </c>
      <c r="T221" s="7">
        <f t="shared" si="58"/>
        <v>2.3412398167195514</v>
      </c>
      <c r="U221" s="7">
        <f t="shared" si="59"/>
        <v>2.8293187359213348</v>
      </c>
      <c r="V221" s="7">
        <f t="shared" si="60"/>
        <v>3.3007494746703712</v>
      </c>
      <c r="W221" s="7">
        <f t="shared" si="61"/>
        <v>4.0663415460738914</v>
      </c>
      <c r="X221" s="7">
        <f t="shared" si="62"/>
        <v>4.1438448253952629</v>
      </c>
      <c r="Y221" s="7">
        <f t="shared" si="63"/>
        <v>4.2777755240564668</v>
      </c>
      <c r="Z221" s="7">
        <f t="shared" si="64"/>
        <v>3.7722748932036216</v>
      </c>
      <c r="AA221" s="7">
        <f t="shared" si="65"/>
        <v>3.6176355880662485</v>
      </c>
      <c r="AB221" s="7">
        <f t="shared" si="66"/>
        <v>3.4820012823759252</v>
      </c>
      <c r="AC221" s="7">
        <f t="shared" si="67"/>
        <v>4.4328047658339154</v>
      </c>
      <c r="AD221" s="7">
        <f t="shared" si="68"/>
        <v>5.0695398998550143</v>
      </c>
      <c r="AE221" s="7">
        <f t="shared" si="69"/>
        <v>5.245963932379504</v>
      </c>
      <c r="AF221" s="7">
        <f t="shared" si="70"/>
        <v>6.2896308810243031</v>
      </c>
      <c r="AG221" s="7">
        <f t="shared" si="71"/>
        <v>6.5664720365167666</v>
      </c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</row>
    <row r="222" spans="1:64">
      <c r="A222" s="6">
        <v>-1.4250000000000001E-5</v>
      </c>
      <c r="B222" s="6">
        <f t="shared" si="55"/>
        <v>-14.25</v>
      </c>
      <c r="C222" s="6">
        <v>-0.53065326059999995</v>
      </c>
      <c r="D222" s="6">
        <v>-6.1081662799999999E-2</v>
      </c>
      <c r="E222" s="6">
        <v>-0.16519598660000001</v>
      </c>
      <c r="F222" s="6">
        <v>-0.16519598660000001</v>
      </c>
      <c r="G222" s="6">
        <v>0.71922611449999996</v>
      </c>
      <c r="H222" s="6">
        <v>0.25847983359999999</v>
      </c>
      <c r="I222" s="6">
        <v>0.39114314319999999</v>
      </c>
      <c r="J222" s="6">
        <v>-0.13951009510000001</v>
      </c>
      <c r="K222" s="6">
        <v>0.25847983359999999</v>
      </c>
      <c r="L222" s="6">
        <v>-8.5427165000000003E-3</v>
      </c>
      <c r="M222" s="6">
        <v>0.33718591930000003</v>
      </c>
      <c r="N222" s="6">
        <v>-0.35427135230000001</v>
      </c>
      <c r="O222" s="6">
        <v>0.51005023719999998</v>
      </c>
      <c r="P222" s="6">
        <v>-0.1814070344</v>
      </c>
      <c r="Q222" s="7">
        <v>-0.1814070344</v>
      </c>
      <c r="R222" s="7">
        <f t="shared" si="56"/>
        <v>-14.25</v>
      </c>
      <c r="S222" s="7">
        <f t="shared" si="57"/>
        <v>1.9775557545378555</v>
      </c>
      <c r="T222" s="7">
        <f t="shared" si="58"/>
        <v>2.2136312491446812</v>
      </c>
      <c r="U222" s="7">
        <f t="shared" si="59"/>
        <v>2.6927288524158768</v>
      </c>
      <c r="V222" s="7">
        <f t="shared" si="60"/>
        <v>3.1317744099966709</v>
      </c>
      <c r="W222" s="7">
        <f t="shared" si="61"/>
        <v>3.8685513291935631</v>
      </c>
      <c r="X222" s="7">
        <f t="shared" si="62"/>
        <v>3.8956418507646928</v>
      </c>
      <c r="Y222" s="7">
        <f t="shared" si="63"/>
        <v>4.0164304013327143</v>
      </c>
      <c r="Z222" s="7">
        <f t="shared" si="64"/>
        <v>3.4698014486448341</v>
      </c>
      <c r="AA222" s="7">
        <f t="shared" si="65"/>
        <v>3.3053029989225258</v>
      </c>
      <c r="AB222" s="7">
        <f t="shared" si="66"/>
        <v>3.13687166544387</v>
      </c>
      <c r="AC222" s="7">
        <f t="shared" si="67"/>
        <v>4.0429688356635207</v>
      </c>
      <c r="AD222" s="7">
        <f t="shared" si="68"/>
        <v>4.6728796002215471</v>
      </c>
      <c r="AE222" s="7">
        <f t="shared" si="69"/>
        <v>4.8276069394417158</v>
      </c>
      <c r="AF222" s="7">
        <f t="shared" si="70"/>
        <v>5.8849926041273992</v>
      </c>
      <c r="AG222" s="7">
        <f t="shared" si="71"/>
        <v>6.1064070471328815</v>
      </c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</row>
    <row r="223" spans="1:64">
      <c r="A223" s="6">
        <v>-1.4E-5</v>
      </c>
      <c r="B223" s="6">
        <f t="shared" si="55"/>
        <v>-14</v>
      </c>
      <c r="C223" s="6">
        <v>-0.53065326059999995</v>
      </c>
      <c r="D223" s="6">
        <v>-6.1081662799999999E-2</v>
      </c>
      <c r="E223" s="6">
        <v>-0.16519598660000001</v>
      </c>
      <c r="F223" s="6">
        <v>-0.16519598660000001</v>
      </c>
      <c r="G223" s="6">
        <v>0.79962812360000002</v>
      </c>
      <c r="H223" s="6">
        <v>0.25847983359999999</v>
      </c>
      <c r="I223" s="6">
        <v>0.12581652400000001</v>
      </c>
      <c r="J223" s="6">
        <v>-0.13951009510000001</v>
      </c>
      <c r="K223" s="6">
        <v>0.25847983359999999</v>
      </c>
      <c r="L223" s="6">
        <v>-0.1814070344</v>
      </c>
      <c r="M223" s="6">
        <v>0.16432160139999999</v>
      </c>
      <c r="N223" s="6">
        <v>-0.35427135230000001</v>
      </c>
      <c r="O223" s="6">
        <v>0.51005023719999998</v>
      </c>
      <c r="P223" s="6">
        <v>-0.1814070344</v>
      </c>
      <c r="Q223" s="7">
        <v>-0.1814070344</v>
      </c>
      <c r="R223" s="7">
        <f t="shared" si="56"/>
        <v>-14</v>
      </c>
      <c r="S223" s="7">
        <f t="shared" si="57"/>
        <v>1.8513959464622098</v>
      </c>
      <c r="T223" s="7">
        <f t="shared" si="58"/>
        <v>2.0833555452705612</v>
      </c>
      <c r="U223" s="7">
        <f t="shared" si="59"/>
        <v>2.5528832503664254</v>
      </c>
      <c r="V223" s="7">
        <f t="shared" si="60"/>
        <v>2.959018936611173</v>
      </c>
      <c r="W223" s="7">
        <f t="shared" si="61"/>
        <v>3.6660846792247579</v>
      </c>
      <c r="X223" s="7">
        <f t="shared" si="62"/>
        <v>3.6427595063481948</v>
      </c>
      <c r="Y223" s="7">
        <f t="shared" si="63"/>
        <v>3.7502641315938479</v>
      </c>
      <c r="Z223" s="7">
        <f t="shared" si="64"/>
        <v>3.1632096419797873</v>
      </c>
      <c r="AA223" s="7">
        <f t="shared" si="65"/>
        <v>2.9890620076453298</v>
      </c>
      <c r="AB223" s="7">
        <f t="shared" si="66"/>
        <v>2.7880624301700188</v>
      </c>
      <c r="AC223" s="7">
        <f t="shared" si="67"/>
        <v>3.6483569815903731</v>
      </c>
      <c r="AD223" s="7">
        <f t="shared" si="68"/>
        <v>4.2706664864608177</v>
      </c>
      <c r="AE223" s="7">
        <f t="shared" si="69"/>
        <v>4.4035184753015466</v>
      </c>
      <c r="AF223" s="7">
        <f t="shared" si="70"/>
        <v>5.4733034393709499</v>
      </c>
      <c r="AG223" s="7">
        <f t="shared" si="71"/>
        <v>5.6390503355518682</v>
      </c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</row>
    <row r="224" spans="1:64">
      <c r="A224" s="6">
        <v>-1.375E-5</v>
      </c>
      <c r="B224" s="6">
        <f t="shared" si="55"/>
        <v>-13.75</v>
      </c>
      <c r="C224" s="6">
        <v>-0.42452260850000001</v>
      </c>
      <c r="D224" s="6">
        <v>-3.1922162E-3</v>
      </c>
      <c r="E224" s="6">
        <v>-0.16519598660000001</v>
      </c>
      <c r="F224" s="6">
        <v>-0.2455979958</v>
      </c>
      <c r="G224" s="6">
        <v>0.79962812360000002</v>
      </c>
      <c r="H224" s="6">
        <v>0.12581652400000001</v>
      </c>
      <c r="I224" s="6">
        <v>0.12581652400000001</v>
      </c>
      <c r="J224" s="6">
        <v>-0.27217340470000001</v>
      </c>
      <c r="K224" s="6">
        <v>0.39114314319999999</v>
      </c>
      <c r="L224" s="6">
        <v>-0.1814070344</v>
      </c>
      <c r="M224" s="6">
        <v>0.16432160139999999</v>
      </c>
      <c r="N224" s="6">
        <v>-0.35427135230000001</v>
      </c>
      <c r="O224" s="6">
        <v>0.51005023719999998</v>
      </c>
      <c r="P224" s="6">
        <v>-0.1814070344</v>
      </c>
      <c r="Q224" s="7">
        <v>-0.1814070344</v>
      </c>
      <c r="R224" s="7">
        <f t="shared" si="56"/>
        <v>-13.75</v>
      </c>
      <c r="S224" s="7">
        <f t="shared" si="57"/>
        <v>1.7230172644383239</v>
      </c>
      <c r="T224" s="7">
        <f t="shared" si="58"/>
        <v>1.9505758584663773</v>
      </c>
      <c r="U224" s="7">
        <f t="shared" si="59"/>
        <v>2.4099573069494866</v>
      </c>
      <c r="V224" s="7">
        <f t="shared" si="60"/>
        <v>2.7826995563780734</v>
      </c>
      <c r="W224" s="7">
        <f t="shared" si="61"/>
        <v>3.4591954823789277</v>
      </c>
      <c r="X224" s="7">
        <f t="shared" si="62"/>
        <v>3.3855141916362883</v>
      </c>
      <c r="Y224" s="7">
        <f t="shared" si="63"/>
        <v>3.4796096715598188</v>
      </c>
      <c r="Z224" s="7">
        <f t="shared" si="64"/>
        <v>2.8528821270852154</v>
      </c>
      <c r="AA224" s="7">
        <f t="shared" si="65"/>
        <v>2.6693071046750143</v>
      </c>
      <c r="AB224" s="7">
        <f t="shared" si="66"/>
        <v>2.4360083099424537</v>
      </c>
      <c r="AC224" s="7">
        <f t="shared" si="67"/>
        <v>3.2494613952525038</v>
      </c>
      <c r="AD224" s="7">
        <f t="shared" si="68"/>
        <v>3.8634026475618244</v>
      </c>
      <c r="AE224" s="7">
        <f t="shared" si="69"/>
        <v>3.9742278612931012</v>
      </c>
      <c r="AF224" s="7">
        <f t="shared" si="70"/>
        <v>5.055078136203373</v>
      </c>
      <c r="AG224" s="7">
        <f t="shared" si="71"/>
        <v>5.1649858210382185</v>
      </c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</row>
    <row r="225" spans="1:64">
      <c r="A225" s="6">
        <v>-1.3499999999999999E-5</v>
      </c>
      <c r="B225" s="6">
        <f t="shared" si="55"/>
        <v>-13.5</v>
      </c>
      <c r="C225" s="6">
        <v>-0.42452260850000001</v>
      </c>
      <c r="D225" s="6">
        <v>5.4697230499999999E-2</v>
      </c>
      <c r="E225" s="6">
        <v>-0.2455979958</v>
      </c>
      <c r="F225" s="6">
        <v>-0.16519598660000001</v>
      </c>
      <c r="G225" s="6">
        <v>0.79962812360000002</v>
      </c>
      <c r="H225" s="6">
        <v>0.25847983359999999</v>
      </c>
      <c r="I225" s="6">
        <v>-6.8467854999999999E-3</v>
      </c>
      <c r="J225" s="6">
        <v>-6.8467854999999999E-3</v>
      </c>
      <c r="K225" s="6">
        <v>0.39114314319999999</v>
      </c>
      <c r="L225" s="6">
        <v>-0.1814070344</v>
      </c>
      <c r="M225" s="6">
        <v>0.16432160139999999</v>
      </c>
      <c r="N225" s="6">
        <v>-0.35427135230000001</v>
      </c>
      <c r="O225" s="6">
        <v>0.51005023719999998</v>
      </c>
      <c r="P225" s="6">
        <v>-0.1814070344</v>
      </c>
      <c r="Q225" s="7">
        <v>-0.1814070344</v>
      </c>
      <c r="R225" s="7">
        <f t="shared" si="56"/>
        <v>-13.5</v>
      </c>
      <c r="S225" s="7">
        <f t="shared" si="57"/>
        <v>1.592580237112194</v>
      </c>
      <c r="T225" s="7">
        <f t="shared" si="58"/>
        <v>1.8154583476378714</v>
      </c>
      <c r="U225" s="7">
        <f t="shared" si="59"/>
        <v>2.2641301120845556</v>
      </c>
      <c r="V225" s="7">
        <f t="shared" si="60"/>
        <v>2.6030370584818785</v>
      </c>
      <c r="W225" s="7">
        <f t="shared" si="61"/>
        <v>3.2481429541023847</v>
      </c>
      <c r="X225" s="7">
        <f t="shared" si="62"/>
        <v>3.1242275234729564</v>
      </c>
      <c r="Y225" s="7">
        <f t="shared" si="63"/>
        <v>3.2048053404993837</v>
      </c>
      <c r="Z225" s="7">
        <f t="shared" si="64"/>
        <v>2.5392059571498184</v>
      </c>
      <c r="AA225" s="7">
        <f t="shared" si="65"/>
        <v>2.3464368975564391</v>
      </c>
      <c r="AB225" s="7">
        <f t="shared" si="66"/>
        <v>2.081147797212108</v>
      </c>
      <c r="AC225" s="7">
        <f t="shared" si="67"/>
        <v>2.8467792805022754</v>
      </c>
      <c r="AD225" s="7">
        <f t="shared" si="68"/>
        <v>3.4515961297206319</v>
      </c>
      <c r="AE225" s="7">
        <f t="shared" si="69"/>
        <v>3.5402705471537046</v>
      </c>
      <c r="AF225" s="7">
        <f t="shared" si="70"/>
        <v>4.6308392353775325</v>
      </c>
      <c r="AG225" s="7">
        <f t="shared" si="71"/>
        <v>4.6848053849527398</v>
      </c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</row>
    <row r="226" spans="1:64">
      <c r="A226" s="6">
        <v>-1.325E-5</v>
      </c>
      <c r="B226" s="6">
        <f t="shared" si="55"/>
        <v>-13.25</v>
      </c>
      <c r="C226" s="6">
        <v>-0.42452260850000001</v>
      </c>
      <c r="D226" s="6">
        <v>0.1125866771</v>
      </c>
      <c r="E226" s="6">
        <v>-0.2455979958</v>
      </c>
      <c r="F226" s="6">
        <v>-8.4793977399999998E-2</v>
      </c>
      <c r="G226" s="6">
        <v>0.79962812360000002</v>
      </c>
      <c r="H226" s="6">
        <v>0.12581652400000001</v>
      </c>
      <c r="I226" s="6">
        <v>0.12581652400000001</v>
      </c>
      <c r="J226" s="6">
        <v>-0.27217340470000001</v>
      </c>
      <c r="K226" s="6">
        <v>0.39114314319999999</v>
      </c>
      <c r="L226" s="6">
        <v>-0.1814070344</v>
      </c>
      <c r="M226" s="6">
        <v>0.16432160139999999</v>
      </c>
      <c r="N226" s="6">
        <v>-0.35427135230000001</v>
      </c>
      <c r="O226" s="6">
        <v>0.33718591930000003</v>
      </c>
      <c r="P226" s="6">
        <v>-0.35427135230000001</v>
      </c>
      <c r="Q226" s="7">
        <v>-0.1814070344</v>
      </c>
      <c r="R226" s="7">
        <f t="shared" si="56"/>
        <v>-13.25</v>
      </c>
      <c r="S226" s="7">
        <f t="shared" si="57"/>
        <v>1.4602478477067582</v>
      </c>
      <c r="T226" s="7">
        <f t="shared" si="58"/>
        <v>1.6781719693758765</v>
      </c>
      <c r="U226" s="7">
        <f t="shared" si="59"/>
        <v>2.1155842441191957</v>
      </c>
      <c r="V226" s="7">
        <f t="shared" si="60"/>
        <v>2.4202562430593049</v>
      </c>
      <c r="W226" s="7">
        <f t="shared" si="61"/>
        <v>3.0331913144291387</v>
      </c>
      <c r="X226" s="7">
        <f t="shared" si="62"/>
        <v>2.8592259341036899</v>
      </c>
      <c r="Y226" s="7">
        <f t="shared" si="63"/>
        <v>2.9261943974801743</v>
      </c>
      <c r="Z226" s="7">
        <f t="shared" si="64"/>
        <v>2.2225721020838045</v>
      </c>
      <c r="AA226" s="7">
        <f t="shared" si="65"/>
        <v>2.0208536141936202</v>
      </c>
      <c r="AB226" s="7">
        <f t="shared" si="66"/>
        <v>1.7239225975109671</v>
      </c>
      <c r="AC226" s="7">
        <f t="shared" si="67"/>
        <v>2.4408122338651062</v>
      </c>
      <c r="AD226" s="7">
        <f t="shared" si="68"/>
        <v>3.0357603027808313</v>
      </c>
      <c r="AE226" s="7">
        <f t="shared" si="69"/>
        <v>3.1021874433820331</v>
      </c>
      <c r="AF226" s="7">
        <f t="shared" si="70"/>
        <v>4.2011164163038694</v>
      </c>
      <c r="AG226" s="7">
        <f t="shared" si="71"/>
        <v>4.1991081320249428</v>
      </c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</row>
    <row r="227" spans="1:64">
      <c r="A227" s="6">
        <v>-1.2999999999999999E-5</v>
      </c>
      <c r="B227" s="6">
        <f t="shared" si="55"/>
        <v>-13</v>
      </c>
      <c r="C227" s="6">
        <v>-0.42452260850000001</v>
      </c>
      <c r="D227" s="6">
        <v>5.4697230499999999E-2</v>
      </c>
      <c r="E227" s="6">
        <v>-0.2455979958</v>
      </c>
      <c r="F227" s="6">
        <v>-0.16519598660000001</v>
      </c>
      <c r="G227" s="6">
        <v>0.71922611449999996</v>
      </c>
      <c r="H227" s="6">
        <v>0.12581652400000001</v>
      </c>
      <c r="I227" s="6">
        <v>-6.8467854999999999E-3</v>
      </c>
      <c r="J227" s="6">
        <v>-0.13951009510000001</v>
      </c>
      <c r="K227" s="6">
        <v>0.39114314319999999</v>
      </c>
      <c r="L227" s="6">
        <v>-0.1814070344</v>
      </c>
      <c r="M227" s="6">
        <v>0.16432160139999999</v>
      </c>
      <c r="N227" s="6">
        <v>-0.1814070344</v>
      </c>
      <c r="O227" s="6">
        <v>0.33718591930000003</v>
      </c>
      <c r="P227" s="6">
        <v>-0.1814070344</v>
      </c>
      <c r="Q227" s="7">
        <v>-0.1814070344</v>
      </c>
      <c r="R227" s="7">
        <f t="shared" si="56"/>
        <v>-13</v>
      </c>
      <c r="S227" s="7">
        <f t="shared" si="57"/>
        <v>1.3261853304430036</v>
      </c>
      <c r="T227" s="7">
        <f t="shared" si="58"/>
        <v>1.5388882667622885</v>
      </c>
      <c r="U227" s="7">
        <f t="shared" si="59"/>
        <v>1.9645055413250956</v>
      </c>
      <c r="V227" s="7">
        <f t="shared" si="60"/>
        <v>2.2345856400259252</v>
      </c>
      <c r="W227" s="7">
        <f t="shared" si="61"/>
        <v>2.8146094573257767</v>
      </c>
      <c r="X227" s="7">
        <f t="shared" si="62"/>
        <v>2.5908402634971535</v>
      </c>
      <c r="Y227" s="7">
        <f t="shared" si="63"/>
        <v>2.6441246127507796</v>
      </c>
      <c r="Z227" s="7">
        <f t="shared" si="64"/>
        <v>1.9033749613653606</v>
      </c>
      <c r="AA227" s="7">
        <f t="shared" si="65"/>
        <v>1.6929626019173714</v>
      </c>
      <c r="AB227" s="7">
        <f t="shared" si="66"/>
        <v>1.3647770798182131</v>
      </c>
      <c r="AC227" s="7">
        <f t="shared" si="67"/>
        <v>2.0320656199282316</v>
      </c>
      <c r="AD227" s="7">
        <f t="shared" si="68"/>
        <v>2.6164132204582371</v>
      </c>
      <c r="AE227" s="7">
        <f t="shared" si="69"/>
        <v>2.6605242472311907</v>
      </c>
      <c r="AF227" s="7">
        <f t="shared" si="70"/>
        <v>3.7664458359489008</v>
      </c>
      <c r="AG227" s="7">
        <f t="shared" si="71"/>
        <v>3.7084996431181039</v>
      </c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</row>
    <row r="228" spans="1:64">
      <c r="A228" s="6">
        <v>-1.275E-5</v>
      </c>
      <c r="B228" s="6">
        <f t="shared" si="55"/>
        <v>-12.75</v>
      </c>
      <c r="C228" s="6">
        <v>-0.47758793459999999</v>
      </c>
      <c r="D228" s="6">
        <v>0.1125866771</v>
      </c>
      <c r="E228" s="6">
        <v>-0.2455979958</v>
      </c>
      <c r="F228" s="6">
        <v>-8.4793977399999998E-2</v>
      </c>
      <c r="G228" s="6">
        <v>0.71922611449999996</v>
      </c>
      <c r="H228" s="6">
        <v>-6.8467854999999999E-3</v>
      </c>
      <c r="I228" s="6">
        <v>0.12581652400000001</v>
      </c>
      <c r="J228" s="6">
        <v>-0.13951009510000001</v>
      </c>
      <c r="K228" s="6">
        <v>0.39114314319999999</v>
      </c>
      <c r="L228" s="6">
        <v>-0.1814070344</v>
      </c>
      <c r="M228" s="6">
        <v>0.16432160139999999</v>
      </c>
      <c r="N228" s="6">
        <v>-0.1814070344</v>
      </c>
      <c r="O228" s="6">
        <v>0.33718591930000003</v>
      </c>
      <c r="P228" s="6">
        <v>-0.1814070344</v>
      </c>
      <c r="Q228" s="7">
        <v>-0.1814070344</v>
      </c>
      <c r="R228" s="7">
        <f t="shared" si="56"/>
        <v>-12.75</v>
      </c>
      <c r="S228" s="7">
        <f t="shared" si="57"/>
        <v>1.1905599642938325</v>
      </c>
      <c r="T228" s="7">
        <f t="shared" si="58"/>
        <v>1.3977811550974466</v>
      </c>
      <c r="U228" s="7">
        <f t="shared" si="59"/>
        <v>1.811082869491063</v>
      </c>
      <c r="V228" s="7">
        <f t="shared" si="60"/>
        <v>2.0462572234491812</v>
      </c>
      <c r="W228" s="7">
        <f t="shared" si="61"/>
        <v>2.5926706144421501</v>
      </c>
      <c r="X228" s="7">
        <f t="shared" si="62"/>
        <v>2.3194053464495767</v>
      </c>
      <c r="Y228" s="7">
        <f t="shared" si="63"/>
        <v>2.3589478337900212</v>
      </c>
      <c r="Z228" s="7">
        <f t="shared" si="64"/>
        <v>1.5820118729310277</v>
      </c>
      <c r="AA228" s="7">
        <f t="shared" si="65"/>
        <v>1.3631718229897904</v>
      </c>
      <c r="AB228" s="7">
        <f t="shared" si="66"/>
        <v>1.0041577239581871</v>
      </c>
      <c r="AC228" s="7">
        <f t="shared" si="67"/>
        <v>1.6210479424372588</v>
      </c>
      <c r="AD228" s="7">
        <f t="shared" si="68"/>
        <v>2.1940769751470697</v>
      </c>
      <c r="AE228" s="7">
        <f t="shared" si="69"/>
        <v>2.2158307631765255</v>
      </c>
      <c r="AF228" s="7">
        <f t="shared" si="70"/>
        <v>3.3273694601041504</v>
      </c>
      <c r="AG228" s="7">
        <f t="shared" si="71"/>
        <v>3.2135912204188837</v>
      </c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</row>
    <row r="229" spans="1:64">
      <c r="A229" s="6">
        <v>-1.2500000000000001E-5</v>
      </c>
      <c r="B229" s="6">
        <f t="shared" si="55"/>
        <v>-12.5</v>
      </c>
      <c r="C229" s="6">
        <v>-0.42452260850000001</v>
      </c>
      <c r="D229" s="6">
        <v>0.1125866771</v>
      </c>
      <c r="E229" s="6">
        <v>-0.2455979958</v>
      </c>
      <c r="F229" s="6">
        <v>-4.3919683000000001E-3</v>
      </c>
      <c r="G229" s="6">
        <v>0.6388241053</v>
      </c>
      <c r="H229" s="6">
        <v>-6.8467854999999999E-3</v>
      </c>
      <c r="I229" s="6">
        <v>-0.13951009510000001</v>
      </c>
      <c r="J229" s="6">
        <v>-0.27217340470000001</v>
      </c>
      <c r="K229" s="6">
        <v>0.39114314319999999</v>
      </c>
      <c r="L229" s="6">
        <v>-8.5427165000000003E-3</v>
      </c>
      <c r="M229" s="6">
        <v>0.16432160139999999</v>
      </c>
      <c r="N229" s="6">
        <v>-0.35427135230000001</v>
      </c>
      <c r="O229" s="6">
        <v>0.33718591930000003</v>
      </c>
      <c r="P229" s="6">
        <v>-0.1814070344</v>
      </c>
      <c r="Q229" s="7">
        <v>-8.5427165000000003E-3</v>
      </c>
      <c r="R229" s="7">
        <f t="shared" si="56"/>
        <v>-12.5</v>
      </c>
      <c r="S229" s="7">
        <f t="shared" si="57"/>
        <v>1.0535408643279904</v>
      </c>
      <c r="T229" s="7">
        <f t="shared" si="58"/>
        <v>1.2550267048164228</v>
      </c>
      <c r="U229" s="7">
        <f t="shared" si="59"/>
        <v>1.6555078859034282</v>
      </c>
      <c r="V229" s="7">
        <f t="shared" si="60"/>
        <v>1.8555061218245892</v>
      </c>
      <c r="W229" s="7">
        <f t="shared" si="61"/>
        <v>2.3676520136881094</v>
      </c>
      <c r="X229" s="7">
        <f t="shared" si="62"/>
        <v>2.0452595949869044</v>
      </c>
      <c r="Y229" s="7">
        <f t="shared" si="63"/>
        <v>2.0710195465646124</v>
      </c>
      <c r="Z229" s="7">
        <f t="shared" si="64"/>
        <v>1.2588826187211981</v>
      </c>
      <c r="AA229" s="7">
        <f t="shared" si="65"/>
        <v>1.0318913471731452</v>
      </c>
      <c r="AB229" s="7">
        <f t="shared" si="66"/>
        <v>0.64251256571704463</v>
      </c>
      <c r="AC229" s="7">
        <f t="shared" si="67"/>
        <v>1.2082702118827768</v>
      </c>
      <c r="AD229" s="7">
        <f t="shared" si="68"/>
        <v>1.7692770481107516</v>
      </c>
      <c r="AE229" s="7">
        <f t="shared" si="69"/>
        <v>1.7686602187039488</v>
      </c>
      <c r="AF229" s="7">
        <f t="shared" si="70"/>
        <v>2.8844343878591627</v>
      </c>
      <c r="AG229" s="7">
        <f t="shared" si="71"/>
        <v>2.7149991259918793</v>
      </c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</row>
    <row r="230" spans="1:64">
      <c r="A230" s="6">
        <v>-1.225E-5</v>
      </c>
      <c r="B230" s="6">
        <f t="shared" si="55"/>
        <v>-12.25</v>
      </c>
      <c r="C230" s="6">
        <v>-0.42452260850000001</v>
      </c>
      <c r="D230" s="6">
        <v>0.17047612370000001</v>
      </c>
      <c r="E230" s="6">
        <v>-0.2455979958</v>
      </c>
      <c r="F230" s="6">
        <v>-8.4793977399999998E-2</v>
      </c>
      <c r="G230" s="6">
        <v>0.71922611449999996</v>
      </c>
      <c r="H230" s="6">
        <v>0.12581652400000001</v>
      </c>
      <c r="I230" s="6">
        <v>-6.8467854999999999E-3</v>
      </c>
      <c r="J230" s="6">
        <v>-0.40483671430000001</v>
      </c>
      <c r="K230" s="6">
        <v>0.52380645280000004</v>
      </c>
      <c r="L230" s="6">
        <v>-0.1814070344</v>
      </c>
      <c r="M230" s="6">
        <v>0.16432160139999999</v>
      </c>
      <c r="N230" s="6">
        <v>-0.1814070344</v>
      </c>
      <c r="O230" s="6">
        <v>0.51005023719999998</v>
      </c>
      <c r="P230" s="6">
        <v>-0.1814070344</v>
      </c>
      <c r="Q230" s="7">
        <v>-0.1814070344</v>
      </c>
      <c r="R230" s="7">
        <f t="shared" si="56"/>
        <v>-12.25</v>
      </c>
      <c r="S230" s="7">
        <f t="shared" si="57"/>
        <v>0.91529877090424872</v>
      </c>
      <c r="T230" s="7">
        <f t="shared" si="58"/>
        <v>1.1108029218651039</v>
      </c>
      <c r="U230" s="7">
        <f t="shared" si="59"/>
        <v>1.4979748000087201</v>
      </c>
      <c r="V230" s="7">
        <f t="shared" si="60"/>
        <v>1.6625703246168491</v>
      </c>
      <c r="W230" s="7">
        <f t="shared" si="61"/>
        <v>2.1398345330627775</v>
      </c>
      <c r="X230" s="7">
        <f t="shared" si="62"/>
        <v>1.7687445765853758</v>
      </c>
      <c r="Y230" s="7">
        <f t="shared" si="63"/>
        <v>1.7806984325421398</v>
      </c>
      <c r="Z230" s="7">
        <f t="shared" si="64"/>
        <v>0.93438892749588653</v>
      </c>
      <c r="AA230" s="7">
        <f t="shared" si="65"/>
        <v>0.69953284199416588</v>
      </c>
      <c r="AB230" s="7">
        <f t="shared" si="66"/>
        <v>0.2802906403675266</v>
      </c>
      <c r="AC230" s="7">
        <f t="shared" si="67"/>
        <v>0.79424531036332557</v>
      </c>
      <c r="AD230" s="7">
        <f t="shared" si="68"/>
        <v>1.3425416558658854</v>
      </c>
      <c r="AE230" s="7">
        <f t="shared" si="69"/>
        <v>1.3195685762700191</v>
      </c>
      <c r="AF230" s="7">
        <f t="shared" si="70"/>
        <v>2.438192170120379</v>
      </c>
      <c r="AG230" s="7">
        <f t="shared" si="71"/>
        <v>2.2133438146472981</v>
      </c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</row>
    <row r="231" spans="1:64">
      <c r="A231" s="6">
        <v>-1.2E-5</v>
      </c>
      <c r="B231" s="6">
        <f t="shared" si="55"/>
        <v>-12</v>
      </c>
      <c r="C231" s="6">
        <v>-0.31839195640000001</v>
      </c>
      <c r="D231" s="6">
        <v>0.22836557029999999</v>
      </c>
      <c r="E231" s="6">
        <v>-0.2455979958</v>
      </c>
      <c r="F231" s="6">
        <v>7.6010040900000006E-2</v>
      </c>
      <c r="G231" s="6">
        <v>0.55842209610000004</v>
      </c>
      <c r="H231" s="6">
        <v>-6.8467854999999999E-3</v>
      </c>
      <c r="I231" s="6">
        <v>-0.13951009510000001</v>
      </c>
      <c r="J231" s="6">
        <v>-0.27217340470000001</v>
      </c>
      <c r="K231" s="6">
        <v>0.52380645280000004</v>
      </c>
      <c r="L231" s="6">
        <v>-0.1814070344</v>
      </c>
      <c r="M231" s="6">
        <v>0.16432160139999999</v>
      </c>
      <c r="N231" s="6">
        <v>-8.5427165000000003E-3</v>
      </c>
      <c r="O231" s="6">
        <v>0.33718591930000003</v>
      </c>
      <c r="P231" s="6">
        <v>-0.1814070344</v>
      </c>
      <c r="Q231" s="7">
        <v>-0.1814070344</v>
      </c>
      <c r="R231" s="7">
        <f t="shared" si="56"/>
        <v>-12</v>
      </c>
      <c r="S231" s="7">
        <f t="shared" si="57"/>
        <v>0.7760058369785563</v>
      </c>
      <c r="T231" s="7">
        <f t="shared" si="58"/>
        <v>0.96528952580996086</v>
      </c>
      <c r="U231" s="7">
        <f t="shared" si="59"/>
        <v>1.3386801310574163</v>
      </c>
      <c r="V231" s="7">
        <f t="shared" si="60"/>
        <v>1.4676903854320564</v>
      </c>
      <c r="W231" s="7">
        <f t="shared" si="61"/>
        <v>1.9095023501685331</v>
      </c>
      <c r="X231" s="7">
        <f t="shared" si="62"/>
        <v>1.4902045887360995</v>
      </c>
      <c r="Y231" s="7">
        <f t="shared" si="63"/>
        <v>1.4883459220112898</v>
      </c>
      <c r="Z231" s="7">
        <f t="shared" si="64"/>
        <v>0.60893397553895778</v>
      </c>
      <c r="AA231" s="7">
        <f t="shared" si="65"/>
        <v>0.36650906133722916</v>
      </c>
      <c r="AB231" s="7">
        <f t="shared" si="66"/>
        <v>-8.2058574707137705E-2</v>
      </c>
      <c r="AC231" s="7">
        <f t="shared" si="67"/>
        <v>0.37948735451397275</v>
      </c>
      <c r="AD231" s="7">
        <f t="shared" si="68"/>
        <v>0.91440109357222077</v>
      </c>
      <c r="AE231" s="7">
        <f t="shared" si="69"/>
        <v>0.86911384228930355</v>
      </c>
      <c r="AF231" s="7">
        <f t="shared" si="70"/>
        <v>1.9891981230245428</v>
      </c>
      <c r="AG231" s="7">
        <f t="shared" si="71"/>
        <v>1.7092491620764809</v>
      </c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</row>
    <row r="232" spans="1:64">
      <c r="A232" s="6">
        <v>-1.1749999999999999E-5</v>
      </c>
      <c r="B232" s="6">
        <f t="shared" si="55"/>
        <v>-11.75</v>
      </c>
      <c r="C232" s="6">
        <v>-0.31839195640000001</v>
      </c>
      <c r="D232" s="6">
        <v>0.17047612370000001</v>
      </c>
      <c r="E232" s="6">
        <v>-0.2455979958</v>
      </c>
      <c r="F232" s="6">
        <v>-4.3919683000000001E-3</v>
      </c>
      <c r="G232" s="6">
        <v>0.55842209610000004</v>
      </c>
      <c r="H232" s="6">
        <v>-6.8467854999999999E-3</v>
      </c>
      <c r="I232" s="6">
        <v>-0.13951009510000001</v>
      </c>
      <c r="J232" s="6">
        <v>-0.40483671430000001</v>
      </c>
      <c r="K232" s="6">
        <v>0.52380645280000004</v>
      </c>
      <c r="L232" s="6">
        <v>-0.35427135230000001</v>
      </c>
      <c r="M232" s="6">
        <v>0.16432160139999999</v>
      </c>
      <c r="N232" s="6">
        <v>-8.5427165000000003E-3</v>
      </c>
      <c r="O232" s="6">
        <v>0.33718591930000003</v>
      </c>
      <c r="P232" s="6">
        <v>-0.1814070344</v>
      </c>
      <c r="Q232" s="7">
        <v>-8.5427165000000003E-3</v>
      </c>
      <c r="R232" s="7">
        <f t="shared" si="56"/>
        <v>-11.75</v>
      </c>
      <c r="S232" s="7">
        <f t="shared" si="57"/>
        <v>0.63583541378897357</v>
      </c>
      <c r="T232" s="7">
        <f t="shared" si="58"/>
        <v>0.81866772595794146</v>
      </c>
      <c r="U232" s="7">
        <f t="shared" si="59"/>
        <v>1.1778224630310403</v>
      </c>
      <c r="V232" s="7">
        <f t="shared" si="60"/>
        <v>1.2711091221910056</v>
      </c>
      <c r="W232" s="7">
        <f t="shared" si="61"/>
        <v>1.6769425878467927</v>
      </c>
      <c r="X232" s="7">
        <f t="shared" si="62"/>
        <v>1.2099862303832336</v>
      </c>
      <c r="Y232" s="7">
        <f t="shared" si="63"/>
        <v>1.1943257442652704</v>
      </c>
      <c r="Z232" s="7">
        <f t="shared" si="64"/>
        <v>0.28292188587104894</v>
      </c>
      <c r="AA232" s="7">
        <f t="shared" si="65"/>
        <v>3.3233333001414199E-2</v>
      </c>
      <c r="AB232" s="7">
        <f t="shared" si="66"/>
        <v>-0.44408571759869236</v>
      </c>
      <c r="AC232" s="7">
        <f t="shared" si="67"/>
        <v>-3.5488942708575118E-2</v>
      </c>
      <c r="AD232" s="7">
        <f t="shared" si="68"/>
        <v>0.48538707624440919</v>
      </c>
      <c r="AE232" s="7">
        <f t="shared" si="69"/>
        <v>0.41785537400744188</v>
      </c>
      <c r="AF232" s="7">
        <f t="shared" si="70"/>
        <v>1.5380106371008833</v>
      </c>
      <c r="AG232" s="7">
        <f t="shared" si="71"/>
        <v>1.2033416892150059</v>
      </c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</row>
    <row r="233" spans="1:64">
      <c r="A233" s="6">
        <v>-1.15E-5</v>
      </c>
      <c r="B233" s="6">
        <f t="shared" si="55"/>
        <v>-11.5</v>
      </c>
      <c r="C233" s="6">
        <v>-0.31839195640000001</v>
      </c>
      <c r="D233" s="6">
        <v>0.22836557029999999</v>
      </c>
      <c r="E233" s="6">
        <v>-0.2455979958</v>
      </c>
      <c r="F233" s="6">
        <v>-4.3919681999999996E-3</v>
      </c>
      <c r="G233" s="6">
        <v>0.47802008689999997</v>
      </c>
      <c r="H233" s="6">
        <v>-6.8467854999999999E-3</v>
      </c>
      <c r="I233" s="6">
        <v>-0.13951009510000001</v>
      </c>
      <c r="J233" s="6">
        <v>-0.40483671430000001</v>
      </c>
      <c r="K233" s="6">
        <v>0.39114314319999999</v>
      </c>
      <c r="L233" s="6">
        <v>-0.35427135230000001</v>
      </c>
      <c r="M233" s="6">
        <v>0.16432160139999999</v>
      </c>
      <c r="N233" s="6">
        <v>-0.1814070344</v>
      </c>
      <c r="O233" s="6">
        <v>0.33718591930000003</v>
      </c>
      <c r="P233" s="6">
        <v>-0.1814070344</v>
      </c>
      <c r="Q233" s="7">
        <v>-8.5427165000000003E-3</v>
      </c>
      <c r="R233" s="7">
        <f t="shared" si="56"/>
        <v>-11.5</v>
      </c>
      <c r="S233" s="7">
        <f t="shared" si="57"/>
        <v>0.49496183518517917</v>
      </c>
      <c r="T233" s="7">
        <f t="shared" si="58"/>
        <v>0.67111999576537074</v>
      </c>
      <c r="U233" s="7">
        <f t="shared" si="59"/>
        <v>1.0156021971582114</v>
      </c>
      <c r="V233" s="7">
        <f t="shared" si="60"/>
        <v>1.073071314677283</v>
      </c>
      <c r="W233" s="7">
        <f t="shared" si="61"/>
        <v>1.4424449563774553</v>
      </c>
      <c r="X233" s="7">
        <f t="shared" si="62"/>
        <v>0.92843797076920509</v>
      </c>
      <c r="Y233" s="7">
        <f t="shared" si="63"/>
        <v>0.89900347520823465</v>
      </c>
      <c r="Z233" s="7">
        <f t="shared" si="64"/>
        <v>-4.3242773406801251E-2</v>
      </c>
      <c r="AA233" s="7">
        <f t="shared" si="65"/>
        <v>-0.29988095414237381</v>
      </c>
      <c r="AB233" s="7">
        <f t="shared" si="66"/>
        <v>-0.80534209897700493</v>
      </c>
      <c r="AC233" s="7">
        <f t="shared" si="67"/>
        <v>-0.45016891059208181</v>
      </c>
      <c r="AD233" s="7">
        <f t="shared" si="68"/>
        <v>5.6032078603933347E-2</v>
      </c>
      <c r="AE233" s="7">
        <f t="shared" si="69"/>
        <v>-3.3646814879141611E-2</v>
      </c>
      <c r="AF233" s="7">
        <f t="shared" si="70"/>
        <v>1.0851904830414683</v>
      </c>
      <c r="AG233" s="7">
        <f t="shared" si="71"/>
        <v>0.69624978379764568</v>
      </c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</row>
    <row r="234" spans="1:64">
      <c r="A234" s="6">
        <v>-1.1250000000000001E-5</v>
      </c>
      <c r="B234" s="6">
        <f t="shared" si="55"/>
        <v>-11.25</v>
      </c>
      <c r="C234" s="6">
        <v>-0.26532663029999998</v>
      </c>
      <c r="D234" s="6">
        <v>0.22836557029999999</v>
      </c>
      <c r="E234" s="6">
        <v>-0.16519598660000001</v>
      </c>
      <c r="F234" s="6">
        <v>7.6010040900000006E-2</v>
      </c>
      <c r="G234" s="6">
        <v>0.47802008689999997</v>
      </c>
      <c r="H234" s="6">
        <v>-0.13951009510000001</v>
      </c>
      <c r="I234" s="6">
        <v>-0.13951009510000001</v>
      </c>
      <c r="J234" s="6">
        <v>-0.40483671430000001</v>
      </c>
      <c r="K234" s="6">
        <v>0.52380645280000004</v>
      </c>
      <c r="L234" s="6">
        <v>-0.1814070344</v>
      </c>
      <c r="M234" s="6">
        <v>0.16432160139999999</v>
      </c>
      <c r="N234" s="6">
        <v>-0.35427135230000001</v>
      </c>
      <c r="O234" s="6">
        <v>0.16432160139999999</v>
      </c>
      <c r="P234" s="6">
        <v>-0.1814070344</v>
      </c>
      <c r="Q234" s="7">
        <v>-0.1814070344</v>
      </c>
      <c r="R234" s="7">
        <f t="shared" si="56"/>
        <v>-11.25</v>
      </c>
      <c r="S234" s="7">
        <f t="shared" si="57"/>
        <v>0.35356020087073609</v>
      </c>
      <c r="T234" s="7">
        <f t="shared" si="58"/>
        <v>0.52282984581655589</v>
      </c>
      <c r="U234" s="7">
        <f t="shared" si="59"/>
        <v>0.85222130232791182</v>
      </c>
      <c r="V234" s="7">
        <f t="shared" si="60"/>
        <v>0.87382339983668667</v>
      </c>
      <c r="W234" s="7">
        <f t="shared" si="61"/>
        <v>1.2063013926876611</v>
      </c>
      <c r="X234" s="7">
        <f t="shared" si="62"/>
        <v>0.64590971622303062</v>
      </c>
      <c r="Y234" s="7">
        <f t="shared" si="63"/>
        <v>0.60274608294708998</v>
      </c>
      <c r="Z234" s="7">
        <f t="shared" si="64"/>
        <v>-0.36915549101640016</v>
      </c>
      <c r="AA234" s="7">
        <f t="shared" si="65"/>
        <v>-0.63242086275821652</v>
      </c>
      <c r="AB234" s="7">
        <f t="shared" si="66"/>
        <v>-1.1653802580205781</v>
      </c>
      <c r="AC234" s="7">
        <f t="shared" si="67"/>
        <v>-0.8640385587942887</v>
      </c>
      <c r="AD234" s="7">
        <f t="shared" si="68"/>
        <v>-0.37313132560959661</v>
      </c>
      <c r="AE234" s="7">
        <f t="shared" si="69"/>
        <v>-0.48483274899531975</v>
      </c>
      <c r="AF234" s="7">
        <f t="shared" si="70"/>
        <v>0.63130011494240701</v>
      </c>
      <c r="AG234" s="7">
        <f t="shared" si="71"/>
        <v>0.18860292007190926</v>
      </c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</row>
    <row r="235" spans="1:64">
      <c r="A235" s="6">
        <v>-1.1E-5</v>
      </c>
      <c r="B235" s="6">
        <f t="shared" si="55"/>
        <v>-11</v>
      </c>
      <c r="C235" s="6">
        <v>-0.21226130430000001</v>
      </c>
      <c r="D235" s="6">
        <v>0.28625501689999999</v>
      </c>
      <c r="E235" s="6">
        <v>-0.2455979958</v>
      </c>
      <c r="F235" s="6">
        <v>7.6010040900000006E-2</v>
      </c>
      <c r="G235" s="6">
        <v>0.39761807770000002</v>
      </c>
      <c r="H235" s="6">
        <v>-0.13951009510000001</v>
      </c>
      <c r="I235" s="6">
        <v>-0.13951009510000001</v>
      </c>
      <c r="J235" s="6">
        <v>-0.40483671430000001</v>
      </c>
      <c r="K235" s="6">
        <v>0.52380645280000004</v>
      </c>
      <c r="L235" s="6">
        <v>-0.35427135230000001</v>
      </c>
      <c r="M235" s="6">
        <v>-8.5427165000000003E-3</v>
      </c>
      <c r="N235" s="6">
        <v>-8.5427165000000003E-3</v>
      </c>
      <c r="O235" s="6">
        <v>0.16432160139999999</v>
      </c>
      <c r="P235" s="6">
        <v>-0.35427135230000001</v>
      </c>
      <c r="Q235" s="7">
        <v>-0.1814070344</v>
      </c>
      <c r="R235" s="7">
        <f t="shared" si="56"/>
        <v>-11</v>
      </c>
      <c r="S235" s="7">
        <f t="shared" si="57"/>
        <v>0.21180615882756848</v>
      </c>
      <c r="T235" s="7">
        <f t="shared" si="58"/>
        <v>0.37398159565448619</v>
      </c>
      <c r="U235" s="7">
        <f t="shared" si="59"/>
        <v>0.68788306371075225</v>
      </c>
      <c r="V235" s="7">
        <f t="shared" si="60"/>
        <v>0.67361316520717873</v>
      </c>
      <c r="W235" s="7">
        <f t="shared" si="61"/>
        <v>0.9688056970190746</v>
      </c>
      <c r="X235" s="7">
        <f t="shared" si="62"/>
        <v>0.36275237543019884</v>
      </c>
      <c r="Y235" s="7">
        <f t="shared" si="63"/>
        <v>0.30592147193341135</v>
      </c>
      <c r="Z235" s="7">
        <f t="shared" si="64"/>
        <v>-0.69441231402998882</v>
      </c>
      <c r="AA235" s="7">
        <f t="shared" si="65"/>
        <v>-0.9639744187804139</v>
      </c>
      <c r="AB235" s="7">
        <f t="shared" si="66"/>
        <v>-1.5237545164857458</v>
      </c>
      <c r="AC235" s="7">
        <f t="shared" si="67"/>
        <v>-1.2765852142367751</v>
      </c>
      <c r="AD235" s="7">
        <f t="shared" si="68"/>
        <v>-0.80157112404815878</v>
      </c>
      <c r="AE235" s="7">
        <f t="shared" si="69"/>
        <v>-0.93514318558934006</v>
      </c>
      <c r="AF235" s="7">
        <f t="shared" si="70"/>
        <v>0.17690297188146051</v>
      </c>
      <c r="AG235" s="7">
        <f t="shared" si="71"/>
        <v>-0.31896912236112085</v>
      </c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</row>
    <row r="236" spans="1:64">
      <c r="A236" s="6">
        <v>-1.075E-5</v>
      </c>
      <c r="B236" s="6">
        <f t="shared" si="55"/>
        <v>-10.75</v>
      </c>
      <c r="C236" s="6">
        <v>-0.1591959782</v>
      </c>
      <c r="D236" s="6">
        <v>0.3441444635</v>
      </c>
      <c r="E236" s="6">
        <v>-0.16519598660000001</v>
      </c>
      <c r="F236" s="6">
        <v>7.6010040900000006E-2</v>
      </c>
      <c r="G236" s="6">
        <v>0.39761807770000002</v>
      </c>
      <c r="H236" s="6">
        <v>-0.13951009510000001</v>
      </c>
      <c r="I236" s="6">
        <v>-0.27217340470000001</v>
      </c>
      <c r="J236" s="6">
        <v>-0.27217340470000001</v>
      </c>
      <c r="K236" s="6">
        <v>0.52380645280000004</v>
      </c>
      <c r="L236" s="6">
        <v>-0.35427135230000001</v>
      </c>
      <c r="M236" s="6">
        <v>-8.5427165000000003E-3</v>
      </c>
      <c r="N236" s="6">
        <v>-0.35427135230000001</v>
      </c>
      <c r="O236" s="6">
        <v>0.33718591930000003</v>
      </c>
      <c r="P236" s="6">
        <v>-0.35427135230000001</v>
      </c>
      <c r="Q236" s="7">
        <v>-8.5427165000000003E-3</v>
      </c>
      <c r="R236" s="7">
        <f t="shared" si="56"/>
        <v>-10.75</v>
      </c>
      <c r="S236" s="7">
        <f t="shared" si="57"/>
        <v>6.9875687192903199E-2</v>
      </c>
      <c r="T236" s="7">
        <f t="shared" si="58"/>
        <v>0.22476014474721348</v>
      </c>
      <c r="U236" s="7">
        <f t="shared" si="59"/>
        <v>0.52279182990099038</v>
      </c>
      <c r="V236" s="7">
        <f t="shared" si="60"/>
        <v>0.47268944086060705</v>
      </c>
      <c r="W236" s="7">
        <f t="shared" si="61"/>
        <v>0.73025316750571356</v>
      </c>
      <c r="X236" s="7">
        <f t="shared" si="62"/>
        <v>7.931742372402667E-2</v>
      </c>
      <c r="Y236" s="7">
        <f t="shared" si="63"/>
        <v>8.8980262215228485E-3</v>
      </c>
      <c r="Z236" s="7">
        <f t="shared" si="64"/>
        <v>-1.0186103484005848</v>
      </c>
      <c r="AA236" s="7">
        <f t="shared" si="65"/>
        <v>-1.2941311216431957</v>
      </c>
      <c r="AB236" s="7">
        <f t="shared" si="66"/>
        <v>-1.8800215302287357</v>
      </c>
      <c r="AC236" s="7">
        <f t="shared" si="67"/>
        <v>-1.6872981559782774</v>
      </c>
      <c r="AD236" s="7">
        <f t="shared" si="68"/>
        <v>-1.2287565250674184</v>
      </c>
      <c r="AE236" s="7">
        <f t="shared" si="69"/>
        <v>-1.3840203075043644</v>
      </c>
      <c r="AF236" s="7">
        <f t="shared" si="70"/>
        <v>-0.2774372213010004</v>
      </c>
      <c r="AG236" s="7">
        <f t="shared" si="71"/>
        <v>-0.82583703960961263</v>
      </c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</row>
    <row r="237" spans="1:64">
      <c r="A237" s="6">
        <v>-1.0499999999999999E-5</v>
      </c>
      <c r="B237" s="6">
        <f t="shared" si="55"/>
        <v>-10.5</v>
      </c>
      <c r="C237" s="6">
        <v>-0.1591959782</v>
      </c>
      <c r="D237" s="6">
        <v>0.40203391020000001</v>
      </c>
      <c r="E237" s="6">
        <v>-0.16519598660000001</v>
      </c>
      <c r="F237" s="6">
        <v>0.15641205010000001</v>
      </c>
      <c r="G237" s="6">
        <v>0.3172160685</v>
      </c>
      <c r="H237" s="6">
        <v>-6.8467854999999999E-3</v>
      </c>
      <c r="I237" s="6">
        <v>-0.27217340470000001</v>
      </c>
      <c r="J237" s="6">
        <v>-0.27217340470000001</v>
      </c>
      <c r="K237" s="6">
        <v>0.65646976229999998</v>
      </c>
      <c r="L237" s="6">
        <v>-0.1814070344</v>
      </c>
      <c r="M237" s="6">
        <v>0.16432160139999999</v>
      </c>
      <c r="N237" s="6">
        <v>-0.1814070344</v>
      </c>
      <c r="O237" s="6">
        <v>0.33718591930000003</v>
      </c>
      <c r="P237" s="6">
        <v>-0.1814070344</v>
      </c>
      <c r="Q237" s="7">
        <v>-8.5427165000000003E-3</v>
      </c>
      <c r="R237" s="7">
        <f t="shared" si="56"/>
        <v>-10.5</v>
      </c>
      <c r="S237" s="7">
        <f t="shared" si="57"/>
        <v>-7.2055124140524465E-2</v>
      </c>
      <c r="T237" s="7">
        <f t="shared" si="58"/>
        <v>7.5350742874438353E-2</v>
      </c>
      <c r="U237" s="7">
        <f t="shared" si="59"/>
        <v>0.35715275889373882</v>
      </c>
      <c r="V237" s="7">
        <f t="shared" si="60"/>
        <v>0.27130179023908435</v>
      </c>
      <c r="W237" s="7">
        <f t="shared" si="61"/>
        <v>0.49094023311670704</v>
      </c>
      <c r="X237" s="7">
        <f t="shared" si="62"/>
        <v>-0.20404353306064893</v>
      </c>
      <c r="Y237" s="7">
        <f t="shared" si="63"/>
        <v>-0.28795584759036652</v>
      </c>
      <c r="Z237" s="7">
        <f t="shared" si="64"/>
        <v>-1.3413482578750504</v>
      </c>
      <c r="AA237" s="7">
        <f t="shared" si="65"/>
        <v>-1.622482452373166</v>
      </c>
      <c r="AB237" s="7">
        <f t="shared" si="66"/>
        <v>-2.2337408374982792</v>
      </c>
      <c r="AC237" s="7">
        <f t="shared" si="67"/>
        <v>-2.0956692472814784</v>
      </c>
      <c r="AD237" s="7">
        <f t="shared" si="68"/>
        <v>-1.6541586151243584</v>
      </c>
      <c r="AE237" s="7">
        <f t="shared" si="69"/>
        <v>-1.8309084139610252</v>
      </c>
      <c r="AF237" s="7">
        <f t="shared" si="70"/>
        <v>-0.73115715315020124</v>
      </c>
      <c r="AG237" s="7">
        <f t="shared" si="71"/>
        <v>-1.3313727834890432</v>
      </c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</row>
    <row r="238" spans="1:64">
      <c r="A238" s="6">
        <v>-1.025E-5</v>
      </c>
      <c r="B238" s="6">
        <f t="shared" si="55"/>
        <v>-10.25</v>
      </c>
      <c r="C238" s="6">
        <v>-5.3065326099999997E-2</v>
      </c>
      <c r="D238" s="6">
        <v>0.45992335680000002</v>
      </c>
      <c r="E238" s="6">
        <v>-8.4793977399999998E-2</v>
      </c>
      <c r="F238" s="6">
        <v>0.15641205010000001</v>
      </c>
      <c r="G238" s="6">
        <v>0.3172160685</v>
      </c>
      <c r="H238" s="6">
        <v>-0.13951009510000001</v>
      </c>
      <c r="I238" s="6">
        <v>-0.27217340470000001</v>
      </c>
      <c r="J238" s="6">
        <v>-0.40483671430000001</v>
      </c>
      <c r="K238" s="6">
        <v>0.52380645280000004</v>
      </c>
      <c r="L238" s="6">
        <v>-0.52713567019999996</v>
      </c>
      <c r="M238" s="6">
        <v>0.16432160139999999</v>
      </c>
      <c r="N238" s="6">
        <v>-0.1814070344</v>
      </c>
      <c r="O238" s="6">
        <v>0.16432160139999999</v>
      </c>
      <c r="P238" s="6">
        <v>-0.1814070344</v>
      </c>
      <c r="Q238" s="7">
        <v>-0.1814070344</v>
      </c>
      <c r="R238" s="7">
        <f t="shared" si="56"/>
        <v>-10.25</v>
      </c>
      <c r="S238" s="7">
        <f t="shared" si="57"/>
        <v>-0.21381029193002898</v>
      </c>
      <c r="T238" s="7">
        <f t="shared" si="58"/>
        <v>-7.4061239780640983E-2</v>
      </c>
      <c r="U238" s="7">
        <f t="shared" si="59"/>
        <v>0.19117156321304599</v>
      </c>
      <c r="V238" s="7">
        <f t="shared" si="60"/>
        <v>6.9700200270039342E-2</v>
      </c>
      <c r="W238" s="7">
        <f t="shared" si="61"/>
        <v>0.25116408542010471</v>
      </c>
      <c r="X238" s="7">
        <f t="shared" si="62"/>
        <v>-0.48697919463037914</v>
      </c>
      <c r="Y238" s="7">
        <f t="shared" si="63"/>
        <v>-0.58427217716905133</v>
      </c>
      <c r="Z238" s="7">
        <f t="shared" si="64"/>
        <v>-1.6622267606722376</v>
      </c>
      <c r="AA238" s="7">
        <f t="shared" si="65"/>
        <v>-1.948622378915766</v>
      </c>
      <c r="AB238" s="7">
        <f t="shared" si="66"/>
        <v>-2.5844754033208734</v>
      </c>
      <c r="AC238" s="7">
        <f t="shared" si="67"/>
        <v>-2.5011935640912393</v>
      </c>
      <c r="AD238" s="7">
        <f t="shared" si="68"/>
        <v>-2.0772510134464572</v>
      </c>
      <c r="AE238" s="7">
        <f t="shared" si="69"/>
        <v>-2.2752546082957834</v>
      </c>
      <c r="AF238" s="7">
        <f t="shared" si="70"/>
        <v>-1.1836946238074648</v>
      </c>
      <c r="AG238" s="7">
        <f t="shared" si="71"/>
        <v>-1.8349503394889748</v>
      </c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</row>
    <row r="239" spans="1:64">
      <c r="A239" s="6">
        <v>-1.0000000000000001E-5</v>
      </c>
      <c r="B239" s="6">
        <f t="shared" si="55"/>
        <v>-10</v>
      </c>
      <c r="C239" s="6">
        <v>0</v>
      </c>
      <c r="D239" s="6">
        <v>0.51781280340000002</v>
      </c>
      <c r="E239" s="6">
        <v>-0.16519598660000001</v>
      </c>
      <c r="F239" s="6">
        <v>0.15641205010000001</v>
      </c>
      <c r="G239" s="6">
        <v>0.3172160685</v>
      </c>
      <c r="H239" s="6">
        <v>-0.13951009510000001</v>
      </c>
      <c r="I239" s="6">
        <v>-0.40483671430000001</v>
      </c>
      <c r="J239" s="6">
        <v>-0.27217340470000001</v>
      </c>
      <c r="K239" s="6">
        <v>0.52380645280000004</v>
      </c>
      <c r="L239" s="6">
        <v>-0.35427135230000001</v>
      </c>
      <c r="M239" s="6">
        <v>-8.5427165000000003E-3</v>
      </c>
      <c r="N239" s="6">
        <v>-0.35427135230000001</v>
      </c>
      <c r="O239" s="6">
        <v>0.16432160139999999</v>
      </c>
      <c r="P239" s="6">
        <v>-0.35427135230000001</v>
      </c>
      <c r="Q239" s="7">
        <v>-0.1814070344</v>
      </c>
      <c r="R239" s="7">
        <f t="shared" si="56"/>
        <v>-10</v>
      </c>
      <c r="S239" s="7">
        <f t="shared" si="57"/>
        <v>-0.3552141577234918</v>
      </c>
      <c r="T239" s="7">
        <f t="shared" si="58"/>
        <v>-0.22329054254897274</v>
      </c>
      <c r="U239" s="7">
        <f t="shared" si="59"/>
        <v>2.505425450738127E-2</v>
      </c>
      <c r="V239" s="7">
        <f t="shared" si="60"/>
        <v>-0.13186522885539095</v>
      </c>
      <c r="W239" s="7">
        <f t="shared" si="61"/>
        <v>1.1222309625032722E-2</v>
      </c>
      <c r="X239" s="7">
        <f t="shared" si="62"/>
        <v>-0.76913900163202531</v>
      </c>
      <c r="Y239" s="7">
        <f t="shared" si="63"/>
        <v>-0.87968388043899881</v>
      </c>
      <c r="Z239" s="7">
        <f t="shared" si="64"/>
        <v>-1.9808491233117427</v>
      </c>
      <c r="AA239" s="7">
        <f t="shared" si="65"/>
        <v>-2.2721478580708867</v>
      </c>
      <c r="AB239" s="7">
        <f t="shared" si="66"/>
        <v>-2.931792159306092</v>
      </c>
      <c r="AC239" s="7">
        <f t="shared" si="67"/>
        <v>-2.9033700191472067</v>
      </c>
      <c r="AD239" s="7">
        <f t="shared" si="68"/>
        <v>-2.4975105231623598</v>
      </c>
      <c r="AE239" s="7">
        <f t="shared" si="69"/>
        <v>-2.7165094818042244</v>
      </c>
      <c r="AF239" s="7">
        <f t="shared" si="70"/>
        <v>-1.6344892414178702</v>
      </c>
      <c r="AG239" s="7">
        <f t="shared" si="71"/>
        <v>-2.3359465017451906</v>
      </c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</row>
    <row r="240" spans="1:64">
      <c r="A240" s="6">
        <v>-9.7499999999999998E-6</v>
      </c>
      <c r="B240" s="6">
        <f t="shared" si="55"/>
        <v>-9.75</v>
      </c>
      <c r="C240" s="6">
        <v>5.3065326099999997E-2</v>
      </c>
      <c r="D240" s="6">
        <v>0.51781280340000002</v>
      </c>
      <c r="E240" s="6">
        <v>-0.16519598660000001</v>
      </c>
      <c r="F240" s="6">
        <v>0.23681405929999999</v>
      </c>
      <c r="G240" s="6">
        <v>0.3172160685</v>
      </c>
      <c r="H240" s="6">
        <v>-0.13951009510000001</v>
      </c>
      <c r="I240" s="6">
        <v>-0.27217340470000001</v>
      </c>
      <c r="J240" s="6">
        <v>-0.40483671430000001</v>
      </c>
      <c r="K240" s="6">
        <v>0.52380645280000004</v>
      </c>
      <c r="L240" s="6">
        <v>-0.52713567019999996</v>
      </c>
      <c r="M240" s="6">
        <v>-8.5427165000000003E-3</v>
      </c>
      <c r="N240" s="6">
        <v>-0.35427135230000001</v>
      </c>
      <c r="O240" s="6">
        <v>-8.5427165000000003E-3</v>
      </c>
      <c r="P240" s="6">
        <v>-0.35427135230000001</v>
      </c>
      <c r="Q240" s="7">
        <v>-8.5427165000000003E-3</v>
      </c>
      <c r="R240" s="7">
        <f t="shared" si="56"/>
        <v>-9.75</v>
      </c>
      <c r="S240" s="7">
        <f t="shared" si="57"/>
        <v>-0.49609160546454184</v>
      </c>
      <c r="T240" s="7">
        <f t="shared" si="58"/>
        <v>-0.37215224391772445</v>
      </c>
      <c r="U240" s="7">
        <f t="shared" si="59"/>
        <v>-0.14099311207049273</v>
      </c>
      <c r="V240" s="7">
        <f t="shared" si="60"/>
        <v>-0.33314459385580303</v>
      </c>
      <c r="W240" s="7">
        <f t="shared" si="61"/>
        <v>-0.22858748463991913</v>
      </c>
      <c r="X240" s="7">
        <f t="shared" si="62"/>
        <v>-1.0501735698682648</v>
      </c>
      <c r="Y240" s="7">
        <f t="shared" si="63"/>
        <v>-1.1738252201939383</v>
      </c>
      <c r="Z240" s="7">
        <f t="shared" si="64"/>
        <v>-2.2968216509827357</v>
      </c>
      <c r="AA240" s="7">
        <f t="shared" si="65"/>
        <v>-2.5926593334173771</v>
      </c>
      <c r="AB240" s="7">
        <f t="shared" si="66"/>
        <v>-3.2752625382054639</v>
      </c>
      <c r="AC240" s="7">
        <f t="shared" si="67"/>
        <v>-3.3017019809596597</v>
      </c>
      <c r="AD240" s="7">
        <f t="shared" si="68"/>
        <v>-2.9144177780888878</v>
      </c>
      <c r="AE240" s="7">
        <f t="shared" si="69"/>
        <v>-3.154127792843803</v>
      </c>
      <c r="AF240" s="7">
        <f t="shared" si="70"/>
        <v>-2.082983115872735</v>
      </c>
      <c r="AG240" s="7">
        <f t="shared" si="71"/>
        <v>-2.8337416440581689</v>
      </c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</row>
    <row r="241" spans="1:64">
      <c r="A241" s="6">
        <v>-9.5000000000000005E-6</v>
      </c>
      <c r="B241" s="6">
        <f t="shared" si="55"/>
        <v>-9.5</v>
      </c>
      <c r="C241" s="6">
        <v>5.3065326099999997E-2</v>
      </c>
      <c r="D241" s="6">
        <v>0.51781280340000002</v>
      </c>
      <c r="E241" s="6">
        <v>-0.16519598660000001</v>
      </c>
      <c r="F241" s="6">
        <v>0.15641205010000001</v>
      </c>
      <c r="G241" s="6">
        <v>0.23681405929999999</v>
      </c>
      <c r="H241" s="6">
        <v>-0.27217340470000001</v>
      </c>
      <c r="I241" s="6">
        <v>-0.27217340470000001</v>
      </c>
      <c r="J241" s="6">
        <v>-0.40483671430000001</v>
      </c>
      <c r="K241" s="6">
        <v>0.52380645280000004</v>
      </c>
      <c r="L241" s="6">
        <v>-0.35427135230000001</v>
      </c>
      <c r="M241" s="6">
        <v>-8.5427165000000003E-3</v>
      </c>
      <c r="N241" s="6">
        <v>-8.5427165000000003E-3</v>
      </c>
      <c r="O241" s="6">
        <v>-8.5427165000000003E-3</v>
      </c>
      <c r="P241" s="6">
        <v>-0.35427135230000001</v>
      </c>
      <c r="Q241" s="7">
        <v>-8.5427165000000003E-3</v>
      </c>
      <c r="R241" s="7">
        <f t="shared" si="56"/>
        <v>-9.5</v>
      </c>
      <c r="S241" s="7">
        <f t="shared" si="57"/>
        <v>-0.63626827829286625</v>
      </c>
      <c r="T241" s="7">
        <f t="shared" si="58"/>
        <v>-0.52046199061216702</v>
      </c>
      <c r="U241" s="7">
        <f t="shared" si="59"/>
        <v>-0.30676469338212925</v>
      </c>
      <c r="V241" s="7">
        <f t="shared" si="60"/>
        <v>-0.53388849810017769</v>
      </c>
      <c r="W241" s="7">
        <f t="shared" si="61"/>
        <v>-0.46796803235403961</v>
      </c>
      <c r="X241" s="7">
        <f t="shared" si="62"/>
        <v>-1.329735122791919</v>
      </c>
      <c r="Y241" s="7">
        <f t="shared" si="63"/>
        <v>-1.4663322567644377</v>
      </c>
      <c r="Z241" s="7">
        <f t="shared" si="64"/>
        <v>-2.6097541738468517</v>
      </c>
      <c r="AA241" s="7">
        <f t="shared" si="65"/>
        <v>-2.9097612286113979</v>
      </c>
      <c r="AB241" s="7">
        <f t="shared" si="66"/>
        <v>-3.6144630025651829</v>
      </c>
      <c r="AC241" s="7">
        <f t="shared" si="67"/>
        <v>-3.6956978868841017</v>
      </c>
      <c r="AD241" s="7">
        <f t="shared" si="68"/>
        <v>-3.3274578843749505</v>
      </c>
      <c r="AE241" s="7">
        <f t="shared" si="69"/>
        <v>-3.5875691403567473</v>
      </c>
      <c r="AF241" s="7">
        <f t="shared" si="70"/>
        <v>-2.5286215490282129</v>
      </c>
      <c r="AG241" s="7">
        <f t="shared" si="71"/>
        <v>-3.3277204860041447</v>
      </c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</row>
    <row r="242" spans="1:64">
      <c r="A242" s="6">
        <v>-9.2499999999999995E-6</v>
      </c>
      <c r="B242" s="6">
        <f t="shared" si="55"/>
        <v>-9.25</v>
      </c>
      <c r="C242" s="6">
        <v>5.3065326099999997E-2</v>
      </c>
      <c r="D242" s="6">
        <v>0.51781280340000002</v>
      </c>
      <c r="E242" s="6">
        <v>-0.16519598660000001</v>
      </c>
      <c r="F242" s="6">
        <v>0.23681405929999999</v>
      </c>
      <c r="G242" s="6">
        <v>0.15641205010000001</v>
      </c>
      <c r="H242" s="6">
        <v>-0.13951009510000001</v>
      </c>
      <c r="I242" s="6">
        <v>-0.27217340470000001</v>
      </c>
      <c r="J242" s="6">
        <v>-0.13951009510000001</v>
      </c>
      <c r="K242" s="6">
        <v>0.39114314319999999</v>
      </c>
      <c r="L242" s="6">
        <v>-0.1814070344</v>
      </c>
      <c r="M242" s="6">
        <v>0.16432160139999999</v>
      </c>
      <c r="N242" s="6">
        <v>-0.35427135230000001</v>
      </c>
      <c r="O242" s="6">
        <v>-8.5427165000000003E-3</v>
      </c>
      <c r="P242" s="6">
        <v>-0.1814070344</v>
      </c>
      <c r="Q242" s="7">
        <v>-8.5427165000000003E-3</v>
      </c>
      <c r="R242" s="7">
        <f t="shared" si="56"/>
        <v>-9.25</v>
      </c>
      <c r="S242" s="7">
        <f t="shared" si="57"/>
        <v>-0.77557079427137954</v>
      </c>
      <c r="T242" s="7">
        <f t="shared" si="58"/>
        <v>-0.66803622583372346</v>
      </c>
      <c r="U242" s="7">
        <f t="shared" si="59"/>
        <v>-0.47205511340378853</v>
      </c>
      <c r="V242" s="7">
        <f t="shared" si="60"/>
        <v>-0.73384836053202451</v>
      </c>
      <c r="W242" s="7">
        <f t="shared" si="61"/>
        <v>-0.70662278148020952</v>
      </c>
      <c r="X242" s="7">
        <f t="shared" si="62"/>
        <v>-1.6074779217439958</v>
      </c>
      <c r="Y242" s="7">
        <f t="shared" si="63"/>
        <v>-1.756843298181489</v>
      </c>
      <c r="Z242" s="7">
        <f t="shared" si="64"/>
        <v>-2.9192605286747551</v>
      </c>
      <c r="AA242" s="7">
        <f t="shared" si="65"/>
        <v>-3.2230624354499011</v>
      </c>
      <c r="AB242" s="7">
        <f t="shared" si="66"/>
        <v>-3.9489755668208875</v>
      </c>
      <c r="AC242" s="7">
        <f t="shared" si="67"/>
        <v>-4.0848718495381879</v>
      </c>
      <c r="AD242" s="7">
        <f t="shared" si="68"/>
        <v>-3.7361210562100347</v>
      </c>
      <c r="AE242" s="7">
        <f t="shared" si="69"/>
        <v>-4.0162986309815683</v>
      </c>
      <c r="AF242" s="7">
        <f t="shared" si="70"/>
        <v>-2.9708537205465122</v>
      </c>
      <c r="AG242" s="7">
        <f t="shared" si="71"/>
        <v>-3.8172728531920144</v>
      </c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</row>
    <row r="243" spans="1:64">
      <c r="A243" s="6">
        <v>-9.0000000000000002E-6</v>
      </c>
      <c r="B243" s="6">
        <f t="shared" si="55"/>
        <v>-9</v>
      </c>
      <c r="C243" s="6">
        <v>0.1061306521</v>
      </c>
      <c r="D243" s="6">
        <v>0.45992335680000002</v>
      </c>
      <c r="E243" s="6">
        <v>-0.32600000499999998</v>
      </c>
      <c r="F243" s="6">
        <v>0.3172160685</v>
      </c>
      <c r="G243" s="6">
        <v>0.23681405929999999</v>
      </c>
      <c r="H243" s="6">
        <v>-0.27217340470000001</v>
      </c>
      <c r="I243" s="6">
        <v>-0.40483671430000001</v>
      </c>
      <c r="J243" s="6">
        <v>-6.8467854999999999E-3</v>
      </c>
      <c r="K243" s="6">
        <v>0.25847983359999999</v>
      </c>
      <c r="L243" s="6">
        <v>-0.35427135230000001</v>
      </c>
      <c r="M243" s="6">
        <v>0.33718591930000003</v>
      </c>
      <c r="N243" s="6">
        <v>-0.1814070344</v>
      </c>
      <c r="O243" s="6">
        <v>-0.1814070344</v>
      </c>
      <c r="P243" s="6">
        <v>-0.35427135230000001</v>
      </c>
      <c r="Q243" s="7">
        <v>0.33718591930000003</v>
      </c>
      <c r="R243" s="7">
        <f t="shared" si="56"/>
        <v>-9</v>
      </c>
      <c r="S243" s="7">
        <f t="shared" si="57"/>
        <v>-0.91382696077337444</v>
      </c>
      <c r="T243" s="7">
        <f t="shared" si="58"/>
        <v>-0.81469241637165091</v>
      </c>
      <c r="U243" s="7">
        <f t="shared" si="59"/>
        <v>-0.63665971759250994</v>
      </c>
      <c r="V243" s="7">
        <f t="shared" si="60"/>
        <v>-0.93277672339441187</v>
      </c>
      <c r="W243" s="7">
        <f t="shared" si="61"/>
        <v>-0.9442562602325516</v>
      </c>
      <c r="X243" s="7">
        <f t="shared" si="62"/>
        <v>-1.8830586934032734</v>
      </c>
      <c r="Y243" s="7">
        <f t="shared" si="63"/>
        <v>-2.0449993472793593</v>
      </c>
      <c r="Z243" s="7">
        <f t="shared" si="64"/>
        <v>-3.2249590352219282</v>
      </c>
      <c r="AA243" s="7">
        <f t="shared" si="65"/>
        <v>-3.5321767960971653</v>
      </c>
      <c r="AB243" s="7">
        <f t="shared" si="66"/>
        <v>-4.2783883121910327</v>
      </c>
      <c r="AC243" s="7">
        <f t="shared" si="67"/>
        <v>-4.468744255812986</v>
      </c>
      <c r="AD243" s="7">
        <f t="shared" si="68"/>
        <v>-4.1399032448125386</v>
      </c>
      <c r="AE243" s="7">
        <f t="shared" si="69"/>
        <v>-4.4397875389297665</v>
      </c>
      <c r="AF243" s="7">
        <f t="shared" si="70"/>
        <v>-3.4091333685118461</v>
      </c>
      <c r="AG243" s="7">
        <f t="shared" si="71"/>
        <v>-4.3017944307268232</v>
      </c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</row>
    <row r="244" spans="1:64">
      <c r="A244" s="6">
        <v>-8.7499999999999992E-6</v>
      </c>
      <c r="B244" s="6">
        <f t="shared" si="55"/>
        <v>-8.75</v>
      </c>
      <c r="C244" s="6">
        <v>0.1591959782</v>
      </c>
      <c r="D244" s="6">
        <v>0.3441444635</v>
      </c>
      <c r="E244" s="6">
        <v>-0.32600000499999998</v>
      </c>
      <c r="F244" s="6">
        <v>0.39761807770000002</v>
      </c>
      <c r="G244" s="6">
        <v>0.23681405929999999</v>
      </c>
      <c r="H244" s="6">
        <v>-0.27217340470000001</v>
      </c>
      <c r="I244" s="6">
        <v>-0.53750002379999995</v>
      </c>
      <c r="J244" s="6">
        <v>-6.8467854999999999E-3</v>
      </c>
      <c r="K244" s="6">
        <v>0.12581652400000001</v>
      </c>
      <c r="L244" s="6">
        <v>-0.1814070344</v>
      </c>
      <c r="M244" s="6">
        <v>0.16432160139999999</v>
      </c>
      <c r="N244" s="6">
        <v>-0.1814070344</v>
      </c>
      <c r="O244" s="6">
        <v>-0.1814070344</v>
      </c>
      <c r="P244" s="6">
        <v>-0.52713567019999996</v>
      </c>
      <c r="Q244" s="7">
        <v>0.33718591930000003</v>
      </c>
      <c r="R244" s="7">
        <f t="shared" si="56"/>
        <v>-8.75</v>
      </c>
      <c r="S244" s="7">
        <f t="shared" si="57"/>
        <v>-1.0508659872646648</v>
      </c>
      <c r="T244" s="7">
        <f t="shared" si="58"/>
        <v>-0.96024927830746243</v>
      </c>
      <c r="U244" s="7">
        <f t="shared" si="59"/>
        <v>-0.80037482620293876</v>
      </c>
      <c r="V244" s="7">
        <f t="shared" si="60"/>
        <v>-1.1304275583750842</v>
      </c>
      <c r="W244" s="7">
        <f t="shared" si="61"/>
        <v>-1.1805744427813389</v>
      </c>
      <c r="X244" s="7">
        <f t="shared" si="62"/>
        <v>-2.1561370539191476</v>
      </c>
      <c r="Y244" s="7">
        <f t="shared" si="63"/>
        <v>-2.3304445451852471</v>
      </c>
      <c r="Z244" s="7">
        <f t="shared" si="64"/>
        <v>-3.5264729667562542</v>
      </c>
      <c r="AA244" s="7">
        <f t="shared" si="65"/>
        <v>-3.8367235788800427</v>
      </c>
      <c r="AB244" s="7">
        <f t="shared" si="66"/>
        <v>-4.6022958937348513</v>
      </c>
      <c r="AC244" s="7">
        <f t="shared" si="67"/>
        <v>-4.8468423577404121</v>
      </c>
      <c r="AD244" s="7">
        <f t="shared" si="68"/>
        <v>-4.5383067599221834</v>
      </c>
      <c r="AE244" s="7">
        <f t="shared" si="69"/>
        <v>-4.857513957814005</v>
      </c>
      <c r="AF244" s="7">
        <f t="shared" si="70"/>
        <v>-3.8429194639804694</v>
      </c>
      <c r="AG244" s="7">
        <f t="shared" si="71"/>
        <v>-4.7806875089498027</v>
      </c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</row>
    <row r="245" spans="1:64">
      <c r="A245" s="6">
        <v>-8.4999999999999999E-6</v>
      </c>
      <c r="B245" s="6">
        <f t="shared" si="55"/>
        <v>-8.5</v>
      </c>
      <c r="C245" s="6">
        <v>0.26532663029999998</v>
      </c>
      <c r="D245" s="6">
        <v>0.3441444635</v>
      </c>
      <c r="E245" s="6">
        <v>-0.32600000499999998</v>
      </c>
      <c r="F245" s="6">
        <v>0.55842209610000004</v>
      </c>
      <c r="G245" s="6">
        <v>0.23681405929999999</v>
      </c>
      <c r="H245" s="6">
        <v>-0.27217340470000001</v>
      </c>
      <c r="I245" s="6">
        <v>-0.67016333340000001</v>
      </c>
      <c r="J245" s="6">
        <v>0.12581652400000001</v>
      </c>
      <c r="K245" s="6">
        <v>0.12581652400000001</v>
      </c>
      <c r="L245" s="6">
        <v>-0.1814070344</v>
      </c>
      <c r="M245" s="6">
        <v>0.33718591930000003</v>
      </c>
      <c r="N245" s="6">
        <v>-0.35427135230000001</v>
      </c>
      <c r="O245" s="6">
        <v>-0.35427135230000001</v>
      </c>
      <c r="P245" s="6">
        <v>-0.69999998809999997</v>
      </c>
      <c r="Q245" s="7">
        <v>0.16432160139999999</v>
      </c>
      <c r="R245" s="7">
        <f t="shared" si="56"/>
        <v>-8.5</v>
      </c>
      <c r="S245" s="7">
        <f t="shared" si="57"/>
        <v>-1.1865186962178706</v>
      </c>
      <c r="T245" s="7">
        <f t="shared" si="58"/>
        <v>-1.104527001033091</v>
      </c>
      <c r="U245" s="7">
        <f t="shared" si="59"/>
        <v>-0.96299798624146071</v>
      </c>
      <c r="V245" s="7">
        <f t="shared" si="60"/>
        <v>-1.3265565707930413</v>
      </c>
      <c r="W245" s="7">
        <f t="shared" si="61"/>
        <v>-1.4152851129426802</v>
      </c>
      <c r="X245" s="7">
        <f t="shared" si="62"/>
        <v>-2.4263759292038869</v>
      </c>
      <c r="Y245" s="7">
        <f t="shared" si="63"/>
        <v>-2.6128266106480482</v>
      </c>
      <c r="Z245" s="7">
        <f t="shared" si="64"/>
        <v>-3.8234310141575496</v>
      </c>
      <c r="AA245" s="7">
        <f t="shared" si="65"/>
        <v>-4.1363279470659133</v>
      </c>
      <c r="AB245" s="7">
        <f t="shared" si="66"/>
        <v>-4.9203000389509777</v>
      </c>
      <c r="AC245" s="7">
        <f t="shared" si="67"/>
        <v>-5.2187008544891755</v>
      </c>
      <c r="AD245" s="7">
        <f t="shared" si="68"/>
        <v>-4.9308408830304939</v>
      </c>
      <c r="AE245" s="7">
        <f t="shared" si="69"/>
        <v>-5.2689634436244361</v>
      </c>
      <c r="AF245" s="7">
        <f t="shared" si="70"/>
        <v>-4.2716768786320927</v>
      </c>
      <c r="AG245" s="7">
        <f t="shared" si="71"/>
        <v>-5.2533617205350165</v>
      </c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</row>
    <row r="246" spans="1:64">
      <c r="A246" s="6">
        <v>-8.2500000000000006E-6</v>
      </c>
      <c r="B246" s="6">
        <f t="shared" si="55"/>
        <v>-8.25</v>
      </c>
      <c r="C246" s="6">
        <v>0.26532663029999998</v>
      </c>
      <c r="D246" s="6">
        <v>0.3441444635</v>
      </c>
      <c r="E246" s="6">
        <v>-0.40640201419999999</v>
      </c>
      <c r="F246" s="6">
        <v>0.55842209610000004</v>
      </c>
      <c r="G246" s="6">
        <v>0.3172160685</v>
      </c>
      <c r="H246" s="6">
        <v>-0.27217340470000001</v>
      </c>
      <c r="I246" s="6">
        <v>-0.80282664299999995</v>
      </c>
      <c r="J246" s="6">
        <v>0.25847983359999999</v>
      </c>
      <c r="K246" s="6">
        <v>-6.8467854999999999E-3</v>
      </c>
      <c r="L246" s="6">
        <v>-8.5427165000000003E-3</v>
      </c>
      <c r="M246" s="6">
        <v>0.51005023719999998</v>
      </c>
      <c r="N246" s="6">
        <v>-0.1814070344</v>
      </c>
      <c r="O246" s="6">
        <v>-0.52713567019999996</v>
      </c>
      <c r="P246" s="6">
        <v>-0.87286430599999998</v>
      </c>
      <c r="Q246" s="7">
        <v>0.33718591930000003</v>
      </c>
      <c r="R246" s="7">
        <f t="shared" si="56"/>
        <v>-8.25</v>
      </c>
      <c r="S246" s="7">
        <f t="shared" si="57"/>
        <v>-1.3206177318984533</v>
      </c>
      <c r="T246" s="7">
        <f t="shared" si="58"/>
        <v>-1.2473474693060524</v>
      </c>
      <c r="U246" s="7">
        <f t="shared" si="59"/>
        <v>-1.1243282217460604</v>
      </c>
      <c r="V246" s="7">
        <f t="shared" si="60"/>
        <v>-1.5209215014505877</v>
      </c>
      <c r="W246" s="7">
        <f t="shared" si="61"/>
        <v>-1.6480982254032412</v>
      </c>
      <c r="X246" s="7">
        <f t="shared" si="62"/>
        <v>-2.6934419708654884</v>
      </c>
      <c r="Y246" s="7">
        <f t="shared" si="63"/>
        <v>-2.8917972746640239</v>
      </c>
      <c r="Z246" s="7">
        <f t="shared" si="64"/>
        <v>-4.1154677430174829</v>
      </c>
      <c r="AA246" s="7">
        <f t="shared" si="65"/>
        <v>-4.430621420046327</v>
      </c>
      <c r="AB246" s="7">
        <f t="shared" si="66"/>
        <v>-5.2320100373036196</v>
      </c>
      <c r="AC246" s="7">
        <f t="shared" si="67"/>
        <v>-5.5838624647729809</v>
      </c>
      <c r="AD246" s="7">
        <f t="shared" si="68"/>
        <v>-5.317022471593976</v>
      </c>
      <c r="AE246" s="7">
        <f t="shared" si="69"/>
        <v>-5.6736296480613104</v>
      </c>
      <c r="AF246" s="7">
        <f t="shared" si="70"/>
        <v>-4.6948770446990338</v>
      </c>
      <c r="AG246" s="7">
        <f t="shared" si="71"/>
        <v>-5.7192347680338971</v>
      </c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</row>
    <row r="247" spans="1:64">
      <c r="A247" s="6">
        <v>-7.9999999999999996E-6</v>
      </c>
      <c r="B247" s="6">
        <f t="shared" si="55"/>
        <v>-8</v>
      </c>
      <c r="C247" s="6">
        <v>0.31839195640000001</v>
      </c>
      <c r="D247" s="6">
        <v>0.3441444635</v>
      </c>
      <c r="E247" s="6">
        <v>-0.40640201419999999</v>
      </c>
      <c r="F247" s="6">
        <v>0.6388241053</v>
      </c>
      <c r="G247" s="6">
        <v>0.39761807770000002</v>
      </c>
      <c r="H247" s="6">
        <v>-0.53750002379999995</v>
      </c>
      <c r="I247" s="6">
        <v>-0.80282664299999995</v>
      </c>
      <c r="J247" s="6">
        <v>0.25847983359999999</v>
      </c>
      <c r="K247" s="6">
        <v>-0.27217340470000001</v>
      </c>
      <c r="L247" s="6">
        <v>-8.5427165000000003E-3</v>
      </c>
      <c r="M247" s="6">
        <v>0.33718591930000003</v>
      </c>
      <c r="N247" s="6">
        <v>-0.69999998809999997</v>
      </c>
      <c r="O247" s="6">
        <v>-0.35427135230000001</v>
      </c>
      <c r="P247" s="6">
        <v>-0.69999998809999997</v>
      </c>
      <c r="Q247" s="7">
        <v>0.33718591930000003</v>
      </c>
      <c r="R247" s="7">
        <f t="shared" si="56"/>
        <v>-8</v>
      </c>
      <c r="S247" s="7">
        <f t="shared" si="57"/>
        <v>-1.4529977667649117</v>
      </c>
      <c r="T247" s="7">
        <f t="shared" si="58"/>
        <v>-1.3885344830674571</v>
      </c>
      <c r="U247" s="7">
        <f t="shared" si="59"/>
        <v>-1.2841662820825841</v>
      </c>
      <c r="V247" s="7">
        <f t="shared" si="60"/>
        <v>-1.7132824257779922</v>
      </c>
      <c r="W247" s="7">
        <f t="shared" si="61"/>
        <v>-1.8787262640336038</v>
      </c>
      <c r="X247" s="7">
        <f t="shared" si="62"/>
        <v>-2.9570059672680258</v>
      </c>
      <c r="Y247" s="7">
        <f t="shared" si="63"/>
        <v>-3.1670127098632994</v>
      </c>
      <c r="Z247" s="7">
        <f t="shared" si="64"/>
        <v>-4.4022240431773616</v>
      </c>
      <c r="AA247" s="7">
        <f t="shared" si="65"/>
        <v>-4.7192423263591126</v>
      </c>
      <c r="AB247" s="7">
        <f t="shared" si="66"/>
        <v>-5.5370432200748194</v>
      </c>
      <c r="AC247" s="7">
        <f t="shared" si="67"/>
        <v>-5.9418784889670366</v>
      </c>
      <c r="AD247" s="7">
        <f t="shared" si="68"/>
        <v>-5.6963765534862629</v>
      </c>
      <c r="AE247" s="7">
        <f t="shared" si="69"/>
        <v>-6.0710149414444095</v>
      </c>
      <c r="AF247" s="7">
        <f t="shared" si="70"/>
        <v>-5.111998606359502</v>
      </c>
      <c r="AG247" s="7">
        <f t="shared" si="71"/>
        <v>-6.1777331409713589</v>
      </c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</row>
    <row r="248" spans="1:64">
      <c r="A248" s="6">
        <v>-7.7500000000000003E-6</v>
      </c>
      <c r="B248" s="6">
        <f t="shared" si="55"/>
        <v>-7.75</v>
      </c>
      <c r="C248" s="6">
        <v>0.42452260850000001</v>
      </c>
      <c r="D248" s="6">
        <v>0.22836557029999999</v>
      </c>
      <c r="E248" s="6">
        <v>-0.48680402340000001</v>
      </c>
      <c r="F248" s="6">
        <v>0.71922611449999996</v>
      </c>
      <c r="G248" s="6">
        <v>0.39761807770000002</v>
      </c>
      <c r="H248" s="6">
        <v>-0.53750002379999995</v>
      </c>
      <c r="I248" s="6">
        <v>-0.93548995260000001</v>
      </c>
      <c r="J248" s="6">
        <v>0.25847983359999999</v>
      </c>
      <c r="K248" s="6">
        <v>-0.27217340470000001</v>
      </c>
      <c r="L248" s="6">
        <v>-8.5427165000000003E-3</v>
      </c>
      <c r="M248" s="6">
        <v>0.51005023719999998</v>
      </c>
      <c r="N248" s="6">
        <v>-0.52713567019999996</v>
      </c>
      <c r="O248" s="6">
        <v>-0.52713567019999996</v>
      </c>
      <c r="P248" s="6">
        <v>-0.69999998809999997</v>
      </c>
      <c r="Q248" s="7">
        <v>0.33718591930000003</v>
      </c>
      <c r="R248" s="7">
        <f t="shared" si="56"/>
        <v>-7.75</v>
      </c>
      <c r="S248" s="7">
        <f t="shared" si="57"/>
        <v>-1.5834957052286849</v>
      </c>
      <c r="T248" s="7">
        <f t="shared" si="58"/>
        <v>-1.5279139747516945</v>
      </c>
      <c r="U248" s="7">
        <f t="shared" si="59"/>
        <v>-1.442314887950765</v>
      </c>
      <c r="V248" s="7">
        <f t="shared" si="60"/>
        <v>-1.9034020499015092</v>
      </c>
      <c r="W248" s="7">
        <f t="shared" si="61"/>
        <v>-2.1068845968477774</v>
      </c>
      <c r="X248" s="7">
        <f t="shared" si="62"/>
        <v>-3.2167432492128287</v>
      </c>
      <c r="Y248" s="7">
        <f t="shared" si="63"/>
        <v>-3.438133954128026</v>
      </c>
      <c r="Z248" s="7">
        <f t="shared" si="64"/>
        <v>-4.6833475701510183</v>
      </c>
      <c r="AA248" s="7">
        <f t="shared" si="65"/>
        <v>-5.0018362479922418</v>
      </c>
      <c r="AB248" s="7">
        <f t="shared" si="66"/>
        <v>-5.8350254299537383</v>
      </c>
      <c r="AC248" s="7">
        <f t="shared" si="67"/>
        <v>-6.292309360242224</v>
      </c>
      <c r="AD248" s="7">
        <f t="shared" si="68"/>
        <v>-6.0684369109581802</v>
      </c>
      <c r="AE248" s="7">
        <f t="shared" si="69"/>
        <v>-6.4606310244333587</v>
      </c>
      <c r="AF248" s="7">
        <f t="shared" si="70"/>
        <v>-5.5225280617925678</v>
      </c>
      <c r="AG248" s="7">
        <f t="shared" si="71"/>
        <v>-6.6282928216107502</v>
      </c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</row>
    <row r="249" spans="1:64">
      <c r="A249" s="6">
        <v>-7.5000000000000002E-6</v>
      </c>
      <c r="B249" s="6">
        <f t="shared" si="55"/>
        <v>-7.5</v>
      </c>
      <c r="C249" s="6">
        <v>0.42452260850000001</v>
      </c>
      <c r="D249" s="6">
        <v>0.28625501689999999</v>
      </c>
      <c r="E249" s="6">
        <v>-0.40640201419999999</v>
      </c>
      <c r="F249" s="6">
        <v>0.71922611449999996</v>
      </c>
      <c r="G249" s="6">
        <v>0.47802008689999997</v>
      </c>
      <c r="H249" s="6">
        <v>-0.67016333340000001</v>
      </c>
      <c r="I249" s="6">
        <v>-0.93548995260000001</v>
      </c>
      <c r="J249" s="6">
        <v>0.39114314319999999</v>
      </c>
      <c r="K249" s="6">
        <v>-0.27217340470000001</v>
      </c>
      <c r="L249" s="6">
        <v>0.16432160139999999</v>
      </c>
      <c r="M249" s="6">
        <v>0.51005023719999998</v>
      </c>
      <c r="N249" s="6">
        <v>-0.35427135230000001</v>
      </c>
      <c r="O249" s="6">
        <v>-0.52713567019999996</v>
      </c>
      <c r="P249" s="6">
        <v>-0.87286430599999998</v>
      </c>
      <c r="Q249" s="7">
        <v>0.33718591930000003</v>
      </c>
      <c r="R249" s="7">
        <f t="shared" si="56"/>
        <v>-7.5</v>
      </c>
      <c r="S249" s="7">
        <f t="shared" si="57"/>
        <v>-1.7119508845227074</v>
      </c>
      <c r="T249" s="7">
        <f t="shared" si="58"/>
        <v>-1.6653142238198515</v>
      </c>
      <c r="U249" s="7">
        <f t="shared" si="59"/>
        <v>-1.5985789747963561</v>
      </c>
      <c r="V249" s="7">
        <f t="shared" si="60"/>
        <v>-2.0910460032695082</v>
      </c>
      <c r="W249" s="7">
        <f t="shared" si="61"/>
        <v>-2.3322918271707516</v>
      </c>
      <c r="X249" s="7">
        <f t="shared" si="62"/>
        <v>-3.4723340897407104</v>
      </c>
      <c r="Y249" s="7">
        <f t="shared" si="63"/>
        <v>-3.7048273279204058</v>
      </c>
      <c r="Z249" s="7">
        <f t="shared" si="64"/>
        <v>-4.9584931778903778</v>
      </c>
      <c r="AA249" s="7">
        <f t="shared" si="65"/>
        <v>-5.278056455423811</v>
      </c>
      <c r="AB249" s="7">
        <f t="shared" si="66"/>
        <v>-6.1255914797869142</v>
      </c>
      <c r="AC249" s="7">
        <f t="shared" si="67"/>
        <v>-6.6347251840401782</v>
      </c>
      <c r="AD249" s="7">
        <f t="shared" si="68"/>
        <v>-6.4327466533879614</v>
      </c>
      <c r="AE249" s="7">
        <f t="shared" si="69"/>
        <v>-6.8419995278070589</v>
      </c>
      <c r="AF249" s="7">
        <f t="shared" si="70"/>
        <v>-5.9259603951043944</v>
      </c>
      <c r="AG249" s="7">
        <f t="shared" si="71"/>
        <v>-7.0703599785194005</v>
      </c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</row>
    <row r="250" spans="1:64">
      <c r="A250" s="6">
        <v>-7.25E-6</v>
      </c>
      <c r="B250" s="6">
        <f t="shared" si="55"/>
        <v>-7.25</v>
      </c>
      <c r="C250" s="6">
        <v>0.42452260850000001</v>
      </c>
      <c r="D250" s="6">
        <v>0.22836557029999999</v>
      </c>
      <c r="E250" s="6">
        <v>-0.32600000499999998</v>
      </c>
      <c r="F250" s="6">
        <v>0.71922611449999996</v>
      </c>
      <c r="G250" s="6">
        <v>0.47802008689999997</v>
      </c>
      <c r="H250" s="6">
        <v>-0.67016333340000001</v>
      </c>
      <c r="I250" s="6">
        <v>-0.93548995260000001</v>
      </c>
      <c r="J250" s="6">
        <v>0.52380645280000004</v>
      </c>
      <c r="K250" s="6">
        <v>-0.40483671430000001</v>
      </c>
      <c r="L250" s="6">
        <v>-8.5427165000000003E-3</v>
      </c>
      <c r="M250" s="6">
        <v>0.51005023719999998</v>
      </c>
      <c r="N250" s="6">
        <v>-0.52713567019999996</v>
      </c>
      <c r="O250" s="6">
        <v>-0.52713567019999996</v>
      </c>
      <c r="P250" s="6">
        <v>-0.87286430599999998</v>
      </c>
      <c r="Q250" s="7">
        <v>0.33718591930000003</v>
      </c>
      <c r="R250" s="7">
        <f t="shared" si="56"/>
        <v>-7.25</v>
      </c>
      <c r="S250" s="7">
        <f t="shared" si="57"/>
        <v>-1.838205272431322</v>
      </c>
      <c r="T250" s="7">
        <f t="shared" si="58"/>
        <v>-1.8005660682525608</v>
      </c>
      <c r="U250" s="7">
        <f t="shared" si="59"/>
        <v>-1.7527659333291588</v>
      </c>
      <c r="V250" s="7">
        <f t="shared" si="60"/>
        <v>-2.2759831274759961</v>
      </c>
      <c r="W250" s="7">
        <f t="shared" si="61"/>
        <v>-2.5546701405810084</v>
      </c>
      <c r="X250" s="7">
        <f t="shared" si="62"/>
        <v>-3.7234640975631104</v>
      </c>
      <c r="Y250" s="7">
        <f t="shared" si="63"/>
        <v>-3.9667648448069981</v>
      </c>
      <c r="Z250" s="7">
        <f t="shared" si="64"/>
        <v>-5.227323342362399</v>
      </c>
      <c r="AA250" s="7">
        <f t="shared" si="65"/>
        <v>-5.5475643328643862</v>
      </c>
      <c r="AB250" s="7">
        <f t="shared" si="66"/>
        <v>-6.4083855999273043</v>
      </c>
      <c r="AC250" s="7">
        <f t="shared" si="67"/>
        <v>-6.9687062652274907</v>
      </c>
      <c r="AD250" s="7">
        <f t="shared" si="68"/>
        <v>-6.7888587781183123</v>
      </c>
      <c r="AE250" s="7">
        <f t="shared" si="69"/>
        <v>-7.2146525995658832</v>
      </c>
      <c r="AF250" s="7">
        <f t="shared" si="70"/>
        <v>-6.3217996973483412</v>
      </c>
      <c r="AG250" s="7">
        <f t="shared" si="71"/>
        <v>-7.503391647082247</v>
      </c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</row>
    <row r="251" spans="1:64">
      <c r="A251" s="6">
        <v>-6.9999999999999999E-6</v>
      </c>
      <c r="B251" s="6">
        <f t="shared" si="55"/>
        <v>-7</v>
      </c>
      <c r="C251" s="6">
        <v>0.42452260850000001</v>
      </c>
      <c r="D251" s="6">
        <v>0.22836557029999999</v>
      </c>
      <c r="E251" s="6">
        <v>-0.32600000499999998</v>
      </c>
      <c r="F251" s="6">
        <v>0.71922611449999996</v>
      </c>
      <c r="G251" s="6">
        <v>0.47802008689999997</v>
      </c>
      <c r="H251" s="6">
        <v>-0.67016333340000001</v>
      </c>
      <c r="I251" s="6">
        <v>-1.0681532621000001</v>
      </c>
      <c r="J251" s="6">
        <v>0.52380645280000004</v>
      </c>
      <c r="K251" s="6">
        <v>-0.27217340470000001</v>
      </c>
      <c r="L251" s="6">
        <v>0.16432160139999999</v>
      </c>
      <c r="M251" s="6">
        <v>0.68291455509999999</v>
      </c>
      <c r="N251" s="6">
        <v>-0.69999998809999997</v>
      </c>
      <c r="O251" s="6">
        <v>-0.52713567019999996</v>
      </c>
      <c r="P251" s="6">
        <v>-1.0457286239000001</v>
      </c>
      <c r="Q251" s="7">
        <v>0.33718591930000003</v>
      </c>
      <c r="R251" s="7">
        <f t="shared" si="56"/>
        <v>-7</v>
      </c>
      <c r="S251" s="7">
        <f t="shared" si="57"/>
        <v>-1.962103661638293</v>
      </c>
      <c r="T251" s="7">
        <f t="shared" si="58"/>
        <v>-1.9335031127418936</v>
      </c>
      <c r="U251" s="7">
        <f t="shared" si="59"/>
        <v>-1.9046858468504646</v>
      </c>
      <c r="V251" s="7">
        <f t="shared" si="60"/>
        <v>-2.4579857609257116</v>
      </c>
      <c r="W251" s="7">
        <f t="shared" si="61"/>
        <v>-2.7737456472003599</v>
      </c>
      <c r="X251" s="7">
        <f t="shared" si="62"/>
        <v>-3.9698246036382128</v>
      </c>
      <c r="Y251" s="7">
        <f t="shared" si="63"/>
        <v>-4.223624614674411</v>
      </c>
      <c r="Z251" s="7">
        <f t="shared" si="64"/>
        <v>-5.4895085754177613</v>
      </c>
      <c r="AA251" s="7">
        <f t="shared" si="65"/>
        <v>-5.8100297931804041</v>
      </c>
      <c r="AB251" s="7">
        <f t="shared" si="66"/>
        <v>-6.6830618736343563</v>
      </c>
      <c r="AC251" s="7">
        <f t="shared" si="67"/>
        <v>-7.2938436222829184</v>
      </c>
      <c r="AD251" s="7">
        <f t="shared" si="68"/>
        <v>-7.1363367186921858</v>
      </c>
      <c r="AE251" s="7">
        <f t="shared" si="69"/>
        <v>-7.5781334786363708</v>
      </c>
      <c r="AF251" s="7">
        <f t="shared" si="70"/>
        <v>-6.7095597758755812</v>
      </c>
      <c r="AG251" s="7">
        <f t="shared" si="71"/>
        <v>-7.9268563961276879</v>
      </c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</row>
    <row r="252" spans="1:64">
      <c r="A252" s="6">
        <v>-6.7499999999999997E-6</v>
      </c>
      <c r="B252" s="6">
        <f t="shared" si="55"/>
        <v>-6.75</v>
      </c>
      <c r="C252" s="6">
        <v>0.47758793459999999</v>
      </c>
      <c r="D252" s="6">
        <v>0.22836557029999999</v>
      </c>
      <c r="E252" s="6">
        <v>-0.32600000499999998</v>
      </c>
      <c r="F252" s="6">
        <v>0.71922611449999996</v>
      </c>
      <c r="G252" s="6">
        <v>0.55842209610000004</v>
      </c>
      <c r="H252" s="6">
        <v>-0.67016333340000001</v>
      </c>
      <c r="I252" s="6">
        <v>-0.93548995260000001</v>
      </c>
      <c r="J252" s="6">
        <v>0.65646976229999998</v>
      </c>
      <c r="K252" s="6">
        <v>-0.27217340470000001</v>
      </c>
      <c r="L252" s="6">
        <v>0.33718591930000003</v>
      </c>
      <c r="M252" s="6">
        <v>0.51005023719999998</v>
      </c>
      <c r="N252" s="6">
        <v>-0.52713567019999996</v>
      </c>
      <c r="O252" s="6">
        <v>-0.69999998809999997</v>
      </c>
      <c r="P252" s="6">
        <v>-0.87286430599999998</v>
      </c>
      <c r="Q252" s="7">
        <v>0.33718591930000003</v>
      </c>
      <c r="R252" s="7">
        <f t="shared" si="56"/>
        <v>-6.75</v>
      </c>
      <c r="S252" s="7">
        <f t="shared" si="57"/>
        <v>-2.0834938604539799</v>
      </c>
      <c r="T252" s="7">
        <f t="shared" si="58"/>
        <v>-2.0639619333261439</v>
      </c>
      <c r="U252" s="7">
        <f t="shared" si="59"/>
        <v>-2.054151725097586</v>
      </c>
      <c r="V252" s="7">
        <f t="shared" si="60"/>
        <v>-2.6368300189903491</v>
      </c>
      <c r="W252" s="7">
        <f t="shared" si="61"/>
        <v>-2.9892487189095212</v>
      </c>
      <c r="X252" s="7">
        <f t="shared" si="62"/>
        <v>-4.2111130404168522</v>
      </c>
      <c r="Y252" s="7">
        <f t="shared" si="63"/>
        <v>-4.4750912391408351</v>
      </c>
      <c r="Z252" s="7">
        <f t="shared" si="64"/>
        <v>-5.7447278284440184</v>
      </c>
      <c r="AA252" s="7">
        <f t="shared" si="65"/>
        <v>-6.0651316819903807</v>
      </c>
      <c r="AB252" s="7">
        <f t="shared" si="66"/>
        <v>-6.949284659992478</v>
      </c>
      <c r="AC252" s="7">
        <f t="shared" si="67"/>
        <v>-7.6097394878878619</v>
      </c>
      <c r="AD252" s="7">
        <f t="shared" si="68"/>
        <v>-7.4747548798150856</v>
      </c>
      <c r="AE252" s="7">
        <f t="shared" si="69"/>
        <v>-7.9319970544751666</v>
      </c>
      <c r="AF252" s="7">
        <f t="shared" si="70"/>
        <v>-7.0887647512677203</v>
      </c>
      <c r="AG252" s="7">
        <f t="shared" si="71"/>
        <v>-8.3402349798474908</v>
      </c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</row>
    <row r="253" spans="1:64">
      <c r="A253" s="6">
        <v>-6.4999999999999996E-6</v>
      </c>
      <c r="B253" s="6">
        <f t="shared" si="55"/>
        <v>-6.5</v>
      </c>
      <c r="C253" s="6">
        <v>0.47758793459999999</v>
      </c>
      <c r="D253" s="6">
        <v>0.17047612370000001</v>
      </c>
      <c r="E253" s="6">
        <v>-0.32600000499999998</v>
      </c>
      <c r="F253" s="6">
        <v>0.71922611449999996</v>
      </c>
      <c r="G253" s="6">
        <v>0.55842209610000004</v>
      </c>
      <c r="H253" s="6">
        <v>-0.67016333340000001</v>
      </c>
      <c r="I253" s="6">
        <v>-1.0681532621000001</v>
      </c>
      <c r="J253" s="6">
        <v>0.65646976229999998</v>
      </c>
      <c r="K253" s="6">
        <v>-0.27217340470000001</v>
      </c>
      <c r="L253" s="6">
        <v>0.16432160139999999</v>
      </c>
      <c r="M253" s="6">
        <v>0.68291455509999999</v>
      </c>
      <c r="N253" s="6">
        <v>-0.52713567019999996</v>
      </c>
      <c r="O253" s="6">
        <v>-0.69999998809999997</v>
      </c>
      <c r="P253" s="6">
        <v>-0.87286430599999998</v>
      </c>
      <c r="Q253" s="7">
        <v>0.33718591930000003</v>
      </c>
      <c r="R253" s="7">
        <f t="shared" si="56"/>
        <v>-6.5</v>
      </c>
      <c r="S253" s="7">
        <f t="shared" si="57"/>
        <v>-2.202226879687406</v>
      </c>
      <c r="T253" s="7">
        <f t="shared" si="58"/>
        <v>-2.1917822782159537</v>
      </c>
      <c r="U253" s="7">
        <f t="shared" si="59"/>
        <v>-2.2009797343176465</v>
      </c>
      <c r="V253" s="7">
        <f t="shared" si="60"/>
        <v>-2.8122960693112922</v>
      </c>
      <c r="W253" s="7">
        <f t="shared" si="61"/>
        <v>-3.2009143210743969</v>
      </c>
      <c r="X253" s="7">
        <f t="shared" si="62"/>
        <v>-4.4470333132924491</v>
      </c>
      <c r="Y253" s="7">
        <f t="shared" si="63"/>
        <v>-4.7208561986779225</v>
      </c>
      <c r="Z253" s="7">
        <f t="shared" si="64"/>
        <v>-5.9926688853089649</v>
      </c>
      <c r="AA253" s="7">
        <f t="shared" si="65"/>
        <v>-6.3125581704395239</v>
      </c>
      <c r="AB253" s="7">
        <f t="shared" si="66"/>
        <v>-7.2067290038311596</v>
      </c>
      <c r="AC253" s="7">
        <f t="shared" si="67"/>
        <v>-7.9160077953077579</v>
      </c>
      <c r="AD253" s="7">
        <f t="shared" si="68"/>
        <v>-7.8036991583887412</v>
      </c>
      <c r="AE253" s="7">
        <f t="shared" si="69"/>
        <v>-8.2758104118869706</v>
      </c>
      <c r="AF253" s="7">
        <f t="shared" si="70"/>
        <v>-7.4589496411188678</v>
      </c>
      <c r="AG253" s="7">
        <f t="shared" si="71"/>
        <v>-8.7430209742114364</v>
      </c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</row>
    <row r="254" spans="1:64">
      <c r="A254" s="6">
        <v>-6.2500000000000003E-6</v>
      </c>
      <c r="B254" s="6">
        <f t="shared" si="55"/>
        <v>-6.25</v>
      </c>
      <c r="C254" s="6">
        <v>0.53065326059999995</v>
      </c>
      <c r="D254" s="6">
        <v>0.1125866771</v>
      </c>
      <c r="E254" s="6">
        <v>-0.2455979958</v>
      </c>
      <c r="F254" s="6">
        <v>0.71922611449999996</v>
      </c>
      <c r="G254" s="6">
        <v>0.55842209610000004</v>
      </c>
      <c r="H254" s="6">
        <v>-0.67016333340000001</v>
      </c>
      <c r="I254" s="6">
        <v>-0.93548995260000001</v>
      </c>
      <c r="J254" s="6">
        <v>0.65646976229999998</v>
      </c>
      <c r="K254" s="6">
        <v>-0.40483671430000001</v>
      </c>
      <c r="L254" s="6">
        <v>0.33718591930000003</v>
      </c>
      <c r="M254" s="6">
        <v>0.68291455509999999</v>
      </c>
      <c r="N254" s="6">
        <v>-0.52713567019999996</v>
      </c>
      <c r="O254" s="6">
        <v>-0.69999998809999997</v>
      </c>
      <c r="P254" s="6">
        <v>-0.87286430599999998</v>
      </c>
      <c r="Q254" s="7">
        <v>0.51005023719999998</v>
      </c>
      <c r="R254" s="7">
        <f t="shared" si="56"/>
        <v>-6.25</v>
      </c>
      <c r="S254" s="7">
        <f t="shared" si="57"/>
        <v>-2.3181571154338614</v>
      </c>
      <c r="T254" s="7">
        <f t="shared" si="58"/>
        <v>-2.3168072645650919</v>
      </c>
      <c r="U254" s="7">
        <f t="shared" si="59"/>
        <v>-2.3449894232876587</v>
      </c>
      <c r="V254" s="7">
        <f t="shared" si="60"/>
        <v>-2.9841684019104719</v>
      </c>
      <c r="W254" s="7">
        <f t="shared" si="61"/>
        <v>-3.4084823383751188</v>
      </c>
      <c r="X254" s="7">
        <f t="shared" si="62"/>
        <v>-4.6772961637991726</v>
      </c>
      <c r="Y254" s="7">
        <f t="shared" si="63"/>
        <v>-4.9606182309680555</v>
      </c>
      <c r="Z254" s="7">
        <f t="shared" si="64"/>
        <v>-6.2330287441134882</v>
      </c>
      <c r="AA254" s="7">
        <f t="shared" si="65"/>
        <v>-6.5520071361726018</v>
      </c>
      <c r="AB254" s="7">
        <f t="shared" si="66"/>
        <v>-7.455081032146361</v>
      </c>
      <c r="AC254" s="7">
        <f t="shared" si="67"/>
        <v>-8.2122746499699293</v>
      </c>
      <c r="AD254" s="7">
        <f t="shared" si="68"/>
        <v>-8.1227674499785483</v>
      </c>
      <c r="AE254" s="7">
        <f t="shared" si="69"/>
        <v>-8.609153360389957</v>
      </c>
      <c r="AF254" s="7">
        <f t="shared" si="70"/>
        <v>-7.8196609299513344</v>
      </c>
      <c r="AG254" s="7">
        <f t="shared" si="71"/>
        <v>-9.1347213970970085</v>
      </c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</row>
    <row r="255" spans="1:64">
      <c r="A255" s="6">
        <v>-6.0000000000000002E-6</v>
      </c>
      <c r="B255" s="6">
        <f t="shared" si="55"/>
        <v>-6</v>
      </c>
      <c r="C255" s="6">
        <v>0.58371858669999999</v>
      </c>
      <c r="D255" s="6">
        <v>0.1125866771</v>
      </c>
      <c r="E255" s="6">
        <v>-0.2455979958</v>
      </c>
      <c r="F255" s="6">
        <v>0.71922611449999996</v>
      </c>
      <c r="G255" s="6">
        <v>0.55842209610000004</v>
      </c>
      <c r="H255" s="6">
        <v>-0.80282664299999995</v>
      </c>
      <c r="I255" s="6">
        <v>-1.0681532621000001</v>
      </c>
      <c r="J255" s="6">
        <v>0.65646976229999998</v>
      </c>
      <c r="K255" s="6">
        <v>-0.40483671430000001</v>
      </c>
      <c r="L255" s="6">
        <v>0.33718591930000003</v>
      </c>
      <c r="M255" s="6">
        <v>0.68291455509999999</v>
      </c>
      <c r="N255" s="6">
        <v>-0.69999998809999997</v>
      </c>
      <c r="O255" s="6">
        <v>-0.52713567019999996</v>
      </c>
      <c r="P255" s="6">
        <v>-1.0457286239000001</v>
      </c>
      <c r="Q255" s="7">
        <v>0.51005023719999998</v>
      </c>
      <c r="R255" s="7">
        <f t="shared" si="56"/>
        <v>-6</v>
      </c>
      <c r="S255" s="7">
        <f t="shared" si="57"/>
        <v>-2.4311425275538618</v>
      </c>
      <c r="T255" s="7">
        <f t="shared" si="58"/>
        <v>-2.4388835709443533</v>
      </c>
      <c r="U255" s="7">
        <f t="shared" si="59"/>
        <v>-2.4860039450031004</v>
      </c>
      <c r="V255" s="7">
        <f t="shared" si="60"/>
        <v>-3.152236093777558</v>
      </c>
      <c r="W255" s="7">
        <f t="shared" si="61"/>
        <v>-3.6116978943373828</v>
      </c>
      <c r="X255" s="7">
        <f t="shared" si="62"/>
        <v>-4.9016195241129568</v>
      </c>
      <c r="Y255" s="7">
        <f t="shared" si="63"/>
        <v>-5.1940837000331737</v>
      </c>
      <c r="Z255" s="7">
        <f t="shared" si="64"/>
        <v>-6.4655139872873875</v>
      </c>
      <c r="AA255" s="7">
        <f t="shared" si="65"/>
        <v>-6.7831865320398661</v>
      </c>
      <c r="AB255" s="7">
        <f t="shared" si="66"/>
        <v>-7.6940383365398413</v>
      </c>
      <c r="AC255" s="7">
        <f t="shared" si="67"/>
        <v>-8.4981787856621605</v>
      </c>
      <c r="AD255" s="7">
        <f t="shared" si="68"/>
        <v>-8.4315701400956566</v>
      </c>
      <c r="AE255" s="7">
        <f t="shared" si="69"/>
        <v>-8.9316189474816596</v>
      </c>
      <c r="AF255" s="7">
        <f t="shared" si="70"/>
        <v>-8.1704571245666759</v>
      </c>
      <c r="AG255" s="7">
        <f t="shared" si="71"/>
        <v>-9.5148573113750921</v>
      </c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</row>
    <row r="256" spans="1:64">
      <c r="A256" s="6">
        <v>-5.75E-6</v>
      </c>
      <c r="B256" s="6">
        <f t="shared" si="55"/>
        <v>-5.75</v>
      </c>
      <c r="C256" s="6">
        <v>0.53065326059999995</v>
      </c>
      <c r="D256" s="6">
        <v>0.1125866771</v>
      </c>
      <c r="E256" s="6">
        <v>-0.2455979958</v>
      </c>
      <c r="F256" s="6">
        <v>0.71922611449999996</v>
      </c>
      <c r="G256" s="6">
        <v>0.55842209610000004</v>
      </c>
      <c r="H256" s="6">
        <v>-0.80282664299999995</v>
      </c>
      <c r="I256" s="6">
        <v>-1.0681532621000001</v>
      </c>
      <c r="J256" s="6">
        <v>0.65646976229999998</v>
      </c>
      <c r="K256" s="6">
        <v>-0.53750002379999995</v>
      </c>
      <c r="L256" s="6">
        <v>0.33718591930000003</v>
      </c>
      <c r="M256" s="6">
        <v>0.68291455509999999</v>
      </c>
      <c r="N256" s="6">
        <v>-0.69999998809999997</v>
      </c>
      <c r="O256" s="6">
        <v>-0.52713567019999996</v>
      </c>
      <c r="P256" s="6">
        <v>-0.87286430599999998</v>
      </c>
      <c r="Q256" s="7">
        <v>0.51005023719999998</v>
      </c>
      <c r="R256" s="7">
        <f t="shared" si="56"/>
        <v>-5.75</v>
      </c>
      <c r="S256" s="7">
        <f t="shared" si="57"/>
        <v>-2.5410448136247963</v>
      </c>
      <c r="T256" s="7">
        <f t="shared" si="58"/>
        <v>-2.5578616252825404</v>
      </c>
      <c r="U256" s="7">
        <f t="shared" si="59"/>
        <v>-2.6238502737627281</v>
      </c>
      <c r="V256" s="7">
        <f t="shared" si="60"/>
        <v>-3.3162930676087772</v>
      </c>
      <c r="W256" s="7">
        <f t="shared" si="61"/>
        <v>-3.8103116641737338</v>
      </c>
      <c r="X256" s="7">
        <f t="shared" si="62"/>
        <v>-5.1197288624211321</v>
      </c>
      <c r="Y256" s="7">
        <f t="shared" si="63"/>
        <v>-5.4209669556830669</v>
      </c>
      <c r="Z256" s="7">
        <f t="shared" si="64"/>
        <v>-6.6898411395762993</v>
      </c>
      <c r="AA256" s="7">
        <f t="shared" si="65"/>
        <v>-7.0058147420863017</v>
      </c>
      <c r="AB256" s="7">
        <f t="shared" si="66"/>
        <v>-7.9233103412107084</v>
      </c>
      <c r="AC256" s="7">
        <f t="shared" si="67"/>
        <v>-8.7733720047956876</v>
      </c>
      <c r="AD256" s="7">
        <f t="shared" si="68"/>
        <v>-8.7297305796937472</v>
      </c>
      <c r="AE256" s="7">
        <f t="shared" si="69"/>
        <v>-9.2428139551786757</v>
      </c>
      <c r="AF256" s="7">
        <f t="shared" si="70"/>
        <v>-8.5109092941523556</v>
      </c>
      <c r="AG256" s="7">
        <f t="shared" si="71"/>
        <v>-9.8829644102142478</v>
      </c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</row>
    <row r="257" spans="1:64">
      <c r="A257" s="6">
        <v>-5.4999999999999999E-6</v>
      </c>
      <c r="B257" s="6">
        <f t="shared" si="55"/>
        <v>-5.5</v>
      </c>
      <c r="C257" s="6">
        <v>0.53065326059999995</v>
      </c>
      <c r="D257" s="6">
        <v>5.4697230499999999E-2</v>
      </c>
      <c r="E257" s="6">
        <v>-0.16519598660000001</v>
      </c>
      <c r="F257" s="6">
        <v>0.71922611449999996</v>
      </c>
      <c r="G257" s="6">
        <v>0.55842209610000004</v>
      </c>
      <c r="H257" s="6">
        <v>-0.80282664299999995</v>
      </c>
      <c r="I257" s="6">
        <v>-1.0681532621000001</v>
      </c>
      <c r="J257" s="6">
        <v>0.52380645280000004</v>
      </c>
      <c r="K257" s="6">
        <v>-0.40483671430000001</v>
      </c>
      <c r="L257" s="6">
        <v>0.51005023719999998</v>
      </c>
      <c r="M257" s="6">
        <v>0.51005023719999998</v>
      </c>
      <c r="N257" s="6">
        <v>-0.69999998809999997</v>
      </c>
      <c r="O257" s="6">
        <v>-0.52713567019999996</v>
      </c>
      <c r="P257" s="6">
        <v>-1.0457286239000001</v>
      </c>
      <c r="Q257" s="7">
        <v>0.68291455509999999</v>
      </c>
      <c r="R257" s="7">
        <f t="shared" si="56"/>
        <v>-5.5</v>
      </c>
      <c r="S257" s="7">
        <f t="shared" si="57"/>
        <v>-2.6477295781523429</v>
      </c>
      <c r="T257" s="7">
        <f t="shared" si="58"/>
        <v>-2.6735957880442824</v>
      </c>
      <c r="U257" s="7">
        <f t="shared" si="59"/>
        <v>-2.7583594173833066</v>
      </c>
      <c r="V257" s="7">
        <f t="shared" si="60"/>
        <v>-3.4761383443801512</v>
      </c>
      <c r="W257" s="7">
        <f t="shared" si="61"/>
        <v>-4.0040801805510053</v>
      </c>
      <c r="X257" s="7">
        <f t="shared" si="62"/>
        <v>-5.3313575187380318</v>
      </c>
      <c r="Y257" s="7">
        <f t="shared" si="63"/>
        <v>-5.640990682843416</v>
      </c>
      <c r="Z257" s="7">
        <f t="shared" si="64"/>
        <v>-6.9057370134833249</v>
      </c>
      <c r="AA257" s="7">
        <f t="shared" si="65"/>
        <v>-7.2196209243905862</v>
      </c>
      <c r="AB257" s="7">
        <f t="shared" si="66"/>
        <v>-8.1426186560517824</v>
      </c>
      <c r="AC257" s="7">
        <f t="shared" si="67"/>
        <v>-9.0375196021964843</v>
      </c>
      <c r="AD257" s="7">
        <f t="shared" si="68"/>
        <v>-9.0168855443006315</v>
      </c>
      <c r="AE257" s="7">
        <f t="shared" si="69"/>
        <v>-9.5423593792248127</v>
      </c>
      <c r="AF257" s="7">
        <f t="shared" si="70"/>
        <v>-8.840601594483692</v>
      </c>
      <c r="AG257" s="7">
        <f t="shared" si="71"/>
        <v>-10.238593583888761</v>
      </c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</row>
    <row r="258" spans="1:64">
      <c r="A258" s="6">
        <v>-5.2499999999999997E-6</v>
      </c>
      <c r="B258" s="6">
        <f t="shared" si="55"/>
        <v>-5.25</v>
      </c>
      <c r="C258" s="6">
        <v>0.58371858669999999</v>
      </c>
      <c r="D258" s="6">
        <v>0.1125866771</v>
      </c>
      <c r="E258" s="6">
        <v>-0.16519598660000001</v>
      </c>
      <c r="F258" s="6">
        <v>0.71922611449999996</v>
      </c>
      <c r="G258" s="6">
        <v>0.55842209610000004</v>
      </c>
      <c r="H258" s="6">
        <v>-0.80282664299999995</v>
      </c>
      <c r="I258" s="6">
        <v>-0.93548995260000001</v>
      </c>
      <c r="J258" s="6">
        <v>0.52380645280000004</v>
      </c>
      <c r="K258" s="6">
        <v>-0.40483671430000001</v>
      </c>
      <c r="L258" s="6">
        <v>0.51005023719999998</v>
      </c>
      <c r="M258" s="6">
        <v>0.68291455509999999</v>
      </c>
      <c r="N258" s="6">
        <v>-0.69999998809999997</v>
      </c>
      <c r="O258" s="6">
        <v>-0.52713567019999996</v>
      </c>
      <c r="P258" s="6">
        <v>-1.0457286239000001</v>
      </c>
      <c r="Q258" s="7">
        <v>0.68291455509999999</v>
      </c>
      <c r="R258" s="7">
        <f t="shared" si="56"/>
        <v>-5.25</v>
      </c>
      <c r="S258" s="7">
        <f t="shared" si="57"/>
        <v>-2.7510664968346905</v>
      </c>
      <c r="T258" s="7">
        <f t="shared" si="58"/>
        <v>-2.7859445304204105</v>
      </c>
      <c r="U258" s="7">
        <f t="shared" si="59"/>
        <v>-2.8893666242840266</v>
      </c>
      <c r="V258" s="7">
        <f t="shared" si="60"/>
        <v>-3.6315762894456411</v>
      </c>
      <c r="W258" s="7">
        <f t="shared" si="61"/>
        <v>-4.1927661319090115</v>
      </c>
      <c r="X258" s="7">
        <f t="shared" si="62"/>
        <v>-5.5362470307558995</v>
      </c>
      <c r="Y258" s="7">
        <f t="shared" si="63"/>
        <v>-5.8538862403364753</v>
      </c>
      <c r="Z258" s="7">
        <f t="shared" si="64"/>
        <v>-7.1129390417445375</v>
      </c>
      <c r="AA258" s="7">
        <f t="shared" si="65"/>
        <v>-7.4243453403366173</v>
      </c>
      <c r="AB258" s="7">
        <f t="shared" si="66"/>
        <v>-8.3516974144219009</v>
      </c>
      <c r="AC258" s="7">
        <f t="shared" si="67"/>
        <v>-9.2903007719092514</v>
      </c>
      <c r="AD258" s="7">
        <f t="shared" si="68"/>
        <v>-9.2926856762251582</v>
      </c>
      <c r="AE258" s="7">
        <f t="shared" si="69"/>
        <v>-9.8298908903838615</v>
      </c>
      <c r="AF258" s="7">
        <f t="shared" si="70"/>
        <v>-9.1591317755806436</v>
      </c>
      <c r="AG258" s="7">
        <f t="shared" si="71"/>
        <v>-10.581311467398722</v>
      </c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</row>
    <row r="259" spans="1:64">
      <c r="A259" s="6">
        <v>-5.0000000000000004E-6</v>
      </c>
      <c r="B259" s="6">
        <f t="shared" si="55"/>
        <v>-5</v>
      </c>
      <c r="C259" s="6">
        <v>0.58371858669999999</v>
      </c>
      <c r="D259" s="6">
        <v>5.4697230499999999E-2</v>
      </c>
      <c r="E259" s="6">
        <v>-8.4793977399999998E-2</v>
      </c>
      <c r="F259" s="6">
        <v>0.71922611449999996</v>
      </c>
      <c r="G259" s="6">
        <v>0.55842209610000004</v>
      </c>
      <c r="H259" s="6">
        <v>-0.93548995260000001</v>
      </c>
      <c r="I259" s="6">
        <v>-0.80282664299999995</v>
      </c>
      <c r="J259" s="6">
        <v>0.52380645280000004</v>
      </c>
      <c r="K259" s="6">
        <v>-0.40483671430000001</v>
      </c>
      <c r="L259" s="6">
        <v>0.51005023719999998</v>
      </c>
      <c r="M259" s="6">
        <v>0.51005023719999998</v>
      </c>
      <c r="N259" s="6">
        <v>-0.69999998809999997</v>
      </c>
      <c r="O259" s="6">
        <v>-0.52713567019999996</v>
      </c>
      <c r="P259" s="6">
        <v>-0.87286430599999998</v>
      </c>
      <c r="Q259" s="7">
        <v>0.51005023719999998</v>
      </c>
      <c r="R259" s="7">
        <f t="shared" si="56"/>
        <v>-5</v>
      </c>
      <c r="S259" s="7">
        <f t="shared" si="57"/>
        <v>-2.8509294756789414</v>
      </c>
      <c r="T259" s="7">
        <f t="shared" si="58"/>
        <v>-2.8947706073130299</v>
      </c>
      <c r="U259" s="7">
        <f t="shared" si="59"/>
        <v>-3.0167115851870197</v>
      </c>
      <c r="V259" s="7">
        <f t="shared" si="60"/>
        <v>-3.782416851859089</v>
      </c>
      <c r="W259" s="7">
        <f t="shared" si="61"/>
        <v>-4.3761386529652135</v>
      </c>
      <c r="X259" s="7">
        <f t="shared" si="62"/>
        <v>-5.7341474493332552</v>
      </c>
      <c r="Y259" s="7">
        <f t="shared" si="63"/>
        <v>-6.0593939887008572</v>
      </c>
      <c r="Z259" s="7">
        <f t="shared" si="64"/>
        <v>-7.31119559643414</v>
      </c>
      <c r="AA259" s="7">
        <f t="shared" si="65"/>
        <v>-7.6197396699175854</v>
      </c>
      <c r="AB259" s="7">
        <f t="shared" si="66"/>
        <v>-8.5502935951847459</v>
      </c>
      <c r="AC259" s="7">
        <f t="shared" si="67"/>
        <v>-9.5314089965201809</v>
      </c>
      <c r="AD259" s="7">
        <f t="shared" si="68"/>
        <v>-9.5567959093016466</v>
      </c>
      <c r="AE259" s="7">
        <f t="shared" si="69"/>
        <v>-10.105059277256052</v>
      </c>
      <c r="AF259" s="7">
        <f t="shared" si="70"/>
        <v>-9.4661116722002099</v>
      </c>
      <c r="AG259" s="7">
        <f t="shared" si="71"/>
        <v>-10.910700968234996</v>
      </c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</row>
    <row r="260" spans="1:64">
      <c r="A260" s="6">
        <v>-4.7500000000000003E-6</v>
      </c>
      <c r="B260" s="6">
        <f t="shared" ref="B260:B323" si="72">A260*10^6</f>
        <v>-4.75</v>
      </c>
      <c r="C260" s="6">
        <v>0.53065326059999995</v>
      </c>
      <c r="D260" s="6">
        <v>5.4697230499999999E-2</v>
      </c>
      <c r="E260" s="6">
        <v>7.6010040900000006E-2</v>
      </c>
      <c r="F260" s="6">
        <v>0.6388241053</v>
      </c>
      <c r="G260" s="6">
        <v>0.55842209610000004</v>
      </c>
      <c r="H260" s="6">
        <v>-0.93548995260000001</v>
      </c>
      <c r="I260" s="6">
        <v>-0.80282664299999995</v>
      </c>
      <c r="J260" s="6">
        <v>0.52380645280000004</v>
      </c>
      <c r="K260" s="6">
        <v>-0.40483671430000001</v>
      </c>
      <c r="L260" s="6">
        <v>0.51005023719999998</v>
      </c>
      <c r="M260" s="6">
        <v>0.51005023719999998</v>
      </c>
      <c r="N260" s="6">
        <v>-0.69999998809999997</v>
      </c>
      <c r="O260" s="6">
        <v>-0.35427135230000001</v>
      </c>
      <c r="P260" s="6">
        <v>-0.87286430599999998</v>
      </c>
      <c r="Q260" s="7">
        <v>0.51005023719999998</v>
      </c>
      <c r="R260" s="7">
        <f t="shared" ref="R260:R323" si="73">B260</f>
        <v>-4.75</v>
      </c>
      <c r="S260" s="7">
        <f t="shared" ref="S260:S323" si="74">AX$3*SIN(2*PI()*$R260/AX$6+AX$4)*EXP(-$R260/AX$5)</f>
        <v>-2.9471968047754964</v>
      </c>
      <c r="T260" s="7">
        <f t="shared" ref="T260:T323" si="75">AY$3*SIN(2*PI()*$R260/AY$6+AY$4)*EXP(-$R260/AY$5)</f>
        <v>-2.9999412249039246</v>
      </c>
      <c r="U260" s="7">
        <f t="shared" ref="U260:U323" si="76">AZ$3*SIN(2*PI()*$R260/AZ$6+AZ$4)*EXP(-$R260/AZ$5)</f>
        <v>-3.1402386291870923</v>
      </c>
      <c r="V260" s="7">
        <f t="shared" ref="V260:V323" si="77">BA$3*SIN(2*PI()*$R260/BA$6+BA$4)*EXP(-$R260/BA$5)</f>
        <v>-3.9284757966272554</v>
      </c>
      <c r="W260" s="7">
        <f t="shared" ref="W260:W323" si="78">BB$3*SIN(2*PI()*$R260/BB$6+BB$4)*EXP(-$R260/BB$5)</f>
        <v>-4.5539736070498318</v>
      </c>
      <c r="X260" s="7">
        <f t="shared" ref="X260:X323" si="79">BC$3*SIN(2*PI()*$R260/BC$6+BC$4)*EXP(-$R260/BC$5)</f>
        <v>-5.9248176432357083</v>
      </c>
      <c r="Y260" s="7">
        <f t="shared" ref="Y260:Y323" si="80">BD$3*SIN(2*PI()*$R260/BD$6+BD$4)*EXP(-$R260/BD$5)</f>
        <v>-6.2572636066505281</v>
      </c>
      <c r="Z260" s="7">
        <f t="shared" ref="Z260:Z323" si="81">BE$3*SIN(2*PI()*$R260/BE$6+BE$4)*EXP(-$R260/BE$5)</f>
        <v>-7.5002662943115901</v>
      </c>
      <c r="AA260" s="7">
        <f t="shared" ref="AA260:AA323" si="82">BF$3*SIN(2*PI()*$R260/BF$6+BF$4)*EXP(-$R260/BF$5)</f>
        <v>-7.8055673126901954</v>
      </c>
      <c r="AB260" s="7">
        <f t="shared" ref="AB260:AB323" si="83">BG$3*SIN(2*PI()*$R260/BG$6+BG$4)*EXP(-$R260/BG$5)</f>
        <v>-8.738167328624467</v>
      </c>
      <c r="AC260" s="7">
        <f t="shared" ref="AC260:AC323" si="84">BH$3*SIN(2*PI()*$R260/BH$6+BH$4)*EXP(-$R260/BH$5)</f>
        <v>-9.7605524185262542</v>
      </c>
      <c r="AD260" s="7">
        <f t="shared" ref="AD260:AD323" si="85">BI$3*SIN(2*PI()*$R260/BI$6+BI$4)*EXP(-$R260/BI$5)</f>
        <v>-9.8088958756555389</v>
      </c>
      <c r="AE260" s="7">
        <f t="shared" ref="AE260:AE323" si="86">BJ$3*SIN(2*PI()*$R260/BJ$6+BJ$4)*EXP(-$R260/BJ$5)</f>
        <v>-10.367530870080341</v>
      </c>
      <c r="AF260" s="7">
        <f t="shared" ref="AF260:AF323" si="87">BK$3*SIN(2*PI()*$R260/BK$6+BK$4)*EXP(-$R260/BK$5)</f>
        <v>-9.7611676765665223</v>
      </c>
      <c r="AG260" s="7">
        <f t="shared" ref="AG260:AG323" si="88">BL$3*SIN(2*PI()*$R260/BL$6+BL$4)*EXP(-$R260/BL$5)</f>
        <v>-11.226361773646611</v>
      </c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</row>
    <row r="261" spans="1:64">
      <c r="A261" s="6">
        <v>-4.5000000000000001E-6</v>
      </c>
      <c r="B261" s="6">
        <f t="shared" si="72"/>
        <v>-4.5</v>
      </c>
      <c r="C261" s="6">
        <v>0.53065326059999995</v>
      </c>
      <c r="D261" s="6">
        <v>0.1125866771</v>
      </c>
      <c r="E261" s="6">
        <v>0.15641205010000001</v>
      </c>
      <c r="F261" s="6">
        <v>0.71922611449999996</v>
      </c>
      <c r="G261" s="6">
        <v>0.55842209610000004</v>
      </c>
      <c r="H261" s="6">
        <v>-0.80282664299999995</v>
      </c>
      <c r="I261" s="6">
        <v>-0.80282664299999995</v>
      </c>
      <c r="J261" s="6">
        <v>0.52380645280000004</v>
      </c>
      <c r="K261" s="6">
        <v>-0.40483671430000001</v>
      </c>
      <c r="L261" s="6">
        <v>0.33718591930000003</v>
      </c>
      <c r="M261" s="6">
        <v>0.51005023719999998</v>
      </c>
      <c r="N261" s="6">
        <v>-0.52713567019999996</v>
      </c>
      <c r="O261" s="6">
        <v>-0.52713567019999996</v>
      </c>
      <c r="P261" s="6">
        <v>-0.87286430599999998</v>
      </c>
      <c r="Q261" s="7">
        <v>0.51005023719999998</v>
      </c>
      <c r="R261" s="7">
        <f t="shared" si="73"/>
        <v>-4.5</v>
      </c>
      <c r="S261" s="7">
        <f t="shared" si="74"/>
        <v>-3.0397513065430388</v>
      </c>
      <c r="T261" s="7">
        <f t="shared" si="75"/>
        <v>-3.1013282026018598</v>
      </c>
      <c r="U261" s="7">
        <f t="shared" si="76"/>
        <v>-3.2597969139510603</v>
      </c>
      <c r="V261" s="7">
        <f t="shared" si="77"/>
        <v>-4.0695749296103472</v>
      </c>
      <c r="W261" s="7">
        <f t="shared" si="78"/>
        <v>-4.7260538599263704</v>
      </c>
      <c r="X261" s="7">
        <f t="shared" si="79"/>
        <v>-6.1080255927580209</v>
      </c>
      <c r="Y261" s="7">
        <f t="shared" si="80"/>
        <v>-6.4472543957876267</v>
      </c>
      <c r="Z261" s="7">
        <f t="shared" si="81"/>
        <v>-7.6799222880406335</v>
      </c>
      <c r="AA261" s="7">
        <f t="shared" si="82"/>
        <v>-7.981603674014516</v>
      </c>
      <c r="AB261" s="7">
        <f t="shared" si="83"/>
        <v>-8.9150921858685397</v>
      </c>
      <c r="AC261" s="7">
        <f t="shared" si="84"/>
        <v>-9.977454193301698</v>
      </c>
      <c r="AD261" s="7">
        <f t="shared" si="85"/>
        <v>-10.048680293997137</v>
      </c>
      <c r="AE261" s="7">
        <f t="shared" si="86"/>
        <v>-10.616987945008567</v>
      </c>
      <c r="AF261" s="7">
        <f t="shared" si="87"/>
        <v>-10.043941192763489</v>
      </c>
      <c r="AG261" s="7">
        <f t="shared" si="88"/>
        <v>-11.52791083679419</v>
      </c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</row>
    <row r="262" spans="1:64">
      <c r="A262" s="6">
        <v>-4.25E-6</v>
      </c>
      <c r="B262" s="6">
        <f t="shared" si="72"/>
        <v>-4.25</v>
      </c>
      <c r="C262" s="6">
        <v>0.58371858669999999</v>
      </c>
      <c r="D262" s="6">
        <v>5.4697230499999999E-2</v>
      </c>
      <c r="E262" s="6">
        <v>7.6010040900000006E-2</v>
      </c>
      <c r="F262" s="6">
        <v>0.6388241053</v>
      </c>
      <c r="G262" s="6">
        <v>0.55842209610000004</v>
      </c>
      <c r="H262" s="6">
        <v>-0.80282664299999995</v>
      </c>
      <c r="I262" s="6">
        <v>-0.67016333340000001</v>
      </c>
      <c r="J262" s="6">
        <v>0.52380645280000004</v>
      </c>
      <c r="K262" s="6">
        <v>-0.40483671430000001</v>
      </c>
      <c r="L262" s="6">
        <v>0.51005023719999998</v>
      </c>
      <c r="M262" s="6">
        <v>0.51005023719999998</v>
      </c>
      <c r="N262" s="6">
        <v>-0.52713567019999996</v>
      </c>
      <c r="O262" s="6">
        <v>-0.52713567019999996</v>
      </c>
      <c r="P262" s="6">
        <v>-0.87286430599999998</v>
      </c>
      <c r="Q262" s="7">
        <v>0.68291455509999999</v>
      </c>
      <c r="R262" s="7">
        <f t="shared" si="73"/>
        <v>-4.25</v>
      </c>
      <c r="S262" s="7">
        <f t="shared" si="74"/>
        <v>-3.128480478263624</v>
      </c>
      <c r="T262" s="7">
        <f t="shared" si="75"/>
        <v>-3.1988081291713466</v>
      </c>
      <c r="U262" s="7">
        <f t="shared" si="76"/>
        <v>-3.3752406098143473</v>
      </c>
      <c r="V262" s="7">
        <f t="shared" si="77"/>
        <v>-4.2055423147955757</v>
      </c>
      <c r="W262" s="7">
        <f t="shared" si="78"/>
        <v>-4.8921695447631501</v>
      </c>
      <c r="X262" s="7">
        <f t="shared" si="79"/>
        <v>-6.2835486718700038</v>
      </c>
      <c r="Y262" s="7">
        <f t="shared" si="80"/>
        <v>-6.6291355731983161</v>
      </c>
      <c r="Z262" s="7">
        <f t="shared" si="81"/>
        <v>-7.8499465429275661</v>
      </c>
      <c r="AA262" s="7">
        <f t="shared" si="82"/>
        <v>-8.1476364362335385</v>
      </c>
      <c r="AB262" s="7">
        <f t="shared" si="83"/>
        <v>-9.0808554514690432</v>
      </c>
      <c r="AC262" s="7">
        <f t="shared" si="84"/>
        <v>-10.181852823234911</v>
      </c>
      <c r="AD262" s="7">
        <f t="shared" si="85"/>
        <v>-10.275859338972966</v>
      </c>
      <c r="AE262" s="7">
        <f t="shared" si="86"/>
        <v>-10.853129108362129</v>
      </c>
      <c r="AF262" s="7">
        <f t="shared" si="87"/>
        <v>-10.31408907223752</v>
      </c>
      <c r="AG262" s="7">
        <f t="shared" si="88"/>
        <v>-11.814982841199324</v>
      </c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</row>
    <row r="263" spans="1:64">
      <c r="A263" s="6">
        <v>-3.9999999999999998E-6</v>
      </c>
      <c r="B263" s="6">
        <f t="shared" si="72"/>
        <v>-4</v>
      </c>
      <c r="C263" s="6">
        <v>0.53065326059999995</v>
      </c>
      <c r="D263" s="6">
        <v>0.17047612370000001</v>
      </c>
      <c r="E263" s="6">
        <v>0.15641205010000001</v>
      </c>
      <c r="F263" s="6">
        <v>0.71922611449999996</v>
      </c>
      <c r="G263" s="6">
        <v>0.55842209610000004</v>
      </c>
      <c r="H263" s="6">
        <v>-0.93548995260000001</v>
      </c>
      <c r="I263" s="6">
        <v>-0.53750002379999995</v>
      </c>
      <c r="J263" s="6">
        <v>0.39114314319999999</v>
      </c>
      <c r="K263" s="6">
        <v>-0.40483671430000001</v>
      </c>
      <c r="L263" s="6">
        <v>0.33718591930000003</v>
      </c>
      <c r="M263" s="6">
        <v>0.33718591930000003</v>
      </c>
      <c r="N263" s="6">
        <v>-0.52713567019999996</v>
      </c>
      <c r="O263" s="6">
        <v>-0.52713567019999996</v>
      </c>
      <c r="P263" s="6">
        <v>-0.87286430599999998</v>
      </c>
      <c r="Q263" s="7">
        <v>0.51005023719999998</v>
      </c>
      <c r="R263" s="7">
        <f t="shared" si="73"/>
        <v>-4</v>
      </c>
      <c r="S263" s="7">
        <f t="shared" si="74"/>
        <v>-3.2132766287346626</v>
      </c>
      <c r="T263" s="7">
        <f t="shared" si="75"/>
        <v>-3.2922625128528713</v>
      </c>
      <c r="U263" s="7">
        <f t="shared" si="76"/>
        <v>-3.4864290775503495</v>
      </c>
      <c r="V263" s="7">
        <f t="shared" si="77"/>
        <v>-4.3362124836790459</v>
      </c>
      <c r="W263" s="7">
        <f t="shared" si="78"/>
        <v>-5.0521183179327211</v>
      </c>
      <c r="X263" s="7">
        <f t="shared" si="79"/>
        <v>-6.4511739185434847</v>
      </c>
      <c r="Y263" s="7">
        <f t="shared" si="80"/>
        <v>-6.8026865515763646</v>
      </c>
      <c r="Z263" s="7">
        <f t="shared" si="81"/>
        <v>-8.0101340988445244</v>
      </c>
      <c r="AA263" s="7">
        <f t="shared" si="82"/>
        <v>-8.303465814465369</v>
      </c>
      <c r="AB263" s="7">
        <f t="shared" si="83"/>
        <v>-9.2352583788146632</v>
      </c>
      <c r="AC263" s="7">
        <f t="shared" si="84"/>
        <v>-10.373502472633225</v>
      </c>
      <c r="AD263" s="7">
        <f t="shared" si="85"/>
        <v>-10.490158991128451</v>
      </c>
      <c r="AE263" s="7">
        <f t="shared" si="86"/>
        <v>-11.075669660406893</v>
      </c>
      <c r="AF263" s="7">
        <f t="shared" si="87"/>
        <v>-10.571284029882015</v>
      </c>
      <c r="AG263" s="7">
        <f t="shared" si="88"/>
        <v>-12.087230642927382</v>
      </c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</row>
    <row r="264" spans="1:64">
      <c r="A264" s="6">
        <v>-3.7500000000000001E-6</v>
      </c>
      <c r="B264" s="6">
        <f t="shared" si="72"/>
        <v>-3.75</v>
      </c>
      <c r="C264" s="6">
        <v>0.58371858669999999</v>
      </c>
      <c r="D264" s="6">
        <v>0.1125866771</v>
      </c>
      <c r="E264" s="6">
        <v>0.15641205010000001</v>
      </c>
      <c r="F264" s="6">
        <v>0.6388241053</v>
      </c>
      <c r="G264" s="6">
        <v>0.55842209610000004</v>
      </c>
      <c r="H264" s="6">
        <v>-0.93548995260000001</v>
      </c>
      <c r="I264" s="6">
        <v>-0.53750002379999995</v>
      </c>
      <c r="J264" s="6">
        <v>0.52380645280000004</v>
      </c>
      <c r="K264" s="6">
        <v>-0.27217340470000001</v>
      </c>
      <c r="L264" s="6">
        <v>0.51005023719999998</v>
      </c>
      <c r="M264" s="6">
        <v>0.51005023719999998</v>
      </c>
      <c r="N264" s="6">
        <v>-0.35427135230000001</v>
      </c>
      <c r="O264" s="6">
        <v>-0.1814070344</v>
      </c>
      <c r="P264" s="6">
        <v>-0.87286430599999998</v>
      </c>
      <c r="Q264" s="7">
        <v>0.68291455509999999</v>
      </c>
      <c r="R264" s="7">
        <f t="shared" si="73"/>
        <v>-3.75</v>
      </c>
      <c r="S264" s="7">
        <f t="shared" si="74"/>
        <v>-3.2940370088718867</v>
      </c>
      <c r="T264" s="7">
        <f t="shared" si="75"/>
        <v>-3.3815779252920564</v>
      </c>
      <c r="U264" s="7">
        <f t="shared" si="76"/>
        <v>-3.5932270395959733</v>
      </c>
      <c r="V264" s="7">
        <f t="shared" si="77"/>
        <v>-4.4614266365011082</v>
      </c>
      <c r="W264" s="7">
        <f t="shared" si="78"/>
        <v>-5.2057056053275774</v>
      </c>
      <c r="X264" s="7">
        <f t="shared" si="79"/>
        <v>-6.6106982929322493</v>
      </c>
      <c r="Y264" s="7">
        <f t="shared" si="80"/>
        <v>-6.9676972065345897</v>
      </c>
      <c r="Z264" s="7">
        <f t="shared" si="81"/>
        <v>-8.1602923170219732</v>
      </c>
      <c r="AA264" s="7">
        <f t="shared" si="82"/>
        <v>-8.4489047967001998</v>
      </c>
      <c r="AB264" s="7">
        <f t="shared" si="83"/>
        <v>-9.3781164280670968</v>
      </c>
      <c r="AC264" s="7">
        <f t="shared" si="84"/>
        <v>-10.552173263016584</v>
      </c>
      <c r="AD264" s="7">
        <f t="shared" si="85"/>
        <v>-10.691321367059693</v>
      </c>
      <c r="AE264" s="7">
        <f t="shared" si="86"/>
        <v>-11.284341938207692</v>
      </c>
      <c r="AF264" s="7">
        <f t="shared" si="87"/>
        <v>-10.815215040199345</v>
      </c>
      <c r="AG264" s="7">
        <f t="shared" si="88"/>
        <v>-12.344325689968807</v>
      </c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</row>
    <row r="265" spans="1:64">
      <c r="A265" s="6">
        <v>-3.4999999999999999E-6</v>
      </c>
      <c r="B265" s="6">
        <f t="shared" si="72"/>
        <v>-3.5</v>
      </c>
      <c r="C265" s="6">
        <v>0.53065326059999995</v>
      </c>
      <c r="D265" s="6">
        <v>0.17047612370000001</v>
      </c>
      <c r="E265" s="6">
        <v>0.23681405929999999</v>
      </c>
      <c r="F265" s="6">
        <v>0.6388241053</v>
      </c>
      <c r="G265" s="6">
        <v>0.55842209610000004</v>
      </c>
      <c r="H265" s="6">
        <v>-0.67016333340000001</v>
      </c>
      <c r="I265" s="6">
        <v>-0.40483671430000001</v>
      </c>
      <c r="J265" s="6">
        <v>0.52380645280000004</v>
      </c>
      <c r="K265" s="6">
        <v>-0.27217340470000001</v>
      </c>
      <c r="L265" s="6">
        <v>0.51005023719999998</v>
      </c>
      <c r="M265" s="6">
        <v>0.51005023719999998</v>
      </c>
      <c r="N265" s="6">
        <v>-0.52713567019999996</v>
      </c>
      <c r="O265" s="6">
        <v>-0.35427135230000001</v>
      </c>
      <c r="P265" s="6">
        <v>-0.87286430599999998</v>
      </c>
      <c r="Q265" s="7">
        <v>0.33718591930000003</v>
      </c>
      <c r="R265" s="7">
        <f t="shared" si="73"/>
        <v>-3.5</v>
      </c>
      <c r="S265" s="7">
        <f t="shared" si="74"/>
        <v>-3.3706639361050907</v>
      </c>
      <c r="T265" s="7">
        <f t="shared" si="75"/>
        <v>-3.4666461391031129</v>
      </c>
      <c r="U265" s="7">
        <f t="shared" si="76"/>
        <v>-3.6955047445250062</v>
      </c>
      <c r="V265" s="7">
        <f t="shared" si="77"/>
        <v>-4.581032835090654</v>
      </c>
      <c r="W265" s="7">
        <f t="shared" si="78"/>
        <v>-5.3527448388924688</v>
      </c>
      <c r="X265" s="7">
        <f t="shared" si="79"/>
        <v>-6.7619289230923236</v>
      </c>
      <c r="Y265" s="7">
        <f t="shared" si="80"/>
        <v>-7.1239681307806224</v>
      </c>
      <c r="Z265" s="7">
        <f t="shared" si="81"/>
        <v>-8.3002411114136478</v>
      </c>
      <c r="AA265" s="7">
        <f t="shared" si="82"/>
        <v>-8.58377936791398</v>
      </c>
      <c r="AB265" s="7">
        <f t="shared" si="83"/>
        <v>-9.5092594863375339</v>
      </c>
      <c r="AC265" s="7">
        <f t="shared" si="84"/>
        <v>-10.717651548446016</v>
      </c>
      <c r="AD265" s="7">
        <f t="shared" si="85"/>
        <v>-10.879105029357127</v>
      </c>
      <c r="AE265" s="7">
        <f t="shared" si="86"/>
        <v>-11.478895637150151</v>
      </c>
      <c r="AF265" s="7">
        <f t="shared" si="87"/>
        <v>-11.045587713061398</v>
      </c>
      <c r="AG265" s="7">
        <f t="shared" si="88"/>
        <v>-12.585958418313025</v>
      </c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</row>
    <row r="266" spans="1:64">
      <c r="A266" s="6">
        <v>-3.2499999999999998E-6</v>
      </c>
      <c r="B266" s="6">
        <f t="shared" si="72"/>
        <v>-3.25</v>
      </c>
      <c r="C266" s="6">
        <v>0.58371858669999999</v>
      </c>
      <c r="D266" s="6">
        <v>0.17047612370000001</v>
      </c>
      <c r="E266" s="6">
        <v>0.15641205010000001</v>
      </c>
      <c r="F266" s="6">
        <v>0.55842209610000004</v>
      </c>
      <c r="G266" s="6">
        <v>0.55842209610000004</v>
      </c>
      <c r="H266" s="6">
        <v>-0.80282664299999995</v>
      </c>
      <c r="I266" s="6">
        <v>-0.27217340470000001</v>
      </c>
      <c r="J266" s="6">
        <v>0.52380645280000004</v>
      </c>
      <c r="K266" s="6">
        <v>-0.27217340470000001</v>
      </c>
      <c r="L266" s="6">
        <v>0.51005023719999998</v>
      </c>
      <c r="M266" s="6">
        <v>0.33718591930000003</v>
      </c>
      <c r="N266" s="6">
        <v>-0.35427135230000001</v>
      </c>
      <c r="O266" s="6">
        <v>-0.35427135230000001</v>
      </c>
      <c r="P266" s="6">
        <v>-0.69999998809999997</v>
      </c>
      <c r="Q266" s="7">
        <v>0.51005023719999998</v>
      </c>
      <c r="R266" s="7">
        <f t="shared" si="73"/>
        <v>-3.25</v>
      </c>
      <c r="S266" s="7">
        <f t="shared" si="74"/>
        <v>-3.443064912416141</v>
      </c>
      <c r="T266" s="7">
        <f t="shared" si="75"/>
        <v>-3.5473642588998282</v>
      </c>
      <c r="U266" s="7">
        <f t="shared" si="76"/>
        <v>-3.7931381245695222</v>
      </c>
      <c r="V266" s="7">
        <f t="shared" si="77"/>
        <v>-4.6948861870842995</v>
      </c>
      <c r="W266" s="7">
        <f t="shared" si="78"/>
        <v>-5.4930576830860618</v>
      </c>
      <c r="X266" s="7">
        <f t="shared" si="79"/>
        <v>-6.9046833379454222</v>
      </c>
      <c r="Y266" s="7">
        <f t="shared" si="80"/>
        <v>-7.2713108748497275</v>
      </c>
      <c r="Z266" s="7">
        <f t="shared" si="81"/>
        <v>-8.429813164356414</v>
      </c>
      <c r="AA266" s="7">
        <f t="shared" si="82"/>
        <v>-8.7079287179305371</v>
      </c>
      <c r="AB266" s="7">
        <f t="shared" si="83"/>
        <v>-9.6285320698409578</v>
      </c>
      <c r="AC266" s="7">
        <f t="shared" si="84"/>
        <v>-10.869740170557611</v>
      </c>
      <c r="AD266" s="7">
        <f t="shared" si="85"/>
        <v>-11.05328527596892</v>
      </c>
      <c r="AE266" s="7">
        <f t="shared" si="86"/>
        <v>-11.659098110743958</v>
      </c>
      <c r="AF266" s="7">
        <f t="shared" si="87"/>
        <v>-11.262124648615032</v>
      </c>
      <c r="AG266" s="7">
        <f t="shared" si="88"/>
        <v>-12.811838624237785</v>
      </c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</row>
    <row r="267" spans="1:64">
      <c r="A267" s="6">
        <v>-3.0000000000000001E-6</v>
      </c>
      <c r="B267" s="6">
        <f t="shared" si="72"/>
        <v>-3</v>
      </c>
      <c r="C267" s="6">
        <v>0.58371858669999999</v>
      </c>
      <c r="D267" s="6">
        <v>0.22836557029999999</v>
      </c>
      <c r="E267" s="6">
        <v>0.23681405929999999</v>
      </c>
      <c r="F267" s="6">
        <v>0.55842209610000004</v>
      </c>
      <c r="G267" s="6">
        <v>0.6388241053</v>
      </c>
      <c r="H267" s="6">
        <v>-0.80282664299999995</v>
      </c>
      <c r="I267" s="6">
        <v>-0.27217340470000001</v>
      </c>
      <c r="J267" s="6">
        <v>0.52380645280000004</v>
      </c>
      <c r="K267" s="6">
        <v>-0.13951009510000001</v>
      </c>
      <c r="L267" s="6">
        <v>0.51005023719999998</v>
      </c>
      <c r="M267" s="6">
        <v>0.33718591930000003</v>
      </c>
      <c r="N267" s="6">
        <v>-0.35427135230000001</v>
      </c>
      <c r="O267" s="6">
        <v>-0.35427135230000001</v>
      </c>
      <c r="P267" s="6">
        <v>-0.69999998809999997</v>
      </c>
      <c r="Q267" s="7">
        <v>0.51005023719999998</v>
      </c>
      <c r="R267" s="7">
        <f t="shared" si="73"/>
        <v>-3</v>
      </c>
      <c r="S267" s="7">
        <f t="shared" si="74"/>
        <v>-3.511152735876772</v>
      </c>
      <c r="T267" s="7">
        <f t="shared" si="75"/>
        <v>-3.6236348456356304</v>
      </c>
      <c r="U267" s="7">
        <f t="shared" si="76"/>
        <v>-3.8860089459981992</v>
      </c>
      <c r="V267" s="7">
        <f t="shared" si="77"/>
        <v>-4.8028490212973205</v>
      </c>
      <c r="W267" s="7">
        <f t="shared" si="78"/>
        <v>-5.626474250997183</v>
      </c>
      <c r="X267" s="7">
        <f t="shared" si="79"/>
        <v>-7.0387896872044813</v>
      </c>
      <c r="Y267" s="7">
        <f t="shared" si="80"/>
        <v>-7.4095481741044162</v>
      </c>
      <c r="Z267" s="7">
        <f t="shared" si="81"/>
        <v>-8.5488541262671784</v>
      </c>
      <c r="AA267" s="7">
        <f t="shared" si="82"/>
        <v>-8.821205432784339</v>
      </c>
      <c r="AB267" s="7">
        <f t="shared" si="83"/>
        <v>-9.7357935077885749</v>
      </c>
      <c r="AC267" s="7">
        <f t="shared" si="84"/>
        <v>-11.008258692998114</v>
      </c>
      <c r="AD267" s="7">
        <f t="shared" si="85"/>
        <v>-11.213654408637906</v>
      </c>
      <c r="AE267" s="7">
        <f t="shared" si="86"/>
        <v>-11.824734648349217</v>
      </c>
      <c r="AF267" s="7">
        <f t="shared" si="87"/>
        <v>-11.464565770905148</v>
      </c>
      <c r="AG267" s="7">
        <f t="shared" si="88"/>
        <v>-13.021695812366945</v>
      </c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</row>
    <row r="268" spans="1:64">
      <c r="A268" s="6">
        <v>-2.7499999999999999E-6</v>
      </c>
      <c r="B268" s="6">
        <f t="shared" si="72"/>
        <v>-2.75</v>
      </c>
      <c r="C268" s="6">
        <v>0.58371858669999999</v>
      </c>
      <c r="D268" s="6">
        <v>0.22836557029999999</v>
      </c>
      <c r="E268" s="6">
        <v>0.15641205010000001</v>
      </c>
      <c r="F268" s="6">
        <v>0.55842209610000004</v>
      </c>
      <c r="G268" s="6">
        <v>0.55842209610000004</v>
      </c>
      <c r="H268" s="6">
        <v>-0.93548995260000001</v>
      </c>
      <c r="I268" s="6">
        <v>-0.27217340470000001</v>
      </c>
      <c r="J268" s="6">
        <v>0.52380645280000004</v>
      </c>
      <c r="K268" s="6">
        <v>-6.8467854999999999E-3</v>
      </c>
      <c r="L268" s="6">
        <v>0.51005023719999998</v>
      </c>
      <c r="M268" s="6">
        <v>0.16432160139999999</v>
      </c>
      <c r="N268" s="6">
        <v>-0.35427135230000001</v>
      </c>
      <c r="O268" s="6">
        <v>-0.1814070344</v>
      </c>
      <c r="P268" s="6">
        <v>-0.69999998809999997</v>
      </c>
      <c r="Q268" s="7">
        <v>0.51005023719999998</v>
      </c>
      <c r="R268" s="7">
        <f t="shared" si="73"/>
        <v>-2.75</v>
      </c>
      <c r="S268" s="7">
        <f t="shared" si="74"/>
        <v>-3.5748456055518409</v>
      </c>
      <c r="T268" s="7">
        <f t="shared" si="75"/>
        <v>-3.6953660341026247</v>
      </c>
      <c r="U268" s="7">
        <f t="shared" si="76"/>
        <v>-3.9740049521694703</v>
      </c>
      <c r="V268" s="7">
        <f t="shared" si="77"/>
        <v>-4.9047910540342601</v>
      </c>
      <c r="W268" s="7">
        <f t="shared" si="78"/>
        <v>-5.7528333098540489</v>
      </c>
      <c r="X268" s="7">
        <f t="shared" si="79"/>
        <v>-7.1640869479965357</v>
      </c>
      <c r="Y268" s="7">
        <f t="shared" si="80"/>
        <v>-7.5385141617277212</v>
      </c>
      <c r="Z268" s="7">
        <f t="shared" si="81"/>
        <v>-8.6572227991390243</v>
      </c>
      <c r="AA268" s="7">
        <f t="shared" si="82"/>
        <v>-8.923475669356673</v>
      </c>
      <c r="AB268" s="7">
        <f t="shared" si="83"/>
        <v>-9.8309181078015335</v>
      </c>
      <c r="AC268" s="7">
        <f t="shared" si="84"/>
        <v>-11.133043614984008</v>
      </c>
      <c r="AD268" s="7">
        <f t="shared" si="85"/>
        <v>-11.360021980091968</v>
      </c>
      <c r="AE268" s="7">
        <f t="shared" si="86"/>
        <v>-11.97560873049488</v>
      </c>
      <c r="AF268" s="7">
        <f t="shared" si="87"/>
        <v>-11.652668639814635</v>
      </c>
      <c r="AG268" s="7">
        <f t="shared" si="88"/>
        <v>-13.215279519079811</v>
      </c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</row>
    <row r="269" spans="1:64">
      <c r="A269" s="6">
        <v>-2.5000000000000002E-6</v>
      </c>
      <c r="B269" s="6">
        <f t="shared" si="72"/>
        <v>-2.5</v>
      </c>
      <c r="C269" s="6">
        <v>0.58371858669999999</v>
      </c>
      <c r="D269" s="6">
        <v>0.22836557029999999</v>
      </c>
      <c r="E269" s="6">
        <v>0.15641205010000001</v>
      </c>
      <c r="F269" s="6">
        <v>0.47802008689999997</v>
      </c>
      <c r="G269" s="6">
        <v>0.6388241053</v>
      </c>
      <c r="H269" s="6">
        <v>-0.80282664299999995</v>
      </c>
      <c r="I269" s="6">
        <v>-0.13951009510000001</v>
      </c>
      <c r="J269" s="6">
        <v>0.52380645280000004</v>
      </c>
      <c r="K269" s="6">
        <v>-6.8467854999999999E-3</v>
      </c>
      <c r="L269" s="6">
        <v>0.51005023719999998</v>
      </c>
      <c r="M269" s="6">
        <v>0.16432160139999999</v>
      </c>
      <c r="N269" s="6">
        <v>-0.35427135230000001</v>
      </c>
      <c r="O269" s="6">
        <v>-0.1814070344</v>
      </c>
      <c r="P269" s="6">
        <v>-0.52713567019999996</v>
      </c>
      <c r="Q269" s="7">
        <v>0.51005023719999998</v>
      </c>
      <c r="R269" s="7">
        <f t="shared" si="73"/>
        <v>-2.5</v>
      </c>
      <c r="S269" s="7">
        <f t="shared" si="74"/>
        <v>-3.6340672196419725</v>
      </c>
      <c r="T269" s="7">
        <f t="shared" si="75"/>
        <v>-3.7624716434480434</v>
      </c>
      <c r="U269" s="7">
        <f t="shared" si="76"/>
        <v>-4.0570199990865516</v>
      </c>
      <c r="V269" s="7">
        <f t="shared" si="77"/>
        <v>-5.0005895461384968</v>
      </c>
      <c r="W269" s="7">
        <f t="shared" si="78"/>
        <v>-5.8719824756780739</v>
      </c>
      <c r="X269" s="7">
        <f t="shared" si="79"/>
        <v>-7.2804251179348114</v>
      </c>
      <c r="Y269" s="7">
        <f t="shared" si="80"/>
        <v>-7.6580545674545704</v>
      </c>
      <c r="Z269" s="7">
        <f t="shared" si="81"/>
        <v>-8.7547913036188039</v>
      </c>
      <c r="AA269" s="7">
        <f t="shared" si="82"/>
        <v>-9.0146193130788355</v>
      </c>
      <c r="AB269" s="7">
        <f t="shared" si="83"/>
        <v>-9.9137953026519359</v>
      </c>
      <c r="AC269" s="7">
        <f t="shared" si="84"/>
        <v>-11.243948563731957</v>
      </c>
      <c r="AD269" s="7">
        <f t="shared" si="85"/>
        <v>-11.492215019694205</v>
      </c>
      <c r="AE269" s="7">
        <f t="shared" si="86"/>
        <v>-12.111542261486285</v>
      </c>
      <c r="AF269" s="7">
        <f t="shared" si="87"/>
        <v>-11.826208740947568</v>
      </c>
      <c r="AG269" s="7">
        <f t="shared" si="88"/>
        <v>-13.392359610886029</v>
      </c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</row>
    <row r="270" spans="1:64">
      <c r="A270" s="6">
        <v>-2.2500000000000001E-6</v>
      </c>
      <c r="B270" s="6">
        <f t="shared" si="72"/>
        <v>-2.25</v>
      </c>
      <c r="C270" s="6">
        <v>0.53065326059999995</v>
      </c>
      <c r="D270" s="6">
        <v>0.28625501689999999</v>
      </c>
      <c r="E270" s="6">
        <v>0.23681405929999999</v>
      </c>
      <c r="F270" s="6">
        <v>0.55842209610000004</v>
      </c>
      <c r="G270" s="6">
        <v>0.55842209610000004</v>
      </c>
      <c r="H270" s="6">
        <v>-0.80282664299999995</v>
      </c>
      <c r="I270" s="6">
        <v>-0.13951009510000001</v>
      </c>
      <c r="J270" s="6">
        <v>0.39114314319999999</v>
      </c>
      <c r="K270" s="6">
        <v>0.12581652400000001</v>
      </c>
      <c r="L270" s="6">
        <v>0.51005023719999998</v>
      </c>
      <c r="M270" s="6">
        <v>0.16432160139999999</v>
      </c>
      <c r="N270" s="6">
        <v>-0.1814070344</v>
      </c>
      <c r="O270" s="6">
        <v>-0.1814070344</v>
      </c>
      <c r="P270" s="6">
        <v>-0.52713567019999996</v>
      </c>
      <c r="Q270" s="7">
        <v>0.68291455509999999</v>
      </c>
      <c r="R270" s="7">
        <f t="shared" si="73"/>
        <v>-2.25</v>
      </c>
      <c r="S270" s="7">
        <f t="shared" si="74"/>
        <v>-3.6887468667480543</v>
      </c>
      <c r="T270" s="7">
        <f t="shared" si="75"/>
        <v>-3.8248712805753682</v>
      </c>
      <c r="U270" s="7">
        <f t="shared" si="76"/>
        <v>-4.1349541832908709</v>
      </c>
      <c r="V270" s="7">
        <f t="shared" si="77"/>
        <v>-5.090129450591701</v>
      </c>
      <c r="W270" s="7">
        <f t="shared" si="78"/>
        <v>-5.9837783968475122</v>
      </c>
      <c r="X270" s="7">
        <f t="shared" si="79"/>
        <v>-7.3876653944088861</v>
      </c>
      <c r="Y270" s="7">
        <f t="shared" si="80"/>
        <v>-7.7680269018035046</v>
      </c>
      <c r="Z270" s="7">
        <f t="shared" si="81"/>
        <v>-8.841445229469107</v>
      </c>
      <c r="AA270" s="7">
        <f t="shared" si="82"/>
        <v>-9.094530118517115</v>
      </c>
      <c r="AB270" s="7">
        <f t="shared" si="83"/>
        <v>-9.9843297781606992</v>
      </c>
      <c r="AC270" s="7">
        <f t="shared" si="84"/>
        <v>-11.3408444655349</v>
      </c>
      <c r="AD270" s="7">
        <f t="shared" si="85"/>
        <v>-11.610078237286272</v>
      </c>
      <c r="AE270" s="7">
        <f t="shared" si="86"/>
        <v>-12.232375779027265</v>
      </c>
      <c r="AF270" s="7">
        <f t="shared" si="87"/>
        <v>-11.984979753109704</v>
      </c>
      <c r="AG270" s="7">
        <f t="shared" si="88"/>
        <v>-13.552726557411299</v>
      </c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</row>
    <row r="271" spans="1:64">
      <c r="A271" s="6">
        <v>-1.9999999999999999E-6</v>
      </c>
      <c r="B271" s="6">
        <f t="shared" si="72"/>
        <v>-2</v>
      </c>
      <c r="C271" s="6">
        <v>0.53065326059999995</v>
      </c>
      <c r="D271" s="6">
        <v>0.3441444635</v>
      </c>
      <c r="E271" s="6">
        <v>0.3172160685</v>
      </c>
      <c r="F271" s="6">
        <v>0.55842209610000004</v>
      </c>
      <c r="G271" s="6">
        <v>0.55842209610000004</v>
      </c>
      <c r="H271" s="6">
        <v>-0.67016333340000001</v>
      </c>
      <c r="I271" s="6">
        <v>-6.8467854999999999E-3</v>
      </c>
      <c r="J271" s="6">
        <v>0.39114314319999999</v>
      </c>
      <c r="K271" s="6">
        <v>0.12581652400000001</v>
      </c>
      <c r="L271" s="6">
        <v>0.33718591930000003</v>
      </c>
      <c r="M271" s="6">
        <v>0.16432160139999999</v>
      </c>
      <c r="N271" s="6">
        <v>-0.35427135230000001</v>
      </c>
      <c r="O271" s="6">
        <v>-0.1814070344</v>
      </c>
      <c r="P271" s="6">
        <v>-0.52713567019999996</v>
      </c>
      <c r="Q271" s="7">
        <v>0.51005023719999998</v>
      </c>
      <c r="R271" s="7">
        <f t="shared" si="73"/>
        <v>-2</v>
      </c>
      <c r="S271" s="7">
        <f t="shared" si="74"/>
        <v>-3.7388195101485602</v>
      </c>
      <c r="T271" s="7">
        <f t="shared" si="75"/>
        <v>-3.8824904363061958</v>
      </c>
      <c r="U271" s="7">
        <f t="shared" si="76"/>
        <v>-4.207713961939934</v>
      </c>
      <c r="V271" s="7">
        <f t="shared" si="77"/>
        <v>-5.1733035504858833</v>
      </c>
      <c r="W271" s="7">
        <f t="shared" si="78"/>
        <v>-6.0880869263500763</v>
      </c>
      <c r="X271" s="7">
        <f t="shared" si="79"/>
        <v>-7.4856803398789955</v>
      </c>
      <c r="Y271" s="7">
        <f t="shared" si="80"/>
        <v>-7.868300625589125</v>
      </c>
      <c r="Z271" s="7">
        <f t="shared" si="81"/>
        <v>-8.9170837692380474</v>
      </c>
      <c r="AA271" s="7">
        <f t="shared" si="82"/>
        <v>-9.163115832675663</v>
      </c>
      <c r="AB271" s="7">
        <f t="shared" si="83"/>
        <v>-10.042441582105027</v>
      </c>
      <c r="AC271" s="7">
        <f t="shared" si="84"/>
        <v>-11.423619695284584</v>
      </c>
      <c r="AD271" s="7">
        <f t="shared" si="85"/>
        <v>-11.713474204985356</v>
      </c>
      <c r="AE271" s="7">
        <f t="shared" si="86"/>
        <v>-12.337968640610821</v>
      </c>
      <c r="AF271" s="7">
        <f t="shared" si="87"/>
        <v>-12.128793793068152</v>
      </c>
      <c r="AG271" s="7">
        <f t="shared" si="88"/>
        <v>-13.696191678670841</v>
      </c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</row>
    <row r="272" spans="1:64">
      <c r="A272" s="6">
        <v>-1.75E-6</v>
      </c>
      <c r="B272" s="6">
        <f t="shared" si="72"/>
        <v>-1.75</v>
      </c>
      <c r="C272" s="6">
        <v>0.47758793459999999</v>
      </c>
      <c r="D272" s="6">
        <v>0.40203391020000001</v>
      </c>
      <c r="E272" s="6">
        <v>0.23681405929999999</v>
      </c>
      <c r="F272" s="6">
        <v>0.47802008689999997</v>
      </c>
      <c r="G272" s="6">
        <v>0.55842209610000004</v>
      </c>
      <c r="H272" s="6">
        <v>-0.53750002379999995</v>
      </c>
      <c r="I272" s="6">
        <v>-6.8467854999999999E-3</v>
      </c>
      <c r="J272" s="6">
        <v>0.39114314319999999</v>
      </c>
      <c r="K272" s="6">
        <v>0.12581652400000001</v>
      </c>
      <c r="L272" s="6">
        <v>0.33718591930000003</v>
      </c>
      <c r="M272" s="6">
        <v>-8.5427165000000003E-3</v>
      </c>
      <c r="N272" s="6">
        <v>-0.35427135230000001</v>
      </c>
      <c r="O272" s="6">
        <v>-0.1814070344</v>
      </c>
      <c r="P272" s="6">
        <v>-0.52713567019999996</v>
      </c>
      <c r="Q272" s="7">
        <v>0.51005023719999998</v>
      </c>
      <c r="R272" s="7">
        <f t="shared" si="73"/>
        <v>-1.75</v>
      </c>
      <c r="S272" s="7">
        <f t="shared" si="74"/>
        <v>-3.7842258649894944</v>
      </c>
      <c r="T272" s="7">
        <f t="shared" si="75"/>
        <v>-3.9352605741880522</v>
      </c>
      <c r="U272" s="7">
        <f t="shared" si="76"/>
        <v>-4.2752122649255266</v>
      </c>
      <c r="V272" s="7">
        <f t="shared" si="77"/>
        <v>-5.2500125872028365</v>
      </c>
      <c r="W272" s="7">
        <f t="shared" si="78"/>
        <v>-6.1847832825178237</v>
      </c>
      <c r="X272" s="7">
        <f t="shared" si="79"/>
        <v>-7.5743540329780394</v>
      </c>
      <c r="Y272" s="7">
        <f t="shared" si="80"/>
        <v>-7.9587573045140561</v>
      </c>
      <c r="Z272" s="7">
        <f t="shared" si="81"/>
        <v>-8.9816198349814353</v>
      </c>
      <c r="AA272" s="7">
        <f t="shared" si="82"/>
        <v>-9.220298300874866</v>
      </c>
      <c r="AB272" s="7">
        <f t="shared" si="83"/>
        <v>-10.088066214012057</v>
      </c>
      <c r="AC272" s="7">
        <f t="shared" si="84"/>
        <v>-11.492180204268333</v>
      </c>
      <c r="AD272" s="7">
        <f t="shared" si="85"/>
        <v>-11.802283516722817</v>
      </c>
      <c r="AE272" s="7">
        <f t="shared" si="86"/>
        <v>-12.428199186461423</v>
      </c>
      <c r="AF272" s="7">
        <f t="shared" si="87"/>
        <v>-12.257481637300623</v>
      </c>
      <c r="AG272" s="7">
        <f t="shared" si="88"/>
        <v>-13.822587366339684</v>
      </c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</row>
    <row r="273" spans="1:64">
      <c r="A273" s="6">
        <v>-1.5E-6</v>
      </c>
      <c r="B273" s="6">
        <f t="shared" si="72"/>
        <v>-1.5</v>
      </c>
      <c r="C273" s="6">
        <v>0.53065326059999995</v>
      </c>
      <c r="D273" s="6">
        <v>0.40203391020000001</v>
      </c>
      <c r="E273" s="6">
        <v>0.15641205010000001</v>
      </c>
      <c r="F273" s="6">
        <v>0.47802008689999997</v>
      </c>
      <c r="G273" s="6">
        <v>0.6388241053</v>
      </c>
      <c r="H273" s="6">
        <v>-0.53750002379999995</v>
      </c>
      <c r="I273" s="6">
        <v>-6.8467854999999999E-3</v>
      </c>
      <c r="J273" s="6">
        <v>0.39114314319999999</v>
      </c>
      <c r="K273" s="6">
        <v>0.25847983359999999</v>
      </c>
      <c r="L273" s="6">
        <v>0.33718591930000003</v>
      </c>
      <c r="M273" s="6">
        <v>0.16432160139999999</v>
      </c>
      <c r="N273" s="6">
        <v>-0.35427135230000001</v>
      </c>
      <c r="O273" s="6">
        <v>-0.1814070344</v>
      </c>
      <c r="P273" s="6">
        <v>-0.52713567019999996</v>
      </c>
      <c r="Q273" s="7">
        <v>0.33718591930000003</v>
      </c>
      <c r="R273" s="7">
        <f t="shared" si="73"/>
        <v>-1.5</v>
      </c>
      <c r="S273" s="7">
        <f t="shared" si="74"/>
        <v>-3.8249124682955182</v>
      </c>
      <c r="T273" s="7">
        <f t="shared" si="75"/>
        <v>-3.9831192118424812</v>
      </c>
      <c r="U273" s="7">
        <f t="shared" si="76"/>
        <v>-4.3373685988980499</v>
      </c>
      <c r="V273" s="7">
        <f t="shared" si="77"/>
        <v>-5.3201653786479683</v>
      </c>
      <c r="W273" s="7">
        <f t="shared" si="78"/>
        <v>-6.2737521980520041</v>
      </c>
      <c r="X273" s="7">
        <f t="shared" si="79"/>
        <v>-7.6535822052425377</v>
      </c>
      <c r="Y273" s="7">
        <f t="shared" si="80"/>
        <v>-8.0392907486577716</v>
      </c>
      <c r="Z273" s="7">
        <f t="shared" si="81"/>
        <v>-9.0349801579028135</v>
      </c>
      <c r="AA273" s="7">
        <f t="shared" si="82"/>
        <v>-9.2660135550845126</v>
      </c>
      <c r="AB273" s="7">
        <f t="shared" si="83"/>
        <v>-10.121154695738946</v>
      </c>
      <c r="AC273" s="7">
        <f t="shared" si="84"/>
        <v>-11.546449626094715</v>
      </c>
      <c r="AD273" s="7">
        <f t="shared" si="85"/>
        <v>-11.876404925340129</v>
      </c>
      <c r="AE273" s="7">
        <f t="shared" si="86"/>
        <v>-12.502964878841107</v>
      </c>
      <c r="AF273" s="7">
        <f t="shared" si="87"/>
        <v>-12.370892920473246</v>
      </c>
      <c r="AG273" s="7">
        <f t="shared" si="88"/>
        <v>-13.931767278761168</v>
      </c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</row>
    <row r="274" spans="1:64">
      <c r="A274" s="6">
        <v>-1.2500000000000001E-6</v>
      </c>
      <c r="B274" s="6">
        <f t="shared" si="72"/>
        <v>-1.25</v>
      </c>
      <c r="C274" s="6">
        <v>0.47758793459999999</v>
      </c>
      <c r="D274" s="6">
        <v>0.45992335680000002</v>
      </c>
      <c r="E274" s="6">
        <v>0.23681405929999999</v>
      </c>
      <c r="F274" s="6">
        <v>0.55842209610000004</v>
      </c>
      <c r="G274" s="6">
        <v>0.71922611449999996</v>
      </c>
      <c r="H274" s="6">
        <v>-0.53750002379999995</v>
      </c>
      <c r="I274" s="6">
        <v>-6.8467854999999999E-3</v>
      </c>
      <c r="J274" s="6">
        <v>0.39114314319999999</v>
      </c>
      <c r="K274" s="6">
        <v>0.25847983359999999</v>
      </c>
      <c r="L274" s="6">
        <v>0.33718591930000003</v>
      </c>
      <c r="M274" s="6">
        <v>-8.5427165000000003E-3</v>
      </c>
      <c r="N274" s="6">
        <v>-0.1814070344</v>
      </c>
      <c r="O274" s="6">
        <v>-8.5427165000000003E-3</v>
      </c>
      <c r="P274" s="6">
        <v>-0.52713567019999996</v>
      </c>
      <c r="Q274" s="7">
        <v>0.33718591930000003</v>
      </c>
      <c r="R274" s="7">
        <f t="shared" si="73"/>
        <v>-1.25</v>
      </c>
      <c r="S274" s="7">
        <f t="shared" si="74"/>
        <v>-3.8608317417198577</v>
      </c>
      <c r="T274" s="7">
        <f t="shared" si="75"/>
        <v>-4.0260099947571204</v>
      </c>
      <c r="U274" s="7">
        <f t="shared" si="76"/>
        <v>-4.3941091430729617</v>
      </c>
      <c r="V274" s="7">
        <f t="shared" si="77"/>
        <v>-5.383678927398023</v>
      </c>
      <c r="W274" s="7">
        <f t="shared" si="78"/>
        <v>-6.3548880571602622</v>
      </c>
      <c r="X274" s="7">
        <f t="shared" si="79"/>
        <v>-7.7232723633118132</v>
      </c>
      <c r="Y274" s="7">
        <f t="shared" si="80"/>
        <v>-8.1098071366985867</v>
      </c>
      <c r="Z274" s="7">
        <f t="shared" si="81"/>
        <v>-9.0771053707983143</v>
      </c>
      <c r="AA274" s="7">
        <f t="shared" si="82"/>
        <v>-9.3002118846129687</v>
      </c>
      <c r="AB274" s="7">
        <f t="shared" si="83"/>
        <v>-10.141673622763591</v>
      </c>
      <c r="AC274" s="7">
        <f t="shared" si="84"/>
        <v>-11.586369360630181</v>
      </c>
      <c r="AD274" s="7">
        <f t="shared" si="85"/>
        <v>-11.935755457085952</v>
      </c>
      <c r="AE274" s="7">
        <f t="shared" si="86"/>
        <v>-12.562182417561095</v>
      </c>
      <c r="AF274" s="7">
        <f t="shared" si="87"/>
        <v>-12.468896310415085</v>
      </c>
      <c r="AG274" s="7">
        <f t="shared" si="88"/>
        <v>-14.02360650946796</v>
      </c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</row>
    <row r="275" spans="1:64">
      <c r="A275" s="6">
        <v>-9.9999999999999995E-7</v>
      </c>
      <c r="B275" s="6">
        <f t="shared" si="72"/>
        <v>-1</v>
      </c>
      <c r="C275" s="6">
        <v>0.42452260850000001</v>
      </c>
      <c r="D275" s="6">
        <v>0.57570224999999997</v>
      </c>
      <c r="E275" s="6">
        <v>0.23681405929999999</v>
      </c>
      <c r="F275" s="6">
        <v>0.55842209610000004</v>
      </c>
      <c r="G275" s="6">
        <v>0.55842209610000004</v>
      </c>
      <c r="H275" s="6">
        <v>-0.53750002379999995</v>
      </c>
      <c r="I275" s="6">
        <v>-6.8467854999999999E-3</v>
      </c>
      <c r="J275" s="6">
        <v>0.25847983359999999</v>
      </c>
      <c r="K275" s="6">
        <v>0.25847983359999999</v>
      </c>
      <c r="L275" s="6">
        <v>0.33718591930000003</v>
      </c>
      <c r="M275" s="6">
        <v>0.16432160139999999</v>
      </c>
      <c r="N275" s="6">
        <v>-0.1814070344</v>
      </c>
      <c r="O275" s="6">
        <v>-0.1814070344</v>
      </c>
      <c r="P275" s="6">
        <v>-0.52713567019999996</v>
      </c>
      <c r="Q275" s="7">
        <v>0.33718591930000003</v>
      </c>
      <c r="R275" s="7">
        <f t="shared" si="73"/>
        <v>-1</v>
      </c>
      <c r="S275" s="7">
        <f t="shared" si="74"/>
        <v>-3.891942046959556</v>
      </c>
      <c r="T275" s="7">
        <f t="shared" si="75"/>
        <v>-4.0638827624348002</v>
      </c>
      <c r="U275" s="7">
        <f t="shared" si="76"/>
        <v>-4.4453668367054844</v>
      </c>
      <c r="V275" s="7">
        <f t="shared" si="77"/>
        <v>-5.4404785186346603</v>
      </c>
      <c r="W275" s="7">
        <f t="shared" si="78"/>
        <v>-6.4280950206432976</v>
      </c>
      <c r="X275" s="7">
        <f t="shared" si="79"/>
        <v>-7.7833438964526218</v>
      </c>
      <c r="Y275" s="7">
        <f t="shared" si="80"/>
        <v>-8.1702251247239737</v>
      </c>
      <c r="Z275" s="7">
        <f t="shared" si="81"/>
        <v>-9.1079500732144538</v>
      </c>
      <c r="AA275" s="7">
        <f t="shared" si="82"/>
        <v>-9.3228578890753457</v>
      </c>
      <c r="AB275" s="7">
        <f t="shared" si="83"/>
        <v>-10.149605196134074</v>
      </c>
      <c r="AC275" s="7">
        <f t="shared" si="84"/>
        <v>-11.611898635855832</v>
      </c>
      <c r="AD275" s="7">
        <f t="shared" si="85"/>
        <v>-11.980270503385862</v>
      </c>
      <c r="AE275" s="7">
        <f t="shared" si="86"/>
        <v>-12.605787831570078</v>
      </c>
      <c r="AF275" s="7">
        <f t="shared" si="87"/>
        <v>-12.551379659386571</v>
      </c>
      <c r="AG275" s="7">
        <f t="shared" si="88"/>
        <v>-14.098001729022556</v>
      </c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</row>
    <row r="276" spans="1:64">
      <c r="A276" s="6">
        <v>-7.5000000000000002E-7</v>
      </c>
      <c r="B276" s="6">
        <f t="shared" si="72"/>
        <v>-0.75</v>
      </c>
      <c r="C276" s="6">
        <v>0.37145728249999999</v>
      </c>
      <c r="D276" s="6">
        <v>0.57570224999999997</v>
      </c>
      <c r="E276" s="6">
        <v>0.23681405929999999</v>
      </c>
      <c r="F276" s="6">
        <v>0.47802008689999997</v>
      </c>
      <c r="G276" s="6">
        <v>0.71922611449999996</v>
      </c>
      <c r="H276" s="6">
        <v>-0.40483671430000001</v>
      </c>
      <c r="I276" s="6">
        <v>-6.8467854999999999E-3</v>
      </c>
      <c r="J276" s="6">
        <v>0.39114314319999999</v>
      </c>
      <c r="K276" s="6">
        <v>0.12581652400000001</v>
      </c>
      <c r="L276" s="6">
        <v>0.33718591930000003</v>
      </c>
      <c r="M276" s="6">
        <v>-8.5427165000000003E-3</v>
      </c>
      <c r="N276" s="6">
        <v>-0.35427135230000001</v>
      </c>
      <c r="O276" s="6">
        <v>-0.1814070344</v>
      </c>
      <c r="P276" s="6">
        <v>-0.52713567019999996</v>
      </c>
      <c r="Q276" s="7">
        <v>0.33718591930000003</v>
      </c>
      <c r="R276" s="7">
        <f t="shared" si="73"/>
        <v>-0.75</v>
      </c>
      <c r="S276" s="7">
        <f t="shared" si="74"/>
        <v>-3.9182077337718648</v>
      </c>
      <c r="T276" s="7">
        <f t="shared" si="75"/>
        <v>-4.0966936068223667</v>
      </c>
      <c r="U276" s="7">
        <f t="shared" si="76"/>
        <v>-4.4910814581302203</v>
      </c>
      <c r="V276" s="7">
        <f t="shared" si="77"/>
        <v>-5.4904978077487252</v>
      </c>
      <c r="W276" s="7">
        <f t="shared" si="78"/>
        <v>-6.4932871387833</v>
      </c>
      <c r="X276" s="7">
        <f t="shared" si="79"/>
        <v>-7.8337281692849112</v>
      </c>
      <c r="Y276" s="7">
        <f t="shared" si="80"/>
        <v>-8.2204759395037641</v>
      </c>
      <c r="Z276" s="7">
        <f t="shared" si="81"/>
        <v>-9.1274828792486655</v>
      </c>
      <c r="AA276" s="7">
        <f t="shared" si="82"/>
        <v>-9.3339305135858393</v>
      </c>
      <c r="AB276" s="7">
        <f t="shared" si="83"/>
        <v>-10.144947235049017</v>
      </c>
      <c r="AC276" s="7">
        <f t="shared" si="84"/>
        <v>-11.623014547581178</v>
      </c>
      <c r="AD276" s="7">
        <f t="shared" si="85"/>
        <v>-12.009903889785026</v>
      </c>
      <c r="AE276" s="7">
        <f t="shared" si="86"/>
        <v>-12.633736546520252</v>
      </c>
      <c r="AF276" s="7">
        <f t="shared" si="87"/>
        <v>-12.618250131468818</v>
      </c>
      <c r="AG276" s="7">
        <f t="shared" si="88"/>
        <v>-14.15487130001779</v>
      </c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</row>
    <row r="277" spans="1:64">
      <c r="A277" s="6">
        <v>-4.9999999999999998E-7</v>
      </c>
      <c r="B277" s="6">
        <f t="shared" si="72"/>
        <v>-0.5</v>
      </c>
      <c r="C277" s="6">
        <v>0.37145728249999999</v>
      </c>
      <c r="D277" s="6">
        <v>0.63359169660000003</v>
      </c>
      <c r="E277" s="6">
        <v>0.15641205010000001</v>
      </c>
      <c r="F277" s="6">
        <v>0.39761807770000002</v>
      </c>
      <c r="G277" s="6">
        <v>0.71922611449999996</v>
      </c>
      <c r="H277" s="6">
        <v>-0.40483671430000001</v>
      </c>
      <c r="I277" s="6">
        <v>-6.8467854999999999E-3</v>
      </c>
      <c r="J277" s="6">
        <v>0.25847983359999999</v>
      </c>
      <c r="K277" s="6">
        <v>0.25847983359999999</v>
      </c>
      <c r="L277" s="6">
        <v>0.33718591930000003</v>
      </c>
      <c r="M277" s="6">
        <v>-8.5427165000000003E-3</v>
      </c>
      <c r="N277" s="6">
        <v>-0.35427135230000001</v>
      </c>
      <c r="O277" s="6">
        <v>-0.1814070344</v>
      </c>
      <c r="P277" s="6">
        <v>-0.35427135230000001</v>
      </c>
      <c r="Q277" s="7">
        <v>0.33718591930000003</v>
      </c>
      <c r="R277" s="7">
        <f t="shared" si="73"/>
        <v>-0.5</v>
      </c>
      <c r="S277" s="7">
        <f t="shared" si="74"/>
        <v>-3.9395991805367023</v>
      </c>
      <c r="T277" s="7">
        <f t="shared" si="75"/>
        <v>-4.1244049229514079</v>
      </c>
      <c r="U277" s="7">
        <f t="shared" si="76"/>
        <v>-4.5311996952727842</v>
      </c>
      <c r="V277" s="7">
        <f t="shared" si="77"/>
        <v>-5.5336788975128517</v>
      </c>
      <c r="W277" s="7">
        <f t="shared" si="78"/>
        <v>-6.5503884519015418</v>
      </c>
      <c r="X277" s="7">
        <f t="shared" si="79"/>
        <v>-7.874368599602688</v>
      </c>
      <c r="Y277" s="7">
        <f t="shared" si="80"/>
        <v>-8.2605034561199311</v>
      </c>
      <c r="Z277" s="7">
        <f t="shared" si="81"/>
        <v>-9.1356864479438027</v>
      </c>
      <c r="AA277" s="7">
        <f t="shared" si="82"/>
        <v>-9.3334230661413553</v>
      </c>
      <c r="AB277" s="7">
        <f t="shared" si="83"/>
        <v>-10.127713170065009</v>
      </c>
      <c r="AC277" s="7">
        <f t="shared" si="84"/>
        <v>-11.619712076978997</v>
      </c>
      <c r="AD277" s="7">
        <f t="shared" si="85"/>
        <v>-12.024627921992016</v>
      </c>
      <c r="AE277" s="7">
        <f t="shared" si="86"/>
        <v>-12.646003428241844</v>
      </c>
      <c r="AF277" s="7">
        <f t="shared" si="87"/>
        <v>-12.669434305930324</v>
      </c>
      <c r="AG277" s="7">
        <f t="shared" si="88"/>
        <v>-14.194155365110973</v>
      </c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</row>
    <row r="278" spans="1:64">
      <c r="A278" s="6">
        <v>-2.4999999999999999E-7</v>
      </c>
      <c r="B278" s="6">
        <f t="shared" si="72"/>
        <v>-0.25</v>
      </c>
      <c r="C278" s="6">
        <v>0.31839195640000001</v>
      </c>
      <c r="D278" s="6">
        <v>0.69148114319999998</v>
      </c>
      <c r="E278" s="6">
        <v>0.15641205010000001</v>
      </c>
      <c r="F278" s="6">
        <v>0.3172160685</v>
      </c>
      <c r="G278" s="6">
        <v>0.71922611449999996</v>
      </c>
      <c r="H278" s="6">
        <v>-0.40483671430000001</v>
      </c>
      <c r="I278" s="6">
        <v>-0.13951009510000001</v>
      </c>
      <c r="J278" s="6">
        <v>0.39114314319999999</v>
      </c>
      <c r="K278" s="6">
        <v>0.25847983359999999</v>
      </c>
      <c r="L278" s="6">
        <v>0.16432160139999999</v>
      </c>
      <c r="M278" s="6">
        <v>0.16432160139999999</v>
      </c>
      <c r="N278" s="6">
        <v>-8.5427165000000003E-3</v>
      </c>
      <c r="O278" s="6">
        <v>-8.5427165000000003E-3</v>
      </c>
      <c r="P278" s="6">
        <v>-0.35427135230000001</v>
      </c>
      <c r="Q278" s="7">
        <v>0.33718591930000003</v>
      </c>
      <c r="R278" s="7">
        <f t="shared" si="73"/>
        <v>-0.25</v>
      </c>
      <c r="S278" s="7">
        <f t="shared" si="74"/>
        <v>-3.9560928273194342</v>
      </c>
      <c r="T278" s="7">
        <f t="shared" si="75"/>
        <v>-4.1469854517328777</v>
      </c>
      <c r="U278" s="7">
        <f t="shared" si="76"/>
        <v>-4.5656752075512079</v>
      </c>
      <c r="V278" s="7">
        <f t="shared" si="77"/>
        <v>-5.5699724047330363</v>
      </c>
      <c r="W278" s="7">
        <f t="shared" si="78"/>
        <v>-6.599333078467966</v>
      </c>
      <c r="X278" s="7">
        <f t="shared" si="79"/>
        <v>-7.9052207212025793</v>
      </c>
      <c r="Y278" s="7">
        <f t="shared" si="80"/>
        <v>-8.2902642598662961</v>
      </c>
      <c r="Z278" s="7">
        <f t="shared" si="81"/>
        <v>-9.132557496249575</v>
      </c>
      <c r="AA278" s="7">
        <f t="shared" si="82"/>
        <v>-9.3213432171857438</v>
      </c>
      <c r="AB278" s="7">
        <f t="shared" si="83"/>
        <v>-10.097932016951313</v>
      </c>
      <c r="AC278" s="7">
        <f t="shared" si="84"/>
        <v>-11.602004085933128</v>
      </c>
      <c r="AD278" s="7">
        <f t="shared" si="85"/>
        <v>-12.024433408980725</v>
      </c>
      <c r="AE278" s="7">
        <f t="shared" si="86"/>
        <v>-12.642582802086931</v>
      </c>
      <c r="AF278" s="7">
        <f t="shared" si="87"/>
        <v>-12.704878256457514</v>
      </c>
      <c r="AG278" s="7">
        <f t="shared" si="88"/>
        <v>-14.21581590799895</v>
      </c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</row>
    <row r="279" spans="1:64">
      <c r="A279" s="6">
        <v>0</v>
      </c>
      <c r="B279" s="6">
        <f t="shared" si="72"/>
        <v>0</v>
      </c>
      <c r="C279" s="6">
        <v>0.31839195640000001</v>
      </c>
      <c r="D279" s="6">
        <v>0.69148114319999998</v>
      </c>
      <c r="E279" s="6">
        <v>0.23681405929999999</v>
      </c>
      <c r="F279" s="6">
        <v>0.39761807770000002</v>
      </c>
      <c r="G279" s="6">
        <v>0.79962812360000002</v>
      </c>
      <c r="H279" s="6">
        <v>-0.40483671430000001</v>
      </c>
      <c r="I279" s="6">
        <v>-0.13951009510000001</v>
      </c>
      <c r="J279" s="6">
        <v>0.25847983359999999</v>
      </c>
      <c r="K279" s="6">
        <v>0.25847983359999999</v>
      </c>
      <c r="L279" s="6">
        <v>0.16432160139999999</v>
      </c>
      <c r="M279" s="6">
        <v>0.16432160139999999</v>
      </c>
      <c r="N279" s="6">
        <v>-0.1814070344</v>
      </c>
      <c r="O279" s="6">
        <v>-0.1814070344</v>
      </c>
      <c r="P279" s="6">
        <v>-0.35427135230000001</v>
      </c>
      <c r="Q279" s="7">
        <v>0.16432160139999999</v>
      </c>
      <c r="R279" s="7">
        <f t="shared" si="73"/>
        <v>0</v>
      </c>
      <c r="S279" s="7">
        <f t="shared" si="74"/>
        <v>-3.9676712013975384</v>
      </c>
      <c r="T279" s="7">
        <f t="shared" si="75"/>
        <v>-4.164410314857304</v>
      </c>
      <c r="U279" s="7">
        <f t="shared" si="76"/>
        <v>-4.5944686790956109</v>
      </c>
      <c r="V279" s="7">
        <f t="shared" si="77"/>
        <v>-5.5993375163029757</v>
      </c>
      <c r="W279" s="7">
        <f t="shared" si="78"/>
        <v>-6.6400652906610977</v>
      </c>
      <c r="X279" s="7">
        <f t="shared" si="79"/>
        <v>-7.9262522316513069</v>
      </c>
      <c r="Y279" s="7">
        <f t="shared" si="80"/>
        <v>-8.309727692350906</v>
      </c>
      <c r="Z279" s="7">
        <f t="shared" si="81"/>
        <v>-9.1181067945453496</v>
      </c>
      <c r="AA279" s="7">
        <f t="shared" si="82"/>
        <v>-9.2977129813659793</v>
      </c>
      <c r="AB279" s="7">
        <f t="shared" si="83"/>
        <v>-10.055648331235995</v>
      </c>
      <c r="AC279" s="7">
        <f t="shared" si="84"/>
        <v>-11.569921290218396</v>
      </c>
      <c r="AD279" s="7">
        <f t="shared" si="85"/>
        <v>-12.009329663135619</v>
      </c>
      <c r="AE279" s="7">
        <f t="shared" si="86"/>
        <v>-12.623488448133205</v>
      </c>
      <c r="AF279" s="7">
        <f t="shared" si="87"/>
        <v>-12.724547606165569</v>
      </c>
      <c r="AG279" s="7">
        <f t="shared" si="88"/>
        <v>-14.219836787274888</v>
      </c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</row>
    <row r="280" spans="1:64">
      <c r="A280" s="6">
        <v>2.4999999999999999E-7</v>
      </c>
      <c r="B280" s="6">
        <f t="shared" si="72"/>
        <v>0.25</v>
      </c>
      <c r="C280" s="6">
        <v>0.31839195640000001</v>
      </c>
      <c r="D280" s="6">
        <v>0.63359169660000003</v>
      </c>
      <c r="E280" s="6">
        <v>0.15641205010000001</v>
      </c>
      <c r="F280" s="6">
        <v>0.3172160685</v>
      </c>
      <c r="G280" s="6">
        <v>0.71922611449999996</v>
      </c>
      <c r="H280" s="6">
        <v>-0.27217340470000001</v>
      </c>
      <c r="I280" s="6">
        <v>-6.8467854999999999E-3</v>
      </c>
      <c r="J280" s="6">
        <v>0.39114314319999999</v>
      </c>
      <c r="K280" s="6">
        <v>0.39114314319999999</v>
      </c>
      <c r="L280" s="6">
        <v>0.16432160139999999</v>
      </c>
      <c r="M280" s="6">
        <v>0.16432160139999999</v>
      </c>
      <c r="N280" s="6">
        <v>-0.1814070344</v>
      </c>
      <c r="O280" s="6">
        <v>-8.5427165000000003E-3</v>
      </c>
      <c r="P280" s="6">
        <v>-0.35427135230000001</v>
      </c>
      <c r="Q280" s="7">
        <v>0.33718591930000003</v>
      </c>
      <c r="R280" s="7">
        <f t="shared" si="73"/>
        <v>0.25</v>
      </c>
      <c r="S280" s="7">
        <f t="shared" si="74"/>
        <v>-3.9743229352240848</v>
      </c>
      <c r="T280" s="7">
        <f t="shared" si="75"/>
        <v>-4.1766610417621033</v>
      </c>
      <c r="U280" s="7">
        <f t="shared" si="76"/>
        <v>-4.6175478632254139</v>
      </c>
      <c r="V280" s="7">
        <f t="shared" si="77"/>
        <v>-5.6217420345980704</v>
      </c>
      <c r="W280" s="7">
        <f t="shared" si="78"/>
        <v>-6.6725395772922091</v>
      </c>
      <c r="X280" s="7">
        <f t="shared" si="79"/>
        <v>-7.9374430249419987</v>
      </c>
      <c r="Y280" s="7">
        <f t="shared" si="80"/>
        <v>-8.3188758817535717</v>
      </c>
      <c r="Z280" s="7">
        <f t="shared" si="81"/>
        <v>-9.0923591447405769</v>
      </c>
      <c r="AA280" s="7">
        <f t="shared" si="82"/>
        <v>-9.2625686815137538</v>
      </c>
      <c r="AB280" s="7">
        <f t="shared" si="83"/>
        <v>-10.000922143511685</v>
      </c>
      <c r="AC280" s="7">
        <f t="shared" si="84"/>
        <v>-11.523512210559424</v>
      </c>
      <c r="AD280" s="7">
        <f t="shared" si="85"/>
        <v>-11.97934447745415</v>
      </c>
      <c r="AE280" s="7">
        <f t="shared" si="86"/>
        <v>-12.588753572268367</v>
      </c>
      <c r="AF280" s="7">
        <f t="shared" si="87"/>
        <v>-12.72842755833606</v>
      </c>
      <c r="AG280" s="7">
        <f t="shared" si="88"/>
        <v>-14.206223743141376</v>
      </c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</row>
    <row r="281" spans="1:64">
      <c r="A281" s="6">
        <v>4.9999999999999998E-7</v>
      </c>
      <c r="B281" s="6">
        <f t="shared" si="72"/>
        <v>0.5</v>
      </c>
      <c r="C281" s="6">
        <v>0.37145728249999999</v>
      </c>
      <c r="D281" s="6">
        <v>0.69148114319999998</v>
      </c>
      <c r="E281" s="6">
        <v>0.15641205010000001</v>
      </c>
      <c r="F281" s="6">
        <v>0.3172160685</v>
      </c>
      <c r="G281" s="6">
        <v>0.6388241053</v>
      </c>
      <c r="H281" s="6">
        <v>-0.40483671430000001</v>
      </c>
      <c r="I281" s="6">
        <v>-6.8467854999999999E-3</v>
      </c>
      <c r="J281" s="6">
        <v>0.39114314319999999</v>
      </c>
      <c r="K281" s="6">
        <v>0.12581652400000001</v>
      </c>
      <c r="L281" s="6">
        <v>0.16432160139999999</v>
      </c>
      <c r="M281" s="6">
        <v>0.16432160139999999</v>
      </c>
      <c r="N281" s="6">
        <v>-0.1814070344</v>
      </c>
      <c r="O281" s="6">
        <v>-8.5427165000000003E-3</v>
      </c>
      <c r="P281" s="6">
        <v>-0.35427135230000001</v>
      </c>
      <c r="Q281" s="7">
        <v>0.16432160139999999</v>
      </c>
      <c r="R281" s="7">
        <f t="shared" si="73"/>
        <v>0.5</v>
      </c>
      <c r="S281" s="7">
        <f t="shared" si="74"/>
        <v>-3.976042776810353</v>
      </c>
      <c r="T281" s="7">
        <f t="shared" si="75"/>
        <v>-4.1837255886374063</v>
      </c>
      <c r="U281" s="7">
        <f t="shared" si="76"/>
        <v>-4.6348876181342762</v>
      </c>
      <c r="V281" s="7">
        <f t="shared" si="77"/>
        <v>-5.6371624121593102</v>
      </c>
      <c r="W281" s="7">
        <f t="shared" si="78"/>
        <v>-6.6967206940233917</v>
      </c>
      <c r="X281" s="7">
        <f t="shared" si="79"/>
        <v>-7.9387852090080289</v>
      </c>
      <c r="Y281" s="7">
        <f t="shared" si="80"/>
        <v>-8.317703757210662</v>
      </c>
      <c r="Z281" s="7">
        <f t="shared" si="81"/>
        <v>-9.0553533409905143</v>
      </c>
      <c r="AA281" s="7">
        <f t="shared" si="82"/>
        <v>-9.2159608949079512</v>
      </c>
      <c r="AB281" s="7">
        <f t="shared" si="83"/>
        <v>-9.9338288755927415</v>
      </c>
      <c r="AC281" s="7">
        <f t="shared" si="84"/>
        <v>-11.462843101642491</v>
      </c>
      <c r="AD281" s="7">
        <f t="shared" si="85"/>
        <v>-11.93452407984849</v>
      </c>
      <c r="AE281" s="7">
        <f t="shared" si="86"/>
        <v>-12.538430753205573</v>
      </c>
      <c r="AF281" s="7">
        <f t="shared" si="87"/>
        <v>-12.716522902858003</v>
      </c>
      <c r="AG281" s="7">
        <f t="shared" si="88"/>
        <v>-14.175004376987903</v>
      </c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</row>
    <row r="282" spans="1:64">
      <c r="A282" s="6">
        <v>7.5000000000000002E-7</v>
      </c>
      <c r="B282" s="6">
        <f t="shared" si="72"/>
        <v>0.75</v>
      </c>
      <c r="C282" s="6">
        <v>0.42452260850000001</v>
      </c>
      <c r="D282" s="6">
        <v>0.86514948309999995</v>
      </c>
      <c r="E282" s="6">
        <v>0.3172160685</v>
      </c>
      <c r="F282" s="6">
        <v>0.3172160685</v>
      </c>
      <c r="G282" s="6">
        <v>0.79962812360000002</v>
      </c>
      <c r="H282" s="6">
        <v>-0.27217340470000001</v>
      </c>
      <c r="I282" s="6">
        <v>0.25847983359999999</v>
      </c>
      <c r="J282" s="6">
        <v>0.25847983359999999</v>
      </c>
      <c r="K282" s="6">
        <v>0.12581652400000001</v>
      </c>
      <c r="L282" s="6">
        <v>0.16432160139999999</v>
      </c>
      <c r="M282" s="6">
        <v>0.16432160139999999</v>
      </c>
      <c r="N282" s="6">
        <v>-0.1814070344</v>
      </c>
      <c r="O282" s="6">
        <v>0.16432160139999999</v>
      </c>
      <c r="P282" s="6">
        <v>-0.1814070344</v>
      </c>
      <c r="Q282" s="7">
        <v>0.16432160139999999</v>
      </c>
      <c r="R282" s="7">
        <f t="shared" si="73"/>
        <v>0.75</v>
      </c>
      <c r="S282" s="7">
        <f t="shared" si="74"/>
        <v>-3.9728315925193267</v>
      </c>
      <c r="T282" s="7">
        <f t="shared" si="75"/>
        <v>-4.1855983494516522</v>
      </c>
      <c r="U282" s="7">
        <f t="shared" si="76"/>
        <v>-4.6464699337438446</v>
      </c>
      <c r="V282" s="7">
        <f t="shared" si="77"/>
        <v>-5.6455837756305511</v>
      </c>
      <c r="W282" s="7">
        <f t="shared" si="78"/>
        <v>-6.7125837008250251</v>
      </c>
      <c r="X282" s="7">
        <f t="shared" si="79"/>
        <v>-7.9302831080818876</v>
      </c>
      <c r="Y282" s="7">
        <f t="shared" si="80"/>
        <v>-8.3062190473189599</v>
      </c>
      <c r="Z282" s="7">
        <f t="shared" si="81"/>
        <v>-9.0071421130865517</v>
      </c>
      <c r="AA282" s="7">
        <f t="shared" si="82"/>
        <v>-9.1579543818954026</v>
      </c>
      <c r="AB282" s="7">
        <f t="shared" si="83"/>
        <v>-9.854459237639535</v>
      </c>
      <c r="AC282" s="7">
        <f t="shared" si="84"/>
        <v>-11.387997859181811</v>
      </c>
      <c r="AD282" s="7">
        <f t="shared" si="85"/>
        <v>-11.874933064617254</v>
      </c>
      <c r="AE282" s="7">
        <f t="shared" si="86"/>
        <v>-12.472591865510351</v>
      </c>
      <c r="AF282" s="7">
        <f t="shared" si="87"/>
        <v>-12.68885799837917</v>
      </c>
      <c r="AG282" s="7">
        <f t="shared" si="88"/>
        <v>-14.126228103874677</v>
      </c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</row>
    <row r="283" spans="1:64">
      <c r="A283" s="6">
        <v>9.9999999999999995E-7</v>
      </c>
      <c r="B283" s="6">
        <f t="shared" si="72"/>
        <v>1</v>
      </c>
      <c r="C283" s="6">
        <v>0.47758793459999999</v>
      </c>
      <c r="D283" s="6">
        <v>0.92303892970000001</v>
      </c>
      <c r="E283" s="6">
        <v>0.39761807770000002</v>
      </c>
      <c r="F283" s="6">
        <v>0.3172160685</v>
      </c>
      <c r="G283" s="6">
        <v>0.79962812360000002</v>
      </c>
      <c r="H283" s="6">
        <v>-0.40483671430000001</v>
      </c>
      <c r="I283" s="6">
        <v>0.25847983359999999</v>
      </c>
      <c r="J283" s="6">
        <v>0.39114314319999999</v>
      </c>
      <c r="K283" s="6">
        <v>0.25847983359999999</v>
      </c>
      <c r="L283" s="6">
        <v>0.16432160139999999</v>
      </c>
      <c r="M283" s="6">
        <v>0.16432160139999999</v>
      </c>
      <c r="N283" s="6">
        <v>-8.5427165000000003E-3</v>
      </c>
      <c r="O283" s="6">
        <v>0.16432160139999999</v>
      </c>
      <c r="P283" s="6">
        <v>-0.1814070344</v>
      </c>
      <c r="Q283" s="7">
        <v>-8.5427165000000003E-3</v>
      </c>
      <c r="R283" s="7">
        <f t="shared" si="73"/>
        <v>1</v>
      </c>
      <c r="S283" s="7">
        <f t="shared" si="74"/>
        <v>-3.9646963622712166</v>
      </c>
      <c r="T283" s="7">
        <f t="shared" si="75"/>
        <v>-4.1822801589881458</v>
      </c>
      <c r="U283" s="7">
        <f t="shared" si="76"/>
        <v>-4.6522839496983934</v>
      </c>
      <c r="V283" s="7">
        <f t="shared" si="77"/>
        <v>-5.6469999389260241</v>
      </c>
      <c r="W283" s="7">
        <f t="shared" si="78"/>
        <v>-6.7201139866339181</v>
      </c>
      <c r="X283" s="7">
        <f t="shared" si="79"/>
        <v>-7.9119532499053706</v>
      </c>
      <c r="Y283" s="7">
        <f t="shared" si="80"/>
        <v>-8.2844422627701206</v>
      </c>
      <c r="Z283" s="7">
        <f t="shared" si="81"/>
        <v>-8.9477920526018888</v>
      </c>
      <c r="AA283" s="7">
        <f t="shared" si="82"/>
        <v>-9.0886279969691532</v>
      </c>
      <c r="AB283" s="7">
        <f t="shared" si="83"/>
        <v>-9.7629191063889316</v>
      </c>
      <c r="AC283" s="7">
        <f t="shared" si="84"/>
        <v>-11.299077905168836</v>
      </c>
      <c r="AD283" s="7">
        <f t="shared" si="85"/>
        <v>-11.800654301185975</v>
      </c>
      <c r="AE283" s="7">
        <f t="shared" si="86"/>
        <v>-12.391327978748986</v>
      </c>
      <c r="AF283" s="7">
        <f t="shared" si="87"/>
        <v>-12.645476730204519</v>
      </c>
      <c r="AG283" s="7">
        <f t="shared" si="88"/>
        <v>-14.059966077998029</v>
      </c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</row>
    <row r="284" spans="1:64">
      <c r="A284" s="6">
        <v>1.2500000000000001E-6</v>
      </c>
      <c r="B284" s="6">
        <f t="shared" si="72"/>
        <v>1.25</v>
      </c>
      <c r="C284" s="6">
        <v>0.31839195640000001</v>
      </c>
      <c r="D284" s="6">
        <v>0.74937058990000005</v>
      </c>
      <c r="E284" s="6">
        <v>0.23681405929999999</v>
      </c>
      <c r="F284" s="6">
        <v>0.15641205010000001</v>
      </c>
      <c r="G284" s="6">
        <v>0.71922611449999996</v>
      </c>
      <c r="H284" s="6">
        <v>-0.53750002379999995</v>
      </c>
      <c r="I284" s="6">
        <v>-6.8467854999999999E-3</v>
      </c>
      <c r="J284" s="6">
        <v>0.12581652400000001</v>
      </c>
      <c r="K284" s="6">
        <v>0.12581652400000001</v>
      </c>
      <c r="L284" s="6">
        <v>-8.5427165000000003E-3</v>
      </c>
      <c r="M284" s="6">
        <v>0.16432160139999999</v>
      </c>
      <c r="N284" s="6">
        <v>-8.5427165000000003E-3</v>
      </c>
      <c r="O284" s="6">
        <v>-0.1814070344</v>
      </c>
      <c r="P284" s="6">
        <v>-8.5427165000000003E-3</v>
      </c>
      <c r="Q284" s="7">
        <v>-0.1814070344</v>
      </c>
      <c r="R284" s="7">
        <f t="shared" si="73"/>
        <v>1.25</v>
      </c>
      <c r="S284" s="7">
        <f t="shared" si="74"/>
        <v>-3.9516501671715671</v>
      </c>
      <c r="T284" s="7">
        <f t="shared" si="75"/>
        <v>-4.1737782878936605</v>
      </c>
      <c r="U284" s="7">
        <f t="shared" si="76"/>
        <v>-4.6523259644834321</v>
      </c>
      <c r="V284" s="7">
        <f t="shared" si="77"/>
        <v>-5.6414134056183167</v>
      </c>
      <c r="W284" s="7">
        <f t="shared" si="78"/>
        <v>-6.7193072811893728</v>
      </c>
      <c r="X284" s="7">
        <f t="shared" si="79"/>
        <v>-7.8838243378161481</v>
      </c>
      <c r="Y284" s="7">
        <f t="shared" si="80"/>
        <v>-8.2524066631468873</v>
      </c>
      <c r="Z284" s="7">
        <f t="shared" si="81"/>
        <v>-8.8773835218945685</v>
      </c>
      <c r="AA284" s="7">
        <f t="shared" si="82"/>
        <v>-9.0080745824251753</v>
      </c>
      <c r="AB284" s="7">
        <f t="shared" si="83"/>
        <v>-9.6593293846534429</v>
      </c>
      <c r="AC284" s="7">
        <f t="shared" si="84"/>
        <v>-11.19620205146016</v>
      </c>
      <c r="AD284" s="7">
        <f t="shared" si="85"/>
        <v>-11.711788820243383</v>
      </c>
      <c r="AE284" s="7">
        <f t="shared" si="86"/>
        <v>-12.294749232897919</v>
      </c>
      <c r="AF284" s="7">
        <f t="shared" si="87"/>
        <v>-12.586442444008712</v>
      </c>
      <c r="AG284" s="7">
        <f t="shared" si="88"/>
        <v>-13.97631109124638</v>
      </c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</row>
    <row r="285" spans="1:64">
      <c r="A285" s="6">
        <v>1.5E-6</v>
      </c>
      <c r="B285" s="6">
        <f t="shared" si="72"/>
        <v>1.5</v>
      </c>
      <c r="C285" s="6">
        <v>0</v>
      </c>
      <c r="D285" s="6">
        <v>0.40203391020000001</v>
      </c>
      <c r="E285" s="6">
        <v>-4.3919683000000001E-3</v>
      </c>
      <c r="F285" s="6">
        <v>-0.16519598660000001</v>
      </c>
      <c r="G285" s="6">
        <v>0.3172160685</v>
      </c>
      <c r="H285" s="6">
        <v>-0.67016333340000001</v>
      </c>
      <c r="I285" s="6">
        <v>-0.13951009510000001</v>
      </c>
      <c r="J285" s="6">
        <v>-0.27217340470000001</v>
      </c>
      <c r="K285" s="6">
        <v>-0.13951009510000001</v>
      </c>
      <c r="L285" s="6">
        <v>-0.52713567019999996</v>
      </c>
      <c r="M285" s="6">
        <v>-0.35427135230000001</v>
      </c>
      <c r="N285" s="6">
        <v>-0.35427135230000001</v>
      </c>
      <c r="O285" s="6">
        <v>-0.69999998809999997</v>
      </c>
      <c r="P285" s="6">
        <v>-0.52713567019999996</v>
      </c>
      <c r="Q285" s="7">
        <v>-0.52713567019999996</v>
      </c>
      <c r="R285" s="7">
        <f t="shared" si="73"/>
        <v>1.5</v>
      </c>
      <c r="S285" s="7">
        <f t="shared" si="74"/>
        <v>-3.9337121695818946</v>
      </c>
      <c r="T285" s="7">
        <f t="shared" si="75"/>
        <v>-4.1601064297500887</v>
      </c>
      <c r="U285" s="7">
        <f t="shared" si="76"/>
        <v>-4.6465994356623694</v>
      </c>
      <c r="V285" s="7">
        <f t="shared" si="77"/>
        <v>-5.6288353605503962</v>
      </c>
      <c r="W285" s="7">
        <f t="shared" si="78"/>
        <v>-6.7101696540402473</v>
      </c>
      <c r="X285" s="7">
        <f t="shared" si="79"/>
        <v>-7.8459372077545275</v>
      </c>
      <c r="Y285" s="7">
        <f t="shared" si="80"/>
        <v>-8.2101582079318831</v>
      </c>
      <c r="Z285" s="7">
        <f t="shared" si="81"/>
        <v>-8.7960105460911713</v>
      </c>
      <c r="AA285" s="7">
        <f t="shared" si="82"/>
        <v>-8.9164008447399485</v>
      </c>
      <c r="AB285" s="7">
        <f t="shared" si="83"/>
        <v>-9.5438258422746713</v>
      </c>
      <c r="AC285" s="7">
        <f t="shared" si="84"/>
        <v>-11.079506341886251</v>
      </c>
      <c r="AD285" s="7">
        <f t="shared" si="85"/>
        <v>-11.608455677428354</v>
      </c>
      <c r="AE285" s="7">
        <f t="shared" si="86"/>
        <v>-12.182984690183099</v>
      </c>
      <c r="AF285" s="7">
        <f t="shared" si="87"/>
        <v>-12.511837855459602</v>
      </c>
      <c r="AG285" s="7">
        <f t="shared" si="88"/>
        <v>-13.875377444988803</v>
      </c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</row>
    <row r="286" spans="1:64">
      <c r="A286" s="6">
        <v>1.75E-6</v>
      </c>
      <c r="B286" s="6">
        <f t="shared" si="72"/>
        <v>1.75</v>
      </c>
      <c r="C286" s="6">
        <v>-0.42452260850000001</v>
      </c>
      <c r="D286" s="6">
        <v>5.4697230499999999E-2</v>
      </c>
      <c r="E286" s="6">
        <v>-0.40640201419999999</v>
      </c>
      <c r="F286" s="6">
        <v>-0.64760804179999998</v>
      </c>
      <c r="G286" s="6">
        <v>-0.16519598660000001</v>
      </c>
      <c r="H286" s="6">
        <v>-1.2008165716999999</v>
      </c>
      <c r="I286" s="6">
        <v>-0.53750002379999995</v>
      </c>
      <c r="J286" s="6">
        <v>-0.53750002379999995</v>
      </c>
      <c r="K286" s="6">
        <v>-0.53750002379999995</v>
      </c>
      <c r="L286" s="6">
        <v>-1.0457286239000001</v>
      </c>
      <c r="M286" s="6">
        <v>-0.69999998809999997</v>
      </c>
      <c r="N286" s="6">
        <v>-0.69999998809999997</v>
      </c>
      <c r="O286" s="6">
        <v>-1.0457286239000001</v>
      </c>
      <c r="P286" s="6">
        <v>-0.87286430599999998</v>
      </c>
      <c r="Q286" s="7">
        <v>-1.0457286239000001</v>
      </c>
      <c r="R286" s="7">
        <f t="shared" si="73"/>
        <v>1.75</v>
      </c>
      <c r="S286" s="7">
        <f t="shared" si="74"/>
        <v>-3.9109075856621698</v>
      </c>
      <c r="T286" s="7">
        <f t="shared" si="75"/>
        <v>-4.1412846801900205</v>
      </c>
      <c r="U286" s="7">
        <f t="shared" si="76"/>
        <v>-4.6351149712363293</v>
      </c>
      <c r="V286" s="7">
        <f t="shared" si="77"/>
        <v>-5.6092856506886504</v>
      </c>
      <c r="W286" s="7">
        <f t="shared" si="78"/>
        <v>-6.6927175007320958</v>
      </c>
      <c r="X286" s="7">
        <f t="shared" si="79"/>
        <v>-7.7983447702528865</v>
      </c>
      <c r="Y286" s="7">
        <f t="shared" si="80"/>
        <v>-8.1577554917993034</v>
      </c>
      <c r="Z286" s="7">
        <f t="shared" si="81"/>
        <v>-8.7037806881954403</v>
      </c>
      <c r="AA286" s="7">
        <f t="shared" si="82"/>
        <v>-8.8137272138327329</v>
      </c>
      <c r="AB286" s="7">
        <f t="shared" si="83"/>
        <v>-9.4165589387395112</v>
      </c>
      <c r="AC286" s="7">
        <f t="shared" si="84"/>
        <v>-10.949143873089955</v>
      </c>
      <c r="AD286" s="7">
        <f t="shared" si="85"/>
        <v>-11.490791794750246</v>
      </c>
      <c r="AE286" s="7">
        <f t="shared" si="86"/>
        <v>-12.056182163547343</v>
      </c>
      <c r="AF286" s="7">
        <f t="shared" si="87"/>
        <v>-12.42176493587942</v>
      </c>
      <c r="AG286" s="7">
        <f t="shared" si="88"/>
        <v>-13.757300795271533</v>
      </c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</row>
    <row r="287" spans="1:64">
      <c r="A287" s="6">
        <v>1.9999999999999999E-6</v>
      </c>
      <c r="B287" s="6">
        <f t="shared" si="72"/>
        <v>2</v>
      </c>
      <c r="C287" s="6">
        <v>-0.95517586919999997</v>
      </c>
      <c r="D287" s="6">
        <v>-0.40841834249999998</v>
      </c>
      <c r="E287" s="6">
        <v>-0.8084120601</v>
      </c>
      <c r="F287" s="6">
        <v>-1.2104221061</v>
      </c>
      <c r="G287" s="6">
        <v>-0.72801005100000005</v>
      </c>
      <c r="H287" s="6">
        <v>-1.7314698100000001</v>
      </c>
      <c r="I287" s="6">
        <v>-1.2008165716999999</v>
      </c>
      <c r="J287" s="6">
        <v>-1.2008165716999999</v>
      </c>
      <c r="K287" s="6">
        <v>-1.0681532621000001</v>
      </c>
      <c r="L287" s="6">
        <v>-1.5643215774999999</v>
      </c>
      <c r="M287" s="6">
        <v>-1.2185929418000001</v>
      </c>
      <c r="N287" s="6">
        <v>-1.3914572596999999</v>
      </c>
      <c r="O287" s="6">
        <v>-1.5643215774999999</v>
      </c>
      <c r="P287" s="6">
        <v>-1.3914572596999999</v>
      </c>
      <c r="Q287" s="7">
        <v>-1.5643215775999999</v>
      </c>
      <c r="R287" s="7">
        <f t="shared" si="73"/>
        <v>2</v>
      </c>
      <c r="S287" s="7">
        <f t="shared" si="74"/>
        <v>-3.8832676504237571</v>
      </c>
      <c r="T287" s="7">
        <f t="shared" si="75"/>
        <v>-4.1173395080869843</v>
      </c>
      <c r="U287" s="7">
        <f t="shared" si="76"/>
        <v>-4.6178903121432624</v>
      </c>
      <c r="V287" s="7">
        <f t="shared" si="77"/>
        <v>-5.5827927552472234</v>
      </c>
      <c r="W287" s="7">
        <f t="shared" si="78"/>
        <v>-6.6669775161992622</v>
      </c>
      <c r="X287" s="7">
        <f t="shared" si="79"/>
        <v>-7.7411119374888377</v>
      </c>
      <c r="Y287" s="7">
        <f t="shared" si="80"/>
        <v>-8.0952696642793232</v>
      </c>
      <c r="Z287" s="7">
        <f t="shared" si="81"/>
        <v>-8.6008149074869173</v>
      </c>
      <c r="AA287" s="7">
        <f t="shared" si="82"/>
        <v>-8.700187685397438</v>
      </c>
      <c r="AB287" s="7">
        <f t="shared" si="83"/>
        <v>-9.2776936276902049</v>
      </c>
      <c r="AC287" s="7">
        <f t="shared" si="84"/>
        <v>-10.805284594329738</v>
      </c>
      <c r="AD287" s="7">
        <f t="shared" si="85"/>
        <v>-11.358951779952763</v>
      </c>
      <c r="AE287" s="7">
        <f t="shared" si="86"/>
        <v>-11.914508021972546</v>
      </c>
      <c r="AF287" s="7">
        <f t="shared" si="87"/>
        <v>-12.31634477409998</v>
      </c>
      <c r="AG287" s="7">
        <f t="shared" si="88"/>
        <v>-13.622237971630438</v>
      </c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</row>
    <row r="288" spans="1:64">
      <c r="A288" s="6">
        <v>2.2500000000000001E-6</v>
      </c>
      <c r="B288" s="6">
        <f t="shared" si="72"/>
        <v>2.25</v>
      </c>
      <c r="C288" s="6">
        <v>-1.5388944559</v>
      </c>
      <c r="D288" s="6">
        <v>-1.0452022552</v>
      </c>
      <c r="E288" s="6">
        <v>-1.5320301428</v>
      </c>
      <c r="F288" s="6">
        <v>-1.7732361703999999</v>
      </c>
      <c r="G288" s="6">
        <v>-1.2908241153</v>
      </c>
      <c r="H288" s="6">
        <v>-2.3947863579000002</v>
      </c>
      <c r="I288" s="6">
        <v>-1.7314698100000001</v>
      </c>
      <c r="J288" s="6">
        <v>-1.8641331195999999</v>
      </c>
      <c r="K288" s="6">
        <v>-1.7314698100000001</v>
      </c>
      <c r="L288" s="6">
        <v>-2.0829145312000001</v>
      </c>
      <c r="M288" s="6">
        <v>-1.7371858953999999</v>
      </c>
      <c r="N288" s="6">
        <v>-1.9100502132999999</v>
      </c>
      <c r="O288" s="6">
        <v>-2.2557788490999999</v>
      </c>
      <c r="P288" s="6">
        <v>-1.9100502132999999</v>
      </c>
      <c r="Q288" s="7">
        <v>-2.2557788490999999</v>
      </c>
      <c r="R288" s="7">
        <f t="shared" si="73"/>
        <v>2.25</v>
      </c>
      <c r="S288" s="7">
        <f t="shared" si="74"/>
        <v>-3.8508295753407054</v>
      </c>
      <c r="T288" s="7">
        <f t="shared" si="75"/>
        <v>-4.0883037188608808</v>
      </c>
      <c r="U288" s="7">
        <f t="shared" si="76"/>
        <v>-4.594950305923394</v>
      </c>
      <c r="V288" s="7">
        <f t="shared" si="77"/>
        <v>-5.5493937451271966</v>
      </c>
      <c r="W288" s="7">
        <f t="shared" si="78"/>
        <v>-6.6329866554027399</v>
      </c>
      <c r="X288" s="7">
        <f t="shared" si="79"/>
        <v>-7.6743155355016528</v>
      </c>
      <c r="Y288" s="7">
        <f t="shared" si="80"/>
        <v>-8.0227843339043154</v>
      </c>
      <c r="Z288" s="7">
        <f t="shared" si="81"/>
        <v>-8.4872474013953756</v>
      </c>
      <c r="AA288" s="7">
        <f t="shared" si="82"/>
        <v>-8.5759296465098309</v>
      </c>
      <c r="AB288" s="7">
        <f t="shared" si="83"/>
        <v>-9.1274091435816658</v>
      </c>
      <c r="AC288" s="7">
        <f t="shared" si="84"/>
        <v>-10.648115086508801</v>
      </c>
      <c r="AD288" s="7">
        <f t="shared" si="85"/>
        <v>-11.213107724058723</v>
      </c>
      <c r="AE288" s="7">
        <f t="shared" si="86"/>
        <v>-11.758146972912298</v>
      </c>
      <c r="AF288" s="7">
        <f t="shared" si="87"/>
        <v>-12.195717414697683</v>
      </c>
      <c r="AG288" s="7">
        <f t="shared" si="88"/>
        <v>-13.470366769760245</v>
      </c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</row>
    <row r="289" spans="1:64">
      <c r="A289" s="6">
        <v>2.5000000000000002E-6</v>
      </c>
      <c r="B289" s="6">
        <f t="shared" si="72"/>
        <v>2.5</v>
      </c>
      <c r="C289" s="6">
        <v>-2.1756783686999999</v>
      </c>
      <c r="D289" s="6">
        <v>-1.7398756146000001</v>
      </c>
      <c r="E289" s="6">
        <v>-2.1752462164000002</v>
      </c>
      <c r="F289" s="6">
        <v>-2.5772562623000002</v>
      </c>
      <c r="G289" s="6">
        <v>-2.0948442072</v>
      </c>
      <c r="H289" s="6">
        <v>-3.1907662153</v>
      </c>
      <c r="I289" s="6">
        <v>-2.2621230482999999</v>
      </c>
      <c r="J289" s="6">
        <v>-2.5274496675</v>
      </c>
      <c r="K289" s="6">
        <v>-2.2621230482999999</v>
      </c>
      <c r="L289" s="6">
        <v>-2.7743718028000002</v>
      </c>
      <c r="M289" s="6">
        <v>-2.6015074848999999</v>
      </c>
      <c r="N289" s="6">
        <v>-2.6015074848999999</v>
      </c>
      <c r="O289" s="6">
        <v>-2.7743718028000002</v>
      </c>
      <c r="P289" s="6">
        <v>-2.4286431670000002</v>
      </c>
      <c r="Q289" s="7">
        <v>-2.9472361207</v>
      </c>
      <c r="R289" s="7">
        <f t="shared" si="73"/>
        <v>2.5</v>
      </c>
      <c r="S289" s="7">
        <f t="shared" si="74"/>
        <v>-3.813636498576463</v>
      </c>
      <c r="T289" s="7">
        <f t="shared" si="75"/>
        <v>-4.054216409948916</v>
      </c>
      <c r="U289" s="7">
        <f t="shared" si="76"/>
        <v>-4.5663268715890757</v>
      </c>
      <c r="V289" s="7">
        <f t="shared" si="77"/>
        <v>-5.509134231727427</v>
      </c>
      <c r="W289" s="7">
        <f t="shared" si="78"/>
        <v>-6.5907920812703216</v>
      </c>
      <c r="X289" s="7">
        <f t="shared" si="79"/>
        <v>-7.5980442016898078</v>
      </c>
      <c r="Y289" s="7">
        <f t="shared" si="80"/>
        <v>-7.9403954569651622</v>
      </c>
      <c r="Z289" s="7">
        <f t="shared" si="81"/>
        <v>-8.3632254310571188</v>
      </c>
      <c r="AA289" s="7">
        <f t="shared" si="82"/>
        <v>-8.4411136847365675</v>
      </c>
      <c r="AB289" s="7">
        <f t="shared" si="83"/>
        <v>-8.9658987707614024</v>
      </c>
      <c r="AC289" s="7">
        <f t="shared" si="84"/>
        <v>-10.477838320716552</v>
      </c>
      <c r="AD289" s="7">
        <f t="shared" si="85"/>
        <v>-11.053448977360041</v>
      </c>
      <c r="AE289" s="7">
        <f t="shared" si="86"/>
        <v>-11.587301822118448</v>
      </c>
      <c r="AF289" s="7">
        <f t="shared" si="87"/>
        <v>-12.060041672823239</v>
      </c>
      <c r="AG289" s="7">
        <f t="shared" si="88"/>
        <v>-13.301885718313398</v>
      </c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</row>
    <row r="290" spans="1:64">
      <c r="A290" s="6">
        <v>2.7499999999999999E-6</v>
      </c>
      <c r="B290" s="6">
        <f t="shared" si="72"/>
        <v>2.75</v>
      </c>
      <c r="C290" s="6">
        <v>-3.0247235856999999</v>
      </c>
      <c r="D290" s="6">
        <v>-2.4924384207000001</v>
      </c>
      <c r="E290" s="6">
        <v>-2.8988642991</v>
      </c>
      <c r="F290" s="6">
        <v>-3.300874345</v>
      </c>
      <c r="G290" s="6">
        <v>-2.7380602807000001</v>
      </c>
      <c r="H290" s="6">
        <v>-3.9867460727999999</v>
      </c>
      <c r="I290" s="6">
        <v>-3.0581029058000002</v>
      </c>
      <c r="J290" s="6">
        <v>-3.3234295248999999</v>
      </c>
      <c r="K290" s="6">
        <v>-3.1907662153</v>
      </c>
      <c r="L290" s="6">
        <v>-3.6386933923</v>
      </c>
      <c r="M290" s="6">
        <v>-3.1201004386000002</v>
      </c>
      <c r="N290" s="6">
        <v>-3.2929647565</v>
      </c>
      <c r="O290" s="6">
        <v>-3.6386933923</v>
      </c>
      <c r="P290" s="6">
        <v>-3.2929647565</v>
      </c>
      <c r="Q290" s="7">
        <v>-3.8115577101999998</v>
      </c>
      <c r="R290" s="7">
        <f t="shared" si="73"/>
        <v>2.75</v>
      </c>
      <c r="S290" s="7">
        <f t="shared" si="74"/>
        <v>-3.771737427892238</v>
      </c>
      <c r="T290" s="7">
        <f t="shared" si="75"/>
        <v>-4.0151229185020059</v>
      </c>
      <c r="U290" s="7">
        <f t="shared" si="76"/>
        <v>-4.5320589557479147</v>
      </c>
      <c r="V290" s="7">
        <f t="shared" si="77"/>
        <v>-5.4620683051969596</v>
      </c>
      <c r="W290" s="7">
        <f t="shared" si="78"/>
        <v>-6.5404511000113512</v>
      </c>
      <c r="X290" s="7">
        <f t="shared" si="79"/>
        <v>-7.5123982677256977</v>
      </c>
      <c r="Y290" s="7">
        <f t="shared" si="80"/>
        <v>-7.84821121102497</v>
      </c>
      <c r="Z290" s="7">
        <f t="shared" si="81"/>
        <v>-8.2289091307793942</v>
      </c>
      <c r="AA290" s="7">
        <f t="shared" si="82"/>
        <v>-8.2959133809926922</v>
      </c>
      <c r="AB290" s="7">
        <f t="shared" si="83"/>
        <v>-8.7933695952691409</v>
      </c>
      <c r="AC290" s="7">
        <f t="shared" si="84"/>
        <v>-10.29467339659443</v>
      </c>
      <c r="AD290" s="7">
        <f t="shared" si="85"/>
        <v>-10.880181904143805</v>
      </c>
      <c r="AE290" s="7">
        <f t="shared" si="86"/>
        <v>-11.402193211173309</v>
      </c>
      <c r="AF290" s="7">
        <f t="shared" si="87"/>
        <v>-11.909494925869954</v>
      </c>
      <c r="AG290" s="7">
        <f t="shared" si="88"/>
        <v>-13.117013820133515</v>
      </c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</row>
    <row r="291" spans="1:64">
      <c r="A291" s="6">
        <v>3.0000000000000001E-6</v>
      </c>
      <c r="B291" s="6">
        <f t="shared" si="72"/>
        <v>3</v>
      </c>
      <c r="C291" s="6">
        <v>-3.7145728244999998</v>
      </c>
      <c r="D291" s="6">
        <v>-3.1871117799999999</v>
      </c>
      <c r="E291" s="6">
        <v>-3.702884391</v>
      </c>
      <c r="F291" s="6">
        <v>-4.1048944369000004</v>
      </c>
      <c r="G291" s="6">
        <v>-3.6224823817999998</v>
      </c>
      <c r="H291" s="6">
        <v>-4.7827259301999998</v>
      </c>
      <c r="I291" s="6">
        <v>-3.7214194535999998</v>
      </c>
      <c r="J291" s="6">
        <v>-4.1194093822999998</v>
      </c>
      <c r="K291" s="6">
        <v>-3.9867460727999999</v>
      </c>
      <c r="L291" s="6">
        <v>-4.5030149816999998</v>
      </c>
      <c r="M291" s="6">
        <v>-3.8115577101999998</v>
      </c>
      <c r="N291" s="6">
        <v>-3.9844220281</v>
      </c>
      <c r="O291" s="6">
        <v>-4.5030149816999998</v>
      </c>
      <c r="P291" s="6">
        <v>-3.9844220281</v>
      </c>
      <c r="Q291" s="7">
        <v>-4.6758792996</v>
      </c>
      <c r="R291" s="7">
        <f t="shared" si="73"/>
        <v>3</v>
      </c>
      <c r="S291" s="7">
        <f t="shared" si="74"/>
        <v>-3.7251871763122271</v>
      </c>
      <c r="T291" s="7">
        <f t="shared" si="75"/>
        <v>-3.9710747613762183</v>
      </c>
      <c r="U291" s="7">
        <f t="shared" si="76"/>
        <v>-4.4921924800389341</v>
      </c>
      <c r="V291" s="7">
        <f t="shared" si="77"/>
        <v>-5.4082584622120091</v>
      </c>
      <c r="W291" s="7">
        <f t="shared" si="78"/>
        <v>-6.4820310838939088</v>
      </c>
      <c r="X291" s="7">
        <f t="shared" si="79"/>
        <v>-7.417489628041575</v>
      </c>
      <c r="Y291" s="7">
        <f t="shared" si="80"/>
        <v>-7.7463518533562761</v>
      </c>
      <c r="Z291" s="7">
        <f t="shared" si="81"/>
        <v>-8.084471301658942</v>
      </c>
      <c r="AA291" s="7">
        <f t="shared" si="82"/>
        <v>-8.1405150864143785</v>
      </c>
      <c r="AB291" s="7">
        <f t="shared" si="83"/>
        <v>-8.6100422396743177</v>
      </c>
      <c r="AC291" s="7">
        <f t="shared" si="84"/>
        <v>-10.098855260862621</v>
      </c>
      <c r="AD291" s="7">
        <f t="shared" si="85"/>
        <v>-10.693529616471446</v>
      </c>
      <c r="AE291" s="7">
        <f t="shared" si="86"/>
        <v>-11.203059333066394</v>
      </c>
      <c r="AF291" s="7">
        <f t="shared" si="87"/>
        <v>-11.744272882252973</v>
      </c>
      <c r="AG291" s="7">
        <f t="shared" si="88"/>
        <v>-12.915990268259787</v>
      </c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</row>
    <row r="292" spans="1:64">
      <c r="A292" s="6">
        <v>3.2499999999999998E-6</v>
      </c>
      <c r="B292" s="6">
        <f t="shared" si="72"/>
        <v>3.25</v>
      </c>
      <c r="C292" s="6">
        <v>-4.6697486936999999</v>
      </c>
      <c r="D292" s="6">
        <v>-4.1133429258999996</v>
      </c>
      <c r="E292" s="6">
        <v>-4.5069044827999996</v>
      </c>
      <c r="F292" s="6">
        <v>-4.9893165379999997</v>
      </c>
      <c r="G292" s="6">
        <v>-4.5069044827999996</v>
      </c>
      <c r="H292" s="6">
        <v>-5.4460424780999999</v>
      </c>
      <c r="I292" s="6">
        <v>-4.7827259301999998</v>
      </c>
      <c r="J292" s="6">
        <v>-5.0480525494000004</v>
      </c>
      <c r="K292" s="6">
        <v>-4.7827259301999998</v>
      </c>
      <c r="L292" s="6">
        <v>-5.1944722532999998</v>
      </c>
      <c r="M292" s="6">
        <v>-4.8487436175000003</v>
      </c>
      <c r="N292" s="6">
        <v>-4.8487436175000003</v>
      </c>
      <c r="O292" s="6">
        <v>-5.3673365712000001</v>
      </c>
      <c r="P292" s="6">
        <v>-5.0216079353999996</v>
      </c>
      <c r="Q292" s="7">
        <v>-5.7130652069999996</v>
      </c>
      <c r="R292" s="7">
        <f t="shared" si="73"/>
        <v>3.25</v>
      </c>
      <c r="S292" s="7">
        <f t="shared" si="74"/>
        <v>-3.6740462906299003</v>
      </c>
      <c r="T292" s="7">
        <f t="shared" si="75"/>
        <v>-3.9221295674983754</v>
      </c>
      <c r="U292" s="7">
        <f t="shared" si="76"/>
        <v>-4.4467802799521872</v>
      </c>
      <c r="V292" s="7">
        <f t="shared" si="77"/>
        <v>-5.3477755233734214</v>
      </c>
      <c r="W292" s="7">
        <f t="shared" si="78"/>
        <v>-6.4156093815878643</v>
      </c>
      <c r="X292" s="7">
        <f t="shared" si="79"/>
        <v>-7.313441594058542</v>
      </c>
      <c r="Y292" s="7">
        <f t="shared" si="80"/>
        <v>-7.634949564486444</v>
      </c>
      <c r="Z292" s="7">
        <f t="shared" si="81"/>
        <v>-7.9300971896202048</v>
      </c>
      <c r="AA292" s="7">
        <f t="shared" si="82"/>
        <v>-7.975117683533278</v>
      </c>
      <c r="AB292" s="7">
        <f t="shared" si="83"/>
        <v>-8.4161505812906121</v>
      </c>
      <c r="AC292" s="7">
        <f t="shared" si="84"/>
        <v>-9.8906344063688447</v>
      </c>
      <c r="AD292" s="7">
        <f t="shared" si="85"/>
        <v>-10.4937316873539</v>
      </c>
      <c r="AE292" s="7">
        <f t="shared" si="86"/>
        <v>-10.990155626181767</v>
      </c>
      <c r="AF292" s="7">
        <f t="shared" si="87"/>
        <v>-11.564589327600107</v>
      </c>
      <c r="AG292" s="7">
        <f t="shared" si="88"/>
        <v>-12.699074137069827</v>
      </c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</row>
    <row r="293" spans="1:64">
      <c r="A293" s="6">
        <v>3.4999999999999999E-6</v>
      </c>
      <c r="B293" s="6">
        <f t="shared" si="72"/>
        <v>3.5</v>
      </c>
      <c r="C293" s="6">
        <v>-5.5187939107000004</v>
      </c>
      <c r="D293" s="6">
        <v>-4.9816846250999998</v>
      </c>
      <c r="E293" s="6">
        <v>-5.4717285930999999</v>
      </c>
      <c r="F293" s="6">
        <v>-5.8737386390999999</v>
      </c>
      <c r="G293" s="6">
        <v>-5.3913265838999997</v>
      </c>
      <c r="H293" s="6">
        <v>-6.3746856450999996</v>
      </c>
      <c r="I293" s="6">
        <v>-5.5787057876999997</v>
      </c>
      <c r="J293" s="6">
        <v>-5.8440324068000002</v>
      </c>
      <c r="K293" s="6">
        <v>-5.7113690972000004</v>
      </c>
      <c r="L293" s="6">
        <v>-6.2316581607000003</v>
      </c>
      <c r="M293" s="6">
        <v>-5.7130652069999996</v>
      </c>
      <c r="N293" s="6">
        <v>-5.7130652069999996</v>
      </c>
      <c r="O293" s="6">
        <v>-6.2316581607000003</v>
      </c>
      <c r="P293" s="6">
        <v>-5.7130652069999996</v>
      </c>
      <c r="Q293" s="7">
        <v>-6.2316581607000003</v>
      </c>
      <c r="R293" s="7">
        <f t="shared" si="73"/>
        <v>3.5</v>
      </c>
      <c r="S293" s="7">
        <f t="shared" si="74"/>
        <v>-3.6183809728483229</v>
      </c>
      <c r="T293" s="7">
        <f t="shared" si="75"/>
        <v>-3.8683510026942716</v>
      </c>
      <c r="U293" s="7">
        <f t="shared" si="76"/>
        <v>-4.3958820351129537</v>
      </c>
      <c r="V293" s="7">
        <f t="shared" si="77"/>
        <v>-5.2806985403333462</v>
      </c>
      <c r="W293" s="7">
        <f t="shared" si="78"/>
        <v>-6.3412732161924525</v>
      </c>
      <c r="X293" s="7">
        <f t="shared" si="79"/>
        <v>-7.2003887343479933</v>
      </c>
      <c r="Y293" s="7">
        <f t="shared" si="80"/>
        <v>-7.514148277054284</v>
      </c>
      <c r="Z293" s="7">
        <f t="shared" si="81"/>
        <v>-7.7659842481578929</v>
      </c>
      <c r="AA293" s="7">
        <f t="shared" si="82"/>
        <v>-7.7999323320581126</v>
      </c>
      <c r="AB293" s="7">
        <f t="shared" si="83"/>
        <v>-8.2119414541269045</v>
      </c>
      <c r="AC293" s="7">
        <f t="shared" si="84"/>
        <v>-9.6702765520441041</v>
      </c>
      <c r="AD293" s="7">
        <f t="shared" si="85"/>
        <v>-10.281043843690833</v>
      </c>
      <c r="AE293" s="7">
        <f t="shared" si="86"/>
        <v>-10.763754447088472</v>
      </c>
      <c r="AF293" s="7">
        <f t="shared" si="87"/>
        <v>-11.37067584868262</v>
      </c>
      <c r="AG293" s="7">
        <f t="shared" si="88"/>
        <v>-12.466544048958976</v>
      </c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</row>
    <row r="294" spans="1:64">
      <c r="A294" s="6">
        <v>3.7500000000000001E-6</v>
      </c>
      <c r="B294" s="6">
        <f t="shared" si="72"/>
        <v>3.75</v>
      </c>
      <c r="C294" s="6">
        <v>-6.3678391277999999</v>
      </c>
      <c r="D294" s="6">
        <v>-5.9079157709999999</v>
      </c>
      <c r="E294" s="6">
        <v>-6.2757486849999999</v>
      </c>
      <c r="F294" s="6">
        <v>-6.8385627493000003</v>
      </c>
      <c r="G294" s="6">
        <v>-6.3561506942000001</v>
      </c>
      <c r="H294" s="6">
        <v>-7.3033288121000002</v>
      </c>
      <c r="I294" s="6">
        <v>-6.3746856450999996</v>
      </c>
      <c r="J294" s="6">
        <v>-6.7726755738</v>
      </c>
      <c r="K294" s="6">
        <v>-6.6400122643000001</v>
      </c>
      <c r="L294" s="6">
        <v>-7.0959797501999997</v>
      </c>
      <c r="M294" s="6">
        <v>-6.7502511144000001</v>
      </c>
      <c r="N294" s="6">
        <v>-6.7502511144000001</v>
      </c>
      <c r="O294" s="6">
        <v>-7.0959797501999997</v>
      </c>
      <c r="P294" s="6">
        <v>-6.7502511144000001</v>
      </c>
      <c r="Q294" s="7">
        <v>-7.4417083859000002</v>
      </c>
      <c r="R294" s="7">
        <f t="shared" si="73"/>
        <v>3.75</v>
      </c>
      <c r="S294" s="7">
        <f t="shared" si="74"/>
        <v>-3.5582629946562441</v>
      </c>
      <c r="T294" s="7">
        <f t="shared" si="75"/>
        <v>-3.8098086870773376</v>
      </c>
      <c r="U294" s="7">
        <f t="shared" si="76"/>
        <v>-4.339564191122129</v>
      </c>
      <c r="V294" s="7">
        <f t="shared" si="77"/>
        <v>-5.2071146927725289</v>
      </c>
      <c r="W294" s="7">
        <f t="shared" si="78"/>
        <v>-6.2591195710823815</v>
      </c>
      <c r="X294" s="7">
        <f t="shared" si="79"/>
        <v>-7.0784767009322929</v>
      </c>
      <c r="Y294" s="7">
        <f t="shared" si="80"/>
        <v>-7.3841034901990596</v>
      </c>
      <c r="Z294" s="7">
        <f t="shared" si="81"/>
        <v>-7.592341886087401</v>
      </c>
      <c r="AA294" s="7">
        <f t="shared" si="82"/>
        <v>-7.6151821995881512</v>
      </c>
      <c r="AB294" s="7">
        <f t="shared" si="83"/>
        <v>-7.9976743349542749</v>
      </c>
      <c r="AC294" s="7">
        <f t="shared" si="84"/>
        <v>-9.4380623041739415</v>
      </c>
      <c r="AD294" s="7">
        <f t="shared" si="85"/>
        <v>-10.055737639367093</v>
      </c>
      <c r="AE294" s="7">
        <f t="shared" si="86"/>
        <v>-10.524144722552762</v>
      </c>
      <c r="AF294" s="7">
        <f t="shared" si="87"/>
        <v>-11.162781535441923</v>
      </c>
      <c r="AG294" s="7">
        <f t="shared" si="88"/>
        <v>-12.218697816984335</v>
      </c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</row>
    <row r="295" spans="1:64">
      <c r="A295" s="6">
        <v>3.9999999999999998E-6</v>
      </c>
      <c r="B295" s="6">
        <f t="shared" si="72"/>
        <v>4</v>
      </c>
      <c r="C295" s="6">
        <v>-6.7392964101999997</v>
      </c>
      <c r="D295" s="6">
        <v>-6.8341469169</v>
      </c>
      <c r="E295" s="6">
        <v>-7.3209748044999996</v>
      </c>
      <c r="F295" s="6">
        <v>-7.7229848503999996</v>
      </c>
      <c r="G295" s="6">
        <v>-7.2405727953000003</v>
      </c>
      <c r="H295" s="6">
        <v>-8.2319719791000008</v>
      </c>
      <c r="I295" s="6">
        <v>-7.3033288121000002</v>
      </c>
      <c r="J295" s="6">
        <v>-7.7013187407999997</v>
      </c>
      <c r="K295" s="6">
        <v>-7.4359921217</v>
      </c>
      <c r="L295" s="6">
        <v>-7.9603013396</v>
      </c>
      <c r="M295" s="6">
        <v>-7.6145727038000004</v>
      </c>
      <c r="N295" s="6">
        <v>-7.6145727038000004</v>
      </c>
      <c r="O295" s="6">
        <v>-8.1331656574999993</v>
      </c>
      <c r="P295" s="6">
        <v>-7.4417083859000002</v>
      </c>
      <c r="Q295" s="7">
        <v>-8.3060299753999995</v>
      </c>
      <c r="R295" s="7">
        <f t="shared" si="73"/>
        <v>4</v>
      </c>
      <c r="S295" s="7">
        <f t="shared" si="74"/>
        <v>-3.4937696050502098</v>
      </c>
      <c r="T295" s="7">
        <f t="shared" si="75"/>
        <v>-3.7465781051046774</v>
      </c>
      <c r="U295" s="7">
        <f t="shared" si="76"/>
        <v>-4.2778998730548681</v>
      </c>
      <c r="V295" s="7">
        <f t="shared" si="77"/>
        <v>-5.1271191753621359</v>
      </c>
      <c r="W295" s="7">
        <f t="shared" si="78"/>
        <v>-6.1692550637213381</v>
      </c>
      <c r="X295" s="7">
        <f t="shared" si="79"/>
        <v>-6.9478620419484454</v>
      </c>
      <c r="Y295" s="7">
        <f t="shared" si="80"/>
        <v>-7.2449820697207858</v>
      </c>
      <c r="Z295" s="7">
        <f t="shared" si="81"/>
        <v>-7.4093912006249258</v>
      </c>
      <c r="AA295" s="7">
        <f t="shared" si="82"/>
        <v>-7.4211021776015516</v>
      </c>
      <c r="AB295" s="7">
        <f t="shared" si="83"/>
        <v>-7.7736210138877837</v>
      </c>
      <c r="AC295" s="7">
        <f t="shared" si="84"/>
        <v>-9.1942867994164779</v>
      </c>
      <c r="AD295" s="7">
        <f t="shared" si="85"/>
        <v>-9.8181001089236606</v>
      </c>
      <c r="AE295" s="7">
        <f t="shared" si="86"/>
        <v>-10.271631581216148</v>
      </c>
      <c r="AF295" s="7">
        <f t="shared" si="87"/>
        <v>-10.941172661494857</v>
      </c>
      <c r="AG295" s="7">
        <f t="shared" si="88"/>
        <v>-11.955852063931138</v>
      </c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</row>
    <row r="296" spans="1:64">
      <c r="A296" s="6">
        <v>4.25E-6</v>
      </c>
      <c r="B296" s="6">
        <f t="shared" si="72"/>
        <v>4.25</v>
      </c>
      <c r="C296" s="6">
        <v>-6.7392964101999997</v>
      </c>
      <c r="D296" s="6">
        <v>-7.5867097229000002</v>
      </c>
      <c r="E296" s="6">
        <v>-8.2053969055000007</v>
      </c>
      <c r="F296" s="6">
        <v>-8.6878089607</v>
      </c>
      <c r="G296" s="6">
        <v>-8.2053969055000007</v>
      </c>
      <c r="H296" s="6">
        <v>-9.1606151461999996</v>
      </c>
      <c r="I296" s="6">
        <v>-8.2319719791000008</v>
      </c>
      <c r="J296" s="6">
        <v>-8.6299619079000003</v>
      </c>
      <c r="K296" s="6">
        <v>-8.3646352887000006</v>
      </c>
      <c r="L296" s="6">
        <v>-8.9974872470000005</v>
      </c>
      <c r="M296" s="6">
        <v>-8.4788942932999998</v>
      </c>
      <c r="N296" s="6">
        <v>-8.4788942932999998</v>
      </c>
      <c r="O296" s="6">
        <v>-8.9974872470000005</v>
      </c>
      <c r="P296" s="6">
        <v>-8.6517586112</v>
      </c>
      <c r="Q296" s="7">
        <v>-9.3432158827999992</v>
      </c>
      <c r="R296" s="7">
        <f t="shared" si="73"/>
        <v>4.25</v>
      </c>
      <c r="S296" s="7">
        <f t="shared" si="74"/>
        <v>-3.424983431221412</v>
      </c>
      <c r="T296" s="7">
        <f t="shared" si="75"/>
        <v>-3.6787405084164759</v>
      </c>
      <c r="U296" s="7">
        <f t="shared" si="76"/>
        <v>-4.2109687907297957</v>
      </c>
      <c r="V296" s="7">
        <f t="shared" si="77"/>
        <v>-5.0408150748563356</v>
      </c>
      <c r="W296" s="7">
        <f t="shared" si="78"/>
        <v>-6.0717958076067386</v>
      </c>
      <c r="X296" s="7">
        <f t="shared" si="79"/>
        <v>-6.8087120009153521</v>
      </c>
      <c r="Y296" s="7">
        <f t="shared" si="80"/>
        <v>-7.0969620342682909</v>
      </c>
      <c r="Z296" s="7">
        <f t="shared" si="81"/>
        <v>-7.2173646961372162</v>
      </c>
      <c r="AA296" s="7">
        <f t="shared" si="82"/>
        <v>-7.2179385830797251</v>
      </c>
      <c r="AB296" s="7">
        <f t="shared" si="83"/>
        <v>-7.5400652499010041</v>
      </c>
      <c r="AC296" s="7">
        <f t="shared" si="84"/>
        <v>-8.9392593300210059</v>
      </c>
      <c r="AD296" s="7">
        <f t="shared" si="85"/>
        <v>-9.5684334022444162</v>
      </c>
      <c r="AE296" s="7">
        <f t="shared" si="86"/>
        <v>-10.006535965408377</v>
      </c>
      <c r="AF296" s="7">
        <f t="shared" si="87"/>
        <v>-10.706132343526837</v>
      </c>
      <c r="AG296" s="7">
        <f t="shared" si="88"/>
        <v>-11.678341818288189</v>
      </c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</row>
    <row r="297" spans="1:64">
      <c r="A297" s="6">
        <v>4.5000000000000001E-6</v>
      </c>
      <c r="B297" s="6">
        <f t="shared" si="72"/>
        <v>4.5</v>
      </c>
      <c r="C297" s="6">
        <v>-6.7392964101999997</v>
      </c>
      <c r="D297" s="6">
        <v>-7.5867097229000002</v>
      </c>
      <c r="E297" s="6">
        <v>-9.0898190066000009</v>
      </c>
      <c r="F297" s="6">
        <v>-9.5722310618000002</v>
      </c>
      <c r="G297" s="6">
        <v>-9.1702210157999993</v>
      </c>
      <c r="H297" s="6">
        <v>-9.9565950036000004</v>
      </c>
      <c r="I297" s="6">
        <v>-9.1606151461999996</v>
      </c>
      <c r="J297" s="6">
        <v>-9.5586050749000009</v>
      </c>
      <c r="K297" s="6">
        <v>-9.2932784556999994</v>
      </c>
      <c r="L297" s="6">
        <v>-9.8618088364999998</v>
      </c>
      <c r="M297" s="6">
        <v>-9.3432158827999992</v>
      </c>
      <c r="N297" s="6">
        <v>-9.3432158827999992</v>
      </c>
      <c r="O297" s="6">
        <v>-9.8618088364999998</v>
      </c>
      <c r="P297" s="6">
        <v>-9.5160802006999994</v>
      </c>
      <c r="Q297" s="7">
        <v>-10.380401790100001</v>
      </c>
      <c r="R297" s="7">
        <f t="shared" si="73"/>
        <v>4.5</v>
      </c>
      <c r="S297" s="7">
        <f t="shared" si="74"/>
        <v>-3.3519923728342791</v>
      </c>
      <c r="T297" s="7">
        <f t="shared" si="75"/>
        <v>-3.6063828115836358</v>
      </c>
      <c r="U297" s="7">
        <f t="shared" si="76"/>
        <v>-4.1388571358712722</v>
      </c>
      <c r="V297" s="7">
        <f t="shared" si="77"/>
        <v>-4.9483132374740855</v>
      </c>
      <c r="W297" s="7">
        <f t="shared" si="78"/>
        <v>-5.9668672625240804</v>
      </c>
      <c r="X297" s="7">
        <f t="shared" si="79"/>
        <v>-6.6612043028617105</v>
      </c>
      <c r="Y297" s="7">
        <f t="shared" si="80"/>
        <v>-6.9402323278286344</v>
      </c>
      <c r="Z297" s="7">
        <f t="shared" si="81"/>
        <v>-7.0165059889183459</v>
      </c>
      <c r="AA297" s="7">
        <f t="shared" si="82"/>
        <v>-7.0059488461464232</v>
      </c>
      <c r="AB297" s="7">
        <f t="shared" si="83"/>
        <v>-7.2973024117096079</v>
      </c>
      <c r="AC297" s="7">
        <f t="shared" si="84"/>
        <v>-8.6733029517226861</v>
      </c>
      <c r="AD297" s="7">
        <f t="shared" si="85"/>
        <v>-9.3070544007232279</v>
      </c>
      <c r="AE297" s="7">
        <f t="shared" si="86"/>
        <v>-9.7291942235887099</v>
      </c>
      <c r="AF297" s="7">
        <f t="shared" si="87"/>
        <v>-10.457960180008079</v>
      </c>
      <c r="AG297" s="7">
        <f t="shared" si="88"/>
        <v>-11.386520087647357</v>
      </c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</row>
    <row r="298" spans="1:64">
      <c r="A298" s="6">
        <v>4.7500000000000003E-6</v>
      </c>
      <c r="B298" s="6">
        <f t="shared" si="72"/>
        <v>4.75</v>
      </c>
      <c r="C298" s="6">
        <v>-6.7392964101999997</v>
      </c>
      <c r="D298" s="6">
        <v>-7.5867097229000002</v>
      </c>
      <c r="E298" s="6">
        <v>-9.9742411076999993</v>
      </c>
      <c r="F298" s="6">
        <v>-10.4566531628</v>
      </c>
      <c r="G298" s="6">
        <v>-10.054643116899999</v>
      </c>
      <c r="H298" s="6">
        <v>-11.017901480200001</v>
      </c>
      <c r="I298" s="6">
        <v>-10.0892583132</v>
      </c>
      <c r="J298" s="6">
        <v>-10.4872482419</v>
      </c>
      <c r="K298" s="6">
        <v>-10.2219216228</v>
      </c>
      <c r="L298" s="6">
        <v>-10.898994743799999</v>
      </c>
      <c r="M298" s="6">
        <v>-10.2075374722</v>
      </c>
      <c r="N298" s="6">
        <v>-10.553266108000001</v>
      </c>
      <c r="O298" s="6">
        <v>-10.898994743799999</v>
      </c>
      <c r="P298" s="6">
        <v>-10.380401790100001</v>
      </c>
      <c r="Q298" s="7">
        <v>-11.2447233796</v>
      </c>
      <c r="R298" s="7">
        <f t="shared" si="73"/>
        <v>4.75</v>
      </c>
      <c r="S298" s="7">
        <f t="shared" si="74"/>
        <v>-3.2748894898318754</v>
      </c>
      <c r="T298" s="7">
        <f t="shared" si="75"/>
        <v>-3.5295974808972024</v>
      </c>
      <c r="U298" s="7">
        <f t="shared" si="76"/>
        <v>-4.0616574712971056</v>
      </c>
      <c r="V298" s="7">
        <f t="shared" si="77"/>
        <v>-4.8497321267403857</v>
      </c>
      <c r="W298" s="7">
        <f t="shared" si="78"/>
        <v>-5.8546040733036699</v>
      </c>
      <c r="X298" s="7">
        <f t="shared" si="79"/>
        <v>-6.5055269275876793</v>
      </c>
      <c r="Y298" s="7">
        <f t="shared" si="80"/>
        <v>-6.7749925788082761</v>
      </c>
      <c r="Z298" s="7">
        <f t="shared" si="81"/>
        <v>-6.8070694983680831</v>
      </c>
      <c r="AA298" s="7">
        <f t="shared" si="82"/>
        <v>-6.7854011841172719</v>
      </c>
      <c r="AB298" s="7">
        <f t="shared" si="83"/>
        <v>-7.0456391044780711</v>
      </c>
      <c r="AC298" s="7">
        <f t="shared" si="84"/>
        <v>-8.3967540748099339</v>
      </c>
      <c r="AD298" s="7">
        <f t="shared" si="85"/>
        <v>-9.0342943153984319</v>
      </c>
      <c r="AE298" s="7">
        <f t="shared" si="86"/>
        <v>-9.4399576839325992</v>
      </c>
      <c r="AF298" s="7">
        <f t="shared" si="87"/>
        <v>-10.196971869693288</v>
      </c>
      <c r="AG298" s="7">
        <f t="shared" si="88"/>
        <v>-11.080757410069733</v>
      </c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</row>
    <row r="299" spans="1:64">
      <c r="A299" s="6">
        <v>5.0000000000000004E-6</v>
      </c>
      <c r="B299" s="6">
        <f t="shared" si="72"/>
        <v>5</v>
      </c>
      <c r="C299" s="6">
        <v>-6.7392964101999997</v>
      </c>
      <c r="D299" s="6">
        <v>-7.5867097229000002</v>
      </c>
      <c r="E299" s="6">
        <v>-10.537055172000001</v>
      </c>
      <c r="F299" s="6">
        <v>-10.537055172000001</v>
      </c>
      <c r="G299" s="6">
        <v>-10.537055172000001</v>
      </c>
      <c r="H299" s="6">
        <v>-11.8138813376</v>
      </c>
      <c r="I299" s="6">
        <v>-11.017901480200001</v>
      </c>
      <c r="J299" s="6">
        <v>-11.4158914089</v>
      </c>
      <c r="K299" s="6">
        <v>-11.150564789800001</v>
      </c>
      <c r="L299" s="6">
        <v>-11.763316333300001</v>
      </c>
      <c r="M299" s="6">
        <v>-11.2447233796</v>
      </c>
      <c r="N299" s="6">
        <v>-11.4175876975</v>
      </c>
      <c r="O299" s="6">
        <v>-11.763316333300001</v>
      </c>
      <c r="P299" s="6">
        <v>-11.4175876975</v>
      </c>
      <c r="Q299" s="7">
        <v>-12.109044969099999</v>
      </c>
      <c r="R299" s="7">
        <f t="shared" si="73"/>
        <v>5</v>
      </c>
      <c r="S299" s="7">
        <f t="shared" si="74"/>
        <v>-3.1937728839112061</v>
      </c>
      <c r="T299" s="7">
        <f t="shared" si="75"/>
        <v>-3.4484824163417303</v>
      </c>
      <c r="U299" s="7">
        <f t="shared" si="76"/>
        <v>-3.9794686122740202</v>
      </c>
      <c r="V299" s="7">
        <f t="shared" si="77"/>
        <v>-4.7451976719691551</v>
      </c>
      <c r="W299" s="7">
        <f t="shared" si="78"/>
        <v>-5.7351498972866848</v>
      </c>
      <c r="X299" s="7">
        <f t="shared" si="79"/>
        <v>-6.3418778703493262</v>
      </c>
      <c r="Y299" s="7">
        <f t="shared" si="80"/>
        <v>-6.6014528460129238</v>
      </c>
      <c r="Z299" s="7">
        <f t="shared" si="81"/>
        <v>-6.5893201249630415</v>
      </c>
      <c r="AA299" s="7">
        <f t="shared" si="82"/>
        <v>-6.556574262372302</v>
      </c>
      <c r="AB299" s="7">
        <f t="shared" si="83"/>
        <v>-6.7853927828211154</v>
      </c>
      <c r="AC299" s="7">
        <f t="shared" si="84"/>
        <v>-8.1099620388819567</v>
      </c>
      <c r="AD299" s="7">
        <f t="shared" si="85"/>
        <v>-8.7504982675641276</v>
      </c>
      <c r="AE299" s="7">
        <f t="shared" si="86"/>
        <v>-9.1391922096040279</v>
      </c>
      <c r="AF299" s="7">
        <f t="shared" si="87"/>
        <v>-9.923498810390333</v>
      </c>
      <c r="AG299" s="7">
        <f t="shared" si="88"/>
        <v>-10.76144138398824</v>
      </c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</row>
    <row r="300" spans="1:64">
      <c r="A300" s="6">
        <v>5.2499999999999997E-6</v>
      </c>
      <c r="B300" s="6">
        <f t="shared" si="72"/>
        <v>5.25</v>
      </c>
      <c r="C300" s="6">
        <v>-6.7392964101999997</v>
      </c>
      <c r="D300" s="6">
        <v>-7.5867097229000002</v>
      </c>
      <c r="E300" s="6">
        <v>-10.537055172000001</v>
      </c>
      <c r="F300" s="6">
        <v>-10.537055172000001</v>
      </c>
      <c r="G300" s="6">
        <v>-10.537055172000001</v>
      </c>
      <c r="H300" s="6">
        <v>-12.7425245047</v>
      </c>
      <c r="I300" s="6">
        <v>-11.9465446472</v>
      </c>
      <c r="J300" s="6">
        <v>-12.344534575899999</v>
      </c>
      <c r="K300" s="6">
        <v>-12.079207956799999</v>
      </c>
      <c r="L300" s="6">
        <v>-12.6276379228</v>
      </c>
      <c r="M300" s="6">
        <v>-12.109044969099999</v>
      </c>
      <c r="N300" s="6">
        <v>-12.109044969099999</v>
      </c>
      <c r="O300" s="6">
        <v>-12.6276379228</v>
      </c>
      <c r="P300" s="6">
        <v>-12.109044969099999</v>
      </c>
      <c r="Q300" s="7">
        <v>-13.146230876400001</v>
      </c>
      <c r="R300" s="7">
        <f t="shared" si="73"/>
        <v>5.25</v>
      </c>
      <c r="S300" s="7">
        <f t="shared" si="74"/>
        <v>-3.1087455738191925</v>
      </c>
      <c r="T300" s="7">
        <f t="shared" si="75"/>
        <v>-3.3631408269030509</v>
      </c>
      <c r="U300" s="7">
        <f t="shared" si="76"/>
        <v>-3.8923955001927006</v>
      </c>
      <c r="V300" s="7">
        <f t="shared" si="77"/>
        <v>-4.634843107581224</v>
      </c>
      <c r="W300" s="7">
        <f t="shared" si="78"/>
        <v>-5.6086572207213203</v>
      </c>
      <c r="X300" s="7">
        <f t="shared" si="79"/>
        <v>-6.1704648902702015</v>
      </c>
      <c r="Y300" s="7">
        <f t="shared" si="80"/>
        <v>-6.4198333518489559</v>
      </c>
      <c r="Z300" s="7">
        <f t="shared" si="81"/>
        <v>-6.3635329154279301</v>
      </c>
      <c r="AA300" s="7">
        <f t="shared" si="82"/>
        <v>-6.3197568424798574</v>
      </c>
      <c r="AB300" s="7">
        <f t="shared" si="83"/>
        <v>-6.5168913505879678</v>
      </c>
      <c r="AC300" s="7">
        <f t="shared" si="84"/>
        <v>-7.8132886718334653</v>
      </c>
      <c r="AD300" s="7">
        <f t="shared" si="85"/>
        <v>-8.4560248523887989</v>
      </c>
      <c r="AE300" s="7">
        <f t="shared" si="86"/>
        <v>-8.8272777362759847</v>
      </c>
      <c r="AF300" s="7">
        <f t="shared" si="87"/>
        <v>-9.6378876785072283</v>
      </c>
      <c r="AG300" s="7">
        <f t="shared" si="88"/>
        <v>-10.428976177242525</v>
      </c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</row>
    <row r="301" spans="1:64">
      <c r="A301" s="6">
        <v>5.4999999999999999E-6</v>
      </c>
      <c r="B301" s="6">
        <f t="shared" si="72"/>
        <v>5.5</v>
      </c>
      <c r="C301" s="6">
        <v>-6.7392964101999997</v>
      </c>
      <c r="D301" s="6">
        <v>-7.5867097229000002</v>
      </c>
      <c r="E301" s="6">
        <v>-10.537055172000001</v>
      </c>
      <c r="F301" s="6">
        <v>-10.537055172000001</v>
      </c>
      <c r="G301" s="6">
        <v>-10.537055172000001</v>
      </c>
      <c r="H301" s="6">
        <v>-13.671167671699999</v>
      </c>
      <c r="I301" s="6">
        <v>-12.8751878142</v>
      </c>
      <c r="J301" s="6">
        <v>-13.273177743</v>
      </c>
      <c r="K301" s="6">
        <v>-13.0078511238</v>
      </c>
      <c r="L301" s="6">
        <v>-13.491959512199999</v>
      </c>
      <c r="M301" s="6">
        <v>-13.146230876400001</v>
      </c>
      <c r="N301" s="6">
        <v>-13.146230876400001</v>
      </c>
      <c r="O301" s="6">
        <v>-13.6648238301</v>
      </c>
      <c r="P301" s="6">
        <v>-12.9733665586</v>
      </c>
      <c r="Q301" s="7">
        <v>-14.0105524659</v>
      </c>
      <c r="R301" s="7">
        <f t="shared" si="73"/>
        <v>5.5</v>
      </c>
      <c r="S301" s="7">
        <f t="shared" si="74"/>
        <v>-3.0199153646277295</v>
      </c>
      <c r="T301" s="7">
        <f t="shared" si="75"/>
        <v>-3.2736810993691243</v>
      </c>
      <c r="U301" s="7">
        <f t="shared" si="76"/>
        <v>-3.8005490687237447</v>
      </c>
      <c r="V301" s="7">
        <f t="shared" si="77"/>
        <v>-4.51880880346227</v>
      </c>
      <c r="W301" s="7">
        <f t="shared" si="78"/>
        <v>-5.4752871643234533</v>
      </c>
      <c r="X301" s="7">
        <f t="shared" si="79"/>
        <v>-5.991505246799484</v>
      </c>
      <c r="Y301" s="7">
        <f t="shared" si="80"/>
        <v>-6.2303642030849913</v>
      </c>
      <c r="Z301" s="7">
        <f t="shared" si="81"/>
        <v>-6.1299927155298697</v>
      </c>
      <c r="AA301" s="7">
        <f t="shared" si="82"/>
        <v>-6.075247418016005</v>
      </c>
      <c r="AB301" s="7">
        <f t="shared" si="83"/>
        <v>-6.2404727479337438</v>
      </c>
      <c r="AC301" s="7">
        <f t="shared" si="84"/>
        <v>-7.5071078336231123</v>
      </c>
      <c r="AD301" s="7">
        <f t="shared" si="85"/>
        <v>-8.1512456860927784</v>
      </c>
      <c r="AE301" s="7">
        <f t="shared" si="86"/>
        <v>-8.5046077924833536</v>
      </c>
      <c r="AF301" s="7">
        <f t="shared" si="87"/>
        <v>-9.3404999899105441</v>
      </c>
      <c r="AG301" s="7">
        <f t="shared" si="88"/>
        <v>-10.083782015867675</v>
      </c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</row>
    <row r="302" spans="1:64">
      <c r="A302" s="6">
        <v>5.75E-6</v>
      </c>
      <c r="B302" s="6">
        <f t="shared" si="72"/>
        <v>5.75</v>
      </c>
      <c r="C302" s="6">
        <v>-6.7392964101999997</v>
      </c>
      <c r="D302" s="6">
        <v>-7.5867097229000002</v>
      </c>
      <c r="E302" s="6">
        <v>-10.537055172000001</v>
      </c>
      <c r="F302" s="6">
        <v>-10.537055172000001</v>
      </c>
      <c r="G302" s="6">
        <v>-10.537055172000001</v>
      </c>
      <c r="H302" s="6">
        <v>-14.4671475291</v>
      </c>
      <c r="I302" s="6">
        <v>-13.803830981300001</v>
      </c>
      <c r="J302" s="6">
        <v>-14.069157600400001</v>
      </c>
      <c r="K302" s="6">
        <v>-13.803830981300001</v>
      </c>
      <c r="L302" s="6">
        <v>-14.3562811017</v>
      </c>
      <c r="M302" s="6">
        <v>-14.0105524659</v>
      </c>
      <c r="N302" s="6">
        <v>-14.0105524659</v>
      </c>
      <c r="O302" s="6">
        <v>-14.529145419600001</v>
      </c>
      <c r="P302" s="6">
        <v>-14.0105524659</v>
      </c>
      <c r="Q302" s="7">
        <v>-14.702009737499999</v>
      </c>
      <c r="R302" s="7">
        <f t="shared" si="73"/>
        <v>5.75</v>
      </c>
      <c r="S302" s="7">
        <f t="shared" si="74"/>
        <v>-2.9273947111535707</v>
      </c>
      <c r="T302" s="7">
        <f t="shared" si="75"/>
        <v>-3.1802166607906006</v>
      </c>
      <c r="U302" s="7">
        <f t="shared" si="76"/>
        <v>-3.7040461026250537</v>
      </c>
      <c r="V302" s="7">
        <f t="shared" si="77"/>
        <v>-4.3972420865765116</v>
      </c>
      <c r="W302" s="7">
        <f t="shared" si="78"/>
        <v>-5.3352092782494376</v>
      </c>
      <c r="X302" s="7">
        <f t="shared" si="79"/>
        <v>-5.80522542455068</v>
      </c>
      <c r="Y302" s="7">
        <f t="shared" si="80"/>
        <v>-6.0332850995274612</v>
      </c>
      <c r="Z302" s="7">
        <f t="shared" si="81"/>
        <v>-5.888993810933723</v>
      </c>
      <c r="AA302" s="7">
        <f t="shared" si="82"/>
        <v>-5.823353838538476</v>
      </c>
      <c r="AB302" s="7">
        <f t="shared" si="83"/>
        <v>-5.9564845261977162</v>
      </c>
      <c r="AC302" s="7">
        <f t="shared" si="84"/>
        <v>-7.1918049454004231</v>
      </c>
      <c r="AD302" s="7">
        <f t="shared" si="85"/>
        <v>-7.8365449372559155</v>
      </c>
      <c r="AE302" s="7">
        <f t="shared" si="86"/>
        <v>-8.1715890034134109</v>
      </c>
      <c r="AF302" s="7">
        <f t="shared" si="87"/>
        <v>-9.0317116426511017</v>
      </c>
      <c r="AG302" s="7">
        <f t="shared" si="88"/>
        <v>-9.726294653282789</v>
      </c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</row>
    <row r="303" spans="1:64">
      <c r="A303" s="6">
        <v>6.0000000000000002E-6</v>
      </c>
      <c r="B303" s="6">
        <f t="shared" si="72"/>
        <v>6</v>
      </c>
      <c r="C303" s="6">
        <v>-6.7392964101999997</v>
      </c>
      <c r="D303" s="6">
        <v>-7.5867097229000002</v>
      </c>
      <c r="E303" s="6">
        <v>-10.537055172000001</v>
      </c>
      <c r="F303" s="6">
        <v>-10.537055172000001</v>
      </c>
      <c r="G303" s="6">
        <v>-10.537055172000001</v>
      </c>
      <c r="H303" s="6">
        <v>-15.263127386600001</v>
      </c>
      <c r="I303" s="6">
        <v>-14.5998108387</v>
      </c>
      <c r="J303" s="6">
        <v>-14.8651374578</v>
      </c>
      <c r="K303" s="6">
        <v>-14.7324741483</v>
      </c>
      <c r="L303" s="6">
        <v>-15.3934670091</v>
      </c>
      <c r="M303" s="6">
        <v>-14.874874055399999</v>
      </c>
      <c r="N303" s="6">
        <v>-14.874874055399999</v>
      </c>
      <c r="O303" s="6">
        <v>-15.3934670091</v>
      </c>
      <c r="P303" s="6">
        <v>-14.702009737499999</v>
      </c>
      <c r="Q303" s="7">
        <v>-15.739195644900001</v>
      </c>
      <c r="R303" s="7">
        <f t="shared" si="73"/>
        <v>6</v>
      </c>
      <c r="S303" s="7">
        <f t="shared" si="74"/>
        <v>-2.8313005756959178</v>
      </c>
      <c r="T303" s="7">
        <f t="shared" si="75"/>
        <v>-3.0828658347754652</v>
      </c>
      <c r="U303" s="7">
        <f t="shared" si="76"/>
        <v>-3.6030090893801621</v>
      </c>
      <c r="V303" s="7">
        <f t="shared" si="77"/>
        <v>-4.2702970540626053</v>
      </c>
      <c r="W303" s="7">
        <f t="shared" si="78"/>
        <v>-5.1886013267417503</v>
      </c>
      <c r="X303" s="7">
        <f t="shared" si="79"/>
        <v>-5.6118608468691837</v>
      </c>
      <c r="Y303" s="7">
        <f t="shared" si="80"/>
        <v>-5.8288450309786386</v>
      </c>
      <c r="Z303" s="7">
        <f t="shared" si="81"/>
        <v>-5.6408395565711391</v>
      </c>
      <c r="AA303" s="7">
        <f t="shared" si="82"/>
        <v>-5.564392922188512</v>
      </c>
      <c r="AB303" s="7">
        <f t="shared" si="83"/>
        <v>-5.6652834111228874</v>
      </c>
      <c r="AC303" s="7">
        <f t="shared" si="84"/>
        <v>-6.867776504584179</v>
      </c>
      <c r="AD303" s="7">
        <f t="shared" si="85"/>
        <v>-7.5123188428463354</v>
      </c>
      <c r="AE303" s="7">
        <f t="shared" si="86"/>
        <v>-7.828640578759134</v>
      </c>
      <c r="AF303" s="7">
        <f t="shared" si="87"/>
        <v>-8.7119124421348406</v>
      </c>
      <c r="AG303" s="7">
        <f t="shared" si="88"/>
        <v>-9.356964820549651</v>
      </c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</row>
    <row r="304" spans="1:64">
      <c r="A304" s="6">
        <v>6.2500000000000003E-6</v>
      </c>
      <c r="B304" s="6">
        <f t="shared" si="72"/>
        <v>6.25</v>
      </c>
      <c r="C304" s="6">
        <v>-6.7392964101999997</v>
      </c>
      <c r="D304" s="6">
        <v>-7.5867097229000002</v>
      </c>
      <c r="E304" s="6">
        <v>-10.537055172000001</v>
      </c>
      <c r="F304" s="6">
        <v>-10.537055172000001</v>
      </c>
      <c r="G304" s="6">
        <v>-10.537055172000001</v>
      </c>
      <c r="H304" s="6">
        <v>-16.059107244</v>
      </c>
      <c r="I304" s="6">
        <v>-15.395790696100001</v>
      </c>
      <c r="J304" s="6">
        <v>-15.6611173153</v>
      </c>
      <c r="K304" s="6">
        <v>-15.5284540057</v>
      </c>
      <c r="L304" s="6">
        <v>-16.084924280599999</v>
      </c>
      <c r="M304" s="6">
        <v>-15.566331327</v>
      </c>
      <c r="N304" s="6">
        <v>-15.739195644900001</v>
      </c>
      <c r="O304" s="6">
        <v>-16.084924280599999</v>
      </c>
      <c r="P304" s="6">
        <v>-15.739195644900001</v>
      </c>
      <c r="Q304" s="7">
        <v>-16.7763815522</v>
      </c>
      <c r="R304" s="7">
        <f t="shared" si="73"/>
        <v>6.25</v>
      </c>
      <c r="S304" s="7">
        <f t="shared" si="74"/>
        <v>-2.7317542802716148</v>
      </c>
      <c r="T304" s="7">
        <f t="shared" si="75"/>
        <v>-2.9817516917997402</v>
      </c>
      <c r="U304" s="7">
        <f t="shared" si="76"/>
        <v>-3.4975660638558681</v>
      </c>
      <c r="V304" s="7">
        <f t="shared" si="77"/>
        <v>-4.1381343780487319</v>
      </c>
      <c r="W304" s="7">
        <f t="shared" si="78"/>
        <v>-5.0356490627207586</v>
      </c>
      <c r="X304" s="7">
        <f t="shared" si="79"/>
        <v>-5.4116555784906728</v>
      </c>
      <c r="Y304" s="7">
        <f t="shared" si="80"/>
        <v>-5.6173019628601333</v>
      </c>
      <c r="Z304" s="7">
        <f t="shared" si="81"/>
        <v>-5.3858419949897502</v>
      </c>
      <c r="AA304" s="7">
        <f t="shared" si="82"/>
        <v>-5.2986900574079892</v>
      </c>
      <c r="AB304" s="7">
        <f t="shared" si="83"/>
        <v>-5.367234854965699</v>
      </c>
      <c r="AC304" s="7">
        <f t="shared" si="84"/>
        <v>-6.5354295865018877</v>
      </c>
      <c r="AD304" s="7">
        <f t="shared" si="85"/>
        <v>-7.1789752095796162</v>
      </c>
      <c r="AE304" s="7">
        <f t="shared" si="86"/>
        <v>-7.4761937852802296</v>
      </c>
      <c r="AF304" s="7">
        <f t="shared" si="87"/>
        <v>-8.3815056093384861</v>
      </c>
      <c r="AG304" s="7">
        <f t="shared" si="88"/>
        <v>-8.9762576583945481</v>
      </c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</row>
    <row r="305" spans="1:64">
      <c r="A305" s="6">
        <v>6.4999999999999996E-6</v>
      </c>
      <c r="B305" s="6">
        <f t="shared" si="72"/>
        <v>6.5</v>
      </c>
      <c r="C305" s="6">
        <v>-6.7392964101999997</v>
      </c>
      <c r="D305" s="6">
        <v>-7.5867097229000002</v>
      </c>
      <c r="E305" s="6">
        <v>-10.537055172000001</v>
      </c>
      <c r="F305" s="6">
        <v>-10.537055172000001</v>
      </c>
      <c r="G305" s="6">
        <v>-10.537055172000001</v>
      </c>
      <c r="H305" s="6">
        <v>-16.855087101500001</v>
      </c>
      <c r="I305" s="6">
        <v>-16.324433863199999</v>
      </c>
      <c r="J305" s="6">
        <v>-16.722423791899999</v>
      </c>
      <c r="K305" s="6">
        <v>-16.324433863199999</v>
      </c>
      <c r="L305" s="6">
        <v>-16.9492458701</v>
      </c>
      <c r="M305" s="6">
        <v>-16.6035172343</v>
      </c>
      <c r="N305" s="6">
        <v>-16.6035172343</v>
      </c>
      <c r="O305" s="6">
        <v>-16.9492458701</v>
      </c>
      <c r="P305" s="6">
        <v>-16.6035172343</v>
      </c>
      <c r="Q305" s="7">
        <v>-17.467838823800001</v>
      </c>
      <c r="R305" s="7">
        <f t="shared" si="73"/>
        <v>6.5</v>
      </c>
      <c r="S305" s="7">
        <f t="shared" si="74"/>
        <v>-2.6288813535344713</v>
      </c>
      <c r="T305" s="7">
        <f t="shared" si="75"/>
        <v>-2.8770018937234507</v>
      </c>
      <c r="U305" s="7">
        <f t="shared" si="76"/>
        <v>-3.3878504461759977</v>
      </c>
      <c r="V305" s="7">
        <f t="shared" si="77"/>
        <v>-4.0009211024338924</v>
      </c>
      <c r="W305" s="7">
        <f t="shared" si="78"/>
        <v>-4.8765459926082038</v>
      </c>
      <c r="X305" s="7">
        <f t="shared" si="79"/>
        <v>-5.2048620176656559</v>
      </c>
      <c r="Y305" s="7">
        <f t="shared" si="80"/>
        <v>-5.3989225108984451</v>
      </c>
      <c r="Z305" s="7">
        <f t="shared" si="81"/>
        <v>-5.1243214641624668</v>
      </c>
      <c r="AA305" s="7">
        <f t="shared" si="82"/>
        <v>-5.02657879427219</v>
      </c>
      <c r="AB305" s="7">
        <f t="shared" si="83"/>
        <v>-5.0627125780578179</v>
      </c>
      <c r="AC305" s="7">
        <f t="shared" si="84"/>
        <v>-6.1951813332165351</v>
      </c>
      <c r="AD305" s="7">
        <f t="shared" si="85"/>
        <v>-6.8369329012355804</v>
      </c>
      <c r="AE305" s="7">
        <f t="shared" si="86"/>
        <v>-7.1146914047349696</v>
      </c>
      <c r="AF305" s="7">
        <f t="shared" si="87"/>
        <v>-8.0409072726899264</v>
      </c>
      <c r="AG305" s="7">
        <f t="shared" si="88"/>
        <v>-8.584652131708582</v>
      </c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</row>
    <row r="306" spans="1:64">
      <c r="A306" s="6">
        <v>6.7499999999999997E-6</v>
      </c>
      <c r="B306" s="6">
        <f t="shared" si="72"/>
        <v>6.75</v>
      </c>
      <c r="C306" s="6">
        <v>-6.7392964101999997</v>
      </c>
      <c r="D306" s="6">
        <v>-7.5867097229000002</v>
      </c>
      <c r="E306" s="6">
        <v>-10.537055172000001</v>
      </c>
      <c r="F306" s="6">
        <v>-10.537055172000001</v>
      </c>
      <c r="G306" s="6">
        <v>-10.537055172000001</v>
      </c>
      <c r="H306" s="6">
        <v>-17.385740339800002</v>
      </c>
      <c r="I306" s="6">
        <v>-16.987750411</v>
      </c>
      <c r="J306" s="6">
        <v>-17.385740339800002</v>
      </c>
      <c r="K306" s="6">
        <v>-16.987750411</v>
      </c>
      <c r="L306" s="6">
        <v>-17.640703141700001</v>
      </c>
      <c r="M306" s="6">
        <v>-17.294974505900001</v>
      </c>
      <c r="N306" s="6">
        <v>-17.294974505900001</v>
      </c>
      <c r="O306" s="6">
        <v>-17.813567459600002</v>
      </c>
      <c r="P306" s="6">
        <v>-17.467838823800001</v>
      </c>
      <c r="Q306" s="7">
        <v>-18.332160413299999</v>
      </c>
      <c r="R306" s="7">
        <f t="shared" si="73"/>
        <v>6.75</v>
      </c>
      <c r="S306" s="7">
        <f t="shared" si="74"/>
        <v>-2.5228113725717791</v>
      </c>
      <c r="T306" s="7">
        <f t="shared" si="75"/>
        <v>-2.7687485327081838</v>
      </c>
      <c r="U306" s="7">
        <f t="shared" si="76"/>
        <v>-3.2740008730164556</v>
      </c>
      <c r="V306" s="7">
        <f t="shared" si="77"/>
        <v>-3.8588304318922719</v>
      </c>
      <c r="W306" s="7">
        <f t="shared" si="78"/>
        <v>-4.7114931316799735</v>
      </c>
      <c r="X306" s="7">
        <f t="shared" si="79"/>
        <v>-4.9917405781383382</v>
      </c>
      <c r="Y306" s="7">
        <f t="shared" si="80"/>
        <v>-5.173981605282659</v>
      </c>
      <c r="Z306" s="7">
        <f t="shared" si="81"/>
        <v>-4.8566061952496034</v>
      </c>
      <c r="AA306" s="7">
        <f t="shared" si="82"/>
        <v>-4.7484004259513117</v>
      </c>
      <c r="AB306" s="7">
        <f t="shared" si="83"/>
        <v>-4.7520981003949903</v>
      </c>
      <c r="AC306" s="7">
        <f t="shared" si="84"/>
        <v>-5.8474584301822148</v>
      </c>
      <c r="AD306" s="7">
        <f t="shared" si="85"/>
        <v>-6.4866213125769629</v>
      </c>
      <c r="AE306" s="7">
        <f t="shared" si="86"/>
        <v>-6.7445871778640285</v>
      </c>
      <c r="AF306" s="7">
        <f t="shared" si="87"/>
        <v>-7.6905459442533992</v>
      </c>
      <c r="AG306" s="7">
        <f t="shared" si="88"/>
        <v>-8.1826404272631716</v>
      </c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</row>
    <row r="307" spans="1:64">
      <c r="A307" s="6">
        <v>6.9999999999999999E-6</v>
      </c>
      <c r="B307" s="6">
        <f t="shared" si="72"/>
        <v>7</v>
      </c>
      <c r="C307" s="6">
        <v>-6.7392964101999997</v>
      </c>
      <c r="D307" s="6">
        <v>-7.5867097229000002</v>
      </c>
      <c r="E307" s="6">
        <v>-10.537055172000001</v>
      </c>
      <c r="F307" s="6">
        <v>-10.537055172000001</v>
      </c>
      <c r="G307" s="6">
        <v>-10.537055172000001</v>
      </c>
      <c r="H307" s="6">
        <v>-17.385740339800002</v>
      </c>
      <c r="I307" s="6">
        <v>-17.385740339800002</v>
      </c>
      <c r="J307" s="6">
        <v>-17.385740339800002</v>
      </c>
      <c r="K307" s="6">
        <v>-17.385740339800002</v>
      </c>
      <c r="L307" s="6">
        <v>-18.505024731199999</v>
      </c>
      <c r="M307" s="6">
        <v>-18.159296095399998</v>
      </c>
      <c r="N307" s="6">
        <v>-18.332160413299999</v>
      </c>
      <c r="O307" s="6">
        <v>-18.505024731199999</v>
      </c>
      <c r="P307" s="6">
        <v>-18.159296095399998</v>
      </c>
      <c r="Q307" s="7">
        <v>-19.023617684800001</v>
      </c>
      <c r="R307" s="7">
        <f t="shared" si="73"/>
        <v>7</v>
      </c>
      <c r="S307" s="7">
        <f t="shared" si="74"/>
        <v>-2.4136777997772607</v>
      </c>
      <c r="T307" s="7">
        <f t="shared" si="75"/>
        <v>-2.6571279647393538</v>
      </c>
      <c r="U307" s="7">
        <f t="shared" si="76"/>
        <v>-3.1561610225347283</v>
      </c>
      <c r="V307" s="7">
        <f t="shared" si="77"/>
        <v>-3.7120415133670126</v>
      </c>
      <c r="W307" s="7">
        <f t="shared" si="78"/>
        <v>-4.5406987502572154</v>
      </c>
      <c r="X307" s="7">
        <f t="shared" si="79"/>
        <v>-4.7725593613802255</v>
      </c>
      <c r="Y307" s="7">
        <f t="shared" si="80"/>
        <v>-4.9427621447170154</v>
      </c>
      <c r="Z307" s="7">
        <f t="shared" si="81"/>
        <v>-4.5830319008185914</v>
      </c>
      <c r="AA307" s="7">
        <f t="shared" si="82"/>
        <v>-4.4645035608255768</v>
      </c>
      <c r="AB307" s="7">
        <f t="shared" si="83"/>
        <v>-4.4357802638396358</v>
      </c>
      <c r="AC307" s="7">
        <f t="shared" si="84"/>
        <v>-5.4926965713848475</v>
      </c>
      <c r="AD307" s="7">
        <f t="shared" si="85"/>
        <v>-6.1284798305302974</v>
      </c>
      <c r="AE307" s="7">
        <f t="shared" si="86"/>
        <v>-6.3663452351240135</v>
      </c>
      <c r="AF307" s="7">
        <f t="shared" si="87"/>
        <v>-7.3308619808783266</v>
      </c>
      <c r="AG307" s="7">
        <f t="shared" si="88"/>
        <v>-7.7707273353975852</v>
      </c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</row>
    <row r="308" spans="1:64">
      <c r="A308" s="6">
        <v>7.25E-6</v>
      </c>
      <c r="B308" s="6">
        <f t="shared" si="72"/>
        <v>7.25</v>
      </c>
      <c r="C308" s="6">
        <v>-6.7392964101999997</v>
      </c>
      <c r="D308" s="6">
        <v>-7.5867097229000002</v>
      </c>
      <c r="E308" s="6">
        <v>-10.537055172000001</v>
      </c>
      <c r="F308" s="6">
        <v>-10.537055172000001</v>
      </c>
      <c r="G308" s="6">
        <v>-10.537055172000001</v>
      </c>
      <c r="H308" s="6">
        <v>-17.385740339800002</v>
      </c>
      <c r="I308" s="6">
        <v>-17.385740339800002</v>
      </c>
      <c r="J308" s="6">
        <v>-17.385740339800002</v>
      </c>
      <c r="K308" s="6">
        <v>-17.385740339800002</v>
      </c>
      <c r="L308" s="6">
        <v>-19.196482002700002</v>
      </c>
      <c r="M308" s="6">
        <v>-18.850753366900001</v>
      </c>
      <c r="N308" s="6">
        <v>-18.850753366900001</v>
      </c>
      <c r="O308" s="6">
        <v>-19.196482002700002</v>
      </c>
      <c r="P308" s="6">
        <v>-19.023617684800001</v>
      </c>
      <c r="Q308" s="7">
        <v>-19.715074956399999</v>
      </c>
      <c r="R308" s="7">
        <f t="shared" si="73"/>
        <v>7.25</v>
      </c>
      <c r="S308" s="7">
        <f t="shared" si="74"/>
        <v>-2.3016178150057578</v>
      </c>
      <c r="T308" s="7">
        <f t="shared" si="75"/>
        <v>-2.5422806379629064</v>
      </c>
      <c r="U308" s="7">
        <f t="shared" si="76"/>
        <v>-3.0344794331548162</v>
      </c>
      <c r="V308" s="7">
        <f t="shared" si="77"/>
        <v>-3.5607392103289226</v>
      </c>
      <c r="W308" s="7">
        <f t="shared" si="78"/>
        <v>-4.3643781110561104</v>
      </c>
      <c r="X308" s="7">
        <f t="shared" si="79"/>
        <v>-4.5475938194909169</v>
      </c>
      <c r="Y308" s="7">
        <f t="shared" si="80"/>
        <v>-4.7055546408035562</v>
      </c>
      <c r="Z308" s="7">
        <f t="shared" si="81"/>
        <v>-4.3039413540377804</v>
      </c>
      <c r="AA308" s="7">
        <f t="shared" si="82"/>
        <v>-4.1752436857902939</v>
      </c>
      <c r="AB308" s="7">
        <f t="shared" si="83"/>
        <v>-4.1141547455355267</v>
      </c>
      <c r="AC308" s="7">
        <f t="shared" si="84"/>
        <v>-5.1313399136383344</v>
      </c>
      <c r="AD308" s="7">
        <f t="shared" si="85"/>
        <v>-5.7629572833050222</v>
      </c>
      <c r="AE308" s="7">
        <f t="shared" si="86"/>
        <v>-5.9804395148848117</v>
      </c>
      <c r="AF308" s="7">
        <f t="shared" si="87"/>
        <v>-6.9623070309893214</v>
      </c>
      <c r="AG308" s="7">
        <f t="shared" si="88"/>
        <v>-7.3494296164551001</v>
      </c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</row>
    <row r="309" spans="1:64">
      <c r="A309" s="6">
        <v>7.5000000000000002E-6</v>
      </c>
      <c r="B309" s="6">
        <f t="shared" si="72"/>
        <v>7.5</v>
      </c>
      <c r="C309" s="6">
        <v>-6.7392964101999997</v>
      </c>
      <c r="D309" s="6">
        <v>-7.5867097229000002</v>
      </c>
      <c r="E309" s="6">
        <v>-10.537055172000001</v>
      </c>
      <c r="F309" s="6">
        <v>-10.537055172000001</v>
      </c>
      <c r="G309" s="6">
        <v>-10.537055172000001</v>
      </c>
      <c r="H309" s="6">
        <v>-17.385740339800002</v>
      </c>
      <c r="I309" s="6">
        <v>-17.385740339800002</v>
      </c>
      <c r="J309" s="6">
        <v>-17.385740339800002</v>
      </c>
      <c r="K309" s="6">
        <v>-17.385740339800002</v>
      </c>
      <c r="L309" s="6">
        <v>-19.887939274299999</v>
      </c>
      <c r="M309" s="6">
        <v>-19.369346320599998</v>
      </c>
      <c r="N309" s="6">
        <v>-19.542210638499999</v>
      </c>
      <c r="O309" s="6">
        <v>-20.060803592199999</v>
      </c>
      <c r="P309" s="6">
        <v>-19.542210638499999</v>
      </c>
      <c r="Q309" s="7">
        <v>-20.406532228</v>
      </c>
      <c r="R309" s="7">
        <f t="shared" si="73"/>
        <v>7.5</v>
      </c>
      <c r="S309" s="7">
        <f t="shared" si="74"/>
        <v>-2.1867721432206113</v>
      </c>
      <c r="T309" s="7">
        <f t="shared" si="75"/>
        <v>-2.4243509160524375</v>
      </c>
      <c r="U309" s="7">
        <f t="shared" si="76"/>
        <v>-2.909109316436</v>
      </c>
      <c r="V309" s="7">
        <f t="shared" si="77"/>
        <v>-3.4051138700843904</v>
      </c>
      <c r="W309" s="7">
        <f t="shared" si="78"/>
        <v>-4.1827531980273367</v>
      </c>
      <c r="X309" s="7">
        <f t="shared" si="79"/>
        <v>-4.3171264091896271</v>
      </c>
      <c r="Y309" s="7">
        <f t="shared" si="80"/>
        <v>-4.4626568532015876</v>
      </c>
      <c r="Z309" s="7">
        <f t="shared" si="81"/>
        <v>-4.0196839593714921</v>
      </c>
      <c r="AA309" s="7">
        <f t="shared" si="82"/>
        <v>-3.8809827212976145</v>
      </c>
      <c r="AB309" s="7">
        <f t="shared" si="83"/>
        <v>-3.7876235631430748</v>
      </c>
      <c r="AC309" s="7">
        <f t="shared" si="84"/>
        <v>-4.7638405207192482</v>
      </c>
      <c r="AD309" s="7">
        <f t="shared" si="85"/>
        <v>-5.3905113781410474</v>
      </c>
      <c r="AE309" s="7">
        <f t="shared" si="86"/>
        <v>-5.5873531698196164</v>
      </c>
      <c r="AF309" s="7">
        <f t="shared" si="87"/>
        <v>-6.5853434677118434</v>
      </c>
      <c r="AG309" s="7">
        <f t="shared" si="88"/>
        <v>-6.9192753527624919</v>
      </c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</row>
    <row r="310" spans="1:64">
      <c r="A310" s="6">
        <v>7.7500000000000003E-6</v>
      </c>
      <c r="B310" s="6">
        <f t="shared" si="72"/>
        <v>7.75</v>
      </c>
      <c r="C310" s="6">
        <v>-6.7392964101999997</v>
      </c>
      <c r="D310" s="6">
        <v>-7.5867097229000002</v>
      </c>
      <c r="E310" s="6">
        <v>-10.537055172000001</v>
      </c>
      <c r="F310" s="6">
        <v>-10.537055172000001</v>
      </c>
      <c r="G310" s="6">
        <v>-10.537055172000001</v>
      </c>
      <c r="H310" s="6">
        <v>-17.385740339800002</v>
      </c>
      <c r="I310" s="6">
        <v>-17.385740339800002</v>
      </c>
      <c r="J310" s="6">
        <v>-17.385740339800002</v>
      </c>
      <c r="K310" s="6">
        <v>-17.385740339800002</v>
      </c>
      <c r="L310" s="6">
        <v>-20.5793965459</v>
      </c>
      <c r="M310" s="6">
        <v>-20.060803592199999</v>
      </c>
      <c r="N310" s="6">
        <v>-20.060803592199999</v>
      </c>
      <c r="O310" s="6">
        <v>-20.5793965459</v>
      </c>
      <c r="P310" s="6">
        <v>-20.233667910099999</v>
      </c>
      <c r="Q310" s="7">
        <v>-21.097989499600001</v>
      </c>
      <c r="R310" s="7">
        <f t="shared" si="73"/>
        <v>7.75</v>
      </c>
      <c r="S310" s="7">
        <f t="shared" si="74"/>
        <v>-2.0692848778501776</v>
      </c>
      <c r="T310" s="7">
        <f t="shared" si="75"/>
        <v>-2.3034868968287641</v>
      </c>
      <c r="U310" s="7">
        <f t="shared" si="76"/>
        <v>-2.7802083642610667</v>
      </c>
      <c r="V310" s="7">
        <f t="shared" si="77"/>
        <v>-3.2453610844252654</v>
      </c>
      <c r="W310" s="7">
        <f t="shared" si="78"/>
        <v>-3.9960524370265893</v>
      </c>
      <c r="X310" s="7">
        <f t="shared" si="79"/>
        <v>-4.0814462373319254</v>
      </c>
      <c r="Y310" s="7">
        <f t="shared" si="80"/>
        <v>-4.2143734160219557</v>
      </c>
      <c r="Z310" s="7">
        <f t="shared" si="81"/>
        <v>-3.7306153153138184</v>
      </c>
      <c r="AA310" s="7">
        <f t="shared" si="82"/>
        <v>-3.5820885686917281</v>
      </c>
      <c r="AB310" s="7">
        <f t="shared" si="83"/>
        <v>-3.4565945725137279</v>
      </c>
      <c r="AC310" s="7">
        <f t="shared" si="84"/>
        <v>-4.3906577980354884</v>
      </c>
      <c r="AD310" s="7">
        <f t="shared" si="85"/>
        <v>-5.0116081283889145</v>
      </c>
      <c r="AE310" s="7">
        <f t="shared" si="86"/>
        <v>-5.1875779622308764</v>
      </c>
      <c r="AF310" s="7">
        <f t="shared" si="87"/>
        <v>-6.2004438090447689</v>
      </c>
      <c r="AG310" s="7">
        <f t="shared" si="88"/>
        <v>-6.4808032869651777</v>
      </c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</row>
    <row r="311" spans="1:64">
      <c r="A311" s="6">
        <v>7.9999999999999996E-6</v>
      </c>
      <c r="B311" s="6">
        <f t="shared" si="72"/>
        <v>8</v>
      </c>
      <c r="C311" s="6">
        <v>-6.7392964101999997</v>
      </c>
      <c r="D311" s="6">
        <v>-7.5867097229000002</v>
      </c>
      <c r="E311" s="6">
        <v>-10.537055172000001</v>
      </c>
      <c r="F311" s="6">
        <v>-10.537055172000001</v>
      </c>
      <c r="G311" s="6">
        <v>-10.537055172000001</v>
      </c>
      <c r="H311" s="6">
        <v>-17.385740339800002</v>
      </c>
      <c r="I311" s="6">
        <v>-17.385740339800002</v>
      </c>
      <c r="J311" s="6">
        <v>-17.385740339800002</v>
      </c>
      <c r="K311" s="6">
        <v>-17.385740339800002</v>
      </c>
      <c r="L311" s="6">
        <v>-21.270853817500001</v>
      </c>
      <c r="M311" s="6">
        <v>-20.7522608638</v>
      </c>
      <c r="N311" s="6">
        <v>-20.9251251817</v>
      </c>
      <c r="O311" s="6">
        <v>-21.270853817500001</v>
      </c>
      <c r="P311" s="6">
        <v>-20.9251251817</v>
      </c>
      <c r="Q311" s="7">
        <v>-21.616582453300001</v>
      </c>
      <c r="R311" s="7">
        <f t="shared" si="73"/>
        <v>8</v>
      </c>
      <c r="S311" s="7">
        <f t="shared" si="74"/>
        <v>-1.9493033000751263</v>
      </c>
      <c r="T311" s="7">
        <f t="shared" si="75"/>
        <v>-2.1798402263597372</v>
      </c>
      <c r="U311" s="7">
        <f t="shared" si="76"/>
        <v>-2.6479385505865283</v>
      </c>
      <c r="V311" s="7">
        <f t="shared" si="77"/>
        <v>-3.0816814439215228</v>
      </c>
      <c r="W311" s="7">
        <f t="shared" si="78"/>
        <v>-3.8045104086675265</v>
      </c>
      <c r="X311" s="7">
        <f t="shared" si="79"/>
        <v>-3.8408486983964121</v>
      </c>
      <c r="Y311" s="7">
        <f t="shared" si="80"/>
        <v>-3.9610154559247195</v>
      </c>
      <c r="Z311" s="7">
        <f t="shared" si="81"/>
        <v>-3.4370967697082344</v>
      </c>
      <c r="AA311" s="7">
        <f t="shared" si="82"/>
        <v>-3.2789346504034755</v>
      </c>
      <c r="AB311" s="7">
        <f t="shared" si="83"/>
        <v>-3.1214809584308969</v>
      </c>
      <c r="AC311" s="7">
        <f t="shared" si="84"/>
        <v>-4.0122579185357061</v>
      </c>
      <c r="AD311" s="7">
        <f t="shared" si="85"/>
        <v>-4.6267212706394245</v>
      </c>
      <c r="AE311" s="7">
        <f t="shared" si="86"/>
        <v>-4.78161364906867</v>
      </c>
      <c r="AF311" s="7">
        <f t="shared" si="87"/>
        <v>-5.8080901258066735</v>
      </c>
      <c r="AG311" s="7">
        <f t="shared" si="88"/>
        <v>-6.034562147546783</v>
      </c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</row>
    <row r="312" spans="1:64">
      <c r="A312" s="6">
        <v>8.2500000000000006E-6</v>
      </c>
      <c r="B312" s="6">
        <f t="shared" si="72"/>
        <v>8.25</v>
      </c>
      <c r="C312" s="6">
        <v>-6.7392964101999997</v>
      </c>
      <c r="D312" s="6">
        <v>-7.5867097229000002</v>
      </c>
      <c r="E312" s="6">
        <v>-10.537055172000001</v>
      </c>
      <c r="F312" s="6">
        <v>-10.537055172000001</v>
      </c>
      <c r="G312" s="6">
        <v>-10.537055172000001</v>
      </c>
      <c r="H312" s="6">
        <v>-17.385740339800002</v>
      </c>
      <c r="I312" s="6">
        <v>-17.385740339800002</v>
      </c>
      <c r="J312" s="6">
        <v>-17.385740339800002</v>
      </c>
      <c r="K312" s="6">
        <v>-17.385740339800002</v>
      </c>
      <c r="L312" s="6">
        <v>-21.7894467711</v>
      </c>
      <c r="M312" s="6">
        <v>-21.443718135400001</v>
      </c>
      <c r="N312" s="6">
        <v>-21.443718135400001</v>
      </c>
      <c r="O312" s="6">
        <v>-21.962311089</v>
      </c>
      <c r="P312" s="6">
        <v>-21.616582453300001</v>
      </c>
      <c r="Q312" s="7">
        <v>-22.3080397248</v>
      </c>
      <c r="R312" s="7">
        <f t="shared" si="73"/>
        <v>8.25</v>
      </c>
      <c r="S312" s="7">
        <f t="shared" si="74"/>
        <v>-1.8269776942730696</v>
      </c>
      <c r="T312" s="7">
        <f t="shared" si="75"/>
        <v>-2.0535659087735558</v>
      </c>
      <c r="U312" s="7">
        <f t="shared" si="76"/>
        <v>-2.5124659280039681</v>
      </c>
      <c r="V312" s="7">
        <f t="shared" si="77"/>
        <v>-2.9142802861652588</v>
      </c>
      <c r="W312" s="7">
        <f t="shared" si="78"/>
        <v>-3.6083675537178479</v>
      </c>
      <c r="X312" s="7">
        <f t="shared" si="79"/>
        <v>-3.5956351043955865</v>
      </c>
      <c r="Y312" s="7">
        <f t="shared" si="80"/>
        <v>-3.7029002023988187</v>
      </c>
      <c r="Z312" s="7">
        <f t="shared" si="81"/>
        <v>-3.1394949682087825</v>
      </c>
      <c r="AA312" s="7">
        <f t="shared" si="82"/>
        <v>-2.9718994435788577</v>
      </c>
      <c r="AB312" s="7">
        <f t="shared" si="83"/>
        <v>-2.7827007190531283</v>
      </c>
      <c r="AC312" s="7">
        <f t="shared" si="84"/>
        <v>-3.6291132405764794</v>
      </c>
      <c r="AD312" s="7">
        <f t="shared" si="85"/>
        <v>-4.2363316726313904</v>
      </c>
      <c r="AE312" s="7">
        <f t="shared" si="86"/>
        <v>-4.3699673574103191</v>
      </c>
      <c r="AF312" s="7">
        <f t="shared" si="87"/>
        <v>-5.4087734380974135</v>
      </c>
      <c r="AG312" s="7">
        <f t="shared" si="88"/>
        <v>-5.5811099623770666</v>
      </c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</row>
    <row r="313" spans="1:64">
      <c r="A313" s="6">
        <v>8.4999999999999999E-6</v>
      </c>
      <c r="B313" s="6">
        <f t="shared" si="72"/>
        <v>8.5</v>
      </c>
      <c r="C313" s="6">
        <v>-6.7392964101999997</v>
      </c>
      <c r="D313" s="6">
        <v>-7.5867097229000002</v>
      </c>
      <c r="E313" s="6">
        <v>-10.537055172000001</v>
      </c>
      <c r="F313" s="6">
        <v>-10.537055172000001</v>
      </c>
      <c r="G313" s="6">
        <v>-10.537055172000001</v>
      </c>
      <c r="H313" s="6">
        <v>-17.385740339800002</v>
      </c>
      <c r="I313" s="6">
        <v>-17.385740339800002</v>
      </c>
      <c r="J313" s="6">
        <v>-17.385740339800002</v>
      </c>
      <c r="K313" s="6">
        <v>-17.385740339800002</v>
      </c>
      <c r="L313" s="6">
        <v>-22.480904042700001</v>
      </c>
      <c r="M313" s="6">
        <v>-22.1351754069</v>
      </c>
      <c r="N313" s="6">
        <v>-22.1351754069</v>
      </c>
      <c r="O313" s="6">
        <v>-22.480904042700001</v>
      </c>
      <c r="P313" s="6">
        <v>-22.1351754069</v>
      </c>
      <c r="Q313" s="7">
        <v>-22.653768360600001</v>
      </c>
      <c r="R313" s="7">
        <f t="shared" si="73"/>
        <v>8.5</v>
      </c>
      <c r="S313" s="7">
        <f t="shared" si="74"/>
        <v>-1.7024611598516532</v>
      </c>
      <c r="T313" s="7">
        <f t="shared" si="75"/>
        <v>-1.9248221120239659</v>
      </c>
      <c r="U313" s="7">
        <f t="shared" si="76"/>
        <v>-2.373960419367863</v>
      </c>
      <c r="V313" s="7">
        <f t="shared" si="77"/>
        <v>-2.7433674382817865</v>
      </c>
      <c r="W313" s="7">
        <f t="shared" si="78"/>
        <v>-3.4078698714084221</v>
      </c>
      <c r="X313" s="7">
        <f t="shared" si="79"/>
        <v>-3.3461123076745412</v>
      </c>
      <c r="Y313" s="7">
        <f t="shared" si="80"/>
        <v>-3.440350590711613</v>
      </c>
      <c r="Z313" s="7">
        <f t="shared" si="81"/>
        <v>-2.8381813964470131</v>
      </c>
      <c r="AA313" s="7">
        <f t="shared" si="82"/>
        <v>-2.6613660077236059</v>
      </c>
      <c r="AB313" s="7">
        <f t="shared" si="83"/>
        <v>-2.4406761447024614</v>
      </c>
      <c r="AC313" s="7">
        <f t="shared" si="84"/>
        <v>-3.2417017184741383</v>
      </c>
      <c r="AD313" s="7">
        <f t="shared" si="85"/>
        <v>-3.8409267326774366</v>
      </c>
      <c r="AE313" s="7">
        <f t="shared" si="86"/>
        <v>-3.9531529511812602</v>
      </c>
      <c r="AF313" s="7">
        <f t="shared" si="87"/>
        <v>-5.0029931010301834</v>
      </c>
      <c r="AG313" s="7">
        <f t="shared" si="88"/>
        <v>-5.1210133611468418</v>
      </c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</row>
    <row r="314" spans="1:64">
      <c r="A314" s="6">
        <v>8.7499999999999992E-6</v>
      </c>
      <c r="B314" s="6">
        <f t="shared" si="72"/>
        <v>8.75</v>
      </c>
      <c r="C314" s="6">
        <v>-6.7392964101999997</v>
      </c>
      <c r="D314" s="6">
        <v>-7.5867097229000002</v>
      </c>
      <c r="E314" s="6">
        <v>-10.537055172000001</v>
      </c>
      <c r="F314" s="6">
        <v>-10.537055172000001</v>
      </c>
      <c r="G314" s="6">
        <v>-10.537055172000001</v>
      </c>
      <c r="H314" s="6">
        <v>-17.385740339800002</v>
      </c>
      <c r="I314" s="6">
        <v>-17.385740339800002</v>
      </c>
      <c r="J314" s="6">
        <v>-17.385740339800002</v>
      </c>
      <c r="K314" s="6">
        <v>-17.385740339800002</v>
      </c>
      <c r="L314" s="6">
        <v>-22.653768360600001</v>
      </c>
      <c r="M314" s="6">
        <v>-22.480904042700001</v>
      </c>
      <c r="N314" s="6">
        <v>-22.653768360600001</v>
      </c>
      <c r="O314" s="6">
        <v>-22.653768360600001</v>
      </c>
      <c r="P314" s="6">
        <v>-22.653768360600001</v>
      </c>
      <c r="Q314" s="7">
        <v>-22.653768360600001</v>
      </c>
      <c r="R314" s="7">
        <f t="shared" si="73"/>
        <v>8.75</v>
      </c>
      <c r="S314" s="7">
        <f t="shared" si="74"/>
        <v>-1.5759094197056756</v>
      </c>
      <c r="T314" s="7">
        <f t="shared" si="75"/>
        <v>-1.7937699698506941</v>
      </c>
      <c r="U314" s="7">
        <f t="shared" si="76"/>
        <v>-2.232595604751324</v>
      </c>
      <c r="V314" s="7">
        <f t="shared" si="77"/>
        <v>-2.5691569540306816</v>
      </c>
      <c r="W314" s="7">
        <f t="shared" si="78"/>
        <v>-3.2032686110337836</v>
      </c>
      <c r="X314" s="7">
        <f t="shared" si="79"/>
        <v>-3.0925923170694096</v>
      </c>
      <c r="Y314" s="7">
        <f t="shared" si="80"/>
        <v>-3.1736948580252013</v>
      </c>
      <c r="Z314" s="7">
        <f t="shared" si="81"/>
        <v>-2.5335319164760932</v>
      </c>
      <c r="AA314" s="7">
        <f t="shared" si="82"/>
        <v>-2.34772150695327</v>
      </c>
      <c r="AB314" s="7">
        <f t="shared" si="83"/>
        <v>-2.0958332916478581</v>
      </c>
      <c r="AC314" s="7">
        <f t="shared" si="84"/>
        <v>-2.8505063064763956</v>
      </c>
      <c r="AD314" s="7">
        <f t="shared" si="85"/>
        <v>-3.4409997713575269</v>
      </c>
      <c r="AE314" s="7">
        <f t="shared" si="86"/>
        <v>-3.5316903899079364</v>
      </c>
      <c r="AF314" s="7">
        <f t="shared" si="87"/>
        <v>-4.5912561805024295</v>
      </c>
      <c r="AG314" s="7">
        <f t="shared" si="88"/>
        <v>-4.6548468675614156</v>
      </c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</row>
    <row r="315" spans="1:64">
      <c r="A315" s="6">
        <v>9.0000000000000002E-6</v>
      </c>
      <c r="B315" s="6">
        <f t="shared" si="72"/>
        <v>9</v>
      </c>
      <c r="C315" s="6">
        <v>-6.7392964101999997</v>
      </c>
      <c r="D315" s="6">
        <v>-7.5867097229000002</v>
      </c>
      <c r="E315" s="6">
        <v>-10.537055172000001</v>
      </c>
      <c r="F315" s="6">
        <v>-10.537055172000001</v>
      </c>
      <c r="G315" s="6">
        <v>-10.537055172000001</v>
      </c>
      <c r="H315" s="6">
        <v>-17.385740339800002</v>
      </c>
      <c r="I315" s="6">
        <v>-17.385740339800002</v>
      </c>
      <c r="J315" s="6">
        <v>-17.385740339800002</v>
      </c>
      <c r="K315" s="6">
        <v>-17.385740339800002</v>
      </c>
      <c r="L315" s="6">
        <v>-22.653768360600001</v>
      </c>
      <c r="M315" s="6">
        <v>-22.653768360600001</v>
      </c>
      <c r="N315" s="6">
        <v>-22.653768360600001</v>
      </c>
      <c r="O315" s="6">
        <v>-22.653768360600001</v>
      </c>
      <c r="P315" s="6">
        <v>-22.653768360600001</v>
      </c>
      <c r="Q315" s="7">
        <v>-22.653768360600001</v>
      </c>
      <c r="R315" s="7">
        <f t="shared" si="73"/>
        <v>9</v>
      </c>
      <c r="S315" s="7">
        <f t="shared" si="74"/>
        <v>-1.4474806255377399</v>
      </c>
      <c r="T315" s="7">
        <f t="shared" si="75"/>
        <v>-1.6605733801829456</v>
      </c>
      <c r="U315" s="7">
        <f t="shared" si="76"/>
        <v>-2.08854850399669</v>
      </c>
      <c r="V315" s="7">
        <f t="shared" si="77"/>
        <v>-2.3918668458259527</v>
      </c>
      <c r="W315" s="7">
        <f t="shared" si="78"/>
        <v>-2.9948199572304803</v>
      </c>
      <c r="X315" s="7">
        <f t="shared" si="79"/>
        <v>-2.8353919079055587</v>
      </c>
      <c r="Y315" s="7">
        <f t="shared" si="80"/>
        <v>-2.9032661331843492</v>
      </c>
      <c r="Z315" s="7">
        <f t="shared" si="81"/>
        <v>-2.2259262980703607</v>
      </c>
      <c r="AA315" s="7">
        <f t="shared" si="82"/>
        <v>-2.0313567274443671</v>
      </c>
      <c r="AB315" s="7">
        <f t="shared" si="83"/>
        <v>-1.7486014515390571</v>
      </c>
      <c r="AC315" s="7">
        <f t="shared" si="84"/>
        <v>-2.4560143568968886</v>
      </c>
      <c r="AD315" s="7">
        <f t="shared" si="85"/>
        <v>-3.0370494162392516</v>
      </c>
      <c r="AE315" s="7">
        <f t="shared" si="86"/>
        <v>-3.1061050803024521</v>
      </c>
      <c r="AF315" s="7">
        <f t="shared" si="87"/>
        <v>-4.1740768197854754</v>
      </c>
      <c r="AG315" s="7">
        <f t="shared" si="88"/>
        <v>-4.1831921821764588</v>
      </c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</row>
    <row r="316" spans="1:64">
      <c r="A316" s="6">
        <v>9.2499999999999995E-6</v>
      </c>
      <c r="B316" s="6">
        <f t="shared" si="72"/>
        <v>9.25</v>
      </c>
      <c r="C316" s="6">
        <v>-6.7392964101999997</v>
      </c>
      <c r="D316" s="6">
        <v>-7.5867097229000002</v>
      </c>
      <c r="E316" s="6">
        <v>-10.537055172000001</v>
      </c>
      <c r="F316" s="6">
        <v>-10.537055172000001</v>
      </c>
      <c r="G316" s="6">
        <v>-10.537055172000001</v>
      </c>
      <c r="H316" s="6">
        <v>-17.385740339800002</v>
      </c>
      <c r="I316" s="6">
        <v>-17.385740339800002</v>
      </c>
      <c r="J316" s="6">
        <v>-17.385740339800002</v>
      </c>
      <c r="K316" s="6">
        <v>-17.385740339800002</v>
      </c>
      <c r="L316" s="6">
        <v>-22.653768360600001</v>
      </c>
      <c r="M316" s="6">
        <v>-22.653768360600001</v>
      </c>
      <c r="N316" s="6">
        <v>-22.653768360600001</v>
      </c>
      <c r="O316" s="6">
        <v>-22.653768360600001</v>
      </c>
      <c r="P316" s="6">
        <v>-22.653768360600001</v>
      </c>
      <c r="Q316" s="7">
        <v>-22.653768360600001</v>
      </c>
      <c r="R316" s="7">
        <f t="shared" si="73"/>
        <v>9.25</v>
      </c>
      <c r="S316" s="7">
        <f t="shared" si="74"/>
        <v>-1.3173351602857679</v>
      </c>
      <c r="T316" s="7">
        <f t="shared" si="75"/>
        <v>-1.52539880023812</v>
      </c>
      <c r="U316" s="7">
        <f t="shared" si="76"/>
        <v>-1.9419993551333237</v>
      </c>
      <c r="V316" s="7">
        <f t="shared" si="77"/>
        <v>-2.21171881201077</v>
      </c>
      <c r="W316" s="7">
        <f t="shared" si="78"/>
        <v>-2.7827847093273554</v>
      </c>
      <c r="X316" s="7">
        <f t="shared" si="79"/>
        <v>-2.5748322263228567</v>
      </c>
      <c r="Y316" s="7">
        <f t="shared" si="80"/>
        <v>-2.6294020206885831</v>
      </c>
      <c r="Z316" s="7">
        <f t="shared" si="81"/>
        <v>-1.9157477454645981</v>
      </c>
      <c r="AA316" s="7">
        <f t="shared" si="82"/>
        <v>-1.7126655906879202</v>
      </c>
      <c r="AB316" s="7">
        <f t="shared" si="83"/>
        <v>-1.3994126171514838</v>
      </c>
      <c r="AC316" s="7">
        <f t="shared" si="84"/>
        <v>-2.0587170131624162</v>
      </c>
      <c r="AD316" s="7">
        <f t="shared" si="85"/>
        <v>-2.6295789803919583</v>
      </c>
      <c r="AE316" s="7">
        <f t="shared" si="86"/>
        <v>-2.6769272214874928</v>
      </c>
      <c r="AF316" s="7">
        <f t="shared" si="87"/>
        <v>-3.7519755977239928</v>
      </c>
      <c r="AG316" s="7">
        <f t="shared" si="88"/>
        <v>-3.7066374567712153</v>
      </c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</row>
    <row r="317" spans="1:64">
      <c r="A317" s="6">
        <v>9.5000000000000005E-6</v>
      </c>
      <c r="B317" s="6">
        <f t="shared" si="72"/>
        <v>9.5</v>
      </c>
      <c r="C317" s="6">
        <v>-6.7392964101999997</v>
      </c>
      <c r="D317" s="6">
        <v>-7.5867097229000002</v>
      </c>
      <c r="E317" s="6">
        <v>-10.537055172000001</v>
      </c>
      <c r="F317" s="6">
        <v>-10.537055172000001</v>
      </c>
      <c r="G317" s="6">
        <v>-10.537055172000001</v>
      </c>
      <c r="H317" s="6">
        <v>-17.385740339800002</v>
      </c>
      <c r="I317" s="6">
        <v>-17.385740339800002</v>
      </c>
      <c r="J317" s="6">
        <v>-17.385740339800002</v>
      </c>
      <c r="K317" s="6">
        <v>-17.385740339800002</v>
      </c>
      <c r="L317" s="6">
        <v>-22.653768360600001</v>
      </c>
      <c r="M317" s="6">
        <v>-22.653768360600001</v>
      </c>
      <c r="N317" s="6">
        <v>-22.653768360600001</v>
      </c>
      <c r="O317" s="6">
        <v>-22.653768360600001</v>
      </c>
      <c r="P317" s="6">
        <v>-22.653768360600001</v>
      </c>
      <c r="Q317" s="7">
        <v>-22.653768360600001</v>
      </c>
      <c r="R317" s="7">
        <f t="shared" si="73"/>
        <v>9.5</v>
      </c>
      <c r="S317" s="7">
        <f t="shared" si="74"/>
        <v>-1.1856354379040603</v>
      </c>
      <c r="T317" s="7">
        <f t="shared" si="75"/>
        <v>-1.3884150385717715</v>
      </c>
      <c r="U317" s="7">
        <f t="shared" si="76"/>
        <v>-1.7931313889398015</v>
      </c>
      <c r="V317" s="7">
        <f t="shared" si="77"/>
        <v>-2.0289379597277182</v>
      </c>
      <c r="W317" s="7">
        <f t="shared" si="78"/>
        <v>-2.5674279551689687</v>
      </c>
      <c r="X317" s="7">
        <f t="shared" si="79"/>
        <v>-2.3112383884220891</v>
      </c>
      <c r="Y317" s="7">
        <f t="shared" si="80"/>
        <v>-2.3524441793677231</v>
      </c>
      <c r="Z317" s="7">
        <f t="shared" si="81"/>
        <v>-1.6033824201226512</v>
      </c>
      <c r="AA317" s="7">
        <f t="shared" si="82"/>
        <v>-1.3920446631513395</v>
      </c>
      <c r="AB317" s="7">
        <f t="shared" si="83"/>
        <v>-1.0487009451067344</v>
      </c>
      <c r="AC317" s="7">
        <f t="shared" si="84"/>
        <v>-1.6591085985286</v>
      </c>
      <c r="AD317" s="7">
        <f t="shared" si="85"/>
        <v>-2.2190958354691892</v>
      </c>
      <c r="AE317" s="7">
        <f t="shared" si="86"/>
        <v>-2.244691144677053</v>
      </c>
      <c r="AF317" s="7">
        <f t="shared" si="87"/>
        <v>-3.3254788793459897</v>
      </c>
      <c r="AG317" s="7">
        <f t="shared" si="88"/>
        <v>-3.2257765611639693</v>
      </c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</row>
    <row r="318" spans="1:64">
      <c r="A318" s="6">
        <v>9.7499999999999998E-6</v>
      </c>
      <c r="B318" s="6">
        <f t="shared" si="72"/>
        <v>9.75</v>
      </c>
      <c r="C318" s="6">
        <v>-6.7392964101999997</v>
      </c>
      <c r="D318" s="6">
        <v>-7.5867097229000002</v>
      </c>
      <c r="E318" s="6">
        <v>-10.537055172000001</v>
      </c>
      <c r="F318" s="6">
        <v>-10.537055172000001</v>
      </c>
      <c r="G318" s="6">
        <v>-10.537055172000001</v>
      </c>
      <c r="H318" s="6">
        <v>-17.385740339800002</v>
      </c>
      <c r="I318" s="6">
        <v>-17.385740339800002</v>
      </c>
      <c r="J318" s="6">
        <v>-17.385740339800002</v>
      </c>
      <c r="K318" s="6">
        <v>-17.385740339800002</v>
      </c>
      <c r="L318" s="6">
        <v>-22.653768360600001</v>
      </c>
      <c r="M318" s="6">
        <v>-22.653768360600001</v>
      </c>
      <c r="N318" s="6">
        <v>-22.653768360600001</v>
      </c>
      <c r="O318" s="6">
        <v>-22.653768360600001</v>
      </c>
      <c r="P318" s="6">
        <v>-22.653768360600001</v>
      </c>
      <c r="Q318" s="7">
        <v>-22.653768360600001</v>
      </c>
      <c r="R318" s="7">
        <f t="shared" si="73"/>
        <v>9.75</v>
      </c>
      <c r="S318" s="7">
        <f t="shared" si="74"/>
        <v>-1.0525457007478309</v>
      </c>
      <c r="T318" s="7">
        <f t="shared" si="75"/>
        <v>-1.2497930443385681</v>
      </c>
      <c r="U318" s="7">
        <f t="shared" si="76"/>
        <v>-1.642130599932446</v>
      </c>
      <c r="V318" s="7">
        <f t="shared" si="77"/>
        <v>-1.8437525237309509</v>
      </c>
      <c r="W318" s="7">
        <f t="shared" si="78"/>
        <v>-2.3490187398198668</v>
      </c>
      <c r="X318" s="7">
        <f t="shared" si="79"/>
        <v>-2.0449390747326097</v>
      </c>
      <c r="Y318" s="7">
        <f t="shared" si="80"/>
        <v>-2.072737896286621</v>
      </c>
      <c r="Z318" s="7">
        <f t="shared" si="81"/>
        <v>-1.2892189601294193</v>
      </c>
      <c r="AA318" s="7">
        <f t="shared" si="82"/>
        <v>-1.0698926629589665</v>
      </c>
      <c r="AB318" s="7">
        <f t="shared" si="83"/>
        <v>-0.69690221623684623</v>
      </c>
      <c r="AC318" s="7">
        <f t="shared" si="84"/>
        <v>-1.2576860012244004</v>
      </c>
      <c r="AD318" s="7">
        <f t="shared" si="85"/>
        <v>-1.8061107801398797</v>
      </c>
      <c r="AE318" s="7">
        <f t="shared" si="86"/>
        <v>-1.8099346481353145</v>
      </c>
      <c r="AF318" s="7">
        <f t="shared" si="87"/>
        <v>-2.8951181596933684</v>
      </c>
      <c r="AG318" s="7">
        <f t="shared" si="88"/>
        <v>-2.7412083433832879</v>
      </c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</row>
    <row r="319" spans="1:64">
      <c r="A319" s="6">
        <v>1.0000000000000001E-5</v>
      </c>
      <c r="B319" s="6">
        <f t="shared" si="72"/>
        <v>10</v>
      </c>
      <c r="C319" s="6">
        <v>-6.7392964101999997</v>
      </c>
      <c r="D319" s="6">
        <v>-7.5867097229000002</v>
      </c>
      <c r="E319" s="6">
        <v>-10.537055172000001</v>
      </c>
      <c r="F319" s="6">
        <v>-10.537055172000001</v>
      </c>
      <c r="G319" s="6">
        <v>-10.537055172000001</v>
      </c>
      <c r="H319" s="6">
        <v>-17.385740339800002</v>
      </c>
      <c r="I319" s="6">
        <v>-17.385740339800002</v>
      </c>
      <c r="J319" s="6">
        <v>-17.385740339800002</v>
      </c>
      <c r="K319" s="6">
        <v>-17.385740339800002</v>
      </c>
      <c r="L319" s="6">
        <v>-22.653768360600001</v>
      </c>
      <c r="M319" s="6">
        <v>-22.653768360600001</v>
      </c>
      <c r="N319" s="6">
        <v>-22.653768360600001</v>
      </c>
      <c r="O319" s="6">
        <v>-22.653768360600001</v>
      </c>
      <c r="P319" s="6">
        <v>-22.653768360600001</v>
      </c>
      <c r="Q319" s="7">
        <v>-22.653768360600001</v>
      </c>
      <c r="R319" s="7">
        <f t="shared" si="73"/>
        <v>10</v>
      </c>
      <c r="S319" s="7">
        <f t="shared" si="74"/>
        <v>-0.91823181481385152</v>
      </c>
      <c r="T319" s="7">
        <f t="shared" si="75"/>
        <v>-1.1097056940272021</v>
      </c>
      <c r="U319" s="7">
        <f t="shared" si="76"/>
        <v>-1.4891855140662722</v>
      </c>
      <c r="V319" s="7">
        <f t="shared" si="77"/>
        <v>-1.6563935814913195</v>
      </c>
      <c r="W319" s="7">
        <f t="shared" si="78"/>
        <v>-2.1278297295637172</v>
      </c>
      <c r="X319" s="7">
        <f t="shared" si="79"/>
        <v>-1.7762661205070263</v>
      </c>
      <c r="Y319" s="7">
        <f t="shared" si="80"/>
        <v>-1.790631656410218</v>
      </c>
      <c r="Z319" s="7">
        <f t="shared" si="81"/>
        <v>-0.97364799680433223</v>
      </c>
      <c r="AA319" s="7">
        <f t="shared" si="82"/>
        <v>-0.74660996420466208</v>
      </c>
      <c r="AB319" s="7">
        <f t="shared" si="83"/>
        <v>-0.34445329426275245</v>
      </c>
      <c r="AC319" s="7">
        <f t="shared" si="84"/>
        <v>-0.85494805679021579</v>
      </c>
      <c r="AD319" s="7">
        <f t="shared" si="85"/>
        <v>-1.3911374046544489</v>
      </c>
      <c r="AE319" s="7">
        <f t="shared" si="86"/>
        <v>-1.373198328240975</v>
      </c>
      <c r="AF319" s="7">
        <f t="shared" si="87"/>
        <v>-2.4614294016905873</v>
      </c>
      <c r="AG319" s="7">
        <f t="shared" si="88"/>
        <v>-2.2535358841166393</v>
      </c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</row>
    <row r="320" spans="1:64">
      <c r="A320" s="6">
        <v>1.025E-5</v>
      </c>
      <c r="B320" s="6">
        <f t="shared" si="72"/>
        <v>10.25</v>
      </c>
      <c r="C320" s="6">
        <v>-6.7392964101999997</v>
      </c>
      <c r="D320" s="6">
        <v>-7.5867097229000002</v>
      </c>
      <c r="E320" s="6">
        <v>-10.537055172000001</v>
      </c>
      <c r="F320" s="6">
        <v>-10.537055172000001</v>
      </c>
      <c r="G320" s="6">
        <v>-10.537055172000001</v>
      </c>
      <c r="H320" s="6">
        <v>-17.385740339800002</v>
      </c>
      <c r="I320" s="6">
        <v>-17.385740339800002</v>
      </c>
      <c r="J320" s="6">
        <v>-17.385740339800002</v>
      </c>
      <c r="K320" s="6">
        <v>-17.385740339800002</v>
      </c>
      <c r="L320" s="6">
        <v>-22.653768360600001</v>
      </c>
      <c r="M320" s="6">
        <v>-22.653768360600001</v>
      </c>
      <c r="N320" s="6">
        <v>-22.653768360600001</v>
      </c>
      <c r="O320" s="6">
        <v>-22.653768360600001</v>
      </c>
      <c r="P320" s="6">
        <v>-22.653768360600001</v>
      </c>
      <c r="Q320" s="7">
        <v>-22.653768360600001</v>
      </c>
      <c r="R320" s="7">
        <f t="shared" si="73"/>
        <v>10.25</v>
      </c>
      <c r="S320" s="7">
        <f t="shared" si="74"/>
        <v>-0.78286106309241643</v>
      </c>
      <c r="T320" s="7">
        <f t="shared" si="75"/>
        <v>-0.96832757593523799</v>
      </c>
      <c r="U320" s="7">
        <f t="shared" si="76"/>
        <v>-1.3344869534384025</v>
      </c>
      <c r="V320" s="7">
        <f t="shared" si="77"/>
        <v>-1.4670947649499795</v>
      </c>
      <c r="W320" s="7">
        <f t="shared" si="78"/>
        <v>-1.9041368716167095</v>
      </c>
      <c r="X320" s="7">
        <f t="shared" si="79"/>
        <v>-1.505554102353398</v>
      </c>
      <c r="Y320" s="7">
        <f t="shared" si="80"/>
        <v>-1.5064767085651409</v>
      </c>
      <c r="Z320" s="7">
        <f t="shared" si="81"/>
        <v>-0.65706166913729647</v>
      </c>
      <c r="AA320" s="7">
        <f t="shared" si="82"/>
        <v>-0.42259809951252636</v>
      </c>
      <c r="AB320" s="7">
        <f t="shared" si="83"/>
        <v>8.2084165407989556E-3</v>
      </c>
      <c r="AC320" s="7">
        <f t="shared" si="84"/>
        <v>-0.45139492837704459</v>
      </c>
      <c r="AD320" s="7">
        <f t="shared" si="85"/>
        <v>-0.97469145233591947</v>
      </c>
      <c r="AE320" s="7">
        <f t="shared" si="86"/>
        <v>-0.93502490748889411</v>
      </c>
      <c r="AF320" s="7">
        <f t="shared" si="87"/>
        <v>-2.024952368876126</v>
      </c>
      <c r="AG320" s="7">
        <f t="shared" si="88"/>
        <v>-1.7633657463641745</v>
      </c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</row>
    <row r="321" spans="1:64">
      <c r="A321" s="6">
        <v>1.0499999999999999E-5</v>
      </c>
      <c r="B321" s="6">
        <f t="shared" si="72"/>
        <v>10.5</v>
      </c>
      <c r="C321" s="6">
        <v>-6.7392964101999997</v>
      </c>
      <c r="D321" s="6">
        <v>-7.5867097229000002</v>
      </c>
      <c r="E321" s="6">
        <v>-10.537055172000001</v>
      </c>
      <c r="F321" s="6">
        <v>-10.537055172000001</v>
      </c>
      <c r="G321" s="6">
        <v>-10.537055172000001</v>
      </c>
      <c r="H321" s="6">
        <v>-17.385740339800002</v>
      </c>
      <c r="I321" s="6">
        <v>-17.385740339800002</v>
      </c>
      <c r="J321" s="6">
        <v>-17.385740339800002</v>
      </c>
      <c r="K321" s="6">
        <v>-17.385740339800002</v>
      </c>
      <c r="L321" s="6">
        <v>-22.653768360600001</v>
      </c>
      <c r="M321" s="6">
        <v>-22.653768360600001</v>
      </c>
      <c r="N321" s="6">
        <v>-22.653768360600001</v>
      </c>
      <c r="O321" s="6">
        <v>-22.653768360600001</v>
      </c>
      <c r="P321" s="6">
        <v>-22.653768360600001</v>
      </c>
      <c r="Q321" s="7">
        <v>-22.653768360600001</v>
      </c>
      <c r="R321" s="7">
        <f t="shared" si="73"/>
        <v>10.5</v>
      </c>
      <c r="S321" s="7">
        <f t="shared" si="74"/>
        <v>-0.64660193728799475</v>
      </c>
      <c r="T321" s="7">
        <f t="shared" si="75"/>
        <v>-0.82583477265249405</v>
      </c>
      <c r="U321" s="7">
        <f t="shared" si="76"/>
        <v>-1.1782277982875118</v>
      </c>
      <c r="V321" s="7">
        <f t="shared" si="77"/>
        <v>-1.2760919692799251</v>
      </c>
      <c r="W321" s="7">
        <f t="shared" si="78"/>
        <v>-1.6782190499797245</v>
      </c>
      <c r="X321" s="7">
        <f t="shared" si="79"/>
        <v>-1.2331399217196513</v>
      </c>
      <c r="Y321" s="7">
        <f t="shared" si="80"/>
        <v>-1.2206266282382248</v>
      </c>
      <c r="Z321" s="7">
        <f t="shared" si="81"/>
        <v>-0.33985313665042399</v>
      </c>
      <c r="AA321" s="7">
        <f t="shared" si="82"/>
        <v>-9.8259261463596065E-2</v>
      </c>
      <c r="AB321" s="7">
        <f t="shared" si="83"/>
        <v>0.36064551402081541</v>
      </c>
      <c r="AC321" s="7">
        <f t="shared" si="84"/>
        <v>-4.7527485776224912E-2</v>
      </c>
      <c r="AD321" s="7">
        <f t="shared" si="85"/>
        <v>-0.55729017878955212</v>
      </c>
      <c r="AE321" s="7">
        <f t="shared" si="86"/>
        <v>-0.49595856026411844</v>
      </c>
      <c r="AF321" s="7">
        <f t="shared" si="87"/>
        <v>-1.5862299538272051</v>
      </c>
      <c r="AG321" s="7">
        <f t="shared" si="88"/>
        <v>-1.2713072212308525</v>
      </c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</row>
    <row r="322" spans="1:64">
      <c r="A322" s="6">
        <v>1.075E-5</v>
      </c>
      <c r="B322" s="6">
        <f t="shared" si="72"/>
        <v>10.75</v>
      </c>
      <c r="C322" s="6">
        <v>-6.7392964101999997</v>
      </c>
      <c r="D322" s="6">
        <v>-7.5867097229000002</v>
      </c>
      <c r="E322" s="6">
        <v>-10.537055172000001</v>
      </c>
      <c r="F322" s="6">
        <v>-10.537055172000001</v>
      </c>
      <c r="G322" s="6">
        <v>-10.537055172000001</v>
      </c>
      <c r="H322" s="6">
        <v>-17.385740339800002</v>
      </c>
      <c r="I322" s="6">
        <v>-17.385740339800002</v>
      </c>
      <c r="J322" s="6">
        <v>-17.385740339800002</v>
      </c>
      <c r="K322" s="6">
        <v>-17.385740339800002</v>
      </c>
      <c r="L322" s="6">
        <v>-22.653768360600001</v>
      </c>
      <c r="M322" s="6">
        <v>-22.653768360600001</v>
      </c>
      <c r="N322" s="6">
        <v>-22.653768360600001</v>
      </c>
      <c r="O322" s="6">
        <v>-22.653768360600001</v>
      </c>
      <c r="P322" s="6">
        <v>-22.653768360600001</v>
      </c>
      <c r="Q322" s="7">
        <v>-22.653768360600001</v>
      </c>
      <c r="R322" s="7">
        <f t="shared" si="73"/>
        <v>10.75</v>
      </c>
      <c r="S322" s="7">
        <f t="shared" si="74"/>
        <v>-0.50962392816783464</v>
      </c>
      <c r="T322" s="7">
        <f t="shared" si="75"/>
        <v>-0.68240464182390215</v>
      </c>
      <c r="U322" s="7">
        <f t="shared" si="76"/>
        <v>-1.0206027465860799</v>
      </c>
      <c r="V322" s="7">
        <f t="shared" si="77"/>
        <v>-1.0836230590184037</v>
      </c>
      <c r="W322" s="7">
        <f t="shared" si="78"/>
        <v>-1.4503577378584362</v>
      </c>
      <c r="X322" s="7">
        <f t="shared" si="79"/>
        <v>-0.95936238574871191</v>
      </c>
      <c r="Y322" s="7">
        <f t="shared" si="80"/>
        <v>-0.93343687775604589</v>
      </c>
      <c r="Z322" s="7">
        <f t="shared" si="81"/>
        <v>-2.2416091290665543E-2</v>
      </c>
      <c r="AA322" s="7">
        <f t="shared" si="82"/>
        <v>0.22600419649255771</v>
      </c>
      <c r="AB322" s="7">
        <f t="shared" si="83"/>
        <v>0.71242114048897975</v>
      </c>
      <c r="AC322" s="7">
        <f t="shared" si="84"/>
        <v>0.35615331604931816</v>
      </c>
      <c r="AD322" s="7">
        <f t="shared" si="85"/>
        <v>-0.13945170962710196</v>
      </c>
      <c r="AE322" s="7">
        <f t="shared" si="86"/>
        <v>-5.6544237225694231E-2</v>
      </c>
      <c r="AF322" s="7">
        <f t="shared" si="87"/>
        <v>-1.1458075031131554</v>
      </c>
      <c r="AG322" s="7">
        <f t="shared" si="88"/>
        <v>-0.77797157079465273</v>
      </c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</row>
    <row r="323" spans="1:64">
      <c r="A323" s="6">
        <v>1.1E-5</v>
      </c>
      <c r="B323" s="6">
        <f t="shared" si="72"/>
        <v>11</v>
      </c>
      <c r="C323" s="6">
        <v>-6.7392964101999997</v>
      </c>
      <c r="D323" s="6">
        <v>-7.5867097229000002</v>
      </c>
      <c r="E323" s="6">
        <v>-10.537055172000001</v>
      </c>
      <c r="F323" s="6">
        <v>-10.537055172000001</v>
      </c>
      <c r="G323" s="6">
        <v>-10.537055172000001</v>
      </c>
      <c r="H323" s="6">
        <v>-17.385740339800002</v>
      </c>
      <c r="I323" s="6">
        <v>-17.385740339800002</v>
      </c>
      <c r="J323" s="6">
        <v>-17.385740339800002</v>
      </c>
      <c r="K323" s="6">
        <v>-17.385740339800002</v>
      </c>
      <c r="L323" s="6">
        <v>-22.653768360600001</v>
      </c>
      <c r="M323" s="6">
        <v>-22.653768360600001</v>
      </c>
      <c r="N323" s="6">
        <v>-22.653768360600001</v>
      </c>
      <c r="O323" s="6">
        <v>-22.653768360600001</v>
      </c>
      <c r="P323" s="6">
        <v>-22.653768360600001</v>
      </c>
      <c r="Q323" s="7">
        <v>-22.653768360600001</v>
      </c>
      <c r="R323" s="7">
        <f t="shared" si="73"/>
        <v>11</v>
      </c>
      <c r="S323" s="7">
        <f t="shared" si="74"/>
        <v>-0.37209731479924957</v>
      </c>
      <c r="T323" s="7">
        <f t="shared" si="75"/>
        <v>-0.53821559546466746</v>
      </c>
      <c r="U323" s="7">
        <f t="shared" si="76"/>
        <v>-0.86180807152492955</v>
      </c>
      <c r="V323" s="7">
        <f t="shared" si="77"/>
        <v>-0.88992757193610939</v>
      </c>
      <c r="W323" s="7">
        <f t="shared" si="78"/>
        <v>-1.2208366470843199</v>
      </c>
      <c r="X323" s="7">
        <f t="shared" si="79"/>
        <v>-0.68456178602554751</v>
      </c>
      <c r="Y323" s="7">
        <f t="shared" si="80"/>
        <v>-0.64526436439227397</v>
      </c>
      <c r="Z323" s="7">
        <f t="shared" si="81"/>
        <v>0.29485573104096952</v>
      </c>
      <c r="AA323" s="7">
        <f t="shared" si="82"/>
        <v>0.54979025902230649</v>
      </c>
      <c r="AB323" s="7">
        <f t="shared" si="83"/>
        <v>1.0630995240597949</v>
      </c>
      <c r="AC323" s="7">
        <f t="shared" si="84"/>
        <v>0.75914705816160066</v>
      </c>
      <c r="AD323" s="7">
        <f t="shared" si="85"/>
        <v>0.27830560249717984</v>
      </c>
      <c r="AE323" s="7">
        <f t="shared" si="86"/>
        <v>0.38267301086134109</v>
      </c>
      <c r="AF323" s="7">
        <f t="shared" si="87"/>
        <v>-0.70423213961637399</v>
      </c>
      <c r="AG323" s="7">
        <f t="shared" si="88"/>
        <v>-0.28397126899124131</v>
      </c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</row>
    <row r="324" spans="1:64">
      <c r="A324" s="6">
        <v>1.1250000000000001E-5</v>
      </c>
      <c r="B324" s="6">
        <f t="shared" ref="B324:B387" si="89">A324*10^6</f>
        <v>11.25</v>
      </c>
      <c r="C324" s="6">
        <v>-6.7392964101999997</v>
      </c>
      <c r="D324" s="6">
        <v>-7.5867097229000002</v>
      </c>
      <c r="E324" s="6">
        <v>-10.537055172000001</v>
      </c>
      <c r="F324" s="6">
        <v>-10.537055172000001</v>
      </c>
      <c r="G324" s="6">
        <v>-10.537055172000001</v>
      </c>
      <c r="H324" s="6">
        <v>-17.385740339800002</v>
      </c>
      <c r="I324" s="6">
        <v>-17.385740339800002</v>
      </c>
      <c r="J324" s="6">
        <v>-17.385740339800002</v>
      </c>
      <c r="K324" s="6">
        <v>-17.385740339800002</v>
      </c>
      <c r="L324" s="6">
        <v>-22.653768360600001</v>
      </c>
      <c r="M324" s="6">
        <v>-22.653768360600001</v>
      </c>
      <c r="N324" s="6">
        <v>-22.653768360600001</v>
      </c>
      <c r="O324" s="6">
        <v>-22.653768360600001</v>
      </c>
      <c r="P324" s="6">
        <v>-22.653768360600001</v>
      </c>
      <c r="Q324" s="7">
        <v>-22.653768360600001</v>
      </c>
      <c r="R324" s="7">
        <f t="shared" ref="R324:R387" si="90">B324</f>
        <v>11.25</v>
      </c>
      <c r="S324" s="7">
        <f t="shared" ref="S324:S387" si="91">AX$3*SIN(2*PI()*$R324/AX$6+AX$4)*EXP(-$R324/AX$5)</f>
        <v>-0.23419295293766257</v>
      </c>
      <c r="T324" s="7">
        <f t="shared" ref="T324:T387" si="92">AY$3*SIN(2*PI()*$R324/AY$6+AY$4)*EXP(-$R324/AY$5)</f>
        <v>-0.39344687810231438</v>
      </c>
      <c r="U324" s="7">
        <f t="shared" ref="U324:U387" si="93">AZ$3*SIN(2*PI()*$R324/AZ$6+AZ$4)*EXP(-$R324/AZ$5)</f>
        <v>-0.70204137719212134</v>
      </c>
      <c r="V324" s="7">
        <f t="shared" ref="V324:V387" si="94">BA$3*SIN(2*PI()*$R324/BA$6+BA$4)*EXP(-$R324/BA$5)</f>
        <v>-0.69524642101180678</v>
      </c>
      <c r="W324" s="7">
        <f t="shared" ref="W324:W387" si="95">BB$3*SIN(2*PI()*$R324/BB$6+BB$4)*EXP(-$R324/BB$5)</f>
        <v>-0.98994137497311474</v>
      </c>
      <c r="X324" s="7">
        <f t="shared" ref="X324:X387" si="96">BC$3*SIN(2*PI()*$R324/BC$6+BC$4)*EXP(-$R324/BC$5)</f>
        <v>-0.40907947573977188</v>
      </c>
      <c r="Y324" s="7">
        <f t="shared" ref="Y324:Y387" si="97">BD$3*SIN(2*PI()*$R324/BD$6+BD$4)*EXP(-$R324/BD$5)</f>
        <v>-0.35646699695216699</v>
      </c>
      <c r="Z324" s="7">
        <f t="shared" ref="Z324:Z387" si="98">BE$3*SIN(2*PI()*$R324/BE$6+BE$4)*EXP(-$R324/BE$5)</f>
        <v>0.61156903871766877</v>
      </c>
      <c r="AA324" s="7">
        <f t="shared" ref="AA324:AA387" si="99">BF$3*SIN(2*PI()*$R324/BF$6+BF$4)*EXP(-$R324/BF$5)</f>
        <v>0.87269774716972459</v>
      </c>
      <c r="AB324" s="7">
        <f t="shared" ref="AB324:AB387" si="100">BG$3*SIN(2*PI()*$R324/BG$6+BG$4)*EXP(-$R324/BG$5)</f>
        <v>1.41224651831318</v>
      </c>
      <c r="AC324" s="7">
        <f t="shared" ref="AC324:AC387" si="101">BH$3*SIN(2*PI()*$R324/BH$6+BH$4)*EXP(-$R324/BH$5)</f>
        <v>1.1609544778017507</v>
      </c>
      <c r="AD324" s="7">
        <f t="shared" ref="AD324:AD387" si="102">BI$3*SIN(2*PI()*$R324/BI$6+BI$4)*EXP(-$R324/BI$5)</f>
        <v>0.69546382074109592</v>
      </c>
      <c r="AE324" s="7">
        <f t="shared" ref="AE324:AE387" si="103">BJ$3*SIN(2*PI()*$R324/BJ$6+BJ$4)*EXP(-$R324/BJ$5)</f>
        <v>0.82114870900684822</v>
      </c>
      <c r="AF324" s="7">
        <f t="shared" ref="AF324:AF387" si="104">BK$3*SIN(2*PI()*$R324/BK$6+BK$4)*EXP(-$R324/BK$5)</f>
        <v>-0.26205208306295863</v>
      </c>
      <c r="AG324" s="7">
        <f t="shared" ref="AG324:AG387" si="105">BL$3*SIN(2*PI()*$R324/BL$6+BL$4)*EXP(-$R324/BL$5)</f>
        <v>0.21008075854237457</v>
      </c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</row>
    <row r="325" spans="1:64">
      <c r="A325" s="6">
        <v>1.15E-5</v>
      </c>
      <c r="B325" s="6">
        <f t="shared" si="89"/>
        <v>11.5</v>
      </c>
      <c r="C325" s="6">
        <v>-6.7392964101999997</v>
      </c>
      <c r="D325" s="6">
        <v>-7.5867097229000002</v>
      </c>
      <c r="E325" s="6">
        <v>-10.537055172000001</v>
      </c>
      <c r="F325" s="6">
        <v>-10.537055172000001</v>
      </c>
      <c r="G325" s="6">
        <v>-10.537055172000001</v>
      </c>
      <c r="H325" s="6">
        <v>-17.385740339800002</v>
      </c>
      <c r="I325" s="6">
        <v>-17.385740339800002</v>
      </c>
      <c r="J325" s="6">
        <v>-17.385740339800002</v>
      </c>
      <c r="K325" s="6">
        <v>-17.385740339800002</v>
      </c>
      <c r="L325" s="6">
        <v>-22.653768360600001</v>
      </c>
      <c r="M325" s="6">
        <v>-22.653768360600001</v>
      </c>
      <c r="N325" s="6">
        <v>-22.653768360600001</v>
      </c>
      <c r="O325" s="6">
        <v>-22.653768360600001</v>
      </c>
      <c r="P325" s="6">
        <v>-22.653768360600001</v>
      </c>
      <c r="Q325" s="7">
        <v>-22.653768360600001</v>
      </c>
      <c r="R325" s="7">
        <f t="shared" si="90"/>
        <v>11.5</v>
      </c>
      <c r="S325" s="7">
        <f t="shared" si="91"/>
        <v>-9.6082062828270948E-2</v>
      </c>
      <c r="T325" s="7">
        <f t="shared" si="92"/>
        <v>-0.2482783440213798</v>
      </c>
      <c r="U325" s="7">
        <f t="shared" si="93"/>
        <v>-0.54150135275019695</v>
      </c>
      <c r="V325" s="7">
        <f t="shared" si="94"/>
        <v>-0.49982159488301875</v>
      </c>
      <c r="W325" s="7">
        <f t="shared" si="95"/>
        <v>-0.75795904906015699</v>
      </c>
      <c r="X325" s="7">
        <f t="shared" si="96"/>
        <v>-0.13325744578903828</v>
      </c>
      <c r="Y325" s="7">
        <f t="shared" si="97"/>
        <v>-6.7403241384860771E-2</v>
      </c>
      <c r="Z325" s="7">
        <f t="shared" si="98"/>
        <v>0.92733147176735009</v>
      </c>
      <c r="AA325" s="7">
        <f t="shared" si="99"/>
        <v>1.1943268152783382</v>
      </c>
      <c r="AB325" s="7">
        <f t="shared" si="100"/>
        <v>1.7594301396134744</v>
      </c>
      <c r="AC325" s="7">
        <f t="shared" si="101"/>
        <v>1.5610780867335341</v>
      </c>
      <c r="AD325" s="7">
        <f t="shared" si="102"/>
        <v>1.1115060660226026</v>
      </c>
      <c r="AE325" s="7">
        <f t="shared" si="103"/>
        <v>1.2583396327515914</v>
      </c>
      <c r="AF325" s="7">
        <f t="shared" si="104"/>
        <v>0.18018403039351041</v>
      </c>
      <c r="AG325" s="7">
        <f t="shared" si="105"/>
        <v>0.70357189472206871</v>
      </c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</row>
    <row r="326" spans="1:64">
      <c r="A326" s="6">
        <v>1.1749999999999999E-5</v>
      </c>
      <c r="B326" s="6">
        <f t="shared" si="89"/>
        <v>11.75</v>
      </c>
      <c r="C326" s="6">
        <v>-6.7392964101999997</v>
      </c>
      <c r="D326" s="6">
        <v>-7.5867097229000002</v>
      </c>
      <c r="E326" s="6">
        <v>-10.537055172000001</v>
      </c>
      <c r="F326" s="6">
        <v>-10.537055172000001</v>
      </c>
      <c r="G326" s="6">
        <v>-10.537055172000001</v>
      </c>
      <c r="H326" s="6">
        <v>-17.385740339800002</v>
      </c>
      <c r="I326" s="6">
        <v>-17.385740339800002</v>
      </c>
      <c r="J326" s="6">
        <v>-17.385740339800002</v>
      </c>
      <c r="K326" s="6">
        <v>-17.385740339800002</v>
      </c>
      <c r="L326" s="6">
        <v>-22.653768360600001</v>
      </c>
      <c r="M326" s="6">
        <v>-22.653768360600001</v>
      </c>
      <c r="N326" s="6">
        <v>-22.653768360600001</v>
      </c>
      <c r="O326" s="6">
        <v>-22.653768360600001</v>
      </c>
      <c r="P326" s="6">
        <v>-22.653768360600001</v>
      </c>
      <c r="Q326" s="7">
        <v>-22.653768360600001</v>
      </c>
      <c r="R326" s="7">
        <f t="shared" si="90"/>
        <v>11.75</v>
      </c>
      <c r="S326" s="7">
        <f t="shared" si="91"/>
        <v>4.2063983315230841E-2</v>
      </c>
      <c r="T326" s="7">
        <f t="shared" si="92"/>
        <v>-0.10289023388747232</v>
      </c>
      <c r="U326" s="7">
        <f t="shared" si="93"/>
        <v>-0.38038752541745152</v>
      </c>
      <c r="V326" s="7">
        <f t="shared" si="94"/>
        <v>-0.30389585714507639</v>
      </c>
      <c r="W326" s="7">
        <f t="shared" si="95"/>
        <v>-0.52517797015440748</v>
      </c>
      <c r="X326" s="7">
        <f t="shared" si="96"/>
        <v>0.14256209965048819</v>
      </c>
      <c r="Y326" s="7">
        <f t="shared" si="97"/>
        <v>0.22156832402501087</v>
      </c>
      <c r="Z326" s="7">
        <f t="shared" si="98"/>
        <v>1.2417520878016248</v>
      </c>
      <c r="AA326" s="7">
        <f t="shared" si="99"/>
        <v>1.5142794459576088</v>
      </c>
      <c r="AB326" s="7">
        <f t="shared" si="100"/>
        <v>2.1042211014201238</v>
      </c>
      <c r="AC326" s="7">
        <f t="shared" si="101"/>
        <v>1.9590227870105787</v>
      </c>
      <c r="AD326" s="7">
        <f t="shared" si="102"/>
        <v>1.5259171572659811</v>
      </c>
      <c r="AE326" s="7">
        <f t="shared" si="103"/>
        <v>1.6937044809624986</v>
      </c>
      <c r="AF326" s="7">
        <f t="shared" si="104"/>
        <v>0.62192782869089724</v>
      </c>
      <c r="AG326" s="7">
        <f t="shared" si="105"/>
        <v>1.1958905904259025</v>
      </c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</row>
    <row r="327" spans="1:64">
      <c r="A327" s="6">
        <v>1.2E-5</v>
      </c>
      <c r="B327" s="6">
        <f t="shared" si="89"/>
        <v>12</v>
      </c>
      <c r="C327" s="6">
        <v>-6.7392964101999997</v>
      </c>
      <c r="D327" s="6">
        <v>-7.5867097229000002</v>
      </c>
      <c r="E327" s="6">
        <v>-10.537055172000001</v>
      </c>
      <c r="F327" s="6">
        <v>-10.537055172000001</v>
      </c>
      <c r="G327" s="6">
        <v>-10.537055172000001</v>
      </c>
      <c r="H327" s="6">
        <v>-17.385740339800002</v>
      </c>
      <c r="I327" s="6">
        <v>-17.385740339800002</v>
      </c>
      <c r="J327" s="6">
        <v>-17.385740339800002</v>
      </c>
      <c r="K327" s="6">
        <v>-17.385740339800002</v>
      </c>
      <c r="L327" s="6">
        <v>-22.653768360600001</v>
      </c>
      <c r="M327" s="6">
        <v>-22.653768360600001</v>
      </c>
      <c r="N327" s="6">
        <v>-22.653768360600001</v>
      </c>
      <c r="O327" s="6">
        <v>-22.653768360600001</v>
      </c>
      <c r="P327" s="6">
        <v>-22.653768360600001</v>
      </c>
      <c r="Q327" s="7">
        <v>-22.653768360600001</v>
      </c>
      <c r="R327" s="7">
        <f t="shared" si="90"/>
        <v>12</v>
      </c>
      <c r="S327" s="7">
        <f t="shared" si="91"/>
        <v>0.18007387389109966</v>
      </c>
      <c r="T327" s="7">
        <f t="shared" si="92"/>
        <v>4.2537048971892734E-2</v>
      </c>
      <c r="U327" s="7">
        <f t="shared" si="93"/>
        <v>-0.21890001256032371</v>
      </c>
      <c r="V327" s="7">
        <f t="shared" si="94"/>
        <v>-0.10771244487217524</v>
      </c>
      <c r="W327" s="7">
        <f t="shared" si="95"/>
        <v>-0.29188725415469646</v>
      </c>
      <c r="X327" s="7">
        <f t="shared" si="96"/>
        <v>0.41803716756010317</v>
      </c>
      <c r="Y327" s="7">
        <f t="shared" si="97"/>
        <v>0.51008945333444533</v>
      </c>
      <c r="Z327" s="7">
        <f t="shared" si="98"/>
        <v>1.5544418458916798</v>
      </c>
      <c r="AA327" s="7">
        <f t="shared" si="99"/>
        <v>1.8321599424814694</v>
      </c>
      <c r="AB327" s="7">
        <f t="shared" si="100"/>
        <v>2.4461933449292053</v>
      </c>
      <c r="AC327" s="7">
        <f t="shared" si="101"/>
        <v>2.3542964834055113</v>
      </c>
      <c r="AD327" s="7">
        <f t="shared" si="102"/>
        <v>1.9381842491534194</v>
      </c>
      <c r="AE327" s="7">
        <f t="shared" si="103"/>
        <v>2.1267045458339462</v>
      </c>
      <c r="AF327" s="7">
        <f t="shared" si="104"/>
        <v>1.062631883636086</v>
      </c>
      <c r="AG327" s="7">
        <f t="shared" si="105"/>
        <v>1.6864271221176088</v>
      </c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</row>
    <row r="328" spans="1:64">
      <c r="A328" s="6">
        <v>1.225E-5</v>
      </c>
      <c r="B328" s="6">
        <f t="shared" si="89"/>
        <v>12.25</v>
      </c>
      <c r="C328" s="6">
        <v>-6.7392964101999997</v>
      </c>
      <c r="D328" s="6">
        <v>-7.5867097229000002</v>
      </c>
      <c r="E328" s="6">
        <v>-10.537055172000001</v>
      </c>
      <c r="F328" s="6">
        <v>-10.537055172000001</v>
      </c>
      <c r="G328" s="6">
        <v>-10.537055172000001</v>
      </c>
      <c r="H328" s="6">
        <v>-17.385740339800002</v>
      </c>
      <c r="I328" s="6">
        <v>-17.385740339800002</v>
      </c>
      <c r="J328" s="6">
        <v>-17.385740339800002</v>
      </c>
      <c r="K328" s="6">
        <v>-17.385740339800002</v>
      </c>
      <c r="L328" s="6">
        <v>-22.653768360600001</v>
      </c>
      <c r="M328" s="6">
        <v>-22.653768360600001</v>
      </c>
      <c r="N328" s="6">
        <v>-22.653768360600001</v>
      </c>
      <c r="O328" s="6">
        <v>-22.653768360600001</v>
      </c>
      <c r="P328" s="6">
        <v>-22.653768360600001</v>
      </c>
      <c r="Q328" s="7">
        <v>-22.653768360600001</v>
      </c>
      <c r="R328" s="7">
        <f t="shared" si="90"/>
        <v>12.25</v>
      </c>
      <c r="S328" s="7">
        <f t="shared" si="91"/>
        <v>0.31777657028559619</v>
      </c>
      <c r="T328" s="7">
        <f t="shared" si="92"/>
        <v>0.18782316235213173</v>
      </c>
      <c r="U328" s="7">
        <f t="shared" si="93"/>
        <v>-5.7239273204767023E-2</v>
      </c>
      <c r="V328" s="7">
        <f t="shared" si="94"/>
        <v>8.8485233265358176E-2</v>
      </c>
      <c r="W328" s="7">
        <f t="shared" si="95"/>
        <v>-5.8376473073169628E-2</v>
      </c>
      <c r="X328" s="7">
        <f t="shared" si="96"/>
        <v>0.69282639999456963</v>
      </c>
      <c r="Y328" s="7">
        <f t="shared" si="97"/>
        <v>0.79780267693677431</v>
      </c>
      <c r="Z328" s="7">
        <f t="shared" si="98"/>
        <v>1.8650140877922008</v>
      </c>
      <c r="AA328" s="7">
        <f t="shared" si="99"/>
        <v>2.1475754180100499</v>
      </c>
      <c r="AB328" s="7">
        <f t="shared" si="100"/>
        <v>2.7849245653901997</v>
      </c>
      <c r="AC328" s="7">
        <f t="shared" si="101"/>
        <v>2.7464106917434714</v>
      </c>
      <c r="AD328" s="7">
        <f t="shared" si="102"/>
        <v>2.3477974665925476</v>
      </c>
      <c r="AE328" s="7">
        <f t="shared" si="103"/>
        <v>2.5568043792661825</v>
      </c>
      <c r="AF328" s="7">
        <f t="shared" si="104"/>
        <v>1.5017503890989503</v>
      </c>
      <c r="AG328" s="7">
        <f t="shared" si="105"/>
        <v>2.1745743467456973</v>
      </c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</row>
    <row r="329" spans="1:64">
      <c r="A329" s="6">
        <v>1.2500000000000001E-5</v>
      </c>
      <c r="B329" s="6">
        <f t="shared" si="89"/>
        <v>12.5</v>
      </c>
      <c r="C329" s="6">
        <v>-6.7392964101999997</v>
      </c>
      <c r="D329" s="6">
        <v>-7.5867097229000002</v>
      </c>
      <c r="E329" s="6">
        <v>-10.537055172000001</v>
      </c>
      <c r="F329" s="6">
        <v>-10.537055172000001</v>
      </c>
      <c r="G329" s="6">
        <v>-10.537055172000001</v>
      </c>
      <c r="H329" s="6">
        <v>-17.385740339800002</v>
      </c>
      <c r="I329" s="6">
        <v>-17.385740339800002</v>
      </c>
      <c r="J329" s="6">
        <v>-17.385740339800002</v>
      </c>
      <c r="K329" s="6">
        <v>-17.385740339800002</v>
      </c>
      <c r="L329" s="6">
        <v>-22.653768360600001</v>
      </c>
      <c r="M329" s="6">
        <v>-22.653768360600001</v>
      </c>
      <c r="N329" s="6">
        <v>-22.653768360600001</v>
      </c>
      <c r="O329" s="6">
        <v>-22.653768360600001</v>
      </c>
      <c r="P329" s="6">
        <v>-22.653768360600001</v>
      </c>
      <c r="Q329" s="7">
        <v>-22.653768360600001</v>
      </c>
      <c r="R329" s="7">
        <f t="shared" si="90"/>
        <v>12.5</v>
      </c>
      <c r="S329" s="7">
        <f t="shared" si="91"/>
        <v>0.45500151878141853</v>
      </c>
      <c r="T329" s="7">
        <f t="shared" si="92"/>
        <v>0.33278804874457141</v>
      </c>
      <c r="U329" s="7">
        <f t="shared" si="93"/>
        <v>0.10439414072491576</v>
      </c>
      <c r="V329" s="7">
        <f t="shared" si="94"/>
        <v>0.28445389891300471</v>
      </c>
      <c r="W329" s="7">
        <f t="shared" si="95"/>
        <v>0.1750647042885673</v>
      </c>
      <c r="X329" s="7">
        <f t="shared" si="96"/>
        <v>0.96658949695296359</v>
      </c>
      <c r="Y329" s="7">
        <f t="shared" si="97"/>
        <v>1.0843517443237998</v>
      </c>
      <c r="Z329" s="7">
        <f t="shared" si="98"/>
        <v>2.1730850159183919</v>
      </c>
      <c r="AA329" s="7">
        <f t="shared" si="99"/>
        <v>2.4601362810299006</v>
      </c>
      <c r="AB329" s="7">
        <f t="shared" si="100"/>
        <v>3.1199967334480103</v>
      </c>
      <c r="AC329" s="7">
        <f t="shared" si="101"/>
        <v>3.1348811423883691</v>
      </c>
      <c r="AD329" s="7">
        <f t="shared" si="102"/>
        <v>2.754250535115407</v>
      </c>
      <c r="AE329" s="7">
        <f t="shared" si="103"/>
        <v>2.9834724547967837</v>
      </c>
      <c r="AF329" s="7">
        <f t="shared" si="104"/>
        <v>1.9387398367827187</v>
      </c>
      <c r="AG329" s="7">
        <f t="shared" si="105"/>
        <v>2.6597284529840191</v>
      </c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</row>
    <row r="330" spans="1:64">
      <c r="A330" s="6">
        <v>1.275E-5</v>
      </c>
      <c r="B330" s="6">
        <f t="shared" si="89"/>
        <v>12.75</v>
      </c>
      <c r="C330" s="6">
        <v>-6.7392964101999997</v>
      </c>
      <c r="D330" s="6">
        <v>-7.5867097229000002</v>
      </c>
      <c r="E330" s="6">
        <v>-10.537055172000001</v>
      </c>
      <c r="F330" s="6">
        <v>-10.537055172000001</v>
      </c>
      <c r="G330" s="6">
        <v>-10.537055172000001</v>
      </c>
      <c r="H330" s="6">
        <v>-17.385740339800002</v>
      </c>
      <c r="I330" s="6">
        <v>-17.385740339800002</v>
      </c>
      <c r="J330" s="6">
        <v>-17.385740339800002</v>
      </c>
      <c r="K330" s="6">
        <v>-17.385740339800002</v>
      </c>
      <c r="L330" s="6">
        <v>-22.653768360600001</v>
      </c>
      <c r="M330" s="6">
        <v>-22.653768360600001</v>
      </c>
      <c r="N330" s="6">
        <v>-22.653768360600001</v>
      </c>
      <c r="O330" s="6">
        <v>-22.653768360600001</v>
      </c>
      <c r="P330" s="6">
        <v>-22.653768360600001</v>
      </c>
      <c r="Q330" s="7">
        <v>-22.653768360600001</v>
      </c>
      <c r="R330" s="7">
        <f t="shared" si="90"/>
        <v>12.75</v>
      </c>
      <c r="S330" s="7">
        <f t="shared" si="91"/>
        <v>0.59157886173603491</v>
      </c>
      <c r="T330" s="7">
        <f t="shared" si="92"/>
        <v>0.47725215842046537</v>
      </c>
      <c r="U330" s="7">
        <f t="shared" si="93"/>
        <v>0.26579983313114586</v>
      </c>
      <c r="V330" s="7">
        <f t="shared" si="94"/>
        <v>0.47995070559880837</v>
      </c>
      <c r="W330" s="7">
        <f t="shared" si="95"/>
        <v>0.40814687156479557</v>
      </c>
      <c r="X330" s="7">
        <f t="shared" si="96"/>
        <v>1.238987637680584</v>
      </c>
      <c r="Y330" s="7">
        <f t="shared" si="97"/>
        <v>1.3693820650670869</v>
      </c>
      <c r="Z330" s="7">
        <f t="shared" si="98"/>
        <v>2.4782741674853281</v>
      </c>
      <c r="AA330" s="7">
        <f t="shared" si="99"/>
        <v>2.7694567164130586</v>
      </c>
      <c r="AB330" s="7">
        <f t="shared" si="100"/>
        <v>3.4509966108667771</v>
      </c>
      <c r="AC330" s="7">
        <f t="shared" si="101"/>
        <v>3.5192283781364355</v>
      </c>
      <c r="AD330" s="7">
        <f t="shared" si="102"/>
        <v>3.1570414064295469</v>
      </c>
      <c r="AE330" s="7">
        <f t="shared" si="103"/>
        <v>3.4061818242670432</v>
      </c>
      <c r="AF330" s="7">
        <f t="shared" si="104"/>
        <v>2.3730596887342466</v>
      </c>
      <c r="AG330" s="7">
        <f t="shared" si="105"/>
        <v>3.1412897078843929</v>
      </c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</row>
    <row r="331" spans="1:64">
      <c r="A331" s="6">
        <v>1.2999999999999999E-5</v>
      </c>
      <c r="B331" s="6">
        <f t="shared" si="89"/>
        <v>13</v>
      </c>
      <c r="C331" s="6">
        <v>-6.7392964101999997</v>
      </c>
      <c r="D331" s="6">
        <v>-7.5867097229000002</v>
      </c>
      <c r="E331" s="6">
        <v>-10.537055172000001</v>
      </c>
      <c r="F331" s="6">
        <v>-10.537055172000001</v>
      </c>
      <c r="G331" s="6">
        <v>-10.537055172000001</v>
      </c>
      <c r="H331" s="6">
        <v>-17.385740339800002</v>
      </c>
      <c r="I331" s="6">
        <v>-17.385740339800002</v>
      </c>
      <c r="J331" s="6">
        <v>-17.385740339800002</v>
      </c>
      <c r="K331" s="6">
        <v>-17.385740339800002</v>
      </c>
      <c r="L331" s="6">
        <v>-22.653768360600001</v>
      </c>
      <c r="M331" s="6">
        <v>-22.653768360600001</v>
      </c>
      <c r="N331" s="6">
        <v>-22.653768360600001</v>
      </c>
      <c r="O331" s="6">
        <v>-22.653768360600001</v>
      </c>
      <c r="P331" s="6">
        <v>-22.653768360600001</v>
      </c>
      <c r="Q331" s="7">
        <v>-22.653768360600001</v>
      </c>
      <c r="R331" s="7">
        <f t="shared" si="90"/>
        <v>13</v>
      </c>
      <c r="S331" s="7">
        <f t="shared" si="91"/>
        <v>0.72733964776856552</v>
      </c>
      <c r="T331" s="7">
        <f t="shared" si="92"/>
        <v>0.6210366717497946</v>
      </c>
      <c r="U331" s="7">
        <f t="shared" si="93"/>
        <v>0.42677781212373228</v>
      </c>
      <c r="V331" s="7">
        <f t="shared" si="94"/>
        <v>0.6747335395813131</v>
      </c>
      <c r="W331" s="7">
        <f t="shared" si="95"/>
        <v>0.64058124350726164</v>
      </c>
      <c r="X331" s="7">
        <f t="shared" si="96"/>
        <v>1.5096838998806106</v>
      </c>
      <c r="Y331" s="7">
        <f t="shared" si="97"/>
        <v>1.6525411474728242</v>
      </c>
      <c r="Z331" s="7">
        <f t="shared" si="98"/>
        <v>2.7802048842241858</v>
      </c>
      <c r="AA331" s="7">
        <f t="shared" si="99"/>
        <v>3.0751551615012604</v>
      </c>
      <c r="AB331" s="7">
        <f t="shared" si="100"/>
        <v>3.7775162599995884</v>
      </c>
      <c r="AC331" s="7">
        <f t="shared" si="101"/>
        <v>3.8989783457792906</v>
      </c>
      <c r="AD331" s="7">
        <f t="shared" si="102"/>
        <v>3.5556728783487368</v>
      </c>
      <c r="AE331" s="7">
        <f t="shared" si="103"/>
        <v>3.8244107684124553</v>
      </c>
      <c r="AF331" s="7">
        <f t="shared" si="104"/>
        <v>2.8041730457624938</v>
      </c>
      <c r="AG331" s="7">
        <f t="shared" si="105"/>
        <v>3.6186631980184787</v>
      </c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</row>
    <row r="332" spans="1:64">
      <c r="A332" s="6">
        <v>1.325E-5</v>
      </c>
      <c r="B332" s="6">
        <f t="shared" si="89"/>
        <v>13.25</v>
      </c>
      <c r="C332" s="6">
        <v>-6.7392964101999997</v>
      </c>
      <c r="D332" s="6">
        <v>-7.5867097229000002</v>
      </c>
      <c r="E332" s="6">
        <v>-10.537055172000001</v>
      </c>
      <c r="F332" s="6">
        <v>-10.537055172000001</v>
      </c>
      <c r="G332" s="6">
        <v>-10.537055172000001</v>
      </c>
      <c r="H332" s="6">
        <v>-17.385740339800002</v>
      </c>
      <c r="I332" s="6">
        <v>-17.385740339800002</v>
      </c>
      <c r="J332" s="6">
        <v>-17.385740339800002</v>
      </c>
      <c r="K332" s="6">
        <v>-17.385740339800002</v>
      </c>
      <c r="L332" s="6">
        <v>-22.653768360600001</v>
      </c>
      <c r="M332" s="6">
        <v>-22.653768360600001</v>
      </c>
      <c r="N332" s="6">
        <v>-22.653768360600001</v>
      </c>
      <c r="O332" s="6">
        <v>-22.653768360600001</v>
      </c>
      <c r="P332" s="6">
        <v>-22.653768360600001</v>
      </c>
      <c r="Q332" s="7">
        <v>-22.653768360600001</v>
      </c>
      <c r="R332" s="7">
        <f t="shared" si="90"/>
        <v>13.25</v>
      </c>
      <c r="S332" s="7">
        <f t="shared" si="91"/>
        <v>0.8621160406951337</v>
      </c>
      <c r="T332" s="7">
        <f t="shared" si="92"/>
        <v>0.76396372047958494</v>
      </c>
      <c r="U332" s="7">
        <f t="shared" si="93"/>
        <v>0.58712873774828289</v>
      </c>
      <c r="V332" s="7">
        <f t="shared" si="94"/>
        <v>0.8685613196059927</v>
      </c>
      <c r="W332" s="7">
        <f t="shared" si="95"/>
        <v>0.87208001367846533</v>
      </c>
      <c r="X332" s="7">
        <f t="shared" si="96"/>
        <v>1.7783436763168554</v>
      </c>
      <c r="Y332" s="7">
        <f t="shared" si="97"/>
        <v>1.9334790343676194</v>
      </c>
      <c r="Z332" s="7">
        <f t="shared" si="98"/>
        <v>3.078504777095497</v>
      </c>
      <c r="AA332" s="7">
        <f t="shared" si="99"/>
        <v>3.3768547766278725</v>
      </c>
      <c r="AB332" s="7">
        <f t="shared" si="100"/>
        <v>4.099153546376006</v>
      </c>
      <c r="AC332" s="7">
        <f t="shared" si="101"/>
        <v>4.2736629806066784</v>
      </c>
      <c r="AD332" s="7">
        <f t="shared" si="102"/>
        <v>3.9496532083378422</v>
      </c>
      <c r="AE332" s="7">
        <f t="shared" si="103"/>
        <v>4.2376434405740726</v>
      </c>
      <c r="AF332" s="7">
        <f t="shared" si="104"/>
        <v>3.2315473109386783</v>
      </c>
      <c r="AG332" s="7">
        <f t="shared" si="105"/>
        <v>4.0912595641930629</v>
      </c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</row>
    <row r="333" spans="1:64">
      <c r="A333" s="6">
        <v>1.3499999999999999E-5</v>
      </c>
      <c r="B333" s="6">
        <f t="shared" si="89"/>
        <v>13.5</v>
      </c>
      <c r="C333" s="6">
        <v>-6.7392964101999997</v>
      </c>
      <c r="D333" s="6">
        <v>-7.5867097229000002</v>
      </c>
      <c r="E333" s="6">
        <v>-10.537055172000001</v>
      </c>
      <c r="F333" s="6">
        <v>-10.537055172000001</v>
      </c>
      <c r="G333" s="6">
        <v>-10.537055172000001</v>
      </c>
      <c r="H333" s="6">
        <v>-17.385740339800002</v>
      </c>
      <c r="I333" s="6">
        <v>-17.385740339800002</v>
      </c>
      <c r="J333" s="6">
        <v>-17.385740339800002</v>
      </c>
      <c r="K333" s="6">
        <v>-17.385740339800002</v>
      </c>
      <c r="L333" s="6">
        <v>-22.653768360600001</v>
      </c>
      <c r="M333" s="6">
        <v>-22.653768360600001</v>
      </c>
      <c r="N333" s="6">
        <v>-22.653768360600001</v>
      </c>
      <c r="O333" s="6">
        <v>-22.653768360600001</v>
      </c>
      <c r="P333" s="6">
        <v>-22.653768360600001</v>
      </c>
      <c r="Q333" s="7">
        <v>-22.653768360600001</v>
      </c>
      <c r="R333" s="7">
        <f t="shared" si="90"/>
        <v>13.5</v>
      </c>
      <c r="S333" s="7">
        <f t="shared" si="91"/>
        <v>0.99574152695443441</v>
      </c>
      <c r="T333" s="7">
        <f t="shared" si="92"/>
        <v>0.90585660769806264</v>
      </c>
      <c r="U333" s="7">
        <f t="shared" si="93"/>
        <v>0.74665416875565438</v>
      </c>
      <c r="V333" s="7">
        <f t="shared" si="94"/>
        <v>1.0611942951992361</v>
      </c>
      <c r="W333" s="7">
        <f t="shared" si="95"/>
        <v>1.1023567107138317</v>
      </c>
      <c r="X333" s="7">
        <f t="shared" si="96"/>
        <v>2.0446350882927367</v>
      </c>
      <c r="Y333" s="7">
        <f t="shared" si="97"/>
        <v>2.2118487354767482</v>
      </c>
      <c r="Z333" s="7">
        <f t="shared" si="98"/>
        <v>3.3728061854263545</v>
      </c>
      <c r="AA333" s="7">
        <f t="shared" si="99"/>
        <v>3.6741839094976152</v>
      </c>
      <c r="AB333" s="7">
        <f t="shared" si="100"/>
        <v>4.4155126337885546</v>
      </c>
      <c r="AC333" s="7">
        <f t="shared" si="101"/>
        <v>4.6428207831285837</v>
      </c>
      <c r="AD333" s="7">
        <f t="shared" si="102"/>
        <v>4.3384967199151383</v>
      </c>
      <c r="AE333" s="7">
        <f t="shared" si="103"/>
        <v>4.6453705027369514</v>
      </c>
      <c r="AF333" s="7">
        <f t="shared" si="104"/>
        <v>3.6546548473585725</v>
      </c>
      <c r="AG333" s="7">
        <f t="shared" si="105"/>
        <v>4.5584957288318373</v>
      </c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</row>
    <row r="334" spans="1:64">
      <c r="A334" s="6">
        <v>1.375E-5</v>
      </c>
      <c r="B334" s="6">
        <f t="shared" si="89"/>
        <v>13.75</v>
      </c>
      <c r="C334" s="6">
        <v>-6.7392964101999997</v>
      </c>
      <c r="D334" s="6">
        <v>-7.5867097229000002</v>
      </c>
      <c r="E334" s="6">
        <v>-10.537055172000001</v>
      </c>
      <c r="F334" s="6">
        <v>-10.537055172000001</v>
      </c>
      <c r="G334" s="6">
        <v>-10.537055172000001</v>
      </c>
      <c r="H334" s="6">
        <v>-17.385740339800002</v>
      </c>
      <c r="I334" s="6">
        <v>-17.385740339800002</v>
      </c>
      <c r="J334" s="6">
        <v>-17.385740339800002</v>
      </c>
      <c r="K334" s="6">
        <v>-17.385740339800002</v>
      </c>
      <c r="L334" s="6">
        <v>-22.653768360600001</v>
      </c>
      <c r="M334" s="6">
        <v>-22.653768360600001</v>
      </c>
      <c r="N334" s="6">
        <v>-22.653768360600001</v>
      </c>
      <c r="O334" s="6">
        <v>-22.653768360600001</v>
      </c>
      <c r="P334" s="6">
        <v>-22.653768360600001</v>
      </c>
      <c r="Q334" s="7">
        <v>-22.653768360600001</v>
      </c>
      <c r="R334" s="7">
        <f t="shared" si="90"/>
        <v>13.75</v>
      </c>
      <c r="S334" s="7">
        <f t="shared" si="91"/>
        <v>1.1280511212672291</v>
      </c>
      <c r="T334" s="7">
        <f t="shared" si="92"/>
        <v>1.04654002621269</v>
      </c>
      <c r="U334" s="7">
        <f t="shared" si="93"/>
        <v>0.90515680810703159</v>
      </c>
      <c r="V334" s="7">
        <f t="shared" si="94"/>
        <v>1.2523943431308899</v>
      </c>
      <c r="W334" s="7">
        <f t="shared" si="95"/>
        <v>1.3311265527118759</v>
      </c>
      <c r="X334" s="7">
        <f t="shared" si="96"/>
        <v>2.3082293954956672</v>
      </c>
      <c r="Y334" s="7">
        <f t="shared" si="97"/>
        <v>2.4873066558607748</v>
      </c>
      <c r="Z334" s="7">
        <f t="shared" si="98"/>
        <v>3.662746629905643</v>
      </c>
      <c r="AA334" s="7">
        <f t="shared" si="99"/>
        <v>3.9667765528519943</v>
      </c>
      <c r="AB334" s="7">
        <f t="shared" si="100"/>
        <v>4.7262044712688214</v>
      </c>
      <c r="AC334" s="7">
        <f t="shared" si="101"/>
        <v>5.0059973873063131</v>
      </c>
      <c r="AD334" s="7">
        <f t="shared" si="102"/>
        <v>4.7217244011644821</v>
      </c>
      <c r="AE334" s="7">
        <f t="shared" si="103"/>
        <v>5.047089753111635</v>
      </c>
      <c r="AF334" s="7">
        <f t="shared" si="104"/>
        <v>4.0729736293548218</v>
      </c>
      <c r="AG334" s="7">
        <f t="shared" si="105"/>
        <v>5.0197956151261867</v>
      </c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</row>
    <row r="335" spans="1:64">
      <c r="A335" s="6">
        <v>1.4E-5</v>
      </c>
      <c r="B335" s="6">
        <f t="shared" si="89"/>
        <v>14</v>
      </c>
      <c r="C335" s="6">
        <v>-6.7392964101999997</v>
      </c>
      <c r="D335" s="6">
        <v>-7.5867097229000002</v>
      </c>
      <c r="E335" s="6">
        <v>-10.537055172000001</v>
      </c>
      <c r="F335" s="6">
        <v>-10.537055172000001</v>
      </c>
      <c r="G335" s="6">
        <v>-10.537055172000001</v>
      </c>
      <c r="H335" s="6">
        <v>-17.385740339800002</v>
      </c>
      <c r="I335" s="6">
        <v>-17.385740339800002</v>
      </c>
      <c r="J335" s="6">
        <v>-17.385740339800002</v>
      </c>
      <c r="K335" s="6">
        <v>-17.385740339800002</v>
      </c>
      <c r="L335" s="6">
        <v>-22.653768360600001</v>
      </c>
      <c r="M335" s="6">
        <v>-22.653768360600001</v>
      </c>
      <c r="N335" s="6">
        <v>-22.653768360600001</v>
      </c>
      <c r="O335" s="6">
        <v>-22.653768360600001</v>
      </c>
      <c r="P335" s="6">
        <v>-22.653768360600001</v>
      </c>
      <c r="Q335" s="7">
        <v>-22.653768360600001</v>
      </c>
      <c r="R335" s="7">
        <f t="shared" si="90"/>
        <v>14</v>
      </c>
      <c r="S335" s="7">
        <f t="shared" si="91"/>
        <v>1.2588815702758258</v>
      </c>
      <c r="T335" s="7">
        <f t="shared" si="92"/>
        <v>1.1858402750722556</v>
      </c>
      <c r="U335" s="7">
        <f t="shared" si="93"/>
        <v>1.0624407469109769</v>
      </c>
      <c r="V335" s="7">
        <f t="shared" si="94"/>
        <v>1.4419252616788631</v>
      </c>
      <c r="W335" s="7">
        <f t="shared" si="95"/>
        <v>1.5581067993140483</v>
      </c>
      <c r="X335" s="7">
        <f t="shared" si="96"/>
        <v>2.5688014017008514</v>
      </c>
      <c r="Y335" s="7">
        <f t="shared" si="97"/>
        <v>2.75951301988168</v>
      </c>
      <c r="Z335" s="7">
        <f t="shared" si="98"/>
        <v>3.9479692588793083</v>
      </c>
      <c r="AA335" s="7">
        <f t="shared" si="99"/>
        <v>4.2542727948570098</v>
      </c>
      <c r="AB335" s="7">
        <f t="shared" si="100"/>
        <v>5.0308472713542525</v>
      </c>
      <c r="AC335" s="7">
        <f t="shared" si="101"/>
        <v>5.3627461195931021</v>
      </c>
      <c r="AD335" s="7">
        <f t="shared" si="102"/>
        <v>5.0988644946199653</v>
      </c>
      <c r="AE335" s="7">
        <f t="shared" si="103"/>
        <v>5.442306744485645</v>
      </c>
      <c r="AF335" s="7">
        <f t="shared" si="104"/>
        <v>4.4859878863557352</v>
      </c>
      <c r="AG335" s="7">
        <f t="shared" si="105"/>
        <v>5.4745908570682431</v>
      </c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</row>
    <row r="336" spans="1:64">
      <c r="A336" s="6">
        <v>1.4250000000000001E-5</v>
      </c>
      <c r="B336" s="6">
        <f t="shared" si="89"/>
        <v>14.25</v>
      </c>
      <c r="C336" s="6">
        <v>-6.7392964101999997</v>
      </c>
      <c r="D336" s="6">
        <v>-7.5867097229000002</v>
      </c>
      <c r="E336" s="6">
        <v>-10.537055172000001</v>
      </c>
      <c r="F336" s="6">
        <v>-10.537055172000001</v>
      </c>
      <c r="G336" s="6">
        <v>-10.537055172000001</v>
      </c>
      <c r="H336" s="6">
        <v>-17.385740339800002</v>
      </c>
      <c r="I336" s="6">
        <v>-17.385740339800002</v>
      </c>
      <c r="J336" s="6">
        <v>-17.385740339800002</v>
      </c>
      <c r="K336" s="6">
        <v>-17.385740339800002</v>
      </c>
      <c r="L336" s="6">
        <v>-22.653768360600001</v>
      </c>
      <c r="M336" s="6">
        <v>-22.653768360600001</v>
      </c>
      <c r="N336" s="6">
        <v>-22.653768360600001</v>
      </c>
      <c r="O336" s="6">
        <v>-22.653768360600001</v>
      </c>
      <c r="P336" s="6">
        <v>-22.653768360600001</v>
      </c>
      <c r="Q336" s="7">
        <v>-22.653768360600001</v>
      </c>
      <c r="R336" s="7">
        <f t="shared" si="90"/>
        <v>14.25</v>
      </c>
      <c r="S336" s="7">
        <f t="shared" si="91"/>
        <v>1.388071553912321</v>
      </c>
      <c r="T336" s="7">
        <f t="shared" si="92"/>
        <v>1.3235854739657331</v>
      </c>
      <c r="U336" s="7">
        <f t="shared" si="93"/>
        <v>1.2183117064909998</v>
      </c>
      <c r="V336" s="7">
        <f t="shared" si="94"/>
        <v>1.6295530623323298</v>
      </c>
      <c r="W336" s="7">
        <f t="shared" si="95"/>
        <v>1.7830171010392046</v>
      </c>
      <c r="X336" s="7">
        <f t="shared" si="96"/>
        <v>2.8260298558340744</v>
      </c>
      <c r="Y336" s="7">
        <f t="shared" si="97"/>
        <v>3.0281322901756296</v>
      </c>
      <c r="Z336" s="7">
        <f t="shared" si="98"/>
        <v>4.2281232873964765</v>
      </c>
      <c r="AA336" s="7">
        <f t="shared" si="99"/>
        <v>4.5363192616592345</v>
      </c>
      <c r="AB336" s="7">
        <f t="shared" si="100"/>
        <v>5.3290669790580454</v>
      </c>
      <c r="AC336" s="7">
        <f t="shared" si="101"/>
        <v>5.712628548096804</v>
      </c>
      <c r="AD336" s="7">
        <f t="shared" si="102"/>
        <v>5.4694530777970511</v>
      </c>
      <c r="AE336" s="7">
        <f t="shared" si="103"/>
        <v>5.8305353925840029</v>
      </c>
      <c r="AF336" s="7">
        <f t="shared" si="104"/>
        <v>4.8931887385968631</v>
      </c>
      <c r="AG336" s="7">
        <f t="shared" si="105"/>
        <v>5.922321499491531</v>
      </c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</row>
    <row r="337" spans="1:64">
      <c r="A337" s="6">
        <v>1.45E-5</v>
      </c>
      <c r="B337" s="6">
        <f t="shared" si="89"/>
        <v>14.5</v>
      </c>
      <c r="C337" s="6">
        <v>-6.7392964101999997</v>
      </c>
      <c r="D337" s="6">
        <v>-7.5867097229000002</v>
      </c>
      <c r="E337" s="6">
        <v>-10.537055172000001</v>
      </c>
      <c r="F337" s="6">
        <v>-10.537055172000001</v>
      </c>
      <c r="G337" s="6">
        <v>-10.537055172000001</v>
      </c>
      <c r="H337" s="6">
        <v>-17.385740339800002</v>
      </c>
      <c r="I337" s="6">
        <v>-17.385740339800002</v>
      </c>
      <c r="J337" s="6">
        <v>-17.385740339800002</v>
      </c>
      <c r="K337" s="6">
        <v>-17.385740339800002</v>
      </c>
      <c r="L337" s="6">
        <v>-22.653768360600001</v>
      </c>
      <c r="M337" s="6">
        <v>-22.653768360600001</v>
      </c>
      <c r="N337" s="6">
        <v>-22.653768360600001</v>
      </c>
      <c r="O337" s="6">
        <v>-22.653768360600001</v>
      </c>
      <c r="P337" s="6">
        <v>-22.653768360600001</v>
      </c>
      <c r="Q337" s="7">
        <v>-22.653768360600001</v>
      </c>
      <c r="R337" s="7">
        <f t="shared" si="90"/>
        <v>14.5</v>
      </c>
      <c r="S337" s="7">
        <f t="shared" si="91"/>
        <v>1.5154618842472396</v>
      </c>
      <c r="T337" s="7">
        <f t="shared" si="92"/>
        <v>1.4596057752332869</v>
      </c>
      <c r="U337" s="7">
        <f t="shared" si="93"/>
        <v>1.3725772782845607</v>
      </c>
      <c r="V337" s="7">
        <f t="shared" si="94"/>
        <v>1.8150462585733096</v>
      </c>
      <c r="W337" s="7">
        <f t="shared" si="95"/>
        <v>2.0055798454411127</v>
      </c>
      <c r="X337" s="7">
        <f t="shared" si="96"/>
        <v>3.0795978478988864</v>
      </c>
      <c r="Y337" s="7">
        <f t="shared" si="97"/>
        <v>3.2928335811157967</v>
      </c>
      <c r="Z337" s="7">
        <f t="shared" si="98"/>
        <v>4.5028644284663155</v>
      </c>
      <c r="AA337" s="7">
        <f t="shared" si="99"/>
        <v>4.8125695515661384</v>
      </c>
      <c r="AB337" s="7">
        <f t="shared" si="100"/>
        <v>5.6204977309661333</v>
      </c>
      <c r="AC337" s="7">
        <f t="shared" si="101"/>
        <v>6.0552150211895803</v>
      </c>
      <c r="AD337" s="7">
        <f t="shared" si="102"/>
        <v>5.8330346336558554</v>
      </c>
      <c r="AE337" s="7">
        <f t="shared" si="103"/>
        <v>6.2112985736903674</v>
      </c>
      <c r="AF337" s="7">
        <f t="shared" si="104"/>
        <v>5.2940748239018713</v>
      </c>
      <c r="AG337" s="7">
        <f t="shared" si="105"/>
        <v>6.3624366872570661</v>
      </c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</row>
    <row r="338" spans="1:64">
      <c r="A338" s="6">
        <v>1.4749999999999999E-5</v>
      </c>
      <c r="B338" s="6">
        <f t="shared" si="89"/>
        <v>14.75</v>
      </c>
      <c r="C338" s="6">
        <v>-6.7392964101999997</v>
      </c>
      <c r="D338" s="6">
        <v>-7.5867097229000002</v>
      </c>
      <c r="E338" s="6">
        <v>-10.537055172000001</v>
      </c>
      <c r="F338" s="6">
        <v>-10.537055172000001</v>
      </c>
      <c r="G338" s="6">
        <v>-10.537055172000001</v>
      </c>
      <c r="H338" s="6">
        <v>-17.385740339800002</v>
      </c>
      <c r="I338" s="6">
        <v>-17.385740339800002</v>
      </c>
      <c r="J338" s="6">
        <v>-17.385740339800002</v>
      </c>
      <c r="K338" s="6">
        <v>-17.385740339800002</v>
      </c>
      <c r="L338" s="6">
        <v>-22.653768360600001</v>
      </c>
      <c r="M338" s="6">
        <v>-22.653768360600001</v>
      </c>
      <c r="N338" s="6">
        <v>-22.653768360600001</v>
      </c>
      <c r="O338" s="6">
        <v>-22.653768360600001</v>
      </c>
      <c r="P338" s="6">
        <v>-22.653768360600001</v>
      </c>
      <c r="Q338" s="7">
        <v>-22.653768360600001</v>
      </c>
      <c r="R338" s="7">
        <f t="shared" si="90"/>
        <v>14.75</v>
      </c>
      <c r="S338" s="7">
        <f t="shared" si="91"/>
        <v>1.640895701573599</v>
      </c>
      <c r="T338" s="7">
        <f t="shared" si="92"/>
        <v>1.5937335732280542</v>
      </c>
      <c r="U338" s="7">
        <f t="shared" si="93"/>
        <v>1.5250471612774279</v>
      </c>
      <c r="V338" s="7">
        <f t="shared" si="94"/>
        <v>1.9981761513804008</v>
      </c>
      <c r="W338" s="7">
        <f t="shared" si="95"/>
        <v>2.2255204996617679</v>
      </c>
      <c r="X338" s="7">
        <f t="shared" si="96"/>
        <v>3.3291931992804504</v>
      </c>
      <c r="Y338" s="7">
        <f t="shared" si="97"/>
        <v>3.553291066256016</v>
      </c>
      <c r="Z338" s="7">
        <f t="shared" si="98"/>
        <v>4.7718553159957038</v>
      </c>
      <c r="AA338" s="7">
        <f t="shared" si="99"/>
        <v>5.0826846603175202</v>
      </c>
      <c r="AB338" s="7">
        <f t="shared" si="100"/>
        <v>5.9047823038981573</v>
      </c>
      <c r="AC338" s="7">
        <f t="shared" si="101"/>
        <v>6.3900851949032376</v>
      </c>
      <c r="AD338" s="7">
        <f t="shared" si="102"/>
        <v>6.1891626102954849</v>
      </c>
      <c r="AE338" s="7">
        <f t="shared" si="103"/>
        <v>6.5841287107944417</v>
      </c>
      <c r="AF338" s="7">
        <f t="shared" si="104"/>
        <v>5.6881529147611261</v>
      </c>
      <c r="AG338" s="7">
        <f t="shared" si="105"/>
        <v>6.794395342737082</v>
      </c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</row>
    <row r="339" spans="1:64">
      <c r="A339" s="6">
        <v>1.5E-5</v>
      </c>
      <c r="B339" s="6">
        <f t="shared" si="89"/>
        <v>15</v>
      </c>
      <c r="C339" s="6">
        <v>-6.7392964101999997</v>
      </c>
      <c r="D339" s="6">
        <v>-7.5867097229000002</v>
      </c>
      <c r="E339" s="6">
        <v>-10.537055172000001</v>
      </c>
      <c r="F339" s="6">
        <v>-10.537055172000001</v>
      </c>
      <c r="G339" s="6">
        <v>-10.537055172000001</v>
      </c>
      <c r="H339" s="6">
        <v>-17.385740339800002</v>
      </c>
      <c r="I339" s="6">
        <v>-17.385740339800002</v>
      </c>
      <c r="J339" s="6">
        <v>-17.385740339800002</v>
      </c>
      <c r="K339" s="6">
        <v>-17.385740339800002</v>
      </c>
      <c r="L339" s="6">
        <v>-22.653768360600001</v>
      </c>
      <c r="M339" s="6">
        <v>-22.653768360600001</v>
      </c>
      <c r="N339" s="6">
        <v>-22.653768360600001</v>
      </c>
      <c r="O339" s="6">
        <v>-22.653768360600001</v>
      </c>
      <c r="P339" s="6">
        <v>-22.653768360600001</v>
      </c>
      <c r="Q339" s="7">
        <v>-22.653768360600001</v>
      </c>
      <c r="R339" s="7">
        <f t="shared" si="90"/>
        <v>15</v>
      </c>
      <c r="S339" s="7">
        <f t="shared" si="91"/>
        <v>1.7642186674849285</v>
      </c>
      <c r="T339" s="7">
        <f t="shared" si="92"/>
        <v>1.7258037107707065</v>
      </c>
      <c r="U339" s="7">
        <f t="shared" si="93"/>
        <v>1.6755333966804684</v>
      </c>
      <c r="V339" s="7">
        <f t="shared" si="94"/>
        <v>2.1787171111026375</v>
      </c>
      <c r="W339" s="7">
        <f t="shared" si="95"/>
        <v>2.4425679489580285</v>
      </c>
      <c r="X339" s="7">
        <f t="shared" si="96"/>
        <v>3.5745088469455859</v>
      </c>
      <c r="Y339" s="7">
        <f t="shared" si="97"/>
        <v>3.8091843792537161</v>
      </c>
      <c r="Z339" s="7">
        <f t="shared" si="98"/>
        <v>5.0347659188884446</v>
      </c>
      <c r="AA339" s="7">
        <f t="shared" si="99"/>
        <v>5.346333396926112</v>
      </c>
      <c r="AB339" s="7">
        <f t="shared" si="100"/>
        <v>6.1815725525824217</v>
      </c>
      <c r="AC339" s="7">
        <f t="shared" si="101"/>
        <v>6.7168285484632273</v>
      </c>
      <c r="AD339" s="7">
        <f t="shared" si="102"/>
        <v>6.5373999691920606</v>
      </c>
      <c r="AE339" s="7">
        <f t="shared" si="103"/>
        <v>6.9485683475458089</v>
      </c>
      <c r="AF339" s="7">
        <f t="shared" si="104"/>
        <v>6.0749385249487213</v>
      </c>
      <c r="AG339" s="7">
        <f t="shared" si="105"/>
        <v>7.217666830763573</v>
      </c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</row>
    <row r="340" spans="1:64">
      <c r="A340" s="6">
        <v>1.525E-5</v>
      </c>
      <c r="B340" s="6">
        <f t="shared" si="89"/>
        <v>15.25</v>
      </c>
      <c r="C340" s="6">
        <v>-6.7392964101999997</v>
      </c>
      <c r="D340" s="6">
        <v>-7.5867097229000002</v>
      </c>
      <c r="E340" s="6">
        <v>-10.537055172000001</v>
      </c>
      <c r="F340" s="6">
        <v>-10.537055172000001</v>
      </c>
      <c r="G340" s="6">
        <v>-10.537055172000001</v>
      </c>
      <c r="H340" s="6">
        <v>-17.385740339800002</v>
      </c>
      <c r="I340" s="6">
        <v>-17.385740339800002</v>
      </c>
      <c r="J340" s="6">
        <v>-17.385740339800002</v>
      </c>
      <c r="K340" s="6">
        <v>-17.385740339800002</v>
      </c>
      <c r="L340" s="6">
        <v>-22.653768360600001</v>
      </c>
      <c r="M340" s="6">
        <v>-22.653768360600001</v>
      </c>
      <c r="N340" s="6">
        <v>-22.653768360600001</v>
      </c>
      <c r="O340" s="6">
        <v>-22.653768360600001</v>
      </c>
      <c r="P340" s="6">
        <v>-22.653768360600001</v>
      </c>
      <c r="Q340" s="7">
        <v>-22.653768360600001</v>
      </c>
      <c r="R340" s="7">
        <f t="shared" si="90"/>
        <v>15.25</v>
      </c>
      <c r="S340" s="7">
        <f t="shared" si="91"/>
        <v>1.8852791547096754</v>
      </c>
      <c r="T340" s="7">
        <f t="shared" si="92"/>
        <v>1.8556536824425671</v>
      </c>
      <c r="U340" s="7">
        <f t="shared" si="93"/>
        <v>1.8238505995595677</v>
      </c>
      <c r="V340" s="7">
        <f t="shared" si="94"/>
        <v>2.3564468553561735</v>
      </c>
      <c r="W340" s="7">
        <f t="shared" si="95"/>
        <v>2.6564548307841536</v>
      </c>
      <c r="X340" s="7">
        <f t="shared" si="96"/>
        <v>3.8152432210662139</v>
      </c>
      <c r="Y340" s="7">
        <f t="shared" si="97"/>
        <v>4.0601990077789569</v>
      </c>
      <c r="Z340" s="7">
        <f t="shared" si="98"/>
        <v>5.2912739457977747</v>
      </c>
      <c r="AA340" s="7">
        <f t="shared" si="99"/>
        <v>5.6031927895774896</v>
      </c>
      <c r="AB340" s="7">
        <f t="shared" si="100"/>
        <v>6.4505298358088128</v>
      </c>
      <c r="AC340" s="7">
        <f t="shared" si="101"/>
        <v>7.035044887329061</v>
      </c>
      <c r="AD340" s="7">
        <f t="shared" si="102"/>
        <v>6.8773197213074626</v>
      </c>
      <c r="AE340" s="7">
        <f t="shared" si="103"/>
        <v>7.3041707093099593</v>
      </c>
      <c r="AF340" s="7">
        <f t="shared" si="104"/>
        <v>6.4539565049321483</v>
      </c>
      <c r="AG340" s="7">
        <f t="shared" si="105"/>
        <v>7.6317316102245618</v>
      </c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</row>
    <row r="341" spans="1:64">
      <c r="A341" s="6">
        <v>1.5500000000000001E-5</v>
      </c>
      <c r="B341" s="6">
        <f t="shared" si="89"/>
        <v>15.5</v>
      </c>
      <c r="C341" s="6">
        <v>-6.7392964101999997</v>
      </c>
      <c r="D341" s="6">
        <v>-7.5867097229000002</v>
      </c>
      <c r="E341" s="6">
        <v>-10.537055172000001</v>
      </c>
      <c r="F341" s="6">
        <v>-10.537055172000001</v>
      </c>
      <c r="G341" s="6">
        <v>-10.537055172000001</v>
      </c>
      <c r="H341" s="6">
        <v>-17.385740339800002</v>
      </c>
      <c r="I341" s="6">
        <v>-17.385740339800002</v>
      </c>
      <c r="J341" s="6">
        <v>-17.385740339800002</v>
      </c>
      <c r="K341" s="6">
        <v>-17.385740339800002</v>
      </c>
      <c r="L341" s="6">
        <v>-22.653768360600001</v>
      </c>
      <c r="M341" s="6">
        <v>-22.653768360600001</v>
      </c>
      <c r="N341" s="6">
        <v>-22.653768360600001</v>
      </c>
      <c r="O341" s="6">
        <v>-22.653768360600001</v>
      </c>
      <c r="P341" s="6">
        <v>-22.653768360600001</v>
      </c>
      <c r="Q341" s="7">
        <v>-22.653768360600001</v>
      </c>
      <c r="R341" s="7">
        <f t="shared" si="90"/>
        <v>15.5</v>
      </c>
      <c r="S341" s="7">
        <f t="shared" si="91"/>
        <v>2.003928433468575</v>
      </c>
      <c r="T341" s="7">
        <f t="shared" si="92"/>
        <v>1.9831238344671289</v>
      </c>
      <c r="U341" s="7">
        <f t="shared" si="93"/>
        <v>1.9698161871333177</v>
      </c>
      <c r="V341" s="7">
        <f t="shared" si="94"/>
        <v>2.5311467226016284</v>
      </c>
      <c r="W341" s="7">
        <f t="shared" si="95"/>
        <v>2.8669178640188067</v>
      </c>
      <c r="X341" s="7">
        <f t="shared" si="96"/>
        <v>4.0511006156020795</v>
      </c>
      <c r="Y341" s="7">
        <f t="shared" si="97"/>
        <v>4.3060266799254237</v>
      </c>
      <c r="Z341" s="7">
        <f t="shared" si="98"/>
        <v>5.5410652400361453</v>
      </c>
      <c r="AA341" s="7">
        <f t="shared" si="99"/>
        <v>5.8529484810920289</v>
      </c>
      <c r="AB341" s="7">
        <f t="shared" si="100"/>
        <v>6.7113254305383041</v>
      </c>
      <c r="AC341" s="7">
        <f t="shared" si="101"/>
        <v>7.3443448331252208</v>
      </c>
      <c r="AD341" s="7">
        <f t="shared" si="102"/>
        <v>7.2085054504115584</v>
      </c>
      <c r="AE341" s="7">
        <f t="shared" si="103"/>
        <v>7.6505002506386273</v>
      </c>
      <c r="AF341" s="7">
        <f t="shared" si="104"/>
        <v>6.8247416253431181</v>
      </c>
      <c r="AG341" s="7">
        <f t="shared" si="105"/>
        <v>8.0360818715084896</v>
      </c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</row>
    <row r="342" spans="1:64">
      <c r="A342" s="6">
        <v>1.575E-5</v>
      </c>
      <c r="B342" s="6">
        <f t="shared" si="89"/>
        <v>15.75</v>
      </c>
      <c r="C342" s="6">
        <v>-6.7392964101999997</v>
      </c>
      <c r="D342" s="6">
        <v>-7.5867097229000002</v>
      </c>
      <c r="E342" s="6">
        <v>-10.537055172000001</v>
      </c>
      <c r="F342" s="6">
        <v>-10.537055172000001</v>
      </c>
      <c r="G342" s="6">
        <v>-10.537055172000001</v>
      </c>
      <c r="H342" s="6">
        <v>-17.385740339800002</v>
      </c>
      <c r="I342" s="6">
        <v>-17.385740339800002</v>
      </c>
      <c r="J342" s="6">
        <v>-17.385740339800002</v>
      </c>
      <c r="K342" s="6">
        <v>-17.385740339800002</v>
      </c>
      <c r="L342" s="6">
        <v>-22.653768360600001</v>
      </c>
      <c r="M342" s="6">
        <v>-22.653768360600001</v>
      </c>
      <c r="N342" s="6">
        <v>-22.653768360600001</v>
      </c>
      <c r="O342" s="6">
        <v>-22.653768360600001</v>
      </c>
      <c r="P342" s="6">
        <v>-22.653768360600001</v>
      </c>
      <c r="Q342" s="7">
        <v>-22.653768360600001</v>
      </c>
      <c r="R342" s="7">
        <f t="shared" si="90"/>
        <v>15.75</v>
      </c>
      <c r="S342" s="7">
        <f t="shared" si="91"/>
        <v>2.120020854126075</v>
      </c>
      <c r="T342" s="7">
        <f t="shared" si="92"/>
        <v>2.1080575609342582</v>
      </c>
      <c r="U342" s="7">
        <f t="shared" si="93"/>
        <v>2.1132506034574741</v>
      </c>
      <c r="V342" s="7">
        <f t="shared" si="94"/>
        <v>2.7026019410655677</v>
      </c>
      <c r="W342" s="7">
        <f t="shared" si="95"/>
        <v>3.0736981729312225</v>
      </c>
      <c r="X342" s="7">
        <f t="shared" si="96"/>
        <v>4.281791551387502</v>
      </c>
      <c r="Y342" s="7">
        <f t="shared" si="97"/>
        <v>4.5463657426488897</v>
      </c>
      <c r="Z342" s="7">
        <f t="shared" si="98"/>
        <v>5.7838341641585078</v>
      </c>
      <c r="AA342" s="7">
        <f t="shared" si="99"/>
        <v>6.0952951134649851</v>
      </c>
      <c r="AB342" s="7">
        <f t="shared" si="100"/>
        <v>6.9636409334629583</v>
      </c>
      <c r="AC342" s="7">
        <f t="shared" si="101"/>
        <v>7.6443502998629285</v>
      </c>
      <c r="AD342" s="7">
        <f t="shared" si="102"/>
        <v>7.5305518229767792</v>
      </c>
      <c r="AE342" s="7">
        <f t="shared" si="103"/>
        <v>7.987133188484048</v>
      </c>
      <c r="AF342" s="7">
        <f t="shared" si="104"/>
        <v>7.1868391477934894</v>
      </c>
      <c r="AG342" s="7">
        <f t="shared" si="105"/>
        <v>8.4302221590148285</v>
      </c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</row>
    <row r="343" spans="1:64">
      <c r="A343" s="6">
        <v>1.5999999999999999E-5</v>
      </c>
      <c r="B343" s="6">
        <f t="shared" si="89"/>
        <v>16</v>
      </c>
      <c r="C343" s="6">
        <v>-6.7392964101999997</v>
      </c>
      <c r="D343" s="6">
        <v>-7.5867097229000002</v>
      </c>
      <c r="E343" s="6">
        <v>-10.537055172000001</v>
      </c>
      <c r="F343" s="6">
        <v>-10.537055172000001</v>
      </c>
      <c r="G343" s="6">
        <v>-10.537055172000001</v>
      </c>
      <c r="H343" s="6">
        <v>-17.385740339800002</v>
      </c>
      <c r="I343" s="6">
        <v>-17.385740339800002</v>
      </c>
      <c r="J343" s="6">
        <v>-17.385740339800002</v>
      </c>
      <c r="K343" s="6">
        <v>-17.385740339800002</v>
      </c>
      <c r="L343" s="6">
        <v>-22.653768360600001</v>
      </c>
      <c r="M343" s="6">
        <v>-22.653768360600001</v>
      </c>
      <c r="N343" s="6">
        <v>-22.653768360600001</v>
      </c>
      <c r="O343" s="6">
        <v>-22.653768360600001</v>
      </c>
      <c r="P343" s="6">
        <v>-22.653768360600001</v>
      </c>
      <c r="Q343" s="7">
        <v>-22.653768360600001</v>
      </c>
      <c r="R343" s="7">
        <f t="shared" si="90"/>
        <v>16</v>
      </c>
      <c r="S343" s="7">
        <f t="shared" si="91"/>
        <v>2.2334140259115212</v>
      </c>
      <c r="T343" s="7">
        <f t="shared" si="92"/>
        <v>2.2303014961259202</v>
      </c>
      <c r="U343" s="7">
        <f t="shared" si="93"/>
        <v>2.2539775402197018</v>
      </c>
      <c r="V343" s="7">
        <f t="shared" si="94"/>
        <v>2.870601892675396</v>
      </c>
      <c r="W343" s="7">
        <f t="shared" si="95"/>
        <v>3.2765416054880441</v>
      </c>
      <c r="X343" s="7">
        <f t="shared" si="96"/>
        <v>4.5070331312765148</v>
      </c>
      <c r="Y343" s="7">
        <f t="shared" si="97"/>
        <v>4.7809215317686098</v>
      </c>
      <c r="Z343" s="7">
        <f t="shared" si="98"/>
        <v>6.019283973748589</v>
      </c>
      <c r="AA343" s="7">
        <f t="shared" si="99"/>
        <v>6.3299367010144074</v>
      </c>
      <c r="AB343" s="7">
        <f t="shared" si="100"/>
        <v>7.207168649526019</v>
      </c>
      <c r="AC343" s="7">
        <f t="shared" si="101"/>
        <v>7.9346949558706985</v>
      </c>
      <c r="AD343" s="7">
        <f t="shared" si="102"/>
        <v>7.8430650840209664</v>
      </c>
      <c r="AE343" s="7">
        <f t="shared" si="103"/>
        <v>8.3136580205044019</v>
      </c>
      <c r="AF343" s="7">
        <f t="shared" si="104"/>
        <v>7.5398053823359801</v>
      </c>
      <c r="AG343" s="7">
        <f t="shared" si="105"/>
        <v>8.8136699779682033</v>
      </c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</row>
    <row r="344" spans="1:64">
      <c r="A344" s="6">
        <v>1.6249999999999999E-5</v>
      </c>
      <c r="B344" s="6">
        <f t="shared" si="89"/>
        <v>16.25</v>
      </c>
      <c r="C344" s="6">
        <v>-6.7392964101999997</v>
      </c>
      <c r="D344" s="6">
        <v>-7.5867097229000002</v>
      </c>
      <c r="E344" s="6">
        <v>-10.537055172000001</v>
      </c>
      <c r="F344" s="6">
        <v>-10.537055172000001</v>
      </c>
      <c r="G344" s="6">
        <v>-10.537055172000001</v>
      </c>
      <c r="H344" s="6">
        <v>-17.385740339800002</v>
      </c>
      <c r="I344" s="6">
        <v>-17.385740339800002</v>
      </c>
      <c r="J344" s="6">
        <v>-17.385740339800002</v>
      </c>
      <c r="K344" s="6">
        <v>-17.385740339800002</v>
      </c>
      <c r="L344" s="6">
        <v>-22.653768360600001</v>
      </c>
      <c r="M344" s="6">
        <v>-22.653768360600001</v>
      </c>
      <c r="N344" s="6">
        <v>-22.653768360600001</v>
      </c>
      <c r="O344" s="6">
        <v>-22.653768360600001</v>
      </c>
      <c r="P344" s="6">
        <v>-22.653768360600001</v>
      </c>
      <c r="Q344" s="7">
        <v>-22.653768360600001</v>
      </c>
      <c r="R344" s="7">
        <f t="shared" si="90"/>
        <v>16.25</v>
      </c>
      <c r="S344" s="7">
        <f t="shared" si="91"/>
        <v>2.3439689914909767</v>
      </c>
      <c r="T344" s="7">
        <f t="shared" si="92"/>
        <v>2.349705702707428</v>
      </c>
      <c r="U344" s="7">
        <f t="shared" si="93"/>
        <v>2.3918241533733173</v>
      </c>
      <c r="V344" s="7">
        <f t="shared" si="94"/>
        <v>3.0349403716835686</v>
      </c>
      <c r="W344" s="7">
        <f t="shared" si="95"/>
        <v>3.4751990456096058</v>
      </c>
      <c r="X344" s="7">
        <f t="shared" si="96"/>
        <v>4.7265493869108708</v>
      </c>
      <c r="Y344" s="7">
        <f t="shared" si="97"/>
        <v>5.0094067330781877</v>
      </c>
      <c r="Z344" s="7">
        <f t="shared" si="98"/>
        <v>6.2471271799512067</v>
      </c>
      <c r="AA344" s="7">
        <f t="shared" si="99"/>
        <v>6.5565869916812973</v>
      </c>
      <c r="AB344" s="7">
        <f t="shared" si="100"/>
        <v>7.4416119669284742</v>
      </c>
      <c r="AC344" s="7">
        <f t="shared" si="101"/>
        <v>8.2150246708695924</v>
      </c>
      <c r="AD344" s="7">
        <f t="shared" si="102"/>
        <v>8.1456635382922418</v>
      </c>
      <c r="AE344" s="7">
        <f t="shared" si="103"/>
        <v>8.6296760278271165</v>
      </c>
      <c r="AF344" s="7">
        <f t="shared" si="104"/>
        <v>7.8832082308868516</v>
      </c>
      <c r="AG344" s="7">
        <f t="shared" si="105"/>
        <v>9.1859563847931209</v>
      </c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</row>
    <row r="345" spans="1:64">
      <c r="A345" s="6">
        <v>1.6500000000000001E-5</v>
      </c>
      <c r="B345" s="6">
        <f t="shared" si="89"/>
        <v>16.5</v>
      </c>
      <c r="C345" s="6">
        <v>-6.7392964101999997</v>
      </c>
      <c r="D345" s="6">
        <v>-7.5867097229000002</v>
      </c>
      <c r="E345" s="6">
        <v>-10.537055172000001</v>
      </c>
      <c r="F345" s="6">
        <v>-10.537055172000001</v>
      </c>
      <c r="G345" s="6">
        <v>-10.537055172000001</v>
      </c>
      <c r="H345" s="6">
        <v>-17.385740339800002</v>
      </c>
      <c r="I345" s="6">
        <v>-17.385740339800002</v>
      </c>
      <c r="J345" s="6">
        <v>-17.385740339800002</v>
      </c>
      <c r="K345" s="6">
        <v>-17.385740339800002</v>
      </c>
      <c r="L345" s="6">
        <v>-22.653768360600001</v>
      </c>
      <c r="M345" s="6">
        <v>-22.653768360600001</v>
      </c>
      <c r="N345" s="6">
        <v>-22.653768360600001</v>
      </c>
      <c r="O345" s="6">
        <v>-22.653768360600001</v>
      </c>
      <c r="P345" s="6">
        <v>-22.653768360600001</v>
      </c>
      <c r="Q345" s="7">
        <v>-22.653768360600001</v>
      </c>
      <c r="R345" s="7">
        <f t="shared" si="90"/>
        <v>16.5</v>
      </c>
      <c r="S345" s="7">
        <f t="shared" si="91"/>
        <v>2.4515503971756738</v>
      </c>
      <c r="T345" s="7">
        <f t="shared" si="92"/>
        <v>2.4661238555532994</v>
      </c>
      <c r="U345" s="7">
        <f t="shared" si="93"/>
        <v>2.5266212753438415</v>
      </c>
      <c r="V345" s="7">
        <f t="shared" si="94"/>
        <v>3.1954158376635657</v>
      </c>
      <c r="W345" s="7">
        <f t="shared" si="95"/>
        <v>3.6694267189921654</v>
      </c>
      <c r="X345" s="7">
        <f t="shared" si="96"/>
        <v>4.9400716166860548</v>
      </c>
      <c r="Y345" s="7">
        <f t="shared" si="97"/>
        <v>5.2315417341234118</v>
      </c>
      <c r="Z345" s="7">
        <f t="shared" si="98"/>
        <v>6.467085900308005</v>
      </c>
      <c r="AA345" s="7">
        <f t="shared" si="99"/>
        <v>6.7749698160410974</v>
      </c>
      <c r="AB345" s="7">
        <f t="shared" si="100"/>
        <v>7.6666857181651595</v>
      </c>
      <c r="AC345" s="7">
        <f t="shared" si="101"/>
        <v>8.4849979476478392</v>
      </c>
      <c r="AD345" s="7">
        <f t="shared" si="102"/>
        <v>8.4379780162081843</v>
      </c>
      <c r="AE345" s="7">
        <f t="shared" si="103"/>
        <v>8.934801761655887</v>
      </c>
      <c r="AF345" s="7">
        <f t="shared" si="104"/>
        <v>8.2166277159450782</v>
      </c>
      <c r="AG345" s="7">
        <f t="shared" si="105"/>
        <v>9.5466265603273239</v>
      </c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</row>
    <row r="346" spans="1:64">
      <c r="A346" s="6">
        <v>1.6750000000000001E-5</v>
      </c>
      <c r="B346" s="6">
        <f t="shared" si="89"/>
        <v>16.75</v>
      </c>
      <c r="C346" s="6">
        <v>-6.7392964101999997</v>
      </c>
      <c r="D346" s="6">
        <v>-7.5867097229000002</v>
      </c>
      <c r="E346" s="6">
        <v>-10.537055172000001</v>
      </c>
      <c r="F346" s="6">
        <v>-10.537055172000001</v>
      </c>
      <c r="G346" s="6">
        <v>-10.537055172000001</v>
      </c>
      <c r="H346" s="6">
        <v>-17.385740339800002</v>
      </c>
      <c r="I346" s="6">
        <v>-17.385740339800002</v>
      </c>
      <c r="J346" s="6">
        <v>-17.385740339800002</v>
      </c>
      <c r="K346" s="6">
        <v>-17.385740339800002</v>
      </c>
      <c r="L346" s="6">
        <v>-22.653768360600001</v>
      </c>
      <c r="M346" s="6">
        <v>-22.653768360600001</v>
      </c>
      <c r="N346" s="6">
        <v>-22.653768360600001</v>
      </c>
      <c r="O346" s="6">
        <v>-22.653768360600001</v>
      </c>
      <c r="P346" s="6">
        <v>-22.653768360600001</v>
      </c>
      <c r="Q346" s="7">
        <v>-22.653768360600001</v>
      </c>
      <c r="R346" s="7">
        <f t="shared" si="90"/>
        <v>16.75</v>
      </c>
      <c r="S346" s="7">
        <f t="shared" si="91"/>
        <v>2.5560266585587432</v>
      </c>
      <c r="T346" s="7">
        <f t="shared" si="92"/>
        <v>2.579413420982501</v>
      </c>
      <c r="U346" s="7">
        <f t="shared" si="93"/>
        <v>2.6582036225480099</v>
      </c>
      <c r="V346" s="7">
        <f t="shared" si="94"/>
        <v>3.3518316625674198</v>
      </c>
      <c r="W346" s="7">
        <f t="shared" si="95"/>
        <v>3.858986492120775</v>
      </c>
      <c r="X346" s="7">
        <f t="shared" si="96"/>
        <v>5.1473387145015597</v>
      </c>
      <c r="Y346" s="7">
        <f t="shared" si="97"/>
        <v>5.4470549662166601</v>
      </c>
      <c r="Z346" s="7">
        <f t="shared" si="98"/>
        <v>6.6788921974686506</v>
      </c>
      <c r="AA346" s="7">
        <f t="shared" si="99"/>
        <v>6.9848194236013121</v>
      </c>
      <c r="AB346" s="7">
        <f t="shared" si="100"/>
        <v>7.8821165266513304</v>
      </c>
      <c r="AC346" s="7">
        <f t="shared" si="101"/>
        <v>8.7442863378089672</v>
      </c>
      <c r="AD346" s="7">
        <f t="shared" si="102"/>
        <v>8.7196523239808101</v>
      </c>
      <c r="AE346" s="7">
        <f t="shared" si="103"/>
        <v>9.2286635131280015</v>
      </c>
      <c r="AF346" s="7">
        <f t="shared" si="104"/>
        <v>8.539656493961493</v>
      </c>
      <c r="AG346" s="7">
        <f t="shared" si="105"/>
        <v>9.8952403651733771</v>
      </c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</row>
    <row r="347" spans="1:64">
      <c r="A347" s="6">
        <v>1.7E-5</v>
      </c>
      <c r="B347" s="6">
        <f t="shared" si="89"/>
        <v>17</v>
      </c>
      <c r="C347" s="6">
        <v>-6.7392964101999997</v>
      </c>
      <c r="D347" s="6">
        <v>-7.5867097229000002</v>
      </c>
      <c r="E347" s="6">
        <v>-10.537055172000001</v>
      </c>
      <c r="F347" s="6">
        <v>-10.537055172000001</v>
      </c>
      <c r="G347" s="6">
        <v>-10.537055172000001</v>
      </c>
      <c r="H347" s="6">
        <v>-17.385740339800002</v>
      </c>
      <c r="I347" s="6">
        <v>-17.385740339800002</v>
      </c>
      <c r="J347" s="6">
        <v>-17.385740339800002</v>
      </c>
      <c r="K347" s="6">
        <v>-17.385740339800002</v>
      </c>
      <c r="L347" s="6">
        <v>-22.653768360600001</v>
      </c>
      <c r="M347" s="6">
        <v>-22.653768360600001</v>
      </c>
      <c r="N347" s="6">
        <v>-22.653768360600001</v>
      </c>
      <c r="O347" s="6">
        <v>-22.653768360600001</v>
      </c>
      <c r="P347" s="6">
        <v>-22.653768360600001</v>
      </c>
      <c r="Q347" s="7">
        <v>-22.653768360600001</v>
      </c>
      <c r="R347" s="7">
        <f t="shared" si="90"/>
        <v>17</v>
      </c>
      <c r="S347" s="7">
        <f t="shared" si="91"/>
        <v>2.6572701213776186</v>
      </c>
      <c r="T347" s="7">
        <f t="shared" si="92"/>
        <v>2.6894358311836126</v>
      </c>
      <c r="U347" s="7">
        <f t="shared" si="93"/>
        <v>2.7864099979707562</v>
      </c>
      <c r="V347" s="7">
        <f t="shared" si="94"/>
        <v>3.5039963715420561</v>
      </c>
      <c r="W347" s="7">
        <f t="shared" si="95"/>
        <v>4.0436461641062591</v>
      </c>
      <c r="X347" s="7">
        <f t="shared" si="96"/>
        <v>5.3480974888935116</v>
      </c>
      <c r="Y347" s="7">
        <f t="shared" si="97"/>
        <v>5.6556832362696952</v>
      </c>
      <c r="Z347" s="7">
        <f t="shared" si="98"/>
        <v>6.8822884053649878</v>
      </c>
      <c r="AA347" s="7">
        <f t="shared" si="99"/>
        <v>7.1858808059759864</v>
      </c>
      <c r="AB347" s="7">
        <f t="shared" si="100"/>
        <v>8.0876431385186649</v>
      </c>
      <c r="AC347" s="7">
        <f t="shared" si="101"/>
        <v>8.9925748410877056</v>
      </c>
      <c r="AD347" s="7">
        <f t="shared" si="102"/>
        <v>8.9903436773789664</v>
      </c>
      <c r="AE347" s="7">
        <f t="shared" si="103"/>
        <v>9.5109037658495375</v>
      </c>
      <c r="AF347" s="7">
        <f t="shared" si="104"/>
        <v>8.8519003527306772</v>
      </c>
      <c r="AG347" s="7">
        <f t="shared" si="105"/>
        <v>10.231372876510941</v>
      </c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</row>
    <row r="348" spans="1:64">
      <c r="A348" s="6">
        <v>1.7249999999999999E-5</v>
      </c>
      <c r="B348" s="6">
        <f t="shared" si="89"/>
        <v>17.25</v>
      </c>
      <c r="C348" s="6">
        <v>-6.7392964101999997</v>
      </c>
      <c r="D348" s="6">
        <v>-7.5867097229000002</v>
      </c>
      <c r="E348" s="6">
        <v>-10.537055172000001</v>
      </c>
      <c r="F348" s="6">
        <v>-10.537055172000001</v>
      </c>
      <c r="G348" s="6">
        <v>-10.537055172000001</v>
      </c>
      <c r="H348" s="6">
        <v>-17.385740339800002</v>
      </c>
      <c r="I348" s="6">
        <v>-17.385740339800002</v>
      </c>
      <c r="J348" s="6">
        <v>-17.385740339800002</v>
      </c>
      <c r="K348" s="6">
        <v>-17.385740339800002</v>
      </c>
      <c r="L348" s="6">
        <v>-22.653768360600001</v>
      </c>
      <c r="M348" s="6">
        <v>-22.653768360600001</v>
      </c>
      <c r="N348" s="6">
        <v>-22.653768360600001</v>
      </c>
      <c r="O348" s="6">
        <v>-22.653768360600001</v>
      </c>
      <c r="P348" s="6">
        <v>-22.653768360600001</v>
      </c>
      <c r="Q348" s="7">
        <v>-22.653768360600001</v>
      </c>
      <c r="R348" s="7">
        <f t="shared" si="90"/>
        <v>17.25</v>
      </c>
      <c r="S348" s="7">
        <f t="shared" si="91"/>
        <v>2.7551572174055559</v>
      </c>
      <c r="T348" s="7">
        <f t="shared" si="92"/>
        <v>2.7960566536165632</v>
      </c>
      <c r="U348" s="7">
        <f t="shared" si="93"/>
        <v>2.9110834885519834</v>
      </c>
      <c r="V348" s="7">
        <f t="shared" si="94"/>
        <v>3.6517238772096472</v>
      </c>
      <c r="W348" s="7">
        <f t="shared" si="95"/>
        <v>4.2231797509886784</v>
      </c>
      <c r="X348" s="7">
        <f t="shared" si="96"/>
        <v>5.5421029721596229</v>
      </c>
      <c r="Y348" s="7">
        <f t="shared" si="97"/>
        <v>5.8571720480396108</v>
      </c>
      <c r="Z348" s="7">
        <f t="shared" si="98"/>
        <v>7.077027442451203</v>
      </c>
      <c r="AA348" s="7">
        <f t="shared" si="99"/>
        <v>7.3779100065443091</v>
      </c>
      <c r="AB348" s="7">
        <f t="shared" si="100"/>
        <v>8.2830167391782918</v>
      </c>
      <c r="AC348" s="7">
        <f t="shared" si="101"/>
        <v>9.2295622877483243</v>
      </c>
      <c r="AD348" s="7">
        <f t="shared" si="102"/>
        <v>9.2497231186000928</v>
      </c>
      <c r="AE348" s="7">
        <f t="shared" si="103"/>
        <v>9.7811796305578227</v>
      </c>
      <c r="AF348" s="7">
        <f t="shared" si="104"/>
        <v>9.1529786921985661</v>
      </c>
      <c r="AG348" s="7">
        <f t="shared" si="105"/>
        <v>10.55461490571513</v>
      </c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</row>
    <row r="349" spans="1:64">
      <c r="A349" s="6">
        <v>1.7499999999999998E-5</v>
      </c>
      <c r="B349" s="6">
        <f t="shared" si="89"/>
        <v>17.5</v>
      </c>
      <c r="C349" s="6">
        <v>-6.7392964101999997</v>
      </c>
      <c r="D349" s="6">
        <v>-7.5867097229000002</v>
      </c>
      <c r="E349" s="6">
        <v>-10.537055172000001</v>
      </c>
      <c r="F349" s="6">
        <v>-10.537055172000001</v>
      </c>
      <c r="G349" s="6">
        <v>-10.537055172000001</v>
      </c>
      <c r="H349" s="6">
        <v>-17.385740339800002</v>
      </c>
      <c r="I349" s="6">
        <v>-17.385740339800002</v>
      </c>
      <c r="J349" s="6">
        <v>-17.385740339800002</v>
      </c>
      <c r="K349" s="6">
        <v>-17.385740339800002</v>
      </c>
      <c r="L349" s="6">
        <v>-22.653768360600001</v>
      </c>
      <c r="M349" s="6">
        <v>-22.653768360600001</v>
      </c>
      <c r="N349" s="6">
        <v>-22.653768360600001</v>
      </c>
      <c r="O349" s="6">
        <v>-22.653768360600001</v>
      </c>
      <c r="P349" s="6">
        <v>-22.653768360600001</v>
      </c>
      <c r="Q349" s="7">
        <v>-22.653768360600001</v>
      </c>
      <c r="R349" s="7">
        <f t="shared" si="90"/>
        <v>17.5</v>
      </c>
      <c r="S349" s="7">
        <f t="shared" si="91"/>
        <v>2.849568615181997</v>
      </c>
      <c r="T349" s="7">
        <f t="shared" si="92"/>
        <v>2.8991457551839588</v>
      </c>
      <c r="U349" s="7">
        <f t="shared" si="93"/>
        <v>3.0320716571415613</v>
      </c>
      <c r="V349" s="7">
        <f t="shared" si="94"/>
        <v>3.7948337071254645</v>
      </c>
      <c r="W349" s="7">
        <f t="shared" si="95"/>
        <v>4.397367762159492</v>
      </c>
      <c r="X349" s="7">
        <f t="shared" si="96"/>
        <v>5.7291187190994508</v>
      </c>
      <c r="Y349" s="7">
        <f t="shared" si="97"/>
        <v>6.0512759123960294</v>
      </c>
      <c r="Z349" s="7">
        <f t="shared" si="98"/>
        <v>7.2628731116296228</v>
      </c>
      <c r="AA349" s="7">
        <f t="shared" si="99"/>
        <v>7.5606744162176094</v>
      </c>
      <c r="AB349" s="7">
        <f t="shared" si="100"/>
        <v>8.4680012542676177</v>
      </c>
      <c r="AC349" s="7">
        <f t="shared" si="101"/>
        <v>9.4549617036018372</v>
      </c>
      <c r="AD349" s="7">
        <f t="shared" si="102"/>
        <v>9.4974759157448965</v>
      </c>
      <c r="AE349" s="7">
        <f t="shared" si="103"/>
        <v>10.039163261383134</v>
      </c>
      <c r="AF349" s="7">
        <f t="shared" si="104"/>
        <v>9.4425249880997182</v>
      </c>
      <c r="AG349" s="7">
        <f t="shared" si="105"/>
        <v>10.864573496151108</v>
      </c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</row>
    <row r="350" spans="1:64">
      <c r="A350" s="6">
        <v>1.7750000000000001E-5</v>
      </c>
      <c r="B350" s="6">
        <f t="shared" si="89"/>
        <v>17.75</v>
      </c>
      <c r="C350" s="6">
        <v>-6.7392964101999997</v>
      </c>
      <c r="D350" s="6">
        <v>-7.5867097229000002</v>
      </c>
      <c r="E350" s="6">
        <v>-10.537055172000001</v>
      </c>
      <c r="F350" s="6">
        <v>-10.537055172000001</v>
      </c>
      <c r="G350" s="6">
        <v>-10.537055172000001</v>
      </c>
      <c r="H350" s="6">
        <v>-17.385740339800002</v>
      </c>
      <c r="I350" s="6">
        <v>-17.385740339800002</v>
      </c>
      <c r="J350" s="6">
        <v>-17.385740339800002</v>
      </c>
      <c r="K350" s="6">
        <v>-17.385740339800002</v>
      </c>
      <c r="L350" s="6">
        <v>-22.653768360600001</v>
      </c>
      <c r="M350" s="6">
        <v>-22.653768360600001</v>
      </c>
      <c r="N350" s="6">
        <v>-22.653768360600001</v>
      </c>
      <c r="O350" s="6">
        <v>-22.653768360600001</v>
      </c>
      <c r="P350" s="6">
        <v>-22.653768360600001</v>
      </c>
      <c r="Q350" s="7">
        <v>-22.653768360600001</v>
      </c>
      <c r="R350" s="7">
        <f t="shared" si="90"/>
        <v>17.75</v>
      </c>
      <c r="S350" s="7">
        <f t="shared" si="91"/>
        <v>2.9403893653980364</v>
      </c>
      <c r="T350" s="7">
        <f t="shared" si="92"/>
        <v>2.9985774609716085</v>
      </c>
      <c r="U350" s="7">
        <f t="shared" si="93"/>
        <v>3.1492267287878266</v>
      </c>
      <c r="V350" s="7">
        <f t="shared" si="94"/>
        <v>3.9331512241353632</v>
      </c>
      <c r="W350" s="7">
        <f t="shared" si="95"/>
        <v>4.5659974685643396</v>
      </c>
      <c r="X350" s="7">
        <f t="shared" si="96"/>
        <v>5.908917095005731</v>
      </c>
      <c r="Y350" s="7">
        <f t="shared" si="97"/>
        <v>6.2377586462315593</v>
      </c>
      <c r="Z350" s="7">
        <f t="shared" si="98"/>
        <v>7.4396003864982339</v>
      </c>
      <c r="AA350" s="7">
        <f t="shared" si="99"/>
        <v>7.7339530549564746</v>
      </c>
      <c r="AB350" s="7">
        <f t="shared" si="100"/>
        <v>8.6423736346172699</v>
      </c>
      <c r="AC350" s="7">
        <f t="shared" si="101"/>
        <v>9.6685006571997878</v>
      </c>
      <c r="AD350" s="7">
        <f t="shared" si="102"/>
        <v>9.7333019444100817</v>
      </c>
      <c r="AE350" s="7">
        <f t="shared" si="103"/>
        <v>10.284542253204673</v>
      </c>
      <c r="AF350" s="7">
        <f t="shared" si="104"/>
        <v>9.7201872378597933</v>
      </c>
      <c r="AG350" s="7">
        <f t="shared" si="105"/>
        <v>11.16087240053951</v>
      </c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</row>
    <row r="351" spans="1:64">
      <c r="A351" s="6">
        <v>1.8E-5</v>
      </c>
      <c r="B351" s="6">
        <f t="shared" si="89"/>
        <v>18</v>
      </c>
      <c r="C351" s="6">
        <v>-6.7392964101999997</v>
      </c>
      <c r="D351" s="6">
        <v>-7.5867097229000002</v>
      </c>
      <c r="E351" s="6">
        <v>-10.537055172000001</v>
      </c>
      <c r="F351" s="6">
        <v>-10.537055172000001</v>
      </c>
      <c r="G351" s="6">
        <v>-10.537055172000001</v>
      </c>
      <c r="H351" s="6">
        <v>-17.385740339800002</v>
      </c>
      <c r="I351" s="6">
        <v>-17.385740339800002</v>
      </c>
      <c r="J351" s="6">
        <v>-17.385740339800002</v>
      </c>
      <c r="K351" s="6">
        <v>-17.385740339800002</v>
      </c>
      <c r="L351" s="6">
        <v>-22.653768360600001</v>
      </c>
      <c r="M351" s="6">
        <v>-22.653768360600001</v>
      </c>
      <c r="N351" s="6">
        <v>-22.653768360600001</v>
      </c>
      <c r="O351" s="6">
        <v>-22.653768360600001</v>
      </c>
      <c r="P351" s="6">
        <v>-22.653768360600001</v>
      </c>
      <c r="Q351" s="7">
        <v>-22.653768360600001</v>
      </c>
      <c r="R351" s="7">
        <f t="shared" si="90"/>
        <v>18</v>
      </c>
      <c r="S351" s="7">
        <f t="shared" si="91"/>
        <v>3.0275090407599405</v>
      </c>
      <c r="T351" s="7">
        <f t="shared" si="92"/>
        <v>3.0942307073647264</v>
      </c>
      <c r="U351" s="7">
        <f t="shared" si="93"/>
        <v>3.2624057711320371</v>
      </c>
      <c r="V351" s="7">
        <f t="shared" si="94"/>
        <v>4.0665078393639504</v>
      </c>
      <c r="W351" s="7">
        <f t="shared" si="95"/>
        <v>4.7288631623589872</v>
      </c>
      <c r="X351" s="7">
        <f t="shared" si="96"/>
        <v>6.0812795525562811</v>
      </c>
      <c r="Y351" s="7">
        <f t="shared" si="97"/>
        <v>6.4163936596517086</v>
      </c>
      <c r="Z351" s="7">
        <f t="shared" si="98"/>
        <v>7.6069956835733858</v>
      </c>
      <c r="AA351" s="7">
        <f t="shared" si="99"/>
        <v>7.89753683869756</v>
      </c>
      <c r="AB351" s="7">
        <f t="shared" si="100"/>
        <v>8.8059241248945508</v>
      </c>
      <c r="AC351" s="7">
        <f t="shared" si="101"/>
        <v>9.8699215887851182</v>
      </c>
      <c r="AD351" s="7">
        <f t="shared" si="102"/>
        <v>9.9569160509369148</v>
      </c>
      <c r="AE351" s="7">
        <f t="shared" si="103"/>
        <v>10.517020019619558</v>
      </c>
      <c r="AF351" s="7">
        <f t="shared" si="104"/>
        <v>9.9856283882211194</v>
      </c>
      <c r="AG351" s="7">
        <f t="shared" si="105"/>
        <v>11.443152537313376</v>
      </c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</row>
    <row r="352" spans="1:64">
      <c r="A352" s="6">
        <v>1.825E-5</v>
      </c>
      <c r="B352" s="6">
        <f t="shared" si="89"/>
        <v>18.25</v>
      </c>
      <c r="C352" s="6">
        <v>-6.7392964101999997</v>
      </c>
      <c r="D352" s="6">
        <v>-7.5867097229000002</v>
      </c>
      <c r="E352" s="6">
        <v>-10.537055172000001</v>
      </c>
      <c r="F352" s="6">
        <v>-10.537055172000001</v>
      </c>
      <c r="G352" s="6">
        <v>-10.537055172000001</v>
      </c>
      <c r="H352" s="6">
        <v>-17.385740339800002</v>
      </c>
      <c r="I352" s="6">
        <v>-17.385740339800002</v>
      </c>
      <c r="J352" s="6">
        <v>-17.385740339800002</v>
      </c>
      <c r="K352" s="6">
        <v>-17.385740339800002</v>
      </c>
      <c r="L352" s="6">
        <v>-22.653768360600001</v>
      </c>
      <c r="M352" s="6">
        <v>-22.653768360600001</v>
      </c>
      <c r="N352" s="6">
        <v>-22.653768360600001</v>
      </c>
      <c r="O352" s="6">
        <v>-22.653768360600001</v>
      </c>
      <c r="P352" s="6">
        <v>-22.653768360600001</v>
      </c>
      <c r="Q352" s="7">
        <v>-22.653768360600001</v>
      </c>
      <c r="R352" s="7">
        <f t="shared" si="90"/>
        <v>18.25</v>
      </c>
      <c r="S352" s="7">
        <f t="shared" si="91"/>
        <v>3.1108218701607195</v>
      </c>
      <c r="T352" s="7">
        <f t="shared" si="92"/>
        <v>3.1859891893534105</v>
      </c>
      <c r="U352" s="7">
        <f t="shared" si="93"/>
        <v>3.371470868688732</v>
      </c>
      <c r="V352" s="7">
        <f t="shared" si="94"/>
        <v>4.1947412175739007</v>
      </c>
      <c r="W352" s="7">
        <f t="shared" si="95"/>
        <v>4.8857664077016194</v>
      </c>
      <c r="X352" s="7">
        <f t="shared" si="96"/>
        <v>6.2459968972699178</v>
      </c>
      <c r="Y352" s="7">
        <f t="shared" si="97"/>
        <v>6.5869642310954246</v>
      </c>
      <c r="Z352" s="7">
        <f t="shared" si="98"/>
        <v>7.7648571201586529</v>
      </c>
      <c r="AA352" s="7">
        <f t="shared" si="99"/>
        <v>8.051228831368066</v>
      </c>
      <c r="AB352" s="7">
        <f t="shared" si="100"/>
        <v>8.9584565156002753</v>
      </c>
      <c r="AC352" s="7">
        <f t="shared" si="101"/>
        <v>10.058982120603286</v>
      </c>
      <c r="AD352" s="7">
        <f t="shared" si="102"/>
        <v>10.168048396876378</v>
      </c>
      <c r="AE352" s="7">
        <f t="shared" si="103"/>
        <v>10.736316151068126</v>
      </c>
      <c r="AF352" s="7">
        <f t="shared" si="104"/>
        <v>10.238526744072344</v>
      </c>
      <c r="AG352" s="7">
        <f t="shared" si="105"/>
        <v>11.711072425413423</v>
      </c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</row>
    <row r="353" spans="1:64">
      <c r="A353" s="6">
        <v>1.8499999999999999E-5</v>
      </c>
      <c r="B353" s="6">
        <f t="shared" si="89"/>
        <v>18.5</v>
      </c>
      <c r="C353" s="6">
        <v>-6.7392964101999997</v>
      </c>
      <c r="D353" s="6">
        <v>-7.5867097229000002</v>
      </c>
      <c r="E353" s="6">
        <v>-10.537055172000001</v>
      </c>
      <c r="F353" s="6">
        <v>-10.537055172000001</v>
      </c>
      <c r="G353" s="6">
        <v>-10.537055172000001</v>
      </c>
      <c r="H353" s="6">
        <v>-17.385740339800002</v>
      </c>
      <c r="I353" s="6">
        <v>-17.385740339800002</v>
      </c>
      <c r="J353" s="6">
        <v>-17.385740339800002</v>
      </c>
      <c r="K353" s="6">
        <v>-17.385740339800002</v>
      </c>
      <c r="L353" s="6">
        <v>-22.653768360600001</v>
      </c>
      <c r="M353" s="6">
        <v>-22.653768360600001</v>
      </c>
      <c r="N353" s="6">
        <v>-22.653768360600001</v>
      </c>
      <c r="O353" s="6">
        <v>-22.653768360600001</v>
      </c>
      <c r="P353" s="6">
        <v>-22.653768360600001</v>
      </c>
      <c r="Q353" s="7">
        <v>-22.653768360600001</v>
      </c>
      <c r="R353" s="7">
        <f t="shared" si="90"/>
        <v>18.5</v>
      </c>
      <c r="S353" s="7">
        <f t="shared" si="91"/>
        <v>3.1902268669967602</v>
      </c>
      <c r="T353" s="7">
        <f t="shared" si="92"/>
        <v>3.2737415018482134</v>
      </c>
      <c r="U353" s="7">
        <f t="shared" si="93"/>
        <v>3.4762892907995577</v>
      </c>
      <c r="V353" s="7">
        <f t="shared" si="94"/>
        <v>4.3176954746463236</v>
      </c>
      <c r="W353" s="7">
        <f t="shared" si="95"/>
        <v>5.0365162823759322</v>
      </c>
      <c r="X353" s="7">
        <f t="shared" si="96"/>
        <v>6.4028695412041614</v>
      </c>
      <c r="Y353" s="7">
        <f t="shared" si="97"/>
        <v>6.7492637700523064</v>
      </c>
      <c r="Z353" s="7">
        <f t="shared" si="98"/>
        <v>7.9129947575488329</v>
      </c>
      <c r="AA353" s="7">
        <f t="shared" si="99"/>
        <v>8.1948444816843704</v>
      </c>
      <c r="AB353" s="7">
        <f t="shared" si="100"/>
        <v>9.0997883781165356</v>
      </c>
      <c r="AC353" s="7">
        <f t="shared" si="101"/>
        <v>10.235455348200203</v>
      </c>
      <c r="AD353" s="7">
        <f t="shared" si="102"/>
        <v>10.366444784255226</v>
      </c>
      <c r="AE353" s="7">
        <f t="shared" si="103"/>
        <v>10.942166752683351</v>
      </c>
      <c r="AF353" s="7">
        <f t="shared" si="104"/>
        <v>10.478576357986491</v>
      </c>
      <c r="AG353" s="7">
        <f t="shared" si="105"/>
        <v>11.964308596995728</v>
      </c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</row>
    <row r="354" spans="1:64">
      <c r="A354" s="6">
        <v>1.8749999999999998E-5</v>
      </c>
      <c r="B354" s="6">
        <f t="shared" si="89"/>
        <v>18.75</v>
      </c>
      <c r="C354" s="6">
        <v>-6.7392964101999997</v>
      </c>
      <c r="D354" s="6">
        <v>-7.5867097229000002</v>
      </c>
      <c r="E354" s="6">
        <v>-10.537055172000001</v>
      </c>
      <c r="F354" s="6">
        <v>-10.537055172000001</v>
      </c>
      <c r="G354" s="6">
        <v>-10.537055172000001</v>
      </c>
      <c r="H354" s="6">
        <v>-17.385740339800002</v>
      </c>
      <c r="I354" s="6">
        <v>-17.385740339800002</v>
      </c>
      <c r="J354" s="6">
        <v>-17.385740339800002</v>
      </c>
      <c r="K354" s="6">
        <v>-17.385740339800002</v>
      </c>
      <c r="L354" s="6">
        <v>-22.653768360600001</v>
      </c>
      <c r="M354" s="6">
        <v>-22.653768360600001</v>
      </c>
      <c r="N354" s="6">
        <v>-22.653768360600001</v>
      </c>
      <c r="O354" s="6">
        <v>-22.653768360600001</v>
      </c>
      <c r="P354" s="6">
        <v>-22.653768360600001</v>
      </c>
      <c r="Q354" s="7">
        <v>-22.653768360600001</v>
      </c>
      <c r="R354" s="7">
        <f t="shared" si="90"/>
        <v>18.75</v>
      </c>
      <c r="S354" s="7">
        <f t="shared" si="91"/>
        <v>3.2656279514740767</v>
      </c>
      <c r="T354" s="7">
        <f t="shared" si="92"/>
        <v>3.3573812748343173</v>
      </c>
      <c r="U354" s="7">
        <f t="shared" si="93"/>
        <v>3.5767336530562295</v>
      </c>
      <c r="V354" s="7">
        <f t="shared" si="94"/>
        <v>4.4352213669422413</v>
      </c>
      <c r="W354" s="7">
        <f t="shared" si="95"/>
        <v>5.1809296099510158</v>
      </c>
      <c r="X354" s="7">
        <f t="shared" si="96"/>
        <v>6.551707744587338</v>
      </c>
      <c r="Y354" s="7">
        <f t="shared" si="97"/>
        <v>6.9030960670584314</v>
      </c>
      <c r="Z354" s="7">
        <f t="shared" si="98"/>
        <v>8.0512308292764772</v>
      </c>
      <c r="AA354" s="7">
        <f t="shared" si="99"/>
        <v>8.3282118444505642</v>
      </c>
      <c r="AB354" s="7">
        <f t="shared" si="100"/>
        <v>9.2297512825244183</v>
      </c>
      <c r="AC354" s="7">
        <f t="shared" si="101"/>
        <v>10.399130112357389</v>
      </c>
      <c r="AD354" s="7">
        <f t="shared" si="102"/>
        <v>10.551866961251287</v>
      </c>
      <c r="AE354" s="7">
        <f t="shared" si="103"/>
        <v>11.134324761458027</v>
      </c>
      <c r="AF354" s="7">
        <f t="shared" si="104"/>
        <v>10.705487399996382</v>
      </c>
      <c r="AG354" s="7">
        <f t="shared" si="105"/>
        <v>12.202555987553495</v>
      </c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</row>
    <row r="355" spans="1:64">
      <c r="A355" s="6">
        <v>1.9000000000000001E-5</v>
      </c>
      <c r="B355" s="6">
        <f t="shared" si="89"/>
        <v>19</v>
      </c>
      <c r="C355" s="6">
        <v>-6.7392964101999997</v>
      </c>
      <c r="D355" s="6">
        <v>-7.5867097229000002</v>
      </c>
      <c r="E355" s="6">
        <v>-10.537055172000001</v>
      </c>
      <c r="F355" s="6">
        <v>-10.537055172000001</v>
      </c>
      <c r="G355" s="6">
        <v>-10.537055172000001</v>
      </c>
      <c r="H355" s="6">
        <v>-17.385740339800002</v>
      </c>
      <c r="I355" s="6">
        <v>-17.385740339800002</v>
      </c>
      <c r="J355" s="6">
        <v>-17.385740339800002</v>
      </c>
      <c r="K355" s="6">
        <v>-17.385740339800002</v>
      </c>
      <c r="L355" s="6">
        <v>-22.653768360600001</v>
      </c>
      <c r="M355" s="6">
        <v>-22.653768360600001</v>
      </c>
      <c r="N355" s="6">
        <v>-22.653768360600001</v>
      </c>
      <c r="O355" s="6">
        <v>-22.653768360600001</v>
      </c>
      <c r="P355" s="6">
        <v>-22.653768360600001</v>
      </c>
      <c r="Q355" s="7">
        <v>-22.653768360600001</v>
      </c>
      <c r="R355" s="7">
        <f t="shared" si="90"/>
        <v>19</v>
      </c>
      <c r="S355" s="7">
        <f t="shared" si="91"/>
        <v>3.3369340667561014</v>
      </c>
      <c r="T355" s="7">
        <f t="shared" si="92"/>
        <v>3.4368073022003967</v>
      </c>
      <c r="U355" s="7">
        <f t="shared" si="93"/>
        <v>3.6726820719963764</v>
      </c>
      <c r="V355" s="7">
        <f t="shared" si="94"/>
        <v>4.5471764723151988</v>
      </c>
      <c r="W355" s="7">
        <f t="shared" si="95"/>
        <v>5.3188311821958729</v>
      </c>
      <c r="X355" s="7">
        <f t="shared" si="96"/>
        <v>6.6923318450927747</v>
      </c>
      <c r="Y355" s="7">
        <f t="shared" si="97"/>
        <v>7.0482755306684544</v>
      </c>
      <c r="Z355" s="7">
        <f t="shared" si="98"/>
        <v>8.1793999541269837</v>
      </c>
      <c r="AA355" s="7">
        <f t="shared" si="99"/>
        <v>8.4511717860918232</v>
      </c>
      <c r="AB355" s="7">
        <f t="shared" si="100"/>
        <v>9.3481909979319333</v>
      </c>
      <c r="AC355" s="7">
        <f t="shared" si="101"/>
        <v>10.549811251338884</v>
      </c>
      <c r="AD355" s="7">
        <f t="shared" si="102"/>
        <v>10.724092907910919</v>
      </c>
      <c r="AE355" s="7">
        <f t="shared" si="103"/>
        <v>11.312560242348818</v>
      </c>
      <c r="AF355" s="7">
        <f t="shared" si="104"/>
        <v>10.91898650716076</v>
      </c>
      <c r="AG355" s="7">
        <f t="shared" si="105"/>
        <v>12.425528302982872</v>
      </c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</row>
    <row r="356" spans="1:64">
      <c r="A356" s="6">
        <v>1.925E-5</v>
      </c>
      <c r="B356" s="6">
        <f t="shared" si="89"/>
        <v>19.25</v>
      </c>
      <c r="C356" s="6">
        <v>-6.7392964101999997</v>
      </c>
      <c r="D356" s="6">
        <v>-7.5867097229000002</v>
      </c>
      <c r="E356" s="6">
        <v>-10.537055172000001</v>
      </c>
      <c r="F356" s="6">
        <v>-10.537055172000001</v>
      </c>
      <c r="G356" s="6">
        <v>-10.537055172000001</v>
      </c>
      <c r="H356" s="6">
        <v>-17.385740339800002</v>
      </c>
      <c r="I356" s="6">
        <v>-17.385740339800002</v>
      </c>
      <c r="J356" s="6">
        <v>-17.385740339800002</v>
      </c>
      <c r="K356" s="6">
        <v>-17.385740339800002</v>
      </c>
      <c r="L356" s="6">
        <v>-22.653768360600001</v>
      </c>
      <c r="M356" s="6">
        <v>-22.653768360600001</v>
      </c>
      <c r="N356" s="6">
        <v>-22.653768360600001</v>
      </c>
      <c r="O356" s="6">
        <v>-22.653768360600001</v>
      </c>
      <c r="P356" s="6">
        <v>-22.653768360600001</v>
      </c>
      <c r="Q356" s="7">
        <v>-22.653768360600001</v>
      </c>
      <c r="R356" s="7">
        <f t="shared" si="90"/>
        <v>19.25</v>
      </c>
      <c r="S356" s="7">
        <f t="shared" si="91"/>
        <v>3.4040592888127992</v>
      </c>
      <c r="T356" s="7">
        <f t="shared" si="92"/>
        <v>3.5119236640863285</v>
      </c>
      <c r="U356" s="7">
        <f t="shared" si="93"/>
        <v>3.7640183128846059</v>
      </c>
      <c r="V356" s="7">
        <f t="shared" si="94"/>
        <v>4.6534253625557236</v>
      </c>
      <c r="W356" s="7">
        <f t="shared" si="95"/>
        <v>5.4500539714788196</v>
      </c>
      <c r="X356" s="7">
        <f t="shared" si="96"/>
        <v>6.8245724744784031</v>
      </c>
      <c r="Y356" s="7">
        <f t="shared" si="97"/>
        <v>7.1846274111181234</v>
      </c>
      <c r="Z356" s="7">
        <f t="shared" si="98"/>
        <v>8.2973493336674728</v>
      </c>
      <c r="AA356" s="7">
        <f t="shared" si="99"/>
        <v>8.5635781741774508</v>
      </c>
      <c r="AB356" s="7">
        <f t="shared" si="100"/>
        <v>9.4549676750744958</v>
      </c>
      <c r="AC356" s="7">
        <f t="shared" si="101"/>
        <v>10.687319833149234</v>
      </c>
      <c r="AD356" s="7">
        <f t="shared" si="102"/>
        <v>10.882917101566539</v>
      </c>
      <c r="AE356" s="7">
        <f t="shared" si="103"/>
        <v>11.476660662962999</v>
      </c>
      <c r="AF356" s="7">
        <f t="shared" si="104"/>
        <v>11.118817112500071</v>
      </c>
      <c r="AG356" s="7">
        <f t="shared" si="105"/>
        <v>12.632958363151831</v>
      </c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</row>
    <row r="357" spans="1:64">
      <c r="A357" s="6">
        <v>1.95E-5</v>
      </c>
      <c r="B357" s="6">
        <f t="shared" si="89"/>
        <v>19.5</v>
      </c>
      <c r="C357" s="6">
        <v>-6.7392964101999997</v>
      </c>
      <c r="D357" s="6">
        <v>-7.5867097229000002</v>
      </c>
      <c r="E357" s="6">
        <v>-10.537055172000001</v>
      </c>
      <c r="F357" s="6">
        <v>-10.537055172000001</v>
      </c>
      <c r="G357" s="6">
        <v>-10.537055172000001</v>
      </c>
      <c r="H357" s="6">
        <v>-17.385740339800002</v>
      </c>
      <c r="I357" s="6">
        <v>-17.385740339800002</v>
      </c>
      <c r="J357" s="6">
        <v>-17.385740339800002</v>
      </c>
      <c r="K357" s="6">
        <v>-17.385740339800002</v>
      </c>
      <c r="L357" s="6">
        <v>-22.653768360600001</v>
      </c>
      <c r="M357" s="6">
        <v>-22.653768360600001</v>
      </c>
      <c r="N357" s="6">
        <v>-22.653768360600001</v>
      </c>
      <c r="O357" s="6">
        <v>-22.653768360600001</v>
      </c>
      <c r="P357" s="6">
        <v>-22.653768360600001</v>
      </c>
      <c r="Q357" s="7">
        <v>-22.653768360600001</v>
      </c>
      <c r="R357" s="7">
        <f t="shared" si="90"/>
        <v>19.5</v>
      </c>
      <c r="S357" s="7">
        <f t="shared" si="91"/>
        <v>3.4669229298387001</v>
      </c>
      <c r="T357" s="7">
        <f t="shared" si="92"/>
        <v>3.5826398426019739</v>
      </c>
      <c r="U357" s="7">
        <f t="shared" si="93"/>
        <v>3.8506319303997252</v>
      </c>
      <c r="V357" s="7">
        <f t="shared" si="94"/>
        <v>4.7538397670589898</v>
      </c>
      <c r="W357" s="7">
        <f t="shared" si="95"/>
        <v>5.5744393328943564</v>
      </c>
      <c r="X357" s="7">
        <f t="shared" si="96"/>
        <v>6.9482707623307061</v>
      </c>
      <c r="Y357" s="7">
        <f t="shared" si="97"/>
        <v>7.311988010407962</v>
      </c>
      <c r="Z357" s="7">
        <f t="shared" si="98"/>
        <v>8.4049389340538561</v>
      </c>
      <c r="AA357" s="7">
        <f t="shared" si="99"/>
        <v>8.6652980507082322</v>
      </c>
      <c r="AB357" s="7">
        <f t="shared" si="100"/>
        <v>9.5499560109722683</v>
      </c>
      <c r="AC357" s="7">
        <f t="shared" si="101"/>
        <v>10.811493367526568</v>
      </c>
      <c r="AD357" s="7">
        <f t="shared" si="102"/>
        <v>11.028150761637383</v>
      </c>
      <c r="AE357" s="7">
        <f t="shared" si="103"/>
        <v>11.626431146500227</v>
      </c>
      <c r="AF357" s="7">
        <f t="shared" si="104"/>
        <v>11.304739752906558</v>
      </c>
      <c r="AG357" s="7">
        <f t="shared" si="105"/>
        <v>12.824598421560237</v>
      </c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</row>
    <row r="358" spans="1:64">
      <c r="A358" s="6">
        <v>1.9749999999999999E-5</v>
      </c>
      <c r="B358" s="6">
        <f t="shared" si="89"/>
        <v>19.75</v>
      </c>
      <c r="C358" s="6">
        <v>-6.7392964101999997</v>
      </c>
      <c r="D358" s="6">
        <v>-7.5867097229000002</v>
      </c>
      <c r="E358" s="6">
        <v>-10.537055172000001</v>
      </c>
      <c r="F358" s="6">
        <v>-10.537055172000001</v>
      </c>
      <c r="G358" s="6">
        <v>-10.537055172000001</v>
      </c>
      <c r="H358" s="6">
        <v>-17.385740339800002</v>
      </c>
      <c r="I358" s="6">
        <v>-17.385740339800002</v>
      </c>
      <c r="J358" s="6">
        <v>-17.385740339800002</v>
      </c>
      <c r="K358" s="6">
        <v>-17.385740339800002</v>
      </c>
      <c r="L358" s="6">
        <v>-22.653768360600001</v>
      </c>
      <c r="M358" s="6">
        <v>-22.653768360600001</v>
      </c>
      <c r="N358" s="6">
        <v>-22.653768360600001</v>
      </c>
      <c r="O358" s="6">
        <v>-22.653768360600001</v>
      </c>
      <c r="P358" s="6">
        <v>-22.653768360600001</v>
      </c>
      <c r="Q358" s="7">
        <v>-22.653768360600001</v>
      </c>
      <c r="R358" s="7">
        <f t="shared" si="90"/>
        <v>19.75</v>
      </c>
      <c r="S358" s="7">
        <f t="shared" si="91"/>
        <v>3.5254496351155571</v>
      </c>
      <c r="T358" s="7">
        <f t="shared" si="92"/>
        <v>3.6488708307775757</v>
      </c>
      <c r="U358" s="7">
        <f t="shared" si="93"/>
        <v>3.9324184020580017</v>
      </c>
      <c r="V358" s="7">
        <f t="shared" si="94"/>
        <v>4.8482987275181051</v>
      </c>
      <c r="W358" s="7">
        <f t="shared" si="95"/>
        <v>5.6918371958733003</v>
      </c>
      <c r="X358" s="7">
        <f t="shared" si="96"/>
        <v>7.063278526668368</v>
      </c>
      <c r="Y358" s="7">
        <f t="shared" si="97"/>
        <v>7.4302048785558963</v>
      </c>
      <c r="Z358" s="7">
        <f t="shared" si="98"/>
        <v>8.5020416519003064</v>
      </c>
      <c r="AA358" s="7">
        <f t="shared" si="99"/>
        <v>8.7562117889632205</v>
      </c>
      <c r="AB358" s="7">
        <f t="shared" si="100"/>
        <v>9.6330453954511412</v>
      </c>
      <c r="AC358" s="7">
        <f t="shared" si="101"/>
        <v>10.922185997420391</v>
      </c>
      <c r="AD358" s="7">
        <f t="shared" si="102"/>
        <v>11.159622073522566</v>
      </c>
      <c r="AE358" s="7">
        <f t="shared" si="103"/>
        <v>11.761694702648985</v>
      </c>
      <c r="AF358" s="7">
        <f t="shared" si="104"/>
        <v>11.476532355659693</v>
      </c>
      <c r="AG358" s="7">
        <f t="shared" si="105"/>
        <v>13.000220460709457</v>
      </c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</row>
    <row r="359" spans="1:64">
      <c r="A359" s="6">
        <v>2.0000000000000002E-5</v>
      </c>
      <c r="B359" s="6">
        <f t="shared" si="89"/>
        <v>20</v>
      </c>
      <c r="C359" s="6">
        <v>-6.7392964101999997</v>
      </c>
      <c r="D359" s="6">
        <v>-7.5867097229000002</v>
      </c>
      <c r="E359" s="6">
        <v>-10.537055172000001</v>
      </c>
      <c r="F359" s="6">
        <v>-10.537055172000001</v>
      </c>
      <c r="G359" s="6">
        <v>-10.537055172000001</v>
      </c>
      <c r="H359" s="6">
        <v>-17.385740339800002</v>
      </c>
      <c r="I359" s="6">
        <v>-17.385740339800002</v>
      </c>
      <c r="J359" s="6">
        <v>-17.385740339800002</v>
      </c>
      <c r="K359" s="6">
        <v>-17.385740339800002</v>
      </c>
      <c r="L359" s="6">
        <v>-22.653768360600001</v>
      </c>
      <c r="M359" s="6">
        <v>-22.653768360600001</v>
      </c>
      <c r="N359" s="6">
        <v>-22.653768360600001</v>
      </c>
      <c r="O359" s="6">
        <v>-22.653768360600001</v>
      </c>
      <c r="P359" s="6">
        <v>-22.653768360600001</v>
      </c>
      <c r="Q359" s="7">
        <v>-22.653768360600001</v>
      </c>
      <c r="R359" s="7">
        <f t="shared" si="90"/>
        <v>20</v>
      </c>
      <c r="S359" s="7">
        <f t="shared" si="91"/>
        <v>3.5795694732034726</v>
      </c>
      <c r="T359" s="7">
        <f t="shared" si="92"/>
        <v>3.7105372346147978</v>
      </c>
      <c r="U359" s="7">
        <f t="shared" si="93"/>
        <v>4.0092792542114379</v>
      </c>
      <c r="V359" s="7">
        <f t="shared" si="94"/>
        <v>4.9366887434566458</v>
      </c>
      <c r="W359" s="7">
        <f t="shared" si="95"/>
        <v>5.8021062450448353</v>
      </c>
      <c r="X359" s="7">
        <f t="shared" si="96"/>
        <v>7.1694584511771584</v>
      </c>
      <c r="Y359" s="7">
        <f t="shared" si="97"/>
        <v>7.5391369957838803</v>
      </c>
      <c r="Z359" s="7">
        <f t="shared" si="98"/>
        <v>8.5885434640150766</v>
      </c>
      <c r="AA359" s="7">
        <f t="shared" si="99"/>
        <v>8.8362132337213666</v>
      </c>
      <c r="AB359" s="7">
        <f t="shared" si="100"/>
        <v>9.7041400393567034</v>
      </c>
      <c r="AC359" s="7">
        <f t="shared" si="101"/>
        <v>11.019268669729026</v>
      </c>
      <c r="AD359" s="7">
        <f t="shared" si="102"/>
        <v>11.277176391321531</v>
      </c>
      <c r="AE359" s="7">
        <f t="shared" si="103"/>
        <v>11.882292436164763</v>
      </c>
      <c r="AF359" s="7">
        <f t="shared" si="104"/>
        <v>11.633990503204645</v>
      </c>
      <c r="AG359" s="7">
        <f t="shared" si="105"/>
        <v>13.159616462829872</v>
      </c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</row>
    <row r="360" spans="1:64">
      <c r="A360" s="6">
        <v>2.0250000000000001E-5</v>
      </c>
      <c r="B360" s="6">
        <f t="shared" si="89"/>
        <v>20.25</v>
      </c>
      <c r="C360" s="6">
        <v>-6.7392964101999997</v>
      </c>
      <c r="D360" s="6">
        <v>-7.5867097229000002</v>
      </c>
      <c r="E360" s="6">
        <v>-10.537055172000001</v>
      </c>
      <c r="F360" s="6">
        <v>-10.537055172000001</v>
      </c>
      <c r="G360" s="6">
        <v>-10.537055172000001</v>
      </c>
      <c r="H360" s="6">
        <v>-17.385740339800002</v>
      </c>
      <c r="I360" s="6">
        <v>-17.385740339800002</v>
      </c>
      <c r="J360" s="6">
        <v>-17.385740339800002</v>
      </c>
      <c r="K360" s="6">
        <v>-17.385740339800002</v>
      </c>
      <c r="L360" s="6">
        <v>-22.653768360600001</v>
      </c>
      <c r="M360" s="6">
        <v>-22.653768360600001</v>
      </c>
      <c r="N360" s="6">
        <v>-22.653768360600001</v>
      </c>
      <c r="O360" s="6">
        <v>-22.653768360600001</v>
      </c>
      <c r="P360" s="6">
        <v>-22.653768360600001</v>
      </c>
      <c r="Q360" s="7">
        <v>-22.653768360600001</v>
      </c>
      <c r="R360" s="7">
        <f t="shared" si="90"/>
        <v>20.25</v>
      </c>
      <c r="S360" s="7">
        <f t="shared" si="91"/>
        <v>3.6292180193527823</v>
      </c>
      <c r="T360" s="7">
        <f t="shared" si="92"/>
        <v>3.7675653681160814</v>
      </c>
      <c r="U360" s="7">
        <f t="shared" si="93"/>
        <v>4.0811221804693636</v>
      </c>
      <c r="V360" s="7">
        <f t="shared" si="94"/>
        <v>5.0189039084256093</v>
      </c>
      <c r="W360" s="7">
        <f t="shared" si="95"/>
        <v>5.9051140901328782</v>
      </c>
      <c r="X360" s="7">
        <f t="shared" si="96"/>
        <v>7.2666842488645083</v>
      </c>
      <c r="Y360" s="7">
        <f t="shared" si="97"/>
        <v>7.638654940421219</v>
      </c>
      <c r="Z360" s="7">
        <f t="shared" si="98"/>
        <v>8.6643435608269215</v>
      </c>
      <c r="AA360" s="7">
        <f t="shared" si="99"/>
        <v>8.9052098246943263</v>
      </c>
      <c r="AB360" s="7">
        <f t="shared" si="100"/>
        <v>9.7631590843133598</v>
      </c>
      <c r="AC360" s="7">
        <f t="shared" si="101"/>
        <v>11.102629285097684</v>
      </c>
      <c r="AD360" s="7">
        <f t="shared" si="102"/>
        <v>11.38067641914337</v>
      </c>
      <c r="AE360" s="7">
        <f t="shared" si="103"/>
        <v>11.988083732884993</v>
      </c>
      <c r="AF360" s="7">
        <f t="shared" si="104"/>
        <v>11.776927675878792</v>
      </c>
      <c r="AG360" s="7">
        <f t="shared" si="105"/>
        <v>13.302598655645765</v>
      </c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</row>
    <row r="361" spans="1:64">
      <c r="A361" s="6">
        <v>2.05E-5</v>
      </c>
      <c r="B361" s="6">
        <f t="shared" si="89"/>
        <v>20.5</v>
      </c>
      <c r="C361" s="6">
        <v>-6.7392964101999997</v>
      </c>
      <c r="D361" s="6">
        <v>-7.5867097229000002</v>
      </c>
      <c r="E361" s="6">
        <v>-10.537055172000001</v>
      </c>
      <c r="F361" s="6">
        <v>-10.537055172000001</v>
      </c>
      <c r="G361" s="6">
        <v>-10.537055172000001</v>
      </c>
      <c r="H361" s="6">
        <v>-17.385740339800002</v>
      </c>
      <c r="I361" s="6">
        <v>-17.385740339800002</v>
      </c>
      <c r="J361" s="6">
        <v>-17.385740339800002</v>
      </c>
      <c r="K361" s="6">
        <v>-17.385740339800002</v>
      </c>
      <c r="L361" s="6">
        <v>-22.653768360600001</v>
      </c>
      <c r="M361" s="6">
        <v>-22.653768360600001</v>
      </c>
      <c r="N361" s="6">
        <v>-22.653768360600001</v>
      </c>
      <c r="O361" s="6">
        <v>-22.653768360600001</v>
      </c>
      <c r="P361" s="6">
        <v>-22.653768360600001</v>
      </c>
      <c r="Q361" s="7">
        <v>-22.653768360600001</v>
      </c>
      <c r="R361" s="7">
        <f t="shared" si="90"/>
        <v>20.5</v>
      </c>
      <c r="S361" s="7">
        <f t="shared" si="91"/>
        <v>3.6743364320373231</v>
      </c>
      <c r="T361" s="7">
        <f t="shared" si="92"/>
        <v>3.8198873411787364</v>
      </c>
      <c r="U361" s="7">
        <f t="shared" si="93"/>
        <v>4.147861152401104</v>
      </c>
      <c r="V361" s="7">
        <f t="shared" si="94"/>
        <v>5.0948460367015196</v>
      </c>
      <c r="W361" s="7">
        <f t="shared" si="95"/>
        <v>6.0007374246827014</v>
      </c>
      <c r="X361" s="7">
        <f t="shared" si="96"/>
        <v>7.354840811939078</v>
      </c>
      <c r="Y361" s="7">
        <f t="shared" si="97"/>
        <v>7.7286410423250249</v>
      </c>
      <c r="Z361" s="7">
        <f t="shared" si="98"/>
        <v>8.7293544633464801</v>
      </c>
      <c r="AA361" s="7">
        <f t="shared" si="99"/>
        <v>8.9631227030275351</v>
      </c>
      <c r="AB361" s="7">
        <f t="shared" si="100"/>
        <v>9.8100366939036974</v>
      </c>
      <c r="AC361" s="7">
        <f t="shared" si="101"/>
        <v>11.172172826604143</v>
      </c>
      <c r="AD361" s="7">
        <f t="shared" si="102"/>
        <v>11.470002370793287</v>
      </c>
      <c r="AE361" s="7">
        <f t="shared" si="103"/>
        <v>12.078946422963739</v>
      </c>
      <c r="AF361" s="7">
        <f t="shared" si="104"/>
        <v>11.9051754722986</v>
      </c>
      <c r="AG361" s="7">
        <f t="shared" si="105"/>
        <v>13.428999732887892</v>
      </c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</row>
    <row r="362" spans="1:64">
      <c r="A362" s="6">
        <v>2.075E-5</v>
      </c>
      <c r="B362" s="6">
        <f t="shared" si="89"/>
        <v>20.75</v>
      </c>
      <c r="C362" s="6">
        <v>-6.7392964101999997</v>
      </c>
      <c r="D362" s="6">
        <v>-7.5867097229000002</v>
      </c>
      <c r="E362" s="6">
        <v>-10.537055172000001</v>
      </c>
      <c r="F362" s="6">
        <v>-10.537055172000001</v>
      </c>
      <c r="G362" s="6">
        <v>-10.537055172000001</v>
      </c>
      <c r="H362" s="6">
        <v>-17.385740339800002</v>
      </c>
      <c r="I362" s="6">
        <v>-17.385740339800002</v>
      </c>
      <c r="J362" s="6">
        <v>-17.385740339800002</v>
      </c>
      <c r="K362" s="6">
        <v>-17.385740339800002</v>
      </c>
      <c r="L362" s="6">
        <v>-22.653768360600001</v>
      </c>
      <c r="M362" s="6">
        <v>-22.653768360600001</v>
      </c>
      <c r="N362" s="6">
        <v>-22.653768360600001</v>
      </c>
      <c r="O362" s="6">
        <v>-22.653768360600001</v>
      </c>
      <c r="P362" s="6">
        <v>-22.653768360600001</v>
      </c>
      <c r="Q362" s="7">
        <v>-22.653768360600001</v>
      </c>
      <c r="R362" s="7">
        <f t="shared" si="90"/>
        <v>20.75</v>
      </c>
      <c r="S362" s="7">
        <f t="shared" si="91"/>
        <v>3.7148715225184317</v>
      </c>
      <c r="T362" s="7">
        <f t="shared" si="92"/>
        <v>3.8674411402491389</v>
      </c>
      <c r="U362" s="7">
        <f t="shared" si="93"/>
        <v>4.2094165223871505</v>
      </c>
      <c r="V362" s="7">
        <f t="shared" si="94"/>
        <v>5.1644247803344303</v>
      </c>
      <c r="W362" s="7">
        <f t="shared" si="95"/>
        <v>6.0888621734278319</v>
      </c>
      <c r="X362" s="7">
        <f t="shared" si="96"/>
        <v>7.4338243477378558</v>
      </c>
      <c r="Y362" s="7">
        <f t="shared" si="97"/>
        <v>7.8089895216364402</v>
      </c>
      <c r="Z362" s="7">
        <f t="shared" si="98"/>
        <v>8.7835021235277004</v>
      </c>
      <c r="AA362" s="7">
        <f t="shared" si="99"/>
        <v>9.0098868007478554</v>
      </c>
      <c r="AB362" s="7">
        <f t="shared" si="100"/>
        <v>9.8447221261663902</v>
      </c>
      <c r="AC362" s="7">
        <f t="shared" si="101"/>
        <v>11.227821467185288</v>
      </c>
      <c r="AD362" s="7">
        <f t="shared" si="102"/>
        <v>11.545052107651291</v>
      </c>
      <c r="AE362" s="7">
        <f t="shared" si="103"/>
        <v>12.154776921137662</v>
      </c>
      <c r="AF362" s="7">
        <f t="shared" si="104"/>
        <v>12.018583807147317</v>
      </c>
      <c r="AG362" s="7">
        <f t="shared" si="105"/>
        <v>13.538673049295783</v>
      </c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</row>
    <row r="363" spans="1:64">
      <c r="A363" s="6">
        <v>2.0999999999999999E-5</v>
      </c>
      <c r="B363" s="6">
        <f t="shared" si="89"/>
        <v>21</v>
      </c>
      <c r="C363" s="6">
        <v>-6.7392964101999997</v>
      </c>
      <c r="D363" s="6">
        <v>-7.5867097229000002</v>
      </c>
      <c r="E363" s="6">
        <v>-10.537055172000001</v>
      </c>
      <c r="F363" s="6">
        <v>-10.537055172000001</v>
      </c>
      <c r="G363" s="6">
        <v>-10.537055172000001</v>
      </c>
      <c r="H363" s="6">
        <v>-17.385740339800002</v>
      </c>
      <c r="I363" s="6">
        <v>-17.385740339800002</v>
      </c>
      <c r="J363" s="6">
        <v>-17.385740339800002</v>
      </c>
      <c r="K363" s="6">
        <v>-17.385740339800002</v>
      </c>
      <c r="L363" s="6">
        <v>-22.653768360600001</v>
      </c>
      <c r="M363" s="6">
        <v>-22.653768360600001</v>
      </c>
      <c r="N363" s="6">
        <v>-22.653768360600001</v>
      </c>
      <c r="O363" s="6">
        <v>-22.653768360600001</v>
      </c>
      <c r="P363" s="6">
        <v>-22.653768360600001</v>
      </c>
      <c r="Q363" s="7">
        <v>-22.653768360600001</v>
      </c>
      <c r="R363" s="7">
        <f t="shared" si="90"/>
        <v>21</v>
      </c>
      <c r="S363" s="7">
        <f t="shared" si="91"/>
        <v>3.750775817357614</v>
      </c>
      <c r="T363" s="7">
        <f t="shared" si="92"/>
        <v>3.9101707016414262</v>
      </c>
      <c r="U363" s="7">
        <f t="shared" si="93"/>
        <v>4.2657151184960966</v>
      </c>
      <c r="V363" s="7">
        <f t="shared" si="94"/>
        <v>5.2275577364065127</v>
      </c>
      <c r="W363" s="7">
        <f t="shared" si="95"/>
        <v>6.1693836281213823</v>
      </c>
      <c r="X363" s="7">
        <f t="shared" si="96"/>
        <v>7.5035425005407355</v>
      </c>
      <c r="Y363" s="7">
        <f t="shared" si="97"/>
        <v>7.8796066127094537</v>
      </c>
      <c r="Z363" s="7">
        <f t="shared" si="98"/>
        <v>8.8267260079149299</v>
      </c>
      <c r="AA363" s="7">
        <f t="shared" si="99"/>
        <v>9.0454509130572038</v>
      </c>
      <c r="AB363" s="7">
        <f t="shared" si="100"/>
        <v>9.867179787334063</v>
      </c>
      <c r="AC363" s="7">
        <f t="shared" si="101"/>
        <v>11.269514655684283</v>
      </c>
      <c r="AD363" s="7">
        <f t="shared" si="102"/>
        <v>11.605741254585469</v>
      </c>
      <c r="AE363" s="7">
        <f t="shared" si="103"/>
        <v>12.215490343863234</v>
      </c>
      <c r="AF363" s="7">
        <f t="shared" si="104"/>
        <v>12.117021086131853</v>
      </c>
      <c r="AG363" s="7">
        <f t="shared" si="105"/>
        <v>13.631492789883383</v>
      </c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</row>
    <row r="364" spans="1:64">
      <c r="A364" s="6">
        <v>2.1250000000000002E-5</v>
      </c>
      <c r="B364" s="6">
        <f t="shared" si="89"/>
        <v>21.25</v>
      </c>
      <c r="C364" s="6">
        <v>-6.7392964101999997</v>
      </c>
      <c r="D364" s="6">
        <v>-7.5867097229000002</v>
      </c>
      <c r="E364" s="6">
        <v>-10.537055172000001</v>
      </c>
      <c r="F364" s="6">
        <v>-10.537055172000001</v>
      </c>
      <c r="G364" s="6">
        <v>-10.537055172000001</v>
      </c>
      <c r="H364" s="6">
        <v>-17.385740339800002</v>
      </c>
      <c r="I364" s="6">
        <v>-17.385740339800002</v>
      </c>
      <c r="J364" s="6">
        <v>-17.385740339800002</v>
      </c>
      <c r="K364" s="6">
        <v>-17.385740339800002</v>
      </c>
      <c r="L364" s="6">
        <v>-22.653768360600001</v>
      </c>
      <c r="M364" s="6">
        <v>-22.480904042700001</v>
      </c>
      <c r="N364" s="6">
        <v>-22.653768360600001</v>
      </c>
      <c r="O364" s="6">
        <v>-22.1351754069</v>
      </c>
      <c r="P364" s="6">
        <v>-22.653768360600001</v>
      </c>
      <c r="Q364" s="7">
        <v>-22.653768360600001</v>
      </c>
      <c r="R364" s="7">
        <f t="shared" si="90"/>
        <v>21.25</v>
      </c>
      <c r="S364" s="7">
        <f t="shared" si="91"/>
        <v>3.7820076138047023</v>
      </c>
      <c r="T364" s="7">
        <f t="shared" si="92"/>
        <v>3.9480259774342508</v>
      </c>
      <c r="U364" s="7">
        <f t="shared" si="93"/>
        <v>4.3166903312745459</v>
      </c>
      <c r="V364" s="7">
        <f t="shared" si="94"/>
        <v>5.2841705443742315</v>
      </c>
      <c r="W364" s="7">
        <f t="shared" si="95"/>
        <v>6.2422065716704394</v>
      </c>
      <c r="X364" s="7">
        <f t="shared" si="96"/>
        <v>7.5639144591301353</v>
      </c>
      <c r="Y364" s="7">
        <f t="shared" si="97"/>
        <v>7.9404106730677046</v>
      </c>
      <c r="Z364" s="7">
        <f t="shared" si="98"/>
        <v>8.8589791644820863</v>
      </c>
      <c r="AA364" s="7">
        <f t="shared" si="99"/>
        <v>9.0697777533929838</v>
      </c>
      <c r="AB364" s="7">
        <f t="shared" si="100"/>
        <v>9.8773892667559231</v>
      </c>
      <c r="AC364" s="7">
        <f t="shared" si="101"/>
        <v>11.297209181424643</v>
      </c>
      <c r="AD364" s="7">
        <f t="shared" si="102"/>
        <v>11.652003293769431</v>
      </c>
      <c r="AE364" s="7">
        <f t="shared" si="103"/>
        <v>12.261020603194124</v>
      </c>
      <c r="AF364" s="7">
        <f t="shared" si="104"/>
        <v>12.20037435790594</v>
      </c>
      <c r="AG364" s="7">
        <f t="shared" si="105"/>
        <v>13.70735411327396</v>
      </c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</row>
    <row r="365" spans="1:64">
      <c r="A365" s="6">
        <v>2.1500000000000001E-5</v>
      </c>
      <c r="B365" s="6">
        <f t="shared" si="89"/>
        <v>21.5</v>
      </c>
      <c r="C365" s="6">
        <v>-6.7392964101999997</v>
      </c>
      <c r="D365" s="6">
        <v>-7.5867097229000002</v>
      </c>
      <c r="E365" s="6">
        <v>-10.537055172000001</v>
      </c>
      <c r="F365" s="6">
        <v>-10.537055172000001</v>
      </c>
      <c r="G365" s="6">
        <v>-10.537055172000001</v>
      </c>
      <c r="H365" s="6">
        <v>-17.385740339800002</v>
      </c>
      <c r="I365" s="6">
        <v>-17.385740339800002</v>
      </c>
      <c r="J365" s="6">
        <v>-17.385740339800002</v>
      </c>
      <c r="K365" s="6">
        <v>-17.385740339800002</v>
      </c>
      <c r="L365" s="6">
        <v>-21.7894467711</v>
      </c>
      <c r="M365" s="6">
        <v>-21.443718135400001</v>
      </c>
      <c r="N365" s="6">
        <v>-21.7894467711</v>
      </c>
      <c r="O365" s="6">
        <v>-21.097989499600001</v>
      </c>
      <c r="P365" s="6">
        <v>-22.1351754069</v>
      </c>
      <c r="Q365" s="7">
        <v>-22.653768360600001</v>
      </c>
      <c r="R365" s="7">
        <f t="shared" si="90"/>
        <v>21.5</v>
      </c>
      <c r="S365" s="7">
        <f t="shared" si="91"/>
        <v>3.808531027997117</v>
      </c>
      <c r="T365" s="7">
        <f t="shared" si="92"/>
        <v>3.9809629938683799</v>
      </c>
      <c r="U365" s="7">
        <f t="shared" si="93"/>
        <v>4.3622821923472799</v>
      </c>
      <c r="V365" s="7">
        <f t="shared" si="94"/>
        <v>5.3341969733794077</v>
      </c>
      <c r="W365" s="7">
        <f t="shared" si="95"/>
        <v>6.3072453904266768</v>
      </c>
      <c r="X365" s="7">
        <f t="shared" si="96"/>
        <v>7.614871049970918</v>
      </c>
      <c r="Y365" s="7">
        <f t="shared" si="97"/>
        <v>7.9913322772632487</v>
      </c>
      <c r="Z365" s="7">
        <f t="shared" si="98"/>
        <v>8.8802282725913226</v>
      </c>
      <c r="AA365" s="7">
        <f t="shared" si="99"/>
        <v>9.0828439911975298</v>
      </c>
      <c r="AB365" s="7">
        <f t="shared" si="100"/>
        <v>9.8753453529732873</v>
      </c>
      <c r="AC365" s="7">
        <f t="shared" si="101"/>
        <v>11.310879217244214</v>
      </c>
      <c r="AD365" s="7">
        <f t="shared" si="102"/>
        <v>11.683789636301078</v>
      </c>
      <c r="AE365" s="7">
        <f t="shared" si="103"/>
        <v>12.29132047729639</v>
      </c>
      <c r="AF365" s="7">
        <f t="shared" si="104"/>
        <v>12.268549442785067</v>
      </c>
      <c r="AG365" s="7">
        <f t="shared" si="105"/>
        <v>13.766173268942143</v>
      </c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</row>
    <row r="366" spans="1:64">
      <c r="A366" s="6">
        <v>2.175E-5</v>
      </c>
      <c r="B366" s="6">
        <f t="shared" si="89"/>
        <v>21.75</v>
      </c>
      <c r="C366" s="6">
        <v>-6.7392964101999997</v>
      </c>
      <c r="D366" s="6">
        <v>-7.5867097229000002</v>
      </c>
      <c r="E366" s="6">
        <v>-10.537055172000001</v>
      </c>
      <c r="F366" s="6">
        <v>-10.537055172000001</v>
      </c>
      <c r="G366" s="6">
        <v>-10.537055172000001</v>
      </c>
      <c r="H366" s="6">
        <v>-17.385740339800002</v>
      </c>
      <c r="I366" s="6">
        <v>-17.385740339800002</v>
      </c>
      <c r="J366" s="6">
        <v>-17.385740339800002</v>
      </c>
      <c r="K366" s="6">
        <v>-17.385740339800002</v>
      </c>
      <c r="L366" s="6">
        <v>-20.7522608638</v>
      </c>
      <c r="M366" s="6">
        <v>-20.406532228</v>
      </c>
      <c r="N366" s="6">
        <v>-20.5793965459</v>
      </c>
      <c r="O366" s="6">
        <v>-19.887939274299999</v>
      </c>
      <c r="P366" s="6">
        <v>-21.097989499600001</v>
      </c>
      <c r="Q366" s="7">
        <v>-21.270853817500001</v>
      </c>
      <c r="R366" s="7">
        <f t="shared" si="90"/>
        <v>21.75</v>
      </c>
      <c r="S366" s="7">
        <f t="shared" si="91"/>
        <v>3.8303160359148647</v>
      </c>
      <c r="T366" s="7">
        <f t="shared" si="92"/>
        <v>4.0089439021773154</v>
      </c>
      <c r="U366" s="7">
        <f t="shared" si="93"/>
        <v>4.4024374447352281</v>
      </c>
      <c r="V366" s="7">
        <f t="shared" si="94"/>
        <v>5.3775789994270218</v>
      </c>
      <c r="W366" s="7">
        <f t="shared" si="95"/>
        <v>6.3644241745011838</v>
      </c>
      <c r="X366" s="7">
        <f t="shared" si="96"/>
        <v>7.6563548159038515</v>
      </c>
      <c r="Y366" s="7">
        <f t="shared" si="97"/>
        <v>8.0323142955300959</v>
      </c>
      <c r="Z366" s="7">
        <f t="shared" si="98"/>
        <v>8.8904536760194386</v>
      </c>
      <c r="AA366" s="7">
        <f t="shared" si="99"/>
        <v>9.0846402723602306</v>
      </c>
      <c r="AB366" s="7">
        <f t="shared" si="100"/>
        <v>9.8610580309395282</v>
      </c>
      <c r="AC366" s="7">
        <f t="shared" si="101"/>
        <v>11.310516340948793</v>
      </c>
      <c r="AD366" s="7">
        <f t="shared" si="102"/>
        <v>11.701069671547353</v>
      </c>
      <c r="AE366" s="7">
        <f t="shared" si="103"/>
        <v>12.306361657528331</v>
      </c>
      <c r="AF366" s="7">
        <f t="shared" si="104"/>
        <v>12.321471038107809</v>
      </c>
      <c r="AG366" s="7">
        <f t="shared" si="105"/>
        <v>13.807887688233734</v>
      </c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</row>
    <row r="367" spans="1:64">
      <c r="A367" s="6">
        <v>2.1999999999999999E-5</v>
      </c>
      <c r="B367" s="6">
        <f t="shared" si="89"/>
        <v>22</v>
      </c>
      <c r="C367" s="6">
        <v>-6.7392964101999997</v>
      </c>
      <c r="D367" s="6">
        <v>-7.5867097229000002</v>
      </c>
      <c r="E367" s="6">
        <v>-10.537055172000001</v>
      </c>
      <c r="F367" s="6">
        <v>-10.537055172000001</v>
      </c>
      <c r="G367" s="6">
        <v>-10.537055172000001</v>
      </c>
      <c r="H367" s="6">
        <v>-17.385740339800002</v>
      </c>
      <c r="I367" s="6">
        <v>-17.385740339800002</v>
      </c>
      <c r="J367" s="6">
        <v>-17.385740339800002</v>
      </c>
      <c r="K367" s="6">
        <v>-17.385740339800002</v>
      </c>
      <c r="L367" s="6">
        <v>-19.542210638499999</v>
      </c>
      <c r="M367" s="6">
        <v>-19.369346320599998</v>
      </c>
      <c r="N367" s="6">
        <v>-19.369346320599998</v>
      </c>
      <c r="O367" s="6">
        <v>-19.023617684800001</v>
      </c>
      <c r="P367" s="6">
        <v>-20.233667910099999</v>
      </c>
      <c r="Q367" s="7">
        <v>-20.233667910099999</v>
      </c>
      <c r="R367" s="7">
        <f t="shared" si="90"/>
        <v>22</v>
      </c>
      <c r="S367" s="7">
        <f t="shared" si="91"/>
        <v>3.8473385070448911</v>
      </c>
      <c r="T367" s="7">
        <f t="shared" si="92"/>
        <v>4.0319370217924817</v>
      </c>
      <c r="U367" s="7">
        <f t="shared" si="93"/>
        <v>4.4371096048090699</v>
      </c>
      <c r="V367" s="7">
        <f t="shared" si="94"/>
        <v>5.4142668723402307</v>
      </c>
      <c r="W367" s="7">
        <f t="shared" si="95"/>
        <v>6.4136768059863858</v>
      </c>
      <c r="X367" s="7">
        <f t="shared" si="96"/>
        <v>7.6883200802638409</v>
      </c>
      <c r="Y367" s="7">
        <f t="shared" si="97"/>
        <v>8.0633119571442489</v>
      </c>
      <c r="Z367" s="7">
        <f t="shared" si="98"/>
        <v>8.8896493990214118</v>
      </c>
      <c r="AA367" s="7">
        <f t="shared" si="99"/>
        <v>9.0751712223175094</v>
      </c>
      <c r="AB367" s="7">
        <f t="shared" si="100"/>
        <v>9.8345524603993564</v>
      </c>
      <c r="AC367" s="7">
        <f t="shared" si="101"/>
        <v>11.296129535171916</v>
      </c>
      <c r="AD367" s="7">
        <f t="shared" si="102"/>
        <v>11.70383079416734</v>
      </c>
      <c r="AE367" s="7">
        <f t="shared" si="103"/>
        <v>12.306134772040824</v>
      </c>
      <c r="AF367" s="7">
        <f t="shared" si="104"/>
        <v>12.359082800127029</v>
      </c>
      <c r="AG367" s="7">
        <f t="shared" si="105"/>
        <v>13.832456049066298</v>
      </c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</row>
    <row r="368" spans="1:64">
      <c r="A368" s="6">
        <v>2.2249999999999999E-5</v>
      </c>
      <c r="B368" s="6">
        <f t="shared" si="89"/>
        <v>22.25</v>
      </c>
      <c r="C368" s="6">
        <v>-6.7392964101999997</v>
      </c>
      <c r="D368" s="6">
        <v>-7.5867097229000002</v>
      </c>
      <c r="E368" s="6">
        <v>-10.537055172000001</v>
      </c>
      <c r="F368" s="6">
        <v>-10.537055172000001</v>
      </c>
      <c r="G368" s="6">
        <v>-10.537055172000001</v>
      </c>
      <c r="H368" s="6">
        <v>-17.385740339800002</v>
      </c>
      <c r="I368" s="6">
        <v>-17.385740339800002</v>
      </c>
      <c r="J368" s="6">
        <v>-17.385740339800002</v>
      </c>
      <c r="K368" s="6">
        <v>-17.385740339800002</v>
      </c>
      <c r="L368" s="6">
        <v>-18.505024731199999</v>
      </c>
      <c r="M368" s="6">
        <v>-18.159296095399998</v>
      </c>
      <c r="N368" s="6">
        <v>-18.159296095399998</v>
      </c>
      <c r="O368" s="6">
        <v>-17.813567459600002</v>
      </c>
      <c r="P368" s="6">
        <v>-18.850753366900001</v>
      </c>
      <c r="Q368" s="7">
        <v>-19.023617684800001</v>
      </c>
      <c r="R368" s="7">
        <f t="shared" si="90"/>
        <v>22.25</v>
      </c>
      <c r="S368" s="7">
        <f t="shared" si="91"/>
        <v>3.8595802307174796</v>
      </c>
      <c r="T368" s="7">
        <f t="shared" si="92"/>
        <v>4.0499168758740831</v>
      </c>
      <c r="U368" s="7">
        <f t="shared" si="93"/>
        <v>4.4662590158067532</v>
      </c>
      <c r="V368" s="7">
        <f t="shared" si="94"/>
        <v>5.4442191724157869</v>
      </c>
      <c r="W368" s="7">
        <f t="shared" si="95"/>
        <v>6.4549470349830473</v>
      </c>
      <c r="X368" s="7">
        <f t="shared" si="96"/>
        <v>7.7107329963522755</v>
      </c>
      <c r="Y368" s="7">
        <f t="shared" si="97"/>
        <v>8.0842928984209816</v>
      </c>
      <c r="Z368" s="7">
        <f t="shared" si="98"/>
        <v>8.877823145421468</v>
      </c>
      <c r="AA368" s="7">
        <f t="shared" si="99"/>
        <v>9.0544554318174324</v>
      </c>
      <c r="AB368" s="7">
        <f t="shared" si="100"/>
        <v>9.7958689354657089</v>
      </c>
      <c r="AC368" s="7">
        <f t="shared" si="101"/>
        <v>11.267745165654121</v>
      </c>
      <c r="AD368" s="7">
        <f t="shared" si="102"/>
        <v>11.692078408793815</v>
      </c>
      <c r="AE368" s="7">
        <f t="shared" si="103"/>
        <v>12.290649385883183</v>
      </c>
      <c r="AF368" s="7">
        <f t="shared" si="104"/>
        <v>12.381347402343755</v>
      </c>
      <c r="AG368" s="7">
        <f t="shared" si="105"/>
        <v>13.839858314246342</v>
      </c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</row>
    <row r="369" spans="1:64">
      <c r="A369" s="6">
        <v>2.2500000000000001E-5</v>
      </c>
      <c r="B369" s="6">
        <f t="shared" si="89"/>
        <v>22.5</v>
      </c>
      <c r="C369" s="6">
        <v>-6.7392964101999997</v>
      </c>
      <c r="D369" s="6">
        <v>-7.5867097229000002</v>
      </c>
      <c r="E369" s="6">
        <v>-10.537055172000001</v>
      </c>
      <c r="F369" s="6">
        <v>-10.537055172000001</v>
      </c>
      <c r="G369" s="6">
        <v>-10.537055172000001</v>
      </c>
      <c r="H369" s="6">
        <v>-17.385740339800002</v>
      </c>
      <c r="I369" s="6">
        <v>-17.385740339800002</v>
      </c>
      <c r="J369" s="6">
        <v>-17.385740339800002</v>
      </c>
      <c r="K369" s="6">
        <v>-17.385740339800002</v>
      </c>
      <c r="L369" s="6">
        <v>-17.467838823800001</v>
      </c>
      <c r="M369" s="6">
        <v>-17.294974505900001</v>
      </c>
      <c r="N369" s="6">
        <v>-17.122110188000001</v>
      </c>
      <c r="O369" s="6">
        <v>-16.7763815522</v>
      </c>
      <c r="P369" s="6">
        <v>-17.813567459600002</v>
      </c>
      <c r="Q369" s="7">
        <v>-18.159296095399998</v>
      </c>
      <c r="R369" s="7">
        <f t="shared" si="90"/>
        <v>22.5</v>
      </c>
      <c r="S369" s="7">
        <f t="shared" si="91"/>
        <v>3.867028935086489</v>
      </c>
      <c r="T369" s="7">
        <f t="shared" si="92"/>
        <v>4.0628642191282012</v>
      </c>
      <c r="U369" s="7">
        <f t="shared" si="93"/>
        <v>4.4898528928536869</v>
      </c>
      <c r="V369" s="7">
        <f t="shared" si="94"/>
        <v>5.4674028567158715</v>
      </c>
      <c r="W369" s="7">
        <f t="shared" si="95"/>
        <v>6.4881885433454904</v>
      </c>
      <c r="X369" s="7">
        <f t="shared" si="96"/>
        <v>7.7235715822110809</v>
      </c>
      <c r="Y369" s="7">
        <f t="shared" si="97"/>
        <v>8.095237195299168</v>
      </c>
      <c r="Z369" s="7">
        <f t="shared" si="98"/>
        <v>8.8549962807430838</v>
      </c>
      <c r="AA369" s="7">
        <f t="shared" si="99"/>
        <v>9.0225254253770188</v>
      </c>
      <c r="AB369" s="7">
        <f t="shared" si="100"/>
        <v>9.7450628254557703</v>
      </c>
      <c r="AC369" s="7">
        <f t="shared" si="101"/>
        <v>11.225406937981722</v>
      </c>
      <c r="AD369" s="7">
        <f t="shared" si="102"/>
        <v>11.66583591238097</v>
      </c>
      <c r="AE369" s="7">
        <f t="shared" si="103"/>
        <v>12.259933977628695</v>
      </c>
      <c r="AF369" s="7">
        <f t="shared" si="104"/>
        <v>12.388246570225684</v>
      </c>
      <c r="AG369" s="7">
        <f t="shared" si="105"/>
        <v>13.830095743371604</v>
      </c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</row>
    <row r="370" spans="1:64">
      <c r="A370" s="6">
        <v>2.2750000000000001E-5</v>
      </c>
      <c r="B370" s="6">
        <f t="shared" si="89"/>
        <v>22.75</v>
      </c>
      <c r="C370" s="6">
        <v>-6.7392964101999997</v>
      </c>
      <c r="D370" s="6">
        <v>-7.5867097229000002</v>
      </c>
      <c r="E370" s="6">
        <v>-10.537055172000001</v>
      </c>
      <c r="F370" s="6">
        <v>-10.537055172000001</v>
      </c>
      <c r="G370" s="6">
        <v>-10.537055172000001</v>
      </c>
      <c r="H370" s="6">
        <v>-16.324433863199999</v>
      </c>
      <c r="I370" s="6">
        <v>-16.324433863199999</v>
      </c>
      <c r="J370" s="6">
        <v>-16.722423791899999</v>
      </c>
      <c r="K370" s="6">
        <v>-16.589760482300001</v>
      </c>
      <c r="L370" s="6">
        <v>-16.257788598499999</v>
      </c>
      <c r="M370" s="6">
        <v>-16.257788598499999</v>
      </c>
      <c r="N370" s="6">
        <v>-16.257788598499999</v>
      </c>
      <c r="O370" s="6">
        <v>-15.566331327</v>
      </c>
      <c r="P370" s="6">
        <v>-16.6035172343</v>
      </c>
      <c r="Q370" s="7">
        <v>-16.9492458701</v>
      </c>
      <c r="R370" s="7">
        <f t="shared" si="90"/>
        <v>22.75</v>
      </c>
      <c r="S370" s="7">
        <f t="shared" si="91"/>
        <v>3.869678298734391</v>
      </c>
      <c r="T370" s="7">
        <f t="shared" si="92"/>
        <v>4.0707660578803662</v>
      </c>
      <c r="U370" s="7">
        <f t="shared" si="93"/>
        <v>4.5078653594349616</v>
      </c>
      <c r="V370" s="7">
        <f t="shared" si="94"/>
        <v>5.4837932949452579</v>
      </c>
      <c r="W370" s="7">
        <f t="shared" si="95"/>
        <v>6.5133649960734585</v>
      </c>
      <c r="X370" s="7">
        <f t="shared" si="96"/>
        <v>7.7268257406642746</v>
      </c>
      <c r="Y370" s="7">
        <f t="shared" si="97"/>
        <v>8.0961373804816628</v>
      </c>
      <c r="Z370" s="7">
        <f t="shared" si="98"/>
        <v>8.8212037974104494</v>
      </c>
      <c r="AA370" s="7">
        <f t="shared" si="99"/>
        <v>8.9794276124820165</v>
      </c>
      <c r="AB370" s="7">
        <f t="shared" si="100"/>
        <v>9.6822044970709449</v>
      </c>
      <c r="AC370" s="7">
        <f t="shared" si="101"/>
        <v>11.169175832851847</v>
      </c>
      <c r="AD370" s="7">
        <f t="shared" si="102"/>
        <v>11.62514465425383</v>
      </c>
      <c r="AE370" s="7">
        <f t="shared" si="103"/>
        <v>12.214035892563093</v>
      </c>
      <c r="AF370" s="7">
        <f t="shared" si="104"/>
        <v>12.37978109228165</v>
      </c>
      <c r="AG370" s="7">
        <f t="shared" si="105"/>
        <v>13.803190878319768</v>
      </c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</row>
    <row r="371" spans="1:64">
      <c r="A371" s="6">
        <v>2.3E-5</v>
      </c>
      <c r="B371" s="6">
        <f t="shared" si="89"/>
        <v>23</v>
      </c>
      <c r="C371" s="6">
        <v>-6.7392964101999997</v>
      </c>
      <c r="D371" s="6">
        <v>-7.5867097229000002</v>
      </c>
      <c r="E371" s="6">
        <v>-10.537055172000001</v>
      </c>
      <c r="F371" s="6">
        <v>-10.537055172000001</v>
      </c>
      <c r="G371" s="6">
        <v>-10.537055172000001</v>
      </c>
      <c r="H371" s="6">
        <v>-15.5284540057</v>
      </c>
      <c r="I371" s="6">
        <v>-15.395790696100001</v>
      </c>
      <c r="J371" s="6">
        <v>-15.5284540057</v>
      </c>
      <c r="K371" s="6">
        <v>-15.395790696100001</v>
      </c>
      <c r="L371" s="6">
        <v>-15.0477383733</v>
      </c>
      <c r="M371" s="6">
        <v>-15.0477383733</v>
      </c>
      <c r="N371" s="6">
        <v>-15.2206026912</v>
      </c>
      <c r="O371" s="6">
        <v>-14.702009737499999</v>
      </c>
      <c r="P371" s="6">
        <v>-15.739195644900001</v>
      </c>
      <c r="Q371" s="7">
        <v>-15.912059962700001</v>
      </c>
      <c r="R371" s="7">
        <f t="shared" si="90"/>
        <v>23</v>
      </c>
      <c r="S371" s="7">
        <f t="shared" si="91"/>
        <v>3.8675279548921742</v>
      </c>
      <c r="T371" s="7">
        <f t="shared" si="92"/>
        <v>4.0736156623853974</v>
      </c>
      <c r="U371" s="7">
        <f t="shared" si="93"/>
        <v>4.5202774752795793</v>
      </c>
      <c r="V371" s="7">
        <f t="shared" si="94"/>
        <v>5.4933742948756477</v>
      </c>
      <c r="W371" s="7">
        <f t="shared" si="95"/>
        <v>6.5304500802944219</v>
      </c>
      <c r="X371" s="7">
        <f t="shared" si="96"/>
        <v>7.7204972646111401</v>
      </c>
      <c r="Y371" s="7">
        <f t="shared" si="97"/>
        <v>8.0869984451198302</v>
      </c>
      <c r="Z371" s="7">
        <f t="shared" si="98"/>
        <v>8.7764942630747989</v>
      </c>
      <c r="AA371" s="7">
        <f t="shared" si="99"/>
        <v>8.9252222216000323</v>
      </c>
      <c r="AB371" s="7">
        <f t="shared" si="100"/>
        <v>9.6073792180285089</v>
      </c>
      <c r="AC371" s="7">
        <f t="shared" si="101"/>
        <v>11.099130019957069</v>
      </c>
      <c r="AD371" s="7">
        <f t="shared" si="102"/>
        <v>11.570063873922431</v>
      </c>
      <c r="AE371" s="7">
        <f t="shared" si="103"/>
        <v>12.153021272508235</v>
      </c>
      <c r="AF371" s="7">
        <f t="shared" si="104"/>
        <v>12.355970807492659</v>
      </c>
      <c r="AG371" s="7">
        <f t="shared" si="105"/>
        <v>13.759187502357646</v>
      </c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</row>
    <row r="372" spans="1:64">
      <c r="A372" s="6">
        <v>2.3249999999999999E-5</v>
      </c>
      <c r="B372" s="6">
        <f t="shared" si="89"/>
        <v>23.25</v>
      </c>
      <c r="C372" s="6">
        <v>-6.7392964101999997</v>
      </c>
      <c r="D372" s="6">
        <v>-7.5867097229000002</v>
      </c>
      <c r="E372" s="6">
        <v>-10.537055172000001</v>
      </c>
      <c r="F372" s="6">
        <v>-10.537055172000001</v>
      </c>
      <c r="G372" s="6">
        <v>-10.537055172000001</v>
      </c>
      <c r="H372" s="6">
        <v>-14.5998108387</v>
      </c>
      <c r="I372" s="6">
        <v>-14.4671475291</v>
      </c>
      <c r="J372" s="6">
        <v>-14.5998108387</v>
      </c>
      <c r="K372" s="6">
        <v>-14.4671475291</v>
      </c>
      <c r="L372" s="6">
        <v>-14.0105524659</v>
      </c>
      <c r="M372" s="6">
        <v>-14.1834167838</v>
      </c>
      <c r="N372" s="6">
        <v>-14.1834167838</v>
      </c>
      <c r="O372" s="6">
        <v>-13.6648238301</v>
      </c>
      <c r="P372" s="6">
        <v>-14.529145419600001</v>
      </c>
      <c r="Q372" s="7">
        <v>-14.702009737499999</v>
      </c>
      <c r="R372" s="7">
        <f t="shared" si="90"/>
        <v>23.25</v>
      </c>
      <c r="S372" s="7">
        <f t="shared" si="91"/>
        <v>3.8605834882733889</v>
      </c>
      <c r="T372" s="7">
        <f t="shared" si="92"/>
        <v>4.0714125713629876</v>
      </c>
      <c r="U372" s="7">
        <f t="shared" si="93"/>
        <v>4.5270772556273133</v>
      </c>
      <c r="V372" s="7">
        <f t="shared" si="94"/>
        <v>5.4961381172919896</v>
      </c>
      <c r="W372" s="7">
        <f t="shared" si="95"/>
        <v>6.5394275317955124</v>
      </c>
      <c r="X372" s="7">
        <f t="shared" si="96"/>
        <v>7.704599827573424</v>
      </c>
      <c r="Y372" s="7">
        <f t="shared" si="97"/>
        <v>8.0678378250495708</v>
      </c>
      <c r="Z372" s="7">
        <f t="shared" si="98"/>
        <v>8.7209297521399272</v>
      </c>
      <c r="AA372" s="7">
        <f t="shared" si="99"/>
        <v>8.8599832170993711</v>
      </c>
      <c r="AB372" s="7">
        <f t="shared" si="100"/>
        <v>9.520687042275835</v>
      </c>
      <c r="AC372" s="7">
        <f t="shared" si="101"/>
        <v>11.015364750609381</v>
      </c>
      <c r="AD372" s="7">
        <f t="shared" si="102"/>
        <v>11.500670616751361</v>
      </c>
      <c r="AE372" s="7">
        <f t="shared" si="103"/>
        <v>12.076974962382238</v>
      </c>
      <c r="AF372" s="7">
        <f t="shared" si="104"/>
        <v>12.316854569129497</v>
      </c>
      <c r="AG372" s="7">
        <f t="shared" si="105"/>
        <v>13.69815057293755</v>
      </c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</row>
    <row r="373" spans="1:64">
      <c r="A373" s="6">
        <v>2.3499999999999999E-5</v>
      </c>
      <c r="B373" s="6">
        <f t="shared" si="89"/>
        <v>23.5</v>
      </c>
      <c r="C373" s="6">
        <v>-6.7392964101999997</v>
      </c>
      <c r="D373" s="6">
        <v>-7.5867097229000002</v>
      </c>
      <c r="E373" s="6">
        <v>-10.537055172000001</v>
      </c>
      <c r="F373" s="6">
        <v>-10.537055172000001</v>
      </c>
      <c r="G373" s="6">
        <v>-10.537055172000001</v>
      </c>
      <c r="H373" s="6">
        <v>-13.538504362099999</v>
      </c>
      <c r="I373" s="6">
        <v>-13.4058410525</v>
      </c>
      <c r="J373" s="6">
        <v>-13.538504362099999</v>
      </c>
      <c r="K373" s="6">
        <v>-13.538504362099999</v>
      </c>
      <c r="L373" s="6">
        <v>-12.9733665586</v>
      </c>
      <c r="M373" s="6">
        <v>-13.146230876400001</v>
      </c>
      <c r="N373" s="6">
        <v>-13.146230876400001</v>
      </c>
      <c r="O373" s="6">
        <v>-12.4547736049</v>
      </c>
      <c r="P373" s="6">
        <v>-13.319095194300001</v>
      </c>
      <c r="Q373" s="7">
        <v>-13.837688148</v>
      </c>
      <c r="R373" s="7">
        <f t="shared" si="90"/>
        <v>23.5</v>
      </c>
      <c r="S373" s="7">
        <f t="shared" si="91"/>
        <v>3.8488564245307586</v>
      </c>
      <c r="T373" s="7">
        <f t="shared" si="92"/>
        <v>4.0641625887581148</v>
      </c>
      <c r="U373" s="7">
        <f t="shared" si="93"/>
        <v>4.5282596818595859</v>
      </c>
      <c r="V373" s="7">
        <f t="shared" si="94"/>
        <v>5.4920854804486661</v>
      </c>
      <c r="W373" s="7">
        <f t="shared" si="95"/>
        <v>6.5402911490798115</v>
      </c>
      <c r="X373" s="7">
        <f t="shared" si="96"/>
        <v>7.6791589595172551</v>
      </c>
      <c r="Y373" s="7">
        <f t="shared" si="97"/>
        <v>8.0386853716052862</v>
      </c>
      <c r="Z373" s="7">
        <f t="shared" si="98"/>
        <v>8.6545857605820693</v>
      </c>
      <c r="AA373" s="7">
        <f t="shared" si="99"/>
        <v>8.7837981991869309</v>
      </c>
      <c r="AB373" s="7">
        <f t="shared" si="100"/>
        <v>9.4222426769406127</v>
      </c>
      <c r="AC373" s="7">
        <f t="shared" si="101"/>
        <v>10.917992229249613</v>
      </c>
      <c r="AD373" s="7">
        <f t="shared" si="102"/>
        <v>11.417059627602775</v>
      </c>
      <c r="AE373" s="7">
        <f t="shared" si="103"/>
        <v>11.986000393626073</v>
      </c>
      <c r="AF373" s="7">
        <f t="shared" si="104"/>
        <v>12.262490185016137</v>
      </c>
      <c r="AG373" s="7">
        <f t="shared" si="105"/>
        <v>13.620166128280259</v>
      </c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</row>
    <row r="374" spans="1:64">
      <c r="A374" s="6">
        <v>2.3750000000000001E-5</v>
      </c>
      <c r="B374" s="6">
        <f t="shared" si="89"/>
        <v>23.75</v>
      </c>
      <c r="C374" s="6">
        <v>-6.7392964101999997</v>
      </c>
      <c r="D374" s="6">
        <v>-7.5867097229000002</v>
      </c>
      <c r="E374" s="6">
        <v>-10.537055172000001</v>
      </c>
      <c r="F374" s="6">
        <v>-10.537055172000001</v>
      </c>
      <c r="G374" s="6">
        <v>-10.537055172000001</v>
      </c>
      <c r="H374" s="6">
        <v>-12.609861195100001</v>
      </c>
      <c r="I374" s="6">
        <v>-12.477197885500001</v>
      </c>
      <c r="J374" s="6">
        <v>-12.609861195100001</v>
      </c>
      <c r="K374" s="6">
        <v>-12.477197885500001</v>
      </c>
      <c r="L374" s="6">
        <v>-12.109044969099999</v>
      </c>
      <c r="M374" s="6">
        <v>-12.109044969099999</v>
      </c>
      <c r="N374" s="6">
        <v>-12.109044969099999</v>
      </c>
      <c r="O374" s="6">
        <v>-11.5904520154</v>
      </c>
      <c r="P374" s="6">
        <v>-12.281909287</v>
      </c>
      <c r="Q374" s="7">
        <v>-12.6276379228</v>
      </c>
      <c r="R374" s="7">
        <f t="shared" si="90"/>
        <v>23.75</v>
      </c>
      <c r="S374" s="7">
        <f t="shared" si="91"/>
        <v>3.8323642123528883</v>
      </c>
      <c r="T374" s="7">
        <f t="shared" si="92"/>
        <v>4.0518777727350512</v>
      </c>
      <c r="U374" s="7">
        <f t="shared" si="93"/>
        <v>4.5238267034864013</v>
      </c>
      <c r="V374" s="7">
        <f t="shared" si="94"/>
        <v>5.4812255540363513</v>
      </c>
      <c r="W374" s="7">
        <f t="shared" si="95"/>
        <v>6.5330447949370756</v>
      </c>
      <c r="X374" s="7">
        <f t="shared" si="96"/>
        <v>7.6442120079886937</v>
      </c>
      <c r="Y374" s="7">
        <f t="shared" si="97"/>
        <v>7.9995833070573292</v>
      </c>
      <c r="Z374" s="7">
        <f t="shared" si="98"/>
        <v>8.5775511041798556</v>
      </c>
      <c r="AA374" s="7">
        <f t="shared" si="99"/>
        <v>8.6967682869995944</v>
      </c>
      <c r="AB374" s="7">
        <f t="shared" si="100"/>
        <v>9.3121753311931723</v>
      </c>
      <c r="AC374" s="7">
        <f t="shared" si="101"/>
        <v>10.807141464014448</v>
      </c>
      <c r="AD374" s="7">
        <f t="shared" si="102"/>
        <v>11.319343222598034</v>
      </c>
      <c r="AE374" s="7">
        <f t="shared" si="103"/>
        <v>11.880219444655189</v>
      </c>
      <c r="AF374" s="7">
        <f t="shared" si="104"/>
        <v>12.192954334327263</v>
      </c>
      <c r="AG374" s="7">
        <f t="shared" si="105"/>
        <v>13.525341167876244</v>
      </c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</row>
    <row r="375" spans="1:64">
      <c r="A375" s="6">
        <v>2.4000000000000001E-5</v>
      </c>
      <c r="B375" s="6">
        <f t="shared" si="89"/>
        <v>24</v>
      </c>
      <c r="C375" s="6">
        <v>-6.7392964101999997</v>
      </c>
      <c r="D375" s="6">
        <v>-7.5867097229000002</v>
      </c>
      <c r="E375" s="6">
        <v>-10.537055172000001</v>
      </c>
      <c r="F375" s="6">
        <v>-10.537055172000001</v>
      </c>
      <c r="G375" s="6">
        <v>-10.537055172000001</v>
      </c>
      <c r="H375" s="6">
        <v>-11.6812180281</v>
      </c>
      <c r="I375" s="6">
        <v>-11.2832280993</v>
      </c>
      <c r="J375" s="6">
        <v>-11.5485547185</v>
      </c>
      <c r="K375" s="6">
        <v>-11.5485547185</v>
      </c>
      <c r="L375" s="6">
        <v>-11.0718590617</v>
      </c>
      <c r="M375" s="6">
        <v>-11.0718590617</v>
      </c>
      <c r="N375" s="6">
        <v>-11.0718590617</v>
      </c>
      <c r="O375" s="6">
        <v>-10.553266108000001</v>
      </c>
      <c r="P375" s="6">
        <v>-11.2447233796</v>
      </c>
      <c r="Q375" s="7">
        <v>-11.5904520154</v>
      </c>
      <c r="R375" s="7">
        <f t="shared" si="90"/>
        <v>24</v>
      </c>
      <c r="S375" s="7">
        <f t="shared" si="91"/>
        <v>3.8111301982277745</v>
      </c>
      <c r="T375" s="7">
        <f t="shared" si="92"/>
        <v>4.034576416923314</v>
      </c>
      <c r="U375" s="7">
        <f t="shared" si="93"/>
        <v>4.5137872314921488</v>
      </c>
      <c r="V375" s="7">
        <f t="shared" si="94"/>
        <v>5.4635759426734358</v>
      </c>
      <c r="W375" s="7">
        <f t="shared" si="95"/>
        <v>6.5177023855346219</v>
      </c>
      <c r="X375" s="7">
        <f t="shared" si="96"/>
        <v>7.5998080846200438</v>
      </c>
      <c r="Y375" s="7">
        <f t="shared" si="97"/>
        <v>7.9505861647375946</v>
      </c>
      <c r="Z375" s="7">
        <f t="shared" si="98"/>
        <v>8.4899278002906229</v>
      </c>
      <c r="AA375" s="7">
        <f t="shared" si="99"/>
        <v>8.5990079850042846</v>
      </c>
      <c r="AB375" s="7">
        <f t="shared" si="100"/>
        <v>9.1906285472193705</v>
      </c>
      <c r="AC375" s="7">
        <f t="shared" si="101"/>
        <v>10.682958096558956</v>
      </c>
      <c r="AD375" s="7">
        <f t="shared" si="102"/>
        <v>11.207651139170402</v>
      </c>
      <c r="AE375" s="7">
        <f t="shared" si="103"/>
        <v>11.759772278523226</v>
      </c>
      <c r="AF375" s="7">
        <f t="shared" si="104"/>
        <v>12.108342461037454</v>
      </c>
      <c r="AG375" s="7">
        <f t="shared" si="105"/>
        <v>13.413803507069225</v>
      </c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</row>
    <row r="376" spans="1:64">
      <c r="A376" s="6">
        <v>2.425E-5</v>
      </c>
      <c r="B376" s="6">
        <f t="shared" si="89"/>
        <v>24.25</v>
      </c>
      <c r="C376" s="6">
        <v>-6.7392964101999997</v>
      </c>
      <c r="D376" s="6">
        <v>-7.5867097229000002</v>
      </c>
      <c r="E376" s="6">
        <v>-10.537055172000001</v>
      </c>
      <c r="F376" s="6">
        <v>-10.2154471353</v>
      </c>
      <c r="G376" s="6">
        <v>-10.3762511536</v>
      </c>
      <c r="H376" s="6">
        <v>-10.752574860999999</v>
      </c>
      <c r="I376" s="6">
        <v>-10.4872482419</v>
      </c>
      <c r="J376" s="6">
        <v>-10.752574860999999</v>
      </c>
      <c r="K376" s="6">
        <v>-10.752574860999999</v>
      </c>
      <c r="L376" s="6">
        <v>-10.2075374722</v>
      </c>
      <c r="M376" s="6">
        <v>-10.0346731544</v>
      </c>
      <c r="N376" s="6">
        <v>-10.2075374722</v>
      </c>
      <c r="O376" s="6">
        <v>-9.6889445185999996</v>
      </c>
      <c r="P376" s="6">
        <v>-10.380401790100001</v>
      </c>
      <c r="Q376" s="7">
        <v>-10.553266108000001</v>
      </c>
      <c r="R376" s="7">
        <f t="shared" si="90"/>
        <v>24.25</v>
      </c>
      <c r="S376" s="7">
        <f t="shared" si="91"/>
        <v>3.7851835939088438</v>
      </c>
      <c r="T376" s="7">
        <f t="shared" si="92"/>
        <v>4.0122830239435379</v>
      </c>
      <c r="U376" s="7">
        <f t="shared" si="93"/>
        <v>4.4981571230537618</v>
      </c>
      <c r="V376" s="7">
        <f t="shared" si="94"/>
        <v>5.4391626589488293</v>
      </c>
      <c r="W376" s="7">
        <f t="shared" si="95"/>
        <v>6.4942878670494171</v>
      </c>
      <c r="X376" s="7">
        <f t="shared" si="96"/>
        <v>7.5460079970821656</v>
      </c>
      <c r="Y376" s="7">
        <f t="shared" si="97"/>
        <v>7.8917607139367414</v>
      </c>
      <c r="Z376" s="7">
        <f t="shared" si="98"/>
        <v>8.3918309333297589</v>
      </c>
      <c r="AA376" s="7">
        <f t="shared" si="99"/>
        <v>8.4906450328824992</v>
      </c>
      <c r="AB376" s="7">
        <f t="shared" si="100"/>
        <v>9.0577600135243568</v>
      </c>
      <c r="AC376" s="7">
        <f t="shared" si="101"/>
        <v>10.545604211358485</v>
      </c>
      <c r="AD376" s="7">
        <f t="shared" si="102"/>
        <v>11.082130364607792</v>
      </c>
      <c r="AE376" s="7">
        <f t="shared" si="103"/>
        <v>11.624817158012895</v>
      </c>
      <c r="AF376" s="7">
        <f t="shared" si="104"/>
        <v>12.008768644168233</v>
      </c>
      <c r="AG376" s="7">
        <f t="shared" si="105"/>
        <v>13.28570160591819</v>
      </c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</row>
    <row r="377" spans="1:64">
      <c r="A377" s="6">
        <v>2.4499999999999999E-5</v>
      </c>
      <c r="B377" s="6">
        <f t="shared" si="89"/>
        <v>24.5</v>
      </c>
      <c r="C377" s="6">
        <v>-6.7392964101999997</v>
      </c>
      <c r="D377" s="6">
        <v>-7.5867097229000002</v>
      </c>
      <c r="E377" s="6">
        <v>-9.8134370893000007</v>
      </c>
      <c r="F377" s="6">
        <v>-9.3310250341999996</v>
      </c>
      <c r="G377" s="6">
        <v>-9.4918290526</v>
      </c>
      <c r="H377" s="6">
        <v>-9.8239316940000005</v>
      </c>
      <c r="I377" s="6">
        <v>-9.5586050749000009</v>
      </c>
      <c r="J377" s="6">
        <v>-9.6912683845000007</v>
      </c>
      <c r="K377" s="6">
        <v>-9.8239316940000005</v>
      </c>
      <c r="L377" s="6">
        <v>-9.3432158827999992</v>
      </c>
      <c r="M377" s="6">
        <v>-9.1703515649000007</v>
      </c>
      <c r="N377" s="6">
        <v>-9.3432158827999992</v>
      </c>
      <c r="O377" s="6">
        <v>-8.6517586112</v>
      </c>
      <c r="P377" s="6">
        <v>-9.3432158827999992</v>
      </c>
      <c r="Q377" s="7">
        <v>-9.5160802006999994</v>
      </c>
      <c r="R377" s="7">
        <f t="shared" si="90"/>
        <v>24.5</v>
      </c>
      <c r="S377" s="7">
        <f t="shared" si="91"/>
        <v>3.754559436628313</v>
      </c>
      <c r="T377" s="7">
        <f t="shared" si="92"/>
        <v>3.9850282712507861</v>
      </c>
      <c r="U377" s="7">
        <f t="shared" si="93"/>
        <v>4.4769591576554459</v>
      </c>
      <c r="V377" s="7">
        <f t="shared" si="94"/>
        <v>5.4080200860559549</v>
      </c>
      <c r="W377" s="7">
        <f t="shared" si="95"/>
        <v>6.4628351798779757</v>
      </c>
      <c r="X377" s="7">
        <f t="shared" si="96"/>
        <v>7.48288416657598</v>
      </c>
      <c r="Y377" s="7">
        <f t="shared" si="97"/>
        <v>7.8231858696754797</v>
      </c>
      <c r="Z377" s="7">
        <f t="shared" si="98"/>
        <v>8.2833885041296433</v>
      </c>
      <c r="AA377" s="7">
        <f t="shared" si="99"/>
        <v>8.3718202390955092</v>
      </c>
      <c r="AB377" s="7">
        <f t="shared" si="100"/>
        <v>8.9137413608096274</v>
      </c>
      <c r="AC377" s="7">
        <f t="shared" si="101"/>
        <v>10.395258124738593</v>
      </c>
      <c r="AD377" s="7">
        <f t="shared" si="102"/>
        <v>10.942944943311378</v>
      </c>
      <c r="AE377" s="7">
        <f t="shared" si="103"/>
        <v>11.475530238397067</v>
      </c>
      <c r="AF377" s="7">
        <f t="shared" si="104"/>
        <v>11.894365445008047</v>
      </c>
      <c r="AG377" s="7">
        <f t="shared" si="105"/>
        <v>13.141204372565586</v>
      </c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</row>
    <row r="378" spans="1:64">
      <c r="A378" s="6">
        <v>2.4749999999999999E-5</v>
      </c>
      <c r="B378" s="6">
        <f t="shared" si="89"/>
        <v>24.75</v>
      </c>
      <c r="C378" s="6">
        <v>-6.7392964101999997</v>
      </c>
      <c r="D378" s="6">
        <v>-7.5867097229000002</v>
      </c>
      <c r="E378" s="6">
        <v>-8.9290149882000005</v>
      </c>
      <c r="F378" s="6">
        <v>-8.5270049422999996</v>
      </c>
      <c r="G378" s="6">
        <v>-8.6878089607</v>
      </c>
      <c r="H378" s="6">
        <v>-9.0279518365999998</v>
      </c>
      <c r="I378" s="6">
        <v>-8.6299619079000003</v>
      </c>
      <c r="J378" s="6">
        <v>-8.8952885269999999</v>
      </c>
      <c r="K378" s="6">
        <v>-8.8952885269999999</v>
      </c>
      <c r="L378" s="6">
        <v>-8.4788942932999998</v>
      </c>
      <c r="M378" s="6">
        <v>-8.3060299753999995</v>
      </c>
      <c r="N378" s="6">
        <v>-8.4788942932999998</v>
      </c>
      <c r="O378" s="6">
        <v>-7.7874370216999997</v>
      </c>
      <c r="P378" s="6">
        <v>-8.4788942932999998</v>
      </c>
      <c r="Q378" s="7">
        <v>-8.4788942932999998</v>
      </c>
      <c r="R378" s="7">
        <f t="shared" si="90"/>
        <v>24.75</v>
      </c>
      <c r="S378" s="7">
        <f t="shared" si="91"/>
        <v>3.7192985421115985</v>
      </c>
      <c r="T378" s="7">
        <f t="shared" si="92"/>
        <v>3.9528489693423143</v>
      </c>
      <c r="U378" s="7">
        <f t="shared" si="93"/>
        <v>4.450223004634811</v>
      </c>
      <c r="V378" s="7">
        <f t="shared" si="94"/>
        <v>5.3701909300705433</v>
      </c>
      <c r="W378" s="7">
        <f t="shared" si="95"/>
        <v>6.4233882104759639</v>
      </c>
      <c r="X378" s="7">
        <f t="shared" si="96"/>
        <v>7.4105205309742868</v>
      </c>
      <c r="Y378" s="7">
        <f t="shared" si="97"/>
        <v>7.7449525874709382</v>
      </c>
      <c r="Z378" s="7">
        <f t="shared" si="98"/>
        <v>8.1647412633748822</v>
      </c>
      <c r="AA378" s="7">
        <f t="shared" si="99"/>
        <v>8.2426872983464783</v>
      </c>
      <c r="AB378" s="7">
        <f t="shared" si="100"/>
        <v>8.7587579406868894</v>
      </c>
      <c r="AC378" s="7">
        <f t="shared" si="101"/>
        <v>10.232114153907073</v>
      </c>
      <c r="AD378" s="7">
        <f t="shared" si="102"/>
        <v>10.790275763021878</v>
      </c>
      <c r="AE378" s="7">
        <f t="shared" si="103"/>
        <v>11.312105338140579</v>
      </c>
      <c r="AF378" s="7">
        <f t="shared" si="104"/>
        <v>11.765283731508578</v>
      </c>
      <c r="AG378" s="7">
        <f t="shared" si="105"/>
        <v>12.980500941371076</v>
      </c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</row>
    <row r="379" spans="1:64">
      <c r="A379" s="6">
        <v>2.5000000000000001E-5</v>
      </c>
      <c r="B379" s="6">
        <f t="shared" si="89"/>
        <v>25</v>
      </c>
      <c r="C379" s="6">
        <v>-6.7392964101999997</v>
      </c>
      <c r="D379" s="6">
        <v>-7.5867097229000002</v>
      </c>
      <c r="E379" s="6">
        <v>-8.0445928872000003</v>
      </c>
      <c r="F379" s="6">
        <v>-7.8033868595999998</v>
      </c>
      <c r="G379" s="6">
        <v>-7.8837888688</v>
      </c>
      <c r="H379" s="6">
        <v>-8.2319719791000008</v>
      </c>
      <c r="I379" s="6">
        <v>-7.8339820504000004</v>
      </c>
      <c r="J379" s="6">
        <v>-8.0993086695999992</v>
      </c>
      <c r="K379" s="6">
        <v>-7.9666453600000002</v>
      </c>
      <c r="L379" s="6">
        <v>-7.7874370216999997</v>
      </c>
      <c r="M379" s="6">
        <v>-7.4417083859000002</v>
      </c>
      <c r="N379" s="6">
        <v>-7.7874370216999997</v>
      </c>
      <c r="O379" s="6">
        <v>-6.9231154323000004</v>
      </c>
      <c r="P379" s="6">
        <v>-7.6145727038000004</v>
      </c>
      <c r="Q379" s="7">
        <v>-7.7874370216999997</v>
      </c>
      <c r="R379" s="7">
        <f t="shared" si="90"/>
        <v>25</v>
      </c>
      <c r="S379" s="7">
        <f t="shared" si="91"/>
        <v>3.6794474504554326</v>
      </c>
      <c r="T379" s="7">
        <f t="shared" si="92"/>
        <v>3.9157880123862716</v>
      </c>
      <c r="U379" s="7">
        <f t="shared" si="93"/>
        <v>4.4179851822058591</v>
      </c>
      <c r="V379" s="7">
        <f t="shared" si="94"/>
        <v>5.3257261619377587</v>
      </c>
      <c r="W379" s="7">
        <f t="shared" si="95"/>
        <v>6.3760007308947584</v>
      </c>
      <c r="X379" s="7">
        <f t="shared" si="96"/>
        <v>7.3290124337427098</v>
      </c>
      <c r="Y379" s="7">
        <f t="shared" si="97"/>
        <v>7.6571637432378035</v>
      </c>
      <c r="Z379" s="7">
        <f t="shared" si="98"/>
        <v>8.036042529330004</v>
      </c>
      <c r="AA379" s="7">
        <f t="shared" si="99"/>
        <v>8.1034125931756957</v>
      </c>
      <c r="AB379" s="7">
        <f t="shared" si="100"/>
        <v>8.5930085875137117</v>
      </c>
      <c r="AC379" s="7">
        <f t="shared" si="101"/>
        <v>10.056382366286616</v>
      </c>
      <c r="AD379" s="7">
        <f t="shared" si="102"/>
        <v>10.624320320291407</v>
      </c>
      <c r="AE379" s="7">
        <f t="shared" si="103"/>
        <v>11.134753687840551</v>
      </c>
      <c r="AF379" s="7">
        <f t="shared" si="104"/>
        <v>11.621692480089029</v>
      </c>
      <c r="AG379" s="7">
        <f t="shared" si="105"/>
        <v>12.803800426101311</v>
      </c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</row>
    <row r="380" spans="1:64">
      <c r="A380" s="6">
        <v>2.525E-5</v>
      </c>
      <c r="B380" s="6">
        <f t="shared" si="89"/>
        <v>25.25</v>
      </c>
      <c r="C380" s="6">
        <v>-6.7392964101999997</v>
      </c>
      <c r="D380" s="6">
        <v>-7.5867097229000002</v>
      </c>
      <c r="E380" s="6">
        <v>-7.3209748044999996</v>
      </c>
      <c r="F380" s="6">
        <v>-6.9993667676999998</v>
      </c>
      <c r="G380" s="6">
        <v>-6.9993667676999998</v>
      </c>
      <c r="H380" s="6">
        <v>-7.5686554312999998</v>
      </c>
      <c r="I380" s="6">
        <v>-7.1706655025000003</v>
      </c>
      <c r="J380" s="6">
        <v>-7.3033288121000002</v>
      </c>
      <c r="K380" s="6">
        <v>-7.3033288121000002</v>
      </c>
      <c r="L380" s="6">
        <v>-6.7502511144000001</v>
      </c>
      <c r="M380" s="6">
        <v>-6.7502511144000001</v>
      </c>
      <c r="N380" s="6">
        <v>-6.9231154323000004</v>
      </c>
      <c r="O380" s="6">
        <v>-6.2316581607000003</v>
      </c>
      <c r="P380" s="6">
        <v>-6.5773867964999999</v>
      </c>
      <c r="Q380" s="7">
        <v>-6.7502511144000001</v>
      </c>
      <c r="R380" s="7">
        <f t="shared" si="90"/>
        <v>25.25</v>
      </c>
      <c r="S380" s="7">
        <f t="shared" si="91"/>
        <v>3.6350583649410981</v>
      </c>
      <c r="T380" s="7">
        <f t="shared" si="92"/>
        <v>3.8738943213371289</v>
      </c>
      <c r="U380" s="7">
        <f t="shared" si="93"/>
        <v>4.380289008014822</v>
      </c>
      <c r="V380" s="7">
        <f t="shared" si="94"/>
        <v>5.2746849492467751</v>
      </c>
      <c r="W380" s="7">
        <f t="shared" si="95"/>
        <v>6.3207363260974097</v>
      </c>
      <c r="X380" s="7">
        <f t="shared" si="96"/>
        <v>7.2384664987861456</v>
      </c>
      <c r="Y380" s="7">
        <f t="shared" si="97"/>
        <v>7.5599339984820668</v>
      </c>
      <c r="Z380" s="7">
        <f t="shared" si="98"/>
        <v>7.8974579900951891</v>
      </c>
      <c r="AA380" s="7">
        <f t="shared" si="99"/>
        <v>7.9541749799444572</v>
      </c>
      <c r="AB380" s="7">
        <f t="shared" si="100"/>
        <v>8.416705363656348</v>
      </c>
      <c r="AC380" s="7">
        <f t="shared" si="101"/>
        <v>9.8682883094708203</v>
      </c>
      <c r="AD380" s="7">
        <f t="shared" si="102"/>
        <v>10.445292465504348</v>
      </c>
      <c r="AE380" s="7">
        <f t="shared" si="103"/>
        <v>10.943703657729586</v>
      </c>
      <c r="AF380" s="7">
        <f t="shared" si="104"/>
        <v>11.463778555107808</v>
      </c>
      <c r="AG380" s="7">
        <f t="shared" si="105"/>
        <v>12.611331648496849</v>
      </c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</row>
    <row r="381" spans="1:64">
      <c r="A381" s="6">
        <v>2.55E-5</v>
      </c>
      <c r="B381" s="6">
        <f t="shared" si="89"/>
        <v>25.5</v>
      </c>
      <c r="C381" s="6">
        <v>-6.7392964101999997</v>
      </c>
      <c r="D381" s="6">
        <v>-7.0078152566999998</v>
      </c>
      <c r="E381" s="6">
        <v>-6.5169547125999996</v>
      </c>
      <c r="F381" s="6">
        <v>-6.1953466757999998</v>
      </c>
      <c r="G381" s="6">
        <v>-6.3561506942000001</v>
      </c>
      <c r="H381" s="6">
        <v>-6.9053388833999998</v>
      </c>
      <c r="I381" s="6">
        <v>-6.2420223354999997</v>
      </c>
      <c r="J381" s="6">
        <v>-6.5073489547000003</v>
      </c>
      <c r="K381" s="6">
        <v>-6.5073489547000003</v>
      </c>
      <c r="L381" s="6">
        <v>-6.2316581607000003</v>
      </c>
      <c r="M381" s="6">
        <v>-6.0587938428000001</v>
      </c>
      <c r="N381" s="6">
        <v>-6.2316581607000003</v>
      </c>
      <c r="O381" s="6">
        <v>-5.5402008891000003</v>
      </c>
      <c r="P381" s="6">
        <v>-5.8859295248999999</v>
      </c>
      <c r="Q381" s="7">
        <v>-5.8859295248999999</v>
      </c>
      <c r="R381" s="7">
        <f t="shared" si="90"/>
        <v>25.5</v>
      </c>
      <c r="S381" s="7">
        <f t="shared" si="91"/>
        <v>3.5861890838629802</v>
      </c>
      <c r="T381" s="7">
        <f t="shared" si="92"/>
        <v>3.8272227796129719</v>
      </c>
      <c r="U381" s="7">
        <f t="shared" si="93"/>
        <v>4.3371845412953025</v>
      </c>
      <c r="V381" s="7">
        <f t="shared" si="94"/>
        <v>5.2171345778836784</v>
      </c>
      <c r="W381" s="7">
        <f t="shared" si="95"/>
        <v>6.2576683091515619</v>
      </c>
      <c r="X381" s="7">
        <f t="shared" si="96"/>
        <v>7.1390004913844605</v>
      </c>
      <c r="Y381" s="7">
        <f t="shared" si="97"/>
        <v>7.4533896509635804</v>
      </c>
      <c r="Z381" s="7">
        <f t="shared" si="98"/>
        <v>7.7491654906445868</v>
      </c>
      <c r="AA381" s="7">
        <f t="shared" si="99"/>
        <v>7.7951655594825784</v>
      </c>
      <c r="AB381" s="7">
        <f t="shared" si="100"/>
        <v>8.2300732885058636</v>
      </c>
      <c r="AC381" s="7">
        <f t="shared" si="101"/>
        <v>9.6680727221502387</v>
      </c>
      <c r="AD381" s="7">
        <f t="shared" si="102"/>
        <v>10.25342212777576</v>
      </c>
      <c r="AE381" s="7">
        <f t="shared" si="103"/>
        <v>10.739200464092951</v>
      </c>
      <c r="AF381" s="7">
        <f t="shared" si="104"/>
        <v>11.291746466288691</v>
      </c>
      <c r="AG381" s="7">
        <f t="shared" si="105"/>
        <v>12.403342842567801</v>
      </c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</row>
    <row r="382" spans="1:64">
      <c r="A382" s="6">
        <v>2.5749999999999999E-5</v>
      </c>
      <c r="B382" s="6">
        <f t="shared" si="89"/>
        <v>25.75</v>
      </c>
      <c r="C382" s="6">
        <v>-6.4209044538000004</v>
      </c>
      <c r="D382" s="6">
        <v>-6.3131418973000004</v>
      </c>
      <c r="E382" s="6">
        <v>-5.8737386390999999</v>
      </c>
      <c r="F382" s="6">
        <v>-5.5521306023000001</v>
      </c>
      <c r="G382" s="6">
        <v>-5.5521306023000001</v>
      </c>
      <c r="H382" s="6">
        <v>-6.1093590259999999</v>
      </c>
      <c r="I382" s="6">
        <v>-5.4460424780999999</v>
      </c>
      <c r="J382" s="6">
        <v>-5.7113690972000004</v>
      </c>
      <c r="K382" s="6">
        <v>-5.7113690972000004</v>
      </c>
      <c r="L382" s="6">
        <v>-5.5402008891000003</v>
      </c>
      <c r="M382" s="6">
        <v>-5.1944722532999998</v>
      </c>
      <c r="N382" s="6">
        <v>-5.3673365712000001</v>
      </c>
      <c r="O382" s="6">
        <v>-4.5030149816999998</v>
      </c>
      <c r="P382" s="6">
        <v>-5.1944722532999998</v>
      </c>
      <c r="Q382" s="7">
        <v>-5.1944722532999998</v>
      </c>
      <c r="R382" s="7">
        <f t="shared" si="90"/>
        <v>25.75</v>
      </c>
      <c r="S382" s="7">
        <f t="shared" si="91"/>
        <v>3.5329029254611899</v>
      </c>
      <c r="T382" s="7">
        <f t="shared" si="92"/>
        <v>3.7758341614189086</v>
      </c>
      <c r="U382" s="7">
        <f t="shared" si="93"/>
        <v>4.288728516699547</v>
      </c>
      <c r="V382" s="7">
        <f t="shared" si="94"/>
        <v>5.1531503636659304</v>
      </c>
      <c r="W382" s="7">
        <f t="shared" si="95"/>
        <v>6.1868796244118602</v>
      </c>
      <c r="X382" s="7">
        <f t="shared" si="96"/>
        <v>7.0307431653983015</v>
      </c>
      <c r="Y382" s="7">
        <f t="shared" si="97"/>
        <v>7.3376684710213649</v>
      </c>
      <c r="Z382" s="7">
        <f t="shared" si="98"/>
        <v>7.591354804920571</v>
      </c>
      <c r="AA382" s="7">
        <f t="shared" si="99"/>
        <v>7.6265874326931717</v>
      </c>
      <c r="AB382" s="7">
        <f t="shared" si="100"/>
        <v>8.0333500515932599</v>
      </c>
      <c r="AC382" s="7">
        <f t="shared" si="101"/>
        <v>9.4559912263784085</v>
      </c>
      <c r="AD382" s="7">
        <f t="shared" si="102"/>
        <v>10.048955020080735</v>
      </c>
      <c r="AE382" s="7">
        <f t="shared" si="103"/>
        <v>10.521505854976459</v>
      </c>
      <c r="AF382" s="7">
        <f t="shared" si="104"/>
        <v>11.105818104415635</v>
      </c>
      <c r="AG382" s="7">
        <f t="shared" si="105"/>
        <v>12.180101334999575</v>
      </c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</row>
    <row r="383" spans="1:64">
      <c r="A383" s="6">
        <v>2.5999999999999998E-5</v>
      </c>
      <c r="B383" s="6">
        <f t="shared" si="89"/>
        <v>26</v>
      </c>
      <c r="C383" s="6">
        <v>-5.7310552149999996</v>
      </c>
      <c r="D383" s="6">
        <v>-5.6763579845000001</v>
      </c>
      <c r="E383" s="6">
        <v>-5.0697185471999999</v>
      </c>
      <c r="F383" s="6">
        <v>-4.8285125196000003</v>
      </c>
      <c r="G383" s="6">
        <v>-4.9893165379999997</v>
      </c>
      <c r="H383" s="6">
        <v>-5.4460424780999999</v>
      </c>
      <c r="I383" s="6">
        <v>-4.6500626206</v>
      </c>
      <c r="J383" s="6">
        <v>-5.0480525494000004</v>
      </c>
      <c r="K383" s="6">
        <v>-5.0480525494000004</v>
      </c>
      <c r="L383" s="6">
        <v>-4.6758792996</v>
      </c>
      <c r="M383" s="6">
        <v>-4.6758792996</v>
      </c>
      <c r="N383" s="6">
        <v>-4.8487436175000003</v>
      </c>
      <c r="O383" s="6">
        <v>-3.9844220281</v>
      </c>
      <c r="P383" s="6">
        <v>-4.6758792996</v>
      </c>
      <c r="Q383" s="7">
        <v>-4.1572863460000002</v>
      </c>
      <c r="R383" s="7">
        <f t="shared" si="90"/>
        <v>26</v>
      </c>
      <c r="S383" s="7">
        <f t="shared" si="91"/>
        <v>3.4752686460555307</v>
      </c>
      <c r="T383" s="7">
        <f t="shared" si="92"/>
        <v>3.719795052809955</v>
      </c>
      <c r="U383" s="7">
        <f t="shared" si="93"/>
        <v>4.2349842698929692</v>
      </c>
      <c r="V383" s="7">
        <f t="shared" si="94"/>
        <v>5.0828155540741022</v>
      </c>
      <c r="W383" s="7">
        <f t="shared" si="95"/>
        <v>6.1084627388191777</v>
      </c>
      <c r="X383" s="7">
        <f t="shared" si="96"/>
        <v>6.9138340969428498</v>
      </c>
      <c r="Y383" s="7">
        <f t="shared" si="97"/>
        <v>7.2129195237733414</v>
      </c>
      <c r="Z383" s="7">
        <f t="shared" si="98"/>
        <v>7.4242273932755927</v>
      </c>
      <c r="AA383" s="7">
        <f t="shared" si="99"/>
        <v>7.4486554414268822</v>
      </c>
      <c r="AB383" s="7">
        <f t="shared" si="100"/>
        <v>7.8267857101691289</v>
      </c>
      <c r="AC383" s="7">
        <f t="shared" si="101"/>
        <v>9.2323140015708098</v>
      </c>
      <c r="AD383" s="7">
        <f t="shared" si="102"/>
        <v>9.8321523249922542</v>
      </c>
      <c r="AE383" s="7">
        <f t="shared" si="103"/>
        <v>10.290897775587364</v>
      </c>
      <c r="AF383" s="7">
        <f t="shared" si="104"/>
        <v>10.906232455637117</v>
      </c>
      <c r="AG383" s="7">
        <f t="shared" si="105"/>
        <v>11.941893202079553</v>
      </c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</row>
    <row r="384" spans="1:64">
      <c r="A384" s="6">
        <v>2.6250000000000001E-5</v>
      </c>
      <c r="B384" s="6">
        <f t="shared" si="89"/>
        <v>26.25</v>
      </c>
      <c r="C384" s="6">
        <v>-5.1473366282999997</v>
      </c>
      <c r="D384" s="6">
        <v>-4.9816846250999998</v>
      </c>
      <c r="E384" s="6">
        <v>-4.5069044827999996</v>
      </c>
      <c r="F384" s="6">
        <v>-4.1852964460999997</v>
      </c>
      <c r="G384" s="6">
        <v>-4.2656984552999999</v>
      </c>
      <c r="H384" s="6">
        <v>-4.7827259301999998</v>
      </c>
      <c r="I384" s="6">
        <v>-3.9867460727999999</v>
      </c>
      <c r="J384" s="6">
        <v>-4.3847360015000003</v>
      </c>
      <c r="K384" s="6">
        <v>-4.2520726918999996</v>
      </c>
      <c r="L384" s="6">
        <v>-4.1572863460000002</v>
      </c>
      <c r="M384" s="6">
        <v>-3.9844220281</v>
      </c>
      <c r="N384" s="6">
        <v>-4.1572863460000002</v>
      </c>
      <c r="O384" s="6">
        <v>-3.2929647565</v>
      </c>
      <c r="P384" s="6">
        <v>-3.9844220281</v>
      </c>
      <c r="Q384" s="7">
        <v>-3.4658290744000002</v>
      </c>
      <c r="R384" s="7">
        <f t="shared" si="90"/>
        <v>26.25</v>
      </c>
      <c r="S384" s="7">
        <f t="shared" si="91"/>
        <v>3.413360351486459</v>
      </c>
      <c r="T384" s="7">
        <f t="shared" si="92"/>
        <v>3.6591777655956781</v>
      </c>
      <c r="U384" s="7">
        <f t="shared" si="93"/>
        <v>4.1760216550091638</v>
      </c>
      <c r="V384" s="7">
        <f t="shared" si="94"/>
        <v>5.0062212202087073</v>
      </c>
      <c r="W384" s="7">
        <f t="shared" si="95"/>
        <v>6.0225195214587091</v>
      </c>
      <c r="X384" s="7">
        <f t="shared" si="96"/>
        <v>6.7884235047439887</v>
      </c>
      <c r="Y384" s="7">
        <f t="shared" si="97"/>
        <v>7.0793029774195384</v>
      </c>
      <c r="Z384" s="7">
        <f t="shared" si="98"/>
        <v>7.2479961455713173</v>
      </c>
      <c r="AA384" s="7">
        <f t="shared" si="99"/>
        <v>7.2615958949558275</v>
      </c>
      <c r="AB384" s="7">
        <f t="shared" si="100"/>
        <v>7.610642371632145</v>
      </c>
      <c r="AC384" s="7">
        <f t="shared" si="101"/>
        <v>8.9973254406521086</v>
      </c>
      <c r="AD384" s="7">
        <f t="shared" si="102"/>
        <v>9.6032903614291492</v>
      </c>
      <c r="AE384" s="7">
        <f t="shared" si="103"/>
        <v>10.047670013815525</v>
      </c>
      <c r="AF384" s="7">
        <f t="shared" si="104"/>
        <v>10.693245294747312</v>
      </c>
      <c r="AG384" s="7">
        <f t="shared" si="105"/>
        <v>11.689022903584371</v>
      </c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</row>
    <row r="385" spans="1:64">
      <c r="A385" s="6">
        <v>2.65E-5</v>
      </c>
      <c r="B385" s="6">
        <f t="shared" si="89"/>
        <v>26.5</v>
      </c>
      <c r="C385" s="6">
        <v>-4.5636180415999998</v>
      </c>
      <c r="D385" s="6">
        <v>-4.3449007124000003</v>
      </c>
      <c r="E385" s="6">
        <v>-3.7832864001000002</v>
      </c>
      <c r="F385" s="6">
        <v>-3.5420803726000001</v>
      </c>
      <c r="G385" s="6">
        <v>-3.6224823817999998</v>
      </c>
      <c r="H385" s="6">
        <v>-3.9867460727999999</v>
      </c>
      <c r="I385" s="6">
        <v>-3.4560928345000002</v>
      </c>
      <c r="J385" s="6">
        <v>-3.7214194535999998</v>
      </c>
      <c r="K385" s="6">
        <v>-3.8540827632000001</v>
      </c>
      <c r="L385" s="6">
        <v>-3.4658290744000002</v>
      </c>
      <c r="M385" s="6">
        <v>-3.2929647565</v>
      </c>
      <c r="N385" s="6">
        <v>-3.4658290744000002</v>
      </c>
      <c r="O385" s="6">
        <v>-2.6015074848999999</v>
      </c>
      <c r="P385" s="6">
        <v>-3.2929647565</v>
      </c>
      <c r="Q385" s="7">
        <v>-2.9472361207</v>
      </c>
      <c r="R385" s="7">
        <f t="shared" si="90"/>
        <v>26.5</v>
      </c>
      <c r="S385" s="7">
        <f t="shared" si="91"/>
        <v>3.3472574019768997</v>
      </c>
      <c r="T385" s="7">
        <f t="shared" si="92"/>
        <v>3.5940602441977041</v>
      </c>
      <c r="U385" s="7">
        <f t="shared" si="93"/>
        <v>4.1119169540727345</v>
      </c>
      <c r="V385" s="7">
        <f t="shared" si="94"/>
        <v>4.9234661391120573</v>
      </c>
      <c r="W385" s="7">
        <f t="shared" si="95"/>
        <v>5.9291611115333271</v>
      </c>
      <c r="X385" s="7">
        <f t="shared" si="96"/>
        <v>6.6546720574076392</v>
      </c>
      <c r="Y385" s="7">
        <f t="shared" si="97"/>
        <v>6.9369898978949172</v>
      </c>
      <c r="Z385" s="7">
        <f t="shared" si="98"/>
        <v>7.0628851102622034</v>
      </c>
      <c r="AA385" s="7">
        <f t="shared" si="99"/>
        <v>7.0656462823951545</v>
      </c>
      <c r="AB385" s="7">
        <f t="shared" si="100"/>
        <v>7.385193861209447</v>
      </c>
      <c r="AC385" s="7">
        <f t="shared" si="101"/>
        <v>8.751323788788735</v>
      </c>
      <c r="AD385" s="7">
        <f t="shared" si="102"/>
        <v>9.3626602328386781</v>
      </c>
      <c r="AE385" s="7">
        <f t="shared" si="103"/>
        <v>9.7921318263264112</v>
      </c>
      <c r="AF385" s="7">
        <f t="shared" si="104"/>
        <v>10.467128857837155</v>
      </c>
      <c r="AG385" s="7">
        <f t="shared" si="105"/>
        <v>11.421812894095629</v>
      </c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</row>
    <row r="386" spans="1:64">
      <c r="A386" s="6">
        <v>2.675E-5</v>
      </c>
      <c r="B386" s="6">
        <f t="shared" si="89"/>
        <v>26.75</v>
      </c>
      <c r="C386" s="6">
        <v>-4.0329647809000004</v>
      </c>
      <c r="D386" s="6">
        <v>-3.7660062461999999</v>
      </c>
      <c r="E386" s="6">
        <v>-3.300874345</v>
      </c>
      <c r="F386" s="6">
        <v>-2.9792663082000002</v>
      </c>
      <c r="G386" s="6">
        <v>-3.0596683173999999</v>
      </c>
      <c r="H386" s="6">
        <v>-3.4560928345000002</v>
      </c>
      <c r="I386" s="6">
        <v>-2.6601129769999998</v>
      </c>
      <c r="J386" s="6">
        <v>-3.0581029058000002</v>
      </c>
      <c r="K386" s="6">
        <v>-3.0581029058000002</v>
      </c>
      <c r="L386" s="6">
        <v>-3.1201004386000002</v>
      </c>
      <c r="M386" s="6">
        <v>-2.7743718028000002</v>
      </c>
      <c r="N386" s="6">
        <v>-2.9472361207</v>
      </c>
      <c r="O386" s="6">
        <v>-2.0829145312000001</v>
      </c>
      <c r="P386" s="6">
        <v>-2.6015074848999999</v>
      </c>
      <c r="Q386" s="7">
        <v>-2.2557788490999999</v>
      </c>
      <c r="R386" s="7">
        <f t="shared" si="90"/>
        <v>26.75</v>
      </c>
      <c r="S386" s="7">
        <f t="shared" si="91"/>
        <v>3.2770443105368972</v>
      </c>
      <c r="T386" s="7">
        <f t="shared" si="92"/>
        <v>3.524525965579866</v>
      </c>
      <c r="U386" s="7">
        <f t="shared" si="93"/>
        <v>4.0427527785071167</v>
      </c>
      <c r="V386" s="7">
        <f t="shared" si="94"/>
        <v>4.8346566666069224</v>
      </c>
      <c r="W386" s="7">
        <f t="shared" si="95"/>
        <v>5.8285077749230627</v>
      </c>
      <c r="X386" s="7">
        <f t="shared" si="96"/>
        <v>6.5127506678493186</v>
      </c>
      <c r="Y386" s="7">
        <f t="shared" si="97"/>
        <v>6.7861620301347152</v>
      </c>
      <c r="Z386" s="7">
        <f t="shared" si="98"/>
        <v>6.869129209808114</v>
      </c>
      <c r="AA386" s="7">
        <f t="shared" si="99"/>
        <v>6.8610549714373477</v>
      </c>
      <c r="AB386" s="7">
        <f t="shared" si="100"/>
        <v>7.1507253753098938</v>
      </c>
      <c r="AC386" s="7">
        <f t="shared" si="101"/>
        <v>8.494620765165557</v>
      </c>
      <c r="AD386" s="7">
        <f t="shared" si="102"/>
        <v>9.1105674572614799</v>
      </c>
      <c r="AE386" s="7">
        <f t="shared" si="103"/>
        <v>9.5246075457014019</v>
      </c>
      <c r="AF386" s="7">
        <f t="shared" si="104"/>
        <v>10.228171494733749</v>
      </c>
      <c r="AG386" s="7">
        <f t="shared" si="105"/>
        <v>11.140603212239913</v>
      </c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</row>
    <row r="387" spans="1:64">
      <c r="A387" s="6">
        <v>2.6999999999999999E-5</v>
      </c>
      <c r="B387" s="6">
        <f t="shared" si="89"/>
        <v>27</v>
      </c>
      <c r="C387" s="6">
        <v>-3.4492461942000001</v>
      </c>
      <c r="D387" s="6">
        <v>-3.1871117799999999</v>
      </c>
      <c r="E387" s="6">
        <v>-2.7380602807000001</v>
      </c>
      <c r="F387" s="6">
        <v>-2.4164522438999998</v>
      </c>
      <c r="G387" s="6">
        <v>-2.5772562623000002</v>
      </c>
      <c r="H387" s="6">
        <v>-2.9254395961999999</v>
      </c>
      <c r="I387" s="6">
        <v>-2.2621230482999999</v>
      </c>
      <c r="J387" s="6">
        <v>-2.5274496675</v>
      </c>
      <c r="K387" s="6">
        <v>-2.5274496675</v>
      </c>
      <c r="L387" s="6">
        <v>-2.4286431670000002</v>
      </c>
      <c r="M387" s="6">
        <v>-2.0829145312000001</v>
      </c>
      <c r="N387" s="6">
        <v>-2.4286431670000002</v>
      </c>
      <c r="O387" s="6">
        <v>-1.7371858953999999</v>
      </c>
      <c r="P387" s="6">
        <v>-2.0829145312000001</v>
      </c>
      <c r="Q387" s="7">
        <v>-1.5643215774999999</v>
      </c>
      <c r="R387" s="7">
        <f t="shared" si="90"/>
        <v>27</v>
      </c>
      <c r="S387" s="7">
        <f t="shared" si="91"/>
        <v>3.2028106350409873</v>
      </c>
      <c r="T387" s="7">
        <f t="shared" si="92"/>
        <v>3.4506638323792846</v>
      </c>
      <c r="U387" s="7">
        <f t="shared" si="93"/>
        <v>3.9686179628543266</v>
      </c>
      <c r="V387" s="7">
        <f t="shared" si="94"/>
        <v>4.7399066008154058</v>
      </c>
      <c r="W387" s="7">
        <f t="shared" si="95"/>
        <v>5.7206887495153955</v>
      </c>
      <c r="X387" s="7">
        <f t="shared" si="96"/>
        <v>6.3628402751465343</v>
      </c>
      <c r="Y387" s="7">
        <f t="shared" si="97"/>
        <v>6.6270115662316789</v>
      </c>
      <c r="Z387" s="7">
        <f t="shared" si="98"/>
        <v>6.6669739427770196</v>
      </c>
      <c r="AA387" s="7">
        <f t="shared" si="99"/>
        <v>6.6480808937811213</v>
      </c>
      <c r="AB387" s="7">
        <f t="shared" si="100"/>
        <v>6.907533120988731</v>
      </c>
      <c r="AC387" s="7">
        <f t="shared" si="101"/>
        <v>8.2275411682857502</v>
      </c>
      <c r="AD387" s="7">
        <f t="shared" si="102"/>
        <v>8.8473315797484755</v>
      </c>
      <c r="AE387" s="7">
        <f t="shared" si="103"/>
        <v>9.2454361691240301</v>
      </c>
      <c r="AF387" s="7">
        <f t="shared" si="104"/>
        <v>9.9766773016713284</v>
      </c>
      <c r="AG387" s="7">
        <f t="shared" si="105"/>
        <v>10.845751048375691</v>
      </c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</row>
    <row r="388" spans="1:64">
      <c r="A388" s="6">
        <v>2.7250000000000002E-5</v>
      </c>
      <c r="B388" s="6">
        <f t="shared" ref="B388:B451" si="106">A388*10^6</f>
        <v>27.25</v>
      </c>
      <c r="C388" s="6">
        <v>-3.0247235856999999</v>
      </c>
      <c r="D388" s="6">
        <v>-2.7239962070999999</v>
      </c>
      <c r="E388" s="6">
        <v>-2.2556482254999999</v>
      </c>
      <c r="F388" s="6">
        <v>-2.0144421979999998</v>
      </c>
      <c r="G388" s="6">
        <v>-2.0144421979999998</v>
      </c>
      <c r="H388" s="6">
        <v>-2.3947863579000002</v>
      </c>
      <c r="I388" s="6">
        <v>-1.7314698100000001</v>
      </c>
      <c r="J388" s="6">
        <v>-1.9967964292</v>
      </c>
      <c r="K388" s="6">
        <v>-1.9967964292</v>
      </c>
      <c r="L388" s="6">
        <v>-1.9100502132999999</v>
      </c>
      <c r="M388" s="6">
        <v>-1.7371858953999999</v>
      </c>
      <c r="N388" s="6">
        <v>-2.0829145312000001</v>
      </c>
      <c r="O388" s="6">
        <v>-1.2185929418000001</v>
      </c>
      <c r="P388" s="6">
        <v>-1.5643215774999999</v>
      </c>
      <c r="Q388" s="7">
        <v>-1.2185929418000001</v>
      </c>
      <c r="R388" s="7">
        <f t="shared" ref="R388:R451" si="107">B388</f>
        <v>27.25</v>
      </c>
      <c r="S388" s="7">
        <f t="shared" ref="S388:S451" si="108">AX$3*SIN(2*PI()*$R388/AX$6+AX$4)*EXP(-$R388/AX$5)</f>
        <v>3.1246508641159583</v>
      </c>
      <c r="T388" s="7">
        <f t="shared" ref="T388:T451" si="109">AY$3*SIN(2*PI()*$R388/AY$6+AY$4)*EXP(-$R388/AY$5)</f>
        <v>3.3725680593750194</v>
      </c>
      <c r="U388" s="7">
        <f t="shared" ref="U388:U451" si="110">AZ$3*SIN(2*PI()*$R388/AZ$6+AZ$4)*EXP(-$R388/AZ$5)</f>
        <v>3.8896074508431644</v>
      </c>
      <c r="V388" s="7">
        <f t="shared" ref="V388:V451" si="111">BA$3*SIN(2*PI()*$R388/BA$6+BA$4)*EXP(-$R388/BA$5)</f>
        <v>4.639337036532952</v>
      </c>
      <c r="W388" s="7">
        <f t="shared" ref="W388:W451" si="112">BB$3*SIN(2*PI()*$R388/BB$6+BB$4)*EXP(-$R388/BB$5)</f>
        <v>5.6058420795050363</v>
      </c>
      <c r="X388" s="7">
        <f t="shared" ref="X388:X451" si="113">BC$3*SIN(2*PI()*$R388/BC$6+BC$4)*EXP(-$R388/BC$5)</f>
        <v>6.2051316140921697</v>
      </c>
      <c r="Y388" s="7">
        <f t="shared" ref="Y388:Y451" si="114">BD$3*SIN(2*PI()*$R388/BD$6+BD$4)*EXP(-$R388/BD$5)</f>
        <v>6.4597409007806164</v>
      </c>
      <c r="Z388" s="7">
        <f t="shared" ref="Z388:Z451" si="115">BE$3*SIN(2*PI()*$R388/BE$6+BE$4)*EXP(-$R388/BE$5)</f>
        <v>6.45667507301531</v>
      </c>
      <c r="AA388" s="7">
        <f t="shared" ref="AA388:AA451" si="116">BF$3*SIN(2*PI()*$R388/BF$6+BF$4)*EXP(-$R388/BF$5)</f>
        <v>6.4269932176530657</v>
      </c>
      <c r="AB388" s="7">
        <f t="shared" ref="AB388:AB451" si="117">BG$3*SIN(2*PI()*$R388/BG$6+BG$4)*EXP(-$R388/BG$5)</f>
        <v>6.6559239419791423</v>
      </c>
      <c r="AC388" s="7">
        <f t="shared" ref="AC388:AC451" si="118">BH$3*SIN(2*PI()*$R388/BH$6+BH$4)*EXP(-$R388/BH$5)</f>
        <v>7.9504224652933502</v>
      </c>
      <c r="AD388" s="7">
        <f t="shared" ref="AD388:AD451" si="119">BI$3*SIN(2*PI()*$R388/BI$6+BI$4)*EXP(-$R388/BI$5)</f>
        <v>8.5732857676210354</v>
      </c>
      <c r="AE388" s="7">
        <f t="shared" ref="AE388:AE451" si="120">BJ$3*SIN(2*PI()*$R388/BJ$6+BJ$4)*EXP(-$R388/BJ$5)</f>
        <v>8.9549709291333439</v>
      </c>
      <c r="AF388" s="7">
        <f t="shared" ref="AF388:AF451" si="121">BK$3*SIN(2*PI()*$R388/BK$6+BK$4)*EXP(-$R388/BK$5)</f>
        <v>9.7129657346612763</v>
      </c>
      <c r="AG388" s="7">
        <f t="shared" ref="AG388:AG451" si="122">BL$3*SIN(2*PI()*$R388/BL$6+BL$4)*EXP(-$R388/BL$5)</f>
        <v>10.537630291276297</v>
      </c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</row>
    <row r="389" spans="1:64">
      <c r="A389" s="6">
        <v>2.7500000000000001E-5</v>
      </c>
      <c r="B389" s="6">
        <f t="shared" si="106"/>
        <v>27.5</v>
      </c>
      <c r="C389" s="6">
        <v>-2.5471356511000001</v>
      </c>
      <c r="D389" s="6">
        <v>-2.2608806341999999</v>
      </c>
      <c r="E389" s="6">
        <v>-1.7732361703999999</v>
      </c>
      <c r="F389" s="6">
        <v>-1.612432152</v>
      </c>
      <c r="G389" s="6">
        <v>-1.612432152</v>
      </c>
      <c r="H389" s="6">
        <v>-1.8641331195999999</v>
      </c>
      <c r="I389" s="6">
        <v>-1.2008165716999999</v>
      </c>
      <c r="J389" s="6">
        <v>-1.7314698100000001</v>
      </c>
      <c r="K389" s="6">
        <v>-1.5988065004000001</v>
      </c>
      <c r="L389" s="6">
        <v>-1.7371858953999999</v>
      </c>
      <c r="M389" s="6">
        <v>-1.0457286239000001</v>
      </c>
      <c r="N389" s="6">
        <v>-1.5643215774999999</v>
      </c>
      <c r="O389" s="6">
        <v>-0.87286430599999998</v>
      </c>
      <c r="P389" s="6">
        <v>-1.0457286239000001</v>
      </c>
      <c r="Q389" s="7">
        <v>-0.69999998809999997</v>
      </c>
      <c r="R389" s="7">
        <f t="shared" si="107"/>
        <v>27.5</v>
      </c>
      <c r="S389" s="7">
        <f t="shared" si="108"/>
        <v>3.0426642969842459</v>
      </c>
      <c r="T389" s="7">
        <f t="shared" si="109"/>
        <v>3.290338053439112</v>
      </c>
      <c r="U389" s="7">
        <f t="shared" si="110"/>
        <v>3.8058221739517748</v>
      </c>
      <c r="V389" s="7">
        <f t="shared" si="111"/>
        <v>4.53307621064359</v>
      </c>
      <c r="W389" s="7">
        <f t="shared" si="112"/>
        <v>5.4841144388753227</v>
      </c>
      <c r="X389" s="7">
        <f t="shared" si="113"/>
        <v>6.039824972742081</v>
      </c>
      <c r="Y389" s="7">
        <f t="shared" si="114"/>
        <v>6.2845623737213936</v>
      </c>
      <c r="Z389" s="7">
        <f t="shared" si="115"/>
        <v>6.2384983062789567</v>
      </c>
      <c r="AA389" s="7">
        <f t="shared" si="116"/>
        <v>6.1980710078359058</v>
      </c>
      <c r="AB389" s="7">
        <f t="shared" si="117"/>
        <v>6.3962149317625325</v>
      </c>
      <c r="AC389" s="7">
        <f t="shared" si="118"/>
        <v>7.6636143658374092</v>
      </c>
      <c r="AD389" s="7">
        <f t="shared" si="119"/>
        <v>8.2887763890867223</v>
      </c>
      <c r="AE389" s="7">
        <f t="shared" si="120"/>
        <v>8.6535788469875765</v>
      </c>
      <c r="AF389" s="7">
        <f t="shared" si="121"/>
        <v>9.4373712040523081</v>
      </c>
      <c r="AG389" s="7">
        <f t="shared" si="122"/>
        <v>10.216631054383813</v>
      </c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</row>
    <row r="390" spans="1:64">
      <c r="A390" s="6">
        <v>2.775E-5</v>
      </c>
      <c r="B390" s="6">
        <f t="shared" si="106"/>
        <v>27.75</v>
      </c>
      <c r="C390" s="6">
        <v>-2.1226130425999998</v>
      </c>
      <c r="D390" s="6">
        <v>-1.8556545079</v>
      </c>
      <c r="E390" s="6">
        <v>-1.3712261244999999</v>
      </c>
      <c r="F390" s="6">
        <v>-1.2104221061</v>
      </c>
      <c r="G390" s="6">
        <v>-1.2104221061</v>
      </c>
      <c r="H390" s="6">
        <v>-1.4661431909</v>
      </c>
      <c r="I390" s="6">
        <v>-0.80282664299999995</v>
      </c>
      <c r="J390" s="6">
        <v>-1.3334798812999999</v>
      </c>
      <c r="K390" s="6">
        <v>-1.0681532621000001</v>
      </c>
      <c r="L390" s="6">
        <v>-1.2185929418000001</v>
      </c>
      <c r="M390" s="6">
        <v>-0.52713567019999996</v>
      </c>
      <c r="N390" s="6">
        <v>-1.2185929418000001</v>
      </c>
      <c r="O390" s="6">
        <v>-0.52713567019999996</v>
      </c>
      <c r="P390" s="6">
        <v>-0.69999998809999997</v>
      </c>
      <c r="Q390" s="7">
        <v>-0.1814070344</v>
      </c>
      <c r="R390" s="7">
        <f t="shared" si="107"/>
        <v>27.75</v>
      </c>
      <c r="S390" s="7">
        <f t="shared" si="108"/>
        <v>2.956954917415652</v>
      </c>
      <c r="T390" s="7">
        <f t="shared" si="109"/>
        <v>3.2040782871228561</v>
      </c>
      <c r="U390" s="7">
        <f t="shared" si="110"/>
        <v>3.7173689226197255</v>
      </c>
      <c r="V390" s="7">
        <f t="shared" si="111"/>
        <v>4.421259338773571</v>
      </c>
      <c r="W390" s="7">
        <f t="shared" si="112"/>
        <v>5.355660944286682</v>
      </c>
      <c r="X390" s="7">
        <f t="shared" si="113"/>
        <v>5.8671299382648119</v>
      </c>
      <c r="Y390" s="7">
        <f t="shared" si="114"/>
        <v>6.1016980010069002</v>
      </c>
      <c r="Z390" s="7">
        <f t="shared" si="115"/>
        <v>6.012718954734126</v>
      </c>
      <c r="AA390" s="7">
        <f t="shared" si="116"/>
        <v>5.9616028736325894</v>
      </c>
      <c r="AB390" s="7">
        <f t="shared" si="117"/>
        <v>6.1287330341652755</v>
      </c>
      <c r="AC390" s="7">
        <f t="shared" si="118"/>
        <v>7.3674783810154949</v>
      </c>
      <c r="AD390" s="7">
        <f t="shared" si="119"/>
        <v>7.9941625757431902</v>
      </c>
      <c r="AE390" s="7">
        <f t="shared" si="120"/>
        <v>8.3416402692024754</v>
      </c>
      <c r="AF390" s="7">
        <f t="shared" si="121"/>
        <v>9.1502426507950396</v>
      </c>
      <c r="AG390" s="7">
        <f t="shared" si="122"/>
        <v>9.8831591822337135</v>
      </c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</row>
    <row r="391" spans="1:64">
      <c r="A391" s="6">
        <v>2.8E-5</v>
      </c>
      <c r="B391" s="6">
        <f t="shared" si="106"/>
        <v>28</v>
      </c>
      <c r="C391" s="6">
        <v>-1.8042210862000001</v>
      </c>
      <c r="D391" s="6">
        <v>-1.3925389348999999</v>
      </c>
      <c r="E391" s="6">
        <v>-1.0496180877000001</v>
      </c>
      <c r="F391" s="6">
        <v>-0.8084120601</v>
      </c>
      <c r="G391" s="6">
        <v>-0.88881406929999995</v>
      </c>
      <c r="H391" s="6">
        <v>-1.2008165716999999</v>
      </c>
      <c r="I391" s="6">
        <v>-0.27217340470000001</v>
      </c>
      <c r="J391" s="6">
        <v>-0.93548995260000001</v>
      </c>
      <c r="K391" s="6">
        <v>-0.80282664299999995</v>
      </c>
      <c r="L391" s="6">
        <v>-0.87286430599999998</v>
      </c>
      <c r="M391" s="6">
        <v>-0.52713567019999996</v>
      </c>
      <c r="N391" s="6">
        <v>-0.69999998809999997</v>
      </c>
      <c r="O391" s="6">
        <v>-8.5427165000000003E-3</v>
      </c>
      <c r="P391" s="6">
        <v>-0.35427135230000001</v>
      </c>
      <c r="Q391" s="7">
        <v>0.16432160139999999</v>
      </c>
      <c r="R391" s="7">
        <f t="shared" si="107"/>
        <v>28</v>
      </c>
      <c r="S391" s="7">
        <f t="shared" si="108"/>
        <v>2.867631261947198</v>
      </c>
      <c r="T391" s="7">
        <f t="shared" si="109"/>
        <v>3.1138981660388576</v>
      </c>
      <c r="U391" s="7">
        <f t="shared" si="110"/>
        <v>3.6243602102737116</v>
      </c>
      <c r="V391" s="7">
        <f t="shared" si="111"/>
        <v>4.3040284433911848</v>
      </c>
      <c r="W391" s="7">
        <f t="shared" si="112"/>
        <v>5.2206449576106353</v>
      </c>
      <c r="X391" s="7">
        <f t="shared" si="113"/>
        <v>5.6872651314156988</v>
      </c>
      <c r="Y391" s="7">
        <f t="shared" si="114"/>
        <v>5.9113791934372077</v>
      </c>
      <c r="Z391" s="7">
        <f t="shared" si="115"/>
        <v>5.7796215897505858</v>
      </c>
      <c r="AA391" s="7">
        <f t="shared" si="116"/>
        <v>5.7178866052098671</v>
      </c>
      <c r="AB391" s="7">
        <f t="shared" si="117"/>
        <v>5.8538146319845303</v>
      </c>
      <c r="AC391" s="7">
        <f t="shared" si="118"/>
        <v>7.0623873679525451</v>
      </c>
      <c r="AD391" s="7">
        <f t="shared" si="119"/>
        <v>7.6898157695224931</v>
      </c>
      <c r="AE391" s="7">
        <f t="shared" si="120"/>
        <v>8.0195483878491078</v>
      </c>
      <c r="AF391" s="7">
        <f t="shared" si="121"/>
        <v>8.8519431049472868</v>
      </c>
      <c r="AG391" s="7">
        <f t="shared" si="122"/>
        <v>9.5376357376743233</v>
      </c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</row>
    <row r="392" spans="1:64">
      <c r="A392" s="6">
        <v>2.8249999999999999E-5</v>
      </c>
      <c r="B392" s="6">
        <f t="shared" si="106"/>
        <v>28.25</v>
      </c>
      <c r="C392" s="6">
        <v>-1.4327638037999999</v>
      </c>
      <c r="D392" s="6">
        <v>-1.0452022552</v>
      </c>
      <c r="E392" s="6">
        <v>-0.72801005100000005</v>
      </c>
      <c r="F392" s="6">
        <v>-0.48680402340000001</v>
      </c>
      <c r="G392" s="6">
        <v>-0.56720603260000002</v>
      </c>
      <c r="H392" s="6">
        <v>-0.80282664299999995</v>
      </c>
      <c r="I392" s="6">
        <v>-6.8467854999999999E-3</v>
      </c>
      <c r="J392" s="6">
        <v>-0.67016333340000001</v>
      </c>
      <c r="K392" s="6">
        <v>-0.53750002379999995</v>
      </c>
      <c r="L392" s="6">
        <v>-0.69999998809999997</v>
      </c>
      <c r="M392" s="6">
        <v>-0.1814070344</v>
      </c>
      <c r="N392" s="6">
        <v>-0.52713567019999996</v>
      </c>
      <c r="O392" s="6">
        <v>0.16432160139999999</v>
      </c>
      <c r="P392" s="6">
        <v>-8.5427165000000003E-3</v>
      </c>
      <c r="Q392" s="7">
        <v>0.68291455509999999</v>
      </c>
      <c r="R392" s="7">
        <f t="shared" si="107"/>
        <v>28.25</v>
      </c>
      <c r="S392" s="7">
        <f t="shared" si="108"/>
        <v>2.7748062825380679</v>
      </c>
      <c r="T392" s="7">
        <f t="shared" si="109"/>
        <v>3.0199118902071511</v>
      </c>
      <c r="U392" s="7">
        <f t="shared" si="110"/>
        <v>3.5269141303399216</v>
      </c>
      <c r="V392" s="7">
        <f t="shared" si="111"/>
        <v>4.1815321735712114</v>
      </c>
      <c r="W392" s="7">
        <f t="shared" si="112"/>
        <v>5.0792378783604208</v>
      </c>
      <c r="X392" s="7">
        <f t="shared" si="113"/>
        <v>5.5004579299714651</v>
      </c>
      <c r="Y392" s="7">
        <f t="shared" si="114"/>
        <v>5.7138464640158908</v>
      </c>
      <c r="Z392" s="7">
        <f t="shared" si="115"/>
        <v>5.5394996834255616</v>
      </c>
      <c r="AA392" s="7">
        <f t="shared" si="116"/>
        <v>5.4672287987795478</v>
      </c>
      <c r="AB392" s="7">
        <f t="shared" si="117"/>
        <v>5.5718051241607416</v>
      </c>
      <c r="AC392" s="7">
        <f t="shared" si="118"/>
        <v>6.7487250605884181</v>
      </c>
      <c r="AD392" s="7">
        <f t="shared" si="119"/>
        <v>7.3761192546470333</v>
      </c>
      <c r="AE392" s="7">
        <f t="shared" si="120"/>
        <v>7.6877087452159314</v>
      </c>
      <c r="AF392" s="7">
        <f t="shared" si="121"/>
        <v>8.5428492269785252</v>
      </c>
      <c r="AG392" s="7">
        <f t="shared" si="122"/>
        <v>9.1804964705285244</v>
      </c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</row>
    <row r="393" spans="1:64">
      <c r="A393" s="6">
        <v>2.8500000000000002E-5</v>
      </c>
      <c r="B393" s="6">
        <f t="shared" si="106"/>
        <v>28.5</v>
      </c>
      <c r="C393" s="6">
        <v>-1.0082411952000001</v>
      </c>
      <c r="D393" s="6">
        <v>-0.75575502220000002</v>
      </c>
      <c r="E393" s="6">
        <v>-0.40640201419999999</v>
      </c>
      <c r="F393" s="6">
        <v>-0.2455979958</v>
      </c>
      <c r="G393" s="6">
        <v>-0.2455979958</v>
      </c>
      <c r="H393" s="6">
        <v>-0.40483671430000001</v>
      </c>
      <c r="I393" s="6">
        <v>0.25847983359999999</v>
      </c>
      <c r="J393" s="6">
        <v>-0.40483671430000001</v>
      </c>
      <c r="K393" s="6">
        <v>-0.27217340470000001</v>
      </c>
      <c r="L393" s="6">
        <v>-0.35427135230000001</v>
      </c>
      <c r="M393" s="6">
        <v>0.16432160139999999</v>
      </c>
      <c r="N393" s="6">
        <v>-0.1814070344</v>
      </c>
      <c r="O393" s="6">
        <v>0.51005023719999998</v>
      </c>
      <c r="P393" s="6">
        <v>0.33718591930000003</v>
      </c>
      <c r="Q393" s="7">
        <v>0.855778873</v>
      </c>
      <c r="R393" s="7">
        <f t="shared" si="107"/>
        <v>28.5</v>
      </c>
      <c r="S393" s="7">
        <f t="shared" si="108"/>
        <v>2.6785972038332782</v>
      </c>
      <c r="T393" s="7">
        <f t="shared" si="109"/>
        <v>2.9222383095409303</v>
      </c>
      <c r="U393" s="7">
        <f t="shared" si="110"/>
        <v>3.425154206424565</v>
      </c>
      <c r="V393" s="7">
        <f t="shared" si="111"/>
        <v>4.053925616652454</v>
      </c>
      <c r="W393" s="7">
        <f t="shared" si="112"/>
        <v>4.9316189262818542</v>
      </c>
      <c r="X393" s="7">
        <f t="shared" si="113"/>
        <v>5.3069441814749734</v>
      </c>
      <c r="Y393" s="7">
        <f t="shared" si="114"/>
        <v>5.5093491241982404</v>
      </c>
      <c r="Z393" s="7">
        <f t="shared" si="115"/>
        <v>5.2926552392893473</v>
      </c>
      <c r="AA393" s="7">
        <f t="shared" si="116"/>
        <v>5.2099444710888143</v>
      </c>
      <c r="AB393" s="7">
        <f t="shared" si="117"/>
        <v>5.2830584920278705</v>
      </c>
      <c r="AC393" s="7">
        <f t="shared" si="118"/>
        <v>6.4268855872643726</v>
      </c>
      <c r="AD393" s="7">
        <f t="shared" si="119"/>
        <v>7.0534676751866732</v>
      </c>
      <c r="AE393" s="7">
        <f t="shared" si="120"/>
        <v>7.3465387234587496</v>
      </c>
      <c r="AF393" s="7">
        <f t="shared" si="121"/>
        <v>8.2233508324526134</v>
      </c>
      <c r="AG393" s="7">
        <f t="shared" si="122"/>
        <v>8.812191268367874</v>
      </c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</row>
    <row r="394" spans="1:64">
      <c r="A394" s="6">
        <v>2.8750000000000001E-5</v>
      </c>
      <c r="B394" s="6">
        <f t="shared" si="106"/>
        <v>28.75</v>
      </c>
      <c r="C394" s="6">
        <v>-0.68984923880000004</v>
      </c>
      <c r="D394" s="6">
        <v>-0.40841834249999998</v>
      </c>
      <c r="E394" s="6">
        <v>-0.16519598660000001</v>
      </c>
      <c r="F394" s="6">
        <v>7.6010040900000006E-2</v>
      </c>
      <c r="G394" s="6">
        <v>7.6010040900000006E-2</v>
      </c>
      <c r="H394" s="6">
        <v>-0.27217340470000001</v>
      </c>
      <c r="I394" s="6">
        <v>0.52380645280000004</v>
      </c>
      <c r="J394" s="6">
        <v>-6.8467854999999999E-3</v>
      </c>
      <c r="K394" s="6">
        <v>0.12581652400000001</v>
      </c>
      <c r="L394" s="6">
        <v>-8.5427165000000003E-3</v>
      </c>
      <c r="M394" s="6">
        <v>0.33718591930000003</v>
      </c>
      <c r="N394" s="6">
        <v>-8.5427165000000003E-3</v>
      </c>
      <c r="O394" s="6">
        <v>0.51005023719999998</v>
      </c>
      <c r="P394" s="6">
        <v>0.51005023719999998</v>
      </c>
      <c r="Q394" s="7">
        <v>1.0286431909</v>
      </c>
      <c r="R394" s="7">
        <f t="shared" si="107"/>
        <v>28.75</v>
      </c>
      <c r="S394" s="7">
        <f t="shared" si="108"/>
        <v>2.5791253752163308</v>
      </c>
      <c r="T394" s="7">
        <f t="shared" si="109"/>
        <v>2.8210007736546419</v>
      </c>
      <c r="U394" s="7">
        <f t="shared" si="110"/>
        <v>3.3192092358525032</v>
      </c>
      <c r="V394" s="7">
        <f t="shared" si="111"/>
        <v>3.9213701020268661</v>
      </c>
      <c r="W394" s="7">
        <f t="shared" si="112"/>
        <v>4.7779749143797794</v>
      </c>
      <c r="X394" s="7">
        <f t="shared" si="113"/>
        <v>5.1069679056528372</v>
      </c>
      <c r="Y394" s="7">
        <f t="shared" si="114"/>
        <v>5.2981449694147953</v>
      </c>
      <c r="Z394" s="7">
        <f t="shared" si="115"/>
        <v>5.0393984126572011</v>
      </c>
      <c r="AA394" s="7">
        <f t="shared" si="116"/>
        <v>4.9463566637041447</v>
      </c>
      <c r="AB394" s="7">
        <f t="shared" si="117"/>
        <v>4.9879368551858647</v>
      </c>
      <c r="AC394" s="7">
        <f t="shared" si="118"/>
        <v>6.0972729757146933</v>
      </c>
      <c r="AD394" s="7">
        <f t="shared" si="119"/>
        <v>6.7222665388236305</v>
      </c>
      <c r="AE394" s="7">
        <f t="shared" si="120"/>
        <v>6.9964670198804502</v>
      </c>
      <c r="AF394" s="7">
        <f t="shared" si="121"/>
        <v>7.893850400688212</v>
      </c>
      <c r="AG394" s="7">
        <f t="shared" si="122"/>
        <v>8.4331835900910406</v>
      </c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</row>
    <row r="395" spans="1:64">
      <c r="A395" s="6">
        <v>2.9E-5</v>
      </c>
      <c r="B395" s="6">
        <f t="shared" si="106"/>
        <v>29</v>
      </c>
      <c r="C395" s="6">
        <v>-0.47758793459999999</v>
      </c>
      <c r="D395" s="6">
        <v>-0.1189711094</v>
      </c>
      <c r="E395" s="6">
        <v>7.6010040900000006E-2</v>
      </c>
      <c r="F395" s="6">
        <v>0.3172160685</v>
      </c>
      <c r="G395" s="6">
        <v>0.3172160685</v>
      </c>
      <c r="H395" s="6">
        <v>-0.13951009510000001</v>
      </c>
      <c r="I395" s="6">
        <v>0.65646976229999998</v>
      </c>
      <c r="J395" s="6">
        <v>0.12581652400000001</v>
      </c>
      <c r="K395" s="6">
        <v>0.25847983359999999</v>
      </c>
      <c r="L395" s="6">
        <v>0.16432160139999999</v>
      </c>
      <c r="M395" s="6">
        <v>0.68291455509999999</v>
      </c>
      <c r="N395" s="6">
        <v>0.16432160139999999</v>
      </c>
      <c r="O395" s="6">
        <v>0.68291455509999999</v>
      </c>
      <c r="P395" s="6">
        <v>0.68291455509999999</v>
      </c>
      <c r="Q395" s="7">
        <v>1.2015075088</v>
      </c>
      <c r="R395" s="7">
        <f t="shared" si="107"/>
        <v>29</v>
      </c>
      <c r="S395" s="7">
        <f t="shared" si="108"/>
        <v>2.4765161178375137</v>
      </c>
      <c r="T395" s="7">
        <f t="shared" si="109"/>
        <v>2.7163269761841558</v>
      </c>
      <c r="U395" s="7">
        <f t="shared" si="110"/>
        <v>3.2092131267620529</v>
      </c>
      <c r="V395" s="7">
        <f t="shared" si="111"/>
        <v>3.7840329973083309</v>
      </c>
      <c r="W395" s="7">
        <f t="shared" si="112"/>
        <v>4.6185000126676794</v>
      </c>
      <c r="X395" s="7">
        <f t="shared" si="113"/>
        <v>4.900780986881025</v>
      </c>
      <c r="Y395" s="7">
        <f t="shared" si="114"/>
        <v>5.0804999542666067</v>
      </c>
      <c r="Z395" s="7">
        <f t="shared" si="115"/>
        <v>4.780047121104424</v>
      </c>
      <c r="AA395" s="7">
        <f t="shared" si="116"/>
        <v>4.6767960375857056</v>
      </c>
      <c r="AB395" s="7">
        <f t="shared" si="117"/>
        <v>4.6868100175524754</v>
      </c>
      <c r="AC395" s="7">
        <f t="shared" si="118"/>
        <v>5.7603006460846924</v>
      </c>
      <c r="AD395" s="7">
        <f t="shared" si="119"/>
        <v>6.3829317074494849</v>
      </c>
      <c r="AE395" s="7">
        <f t="shared" si="120"/>
        <v>6.6379331084999222</v>
      </c>
      <c r="AF395" s="7">
        <f t="shared" si="121"/>
        <v>7.5547625680159181</v>
      </c>
      <c r="AG395" s="7">
        <f t="shared" si="122"/>
        <v>8.0439498830191081</v>
      </c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</row>
    <row r="396" spans="1:64">
      <c r="A396" s="6">
        <v>2.9249999999999999E-5</v>
      </c>
      <c r="B396" s="6">
        <f t="shared" si="106"/>
        <v>29.25</v>
      </c>
      <c r="C396" s="6">
        <v>-0.21226130430000001</v>
      </c>
      <c r="D396" s="6">
        <v>5.4697230499999999E-2</v>
      </c>
      <c r="E396" s="6">
        <v>0.3172160685</v>
      </c>
      <c r="F396" s="6">
        <v>0.55842209610000004</v>
      </c>
      <c r="G396" s="6">
        <v>0.47802008689999997</v>
      </c>
      <c r="H396" s="6">
        <v>0.12581652400000001</v>
      </c>
      <c r="I396" s="6">
        <v>0.92179638149999998</v>
      </c>
      <c r="J396" s="6">
        <v>0.39114314319999999</v>
      </c>
      <c r="K396" s="6">
        <v>0.52380645280000004</v>
      </c>
      <c r="L396" s="6">
        <v>0.33718591930000003</v>
      </c>
      <c r="M396" s="6">
        <v>0.68291455509999999</v>
      </c>
      <c r="N396" s="6">
        <v>0.51005023719999998</v>
      </c>
      <c r="O396" s="6">
        <v>0.855778873</v>
      </c>
      <c r="P396" s="6">
        <v>0.855778873</v>
      </c>
      <c r="Q396" s="7">
        <v>1.3743718266</v>
      </c>
      <c r="R396" s="7">
        <f t="shared" si="107"/>
        <v>29.25</v>
      </c>
      <c r="S396" s="7">
        <f t="shared" si="108"/>
        <v>2.3708985668104536</v>
      </c>
      <c r="T396" s="7">
        <f t="shared" si="109"/>
        <v>2.6083487938152743</v>
      </c>
      <c r="U396" s="7">
        <f t="shared" si="110"/>
        <v>3.0953047289617452</v>
      </c>
      <c r="V396" s="7">
        <f t="shared" si="111"/>
        <v>3.6420874971384798</v>
      </c>
      <c r="W396" s="7">
        <f t="shared" si="112"/>
        <v>4.4533955029386334</v>
      </c>
      <c r="X396" s="7">
        <f t="shared" si="113"/>
        <v>4.6886428570859966</v>
      </c>
      <c r="Y396" s="7">
        <f t="shared" si="114"/>
        <v>4.8566878578013553</v>
      </c>
      <c r="Z396" s="7">
        <f t="shared" si="115"/>
        <v>4.5149266455537882</v>
      </c>
      <c r="AA396" s="7">
        <f t="shared" si="116"/>
        <v>4.4016004584608828</v>
      </c>
      <c r="AB396" s="7">
        <f t="shared" si="117"/>
        <v>4.3800550041628821</v>
      </c>
      <c r="AC396" s="7">
        <f t="shared" si="118"/>
        <v>5.4163908926112798</v>
      </c>
      <c r="AD396" s="7">
        <f t="shared" si="119"/>
        <v>6.0358888752331161</v>
      </c>
      <c r="AE396" s="7">
        <f t="shared" si="120"/>
        <v>6.2713866885861735</v>
      </c>
      <c r="AF396" s="7">
        <f t="shared" si="121"/>
        <v>7.206513606269862</v>
      </c>
      <c r="AG396" s="7">
        <f t="shared" si="122"/>
        <v>7.6449789842408737</v>
      </c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</row>
    <row r="397" spans="1:64">
      <c r="A397" s="6">
        <v>2.9499999999999999E-5</v>
      </c>
      <c r="B397" s="6">
        <f t="shared" si="106"/>
        <v>29.5</v>
      </c>
      <c r="C397" s="6">
        <v>0</v>
      </c>
      <c r="D397" s="6">
        <v>0.22836557029999999</v>
      </c>
      <c r="E397" s="6">
        <v>0.39761807770000002</v>
      </c>
      <c r="F397" s="6">
        <v>0.6388241053</v>
      </c>
      <c r="G397" s="6">
        <v>0.71922611449999996</v>
      </c>
      <c r="H397" s="6">
        <v>0.25847983359999999</v>
      </c>
      <c r="I397" s="6">
        <v>1.0544596909999999</v>
      </c>
      <c r="J397" s="6">
        <v>0.39114314319999999</v>
      </c>
      <c r="K397" s="6">
        <v>0.65646976229999998</v>
      </c>
      <c r="L397" s="6">
        <v>0.33718591930000003</v>
      </c>
      <c r="M397" s="6">
        <v>0.855778873</v>
      </c>
      <c r="N397" s="6">
        <v>0.68291455509999999</v>
      </c>
      <c r="O397" s="6">
        <v>0.855778873</v>
      </c>
      <c r="P397" s="6">
        <v>1.0286431909</v>
      </c>
      <c r="Q397" s="7">
        <v>1.5472361445</v>
      </c>
      <c r="R397" s="7">
        <f t="shared" si="107"/>
        <v>29.5</v>
      </c>
      <c r="S397" s="7">
        <f t="shared" si="108"/>
        <v>2.2624055087757382</v>
      </c>
      <c r="T397" s="7">
        <f t="shared" si="109"/>
        <v>2.4972021202236001</v>
      </c>
      <c r="U397" s="7">
        <f t="shared" si="110"/>
        <v>2.9776276587628026</v>
      </c>
      <c r="V397" s="7">
        <f t="shared" si="111"/>
        <v>3.4957124048957837</v>
      </c>
      <c r="W397" s="7">
        <f t="shared" si="112"/>
        <v>4.2828695248674702</v>
      </c>
      <c r="X397" s="7">
        <f t="shared" si="113"/>
        <v>4.4708201694802554</v>
      </c>
      <c r="Y397" s="7">
        <f t="shared" si="114"/>
        <v>4.6269899392911018</v>
      </c>
      <c r="Z397" s="7">
        <f t="shared" si="115"/>
        <v>4.2443692224755214</v>
      </c>
      <c r="AA397" s="7">
        <f t="shared" si="116"/>
        <v>4.1211145735163761</v>
      </c>
      <c r="AB397" s="7">
        <f t="shared" si="117"/>
        <v>4.068055589297769</v>
      </c>
      <c r="AC397" s="7">
        <f t="shared" si="118"/>
        <v>5.0659743546154532</v>
      </c>
      <c r="AD397" s="7">
        <f t="shared" si="119"/>
        <v>5.681573034815016</v>
      </c>
      <c r="AE397" s="7">
        <f t="shared" si="120"/>
        <v>5.8972871208489765</v>
      </c>
      <c r="AF397" s="7">
        <f t="shared" si="121"/>
        <v>6.8495408871690531</v>
      </c>
      <c r="AG397" s="7">
        <f t="shared" si="122"/>
        <v>7.2367715069597267</v>
      </c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</row>
    <row r="398" spans="1:64">
      <c r="A398" s="6">
        <v>2.9750000000000001E-5</v>
      </c>
      <c r="B398" s="6">
        <f t="shared" si="106"/>
        <v>29.75</v>
      </c>
      <c r="C398" s="6">
        <v>0.1061306521</v>
      </c>
      <c r="D398" s="6">
        <v>0.3441444635</v>
      </c>
      <c r="E398" s="6">
        <v>0.6388241053</v>
      </c>
      <c r="F398" s="6">
        <v>0.88003013279999998</v>
      </c>
      <c r="G398" s="6">
        <v>0.79962812360000002</v>
      </c>
      <c r="H398" s="6">
        <v>0.52380645280000004</v>
      </c>
      <c r="I398" s="6">
        <v>1.1871230006</v>
      </c>
      <c r="J398" s="6">
        <v>0.52380645280000004</v>
      </c>
      <c r="K398" s="6">
        <v>0.65646976229999998</v>
      </c>
      <c r="L398" s="6">
        <v>0.33718591930000003</v>
      </c>
      <c r="M398" s="6">
        <v>1.0286431909</v>
      </c>
      <c r="N398" s="6">
        <v>0.68291455509999999</v>
      </c>
      <c r="O398" s="6">
        <v>0.855778873</v>
      </c>
      <c r="P398" s="6">
        <v>1.0286431909</v>
      </c>
      <c r="Q398" s="7">
        <v>1.7201004624</v>
      </c>
      <c r="R398" s="7">
        <f t="shared" si="107"/>
        <v>29.75</v>
      </c>
      <c r="S398" s="7">
        <f t="shared" si="108"/>
        <v>2.1511732150355427</v>
      </c>
      <c r="T398" s="7">
        <f t="shared" si="109"/>
        <v>2.3830266951344616</v>
      </c>
      <c r="U398" s="7">
        <f t="shared" si="110"/>
        <v>2.8563301180078526</v>
      </c>
      <c r="V398" s="7">
        <f t="shared" si="111"/>
        <v>3.3450919075831504</v>
      </c>
      <c r="W398" s="7">
        <f t="shared" si="112"/>
        <v>4.1071368137640105</v>
      </c>
      <c r="X398" s="7">
        <f t="shared" si="113"/>
        <v>4.2475864635424418</v>
      </c>
      <c r="Y398" s="7">
        <f t="shared" si="114"/>
        <v>4.3916945849447586</v>
      </c>
      <c r="Z398" s="7">
        <f t="shared" si="115"/>
        <v>3.968713627710903</v>
      </c>
      <c r="AA398" s="7">
        <f t="shared" si="116"/>
        <v>3.8356893799395508</v>
      </c>
      <c r="AB398" s="7">
        <f t="shared" si="117"/>
        <v>3.7512018165292984</v>
      </c>
      <c r="AC398" s="7">
        <f t="shared" si="118"/>
        <v>4.7094894774692087</v>
      </c>
      <c r="AD398" s="7">
        <f t="shared" si="119"/>
        <v>5.3204279322967043</v>
      </c>
      <c r="AE398" s="7">
        <f t="shared" si="120"/>
        <v>5.5161028519933923</v>
      </c>
      <c r="AF398" s="7">
        <f t="shared" si="121"/>
        <v>6.4842923332618465</v>
      </c>
      <c r="AG398" s="7">
        <f t="shared" si="122"/>
        <v>6.8198392126122203</v>
      </c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</row>
    <row r="399" spans="1:64">
      <c r="A399" s="6">
        <v>3.0000000000000001E-5</v>
      </c>
      <c r="B399" s="6">
        <f t="shared" si="106"/>
        <v>30</v>
      </c>
      <c r="C399" s="6">
        <v>0.26532663029999998</v>
      </c>
      <c r="D399" s="6">
        <v>0.45992335680000002</v>
      </c>
      <c r="E399" s="6">
        <v>0.71922611449999996</v>
      </c>
      <c r="F399" s="6">
        <v>1.0408341511999999</v>
      </c>
      <c r="G399" s="6">
        <v>0.88003013279999998</v>
      </c>
      <c r="H399" s="6">
        <v>0.65646976229999998</v>
      </c>
      <c r="I399" s="6">
        <v>1.3197863102</v>
      </c>
      <c r="J399" s="6">
        <v>0.65646976229999998</v>
      </c>
      <c r="K399" s="6">
        <v>0.78913307190000004</v>
      </c>
      <c r="L399" s="6">
        <v>0.51005023719999998</v>
      </c>
      <c r="M399" s="6">
        <v>1.0286431909</v>
      </c>
      <c r="N399" s="6">
        <v>0.855778873</v>
      </c>
      <c r="O399" s="6">
        <v>0.855778873</v>
      </c>
      <c r="P399" s="6">
        <v>1.0286431909</v>
      </c>
      <c r="Q399" s="7">
        <v>1.5472361445</v>
      </c>
      <c r="R399" s="7">
        <f t="shared" si="107"/>
        <v>30</v>
      </c>
      <c r="S399" s="7">
        <f t="shared" si="108"/>
        <v>2.0373412704691787</v>
      </c>
      <c r="T399" s="7">
        <f t="shared" si="109"/>
        <v>2.2659659287181535</v>
      </c>
      <c r="U399" s="7">
        <f t="shared" si="110"/>
        <v>2.7315647075241762</v>
      </c>
      <c r="V399" s="7">
        <f t="shared" si="111"/>
        <v>3.1904153441769174</v>
      </c>
      <c r="W399" s="7">
        <f t="shared" si="112"/>
        <v>3.9264184303077183</v>
      </c>
      <c r="X399" s="7">
        <f t="shared" si="113"/>
        <v>4.0192218216627307</v>
      </c>
      <c r="Y399" s="7">
        <f t="shared" si="114"/>
        <v>4.1510969459981704</v>
      </c>
      <c r="Z399" s="7">
        <f t="shared" si="115"/>
        <v>3.6883047524406312</v>
      </c>
      <c r="AA399" s="7">
        <f t="shared" si="116"/>
        <v>3.545681785848223</v>
      </c>
      <c r="AB399" s="7">
        <f t="shared" si="117"/>
        <v>3.4298895112859933</v>
      </c>
      <c r="AC399" s="7">
        <f t="shared" si="118"/>
        <v>4.3473819642113272</v>
      </c>
      <c r="AD399" s="7">
        <f t="shared" si="119"/>
        <v>4.9529055117079581</v>
      </c>
      <c r="AE399" s="7">
        <f t="shared" si="120"/>
        <v>5.1283108283576899</v>
      </c>
      <c r="AF399" s="7">
        <f t="shared" si="121"/>
        <v>6.1112258561215365</v>
      </c>
      <c r="AG399" s="7">
        <f t="shared" si="122"/>
        <v>6.3947043695454999</v>
      </c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</row>
    <row r="400" spans="1:64">
      <c r="A400" s="6">
        <v>3.025E-5</v>
      </c>
      <c r="B400" s="6">
        <f t="shared" si="106"/>
        <v>30.25</v>
      </c>
      <c r="C400" s="6">
        <v>0.37145728249999999</v>
      </c>
      <c r="D400" s="6">
        <v>0.63359169660000003</v>
      </c>
      <c r="E400" s="6">
        <v>0.79962812360000002</v>
      </c>
      <c r="F400" s="6">
        <v>1.1212361604000001</v>
      </c>
      <c r="G400" s="6">
        <v>0.96043214200000004</v>
      </c>
      <c r="H400" s="6">
        <v>0.65646976229999998</v>
      </c>
      <c r="I400" s="6">
        <v>1.1871230006</v>
      </c>
      <c r="J400" s="6">
        <v>0.78913307190000004</v>
      </c>
      <c r="K400" s="6">
        <v>0.78913307190000004</v>
      </c>
      <c r="L400" s="6">
        <v>0.51005023719999998</v>
      </c>
      <c r="M400" s="6">
        <v>1.0286431909</v>
      </c>
      <c r="N400" s="6">
        <v>0.68291455509999999</v>
      </c>
      <c r="O400" s="6">
        <v>0.855778873</v>
      </c>
      <c r="P400" s="6">
        <v>1.0286431909</v>
      </c>
      <c r="Q400" s="7">
        <v>1.7201004624</v>
      </c>
      <c r="R400" s="7">
        <f t="shared" si="107"/>
        <v>30.25</v>
      </c>
      <c r="S400" s="7">
        <f t="shared" si="108"/>
        <v>1.9210523984439281</v>
      </c>
      <c r="T400" s="7">
        <f t="shared" si="109"/>
        <v>2.1461667215407125</v>
      </c>
      <c r="U400" s="7">
        <f t="shared" si="110"/>
        <v>2.6034882352357993</v>
      </c>
      <c r="V400" s="7">
        <f t="shared" si="111"/>
        <v>3.0318769677288779</v>
      </c>
      <c r="W400" s="7">
        <f t="shared" si="112"/>
        <v>3.7409414826037208</v>
      </c>
      <c r="X400" s="7">
        <f t="shared" si="113"/>
        <v>3.7860125178842878</v>
      </c>
      <c r="Y400" s="7">
        <f t="shared" si="114"/>
        <v>3.9054985686365273</v>
      </c>
      <c r="Z400" s="7">
        <f t="shared" si="115"/>
        <v>3.403493171828468</v>
      </c>
      <c r="AA400" s="7">
        <f t="shared" si="116"/>
        <v>3.2514541641587567</v>
      </c>
      <c r="AB400" s="7">
        <f t="shared" si="117"/>
        <v>3.1045197865444507</v>
      </c>
      <c r="AC400" s="7">
        <f t="shared" si="118"/>
        <v>3.9801042184976438</v>
      </c>
      <c r="AD400" s="7">
        <f t="shared" si="119"/>
        <v>4.5794653496470366</v>
      </c>
      <c r="AE400" s="7">
        <f t="shared" si="120"/>
        <v>4.7343958993695221</v>
      </c>
      <c r="AF400" s="7">
        <f t="shared" si="121"/>
        <v>5.730808782498503</v>
      </c>
      <c r="AG400" s="7">
        <f t="shared" si="122"/>
        <v>5.9618990990569154</v>
      </c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</row>
    <row r="401" spans="1:64">
      <c r="A401" s="6">
        <v>3.0499999999999999E-5</v>
      </c>
      <c r="B401" s="6">
        <f t="shared" si="106"/>
        <v>30.5</v>
      </c>
      <c r="C401" s="6">
        <v>0.53065326059999995</v>
      </c>
      <c r="D401" s="6">
        <v>0.63359169660000003</v>
      </c>
      <c r="E401" s="6">
        <v>0.88003013279999998</v>
      </c>
      <c r="F401" s="6">
        <v>1.2016381696</v>
      </c>
      <c r="G401" s="6">
        <v>1.0408341511999999</v>
      </c>
      <c r="H401" s="6">
        <v>0.65646976229999998</v>
      </c>
      <c r="I401" s="6">
        <v>1.1871230006</v>
      </c>
      <c r="J401" s="6">
        <v>0.78913307190000004</v>
      </c>
      <c r="K401" s="6">
        <v>1.0544596909999999</v>
      </c>
      <c r="L401" s="6">
        <v>0.68291455509999999</v>
      </c>
      <c r="M401" s="6">
        <v>0.855778873</v>
      </c>
      <c r="N401" s="6">
        <v>0.855778873</v>
      </c>
      <c r="O401" s="6">
        <v>0.855778873</v>
      </c>
      <c r="P401" s="6">
        <v>1.0286431909</v>
      </c>
      <c r="Q401" s="7">
        <v>1.5472361445</v>
      </c>
      <c r="R401" s="7">
        <f t="shared" si="107"/>
        <v>30.5</v>
      </c>
      <c r="S401" s="7">
        <f t="shared" si="108"/>
        <v>1.8024522819410276</v>
      </c>
      <c r="T401" s="7">
        <f t="shared" si="109"/>
        <v>2.0237792802965289</v>
      </c>
      <c r="U401" s="7">
        <f t="shared" si="110"/>
        <v>2.4722615191759765</v>
      </c>
      <c r="V401" s="7">
        <f t="shared" si="111"/>
        <v>2.8696757015197076</v>
      </c>
      <c r="W401" s="7">
        <f t="shared" si="112"/>
        <v>3.5509388409094931</v>
      </c>
      <c r="X401" s="7">
        <f t="shared" si="113"/>
        <v>3.5482506591812126</v>
      </c>
      <c r="Y401" s="7">
        <f t="shared" si="114"/>
        <v>3.6552070162122496</v>
      </c>
      <c r="Z401" s="7">
        <f t="shared" si="115"/>
        <v>3.1146347068795515</v>
      </c>
      <c r="AA401" s="7">
        <f t="shared" si="116"/>
        <v>2.9533738999491432</v>
      </c>
      <c r="AB401" s="7">
        <f t="shared" si="117"/>
        <v>2.7754985422659719</v>
      </c>
      <c r="AC401" s="7">
        <f t="shared" si="118"/>
        <v>3.6081147795819177</v>
      </c>
      <c r="AD401" s="7">
        <f t="shared" si="119"/>
        <v>4.2005740808008794</v>
      </c>
      <c r="AE401" s="7">
        <f t="shared" si="120"/>
        <v>4.3348502115651115</v>
      </c>
      <c r="AF401" s="7">
        <f t="shared" si="121"/>
        <v>5.3435172691467194</v>
      </c>
      <c r="AG401" s="7">
        <f t="shared" si="122"/>
        <v>5.521964709614525</v>
      </c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</row>
    <row r="402" spans="1:64">
      <c r="A402" s="6">
        <v>3.0750000000000002E-5</v>
      </c>
      <c r="B402" s="6">
        <f t="shared" si="106"/>
        <v>30.750000000000004</v>
      </c>
      <c r="C402" s="6">
        <v>0.68984923880000004</v>
      </c>
      <c r="D402" s="6">
        <v>0.69148114319999998</v>
      </c>
      <c r="E402" s="6">
        <v>0.96043214200000004</v>
      </c>
      <c r="F402" s="6">
        <v>1.2820401788</v>
      </c>
      <c r="G402" s="6">
        <v>0.96043214200000004</v>
      </c>
      <c r="H402" s="6">
        <v>0.65646976229999998</v>
      </c>
      <c r="I402" s="6">
        <v>1.3197863102</v>
      </c>
      <c r="J402" s="6">
        <v>0.65646976229999998</v>
      </c>
      <c r="K402" s="6">
        <v>0.92179638149999998</v>
      </c>
      <c r="L402" s="6">
        <v>0.51005023719999998</v>
      </c>
      <c r="M402" s="6">
        <v>0.855778873</v>
      </c>
      <c r="N402" s="6">
        <v>0.68291455509999999</v>
      </c>
      <c r="O402" s="6">
        <v>0.68291455509999999</v>
      </c>
      <c r="P402" s="6">
        <v>0.855778873</v>
      </c>
      <c r="Q402" s="7">
        <v>1.3743718266</v>
      </c>
      <c r="R402" s="7">
        <f t="shared" si="107"/>
        <v>30.750000000000004</v>
      </c>
      <c r="S402" s="7">
        <f t="shared" si="108"/>
        <v>1.6816893811205857</v>
      </c>
      <c r="T402" s="7">
        <f t="shared" si="109"/>
        <v>1.8989569295535198</v>
      </c>
      <c r="U402" s="7">
        <f t="shared" si="110"/>
        <v>2.3380491856470753</v>
      </c>
      <c r="V402" s="7">
        <f t="shared" si="111"/>
        <v>2.7040148895700531</v>
      </c>
      <c r="W402" s="7">
        <f t="shared" si="112"/>
        <v>3.3566488453904308</v>
      </c>
      <c r="X402" s="7">
        <f t="shared" si="113"/>
        <v>3.3062338197220478</v>
      </c>
      <c r="Y402" s="7">
        <f t="shared" si="114"/>
        <v>3.4005354842319497</v>
      </c>
      <c r="Z402" s="7">
        <f t="shared" si="115"/>
        <v>2.8220899800604689</v>
      </c>
      <c r="AA402" s="7">
        <f t="shared" si="116"/>
        <v>2.6518129318828385</v>
      </c>
      <c r="AB402" s="7">
        <f t="shared" si="117"/>
        <v>2.4432359592016617</v>
      </c>
      <c r="AC402" s="7">
        <f t="shared" si="118"/>
        <v>3.2318777500322895</v>
      </c>
      <c r="AD402" s="7">
        <f t="shared" si="119"/>
        <v>3.8167048150632308</v>
      </c>
      <c r="AE402" s="7">
        <f t="shared" si="120"/>
        <v>3.9301725939293557</v>
      </c>
      <c r="AF402" s="7">
        <f t="shared" si="121"/>
        <v>4.9498357070578622</v>
      </c>
      <c r="AG402" s="7">
        <f t="shared" si="122"/>
        <v>5.0754510200907044</v>
      </c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</row>
    <row r="403" spans="1:64">
      <c r="A403" s="6">
        <v>3.1000000000000001E-5</v>
      </c>
      <c r="B403" s="6">
        <f t="shared" si="106"/>
        <v>31</v>
      </c>
      <c r="C403" s="6">
        <v>0.74291456489999996</v>
      </c>
      <c r="D403" s="6">
        <v>0.69148114319999998</v>
      </c>
      <c r="E403" s="6">
        <v>0.96043214200000004</v>
      </c>
      <c r="F403" s="6">
        <v>1.2820401788</v>
      </c>
      <c r="G403" s="6">
        <v>1.0408341511999999</v>
      </c>
      <c r="H403" s="6">
        <v>0.65646976229999998</v>
      </c>
      <c r="I403" s="6">
        <v>1.0544596909999999</v>
      </c>
      <c r="J403" s="6">
        <v>0.65646976229999998</v>
      </c>
      <c r="K403" s="6">
        <v>0.92179638149999998</v>
      </c>
      <c r="L403" s="6">
        <v>0.68291455509999999</v>
      </c>
      <c r="M403" s="6">
        <v>0.68291455509999999</v>
      </c>
      <c r="N403" s="6">
        <v>0.68291455509999999</v>
      </c>
      <c r="O403" s="6">
        <v>0.68291455509999999</v>
      </c>
      <c r="P403" s="6">
        <v>0.855778873</v>
      </c>
      <c r="Q403" s="7">
        <v>1.2015075088</v>
      </c>
      <c r="R403" s="7">
        <f t="shared" si="107"/>
        <v>31</v>
      </c>
      <c r="S403" s="7">
        <f t="shared" si="108"/>
        <v>1.5589147475540373</v>
      </c>
      <c r="T403" s="7">
        <f t="shared" si="109"/>
        <v>1.7718559197469372</v>
      </c>
      <c r="U403" s="7">
        <f t="shared" si="110"/>
        <v>2.2010194627813413</v>
      </c>
      <c r="V403" s="7">
        <f t="shared" si="111"/>
        <v>2.5351020418219576</v>
      </c>
      <c r="W403" s="7">
        <f t="shared" si="112"/>
        <v>3.1583150072707795</v>
      </c>
      <c r="X403" s="7">
        <f t="shared" si="113"/>
        <v>3.0602646685770858</v>
      </c>
      <c r="Y403" s="7">
        <f t="shared" si="114"/>
        <v>3.1418024085940877</v>
      </c>
      <c r="Z403" s="7">
        <f t="shared" si="115"/>
        <v>2.5262239652364764</v>
      </c>
      <c r="AA403" s="7">
        <f t="shared" si="116"/>
        <v>2.3471472882653508</v>
      </c>
      <c r="AB403" s="7">
        <f t="shared" si="117"/>
        <v>2.1081459876977222</v>
      </c>
      <c r="AC403" s="7">
        <f t="shared" si="118"/>
        <v>2.8518622168981409</v>
      </c>
      <c r="AD403" s="7">
        <f t="shared" si="119"/>
        <v>3.4283365469782487</v>
      </c>
      <c r="AE403" s="7">
        <f t="shared" si="120"/>
        <v>3.5208679353239769</v>
      </c>
      <c r="AF403" s="7">
        <f t="shared" si="121"/>
        <v>4.5502561158478638</v>
      </c>
      <c r="AG403" s="7">
        <f t="shared" si="122"/>
        <v>4.6229156728556129</v>
      </c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</row>
    <row r="404" spans="1:64">
      <c r="A404" s="6">
        <v>3.1250000000000001E-5</v>
      </c>
      <c r="B404" s="6">
        <f t="shared" si="106"/>
        <v>31.25</v>
      </c>
      <c r="C404" s="6">
        <v>0.84904521700000002</v>
      </c>
      <c r="D404" s="6">
        <v>0.63359169660000003</v>
      </c>
      <c r="E404" s="6">
        <v>0.88003013279999998</v>
      </c>
      <c r="F404" s="6">
        <v>1.2820401788</v>
      </c>
      <c r="G404" s="6">
        <v>0.96043214200000004</v>
      </c>
      <c r="H404" s="6">
        <v>0.65646976229999998</v>
      </c>
      <c r="I404" s="6">
        <v>0.92179638149999998</v>
      </c>
      <c r="J404" s="6">
        <v>0.52380645280000004</v>
      </c>
      <c r="K404" s="6">
        <v>0.92179638149999998</v>
      </c>
      <c r="L404" s="6">
        <v>0.33718591930000003</v>
      </c>
      <c r="M404" s="6">
        <v>0.51005023719999998</v>
      </c>
      <c r="N404" s="6">
        <v>0.68291455509999999</v>
      </c>
      <c r="O404" s="6">
        <v>0.51005023719999998</v>
      </c>
      <c r="P404" s="6">
        <v>0.51005023719999998</v>
      </c>
      <c r="Q404" s="7">
        <v>1.0286431909</v>
      </c>
      <c r="R404" s="7">
        <f t="shared" si="107"/>
        <v>31.25</v>
      </c>
      <c r="S404" s="7">
        <f t="shared" si="108"/>
        <v>1.4342818353563707</v>
      </c>
      <c r="T404" s="7">
        <f t="shared" si="109"/>
        <v>1.6426352316620521</v>
      </c>
      <c r="U404" s="7">
        <f t="shared" si="110"/>
        <v>2.0613439697611509</v>
      </c>
      <c r="V404" s="7">
        <f t="shared" si="111"/>
        <v>2.3631485743096978</v>
      </c>
      <c r="W404" s="7">
        <f t="shared" si="112"/>
        <v>2.9561857037546697</v>
      </c>
      <c r="X404" s="7">
        <f t="shared" si="113"/>
        <v>2.8106505913343964</v>
      </c>
      <c r="Y404" s="7">
        <f t="shared" si="114"/>
        <v>2.8793310675669677</v>
      </c>
      <c r="Z404" s="7">
        <f t="shared" si="115"/>
        <v>2.2274055324865278</v>
      </c>
      <c r="AA404" s="7">
        <f t="shared" si="116"/>
        <v>2.0397566183118778</v>
      </c>
      <c r="AB404" s="7">
        <f t="shared" si="117"/>
        <v>1.7706458321374929</v>
      </c>
      <c r="AC404" s="7">
        <f t="shared" si="118"/>
        <v>2.4685416670479552</v>
      </c>
      <c r="AD404" s="7">
        <f t="shared" si="119"/>
        <v>3.0359535582469084</v>
      </c>
      <c r="AE404" s="7">
        <f t="shared" si="120"/>
        <v>3.1074465547801573</v>
      </c>
      <c r="AF404" s="7">
        <f t="shared" si="121"/>
        <v>4.1452775290525272</v>
      </c>
      <c r="AG404" s="7">
        <f t="shared" si="122"/>
        <v>4.1649234375871087</v>
      </c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</row>
    <row r="405" spans="1:64">
      <c r="A405" s="6">
        <v>3.15E-5</v>
      </c>
      <c r="B405" s="6">
        <f t="shared" si="106"/>
        <v>31.5</v>
      </c>
      <c r="C405" s="6">
        <v>0.84904521700000002</v>
      </c>
      <c r="D405" s="6">
        <v>0.57570224999999997</v>
      </c>
      <c r="E405" s="6">
        <v>0.96043214200000004</v>
      </c>
      <c r="F405" s="6">
        <v>1.2016381696</v>
      </c>
      <c r="G405" s="6">
        <v>0.88003013279999998</v>
      </c>
      <c r="H405" s="6">
        <v>0.65646976229999998</v>
      </c>
      <c r="I405" s="6">
        <v>0.92179638149999998</v>
      </c>
      <c r="J405" s="6">
        <v>0.39114314319999999</v>
      </c>
      <c r="K405" s="6">
        <v>0.78913307190000004</v>
      </c>
      <c r="L405" s="6">
        <v>0.16432160139999999</v>
      </c>
      <c r="M405" s="6">
        <v>0.51005023719999998</v>
      </c>
      <c r="N405" s="6">
        <v>0.51005023719999998</v>
      </c>
      <c r="O405" s="6">
        <v>0.33718591930000003</v>
      </c>
      <c r="P405" s="6">
        <v>0.33718591930000003</v>
      </c>
      <c r="Q405" s="7">
        <v>0.855778873</v>
      </c>
      <c r="R405" s="7">
        <f t="shared" si="107"/>
        <v>31.5</v>
      </c>
      <c r="S405" s="7">
        <f t="shared" si="108"/>
        <v>1.3079463094542323</v>
      </c>
      <c r="T405" s="7">
        <f t="shared" si="109"/>
        <v>1.5114563776502978</v>
      </c>
      <c r="U405" s="7">
        <f t="shared" si="110"/>
        <v>1.9191975019628056</v>
      </c>
      <c r="V405" s="7">
        <f t="shared" si="111"/>
        <v>2.1883695446455245</v>
      </c>
      <c r="W405" s="7">
        <f t="shared" si="112"/>
        <v>2.7505138670991145</v>
      </c>
      <c r="X405" s="7">
        <f t="shared" si="113"/>
        <v>2.557703306098202</v>
      </c>
      <c r="Y405" s="7">
        <f t="shared" si="114"/>
        <v>2.6134491780048625</v>
      </c>
      <c r="Z405" s="7">
        <f t="shared" si="115"/>
        <v>1.926006988364543</v>
      </c>
      <c r="AA405" s="7">
        <f t="shared" si="116"/>
        <v>1.7300237192106251</v>
      </c>
      <c r="AB405" s="7">
        <f t="shared" si="117"/>
        <v>1.4311554316622166</v>
      </c>
      <c r="AC405" s="7">
        <f t="shared" si="118"/>
        <v>2.0823933974078481</v>
      </c>
      <c r="AD405" s="7">
        <f t="shared" si="119"/>
        <v>2.6400448140408401</v>
      </c>
      <c r="AE405" s="7">
        <f t="shared" si="120"/>
        <v>2.6904235654415021</v>
      </c>
      <c r="AF405" s="7">
        <f t="shared" si="121"/>
        <v>3.7354053711006179</v>
      </c>
      <c r="AG405" s="7">
        <f t="shared" si="122"/>
        <v>3.7020455066673845</v>
      </c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</row>
    <row r="406" spans="1:64">
      <c r="A406" s="6">
        <v>3.1749999999999999E-5</v>
      </c>
      <c r="B406" s="6">
        <f t="shared" si="106"/>
        <v>31.75</v>
      </c>
      <c r="C406" s="6">
        <v>0.74291456489999996</v>
      </c>
      <c r="D406" s="6">
        <v>0.63359169660000003</v>
      </c>
      <c r="E406" s="6">
        <v>0.88003013279999998</v>
      </c>
      <c r="F406" s="6">
        <v>1.1212361604000001</v>
      </c>
      <c r="G406" s="6">
        <v>0.71922611449999996</v>
      </c>
      <c r="H406" s="6">
        <v>0.52380645280000004</v>
      </c>
      <c r="I406" s="6">
        <v>0.92179638149999998</v>
      </c>
      <c r="J406" s="6">
        <v>0.25847983359999999</v>
      </c>
      <c r="K406" s="6">
        <v>0.65646976229999998</v>
      </c>
      <c r="L406" s="6">
        <v>0.16432160139999999</v>
      </c>
      <c r="M406" s="6">
        <v>0.16432160139999999</v>
      </c>
      <c r="N406" s="6">
        <v>0.16432160139999999</v>
      </c>
      <c r="O406" s="6">
        <v>0.16432160139999999</v>
      </c>
      <c r="P406" s="6">
        <v>0.16432160139999999</v>
      </c>
      <c r="Q406" s="7">
        <v>0.68291455509999999</v>
      </c>
      <c r="R406" s="7">
        <f t="shared" si="107"/>
        <v>31.75</v>
      </c>
      <c r="S406" s="7">
        <f t="shared" si="108"/>
        <v>1.1800658512294204</v>
      </c>
      <c r="T406" s="7">
        <f t="shared" si="109"/>
        <v>1.3784831998273854</v>
      </c>
      <c r="U406" s="7">
        <f t="shared" si="110"/>
        <v>1.7747578122927743</v>
      </c>
      <c r="V406" s="7">
        <f t="shared" si="111"/>
        <v>2.0109833831508475</v>
      </c>
      <c r="W406" s="7">
        <f t="shared" si="112"/>
        <v>2.5415566682283308</v>
      </c>
      <c r="X406" s="7">
        <f t="shared" si="113"/>
        <v>2.3017384743484439</v>
      </c>
      <c r="Y406" s="7">
        <f t="shared" si="114"/>
        <v>2.3444884863059503</v>
      </c>
      <c r="Z406" s="7">
        <f t="shared" si="115"/>
        <v>1.6224036121788743</v>
      </c>
      <c r="AA406" s="7">
        <f t="shared" si="116"/>
        <v>1.4183340595702028</v>
      </c>
      <c r="AB406" s="7">
        <f t="shared" si="117"/>
        <v>1.0900969378167731</v>
      </c>
      <c r="AC406" s="7">
        <f t="shared" si="118"/>
        <v>1.6938979208340303</v>
      </c>
      <c r="AD406" s="7">
        <f t="shared" si="119"/>
        <v>2.2411033538764134</v>
      </c>
      <c r="AE406" s="7">
        <f t="shared" si="120"/>
        <v>2.2703182329490987</v>
      </c>
      <c r="AF406" s="7">
        <f t="shared" si="121"/>
        <v>3.3211508267412482</v>
      </c>
      <c r="AG406" s="7">
        <f t="shared" si="122"/>
        <v>3.2348587830437987</v>
      </c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</row>
    <row r="407" spans="1:64">
      <c r="A407" s="6">
        <v>3.1999999999999999E-5</v>
      </c>
      <c r="B407" s="6">
        <f t="shared" si="106"/>
        <v>32</v>
      </c>
      <c r="C407" s="6">
        <v>0.79597989099999999</v>
      </c>
      <c r="D407" s="6">
        <v>0.63359169660000003</v>
      </c>
      <c r="E407" s="6">
        <v>0.88003013279999998</v>
      </c>
      <c r="F407" s="6">
        <v>1.1212361604000001</v>
      </c>
      <c r="G407" s="6">
        <v>0.6388241053</v>
      </c>
      <c r="H407" s="6">
        <v>0.52380645280000004</v>
      </c>
      <c r="I407" s="6">
        <v>0.78913307190000004</v>
      </c>
      <c r="J407" s="6">
        <v>0.12581652400000001</v>
      </c>
      <c r="K407" s="6">
        <v>0.52380645280000004</v>
      </c>
      <c r="L407" s="6">
        <v>-8.5427165000000003E-3</v>
      </c>
      <c r="M407" s="6">
        <v>-8.5427165000000003E-3</v>
      </c>
      <c r="N407" s="6">
        <v>-8.5427165000000003E-3</v>
      </c>
      <c r="O407" s="6">
        <v>-0.1814070344</v>
      </c>
      <c r="P407" s="6">
        <v>-8.5427165000000003E-3</v>
      </c>
      <c r="Q407" s="7">
        <v>0.33718591930000003</v>
      </c>
      <c r="R407" s="7">
        <f t="shared" si="107"/>
        <v>32</v>
      </c>
      <c r="S407" s="7">
        <f t="shared" si="108"/>
        <v>1.0507999617802055</v>
      </c>
      <c r="T407" s="7">
        <f t="shared" si="109"/>
        <v>1.2438816655052869</v>
      </c>
      <c r="U407" s="7">
        <f t="shared" si="110"/>
        <v>1.6282053889896775</v>
      </c>
      <c r="V407" s="7">
        <f t="shared" si="111"/>
        <v>1.831211619969102</v>
      </c>
      <c r="W407" s="7">
        <f t="shared" si="112"/>
        <v>2.3295751952846082</v>
      </c>
      <c r="X407" s="7">
        <f t="shared" si="113"/>
        <v>2.043075307147685</v>
      </c>
      <c r="Y407" s="7">
        <f t="shared" si="114"/>
        <v>2.0727843546228089</v>
      </c>
      <c r="Z407" s="7">
        <f t="shared" si="115"/>
        <v>1.3169731888679899</v>
      </c>
      <c r="AA407" s="7">
        <f t="shared" si="116"/>
        <v>1.1050752998446272</v>
      </c>
      <c r="AB407" s="7">
        <f t="shared" si="117"/>
        <v>0.74789418976954825</v>
      </c>
      <c r="AC407" s="7">
        <f t="shared" si="118"/>
        <v>1.3035383683593356</v>
      </c>
      <c r="AD407" s="7">
        <f t="shared" si="119"/>
        <v>1.8396256778069435</v>
      </c>
      <c r="AE407" s="7">
        <f t="shared" si="120"/>
        <v>1.8476533290681998</v>
      </c>
      <c r="AF407" s="7">
        <f t="shared" si="121"/>
        <v>2.9030302037125906</v>
      </c>
      <c r="AG407" s="7">
        <f t="shared" si="122"/>
        <v>2.7639451614424337</v>
      </c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</row>
    <row r="408" spans="1:64">
      <c r="A408" s="6">
        <v>3.2249999999999998E-5</v>
      </c>
      <c r="B408" s="6">
        <f t="shared" si="106"/>
        <v>32.25</v>
      </c>
      <c r="C408" s="6">
        <v>0.79597989099999999</v>
      </c>
      <c r="D408" s="6">
        <v>0.63359169660000003</v>
      </c>
      <c r="E408" s="6">
        <v>0.79962812360000002</v>
      </c>
      <c r="F408" s="6">
        <v>0.96043214200000004</v>
      </c>
      <c r="G408" s="6">
        <v>0.47802008689999997</v>
      </c>
      <c r="H408" s="6">
        <v>0.39114314319999999</v>
      </c>
      <c r="I408" s="6">
        <v>0.52380645280000004</v>
      </c>
      <c r="J408" s="6">
        <v>-6.8467854999999999E-3</v>
      </c>
      <c r="K408" s="6">
        <v>0.52380645280000004</v>
      </c>
      <c r="L408" s="6">
        <v>-0.1814070344</v>
      </c>
      <c r="M408" s="6">
        <v>-0.1814070344</v>
      </c>
      <c r="N408" s="6">
        <v>-0.1814070344</v>
      </c>
      <c r="O408" s="6">
        <v>-0.35427135230000001</v>
      </c>
      <c r="P408" s="6">
        <v>-0.35427135230000001</v>
      </c>
      <c r="Q408" s="7">
        <v>-8.5427165000000003E-3</v>
      </c>
      <c r="R408" s="7">
        <f t="shared" si="107"/>
        <v>32.25</v>
      </c>
      <c r="S408" s="7">
        <f t="shared" si="108"/>
        <v>0.92030976304614243</v>
      </c>
      <c r="T408" s="7">
        <f t="shared" si="109"/>
        <v>1.1078196601137111</v>
      </c>
      <c r="U408" s="7">
        <f t="shared" si="110"/>
        <v>1.4797232301699701</v>
      </c>
      <c r="V408" s="7">
        <f t="shared" si="111"/>
        <v>1.649278608500869</v>
      </c>
      <c r="W408" s="7">
        <f t="shared" si="112"/>
        <v>2.1148341275177547</v>
      </c>
      <c r="X408" s="7">
        <f t="shared" si="113"/>
        <v>1.7820361671861837</v>
      </c>
      <c r="Y408" s="7">
        <f t="shared" si="114"/>
        <v>1.7986753428410369</v>
      </c>
      <c r="Z408" s="7">
        <f t="shared" si="115"/>
        <v>1.0100955390533244</v>
      </c>
      <c r="AA408" s="7">
        <f t="shared" si="116"/>
        <v>0.79063681033194599</v>
      </c>
      <c r="AB408" s="7">
        <f t="shared" si="117"/>
        <v>0.40497218775932287</v>
      </c>
      <c r="AC408" s="7">
        <f t="shared" si="118"/>
        <v>0.91179988855676264</v>
      </c>
      <c r="AD408" s="7">
        <f t="shared" si="119"/>
        <v>1.4361111286976225</v>
      </c>
      <c r="AE408" s="7">
        <f t="shared" si="120"/>
        <v>1.4229544813602415</v>
      </c>
      <c r="AF408" s="7">
        <f t="shared" si="121"/>
        <v>2.481564289445656</v>
      </c>
      <c r="AG408" s="7">
        <f t="shared" si="122"/>
        <v>2.289890803829167</v>
      </c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</row>
    <row r="409" spans="1:64">
      <c r="A409" s="6">
        <v>3.2499999999999997E-5</v>
      </c>
      <c r="B409" s="6">
        <f t="shared" si="106"/>
        <v>32.5</v>
      </c>
      <c r="C409" s="6">
        <v>0.79597989099999999</v>
      </c>
      <c r="D409" s="6">
        <v>0.63359169660000003</v>
      </c>
      <c r="E409" s="6">
        <v>0.71922611449999996</v>
      </c>
      <c r="F409" s="6">
        <v>0.88003013279999998</v>
      </c>
      <c r="G409" s="6">
        <v>0.23681405929999999</v>
      </c>
      <c r="H409" s="6">
        <v>0.12581652400000001</v>
      </c>
      <c r="I409" s="6">
        <v>0.52380645280000004</v>
      </c>
      <c r="J409" s="6">
        <v>-0.13951009510000001</v>
      </c>
      <c r="K409" s="6">
        <v>0.25847983359999999</v>
      </c>
      <c r="L409" s="6">
        <v>-0.1814070344</v>
      </c>
      <c r="M409" s="6">
        <v>-0.35427135230000001</v>
      </c>
      <c r="N409" s="6">
        <v>-0.35427135230000001</v>
      </c>
      <c r="O409" s="6">
        <v>-0.69999998809999997</v>
      </c>
      <c r="P409" s="6">
        <v>-0.52713567019999996</v>
      </c>
      <c r="Q409" s="7">
        <v>-0.35427135230000001</v>
      </c>
      <c r="R409" s="7">
        <f t="shared" si="107"/>
        <v>32.5</v>
      </c>
      <c r="S409" s="7">
        <f t="shared" si="108"/>
        <v>0.78875779704389049</v>
      </c>
      <c r="T409" s="7">
        <f t="shared" si="109"/>
        <v>0.9704667778689634</v>
      </c>
      <c r="U409" s="7">
        <f t="shared" si="110"/>
        <v>1.3294966153984313</v>
      </c>
      <c r="V409" s="7">
        <f t="shared" si="111"/>
        <v>1.4654112455067669</v>
      </c>
      <c r="W409" s="7">
        <f t="shared" si="112"/>
        <v>1.8976014049200758</v>
      </c>
      <c r="X409" s="7">
        <f t="shared" si="113"/>
        <v>1.5189461671611826</v>
      </c>
      <c r="Y409" s="7">
        <f t="shared" si="114"/>
        <v>1.5225027868474665</v>
      </c>
      <c r="Z409" s="7">
        <f t="shared" si="115"/>
        <v>0.70215204685380472</v>
      </c>
      <c r="AA409" s="7">
        <f t="shared" si="116"/>
        <v>0.47540918734627846</v>
      </c>
      <c r="AB409" s="7">
        <f t="shared" si="117"/>
        <v>6.1756565422159015E-2</v>
      </c>
      <c r="AC409" s="7">
        <f t="shared" si="118"/>
        <v>0.51916904476666492</v>
      </c>
      <c r="AD409" s="7">
        <f t="shared" si="119"/>
        <v>1.0310612713510758</v>
      </c>
      <c r="AE409" s="7">
        <f t="shared" si="120"/>
        <v>0.99674951970989456</v>
      </c>
      <c r="AF409" s="7">
        <f t="shared" si="121"/>
        <v>2.0572777026053082</v>
      </c>
      <c r="AG409" s="7">
        <f t="shared" si="122"/>
        <v>1.8132854100202673</v>
      </c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</row>
    <row r="410" spans="1:64">
      <c r="A410" s="6">
        <v>3.2750000000000003E-5</v>
      </c>
      <c r="B410" s="6">
        <f t="shared" si="106"/>
        <v>32.75</v>
      </c>
      <c r="C410" s="6">
        <v>0.68984923880000004</v>
      </c>
      <c r="D410" s="6">
        <v>0.51781280340000002</v>
      </c>
      <c r="E410" s="6">
        <v>0.71922611449999996</v>
      </c>
      <c r="F410" s="6">
        <v>0.71922611449999996</v>
      </c>
      <c r="G410" s="6">
        <v>0.15641205010000001</v>
      </c>
      <c r="H410" s="6">
        <v>0.12581652400000001</v>
      </c>
      <c r="I410" s="6">
        <v>0.25847983359999999</v>
      </c>
      <c r="J410" s="6">
        <v>-0.40483671430000001</v>
      </c>
      <c r="K410" s="6">
        <v>-6.8467854999999999E-3</v>
      </c>
      <c r="L410" s="6">
        <v>-0.52713567019999996</v>
      </c>
      <c r="M410" s="6">
        <v>-0.69999998809999997</v>
      </c>
      <c r="N410" s="6">
        <v>-0.69999998809999997</v>
      </c>
      <c r="O410" s="6">
        <v>-1.0457286239000001</v>
      </c>
      <c r="P410" s="6">
        <v>-0.69999998809999997</v>
      </c>
      <c r="Q410" s="7">
        <v>-0.52713567019999996</v>
      </c>
      <c r="R410" s="7">
        <f t="shared" si="107"/>
        <v>32.75</v>
      </c>
      <c r="S410" s="7">
        <f t="shared" si="108"/>
        <v>0.65630782346452787</v>
      </c>
      <c r="T410" s="7">
        <f t="shared" si="109"/>
        <v>0.83199411045154259</v>
      </c>
      <c r="U410" s="7">
        <f t="shared" si="110"/>
        <v>1.1777128745689651</v>
      </c>
      <c r="V410" s="7">
        <f t="shared" si="111"/>
        <v>1.2798386882266966</v>
      </c>
      <c r="W410" s="7">
        <f t="shared" si="112"/>
        <v>1.678147894019171</v>
      </c>
      <c r="X410" s="7">
        <f t="shared" si="113"/>
        <v>1.2541327649906122</v>
      </c>
      <c r="Y410" s="7">
        <f t="shared" si="114"/>
        <v>1.2446103736123615</v>
      </c>
      <c r="Z410" s="7">
        <f t="shared" si="115"/>
        <v>0.39352518604887415</v>
      </c>
      <c r="AA410" s="7">
        <f t="shared" si="116"/>
        <v>0.15978376816339585</v>
      </c>
      <c r="AB410" s="7">
        <f t="shared" si="117"/>
        <v>-0.28132693834568739</v>
      </c>
      <c r="AC410" s="7">
        <f t="shared" si="118"/>
        <v>0.12613321093625118</v>
      </c>
      <c r="AD410" s="7">
        <f t="shared" si="119"/>
        <v>0.62497926925541403</v>
      </c>
      <c r="AE410" s="7">
        <f t="shared" si="120"/>
        <v>0.56956782051808252</v>
      </c>
      <c r="AF410" s="7">
        <f t="shared" si="121"/>
        <v>1.6306982402744921</v>
      </c>
      <c r="AG410" s="7">
        <f t="shared" si="122"/>
        <v>1.3347214843498505</v>
      </c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</row>
    <row r="411" spans="1:64">
      <c r="A411" s="6">
        <v>3.3000000000000003E-5</v>
      </c>
      <c r="B411" s="6">
        <f t="shared" si="106"/>
        <v>33</v>
      </c>
      <c r="C411" s="6">
        <v>0.63678391280000002</v>
      </c>
      <c r="D411" s="6">
        <v>0.45992335680000002</v>
      </c>
      <c r="E411" s="6">
        <v>0.55842209610000004</v>
      </c>
      <c r="F411" s="6">
        <v>0.55842209610000004</v>
      </c>
      <c r="G411" s="6">
        <v>-4.3919683000000001E-3</v>
      </c>
      <c r="H411" s="6">
        <v>-6.8467854999999999E-3</v>
      </c>
      <c r="I411" s="6">
        <v>0.12581652400000001</v>
      </c>
      <c r="J411" s="6">
        <v>-0.67016333340000001</v>
      </c>
      <c r="K411" s="6">
        <v>-0.13951009510000001</v>
      </c>
      <c r="L411" s="6">
        <v>-0.69999998809999997</v>
      </c>
      <c r="M411" s="6">
        <v>-0.87286430599999998</v>
      </c>
      <c r="N411" s="6">
        <v>-0.87286430599999998</v>
      </c>
      <c r="O411" s="6">
        <v>-1.2185929418000001</v>
      </c>
      <c r="P411" s="6">
        <v>-1.0457286239000001</v>
      </c>
      <c r="Q411" s="7">
        <v>-1.0457286239000001</v>
      </c>
      <c r="R411" s="7">
        <f t="shared" si="107"/>
        <v>33</v>
      </c>
      <c r="S411" s="7">
        <f t="shared" si="108"/>
        <v>0.52312461588394343</v>
      </c>
      <c r="T411" s="7">
        <f t="shared" si="109"/>
        <v>0.69257403395531503</v>
      </c>
      <c r="U411" s="7">
        <f t="shared" si="110"/>
        <v>1.0245611543834945</v>
      </c>
      <c r="V411" s="7">
        <f t="shared" si="111"/>
        <v>1.0927920688685524</v>
      </c>
      <c r="W411" s="7">
        <f t="shared" si="112"/>
        <v>1.4567470502453364</v>
      </c>
      <c r="X411" s="7">
        <f t="shared" si="113"/>
        <v>0.98792535636502343</v>
      </c>
      <c r="Y411" s="7">
        <f t="shared" si="114"/>
        <v>0.96534371361525773</v>
      </c>
      <c r="Z411" s="7">
        <f t="shared" si="115"/>
        <v>8.4598045178524081E-2</v>
      </c>
      <c r="AA411" s="7">
        <f t="shared" si="116"/>
        <v>-0.15584785465700576</v>
      </c>
      <c r="AB411" s="7">
        <f t="shared" si="117"/>
        <v>-0.62385300733468663</v>
      </c>
      <c r="AC411" s="7">
        <f t="shared" si="118"/>
        <v>-0.26682003317865943</v>
      </c>
      <c r="AD411" s="7">
        <f t="shared" si="119"/>
        <v>0.21836925972912918</v>
      </c>
      <c r="AE411" s="7">
        <f t="shared" si="120"/>
        <v>0.14193964937687303</v>
      </c>
      <c r="AF411" s="7">
        <f t="shared" si="121"/>
        <v>1.2023562215950747</v>
      </c>
      <c r="AG411" s="7">
        <f t="shared" si="122"/>
        <v>0.85479359930582732</v>
      </c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</row>
    <row r="412" spans="1:64">
      <c r="A412" s="6">
        <v>3.3250000000000002E-5</v>
      </c>
      <c r="B412" s="6">
        <f t="shared" si="106"/>
        <v>33.25</v>
      </c>
      <c r="C412" s="6">
        <v>0.47758793459999999</v>
      </c>
      <c r="D412" s="6">
        <v>0.40203391020000001</v>
      </c>
      <c r="E412" s="6">
        <v>0.39761807770000002</v>
      </c>
      <c r="F412" s="6">
        <v>0.47802008689999997</v>
      </c>
      <c r="G412" s="6">
        <v>-0.16519598660000001</v>
      </c>
      <c r="H412" s="6">
        <v>-0.27217340470000001</v>
      </c>
      <c r="I412" s="6">
        <v>-0.13951009510000001</v>
      </c>
      <c r="J412" s="6">
        <v>-0.80282664299999995</v>
      </c>
      <c r="K412" s="6">
        <v>-0.40483671430000001</v>
      </c>
      <c r="L412" s="6">
        <v>-0.87286430599999998</v>
      </c>
      <c r="M412" s="6">
        <v>-1.0457286239000001</v>
      </c>
      <c r="N412" s="6">
        <v>-1.3914572596999999</v>
      </c>
      <c r="O412" s="6">
        <v>-1.5643215774999999</v>
      </c>
      <c r="P412" s="6">
        <v>-1.5643215774999999</v>
      </c>
      <c r="Q412" s="7">
        <v>-1.3914572596999999</v>
      </c>
      <c r="R412" s="7">
        <f t="shared" si="107"/>
        <v>33.25</v>
      </c>
      <c r="S412" s="7">
        <f t="shared" si="108"/>
        <v>0.38937375684011249</v>
      </c>
      <c r="T412" s="7">
        <f t="shared" si="109"/>
        <v>0.55237999437377205</v>
      </c>
      <c r="U412" s="7">
        <f t="shared" si="110"/>
        <v>0.87023218272026426</v>
      </c>
      <c r="V412" s="7">
        <f t="shared" si="111"/>
        <v>0.90450420682149746</v>
      </c>
      <c r="W412" s="7">
        <f t="shared" si="112"/>
        <v>1.2336745772940483</v>
      </c>
      <c r="X412" s="7">
        <f t="shared" si="113"/>
        <v>0.72065486514465926</v>
      </c>
      <c r="Y412" s="7">
        <f t="shared" si="114"/>
        <v>0.68504991114542702</v>
      </c>
      <c r="Z412" s="7">
        <f t="shared" si="115"/>
        <v>-0.22424614783007268</v>
      </c>
      <c r="AA412" s="7">
        <f t="shared" si="116"/>
        <v>-0.47109431897066084</v>
      </c>
      <c r="AB412" s="7">
        <f t="shared" si="117"/>
        <v>-0.96539727512356188</v>
      </c>
      <c r="AC412" s="7">
        <f t="shared" si="118"/>
        <v>-0.6592035066992058</v>
      </c>
      <c r="AD412" s="7">
        <f t="shared" si="119"/>
        <v>-0.1882642717618653</v>
      </c>
      <c r="AE412" s="7">
        <f t="shared" si="120"/>
        <v>-0.28560449695903445</v>
      </c>
      <c r="AF412" s="7">
        <f t="shared" si="121"/>
        <v>0.77278382868007434</v>
      </c>
      <c r="AG412" s="7">
        <f t="shared" si="122"/>
        <v>0.37409765704939096</v>
      </c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</row>
    <row r="413" spans="1:64">
      <c r="A413" s="6">
        <v>3.3500000000000001E-5</v>
      </c>
      <c r="B413" s="6">
        <f t="shared" si="106"/>
        <v>33.5</v>
      </c>
      <c r="C413" s="6">
        <v>0.42452260850000001</v>
      </c>
      <c r="D413" s="6">
        <v>0.28625501689999999</v>
      </c>
      <c r="E413" s="6">
        <v>0.3172160685</v>
      </c>
      <c r="F413" s="6">
        <v>0.23681405929999999</v>
      </c>
      <c r="G413" s="6">
        <v>-0.32600000499999998</v>
      </c>
      <c r="H413" s="6">
        <v>-0.27217340470000001</v>
      </c>
      <c r="I413" s="6">
        <v>-0.40483671430000001</v>
      </c>
      <c r="J413" s="6">
        <v>-1.2008165716999999</v>
      </c>
      <c r="K413" s="6">
        <v>-0.67016333340000001</v>
      </c>
      <c r="L413" s="6">
        <v>-1.2185929418000001</v>
      </c>
      <c r="M413" s="6">
        <v>-1.3914572596999999</v>
      </c>
      <c r="N413" s="6">
        <v>-1.5643215774999999</v>
      </c>
      <c r="O413" s="6">
        <v>-1.9100502132999999</v>
      </c>
      <c r="P413" s="6">
        <v>-1.7371858953999999</v>
      </c>
      <c r="Q413" s="7">
        <v>-1.7371858953999999</v>
      </c>
      <c r="R413" s="7">
        <f t="shared" si="107"/>
        <v>33.5</v>
      </c>
      <c r="S413" s="7">
        <f t="shared" si="108"/>
        <v>0.25522143203188608</v>
      </c>
      <c r="T413" s="7">
        <f t="shared" si="109"/>
        <v>0.41158629189009077</v>
      </c>
      <c r="U413" s="7">
        <f t="shared" si="110"/>
        <v>0.71491803118484387</v>
      </c>
      <c r="V413" s="7">
        <f t="shared" si="111"/>
        <v>0.71520931895239981</v>
      </c>
      <c r="W413" s="7">
        <f t="shared" si="112"/>
        <v>1.0092080839081925</v>
      </c>
      <c r="X413" s="7">
        <f t="shared" si="113"/>
        <v>0.45265333211056291</v>
      </c>
      <c r="Y413" s="7">
        <f t="shared" si="114"/>
        <v>0.40407713301163634</v>
      </c>
      <c r="Z413" s="7">
        <f t="shared" si="115"/>
        <v>-0.5326245009199575</v>
      </c>
      <c r="AA413" s="7">
        <f t="shared" si="116"/>
        <v>-0.78556497816680981</v>
      </c>
      <c r="AB413" s="7">
        <f t="shared" si="117"/>
        <v>-1.3055368506827536</v>
      </c>
      <c r="AC413" s="7">
        <f t="shared" si="118"/>
        <v>-1.0505310314471141</v>
      </c>
      <c r="AD413" s="7">
        <f t="shared" si="119"/>
        <v>-0.59441711733789404</v>
      </c>
      <c r="AE413" s="7">
        <f t="shared" si="120"/>
        <v>-0.71253454848698417</v>
      </c>
      <c r="AF413" s="7">
        <f t="shared" si="121"/>
        <v>0.34251444561705296</v>
      </c>
      <c r="AG413" s="7">
        <f t="shared" si="122"/>
        <v>-0.10676985026553543</v>
      </c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</row>
    <row r="414" spans="1:64">
      <c r="A414" s="6">
        <v>3.375E-5</v>
      </c>
      <c r="B414" s="6">
        <f t="shared" si="106"/>
        <v>33.75</v>
      </c>
      <c r="C414" s="6">
        <v>0.21226130430000001</v>
      </c>
      <c r="D414" s="6">
        <v>0.22836557029999999</v>
      </c>
      <c r="E414" s="6">
        <v>0.15641205010000001</v>
      </c>
      <c r="F414" s="6">
        <v>7.6010040900000006E-2</v>
      </c>
      <c r="G414" s="6">
        <v>-0.56720603260000002</v>
      </c>
      <c r="H414" s="6">
        <v>-0.53750002379999995</v>
      </c>
      <c r="I414" s="6">
        <v>-0.53750002379999995</v>
      </c>
      <c r="J414" s="6">
        <v>-1.4661431909</v>
      </c>
      <c r="K414" s="6">
        <v>-0.93548995260000001</v>
      </c>
      <c r="L414" s="6">
        <v>-1.7371858953999999</v>
      </c>
      <c r="M414" s="6">
        <v>-1.7371858953999999</v>
      </c>
      <c r="N414" s="6">
        <v>-1.9100502132999999</v>
      </c>
      <c r="O414" s="6">
        <v>-2.2557788490999999</v>
      </c>
      <c r="P414" s="6">
        <v>-2.0829145312000001</v>
      </c>
      <c r="Q414" s="7">
        <v>-2.0829145312000001</v>
      </c>
      <c r="R414" s="7">
        <f t="shared" si="107"/>
        <v>33.75</v>
      </c>
      <c r="S414" s="7">
        <f t="shared" si="108"/>
        <v>0.12083422389505129</v>
      </c>
      <c r="T414" s="7">
        <f t="shared" si="109"/>
        <v>0.27036786423923431</v>
      </c>
      <c r="U414" s="7">
        <f t="shared" si="110"/>
        <v>0.55881187613939909</v>
      </c>
      <c r="V414" s="7">
        <f t="shared" si="111"/>
        <v>0.52514272834560782</v>
      </c>
      <c r="W414" s="7">
        <f t="shared" si="112"/>
        <v>0.7836267385065292</v>
      </c>
      <c r="X414" s="7">
        <f t="shared" si="113"/>
        <v>0.18425350258120052</v>
      </c>
      <c r="Y414" s="7">
        <f t="shared" si="114"/>
        <v>0.12277417619662714</v>
      </c>
      <c r="Z414" s="7">
        <f t="shared" si="115"/>
        <v>-0.84015493245594353</v>
      </c>
      <c r="AA414" s="7">
        <f t="shared" si="116"/>
        <v>-1.0988703851041892</v>
      </c>
      <c r="AB414" s="7">
        <f t="shared" si="117"/>
        <v>-1.6438508418289051</v>
      </c>
      <c r="AC414" s="7">
        <f t="shared" si="118"/>
        <v>-1.4403180341573902</v>
      </c>
      <c r="AD414" s="7">
        <f t="shared" si="119"/>
        <v>-0.9995859717151504</v>
      </c>
      <c r="AE414" s="7">
        <f t="shared" si="120"/>
        <v>-1.1383215189419866</v>
      </c>
      <c r="AF414" s="7">
        <f t="shared" si="121"/>
        <v>-8.7918003617055596E-2</v>
      </c>
      <c r="AG414" s="7">
        <f t="shared" si="122"/>
        <v>-0.58721258045400837</v>
      </c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</row>
    <row r="415" spans="1:64">
      <c r="A415" s="6">
        <v>3.4E-5</v>
      </c>
      <c r="B415" s="6">
        <f t="shared" si="106"/>
        <v>34</v>
      </c>
      <c r="C415" s="6">
        <v>0.1061306521</v>
      </c>
      <c r="D415" s="6">
        <v>0.17047612370000001</v>
      </c>
      <c r="E415" s="6">
        <v>-4.3919683000000001E-3</v>
      </c>
      <c r="F415" s="6">
        <v>-0.16519598660000001</v>
      </c>
      <c r="G415" s="6">
        <v>-0.72801005100000005</v>
      </c>
      <c r="H415" s="6">
        <v>-0.93548995260000001</v>
      </c>
      <c r="I415" s="6">
        <v>-0.80282664299999995</v>
      </c>
      <c r="J415" s="6">
        <v>-1.7314698100000001</v>
      </c>
      <c r="K415" s="6">
        <v>-1.2008165716999999</v>
      </c>
      <c r="L415" s="6">
        <v>-1.9100502132999999</v>
      </c>
      <c r="M415" s="6">
        <v>-2.0829145312000001</v>
      </c>
      <c r="N415" s="6">
        <v>-2.2557788490999999</v>
      </c>
      <c r="O415" s="6">
        <v>-2.6015074848999999</v>
      </c>
      <c r="P415" s="6">
        <v>-2.4286431670000002</v>
      </c>
      <c r="Q415" s="7">
        <v>-2.4286431670000002</v>
      </c>
      <c r="R415" s="7">
        <f t="shared" si="107"/>
        <v>34</v>
      </c>
      <c r="S415" s="7">
        <f t="shared" si="108"/>
        <v>-1.3621095188013922E-2</v>
      </c>
      <c r="T415" s="7">
        <f t="shared" si="109"/>
        <v>0.12890006941126669</v>
      </c>
      <c r="U415" s="7">
        <f t="shared" si="110"/>
        <v>0.40210775850746144</v>
      </c>
      <c r="V415" s="7">
        <f t="shared" si="111"/>
        <v>0.33454057184820085</v>
      </c>
      <c r="W415" s="7">
        <f t="shared" si="112"/>
        <v>0.55721092208863465</v>
      </c>
      <c r="X415" s="7">
        <f t="shared" si="113"/>
        <v>-8.4211586594156243E-2</v>
      </c>
      <c r="Y415" s="7">
        <f t="shared" si="114"/>
        <v>-0.15850996500688327</v>
      </c>
      <c r="Z415" s="7">
        <f t="shared" si="115"/>
        <v>-1.146456644483248</v>
      </c>
      <c r="AA415" s="7">
        <f t="shared" si="116"/>
        <v>-1.410622774265518</v>
      </c>
      <c r="AB415" s="7">
        <f t="shared" si="117"/>
        <v>-1.9799208758826488</v>
      </c>
      <c r="AC415" s="7">
        <f t="shared" si="118"/>
        <v>-1.8280821463354811</v>
      </c>
      <c r="AD415" s="7">
        <f t="shared" si="119"/>
        <v>-1.4032690557155092</v>
      </c>
      <c r="AE415" s="7">
        <f t="shared" si="120"/>
        <v>-1.5624381610391118</v>
      </c>
      <c r="AF415" s="7">
        <f t="shared" si="121"/>
        <v>-0.51797971750795857</v>
      </c>
      <c r="AG415" s="7">
        <f t="shared" si="122"/>
        <v>-1.0666350806266403</v>
      </c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</row>
    <row r="416" spans="1:64">
      <c r="A416" s="6">
        <v>3.4249999999999999E-5</v>
      </c>
      <c r="B416" s="6">
        <f t="shared" si="106"/>
        <v>34.25</v>
      </c>
      <c r="C416" s="6">
        <v>-5.3065326099999997E-2</v>
      </c>
      <c r="D416" s="6">
        <v>5.4697230499999999E-2</v>
      </c>
      <c r="E416" s="6">
        <v>-8.4793977399999998E-2</v>
      </c>
      <c r="F416" s="6">
        <v>-0.2455979958</v>
      </c>
      <c r="G416" s="6">
        <v>-0.96921607850000002</v>
      </c>
      <c r="H416" s="6">
        <v>-1.0681532621000001</v>
      </c>
      <c r="I416" s="6">
        <v>-1.2008165716999999</v>
      </c>
      <c r="J416" s="6">
        <v>-1.8641331195999999</v>
      </c>
      <c r="K416" s="6">
        <v>-1.4661431909</v>
      </c>
      <c r="L416" s="6">
        <v>-2.2557788490999999</v>
      </c>
      <c r="M416" s="6">
        <v>-2.2557788490999999</v>
      </c>
      <c r="N416" s="6">
        <v>-2.6015074848999999</v>
      </c>
      <c r="O416" s="6">
        <v>-2.9472361207</v>
      </c>
      <c r="P416" s="6">
        <v>-2.6015074848999999</v>
      </c>
      <c r="Q416" s="7">
        <v>-2.9472361207</v>
      </c>
      <c r="R416" s="7">
        <f t="shared" si="107"/>
        <v>34.25</v>
      </c>
      <c r="S416" s="7">
        <f t="shared" si="108"/>
        <v>-0.1479777697884738</v>
      </c>
      <c r="T416" s="7">
        <f t="shared" si="109"/>
        <v>-1.2641532034298067E-2</v>
      </c>
      <c r="U416" s="7">
        <f t="shared" si="110"/>
        <v>0.24500034265274964</v>
      </c>
      <c r="V416" s="7">
        <f t="shared" si="111"/>
        <v>0.14363950678412393</v>
      </c>
      <c r="W416" s="7">
        <f t="shared" si="112"/>
        <v>0.33024187984709397</v>
      </c>
      <c r="X416" s="7">
        <f t="shared" si="113"/>
        <v>-0.35240902015197506</v>
      </c>
      <c r="Y416" s="7">
        <f t="shared" si="114"/>
        <v>-0.43942653184156205</v>
      </c>
      <c r="Z416" s="7">
        <f t="shared" si="115"/>
        <v>-1.4511505941062113</v>
      </c>
      <c r="AA416" s="7">
        <f t="shared" si="116"/>
        <v>-1.7204365415336322</v>
      </c>
      <c r="AB416" s="7">
        <f t="shared" si="117"/>
        <v>-2.3133316168858395</v>
      </c>
      <c r="AC416" s="7">
        <f t="shared" si="118"/>
        <v>-2.2133438010153448</v>
      </c>
      <c r="AD416" s="7">
        <f t="shared" si="119"/>
        <v>-1.8049667375054959</v>
      </c>
      <c r="AE416" s="7">
        <f t="shared" si="120"/>
        <v>-1.9843596191611372</v>
      </c>
      <c r="AF416" s="7">
        <f t="shared" si="121"/>
        <v>-0.94713767880129984</v>
      </c>
      <c r="AG416" s="7">
        <f t="shared" si="122"/>
        <v>-1.5444435249632211</v>
      </c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</row>
    <row r="417" spans="1:64">
      <c r="A417" s="6">
        <v>3.4499999999999998E-5</v>
      </c>
      <c r="B417" s="6">
        <f t="shared" si="106"/>
        <v>34.5</v>
      </c>
      <c r="C417" s="6">
        <v>-0.1591959782</v>
      </c>
      <c r="D417" s="6">
        <v>-3.1922162E-3</v>
      </c>
      <c r="E417" s="6">
        <v>-0.2455979958</v>
      </c>
      <c r="F417" s="6">
        <v>-0.40640201419999999</v>
      </c>
      <c r="G417" s="6">
        <v>-1.0496180877000001</v>
      </c>
      <c r="H417" s="6">
        <v>-1.3334798812999999</v>
      </c>
      <c r="I417" s="6">
        <v>-1.3334798812999999</v>
      </c>
      <c r="J417" s="6">
        <v>-2.1294597387</v>
      </c>
      <c r="K417" s="6">
        <v>-1.5988065004000001</v>
      </c>
      <c r="L417" s="6">
        <v>-2.6015074848999999</v>
      </c>
      <c r="M417" s="6">
        <v>-2.4286431670000002</v>
      </c>
      <c r="N417" s="6">
        <v>-2.9472361207</v>
      </c>
      <c r="O417" s="6">
        <v>-3.2929647565</v>
      </c>
      <c r="P417" s="6">
        <v>-3.2929647565</v>
      </c>
      <c r="Q417" s="7">
        <v>-3.2929647565</v>
      </c>
      <c r="R417" s="7">
        <f t="shared" si="107"/>
        <v>34.5</v>
      </c>
      <c r="S417" s="7">
        <f t="shared" si="108"/>
        <v>-0.2820692681843005</v>
      </c>
      <c r="T417" s="7">
        <f t="shared" si="109"/>
        <v>-0.15408139477290897</v>
      </c>
      <c r="U417" s="7">
        <f t="shared" si="110"/>
        <v>8.7684674631636567E-2</v>
      </c>
      <c r="V417" s="7">
        <f t="shared" si="111"/>
        <v>-4.7323582798850523E-2</v>
      </c>
      <c r="W417" s="7">
        <f t="shared" si="112"/>
        <v>0.10300137192018269</v>
      </c>
      <c r="X417" s="7">
        <f t="shared" si="113"/>
        <v>-0.62000641712940852</v>
      </c>
      <c r="Y417" s="7">
        <f t="shared" si="114"/>
        <v>-0.71962743337581203</v>
      </c>
      <c r="Z417" s="7">
        <f t="shared" si="115"/>
        <v>-1.7538599624046693</v>
      </c>
      <c r="AA417" s="7">
        <f t="shared" si="116"/>
        <v>-2.0279287209961812</v>
      </c>
      <c r="AB417" s="7">
        <f t="shared" si="117"/>
        <v>-2.6436712787388963</v>
      </c>
      <c r="AC417" s="7">
        <f t="shared" si="118"/>
        <v>-2.5956268256814932</v>
      </c>
      <c r="AD417" s="7">
        <f t="shared" si="119"/>
        <v>-2.2041821507946473</v>
      </c>
      <c r="AE417" s="7">
        <f t="shared" si="120"/>
        <v>-2.4035640786841914</v>
      </c>
      <c r="AF417" s="7">
        <f t="shared" si="121"/>
        <v>-1.3748603149254772</v>
      </c>
      <c r="AG417" s="7">
        <f t="shared" si="122"/>
        <v>-2.0200464500209314</v>
      </c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</row>
    <row r="418" spans="1:64">
      <c r="A418" s="6">
        <v>3.4749999999999998E-5</v>
      </c>
      <c r="B418" s="6">
        <f t="shared" si="106"/>
        <v>34.75</v>
      </c>
      <c r="C418" s="6">
        <v>-0.26532663029999998</v>
      </c>
      <c r="D418" s="6">
        <v>-0.176860556</v>
      </c>
      <c r="E418" s="6">
        <v>-0.48680402340000001</v>
      </c>
      <c r="F418" s="6">
        <v>-0.72801005100000005</v>
      </c>
      <c r="G418" s="6">
        <v>-1.2908241153</v>
      </c>
      <c r="H418" s="6">
        <v>-1.5988065004000001</v>
      </c>
      <c r="I418" s="6">
        <v>-1.5988065004000001</v>
      </c>
      <c r="J418" s="6">
        <v>-2.5274496675</v>
      </c>
      <c r="K418" s="6">
        <v>-2.1294597387</v>
      </c>
      <c r="L418" s="6">
        <v>-2.7743718028000002</v>
      </c>
      <c r="M418" s="6">
        <v>-2.9472361207</v>
      </c>
      <c r="N418" s="6">
        <v>-3.2929647565</v>
      </c>
      <c r="O418" s="6">
        <v>-3.6386933923</v>
      </c>
      <c r="P418" s="6">
        <v>-3.4658290744000002</v>
      </c>
      <c r="Q418" s="7">
        <v>-3.8115577101999998</v>
      </c>
      <c r="R418" s="7">
        <f t="shared" si="107"/>
        <v>34.75</v>
      </c>
      <c r="S418" s="7">
        <f t="shared" si="108"/>
        <v>-0.41572948871055293</v>
      </c>
      <c r="T418" s="7">
        <f t="shared" si="109"/>
        <v>-0.29524420636818022</v>
      </c>
      <c r="U418" s="7">
        <f t="shared" si="110"/>
        <v>-6.9644059880785661E-2</v>
      </c>
      <c r="V418" s="7">
        <f t="shared" si="111"/>
        <v>-0.23811187998441397</v>
      </c>
      <c r="W418" s="7">
        <f t="shared" si="112"/>
        <v>-0.12422867628165495</v>
      </c>
      <c r="X418" s="7">
        <f t="shared" si="113"/>
        <v>-0.88667234266558059</v>
      </c>
      <c r="Y418" s="7">
        <f t="shared" si="114"/>
        <v>-0.9987656777028483</v>
      </c>
      <c r="Z418" s="7">
        <f t="shared" si="115"/>
        <v>-2.0542106203073938</v>
      </c>
      <c r="AA418" s="7">
        <f t="shared" si="116"/>
        <v>-2.3327194581888255</v>
      </c>
      <c r="AB418" s="7">
        <f t="shared" si="117"/>
        <v>-2.9705321336248542</v>
      </c>
      <c r="AC418" s="7">
        <f t="shared" si="118"/>
        <v>-2.9744590306213508</v>
      </c>
      <c r="AD418" s="7">
        <f t="shared" si="119"/>
        <v>-2.6004218092290423</v>
      </c>
      <c r="AE418" s="7">
        <f t="shared" si="120"/>
        <v>-2.8195334111374279</v>
      </c>
      <c r="AF418" s="7">
        <f t="shared" si="121"/>
        <v>-1.8006181562210344</v>
      </c>
      <c r="AG418" s="7">
        <f t="shared" si="122"/>
        <v>-2.4928554866659005</v>
      </c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</row>
    <row r="419" spans="1:64">
      <c r="A419" s="6">
        <v>3.4999999999999997E-5</v>
      </c>
      <c r="B419" s="6">
        <f t="shared" si="106"/>
        <v>35</v>
      </c>
      <c r="C419" s="6">
        <v>-0.42452260850000001</v>
      </c>
      <c r="D419" s="6">
        <v>-0.35052889590000003</v>
      </c>
      <c r="E419" s="6">
        <v>-0.56720603260000002</v>
      </c>
      <c r="F419" s="6">
        <v>-0.88881406929999995</v>
      </c>
      <c r="G419" s="6">
        <v>-1.4516281337000001</v>
      </c>
      <c r="H419" s="6">
        <v>-1.7314698100000001</v>
      </c>
      <c r="I419" s="6">
        <v>-1.7314698100000001</v>
      </c>
      <c r="J419" s="6">
        <v>-2.7927762866000001</v>
      </c>
      <c r="K419" s="6">
        <v>-2.3947863579000002</v>
      </c>
      <c r="L419" s="6">
        <v>-3.1201004386000002</v>
      </c>
      <c r="M419" s="6">
        <v>-3.2929647565</v>
      </c>
      <c r="N419" s="6">
        <v>-3.6386933923</v>
      </c>
      <c r="O419" s="6">
        <v>-4.1572863460000002</v>
      </c>
      <c r="P419" s="6">
        <v>-3.8115577101999998</v>
      </c>
      <c r="Q419" s="7">
        <v>-4.3301506638999996</v>
      </c>
      <c r="R419" s="7">
        <f t="shared" si="107"/>
        <v>35</v>
      </c>
      <c r="S419" s="7">
        <f t="shared" si="108"/>
        <v>-0.54879296545077272</v>
      </c>
      <c r="T419" s="7">
        <f t="shared" si="109"/>
        <v>-0.43595510450380093</v>
      </c>
      <c r="U419" s="7">
        <f t="shared" si="110"/>
        <v>-0.22679077769035769</v>
      </c>
      <c r="V419" s="7">
        <f t="shared" si="111"/>
        <v>-0.42848892858139542</v>
      </c>
      <c r="W419" s="7">
        <f t="shared" si="112"/>
        <v>-0.35116652374162027</v>
      </c>
      <c r="X419" s="7">
        <f t="shared" si="113"/>
        <v>-1.1520767183794687</v>
      </c>
      <c r="Y419" s="7">
        <f t="shared" si="114"/>
        <v>-1.2764958015153207</v>
      </c>
      <c r="Z419" s="7">
        <f t="shared" si="115"/>
        <v>-2.3518315908471519</v>
      </c>
      <c r="AA419" s="7">
        <f t="shared" si="116"/>
        <v>-2.6344324791932165</v>
      </c>
      <c r="AB419" s="7">
        <f t="shared" si="117"/>
        <v>-3.2935110150918883</v>
      </c>
      <c r="AC419" s="7">
        <f t="shared" si="118"/>
        <v>-3.3493727919816139</v>
      </c>
      <c r="AD419" s="7">
        <f t="shared" si="119"/>
        <v>-2.9931962162203787</v>
      </c>
      <c r="AE419" s="7">
        <f t="shared" si="120"/>
        <v>-3.2317538144005309</v>
      </c>
      <c r="AF419" s="7">
        <f t="shared" si="121"/>
        <v>-2.2238844911630413</v>
      </c>
      <c r="AG419" s="7">
        <f t="shared" si="122"/>
        <v>-2.962286087723164</v>
      </c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</row>
    <row r="420" spans="1:64">
      <c r="A420" s="6">
        <v>3.5250000000000003E-5</v>
      </c>
      <c r="B420" s="6">
        <f t="shared" si="106"/>
        <v>35.25</v>
      </c>
      <c r="C420" s="6">
        <v>-0.53065326059999995</v>
      </c>
      <c r="D420" s="6">
        <v>-0.58208668230000005</v>
      </c>
      <c r="E420" s="6">
        <v>-0.8084120601</v>
      </c>
      <c r="F420" s="6">
        <v>-1.0496180877000001</v>
      </c>
      <c r="G420" s="6">
        <v>-1.7732361703999999</v>
      </c>
      <c r="H420" s="6">
        <v>-1.9967964292</v>
      </c>
      <c r="I420" s="6">
        <v>-2.1294597387</v>
      </c>
      <c r="J420" s="6">
        <v>-3.0581029058000002</v>
      </c>
      <c r="K420" s="6">
        <v>-2.5274496675</v>
      </c>
      <c r="L420" s="6">
        <v>-3.4658290744000002</v>
      </c>
      <c r="M420" s="6">
        <v>-3.6386933923</v>
      </c>
      <c r="N420" s="6">
        <v>-4.1572863460000002</v>
      </c>
      <c r="O420" s="6">
        <v>-4.3301506638999996</v>
      </c>
      <c r="P420" s="6">
        <v>-4.3301506638999996</v>
      </c>
      <c r="Q420" s="7">
        <v>-4.6758792996</v>
      </c>
      <c r="R420" s="7">
        <f t="shared" si="107"/>
        <v>35.25</v>
      </c>
      <c r="S420" s="7">
        <f t="shared" si="108"/>
        <v>-0.68109507301523886</v>
      </c>
      <c r="T420" s="7">
        <f t="shared" si="109"/>
        <v>-0.5760398935254647</v>
      </c>
      <c r="U420" s="7">
        <f t="shared" si="110"/>
        <v>-0.3835607399094742</v>
      </c>
      <c r="V420" s="7">
        <f t="shared" si="111"/>
        <v>-0.61821892609134621</v>
      </c>
      <c r="W420" s="7">
        <f t="shared" si="112"/>
        <v>-0.57753096306112794</v>
      </c>
      <c r="X420" s="7">
        <f t="shared" si="113"/>
        <v>-1.4158912308163254</v>
      </c>
      <c r="Y420" s="7">
        <f t="shared" si="114"/>
        <v>-1.5524742975229526</v>
      </c>
      <c r="Z420" s="7">
        <f t="shared" si="115"/>
        <v>-2.6463555072263354</v>
      </c>
      <c r="AA420" s="7">
        <f t="shared" si="116"/>
        <v>-2.9326955550096634</v>
      </c>
      <c r="AB420" s="7">
        <f t="shared" si="117"/>
        <v>-3.6122098151747148</v>
      </c>
      <c r="AC420" s="7">
        <f t="shared" si="118"/>
        <v>-3.7199056288087848</v>
      </c>
      <c r="AD420" s="7">
        <f t="shared" si="119"/>
        <v>-3.3820204694572462</v>
      </c>
      <c r="AE420" s="7">
        <f t="shared" si="120"/>
        <v>-3.6397164471469634</v>
      </c>
      <c r="AF420" s="7">
        <f t="shared" si="121"/>
        <v>-2.6441360177645299</v>
      </c>
      <c r="AG420" s="7">
        <f t="shared" si="122"/>
        <v>-3.4277582504452377</v>
      </c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</row>
    <row r="421" spans="1:64">
      <c r="A421" s="6">
        <v>3.5500000000000002E-5</v>
      </c>
      <c r="B421" s="6">
        <f t="shared" si="106"/>
        <v>35.5</v>
      </c>
      <c r="C421" s="6">
        <v>-0.68984923880000004</v>
      </c>
      <c r="D421" s="6">
        <v>-0.69786557559999995</v>
      </c>
      <c r="E421" s="6">
        <v>-0.96921607850000002</v>
      </c>
      <c r="F421" s="6">
        <v>-1.2908241153</v>
      </c>
      <c r="G421" s="6">
        <v>-1.9340401888000001</v>
      </c>
      <c r="H421" s="6">
        <v>-2.3947863579000002</v>
      </c>
      <c r="I421" s="6">
        <v>-2.2621230482999999</v>
      </c>
      <c r="J421" s="6">
        <v>-3.3234295248999999</v>
      </c>
      <c r="K421" s="6">
        <v>-3.0581029058000002</v>
      </c>
      <c r="L421" s="6">
        <v>-3.8115577101999998</v>
      </c>
      <c r="M421" s="6">
        <v>-3.9844220281</v>
      </c>
      <c r="N421" s="6">
        <v>-4.6758792996</v>
      </c>
      <c r="O421" s="6">
        <v>-4.8487436175000003</v>
      </c>
      <c r="P421" s="6">
        <v>-4.6758792996</v>
      </c>
      <c r="Q421" s="7">
        <v>-5.3673365712000001</v>
      </c>
      <c r="R421" s="7">
        <f t="shared" si="107"/>
        <v>35.5</v>
      </c>
      <c r="S421" s="7">
        <f t="shared" si="108"/>
        <v>-0.81247223015231484</v>
      </c>
      <c r="T421" s="7">
        <f t="shared" si="109"/>
        <v>-0.71532526002430219</v>
      </c>
      <c r="U421" s="7">
        <f t="shared" si="110"/>
        <v>-0.53975979320850476</v>
      </c>
      <c r="V421" s="7">
        <f t="shared" si="111"/>
        <v>-0.80706701568770989</v>
      </c>
      <c r="W421" s="7">
        <f t="shared" si="112"/>
        <v>-0.80304166881039485</v>
      </c>
      <c r="X421" s="7">
        <f t="shared" si="113"/>
        <v>-1.6777897374572968</v>
      </c>
      <c r="Y421" s="7">
        <f t="shared" si="114"/>
        <v>-1.826360039185347</v>
      </c>
      <c r="Z421" s="7">
        <f t="shared" si="115"/>
        <v>-2.9374190661276396</v>
      </c>
      <c r="AA421" s="7">
        <f t="shared" si="116"/>
        <v>-3.2271409606324597</v>
      </c>
      <c r="AB421" s="7">
        <f t="shared" si="117"/>
        <v>-3.9262359749410827</v>
      </c>
      <c r="AC421" s="7">
        <f t="shared" si="118"/>
        <v>-4.085600773361926</v>
      </c>
      <c r="AD421" s="7">
        <f t="shared" si="119"/>
        <v>-3.7664148593523055</v>
      </c>
      <c r="AE421" s="7">
        <f t="shared" si="120"/>
        <v>-4.0429180567509873</v>
      </c>
      <c r="AF421" s="7">
        <f t="shared" si="121"/>
        <v>-3.0608534903568456</v>
      </c>
      <c r="AG421" s="7">
        <f t="shared" si="122"/>
        <v>-3.8886972329065341</v>
      </c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</row>
    <row r="422" spans="1:64">
      <c r="A422" s="6">
        <v>3.5750000000000002E-5</v>
      </c>
      <c r="B422" s="6">
        <f t="shared" si="106"/>
        <v>35.75</v>
      </c>
      <c r="C422" s="6">
        <v>-0.79597989099999999</v>
      </c>
      <c r="D422" s="6">
        <v>-0.92942336199999998</v>
      </c>
      <c r="E422" s="6">
        <v>-1.1300200969</v>
      </c>
      <c r="F422" s="6">
        <v>-1.5320301428</v>
      </c>
      <c r="G422" s="6">
        <v>-2.1752462164000002</v>
      </c>
      <c r="H422" s="6">
        <v>-2.6601129769999998</v>
      </c>
      <c r="I422" s="6">
        <v>-2.5274496675</v>
      </c>
      <c r="J422" s="6">
        <v>-3.7214194535999998</v>
      </c>
      <c r="K422" s="6">
        <v>-3.4560928345000002</v>
      </c>
      <c r="L422" s="6">
        <v>-4.3301506638999996</v>
      </c>
      <c r="M422" s="6">
        <v>-4.3301506638999996</v>
      </c>
      <c r="N422" s="6">
        <v>-4.8487436175000003</v>
      </c>
      <c r="O422" s="6">
        <v>-5.1944722532999998</v>
      </c>
      <c r="P422" s="6">
        <v>-5.1944722532999998</v>
      </c>
      <c r="Q422" s="7">
        <v>-5.5402008891000003</v>
      </c>
      <c r="R422" s="7">
        <f t="shared" si="107"/>
        <v>35.75</v>
      </c>
      <c r="S422" s="7">
        <f t="shared" si="108"/>
        <v>-0.94276210194151222</v>
      </c>
      <c r="T422" s="7">
        <f t="shared" si="109"/>
        <v>-0.85363898719549802</v>
      </c>
      <c r="U422" s="7">
        <f t="shared" si="110"/>
        <v>-0.69519461019468165</v>
      </c>
      <c r="V422" s="7">
        <f t="shared" si="111"/>
        <v>-0.99479957684474063</v>
      </c>
      <c r="W422" s="7">
        <f t="shared" si="112"/>
        <v>-1.0274195445735743</v>
      </c>
      <c r="X422" s="7">
        <f t="shared" si="113"/>
        <v>-1.9374486697905897</v>
      </c>
      <c r="Y422" s="7">
        <f t="shared" si="114"/>
        <v>-2.0978147022343681</v>
      </c>
      <c r="Z422" s="7">
        <f t="shared" si="115"/>
        <v>-3.2246634757109573</v>
      </c>
      <c r="AA422" s="7">
        <f t="shared" si="116"/>
        <v>-3.5174059282612262</v>
      </c>
      <c r="AB422" s="7">
        <f t="shared" si="117"/>
        <v>-4.2352029678600571</v>
      </c>
      <c r="AC422" s="7">
        <f t="shared" si="118"/>
        <v>-4.4460077339950059</v>
      </c>
      <c r="AD422" s="7">
        <f t="shared" si="119"/>
        <v>-4.1459054606868984</v>
      </c>
      <c r="AE422" s="7">
        <f t="shared" si="120"/>
        <v>-4.4408615998830072</v>
      </c>
      <c r="AF422" s="7">
        <f t="shared" si="121"/>
        <v>-3.4735223609468662</v>
      </c>
      <c r="AG422" s="7">
        <f t="shared" si="122"/>
        <v>-4.3445342634395319</v>
      </c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</row>
    <row r="423" spans="1:64">
      <c r="A423" s="6">
        <v>3.6000000000000001E-5</v>
      </c>
      <c r="B423" s="6">
        <f t="shared" si="106"/>
        <v>36</v>
      </c>
      <c r="C423" s="6">
        <v>-1.0082411952000001</v>
      </c>
      <c r="D423" s="6">
        <v>-1.1030917018999999</v>
      </c>
      <c r="E423" s="6">
        <v>-1.2908241153</v>
      </c>
      <c r="F423" s="6">
        <v>-1.6928341612</v>
      </c>
      <c r="G423" s="6">
        <v>-2.3360502347000001</v>
      </c>
      <c r="H423" s="6">
        <v>-2.7927762866000001</v>
      </c>
      <c r="I423" s="6">
        <v>-2.9254395961999999</v>
      </c>
      <c r="J423" s="6">
        <v>-4.1194093822999998</v>
      </c>
      <c r="K423" s="6">
        <v>-3.7214194535999998</v>
      </c>
      <c r="L423" s="6">
        <v>-4.6758792996</v>
      </c>
      <c r="M423" s="6">
        <v>-4.6758792996</v>
      </c>
      <c r="N423" s="6">
        <v>-5.1944722532999998</v>
      </c>
      <c r="O423" s="6">
        <v>-5.7130652069999996</v>
      </c>
      <c r="P423" s="6">
        <v>-5.5402008891000003</v>
      </c>
      <c r="Q423" s="7">
        <v>-6.0587938428000001</v>
      </c>
      <c r="R423" s="7">
        <f t="shared" si="107"/>
        <v>36</v>
      </c>
      <c r="S423" s="7">
        <f t="shared" si="108"/>
        <v>-1.0718038003181527</v>
      </c>
      <c r="T423" s="7">
        <f t="shared" si="109"/>
        <v>-0.99081016770675112</v>
      </c>
      <c r="U423" s="7">
        <f t="shared" si="110"/>
        <v>-0.84967292862060273</v>
      </c>
      <c r="V423" s="7">
        <f t="shared" si="111"/>
        <v>-1.1811845142568476</v>
      </c>
      <c r="W423" s="7">
        <f t="shared" si="112"/>
        <v>-1.2503870682591716</v>
      </c>
      <c r="X423" s="7">
        <f t="shared" si="113"/>
        <v>-2.1945474329456407</v>
      </c>
      <c r="Y423" s="7">
        <f t="shared" si="114"/>
        <v>-2.3665031824657037</v>
      </c>
      <c r="Z423" s="7">
        <f t="shared" si="115"/>
        <v>-3.5077348977436027</v>
      </c>
      <c r="AA423" s="7">
        <f t="shared" si="116"/>
        <v>-3.8031330940902244</v>
      </c>
      <c r="AB423" s="7">
        <f t="shared" si="117"/>
        <v>-4.5387307753964157</v>
      </c>
      <c r="AC423" s="7">
        <f t="shared" si="118"/>
        <v>-4.8006828499146348</v>
      </c>
      <c r="AD423" s="7">
        <f t="shared" si="119"/>
        <v>-4.5200247167240555</v>
      </c>
      <c r="AE423" s="7">
        <f t="shared" si="120"/>
        <v>-4.8330568550286523</v>
      </c>
      <c r="AF423" s="7">
        <f t="shared" si="121"/>
        <v>-3.8816334143596185</v>
      </c>
      <c r="AG423" s="7">
        <f t="shared" si="122"/>
        <v>-4.7947072422363304</v>
      </c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</row>
    <row r="424" spans="1:64">
      <c r="A424" s="6">
        <v>3.625E-5</v>
      </c>
      <c r="B424" s="6">
        <f t="shared" si="106"/>
        <v>36.25</v>
      </c>
      <c r="C424" s="6">
        <v>-1.2205024995</v>
      </c>
      <c r="D424" s="6">
        <v>-1.2767600417</v>
      </c>
      <c r="E424" s="6">
        <v>-1.612432152</v>
      </c>
      <c r="F424" s="6">
        <v>-1.8536381796000001</v>
      </c>
      <c r="G424" s="6">
        <v>-2.5772562623000002</v>
      </c>
      <c r="H424" s="6">
        <v>-3.1907662153</v>
      </c>
      <c r="I424" s="6">
        <v>-3.1907662153</v>
      </c>
      <c r="J424" s="6">
        <v>-4.3847360015000003</v>
      </c>
      <c r="K424" s="6">
        <v>-4.1194093822999998</v>
      </c>
      <c r="L424" s="6">
        <v>-5.1944722532999998</v>
      </c>
      <c r="M424" s="6">
        <v>-4.8487436175000003</v>
      </c>
      <c r="N424" s="6">
        <v>-5.5402008891000003</v>
      </c>
      <c r="O424" s="6">
        <v>-6.0587938428000001</v>
      </c>
      <c r="P424" s="6">
        <v>-5.8859295248999999</v>
      </c>
      <c r="Q424" s="7">
        <v>-6.5773867964999999</v>
      </c>
      <c r="R424" s="7">
        <f t="shared" si="107"/>
        <v>36.25</v>
      </c>
      <c r="S424" s="7">
        <f t="shared" si="108"/>
        <v>-1.1994380826821553</v>
      </c>
      <c r="T424" s="7">
        <f t="shared" si="109"/>
        <v>-1.1266694148137009</v>
      </c>
      <c r="U424" s="7">
        <f t="shared" si="110"/>
        <v>-1.0030037891266352</v>
      </c>
      <c r="V424" s="7">
        <f t="shared" si="111"/>
        <v>-1.3659915446911102</v>
      </c>
      <c r="W424" s="7">
        <f t="shared" si="112"/>
        <v>-1.4716686352481716</v>
      </c>
      <c r="X424" s="7">
        <f t="shared" si="113"/>
        <v>-2.4487688013976165</v>
      </c>
      <c r="Y424" s="7">
        <f t="shared" si="114"/>
        <v>-2.6320940092837639</v>
      </c>
      <c r="Z424" s="7">
        <f t="shared" si="115"/>
        <v>-3.7862848833200697</v>
      </c>
      <c r="AA424" s="7">
        <f t="shared" si="116"/>
        <v>-4.0839709381254741</v>
      </c>
      <c r="AB424" s="7">
        <f t="shared" si="117"/>
        <v>-4.8364463542465677</v>
      </c>
      <c r="AC424" s="7">
        <f t="shared" si="118"/>
        <v>-5.1491898371313356</v>
      </c>
      <c r="AD424" s="7">
        <f t="shared" si="119"/>
        <v>-4.8883120150694301</v>
      </c>
      <c r="AE424" s="7">
        <f t="shared" si="120"/>
        <v>-5.2190210261768888</v>
      </c>
      <c r="AF424" s="7">
        <f t="shared" si="121"/>
        <v>-4.2846833963824347</v>
      </c>
      <c r="AG424" s="7">
        <f t="shared" si="122"/>
        <v>-5.2386614342517221</v>
      </c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</row>
    <row r="425" spans="1:64">
      <c r="A425" s="6">
        <v>3.65E-5</v>
      </c>
      <c r="B425" s="6">
        <f t="shared" si="106"/>
        <v>36.5</v>
      </c>
      <c r="C425" s="6">
        <v>-1.3266331516000001</v>
      </c>
      <c r="D425" s="6">
        <v>-1.3925389348999999</v>
      </c>
      <c r="E425" s="6">
        <v>-1.7732361703999999</v>
      </c>
      <c r="F425" s="6">
        <v>-2.0948442072</v>
      </c>
      <c r="G425" s="6">
        <v>-2.8184622898999998</v>
      </c>
      <c r="H425" s="6">
        <v>-3.4560928345000002</v>
      </c>
      <c r="I425" s="6">
        <v>-3.588756144</v>
      </c>
      <c r="J425" s="6">
        <v>-4.6500626206</v>
      </c>
      <c r="K425" s="6">
        <v>-4.3847360015000003</v>
      </c>
      <c r="L425" s="6">
        <v>-5.3673365712000001</v>
      </c>
      <c r="M425" s="6">
        <v>-5.3673365712000001</v>
      </c>
      <c r="N425" s="6">
        <v>-5.8859295248999999</v>
      </c>
      <c r="O425" s="6">
        <v>-6.4045224785999997</v>
      </c>
      <c r="P425" s="6">
        <v>-6.2316581607000003</v>
      </c>
      <c r="Q425" s="7">
        <v>-7.0959797501999997</v>
      </c>
      <c r="R425" s="7">
        <f t="shared" si="107"/>
        <v>36.5</v>
      </c>
      <c r="S425" s="7">
        <f t="shared" si="108"/>
        <v>-1.325507548345811</v>
      </c>
      <c r="T425" s="7">
        <f t="shared" si="109"/>
        <v>-1.261049071461573</v>
      </c>
      <c r="U425" s="7">
        <f t="shared" si="110"/>
        <v>-1.1549977712232804</v>
      </c>
      <c r="V425" s="7">
        <f t="shared" si="111"/>
        <v>-1.5489924814184861</v>
      </c>
      <c r="W425" s="7">
        <f t="shared" si="112"/>
        <v>-1.6909908989562838</v>
      </c>
      <c r="X425" s="7">
        <f t="shared" si="113"/>
        <v>-2.6997993102531765</v>
      </c>
      <c r="Y425" s="7">
        <f t="shared" si="114"/>
        <v>-2.8942597544896511</v>
      </c>
      <c r="Z425" s="7">
        <f t="shared" si="115"/>
        <v>-4.0599708016340665</v>
      </c>
      <c r="AA425" s="7">
        <f t="shared" si="116"/>
        <v>-4.3595742164884896</v>
      </c>
      <c r="AB425" s="7">
        <f t="shared" si="117"/>
        <v>-5.127984094641624</v>
      </c>
      <c r="AC425" s="7">
        <f t="shared" si="118"/>
        <v>-5.4911003249316295</v>
      </c>
      <c r="AD425" s="7">
        <f t="shared" si="119"/>
        <v>-5.2503142545721397</v>
      </c>
      <c r="AE425" s="7">
        <f t="shared" si="120"/>
        <v>-5.5982793369339205</v>
      </c>
      <c r="AF425" s="7">
        <f t="shared" si="121"/>
        <v>-4.6821756341359055</v>
      </c>
      <c r="AG425" s="7">
        <f t="shared" si="122"/>
        <v>-5.6758501525525196</v>
      </c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</row>
    <row r="426" spans="1:64">
      <c r="A426" s="6">
        <v>3.6749999999999999E-5</v>
      </c>
      <c r="B426" s="6">
        <f t="shared" si="106"/>
        <v>36.75</v>
      </c>
      <c r="C426" s="6">
        <v>-1.4858291297999999</v>
      </c>
      <c r="D426" s="6">
        <v>-1.5662072748</v>
      </c>
      <c r="E426" s="6">
        <v>-1.8536381796000001</v>
      </c>
      <c r="F426" s="6">
        <v>-2.3360502347000001</v>
      </c>
      <c r="G426" s="6">
        <v>-2.9792663082000002</v>
      </c>
      <c r="H426" s="6">
        <v>-3.7214194535999998</v>
      </c>
      <c r="I426" s="6">
        <v>-3.8540827632000001</v>
      </c>
      <c r="J426" s="6">
        <v>-5.0480525494000004</v>
      </c>
      <c r="K426" s="6">
        <v>-4.6500626206</v>
      </c>
      <c r="L426" s="6">
        <v>-5.8859295248999999</v>
      </c>
      <c r="M426" s="6">
        <v>-5.7130652069999996</v>
      </c>
      <c r="N426" s="6">
        <v>-6.2316581607000003</v>
      </c>
      <c r="O426" s="6">
        <v>-6.5773867964999999</v>
      </c>
      <c r="P426" s="6">
        <v>-6.5773867964999999</v>
      </c>
      <c r="Q426" s="7">
        <v>-7.6145727038000004</v>
      </c>
      <c r="R426" s="7">
        <f t="shared" si="107"/>
        <v>36.75</v>
      </c>
      <c r="S426" s="7">
        <f t="shared" si="108"/>
        <v>-1.4498568325782433</v>
      </c>
      <c r="T426" s="7">
        <f t="shared" si="109"/>
        <v>-1.3937834171149657</v>
      </c>
      <c r="U426" s="7">
        <f t="shared" si="110"/>
        <v>-1.3054672272219283</v>
      </c>
      <c r="V426" s="7">
        <f t="shared" si="111"/>
        <v>-1.7299615158727262</v>
      </c>
      <c r="W426" s="7">
        <f t="shared" si="112"/>
        <v>-1.9080831083891432</v>
      </c>
      <c r="X426" s="7">
        <f t="shared" si="113"/>
        <v>-2.9473296416357679</v>
      </c>
      <c r="Y426" s="7">
        <f t="shared" si="114"/>
        <v>-3.1526774358085374</v>
      </c>
      <c r="Z426" s="7">
        <f t="shared" si="115"/>
        <v>-4.328456261276215</v>
      </c>
      <c r="AA426" s="7">
        <f t="shared" si="116"/>
        <v>-4.6296043856754858</v>
      </c>
      <c r="AB426" s="7">
        <f t="shared" si="117"/>
        <v>-5.4129862691547057</v>
      </c>
      <c r="AC426" s="7">
        <f t="shared" si="118"/>
        <v>-5.8259943822125395</v>
      </c>
      <c r="AD426" s="7">
        <f t="shared" si="119"/>
        <v>-5.6055864025672282</v>
      </c>
      <c r="AE426" s="7">
        <f t="shared" si="120"/>
        <v>-5.9703656143324402</v>
      </c>
      <c r="AF426" s="7">
        <f t="shared" si="121"/>
        <v>-5.0736206479076209</v>
      </c>
      <c r="AG426" s="7">
        <f t="shared" si="122"/>
        <v>-6.1057354312729242</v>
      </c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</row>
    <row r="427" spans="1:64">
      <c r="A427" s="6">
        <v>3.6999999999999998E-5</v>
      </c>
      <c r="B427" s="6">
        <f t="shared" si="106"/>
        <v>37</v>
      </c>
      <c r="C427" s="6">
        <v>-1.645025108</v>
      </c>
      <c r="D427" s="6">
        <v>-1.7398756146000001</v>
      </c>
      <c r="E427" s="6">
        <v>-2.0948442072</v>
      </c>
      <c r="F427" s="6">
        <v>-2.5772562623000002</v>
      </c>
      <c r="G427" s="6">
        <v>-3.2204723357999998</v>
      </c>
      <c r="H427" s="6">
        <v>-3.8540827632000001</v>
      </c>
      <c r="I427" s="6">
        <v>-3.9867460727999999</v>
      </c>
      <c r="J427" s="6">
        <v>-5.3133791685</v>
      </c>
      <c r="K427" s="6">
        <v>-5.0480525494000004</v>
      </c>
      <c r="L427" s="6">
        <v>-6.0587938428000001</v>
      </c>
      <c r="M427" s="6">
        <v>-6.0587938428000001</v>
      </c>
      <c r="N427" s="6">
        <v>-6.7502511144000001</v>
      </c>
      <c r="O427" s="6">
        <v>-6.9231154323000004</v>
      </c>
      <c r="P427" s="6">
        <v>-6.9231154323000004</v>
      </c>
      <c r="Q427" s="7">
        <v>-8.1331656574999993</v>
      </c>
      <c r="R427" s="7">
        <f t="shared" si="107"/>
        <v>37</v>
      </c>
      <c r="S427" s="7">
        <f t="shared" si="108"/>
        <v>-1.5723327980075563</v>
      </c>
      <c r="T427" s="7">
        <f t="shared" si="109"/>
        <v>-1.524708872060845</v>
      </c>
      <c r="U427" s="7">
        <f t="shared" si="110"/>
        <v>-1.4542265138253567</v>
      </c>
      <c r="V427" s="7">
        <f t="shared" si="111"/>
        <v>-1.9086754961890442</v>
      </c>
      <c r="W427" s="7">
        <f t="shared" si="112"/>
        <v>-2.1226774422740009</v>
      </c>
      <c r="X427" s="7">
        <f t="shared" si="113"/>
        <v>-3.1910550056937934</v>
      </c>
      <c r="Y427" s="7">
        <f t="shared" si="114"/>
        <v>-3.4070289146587216</v>
      </c>
      <c r="Z427" s="7">
        <f t="shared" si="115"/>
        <v>-4.5914115235389943</v>
      </c>
      <c r="AA427" s="7">
        <f t="shared" si="116"/>
        <v>-4.8937300182503156</v>
      </c>
      <c r="AB427" s="7">
        <f t="shared" si="117"/>
        <v>-5.6911034714621263</v>
      </c>
      <c r="AC427" s="7">
        <f t="shared" si="118"/>
        <v>-6.153461033031336</v>
      </c>
      <c r="AD427" s="7">
        <f t="shared" si="119"/>
        <v>-5.9536920417751302</v>
      </c>
      <c r="AE427" s="7">
        <f t="shared" si="120"/>
        <v>-6.3348228616178348</v>
      </c>
      <c r="AF427" s="7">
        <f t="shared" si="121"/>
        <v>-5.4585367536943821</v>
      </c>
      <c r="AG427" s="7">
        <f t="shared" si="122"/>
        <v>-6.5277886873469226</v>
      </c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</row>
    <row r="428" spans="1:64">
      <c r="A428" s="6">
        <v>3.7249999999999997E-5</v>
      </c>
      <c r="B428" s="6">
        <f t="shared" si="106"/>
        <v>37.25</v>
      </c>
      <c r="C428" s="6">
        <v>-1.8572864122999999</v>
      </c>
      <c r="D428" s="6">
        <v>-1.9135439544999999</v>
      </c>
      <c r="E428" s="6">
        <v>-2.3360502347000001</v>
      </c>
      <c r="F428" s="6">
        <v>-2.8184622898999998</v>
      </c>
      <c r="G428" s="6">
        <v>-3.3812763542000002</v>
      </c>
      <c r="H428" s="6">
        <v>-4.2520726918999996</v>
      </c>
      <c r="I428" s="6">
        <v>-4.2520726918999996</v>
      </c>
      <c r="J428" s="6">
        <v>-5.5787057876999997</v>
      </c>
      <c r="K428" s="6">
        <v>-5.1807158589000002</v>
      </c>
      <c r="L428" s="6">
        <v>-6.4045224785999997</v>
      </c>
      <c r="M428" s="6">
        <v>-6.2316581607000003</v>
      </c>
      <c r="N428" s="6">
        <v>-7.0959797501999997</v>
      </c>
      <c r="O428" s="6">
        <v>-7.4417083859000002</v>
      </c>
      <c r="P428" s="6">
        <v>-7.2688440679999999</v>
      </c>
      <c r="Q428" s="7">
        <v>-8.3060299753999995</v>
      </c>
      <c r="R428" s="7">
        <f t="shared" si="107"/>
        <v>37.25</v>
      </c>
      <c r="S428" s="7">
        <f t="shared" si="108"/>
        <v>-1.6927847231446929</v>
      </c>
      <c r="T428" s="7">
        <f t="shared" si="109"/>
        <v>-1.6536641989326979</v>
      </c>
      <c r="U428" s="7">
        <f t="shared" si="110"/>
        <v>-1.6010922210919369</v>
      </c>
      <c r="V428" s="7">
        <f t="shared" si="111"/>
        <v>-2.0849142022796108</v>
      </c>
      <c r="W428" s="7">
        <f t="shared" si="112"/>
        <v>-2.3345093393556215</v>
      </c>
      <c r="X428" s="7">
        <f t="shared" si="113"/>
        <v>-3.4306755157627933</v>
      </c>
      <c r="Y428" s="7">
        <f t="shared" si="114"/>
        <v>-3.6570012876734448</v>
      </c>
      <c r="Z428" s="7">
        <f t="shared" si="115"/>
        <v>-4.8485139072216414</v>
      </c>
      <c r="AA428" s="7">
        <f t="shared" si="116"/>
        <v>-5.1516272094617133</v>
      </c>
      <c r="AB428" s="7">
        <f t="shared" si="117"/>
        <v>-5.9619950445198793</v>
      </c>
      <c r="AC428" s="7">
        <f t="shared" si="118"/>
        <v>-6.4730987607381953</v>
      </c>
      <c r="AD428" s="7">
        <f t="shared" si="119"/>
        <v>-6.2942039061862038</v>
      </c>
      <c r="AE428" s="7">
        <f t="shared" si="120"/>
        <v>-6.6912038193089058</v>
      </c>
      <c r="AF428" s="7">
        <f t="shared" si="121"/>
        <v>-5.8364506557126177</v>
      </c>
      <c r="AG428" s="7">
        <f t="shared" si="122"/>
        <v>-6.941491370204508</v>
      </c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</row>
    <row r="429" spans="1:64">
      <c r="A429" s="6">
        <v>3.7499999999999997E-5</v>
      </c>
      <c r="B429" s="6">
        <f t="shared" si="106"/>
        <v>37.5</v>
      </c>
      <c r="C429" s="6">
        <v>-1.9634170644</v>
      </c>
      <c r="D429" s="6">
        <v>-2.0293228477</v>
      </c>
      <c r="E429" s="6">
        <v>-2.4968542531</v>
      </c>
      <c r="F429" s="6">
        <v>-3.0596683173999999</v>
      </c>
      <c r="G429" s="6">
        <v>-3.702884391</v>
      </c>
      <c r="H429" s="6">
        <v>-4.3847360015000003</v>
      </c>
      <c r="I429" s="6">
        <v>-4.5173993111000001</v>
      </c>
      <c r="J429" s="6">
        <v>-5.8440324068000002</v>
      </c>
      <c r="K429" s="6">
        <v>-5.5787057876999997</v>
      </c>
      <c r="L429" s="6">
        <v>-6.5773867964999999</v>
      </c>
      <c r="M429" s="6">
        <v>-6.7502511144000001</v>
      </c>
      <c r="N429" s="6">
        <v>-7.4417083859000002</v>
      </c>
      <c r="O429" s="6">
        <v>-7.4417083859000002</v>
      </c>
      <c r="P429" s="6">
        <v>-7.6145727038000004</v>
      </c>
      <c r="Q429" s="7">
        <v>-8.9974872470000005</v>
      </c>
      <c r="R429" s="7">
        <f t="shared" si="107"/>
        <v>37.5</v>
      </c>
      <c r="S429" s="7">
        <f t="shared" si="108"/>
        <v>-1.8110644877973141</v>
      </c>
      <c r="T429" s="7">
        <f t="shared" si="109"/>
        <v>-1.78049070120799</v>
      </c>
      <c r="U429" s="7">
        <f t="shared" si="110"/>
        <v>-1.74588339849162</v>
      </c>
      <c r="V429" s="7">
        <f t="shared" si="111"/>
        <v>-2.2584606171063331</v>
      </c>
      <c r="W429" s="7">
        <f t="shared" si="112"/>
        <v>-2.5433178244491157</v>
      </c>
      <c r="X429" s="7">
        <f t="shared" si="113"/>
        <v>-3.6658965572199453</v>
      </c>
      <c r="Y429" s="7">
        <f t="shared" si="114"/>
        <v>-3.9022872714929799</v>
      </c>
      <c r="Z429" s="7">
        <f t="shared" si="115"/>
        <v>-5.099448184438141</v>
      </c>
      <c r="AA429" s="7">
        <f t="shared" si="116"/>
        <v>-5.4029799742853326</v>
      </c>
      <c r="AB429" s="7">
        <f t="shared" si="117"/>
        <v>-6.2253294976317441</v>
      </c>
      <c r="AC429" s="7">
        <f t="shared" si="118"/>
        <v>-6.7845160000735554</v>
      </c>
      <c r="AD429" s="7">
        <f t="shared" si="119"/>
        <v>-6.6267044052724415</v>
      </c>
      <c r="AE429" s="7">
        <f t="shared" si="120"/>
        <v>-7.039071513843421</v>
      </c>
      <c r="AF429" s="7">
        <f t="shared" si="121"/>
        <v>-6.2068980281471537</v>
      </c>
      <c r="AG429" s="7">
        <f t="shared" si="122"/>
        <v>-7.3463355986333454</v>
      </c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</row>
    <row r="430" spans="1:64">
      <c r="A430" s="6">
        <v>3.7750000000000003E-5</v>
      </c>
      <c r="B430" s="6">
        <f t="shared" si="106"/>
        <v>37.75</v>
      </c>
      <c r="C430" s="6">
        <v>-2.1226130425999998</v>
      </c>
      <c r="D430" s="6">
        <v>-2.145101741</v>
      </c>
      <c r="E430" s="6">
        <v>-2.5772562623000002</v>
      </c>
      <c r="F430" s="6">
        <v>-3.2204723357999998</v>
      </c>
      <c r="G430" s="6">
        <v>-3.8636884092999999</v>
      </c>
      <c r="H430" s="6">
        <v>-4.7827259301999998</v>
      </c>
      <c r="I430" s="6">
        <v>-4.7827259301999998</v>
      </c>
      <c r="J430" s="6">
        <v>-6.2420223354999997</v>
      </c>
      <c r="K430" s="6">
        <v>-5.7113690972000004</v>
      </c>
      <c r="L430" s="6">
        <v>-6.9231154323000004</v>
      </c>
      <c r="M430" s="6">
        <v>-6.9231154323000004</v>
      </c>
      <c r="N430" s="6">
        <v>-7.6145727038000004</v>
      </c>
      <c r="O430" s="6">
        <v>-7.9603013396</v>
      </c>
      <c r="P430" s="6">
        <v>-7.7874370216999997</v>
      </c>
      <c r="Q430" s="7">
        <v>-9.3432158827999992</v>
      </c>
      <c r="R430" s="7">
        <f t="shared" si="107"/>
        <v>37.75</v>
      </c>
      <c r="S430" s="7">
        <f t="shared" si="108"/>
        <v>-1.9270267551454328</v>
      </c>
      <c r="T430" s="7">
        <f t="shared" si="109"/>
        <v>-1.9050324184343739</v>
      </c>
      <c r="U430" s="7">
        <f t="shared" si="110"/>
        <v>-1.8884217777748735</v>
      </c>
      <c r="V430" s="7">
        <f t="shared" si="111"/>
        <v>-2.4291011938173894</v>
      </c>
      <c r="W430" s="7">
        <f t="shared" si="112"/>
        <v>-2.7488458298482432</v>
      </c>
      <c r="X430" s="7">
        <f t="shared" si="113"/>
        <v>-3.8964291495772931</v>
      </c>
      <c r="Y430" s="7">
        <f t="shared" si="114"/>
        <v>-4.1425855803547149</v>
      </c>
      <c r="Z430" s="7">
        <f t="shared" si="115"/>
        <v>-5.3439069669429609</v>
      </c>
      <c r="AA430" s="7">
        <f t="shared" si="116"/>
        <v>-5.6474806344048707</v>
      </c>
      <c r="AB430" s="7">
        <f t="shared" si="117"/>
        <v>-6.4807849118979952</v>
      </c>
      <c r="AC430" s="7">
        <f t="shared" si="118"/>
        <v>-7.0873316166272122</v>
      </c>
      <c r="AD430" s="7">
        <f t="shared" si="119"/>
        <v>-6.9507861358838916</v>
      </c>
      <c r="AE430" s="7">
        <f t="shared" si="120"/>
        <v>-7.3779997931367953</v>
      </c>
      <c r="AF430" s="7">
        <f t="shared" si="121"/>
        <v>-6.569424085424723</v>
      </c>
      <c r="AG430" s="7">
        <f t="shared" si="122"/>
        <v>-7.7418247840239269</v>
      </c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</row>
    <row r="431" spans="1:64">
      <c r="A431" s="6">
        <v>3.8000000000000002E-5</v>
      </c>
      <c r="B431" s="6">
        <f t="shared" si="106"/>
        <v>38</v>
      </c>
      <c r="C431" s="6">
        <v>-2.3879396729</v>
      </c>
      <c r="D431" s="6">
        <v>-2.3187700807999998</v>
      </c>
      <c r="E431" s="6">
        <v>-2.8184622898999998</v>
      </c>
      <c r="F431" s="6">
        <v>-3.5420803726000001</v>
      </c>
      <c r="G431" s="6">
        <v>-4.0244924277000003</v>
      </c>
      <c r="H431" s="6">
        <v>-4.9153892397999996</v>
      </c>
      <c r="I431" s="6">
        <v>-5.1807158589000002</v>
      </c>
      <c r="J431" s="6">
        <v>-6.3746856450999996</v>
      </c>
      <c r="K431" s="6">
        <v>-6.1093590259999999</v>
      </c>
      <c r="L431" s="6">
        <v>-7.2688440680999999</v>
      </c>
      <c r="M431" s="6">
        <v>-7.4417083859000002</v>
      </c>
      <c r="N431" s="6">
        <v>-7.9603013396</v>
      </c>
      <c r="O431" s="6">
        <v>-8.3060299753999995</v>
      </c>
      <c r="P431" s="6">
        <v>-8.3060299753999995</v>
      </c>
      <c r="Q431" s="7">
        <v>-9.6889445185999996</v>
      </c>
      <c r="R431" s="7">
        <f t="shared" si="107"/>
        <v>38</v>
      </c>
      <c r="S431" s="7">
        <f t="shared" si="108"/>
        <v>-2.040529150255213</v>
      </c>
      <c r="T431" s="7">
        <f t="shared" si="109"/>
        <v>-2.0271363179447168</v>
      </c>
      <c r="U431" s="7">
        <f t="shared" si="110"/>
        <v>-2.0285319923803313</v>
      </c>
      <c r="V431" s="7">
        <f t="shared" si="111"/>
        <v>-2.5966261184184334</v>
      </c>
      <c r="W431" s="7">
        <f t="shared" si="112"/>
        <v>-2.950840511693039</v>
      </c>
      <c r="X431" s="7">
        <f t="shared" si="113"/>
        <v>-4.121990301369105</v>
      </c>
      <c r="Y431" s="7">
        <f t="shared" si="114"/>
        <v>-4.377601296016894</v>
      </c>
      <c r="Z431" s="7">
        <f t="shared" si="115"/>
        <v>-5.5815910825015331</v>
      </c>
      <c r="AA431" s="7">
        <f t="shared" si="116"/>
        <v>-5.8848301946580222</v>
      </c>
      <c r="AB431" s="7">
        <f t="shared" si="117"/>
        <v>-6.7280493335494009</v>
      </c>
      <c r="AC431" s="7">
        <f t="shared" si="118"/>
        <v>-7.381175373072697</v>
      </c>
      <c r="AD431" s="7">
        <f t="shared" si="119"/>
        <v>-7.2660523812018214</v>
      </c>
      <c r="AE431" s="7">
        <f t="shared" si="120"/>
        <v>-7.7075738483970584</v>
      </c>
      <c r="AF431" s="7">
        <f t="shared" si="121"/>
        <v>-6.9235841403112541</v>
      </c>
      <c r="AG431" s="7">
        <f t="shared" si="122"/>
        <v>-8.1274742392341182</v>
      </c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</row>
    <row r="432" spans="1:64">
      <c r="A432" s="6">
        <v>3.8250000000000001E-5</v>
      </c>
      <c r="B432" s="6">
        <f t="shared" si="106"/>
        <v>38.25</v>
      </c>
      <c r="C432" s="6">
        <v>-2.441004999</v>
      </c>
      <c r="D432" s="6">
        <v>-2.4345489740000001</v>
      </c>
      <c r="E432" s="6">
        <v>-2.8988642991</v>
      </c>
      <c r="F432" s="6">
        <v>-3.7832864001000002</v>
      </c>
      <c r="G432" s="6">
        <v>-4.2656984552999999</v>
      </c>
      <c r="H432" s="6">
        <v>-5.3133791685</v>
      </c>
      <c r="I432" s="6">
        <v>-5.3133791685</v>
      </c>
      <c r="J432" s="6">
        <v>-6.7726755738</v>
      </c>
      <c r="K432" s="6">
        <v>-6.2420223354999997</v>
      </c>
      <c r="L432" s="6">
        <v>-7.4417083859000002</v>
      </c>
      <c r="M432" s="6">
        <v>-7.6145727038000004</v>
      </c>
      <c r="N432" s="6">
        <v>-8.4788942932999998</v>
      </c>
      <c r="O432" s="6">
        <v>-8.8246229291000002</v>
      </c>
      <c r="P432" s="6">
        <v>-8.6517586112</v>
      </c>
      <c r="Q432" s="7">
        <v>-10.0346731544</v>
      </c>
      <c r="R432" s="7">
        <f t="shared" si="107"/>
        <v>38.25</v>
      </c>
      <c r="S432" s="7">
        <f t="shared" si="108"/>
        <v>-2.1514324348117189</v>
      </c>
      <c r="T432" s="7">
        <f t="shared" si="109"/>
        <v>-2.1466524828253366</v>
      </c>
      <c r="U432" s="7">
        <f t="shared" si="110"/>
        <v>-2.1660417931111677</v>
      </c>
      <c r="V432" s="7">
        <f t="shared" si="111"/>
        <v>-2.7608295676556818</v>
      </c>
      <c r="W432" s="7">
        <f t="shared" si="112"/>
        <v>-3.1490535609081642</v>
      </c>
      <c r="X432" s="7">
        <f t="shared" si="113"/>
        <v>-4.3423033573972445</v>
      </c>
      <c r="Y432" s="7">
        <f t="shared" si="114"/>
        <v>-4.6070462295622745</v>
      </c>
      <c r="Z432" s="7">
        <f t="shared" si="115"/>
        <v>-5.8122099408443715</v>
      </c>
      <c r="AA432" s="7">
        <f t="shared" si="116"/>
        <v>-6.1147387084871774</v>
      </c>
      <c r="AB432" s="7">
        <f t="shared" si="117"/>
        <v>-6.9668211546860732</v>
      </c>
      <c r="AC432" s="7">
        <f t="shared" si="118"/>
        <v>-7.6656883816062509</v>
      </c>
      <c r="AD432" s="7">
        <f t="shared" si="119"/>
        <v>-7.5721175961388028</v>
      </c>
      <c r="AE432" s="7">
        <f t="shared" si="120"/>
        <v>-8.0273907215578664</v>
      </c>
      <c r="AF432" s="7">
        <f t="shared" si="121"/>
        <v>-7.2689441491487807</v>
      </c>
      <c r="AG432" s="7">
        <f t="shared" si="122"/>
        <v>-8.5028117723261296</v>
      </c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</row>
    <row r="433" spans="1:64">
      <c r="A433" s="6">
        <v>3.8500000000000001E-5</v>
      </c>
      <c r="B433" s="6">
        <f t="shared" si="106"/>
        <v>38.5</v>
      </c>
      <c r="C433" s="6">
        <v>-2.6002009772000001</v>
      </c>
      <c r="D433" s="6">
        <v>-2.5503278673000001</v>
      </c>
      <c r="E433" s="6">
        <v>-3.1400703266000001</v>
      </c>
      <c r="F433" s="6">
        <v>-3.9440904185000001</v>
      </c>
      <c r="G433" s="6">
        <v>-4.5069044827999996</v>
      </c>
      <c r="H433" s="6">
        <v>-5.4460424780999999</v>
      </c>
      <c r="I433" s="6">
        <v>-5.5787057876999997</v>
      </c>
      <c r="J433" s="6">
        <v>-7.0380021929999996</v>
      </c>
      <c r="K433" s="6">
        <v>-6.6400122643000001</v>
      </c>
      <c r="L433" s="6">
        <v>-7.7874370216999997</v>
      </c>
      <c r="M433" s="6">
        <v>-7.7874370216999997</v>
      </c>
      <c r="N433" s="6">
        <v>-8.6517586112</v>
      </c>
      <c r="O433" s="6">
        <v>-8.9974872470000005</v>
      </c>
      <c r="P433" s="6">
        <v>-8.8246229291000002</v>
      </c>
      <c r="Q433" s="7">
        <v>-10.553266108000001</v>
      </c>
      <c r="R433" s="7">
        <f t="shared" si="107"/>
        <v>38.5</v>
      </c>
      <c r="S433" s="7">
        <f t="shared" si="108"/>
        <v>-2.2596006778562194</v>
      </c>
      <c r="T433" s="7">
        <f t="shared" si="109"/>
        <v>-2.2634342959066136</v>
      </c>
      <c r="U433" s="7">
        <f t="shared" si="110"/>
        <v>-2.3007822598150014</v>
      </c>
      <c r="V433" s="7">
        <f t="shared" si="111"/>
        <v>-2.9215099617939964</v>
      </c>
      <c r="W433" s="7">
        <f t="shared" si="112"/>
        <v>-3.3432415083290952</v>
      </c>
      <c r="X433" s="7">
        <f t="shared" si="113"/>
        <v>-4.5570983379092063</v>
      </c>
      <c r="Y433" s="7">
        <f t="shared" si="114"/>
        <v>-4.8306392746379583</v>
      </c>
      <c r="Z433" s="7">
        <f t="shared" si="115"/>
        <v>-6.0354818887580226</v>
      </c>
      <c r="AA433" s="7">
        <f t="shared" si="116"/>
        <v>-6.3369256319483522</v>
      </c>
      <c r="AB433" s="7">
        <f t="shared" si="117"/>
        <v>-7.1968094809566763</v>
      </c>
      <c r="AC433" s="7">
        <f t="shared" si="118"/>
        <v>-7.9405235420385605</v>
      </c>
      <c r="AD433" s="7">
        <f t="shared" si="119"/>
        <v>-7.8686078785910842</v>
      </c>
      <c r="AE433" s="7">
        <f t="shared" si="120"/>
        <v>-8.3370597977089691</v>
      </c>
      <c r="AF433" s="7">
        <f t="shared" si="121"/>
        <v>-7.6050812435636255</v>
      </c>
      <c r="AG433" s="7">
        <f t="shared" si="122"/>
        <v>-8.8673782644498704</v>
      </c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</row>
    <row r="434" spans="1:64">
      <c r="A434" s="6">
        <v>3.875E-5</v>
      </c>
      <c r="B434" s="6">
        <f t="shared" si="106"/>
        <v>38.75</v>
      </c>
      <c r="C434" s="6">
        <v>-2.7063316293000002</v>
      </c>
      <c r="D434" s="6">
        <v>-2.6661067605</v>
      </c>
      <c r="E434" s="6">
        <v>-3.3812763542000002</v>
      </c>
      <c r="F434" s="6">
        <v>-4.1048944369000004</v>
      </c>
      <c r="G434" s="6">
        <v>-4.6677085011999999</v>
      </c>
      <c r="H434" s="6">
        <v>-5.7113690972000004</v>
      </c>
      <c r="I434" s="6">
        <v>-5.8440324068000002</v>
      </c>
      <c r="J434" s="6">
        <v>-7.1706655025000003</v>
      </c>
      <c r="K434" s="6">
        <v>-6.9053388833999998</v>
      </c>
      <c r="L434" s="6">
        <v>-7.9603013396</v>
      </c>
      <c r="M434" s="6">
        <v>-8.3060299753999995</v>
      </c>
      <c r="N434" s="6">
        <v>-8.9974872470000005</v>
      </c>
      <c r="O434" s="6">
        <v>-9.1703515649000007</v>
      </c>
      <c r="P434" s="6">
        <v>-9.1703515649000007</v>
      </c>
      <c r="Q434" s="7">
        <v>-10.726130425899999</v>
      </c>
      <c r="R434" s="7">
        <f t="shared" si="107"/>
        <v>38.75</v>
      </c>
      <c r="S434" s="7">
        <f t="shared" si="108"/>
        <v>-2.3649014223189067</v>
      </c>
      <c r="T434" s="7">
        <f t="shared" si="109"/>
        <v>-2.3773386195504038</v>
      </c>
      <c r="U434" s="7">
        <f t="shared" si="110"/>
        <v>-2.4325880088074423</v>
      </c>
      <c r="V434" s="7">
        <f t="shared" si="111"/>
        <v>-3.0784702119795835</v>
      </c>
      <c r="W434" s="7">
        <f t="shared" si="112"/>
        <v>-3.533166023641932</v>
      </c>
      <c r="X434" s="7">
        <f t="shared" si="113"/>
        <v>-4.7661122692927078</v>
      </c>
      <c r="Y434" s="7">
        <f t="shared" si="114"/>
        <v>-5.0481067516985458</v>
      </c>
      <c r="Z434" s="7">
        <f t="shared" si="115"/>
        <v>-6.2511345538786536</v>
      </c>
      <c r="AA434" s="7">
        <f t="shared" si="116"/>
        <v>-6.5511201658463012</v>
      </c>
      <c r="AB434" s="7">
        <f t="shared" si="117"/>
        <v>-7.4177344857302883</v>
      </c>
      <c r="AC434" s="7">
        <f t="shared" si="118"/>
        <v>-8.2053459650041543</v>
      </c>
      <c r="AD434" s="7">
        <f t="shared" si="119"/>
        <v>-8.1551614259684371</v>
      </c>
      <c r="AE434" s="7">
        <f t="shared" si="120"/>
        <v>-8.6362032819226506</v>
      </c>
      <c r="AF434" s="7">
        <f t="shared" si="121"/>
        <v>-7.9315842479946879</v>
      </c>
      <c r="AG434" s="7">
        <f t="shared" si="122"/>
        <v>-9.2207282311650278</v>
      </c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</row>
    <row r="435" spans="1:64">
      <c r="A435" s="6">
        <v>3.8999999999999999E-5</v>
      </c>
      <c r="B435" s="6">
        <f t="shared" si="106"/>
        <v>39</v>
      </c>
      <c r="C435" s="6">
        <v>-2.8655276074999998</v>
      </c>
      <c r="D435" s="6">
        <v>-2.8397751003999998</v>
      </c>
      <c r="E435" s="6">
        <v>-3.5420803726000001</v>
      </c>
      <c r="F435" s="6">
        <v>-4.3461004645000001</v>
      </c>
      <c r="G435" s="6">
        <v>-4.9089145287999996</v>
      </c>
      <c r="H435" s="6">
        <v>-5.9766957164000001</v>
      </c>
      <c r="I435" s="6">
        <v>-6.1093590259999999</v>
      </c>
      <c r="J435" s="6">
        <v>-7.3033288121000002</v>
      </c>
      <c r="K435" s="6">
        <v>-7.0380021929999996</v>
      </c>
      <c r="L435" s="6">
        <v>-8.3060299753999995</v>
      </c>
      <c r="M435" s="6">
        <v>-8.6517586112</v>
      </c>
      <c r="N435" s="6">
        <v>-9.1703515649000007</v>
      </c>
      <c r="O435" s="6">
        <v>-9.5160802006999994</v>
      </c>
      <c r="P435" s="6">
        <v>-9.5160802006999994</v>
      </c>
      <c r="Q435" s="7">
        <v>-11.2447233796</v>
      </c>
      <c r="R435" s="7">
        <f t="shared" si="107"/>
        <v>39</v>
      </c>
      <c r="S435" s="7">
        <f t="shared" si="108"/>
        <v>-2.4672058471428642</v>
      </c>
      <c r="T435" s="7">
        <f t="shared" si="109"/>
        <v>-2.4882259710136307</v>
      </c>
      <c r="U435" s="7">
        <f t="shared" si="110"/>
        <v>-2.5612973957844005</v>
      </c>
      <c r="V435" s="7">
        <f t="shared" si="111"/>
        <v>-3.2315179618840753</v>
      </c>
      <c r="W435" s="7">
        <f t="shared" si="112"/>
        <v>-3.7185942077695127</v>
      </c>
      <c r="X435" s="7">
        <f t="shared" si="113"/>
        <v>-4.9690895058822155</v>
      </c>
      <c r="Y435" s="7">
        <f t="shared" si="114"/>
        <v>-5.2591827428314968</v>
      </c>
      <c r="Z435" s="7">
        <f t="shared" si="115"/>
        <v>-6.4589051767691483</v>
      </c>
      <c r="AA435" s="7">
        <f t="shared" si="116"/>
        <v>-6.7570615855790406</v>
      </c>
      <c r="AB435" s="7">
        <f t="shared" si="117"/>
        <v>-7.6293277503295291</v>
      </c>
      <c r="AC435" s="7">
        <f t="shared" si="118"/>
        <v>-8.459833379773098</v>
      </c>
      <c r="AD435" s="7">
        <f t="shared" si="119"/>
        <v>-8.4314289764437333</v>
      </c>
      <c r="AE435" s="7">
        <f t="shared" si="120"/>
        <v>-8.9244566598947035</v>
      </c>
      <c r="AF435" s="7">
        <f t="shared" si="121"/>
        <v>-8.2480541824091862</v>
      </c>
      <c r="AG435" s="7">
        <f t="shared" si="122"/>
        <v>-9.5624303665163417</v>
      </c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</row>
    <row r="436" spans="1:64">
      <c r="A436" s="6">
        <v>3.9249999999999999E-5</v>
      </c>
      <c r="B436" s="6">
        <f t="shared" si="106"/>
        <v>39.25</v>
      </c>
      <c r="C436" s="6">
        <v>-3.0247235856999999</v>
      </c>
      <c r="D436" s="6">
        <v>-2.8976645470000002</v>
      </c>
      <c r="E436" s="6">
        <v>-3.7028843909</v>
      </c>
      <c r="F436" s="6">
        <v>-4.5873064919999997</v>
      </c>
      <c r="G436" s="6">
        <v>-5.0697185471999999</v>
      </c>
      <c r="H436" s="6">
        <v>-6.1093590259999999</v>
      </c>
      <c r="I436" s="6">
        <v>-6.5073489547000003</v>
      </c>
      <c r="J436" s="6">
        <v>-7.7013187407999997</v>
      </c>
      <c r="K436" s="6">
        <v>-7.1706655025000003</v>
      </c>
      <c r="L436" s="6">
        <v>-8.4788942932999998</v>
      </c>
      <c r="M436" s="6">
        <v>-8.9974872470000005</v>
      </c>
      <c r="N436" s="6">
        <v>-9.5160802006999994</v>
      </c>
      <c r="O436" s="6">
        <v>-9.8618088364999998</v>
      </c>
      <c r="P436" s="6">
        <v>-9.8618088364999998</v>
      </c>
      <c r="Q436" s="7">
        <v>-11.5904520154</v>
      </c>
      <c r="R436" s="7">
        <f t="shared" si="107"/>
        <v>39.25</v>
      </c>
      <c r="S436" s="7">
        <f t="shared" si="108"/>
        <v>-2.5663889248012497</v>
      </c>
      <c r="T436" s="7">
        <f t="shared" si="109"/>
        <v>-2.5959606931736507</v>
      </c>
      <c r="U436" s="7">
        <f t="shared" si="110"/>
        <v>-2.6867527139746827</v>
      </c>
      <c r="V436" s="7">
        <f t="shared" si="111"/>
        <v>-3.3804658233335134</v>
      </c>
      <c r="W436" s="7">
        <f t="shared" si="112"/>
        <v>-3.89929887834549</v>
      </c>
      <c r="X436" s="7">
        <f t="shared" si="113"/>
        <v>-5.1657820424836887</v>
      </c>
      <c r="Y436" s="7">
        <f t="shared" si="114"/>
        <v>-5.4636094167547915</v>
      </c>
      <c r="Z436" s="7">
        <f t="shared" si="115"/>
        <v>-6.6585409308750032</v>
      </c>
      <c r="AA436" s="7">
        <f t="shared" si="116"/>
        <v>-6.9544995582898332</v>
      </c>
      <c r="AB436" s="7">
        <f t="shared" si="117"/>
        <v>-7.831332589912166</v>
      </c>
      <c r="AC436" s="7">
        <f t="shared" si="118"/>
        <v>-8.7036765261686</v>
      </c>
      <c r="AD436" s="7">
        <f t="shared" si="119"/>
        <v>-8.6970742343847256</v>
      </c>
      <c r="AE436" s="7">
        <f t="shared" si="120"/>
        <v>-9.2014691418379755</v>
      </c>
      <c r="AF436" s="7">
        <f t="shared" si="121"/>
        <v>-8.5541047495907545</v>
      </c>
      <c r="AG436" s="7">
        <f t="shared" si="122"/>
        <v>-9.8920680691978262</v>
      </c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</row>
    <row r="437" spans="1:64">
      <c r="A437" s="6">
        <v>3.9499999999999998E-5</v>
      </c>
      <c r="B437" s="6">
        <f t="shared" si="106"/>
        <v>39.5</v>
      </c>
      <c r="C437" s="6">
        <v>-3.1308542377999999</v>
      </c>
      <c r="D437" s="6">
        <v>-3.0134434402000001</v>
      </c>
      <c r="E437" s="6">
        <v>-3.7832864001000002</v>
      </c>
      <c r="F437" s="6">
        <v>-4.8285125196000003</v>
      </c>
      <c r="G437" s="6">
        <v>-5.3109245746999996</v>
      </c>
      <c r="H437" s="6">
        <v>-6.3746856450999996</v>
      </c>
      <c r="I437" s="6">
        <v>-6.5073489547000003</v>
      </c>
      <c r="J437" s="6">
        <v>-7.7013187407999997</v>
      </c>
      <c r="K437" s="6">
        <v>-7.5686554312999998</v>
      </c>
      <c r="L437" s="6">
        <v>-8.6517586112</v>
      </c>
      <c r="M437" s="6">
        <v>-9.1703515649000007</v>
      </c>
      <c r="N437" s="6">
        <v>-9.5160802006999994</v>
      </c>
      <c r="O437" s="6">
        <v>-10.0346731544</v>
      </c>
      <c r="P437" s="6">
        <v>-9.8618088364999998</v>
      </c>
      <c r="Q437" s="7">
        <v>-11.936180651200001</v>
      </c>
      <c r="R437" s="7">
        <f t="shared" si="107"/>
        <v>39.5</v>
      </c>
      <c r="S437" s="7">
        <f t="shared" si="108"/>
        <v>-2.6623295740148603</v>
      </c>
      <c r="T437" s="7">
        <f t="shared" si="109"/>
        <v>-2.7004111204061547</v>
      </c>
      <c r="U437" s="7">
        <f t="shared" si="110"/>
        <v>-2.8088003872896632</v>
      </c>
      <c r="V437" s="7">
        <f t="shared" si="111"/>
        <v>-3.5251316056341797</v>
      </c>
      <c r="W437" s="7">
        <f t="shared" si="112"/>
        <v>-4.0750588479265586</v>
      </c>
      <c r="X437" s="7">
        <f t="shared" si="113"/>
        <v>-5.3559498172357376</v>
      </c>
      <c r="Y437" s="7">
        <f t="shared" si="114"/>
        <v>-5.6611373435905428</v>
      </c>
      <c r="Z437" s="7">
        <f t="shared" si="115"/>
        <v>-6.8497992299696859</v>
      </c>
      <c r="AA437" s="7">
        <f t="shared" si="116"/>
        <v>-7.1431944469417052</v>
      </c>
      <c r="AB437" s="7">
        <f t="shared" si="117"/>
        <v>-8.0235043646052233</v>
      </c>
      <c r="AC437" s="7">
        <f t="shared" si="118"/>
        <v>-8.9365795301142175</v>
      </c>
      <c r="AD437" s="7">
        <f t="shared" si="119"/>
        <v>-8.9517742794501203</v>
      </c>
      <c r="AE437" s="7">
        <f t="shared" si="120"/>
        <v>-9.466904089089164</v>
      </c>
      <c r="AF437" s="7">
        <f t="shared" si="121"/>
        <v>-8.849362806406079</v>
      </c>
      <c r="AG437" s="7">
        <f t="shared" si="122"/>
        <v>-10.209239950164472</v>
      </c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</row>
    <row r="438" spans="1:64">
      <c r="A438" s="6">
        <v>3.9749999999999997E-5</v>
      </c>
      <c r="B438" s="6">
        <f t="shared" si="106"/>
        <v>39.75</v>
      </c>
      <c r="C438" s="6">
        <v>-3.23698489</v>
      </c>
      <c r="D438" s="6">
        <v>-3.1292223334</v>
      </c>
      <c r="E438" s="6">
        <v>-4.0244924277000003</v>
      </c>
      <c r="F438" s="6">
        <v>-4.9893165379999997</v>
      </c>
      <c r="G438" s="6">
        <v>-5.4717285930999999</v>
      </c>
      <c r="H438" s="6">
        <v>-6.6400122643000001</v>
      </c>
      <c r="I438" s="6">
        <v>-6.9053388833999998</v>
      </c>
      <c r="J438" s="6">
        <v>-7.9666453600000002</v>
      </c>
      <c r="K438" s="6">
        <v>-7.7013187407999997</v>
      </c>
      <c r="L438" s="6">
        <v>-8.8246229291000002</v>
      </c>
      <c r="M438" s="6">
        <v>-9.5160802006999994</v>
      </c>
      <c r="N438" s="6">
        <v>-10.2075374722</v>
      </c>
      <c r="O438" s="6">
        <v>-10.380401790100001</v>
      </c>
      <c r="P438" s="6">
        <v>-10.2075374722</v>
      </c>
      <c r="Q438" s="7">
        <v>-12.281909287</v>
      </c>
      <c r="R438" s="7">
        <f t="shared" si="107"/>
        <v>39.75</v>
      </c>
      <c r="S438" s="7">
        <f t="shared" si="108"/>
        <v>-2.7549108074839332</v>
      </c>
      <c r="T438" s="7">
        <f t="shared" si="109"/>
        <v>-2.801449739413219</v>
      </c>
      <c r="U438" s="7">
        <f t="shared" si="110"/>
        <v>-2.9272911582339645</v>
      </c>
      <c r="V438" s="7">
        <f t="shared" si="111"/>
        <v>-3.665338538314284</v>
      </c>
      <c r="W438" s="7">
        <f t="shared" si="112"/>
        <v>-4.2456591946022249</v>
      </c>
      <c r="X438" s="7">
        <f t="shared" si="113"/>
        <v>-5.5393610044375015</v>
      </c>
      <c r="Y438" s="7">
        <f t="shared" si="114"/>
        <v>-5.8515257990297886</v>
      </c>
      <c r="Z438" s="7">
        <f t="shared" si="115"/>
        <v>-7.0324480227158421</v>
      </c>
      <c r="AA438" s="7">
        <f t="shared" si="116"/>
        <v>-7.3229176009447858</v>
      </c>
      <c r="AB438" s="7">
        <f t="shared" si="117"/>
        <v>-8.2056107755153516</v>
      </c>
      <c r="AC438" s="7">
        <f t="shared" si="118"/>
        <v>-9.1582602623550624</v>
      </c>
      <c r="AD438" s="7">
        <f t="shared" si="119"/>
        <v>-9.1952199588524692</v>
      </c>
      <c r="AE438" s="7">
        <f t="shared" si="120"/>
        <v>-9.7204394229094735</v>
      </c>
      <c r="AF438" s="7">
        <f t="shared" si="121"/>
        <v>-9.1334688184744746</v>
      </c>
      <c r="AG438" s="7">
        <f t="shared" si="122"/>
        <v>-10.513560321073285</v>
      </c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</row>
    <row r="439" spans="1:64">
      <c r="A439" s="6">
        <v>4.0000000000000003E-5</v>
      </c>
      <c r="B439" s="6">
        <f t="shared" si="106"/>
        <v>40</v>
      </c>
      <c r="C439" s="6">
        <v>-3.3961808681000001</v>
      </c>
      <c r="D439" s="6">
        <v>-3.3028906732999999</v>
      </c>
      <c r="E439" s="6">
        <v>-4.1048944369000004</v>
      </c>
      <c r="F439" s="6">
        <v>-5.1501205564000001</v>
      </c>
      <c r="G439" s="6">
        <v>-5.5521306023000001</v>
      </c>
      <c r="H439" s="6">
        <v>-6.7726755738</v>
      </c>
      <c r="I439" s="6">
        <v>-6.9053388833999998</v>
      </c>
      <c r="J439" s="6">
        <v>-8.2319719791000008</v>
      </c>
      <c r="K439" s="6">
        <v>-7.9666453600000002</v>
      </c>
      <c r="L439" s="6">
        <v>-8.9974872470000005</v>
      </c>
      <c r="M439" s="6">
        <v>-9.8618088364999998</v>
      </c>
      <c r="N439" s="6">
        <v>-10.380401790100001</v>
      </c>
      <c r="O439" s="6">
        <v>-10.726130425899999</v>
      </c>
      <c r="P439" s="6">
        <v>-10.553266108000001</v>
      </c>
      <c r="Q439" s="7">
        <v>-12.4547736049</v>
      </c>
      <c r="R439" s="7">
        <f t="shared" si="107"/>
        <v>40</v>
      </c>
      <c r="S439" s="7">
        <f t="shared" si="108"/>
        <v>-2.8440198744538283</v>
      </c>
      <c r="T439" s="7">
        <f t="shared" si="109"/>
        <v>-2.8989533448049163</v>
      </c>
      <c r="U439" s="7">
        <f t="shared" si="110"/>
        <v>-3.0420802703470602</v>
      </c>
      <c r="V439" s="7">
        <f t="shared" si="111"/>
        <v>-3.8009154870097603</v>
      </c>
      <c r="W439" s="7">
        <f t="shared" si="112"/>
        <v>-4.4108915246714089</v>
      </c>
      <c r="X439" s="7">
        <f t="shared" si="113"/>
        <v>-5.7157922969862476</v>
      </c>
      <c r="Y439" s="7">
        <f t="shared" si="114"/>
        <v>-6.0345430575183947</v>
      </c>
      <c r="Z439" s="7">
        <f t="shared" si="115"/>
        <v>-7.2062660739849349</v>
      </c>
      <c r="AA439" s="7">
        <f t="shared" si="116"/>
        <v>-7.4934516329848488</v>
      </c>
      <c r="AB439" s="7">
        <f t="shared" si="117"/>
        <v>-8.3774321452572078</v>
      </c>
      <c r="AC439" s="7">
        <f t="shared" si="118"/>
        <v>-9.3684506799182792</v>
      </c>
      <c r="AD439" s="7">
        <f t="shared" si="119"/>
        <v>-9.4271162623121132</v>
      </c>
      <c r="AE439" s="7">
        <f t="shared" si="120"/>
        <v>-9.9617680149839156</v>
      </c>
      <c r="AF439" s="7">
        <f t="shared" si="121"/>
        <v>-9.4060772976875793</v>
      </c>
      <c r="AG439" s="7">
        <f t="shared" si="122"/>
        <v>-10.80465966295961</v>
      </c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</row>
    <row r="440" spans="1:64">
      <c r="A440" s="6">
        <v>4.0250000000000003E-5</v>
      </c>
      <c r="B440" s="6">
        <f t="shared" si="106"/>
        <v>40.25</v>
      </c>
      <c r="C440" s="6">
        <v>-3.5023115203000001</v>
      </c>
      <c r="D440" s="6">
        <v>-3.3607801198999998</v>
      </c>
      <c r="E440" s="6">
        <v>-4.2656984552999999</v>
      </c>
      <c r="F440" s="6">
        <v>-5.3109245746999996</v>
      </c>
      <c r="G440" s="6">
        <v>-5.7933366298999998</v>
      </c>
      <c r="H440" s="6">
        <v>-6.9053388833999998</v>
      </c>
      <c r="I440" s="6">
        <v>-7.1706655025000003</v>
      </c>
      <c r="J440" s="6">
        <v>-8.4972985983000004</v>
      </c>
      <c r="K440" s="6">
        <v>-8.0993086695999992</v>
      </c>
      <c r="L440" s="6">
        <v>-9.1703515649000007</v>
      </c>
      <c r="M440" s="6">
        <v>-10.0346731544</v>
      </c>
      <c r="N440" s="6">
        <v>-10.380401790100001</v>
      </c>
      <c r="O440" s="6">
        <v>-10.898994743799999</v>
      </c>
      <c r="P440" s="6">
        <v>-10.726130425899999</v>
      </c>
      <c r="Q440" s="7">
        <v>-12.8005022407</v>
      </c>
      <c r="R440" s="7">
        <f t="shared" si="107"/>
        <v>40.25</v>
      </c>
      <c r="S440" s="7">
        <f t="shared" si="108"/>
        <v>-2.929548397941065</v>
      </c>
      <c r="T440" s="7">
        <f t="shared" si="109"/>
        <v>-2.9928031892448868</v>
      </c>
      <c r="U440" s="7">
        <f t="shared" si="110"/>
        <v>-3.1530276449530441</v>
      </c>
      <c r="V440" s="7">
        <f t="shared" si="111"/>
        <v>-3.9316971622303423</v>
      </c>
      <c r="W440" s="7">
        <f t="shared" si="112"/>
        <v>-4.5705542270646378</v>
      </c>
      <c r="X440" s="7">
        <f t="shared" si="113"/>
        <v>-5.8850291780809743</v>
      </c>
      <c r="Y440" s="7">
        <f t="shared" si="114"/>
        <v>-6.2099666741067674</v>
      </c>
      <c r="Z440" s="7">
        <f t="shared" si="115"/>
        <v>-7.3710432325946913</v>
      </c>
      <c r="AA440" s="7">
        <f t="shared" si="116"/>
        <v>-7.6545906817178118</v>
      </c>
      <c r="AB440" s="7">
        <f t="shared" si="117"/>
        <v>-8.5387616826616348</v>
      </c>
      <c r="AC440" s="7">
        <f t="shared" si="118"/>
        <v>-9.566897149900214</v>
      </c>
      <c r="AD440" s="7">
        <f t="shared" si="119"/>
        <v>-9.6471826792471713</v>
      </c>
      <c r="AE440" s="7">
        <f t="shared" si="120"/>
        <v>-10.190598059145593</v>
      </c>
      <c r="AF440" s="7">
        <f t="shared" si="121"/>
        <v>-9.6668572220465396</v>
      </c>
      <c r="AG440" s="7">
        <f t="shared" si="122"/>
        <v>-11.08218507457995</v>
      </c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</row>
    <row r="441" spans="1:64">
      <c r="A441" s="6">
        <v>4.0500000000000002E-5</v>
      </c>
      <c r="B441" s="6">
        <f t="shared" si="106"/>
        <v>40.5</v>
      </c>
      <c r="C441" s="6">
        <v>-3.6084421724000002</v>
      </c>
      <c r="D441" s="6">
        <v>-3.4765590131000002</v>
      </c>
      <c r="E441" s="6">
        <v>-4.4265024737000003</v>
      </c>
      <c r="F441" s="6">
        <v>-5.4717285930999999</v>
      </c>
      <c r="G441" s="6">
        <v>-5.8737386390999999</v>
      </c>
      <c r="H441" s="6">
        <v>-7.1706655025000003</v>
      </c>
      <c r="I441" s="6">
        <v>-7.4359921217</v>
      </c>
      <c r="J441" s="6">
        <v>-8.7626252174000001</v>
      </c>
      <c r="K441" s="6">
        <v>-8.2319719791000008</v>
      </c>
      <c r="L441" s="6">
        <v>-9.3432158827999992</v>
      </c>
      <c r="M441" s="6">
        <v>-10.2075374722</v>
      </c>
      <c r="N441" s="6">
        <v>-10.553266108000001</v>
      </c>
      <c r="O441" s="6">
        <v>-11.0718590617</v>
      </c>
      <c r="P441" s="6">
        <v>-10.898994743799999</v>
      </c>
      <c r="Q441" s="7">
        <v>-12.9733665586</v>
      </c>
      <c r="R441" s="7">
        <f t="shared" si="107"/>
        <v>40.5</v>
      </c>
      <c r="S441" s="7">
        <f t="shared" si="108"/>
        <v>-3.0113925064527924</v>
      </c>
      <c r="T441" s="7">
        <f t="shared" si="109"/>
        <v>-3.0828851279769767</v>
      </c>
      <c r="U441" s="7">
        <f t="shared" si="110"/>
        <v>-3.2599980520028504</v>
      </c>
      <c r="V441" s="7">
        <f t="shared" si="111"/>
        <v>-4.0575243207515648</v>
      </c>
      <c r="W441" s="7">
        <f t="shared" si="112"/>
        <v>-4.7244527192018619</v>
      </c>
      <c r="X441" s="7">
        <f t="shared" si="113"/>
        <v>-6.0468661818613061</v>
      </c>
      <c r="Y441" s="7">
        <f t="shared" si="114"/>
        <v>-6.3775837546210434</v>
      </c>
      <c r="Z441" s="7">
        <f t="shared" si="115"/>
        <v>-7.5265806851403338</v>
      </c>
      <c r="AA441" s="7">
        <f t="shared" si="116"/>
        <v>-7.8061406600132548</v>
      </c>
      <c r="AB441" s="7">
        <f t="shared" si="117"/>
        <v>-8.6894057313450013</v>
      </c>
      <c r="AC441" s="7">
        <f t="shared" si="118"/>
        <v>-9.7533607551890675</v>
      </c>
      <c r="AD441" s="7">
        <f t="shared" si="119"/>
        <v>-9.8551535377682686</v>
      </c>
      <c r="AE441" s="7">
        <f t="shared" si="120"/>
        <v>-10.406653423875776</v>
      </c>
      <c r="AF441" s="7">
        <f t="shared" si="121"/>
        <v>-9.9154924373071527</v>
      </c>
      <c r="AG441" s="7">
        <f t="shared" si="122"/>
        <v>-11.345800699877149</v>
      </c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</row>
    <row r="442" spans="1:64">
      <c r="A442" s="6">
        <v>4.0750000000000001E-5</v>
      </c>
      <c r="B442" s="6">
        <f t="shared" si="106"/>
        <v>40.75</v>
      </c>
      <c r="C442" s="6">
        <v>-3.7145728244999998</v>
      </c>
      <c r="D442" s="6">
        <v>-3.5923379064000001</v>
      </c>
      <c r="E442" s="6">
        <v>-4.5069044827999996</v>
      </c>
      <c r="F442" s="6">
        <v>-5.6325326115000003</v>
      </c>
      <c r="G442" s="6">
        <v>-6.1149446665999996</v>
      </c>
      <c r="H442" s="6">
        <v>-7.1706655025000003</v>
      </c>
      <c r="I442" s="6">
        <v>-7.4359921217</v>
      </c>
      <c r="J442" s="6">
        <v>-8.8952885269999999</v>
      </c>
      <c r="K442" s="6">
        <v>-8.3646352887000006</v>
      </c>
      <c r="L442" s="6">
        <v>-9.6889445185999996</v>
      </c>
      <c r="M442" s="6">
        <v>-10.553266108000001</v>
      </c>
      <c r="N442" s="6">
        <v>-10.898994743799999</v>
      </c>
      <c r="O442" s="6">
        <v>-11.2447233796</v>
      </c>
      <c r="P442" s="6">
        <v>-11.2447233796</v>
      </c>
      <c r="Q442" s="7">
        <v>-13.319095194300001</v>
      </c>
      <c r="R442" s="7">
        <f t="shared" si="107"/>
        <v>40.75</v>
      </c>
      <c r="S442" s="7">
        <f t="shared" si="108"/>
        <v>-3.089452960039702</v>
      </c>
      <c r="T442" s="7">
        <f t="shared" si="109"/>
        <v>-3.169089757557161</v>
      </c>
      <c r="U442" s="7">
        <f t="shared" si="110"/>
        <v>-3.362861274800665</v>
      </c>
      <c r="V442" s="7">
        <f t="shared" si="111"/>
        <v>-4.1782439593874052</v>
      </c>
      <c r="W442" s="7">
        <f t="shared" si="112"/>
        <v>-4.8723996839857513</v>
      </c>
      <c r="X442" s="7">
        <f t="shared" si="113"/>
        <v>-6.2011071426657018</v>
      </c>
      <c r="Y442" s="7">
        <f t="shared" si="114"/>
        <v>-6.5371912138277679</v>
      </c>
      <c r="Z442" s="7">
        <f t="shared" si="115"/>
        <v>-7.672691195613762</v>
      </c>
      <c r="AA442" s="7">
        <f t="shared" si="116"/>
        <v>-7.9479194884478881</v>
      </c>
      <c r="AB442" s="7">
        <f t="shared" si="117"/>
        <v>-8.8291840018412682</v>
      </c>
      <c r="AC442" s="7">
        <f t="shared" si="118"/>
        <v>-9.9276175817555625</v>
      </c>
      <c r="AD442" s="7">
        <f t="shared" si="119"/>
        <v>-10.050778325067936</v>
      </c>
      <c r="AE442" s="7">
        <f t="shared" si="120"/>
        <v>-10.609673985154309</v>
      </c>
      <c r="AF442" s="7">
        <f t="shared" si="121"/>
        <v>-10.151682039945923</v>
      </c>
      <c r="AG442" s="7">
        <f t="shared" si="122"/>
        <v>-11.595188134051373</v>
      </c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</row>
    <row r="443" spans="1:64">
      <c r="A443" s="6">
        <v>4.1E-5</v>
      </c>
      <c r="B443" s="6">
        <f t="shared" si="106"/>
        <v>41</v>
      </c>
      <c r="C443" s="6">
        <v>-3.8207034766999999</v>
      </c>
      <c r="D443" s="6">
        <v>-3.650227353</v>
      </c>
      <c r="E443" s="6">
        <v>-4.6677085011999999</v>
      </c>
      <c r="F443" s="6">
        <v>-5.7129346206999996</v>
      </c>
      <c r="G443" s="6">
        <v>-6.1953466757999998</v>
      </c>
      <c r="H443" s="6">
        <v>-7.4359921217</v>
      </c>
      <c r="I443" s="6">
        <v>-7.7013187407999997</v>
      </c>
      <c r="J443" s="6">
        <v>-8.8952885269999999</v>
      </c>
      <c r="K443" s="6">
        <v>-8.6299619079000003</v>
      </c>
      <c r="L443" s="6">
        <v>-9.6889445185999996</v>
      </c>
      <c r="M443" s="6">
        <v>-10.553266108000001</v>
      </c>
      <c r="N443" s="6">
        <v>-11.0718590617</v>
      </c>
      <c r="O443" s="6">
        <v>-11.4175876975</v>
      </c>
      <c r="P443" s="6">
        <v>-11.4175876975</v>
      </c>
      <c r="Q443" s="7">
        <v>-13.491959512199999</v>
      </c>
      <c r="R443" s="7">
        <f t="shared" si="107"/>
        <v>41</v>
      </c>
      <c r="S443" s="7">
        <f t="shared" si="108"/>
        <v>-3.1636352705295523</v>
      </c>
      <c r="T443" s="7">
        <f t="shared" si="109"/>
        <v>-3.2513125486222525</v>
      </c>
      <c r="U443" s="7">
        <f t="shared" si="110"/>
        <v>-3.4614922684140192</v>
      </c>
      <c r="V443" s="7">
        <f t="shared" si="111"/>
        <v>-4.293709500907938</v>
      </c>
      <c r="W443" s="7">
        <f t="shared" si="112"/>
        <v>-5.014215297642509</v>
      </c>
      <c r="X443" s="7">
        <f t="shared" si="113"/>
        <v>-6.3475654326063395</v>
      </c>
      <c r="Y443" s="7">
        <f t="shared" si="114"/>
        <v>-6.6885960212792801</v>
      </c>
      <c r="Z443" s="7">
        <f t="shared" si="115"/>
        <v>-7.8091993305217091</v>
      </c>
      <c r="AA443" s="7">
        <f t="shared" si="116"/>
        <v>-8.0797573137684431</v>
      </c>
      <c r="AB443" s="7">
        <f t="shared" si="117"/>
        <v>-8.9579297870190189</v>
      </c>
      <c r="AC443" s="7">
        <f t="shared" si="118"/>
        <v>-10.089458987165941</v>
      </c>
      <c r="AD443" s="7">
        <f t="shared" si="119"/>
        <v>-10.233821988819477</v>
      </c>
      <c r="AE443" s="7">
        <f t="shared" si="120"/>
        <v>-10.799415939259584</v>
      </c>
      <c r="AF443" s="7">
        <f t="shared" si="121"/>
        <v>-10.375140740983563</v>
      </c>
      <c r="AG443" s="7">
        <f t="shared" si="122"/>
        <v>-11.830046807745584</v>
      </c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</row>
    <row r="444" spans="1:64">
      <c r="A444" s="6">
        <v>4.125E-5</v>
      </c>
      <c r="B444" s="6">
        <f t="shared" si="106"/>
        <v>41.25</v>
      </c>
      <c r="C444" s="6">
        <v>-3.9798994549</v>
      </c>
      <c r="D444" s="6">
        <v>-3.8238956927999999</v>
      </c>
      <c r="E444" s="6">
        <v>-4.7481105104000001</v>
      </c>
      <c r="F444" s="6">
        <v>-5.8737386390999999</v>
      </c>
      <c r="G444" s="6">
        <v>-6.4365527034000003</v>
      </c>
      <c r="H444" s="6">
        <v>-7.5686554312999998</v>
      </c>
      <c r="I444" s="6">
        <v>-7.9666453600000002</v>
      </c>
      <c r="J444" s="6">
        <v>-9.0279518365999998</v>
      </c>
      <c r="K444" s="6">
        <v>-8.7626252174000001</v>
      </c>
      <c r="L444" s="6">
        <v>-9.8618088364999998</v>
      </c>
      <c r="M444" s="6">
        <v>-10.898994743799999</v>
      </c>
      <c r="N444" s="6">
        <v>-11.2447233796</v>
      </c>
      <c r="O444" s="6">
        <v>-11.763316333300001</v>
      </c>
      <c r="P444" s="6">
        <v>-11.5904520154</v>
      </c>
      <c r="Q444" s="7">
        <v>-13.6648238301</v>
      </c>
      <c r="R444" s="7">
        <f t="shared" si="107"/>
        <v>41.25</v>
      </c>
      <c r="S444" s="7">
        <f t="shared" si="108"/>
        <v>-3.2338498157957556</v>
      </c>
      <c r="T444" s="7">
        <f t="shared" si="109"/>
        <v>-3.329453972534409</v>
      </c>
      <c r="U444" s="7">
        <f t="shared" si="110"/>
        <v>-3.5557713115749801</v>
      </c>
      <c r="V444" s="7">
        <f t="shared" si="111"/>
        <v>-4.4037809718762775</v>
      </c>
      <c r="W444" s="7">
        <f t="shared" si="112"/>
        <v>-5.1497274481327713</v>
      </c>
      <c r="X444" s="7">
        <f t="shared" si="113"/>
        <v>-6.486064187173695</v>
      </c>
      <c r="Y444" s="7">
        <f t="shared" si="114"/>
        <v>-6.8316154345424875</v>
      </c>
      <c r="Z444" s="7">
        <f t="shared" si="115"/>
        <v>-7.9359416692330962</v>
      </c>
      <c r="AA444" s="7">
        <f t="shared" si="116"/>
        <v>-8.2014967120622249</v>
      </c>
      <c r="AB444" s="7">
        <f t="shared" si="117"/>
        <v>-9.0754901605264475</v>
      </c>
      <c r="AC444" s="7">
        <f t="shared" si="118"/>
        <v>-10.238691849996451</v>
      </c>
      <c r="AD444" s="7">
        <f t="shared" si="119"/>
        <v>-10.404065219222471</v>
      </c>
      <c r="AE444" s="7">
        <f t="shared" si="120"/>
        <v>-10.97565209514242</v>
      </c>
      <c r="AF444" s="7">
        <f t="shared" si="121"/>
        <v>-10.585599210226478</v>
      </c>
      <c r="AG444" s="7">
        <f t="shared" si="122"/>
        <v>-12.050094348883269</v>
      </c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</row>
    <row r="445" spans="1:64">
      <c r="A445" s="6">
        <v>4.1499999999999999E-5</v>
      </c>
      <c r="B445" s="6">
        <f t="shared" si="106"/>
        <v>41.5</v>
      </c>
      <c r="C445" s="6">
        <v>-4.086030107</v>
      </c>
      <c r="D445" s="6">
        <v>-3.8817851393999998</v>
      </c>
      <c r="E445" s="6">
        <v>-4.8285125196000003</v>
      </c>
      <c r="F445" s="6">
        <v>-5.9541406482000001</v>
      </c>
      <c r="G445" s="6">
        <v>-6.5973567217999998</v>
      </c>
      <c r="H445" s="6">
        <v>-7.7013187407999997</v>
      </c>
      <c r="I445" s="6">
        <v>-7.9666453600000002</v>
      </c>
      <c r="J445" s="6">
        <v>-9.1606151461999996</v>
      </c>
      <c r="K445" s="6">
        <v>-8.8952885269999999</v>
      </c>
      <c r="L445" s="6">
        <v>-10.0346731544</v>
      </c>
      <c r="M445" s="6">
        <v>-11.2447233796</v>
      </c>
      <c r="N445" s="6">
        <v>-11.2447233796</v>
      </c>
      <c r="O445" s="6">
        <v>-11.936180651200001</v>
      </c>
      <c r="P445" s="6">
        <v>-11.763316333300001</v>
      </c>
      <c r="Q445" s="7">
        <v>-13.837688148</v>
      </c>
      <c r="R445" s="7">
        <f t="shared" si="107"/>
        <v>41.5</v>
      </c>
      <c r="S445" s="7">
        <f t="shared" si="108"/>
        <v>-3.3000119479229677</v>
      </c>
      <c r="T445" s="7">
        <f t="shared" si="109"/>
        <v>-3.4034196217481272</v>
      </c>
      <c r="U445" s="7">
        <f t="shared" si="110"/>
        <v>-3.6455841518880558</v>
      </c>
      <c r="V445" s="7">
        <f t="shared" si="111"/>
        <v>-4.508325172189199</v>
      </c>
      <c r="W445" s="7">
        <f t="shared" si="112"/>
        <v>-5.2787719438679988</v>
      </c>
      <c r="X445" s="7">
        <f t="shared" si="113"/>
        <v>-6.6164365185979115</v>
      </c>
      <c r="Y445" s="7">
        <f t="shared" si="114"/>
        <v>-6.9660772195294873</v>
      </c>
      <c r="Z445" s="7">
        <f t="shared" si="115"/>
        <v>-8.0527669993032376</v>
      </c>
      <c r="AA445" s="7">
        <f t="shared" si="116"/>
        <v>-8.3129928763927339</v>
      </c>
      <c r="AB445" s="7">
        <f t="shared" si="117"/>
        <v>-9.1817261580286136</v>
      </c>
      <c r="AC445" s="7">
        <f t="shared" si="118"/>
        <v>-10.37513879985104</v>
      </c>
      <c r="AD445" s="7">
        <f t="shared" si="119"/>
        <v>-10.561304711357602</v>
      </c>
      <c r="AE445" s="7">
        <f t="shared" si="120"/>
        <v>-11.138172146023793</v>
      </c>
      <c r="AF445" s="7">
        <f t="shared" si="121"/>
        <v>-10.782804400511303</v>
      </c>
      <c r="AG445" s="7">
        <f t="shared" si="122"/>
        <v>-12.255066921722575</v>
      </c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</row>
    <row r="446" spans="1:64">
      <c r="A446" s="6">
        <v>4.1749999999999998E-5</v>
      </c>
      <c r="B446" s="6">
        <f t="shared" si="106"/>
        <v>41.75</v>
      </c>
      <c r="C446" s="6">
        <v>-4.1921607591000001</v>
      </c>
      <c r="D446" s="6">
        <v>-3.9975640327000002</v>
      </c>
      <c r="E446" s="6">
        <v>-4.9089145287999996</v>
      </c>
      <c r="F446" s="6">
        <v>-5.9541406482000001</v>
      </c>
      <c r="G446" s="6">
        <v>-6.7581607401000001</v>
      </c>
      <c r="H446" s="6">
        <v>-7.8339820504000004</v>
      </c>
      <c r="I446" s="6">
        <v>-8.2319719791000008</v>
      </c>
      <c r="J446" s="6">
        <v>-9.1606151461999996</v>
      </c>
      <c r="K446" s="6">
        <v>-9.0279518365999998</v>
      </c>
      <c r="L446" s="6">
        <v>-10.2075374722</v>
      </c>
      <c r="M446" s="6">
        <v>-11.4175876975</v>
      </c>
      <c r="N446" s="6">
        <v>-11.4175876975</v>
      </c>
      <c r="O446" s="6">
        <v>-12.109044969099999</v>
      </c>
      <c r="P446" s="6">
        <v>-11.763316333300001</v>
      </c>
      <c r="Q446" s="7">
        <v>-14.1834167838</v>
      </c>
      <c r="R446" s="7">
        <f t="shared" si="107"/>
        <v>41.75</v>
      </c>
      <c r="S446" s="7">
        <f t="shared" si="108"/>
        <v>-3.3620420951392687</v>
      </c>
      <c r="T446" s="7">
        <f t="shared" si="109"/>
        <v>-3.4731203237542818</v>
      </c>
      <c r="U446" s="7">
        <f t="shared" si="110"/>
        <v>-3.7308221441688181</v>
      </c>
      <c r="V446" s="7">
        <f t="shared" si="111"/>
        <v>-4.6072158361162412</v>
      </c>
      <c r="W446" s="7">
        <f t="shared" si="112"/>
        <v>-5.401192712479002</v>
      </c>
      <c r="X446" s="7">
        <f t="shared" si="113"/>
        <v>-6.7385257167101846</v>
      </c>
      <c r="Y446" s="7">
        <f t="shared" si="114"/>
        <v>-7.0918198576646665</v>
      </c>
      <c r="Z446" s="7">
        <f t="shared" si="115"/>
        <v>-8.1595364965422483</v>
      </c>
      <c r="AA446" s="7">
        <f t="shared" si="116"/>
        <v>-8.4141137886771187</v>
      </c>
      <c r="AB446" s="7">
        <f t="shared" si="117"/>
        <v>-9.2765129410226912</v>
      </c>
      <c r="AC446" s="7">
        <f t="shared" si="118"/>
        <v>-10.498638427709373</v>
      </c>
      <c r="AD446" s="7">
        <f t="shared" si="119"/>
        <v>-10.705353407536872</v>
      </c>
      <c r="AE446" s="7">
        <f t="shared" si="120"/>
        <v>-11.286782919892181</v>
      </c>
      <c r="AF446" s="7">
        <f t="shared" si="121"/>
        <v>-10.966519851562536</v>
      </c>
      <c r="AG446" s="7">
        <f t="shared" si="122"/>
        <v>-12.444719542720968</v>
      </c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</row>
    <row r="447" spans="1:64">
      <c r="A447" s="6">
        <v>4.1999999999999998E-5</v>
      </c>
      <c r="B447" s="6">
        <f t="shared" si="106"/>
        <v>42</v>
      </c>
      <c r="C447" s="6">
        <v>-4.4044220634000002</v>
      </c>
      <c r="D447" s="6">
        <v>-4.1133429258999996</v>
      </c>
      <c r="E447" s="6">
        <v>-4.9893165379999997</v>
      </c>
      <c r="F447" s="6">
        <v>-6.1953466757999998</v>
      </c>
      <c r="G447" s="6">
        <v>-6.8385627493000003</v>
      </c>
      <c r="H447" s="6">
        <v>-8.0993086695999992</v>
      </c>
      <c r="I447" s="6">
        <v>-8.3646352887000006</v>
      </c>
      <c r="J447" s="6">
        <v>-9.4259417652999993</v>
      </c>
      <c r="K447" s="6">
        <v>-9.0279518365999998</v>
      </c>
      <c r="L447" s="6">
        <v>-10.2075374722</v>
      </c>
      <c r="M447" s="6">
        <v>-11.4175876975</v>
      </c>
      <c r="N447" s="6">
        <v>-11.763316333300001</v>
      </c>
      <c r="O447" s="6">
        <v>-12.281909287</v>
      </c>
      <c r="P447" s="6">
        <v>-12.109044969099999</v>
      </c>
      <c r="Q447" s="7">
        <v>-14.1834167838</v>
      </c>
      <c r="R447" s="7">
        <f t="shared" si="107"/>
        <v>42</v>
      </c>
      <c r="S447" s="7">
        <f t="shared" si="108"/>
        <v>-3.4198658573923719</v>
      </c>
      <c r="T447" s="7">
        <f t="shared" si="109"/>
        <v>-3.5384722484638855</v>
      </c>
      <c r="U447" s="7">
        <f t="shared" si="110"/>
        <v>-3.8113823817459465</v>
      </c>
      <c r="V447" s="7">
        <f t="shared" si="111"/>
        <v>-4.7003337846428748</v>
      </c>
      <c r="W447" s="7">
        <f t="shared" si="112"/>
        <v>-5.5168419893965615</v>
      </c>
      <c r="X447" s="7">
        <f t="shared" si="113"/>
        <v>-6.852185437062615</v>
      </c>
      <c r="Y447" s="7">
        <f t="shared" si="114"/>
        <v>-7.208692739639516</v>
      </c>
      <c r="Z447" s="7">
        <f t="shared" si="115"/>
        <v>-8.2561238896134785</v>
      </c>
      <c r="AA447" s="7">
        <f t="shared" si="116"/>
        <v>-8.5047403756019815</v>
      </c>
      <c r="AB447" s="7">
        <f t="shared" si="117"/>
        <v>-9.3597399430387078</v>
      </c>
      <c r="AC447" s="7">
        <f t="shared" si="118"/>
        <v>-10.609045476356032</v>
      </c>
      <c r="AD447" s="7">
        <f t="shared" si="119"/>
        <v>-10.836040719361366</v>
      </c>
      <c r="AE447" s="7">
        <f t="shared" si="120"/>
        <v>-11.421308608602942</v>
      </c>
      <c r="AF447" s="7">
        <f t="shared" si="121"/>
        <v>-11.136525973099118</v>
      </c>
      <c r="AG447" s="7">
        <f t="shared" si="122"/>
        <v>-12.618826372832526</v>
      </c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</row>
    <row r="448" spans="1:64">
      <c r="A448" s="6">
        <v>4.2249999999999997E-5</v>
      </c>
      <c r="B448" s="6">
        <f t="shared" si="106"/>
        <v>42.25</v>
      </c>
      <c r="C448" s="6">
        <v>-4.4044220634000002</v>
      </c>
      <c r="D448" s="6">
        <v>-4.1133429258999996</v>
      </c>
      <c r="E448" s="6">
        <v>-5.0697185471999999</v>
      </c>
      <c r="F448" s="6">
        <v>-6.1953466757999998</v>
      </c>
      <c r="G448" s="6">
        <v>-6.9189647584999996</v>
      </c>
      <c r="H448" s="6">
        <v>-8.0993086695999992</v>
      </c>
      <c r="I448" s="6">
        <v>-8.3646352887000006</v>
      </c>
      <c r="J448" s="6">
        <v>-9.2932784556999994</v>
      </c>
      <c r="K448" s="6">
        <v>-9.2932784556999994</v>
      </c>
      <c r="L448" s="6">
        <v>-10.380401790100001</v>
      </c>
      <c r="M448" s="6">
        <v>-11.5904520154</v>
      </c>
      <c r="N448" s="6">
        <v>-11.5904520154</v>
      </c>
      <c r="O448" s="6">
        <v>-12.281909287</v>
      </c>
      <c r="P448" s="6">
        <v>-12.281909287</v>
      </c>
      <c r="Q448" s="7">
        <v>-14.3562811017</v>
      </c>
      <c r="R448" s="7">
        <f t="shared" si="107"/>
        <v>42.25</v>
      </c>
      <c r="S448" s="7">
        <f t="shared" si="108"/>
        <v>-3.4734140954551642</v>
      </c>
      <c r="T448" s="7">
        <f t="shared" si="109"/>
        <v>-3.5993970089023324</v>
      </c>
      <c r="U448" s="7">
        <f t="shared" si="110"/>
        <v>-3.8871678205680893</v>
      </c>
      <c r="V448" s="7">
        <f t="shared" si="111"/>
        <v>-4.7875670689340053</v>
      </c>
      <c r="W448" s="7">
        <f t="shared" si="112"/>
        <v>-5.6255804960163474</v>
      </c>
      <c r="X448" s="7">
        <f t="shared" si="113"/>
        <v>-6.9572798760808379</v>
      </c>
      <c r="Y448" s="7">
        <f t="shared" si="114"/>
        <v>-7.3165563455229137</v>
      </c>
      <c r="Z448" s="7">
        <f t="shared" si="115"/>
        <v>-8.3424156089672064</v>
      </c>
      <c r="AA448" s="7">
        <f t="shared" si="116"/>
        <v>-8.5847666483938596</v>
      </c>
      <c r="AB448" s="7">
        <f t="shared" si="117"/>
        <v>-9.4313109980551566</v>
      </c>
      <c r="AC448" s="7">
        <f t="shared" si="118"/>
        <v>-10.706231010666865</v>
      </c>
      <c r="AD448" s="7">
        <f t="shared" si="119"/>
        <v>-10.953212729223342</v>
      </c>
      <c r="AE448" s="7">
        <f t="shared" si="120"/>
        <v>-11.541590975308457</v>
      </c>
      <c r="AF448" s="7">
        <f t="shared" si="121"/>
        <v>-11.292620306851251</v>
      </c>
      <c r="AG448" s="7">
        <f t="shared" si="122"/>
        <v>-12.777180985889663</v>
      </c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</row>
    <row r="449" spans="1:64">
      <c r="A449" s="6">
        <v>4.2500000000000003E-5</v>
      </c>
      <c r="B449" s="6">
        <f t="shared" si="106"/>
        <v>42.5</v>
      </c>
      <c r="C449" s="6">
        <v>-4.5636180415999998</v>
      </c>
      <c r="D449" s="6">
        <v>-4.2870112658000004</v>
      </c>
      <c r="E449" s="6">
        <v>-5.1501205564000001</v>
      </c>
      <c r="F449" s="6">
        <v>-6.2757486849999999</v>
      </c>
      <c r="G449" s="6">
        <v>-7.0797687768999999</v>
      </c>
      <c r="H449" s="6">
        <v>-8.2319719791000008</v>
      </c>
      <c r="I449" s="6">
        <v>-8.4972985983000004</v>
      </c>
      <c r="J449" s="6">
        <v>-9.4259417652999993</v>
      </c>
      <c r="K449" s="6">
        <v>-9.4259417652999993</v>
      </c>
      <c r="L449" s="6">
        <v>-10.553266108000001</v>
      </c>
      <c r="M449" s="6">
        <v>-11.5904520154</v>
      </c>
      <c r="N449" s="6">
        <v>-11.763316333300001</v>
      </c>
      <c r="O449" s="6">
        <v>-12.4547736049</v>
      </c>
      <c r="P449" s="6">
        <v>-12.281909287</v>
      </c>
      <c r="Q449" s="7">
        <v>-14.529145419600001</v>
      </c>
      <c r="R449" s="7">
        <f t="shared" si="107"/>
        <v>42.5</v>
      </c>
      <c r="S449" s="7">
        <f t="shared" si="108"/>
        <v>-3.5226230134540697</v>
      </c>
      <c r="T449" s="7">
        <f t="shared" si="109"/>
        <v>-3.6558217550934002</v>
      </c>
      <c r="U449" s="7">
        <f t="shared" si="110"/>
        <v>-3.9580873959660976</v>
      </c>
      <c r="V449" s="7">
        <f t="shared" si="111"/>
        <v>-4.8688111047454274</v>
      </c>
      <c r="W449" s="7">
        <f t="shared" si="112"/>
        <v>-5.727277607233467</v>
      </c>
      <c r="X449" s="7">
        <f t="shared" si="113"/>
        <v>-7.0536839330405101</v>
      </c>
      <c r="Y449" s="7">
        <f t="shared" si="114"/>
        <v>-7.415282411011999</v>
      </c>
      <c r="Z449" s="7">
        <f t="shared" si="115"/>
        <v>-8.4183109199347292</v>
      </c>
      <c r="AA449" s="7">
        <f t="shared" si="116"/>
        <v>-8.6540998262809161</v>
      </c>
      <c r="AB449" s="7">
        <f t="shared" si="117"/>
        <v>-9.4911444509811265</v>
      </c>
      <c r="AC449" s="7">
        <f t="shared" si="118"/>
        <v>-10.790082567553863</v>
      </c>
      <c r="AD449" s="7">
        <f t="shared" si="119"/>
        <v>-11.05673237101521</v>
      </c>
      <c r="AE449" s="7">
        <f t="shared" si="120"/>
        <v>-11.647489539975181</v>
      </c>
      <c r="AF449" s="7">
        <f t="shared" si="121"/>
        <v>-11.434617767175661</v>
      </c>
      <c r="AG449" s="7">
        <f t="shared" si="122"/>
        <v>-12.9195966127515</v>
      </c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</row>
    <row r="450" spans="1:64">
      <c r="A450" s="6">
        <v>4.2750000000000002E-5</v>
      </c>
      <c r="B450" s="6">
        <f t="shared" si="106"/>
        <v>42.75</v>
      </c>
      <c r="C450" s="6">
        <v>-4.5636180415999998</v>
      </c>
      <c r="D450" s="6">
        <v>-4.2870112658000004</v>
      </c>
      <c r="E450" s="6">
        <v>-5.3109245746999996</v>
      </c>
      <c r="F450" s="6">
        <v>-6.1953466757999998</v>
      </c>
      <c r="G450" s="6">
        <v>-7.1601707861000001</v>
      </c>
      <c r="H450" s="6">
        <v>-8.2319719791000008</v>
      </c>
      <c r="I450" s="6">
        <v>-8.4972985983000004</v>
      </c>
      <c r="J450" s="6">
        <v>-9.5586050749000009</v>
      </c>
      <c r="K450" s="6">
        <v>-9.4259417652999993</v>
      </c>
      <c r="L450" s="6">
        <v>-10.553266108000001</v>
      </c>
      <c r="M450" s="6">
        <v>-11.763316333300001</v>
      </c>
      <c r="N450" s="6">
        <v>-11.936180651200001</v>
      </c>
      <c r="O450" s="6">
        <v>-12.4547736049</v>
      </c>
      <c r="P450" s="6">
        <v>-12.6276379228</v>
      </c>
      <c r="Q450" s="7">
        <v>-14.529145419600001</v>
      </c>
      <c r="R450" s="7">
        <f t="shared" si="107"/>
        <v>42.75</v>
      </c>
      <c r="S450" s="7">
        <f t="shared" si="108"/>
        <v>-3.5674342347218939</v>
      </c>
      <c r="T450" s="7">
        <f t="shared" si="109"/>
        <v>-3.7076792610207283</v>
      </c>
      <c r="U450" s="7">
        <f t="shared" si="110"/>
        <v>-4.0240561319302852</v>
      </c>
      <c r="V450" s="7">
        <f t="shared" si="111"/>
        <v>-4.9439687976220208</v>
      </c>
      <c r="W450" s="7">
        <f t="shared" si="112"/>
        <v>-5.8218115081456556</v>
      </c>
      <c r="X450" s="7">
        <f t="shared" si="113"/>
        <v>-7.1412833586744133</v>
      </c>
      <c r="Y450" s="7">
        <f t="shared" si="114"/>
        <v>-7.5047540796258287</v>
      </c>
      <c r="Z450" s="7">
        <f t="shared" si="115"/>
        <v>-8.4837220398271018</v>
      </c>
      <c r="AA450" s="7">
        <f t="shared" si="116"/>
        <v>-8.7126604435026884</v>
      </c>
      <c r="AB450" s="7">
        <f t="shared" si="117"/>
        <v>-9.5391732500788322</v>
      </c>
      <c r="AC450" s="7">
        <f t="shared" si="118"/>
        <v>-10.860504285394656</v>
      </c>
      <c r="AD450" s="7">
        <f t="shared" si="119"/>
        <v>-11.146479589834275</v>
      </c>
      <c r="AE450" s="7">
        <f t="shared" si="120"/>
        <v>-11.738881742770804</v>
      </c>
      <c r="AF450" s="7">
        <f t="shared" si="121"/>
        <v>-11.562350859983798</v>
      </c>
      <c r="AG450" s="7">
        <f t="shared" si="122"/>
        <v>-13.045906360930339</v>
      </c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</row>
    <row r="451" spans="1:64">
      <c r="A451" s="6">
        <v>4.3000000000000002E-5</v>
      </c>
      <c r="B451" s="6">
        <f t="shared" si="106"/>
        <v>43</v>
      </c>
      <c r="C451" s="6">
        <v>-4.7228140198000004</v>
      </c>
      <c r="D451" s="6">
        <v>-4.4606796056000002</v>
      </c>
      <c r="E451" s="6">
        <v>-5.3913265838999997</v>
      </c>
      <c r="F451" s="6">
        <v>-6.3561506942000001</v>
      </c>
      <c r="G451" s="6">
        <v>-7.2405727953000003</v>
      </c>
      <c r="H451" s="6">
        <v>-8.3646352887000006</v>
      </c>
      <c r="I451" s="6">
        <v>-8.6299619079000003</v>
      </c>
      <c r="J451" s="6">
        <v>-9.4259417652999993</v>
      </c>
      <c r="K451" s="6">
        <v>-9.5586050749000009</v>
      </c>
      <c r="L451" s="6">
        <v>-10.726130425899999</v>
      </c>
      <c r="M451" s="6">
        <v>-11.936180651200001</v>
      </c>
      <c r="N451" s="6">
        <v>-11.936180651200001</v>
      </c>
      <c r="O451" s="6">
        <v>-12.6276379228</v>
      </c>
      <c r="P451" s="6">
        <v>-12.6276379228</v>
      </c>
      <c r="Q451" s="7">
        <v>-14.529145419600001</v>
      </c>
      <c r="R451" s="7">
        <f t="shared" si="107"/>
        <v>43</v>
      </c>
      <c r="S451" s="7">
        <f t="shared" si="108"/>
        <v>-3.6077948708851539</v>
      </c>
      <c r="T451" s="7">
        <f t="shared" si="109"/>
        <v>-3.7549080045631387</v>
      </c>
      <c r="U451" s="7">
        <f t="shared" si="110"/>
        <v>-4.0849952427717993</v>
      </c>
      <c r="V451" s="7">
        <f t="shared" si="111"/>
        <v>-5.0129506587330797</v>
      </c>
      <c r="W451" s="7">
        <f t="shared" si="112"/>
        <v>-5.9090693397370444</v>
      </c>
      <c r="X451" s="7">
        <f t="shared" si="113"/>
        <v>-7.2199748902344147</v>
      </c>
      <c r="Y451" s="7">
        <f t="shared" si="114"/>
        <v>-7.5848660406617121</v>
      </c>
      <c r="Z451" s="7">
        <f t="shared" si="115"/>
        <v>-8.5385742389033989</v>
      </c>
      <c r="AA451" s="7">
        <f t="shared" si="116"/>
        <v>-8.7603824397452073</v>
      </c>
      <c r="AB451" s="7">
        <f t="shared" si="117"/>
        <v>-9.5753450212229403</v>
      </c>
      <c r="AC451" s="7">
        <f t="shared" si="118"/>
        <v>-10.917417012798927</v>
      </c>
      <c r="AD451" s="7">
        <f t="shared" si="119"/>
        <v>-11.222351480497647</v>
      </c>
      <c r="AE451" s="7">
        <f t="shared" si="120"/>
        <v>-11.815663085132455</v>
      </c>
      <c r="AF451" s="7">
        <f t="shared" si="121"/>
        <v>-11.67566987972481</v>
      </c>
      <c r="AG451" s="7">
        <f t="shared" si="122"/>
        <v>-13.155963409439345</v>
      </c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</row>
    <row r="452" spans="1:64">
      <c r="A452" s="6">
        <v>4.3250000000000001E-5</v>
      </c>
      <c r="B452" s="6">
        <f t="shared" ref="B452:B515" si="123">A452*10^6</f>
        <v>43.25</v>
      </c>
      <c r="C452" s="6">
        <v>-4.7228140198000004</v>
      </c>
      <c r="D452" s="6">
        <v>-4.4606796056000002</v>
      </c>
      <c r="E452" s="6">
        <v>-5.3913265838999997</v>
      </c>
      <c r="F452" s="6">
        <v>-6.5169547125999996</v>
      </c>
      <c r="G452" s="6">
        <v>-7.3209748044999996</v>
      </c>
      <c r="H452" s="6">
        <v>-8.3646352887000006</v>
      </c>
      <c r="I452" s="6">
        <v>-8.6299619079000003</v>
      </c>
      <c r="J452" s="6">
        <v>-9.5586050749000009</v>
      </c>
      <c r="K452" s="6">
        <v>-9.4259417652999993</v>
      </c>
      <c r="L452" s="6">
        <v>-10.898994743799999</v>
      </c>
      <c r="M452" s="6">
        <v>-11.936180651200001</v>
      </c>
      <c r="N452" s="6">
        <v>-12.109044969099999</v>
      </c>
      <c r="O452" s="6">
        <v>-12.6276379228</v>
      </c>
      <c r="P452" s="6">
        <v>-12.6276379228</v>
      </c>
      <c r="Q452" s="7">
        <v>-14.529145419600001</v>
      </c>
      <c r="R452" s="7">
        <f t="shared" ref="R452:R515" si="124">B452</f>
        <v>43.25</v>
      </c>
      <c r="S452" s="7">
        <f t="shared" ref="S452:S515" si="125">AX$3*SIN(2*PI()*$R452/AX$6+AX$4)*EXP(-$R452/AX$5)</f>
        <v>-3.643657584104349</v>
      </c>
      <c r="T452" s="7">
        <f t="shared" ref="T452:T515" si="126">AY$3*SIN(2*PI()*$R452/AY$6+AY$4)*EXP(-$R452/AY$5)</f>
        <v>-3.7974522403089832</v>
      </c>
      <c r="U452" s="7">
        <f t="shared" ref="U452:U515" si="127">AZ$3*SIN(2*PI()*$R452/AZ$6+AZ$4)*EXP(-$R452/AZ$5)</f>
        <v>-4.1408322270466522</v>
      </c>
      <c r="V452" s="7">
        <f t="shared" ref="V452:V515" si="128">BA$3*SIN(2*PI()*$R452/BA$6+BA$4)*EXP(-$R452/BA$5)</f>
        <v>-5.0756749112068276</v>
      </c>
      <c r="W452" s="7">
        <f t="shared" ref="W452:W515" si="129">BB$3*SIN(2*PI()*$R452/BB$6+BB$4)*EXP(-$R452/BB$5)</f>
        <v>-5.9889473333689311</v>
      </c>
      <c r="X452" s="7">
        <f t="shared" ref="X452:X515" si="130">BC$3*SIN(2*PI()*$R452/BC$6+BC$4)*EXP(-$R452/BC$5)</f>
        <v>-7.2896663728487496</v>
      </c>
      <c r="Y452" s="7">
        <f t="shared" ref="Y452:Y515" si="131">BD$3*SIN(2*PI()*$R452/BD$6+BD$4)*EXP(-$R452/BD$5)</f>
        <v>-7.6555246527517991</v>
      </c>
      <c r="Z452" s="7">
        <f t="shared" ref="Z452:Z515" si="132">BE$3*SIN(2*PI()*$R452/BE$6+BE$4)*EXP(-$R452/BE$5)</f>
        <v>-8.582805925092833</v>
      </c>
      <c r="AA452" s="7">
        <f t="shared" ref="AA452:AA515" si="133">BF$3*SIN(2*PI()*$R452/BF$6+BF$4)*EXP(-$R452/BF$5)</f>
        <v>-8.7972132338994076</v>
      </c>
      <c r="AB452" s="7">
        <f t="shared" ref="AB452:AB515" si="134">BG$3*SIN(2*PI()*$R452/BG$6+BG$4)*EXP(-$R452/BG$5)</f>
        <v>-9.5996221239156618</v>
      </c>
      <c r="AC452" s="7">
        <f t="shared" ref="AC452:AC515" si="135">BH$3*SIN(2*PI()*$R452/BH$6+BH$4)*EXP(-$R452/BH$5)</f>
        <v>-10.960758396589247</v>
      </c>
      <c r="AD452" s="7">
        <f t="shared" ref="AD452:AD515" si="136">BI$3*SIN(2*PI()*$R452/BI$6+BI$4)*EXP(-$R452/BI$5)</f>
        <v>-11.28426240470877</v>
      </c>
      <c r="AE452" s="7">
        <f t="shared" ref="AE452:AE515" si="137">BJ$3*SIN(2*PI()*$R452/BJ$6+BJ$4)*EXP(-$R452/BJ$5)</f>
        <v>-11.877747248354556</v>
      </c>
      <c r="AF452" s="7">
        <f t="shared" ref="AF452:AF515" si="138">BK$3*SIN(2*PI()*$R452/BK$6+BK$4)*EXP(-$R452/BK$5)</f>
        <v>-11.774443084192356</v>
      </c>
      <c r="AG452" s="7">
        <f t="shared" ref="AG452:AG515" si="139">BL$3*SIN(2*PI()*$R452/BL$6+BL$4)*EXP(-$R452/BL$5)</f>
        <v>-13.249641178634482</v>
      </c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</row>
    <row r="453" spans="1:64">
      <c r="A453" s="6">
        <v>4.35E-5</v>
      </c>
      <c r="B453" s="6">
        <f t="shared" si="123"/>
        <v>43.5</v>
      </c>
      <c r="C453" s="6">
        <v>-4.8289446719000004</v>
      </c>
      <c r="D453" s="6">
        <v>-4.4027901590000003</v>
      </c>
      <c r="E453" s="6">
        <v>-5.4717285930999999</v>
      </c>
      <c r="F453" s="6">
        <v>-6.5169547125999996</v>
      </c>
      <c r="G453" s="6">
        <v>-7.3209748044999996</v>
      </c>
      <c r="H453" s="6">
        <v>-8.3646352887000006</v>
      </c>
      <c r="I453" s="6">
        <v>-8.8952885269999999</v>
      </c>
      <c r="J453" s="6">
        <v>-9.5586050749000009</v>
      </c>
      <c r="K453" s="6">
        <v>-9.6912683845000007</v>
      </c>
      <c r="L453" s="6">
        <v>-10.726130425899999</v>
      </c>
      <c r="M453" s="6">
        <v>-12.109044969099999</v>
      </c>
      <c r="N453" s="6">
        <v>-12.109044969099999</v>
      </c>
      <c r="O453" s="6">
        <v>-12.6276379228</v>
      </c>
      <c r="P453" s="6">
        <v>-12.6276379228</v>
      </c>
      <c r="Q453" s="7">
        <v>-14.529145419600001</v>
      </c>
      <c r="R453" s="7">
        <f t="shared" si="124"/>
        <v>43.5</v>
      </c>
      <c r="S453" s="7">
        <f t="shared" si="125"/>
        <v>-3.6749806423941602</v>
      </c>
      <c r="T453" s="7">
        <f t="shared" si="126"/>
        <v>-3.8352620651635396</v>
      </c>
      <c r="U453" s="7">
        <f t="shared" si="127"/>
        <v>-4.1915009536306806</v>
      </c>
      <c r="V453" s="7">
        <f t="shared" si="128"/>
        <v>-5.1320675868380565</v>
      </c>
      <c r="W453" s="7">
        <f t="shared" si="129"/>
        <v>-6.0613509339172502</v>
      </c>
      <c r="X453" s="7">
        <f t="shared" si="130"/>
        <v>-7.3502768670327265</v>
      </c>
      <c r="Y453" s="7">
        <f t="shared" si="131"/>
        <v>-7.7166480528754722</v>
      </c>
      <c r="Z453" s="7">
        <f t="shared" si="132"/>
        <v>-8.6163687123757651</v>
      </c>
      <c r="AA453" s="7">
        <f t="shared" si="133"/>
        <v>-8.8231137810615703</v>
      </c>
      <c r="AB453" s="7">
        <f t="shared" si="134"/>
        <v>-9.6119816889992382</v>
      </c>
      <c r="AC453" s="7">
        <f t="shared" si="135"/>
        <v>-10.99048294889999</v>
      </c>
      <c r="AD453" s="7">
        <f t="shared" si="136"/>
        <v>-11.332144086742995</v>
      </c>
      <c r="AE453" s="7">
        <f t="shared" si="137"/>
        <v>-11.925066189562981</v>
      </c>
      <c r="AF453" s="7">
        <f t="shared" si="138"/>
        <v>-11.858556846951963</v>
      </c>
      <c r="AG453" s="7">
        <f t="shared" si="139"/>
        <v>-13.326833474855649</v>
      </c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</row>
    <row r="454" spans="1:64">
      <c r="A454" s="6">
        <v>4.375E-5</v>
      </c>
      <c r="B454" s="6">
        <f t="shared" si="123"/>
        <v>43.75</v>
      </c>
      <c r="C454" s="6">
        <v>-4.8289446719000004</v>
      </c>
      <c r="D454" s="6">
        <v>-4.4027901590000003</v>
      </c>
      <c r="E454" s="6">
        <v>-5.4717285930999999</v>
      </c>
      <c r="F454" s="6">
        <v>-6.5169547125999996</v>
      </c>
      <c r="G454" s="6">
        <v>-7.4013768136999998</v>
      </c>
      <c r="H454" s="6">
        <v>-8.4972985983000004</v>
      </c>
      <c r="I454" s="6">
        <v>-8.8952885269999999</v>
      </c>
      <c r="J454" s="6">
        <v>-9.5586050749000009</v>
      </c>
      <c r="K454" s="6">
        <v>-9.6912683845000007</v>
      </c>
      <c r="L454" s="6">
        <v>-10.726130425899999</v>
      </c>
      <c r="M454" s="6">
        <v>-11.936180651200001</v>
      </c>
      <c r="N454" s="6">
        <v>-12.109044969099999</v>
      </c>
      <c r="O454" s="6">
        <v>-12.6276379228</v>
      </c>
      <c r="P454" s="6">
        <v>-12.6276379228</v>
      </c>
      <c r="Q454" s="7">
        <v>-14.529145419600001</v>
      </c>
      <c r="R454" s="7">
        <f t="shared" si="124"/>
        <v>43.75</v>
      </c>
      <c r="S454" s="7">
        <f t="shared" si="125"/>
        <v>-3.7017279679591959</v>
      </c>
      <c r="T454" s="7">
        <f t="shared" si="126"/>
        <v>-3.8682934766725148</v>
      </c>
      <c r="U454" s="7">
        <f t="shared" si="127"/>
        <v>-4.2369417398434637</v>
      </c>
      <c r="V454" s="7">
        <f t="shared" si="128"/>
        <v>-5.1820626130548257</v>
      </c>
      <c r="W454" s="7">
        <f t="shared" si="129"/>
        <v>-6.1261949114112904</v>
      </c>
      <c r="X454" s="7">
        <f t="shared" si="130"/>
        <v>-7.4017367422277722</v>
      </c>
      <c r="Y454" s="7">
        <f t="shared" si="131"/>
        <v>-7.7681662507012499</v>
      </c>
      <c r="Z454" s="7">
        <f t="shared" si="132"/>
        <v>-8.63922747274861</v>
      </c>
      <c r="AA454" s="7">
        <f t="shared" si="133"/>
        <v>-8.8380586127152334</v>
      </c>
      <c r="AB454" s="7">
        <f t="shared" si="134"/>
        <v>-9.6124156380301997</v>
      </c>
      <c r="AC454" s="7">
        <f t="shared" si="135"/>
        <v>-11.006562093323753</v>
      </c>
      <c r="AD454" s="7">
        <f t="shared" si="136"/>
        <v>-11.365945687546878</v>
      </c>
      <c r="AE454" s="7">
        <f t="shared" si="137"/>
        <v>-11.957570214970275</v>
      </c>
      <c r="AF454" s="7">
        <f t="shared" si="138"/>
        <v>-11.927915787213607</v>
      </c>
      <c r="AG454" s="7">
        <f t="shared" si="139"/>
        <v>-13.387454609702733</v>
      </c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</row>
    <row r="455" spans="1:64">
      <c r="A455" s="6">
        <v>4.3999999999999999E-5</v>
      </c>
      <c r="B455" s="6">
        <f t="shared" si="123"/>
        <v>44</v>
      </c>
      <c r="C455" s="6">
        <v>-4.8289446719000004</v>
      </c>
      <c r="D455" s="6">
        <v>-4.5185690522000002</v>
      </c>
      <c r="E455" s="6">
        <v>-5.5521306023000001</v>
      </c>
      <c r="F455" s="6">
        <v>-6.5169547125999996</v>
      </c>
      <c r="G455" s="6">
        <v>-7.4817788228</v>
      </c>
      <c r="H455" s="6">
        <v>-8.6299619079000003</v>
      </c>
      <c r="I455" s="6">
        <v>-8.8952885269999999</v>
      </c>
      <c r="J455" s="6">
        <v>-9.5586050749000009</v>
      </c>
      <c r="K455" s="6">
        <v>-9.6912683845000007</v>
      </c>
      <c r="L455" s="6">
        <v>-10.726130425899999</v>
      </c>
      <c r="M455" s="6">
        <v>-12.109044969099999</v>
      </c>
      <c r="N455" s="6">
        <v>-12.109044969099999</v>
      </c>
      <c r="O455" s="6">
        <v>-12.6276379228</v>
      </c>
      <c r="P455" s="6">
        <v>-12.6276379228</v>
      </c>
      <c r="Q455" s="7">
        <v>-14.529145419600001</v>
      </c>
      <c r="R455" s="7">
        <f t="shared" si="124"/>
        <v>44</v>
      </c>
      <c r="S455" s="7">
        <f t="shared" si="125"/>
        <v>-3.7238691784895948</v>
      </c>
      <c r="T455" s="7">
        <f t="shared" si="126"/>
        <v>-3.8965084239937422</v>
      </c>
      <c r="U455" s="7">
        <f t="shared" si="127"/>
        <v>-4.277101421529192</v>
      </c>
      <c r="V455" s="7">
        <f t="shared" si="128"/>
        <v>-5.2256018900423307</v>
      </c>
      <c r="W455" s="7">
        <f t="shared" si="129"/>
        <v>-6.1834034610419444</v>
      </c>
      <c r="X455" s="7">
        <f t="shared" si="130"/>
        <v>-7.4439877562615067</v>
      </c>
      <c r="Y455" s="7">
        <f t="shared" si="131"/>
        <v>-7.810021208150113</v>
      </c>
      <c r="Z455" s="7">
        <f t="shared" si="132"/>
        <v>-8.6513603717182956</v>
      </c>
      <c r="AA455" s="7">
        <f t="shared" si="133"/>
        <v>-8.8420358600550699</v>
      </c>
      <c r="AB455" s="7">
        <f t="shared" si="134"/>
        <v>-9.6009306843025346</v>
      </c>
      <c r="AC455" s="7">
        <f t="shared" si="135"/>
        <v>-11.00898419006089</v>
      </c>
      <c r="AD455" s="7">
        <f t="shared" si="136"/>
        <v>-11.385633857172211</v>
      </c>
      <c r="AE455" s="7">
        <f t="shared" si="137"/>
        <v>-11.975228030334893</v>
      </c>
      <c r="AF455" s="7">
        <f t="shared" si="138"/>
        <v>-11.982442877002136</v>
      </c>
      <c r="AG455" s="7">
        <f t="shared" si="139"/>
        <v>-13.431439493814329</v>
      </c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</row>
    <row r="456" spans="1:64">
      <c r="A456" s="6">
        <v>4.4249999999999998E-5</v>
      </c>
      <c r="B456" s="6">
        <f t="shared" si="123"/>
        <v>44.25</v>
      </c>
      <c r="C456" s="6">
        <v>-4.882009998</v>
      </c>
      <c r="D456" s="6">
        <v>-4.4606796056000002</v>
      </c>
      <c r="E456" s="6">
        <v>-5.6325326115000003</v>
      </c>
      <c r="F456" s="6">
        <v>-6.5973567217999998</v>
      </c>
      <c r="G456" s="6">
        <v>-7.4817788228</v>
      </c>
      <c r="H456" s="6">
        <v>-8.4972985983000004</v>
      </c>
      <c r="I456" s="6">
        <v>-8.7626252174000001</v>
      </c>
      <c r="J456" s="6">
        <v>-9.4259417652999993</v>
      </c>
      <c r="K456" s="6">
        <v>-9.6912683845000007</v>
      </c>
      <c r="L456" s="6">
        <v>-10.726130425899999</v>
      </c>
      <c r="M456" s="6">
        <v>-12.109044969099999</v>
      </c>
      <c r="N456" s="6">
        <v>-12.281909287</v>
      </c>
      <c r="O456" s="6">
        <v>-12.6276379228</v>
      </c>
      <c r="P456" s="6">
        <v>-12.6276379228</v>
      </c>
      <c r="Q456" s="7">
        <v>-14.3562811017</v>
      </c>
      <c r="R456" s="7">
        <f t="shared" si="124"/>
        <v>44.25</v>
      </c>
      <c r="S456" s="7">
        <f t="shared" si="125"/>
        <v>-3.741379621369564</v>
      </c>
      <c r="T456" s="7">
        <f t="shared" si="126"/>
        <v>-3.919874851458363</v>
      </c>
      <c r="U456" s="7">
        <f t="shared" si="127"/>
        <v>-4.3119334150124482</v>
      </c>
      <c r="V456" s="7">
        <f t="shared" si="128"/>
        <v>-5.2626353579342577</v>
      </c>
      <c r="W456" s="7">
        <f t="shared" si="129"/>
        <v>-6.2329102914227859</v>
      </c>
      <c r="X456" s="7">
        <f t="shared" si="130"/>
        <v>-7.4769831206387236</v>
      </c>
      <c r="Y456" s="7">
        <f t="shared" si="131"/>
        <v>-7.8421669040905888</v>
      </c>
      <c r="Z456" s="7">
        <f t="shared" si="132"/>
        <v>-8.6527588872921957</v>
      </c>
      <c r="AA456" s="7">
        <f t="shared" si="133"/>
        <v>-8.8350472604339529</v>
      </c>
      <c r="AB456" s="7">
        <f t="shared" si="134"/>
        <v>-9.5775483155296186</v>
      </c>
      <c r="AC456" s="7">
        <f t="shared" si="135"/>
        <v>-10.997754540053633</v>
      </c>
      <c r="AD456" s="7">
        <f t="shared" si="136"/>
        <v>-11.391192765493122</v>
      </c>
      <c r="AE456" s="7">
        <f t="shared" si="137"/>
        <v>-11.978026768575766</v>
      </c>
      <c r="AF456" s="7">
        <f t="shared" si="138"/>
        <v>-12.022079525506477</v>
      </c>
      <c r="AG456" s="7">
        <f t="shared" si="139"/>
        <v>-13.458743705048168</v>
      </c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</row>
    <row r="457" spans="1:64">
      <c r="A457" s="6">
        <v>4.4499999999999997E-5</v>
      </c>
      <c r="B457" s="6">
        <f t="shared" si="123"/>
        <v>44.5</v>
      </c>
      <c r="C457" s="6">
        <v>-4.9350753239999996</v>
      </c>
      <c r="D457" s="6">
        <v>-4.4027901590000003</v>
      </c>
      <c r="E457" s="6">
        <v>-5.5521306023000001</v>
      </c>
      <c r="F457" s="6">
        <v>-6.6777587308999999</v>
      </c>
      <c r="G457" s="6">
        <v>-7.4817788228</v>
      </c>
      <c r="H457" s="6">
        <v>-8.4972985983000004</v>
      </c>
      <c r="I457" s="6">
        <v>-8.8952885269999999</v>
      </c>
      <c r="J457" s="6">
        <v>-9.5586050749000009</v>
      </c>
      <c r="K457" s="6">
        <v>-9.6912683845000007</v>
      </c>
      <c r="L457" s="6">
        <v>-10.553266108000001</v>
      </c>
      <c r="M457" s="6">
        <v>-12.109044969099999</v>
      </c>
      <c r="N457" s="6">
        <v>-12.109044969099999</v>
      </c>
      <c r="O457" s="6">
        <v>-12.6276379228</v>
      </c>
      <c r="P457" s="6">
        <v>-12.8005022407</v>
      </c>
      <c r="Q457" s="7">
        <v>-14.3562811017</v>
      </c>
      <c r="R457" s="7">
        <f t="shared" si="124"/>
        <v>44.5</v>
      </c>
      <c r="S457" s="7">
        <f t="shared" si="125"/>
        <v>-3.7542404007607524</v>
      </c>
      <c r="T457" s="7">
        <f t="shared" si="126"/>
        <v>-3.9383667346719728</v>
      </c>
      <c r="U457" s="7">
        <f t="shared" si="127"/>
        <v>-4.3413977708570402</v>
      </c>
      <c r="V457" s="7">
        <f t="shared" si="128"/>
        <v>-5.2931210539944162</v>
      </c>
      <c r="W457" s="7">
        <f t="shared" si="129"/>
        <v>-6.2746587010015329</v>
      </c>
      <c r="X457" s="7">
        <f t="shared" si="130"/>
        <v>-7.5006875515910636</v>
      </c>
      <c r="Y457" s="7">
        <f t="shared" si="131"/>
        <v>-7.8645693840944659</v>
      </c>
      <c r="Z457" s="7">
        <f t="shared" si="132"/>
        <v>-8.6434278124500974</v>
      </c>
      <c r="AA457" s="7">
        <f t="shared" si="133"/>
        <v>-8.8171081469355936</v>
      </c>
      <c r="AB457" s="7">
        <f t="shared" si="134"/>
        <v>-9.5423047582175897</v>
      </c>
      <c r="AC457" s="7">
        <f t="shared" si="135"/>
        <v>-10.972895368112564</v>
      </c>
      <c r="AD457" s="7">
        <f t="shared" si="136"/>
        <v>-11.382624111181276</v>
      </c>
      <c r="AE457" s="7">
        <f t="shared" si="137"/>
        <v>-11.965971994521883</v>
      </c>
      <c r="AF457" s="7">
        <f t="shared" si="138"/>
        <v>-12.046785640516966</v>
      </c>
      <c r="AG457" s="7">
        <f t="shared" si="139"/>
        <v>-13.469343530994422</v>
      </c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</row>
    <row r="458" spans="1:64">
      <c r="A458" s="6">
        <v>4.4749999999999997E-5</v>
      </c>
      <c r="B458" s="6">
        <f t="shared" si="123"/>
        <v>44.75</v>
      </c>
      <c r="C458" s="6">
        <v>-4.882009998</v>
      </c>
      <c r="D458" s="6">
        <v>-4.4606796056000002</v>
      </c>
      <c r="E458" s="6">
        <v>-5.6325326115000003</v>
      </c>
      <c r="F458" s="6">
        <v>-6.5973567217999998</v>
      </c>
      <c r="G458" s="6">
        <v>-7.4817788228</v>
      </c>
      <c r="H458" s="6">
        <v>-8.4972985983000004</v>
      </c>
      <c r="I458" s="6">
        <v>-8.8952885269999999</v>
      </c>
      <c r="J458" s="6">
        <v>-9.4259417652999993</v>
      </c>
      <c r="K458" s="6">
        <v>-9.6912683845000007</v>
      </c>
      <c r="L458" s="6">
        <v>-10.553266108000001</v>
      </c>
      <c r="M458" s="6">
        <v>-12.109044969099999</v>
      </c>
      <c r="N458" s="6">
        <v>-12.109044969099999</v>
      </c>
      <c r="O458" s="6">
        <v>-12.6276379228</v>
      </c>
      <c r="P458" s="6">
        <v>-12.6276379228</v>
      </c>
      <c r="Q458" s="7">
        <v>-14.1834167838</v>
      </c>
      <c r="R458" s="7">
        <f t="shared" si="124"/>
        <v>44.75</v>
      </c>
      <c r="S458" s="7">
        <f t="shared" si="125"/>
        <v>-3.762438397531199</v>
      </c>
      <c r="T458" s="7">
        <f t="shared" si="126"/>
        <v>-3.9519641091155191</v>
      </c>
      <c r="U458" s="7">
        <f t="shared" si="127"/>
        <v>-4.3654612193662343</v>
      </c>
      <c r="V458" s="7">
        <f t="shared" si="128"/>
        <v>-5.3170251597237685</v>
      </c>
      <c r="W458" s="7">
        <f t="shared" si="129"/>
        <v>-6.3086016425344154</v>
      </c>
      <c r="X458" s="7">
        <f t="shared" si="130"/>
        <v>-7.5150773068306833</v>
      </c>
      <c r="Y458" s="7">
        <f t="shared" si="131"/>
        <v>-7.8772067952004479</v>
      </c>
      <c r="Z458" s="7">
        <f t="shared" si="132"/>
        <v>-8.6233852411051206</v>
      </c>
      <c r="AA458" s="7">
        <f t="shared" si="133"/>
        <v>-8.7882474210958375</v>
      </c>
      <c r="AB458" s="7">
        <f t="shared" si="134"/>
        <v>-9.4952509237854095</v>
      </c>
      <c r="AC458" s="7">
        <f t="shared" si="135"/>
        <v>-10.934445785069048</v>
      </c>
      <c r="AD458" s="7">
        <f t="shared" si="136"/>
        <v>-11.359947108941299</v>
      </c>
      <c r="AE458" s="7">
        <f t="shared" si="137"/>
        <v>-11.939087686804813</v>
      </c>
      <c r="AF458" s="7">
        <f t="shared" si="138"/>
        <v>-12.056539666888458</v>
      </c>
      <c r="AG458" s="7">
        <f t="shared" si="139"/>
        <v>-13.463235985784694</v>
      </c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</row>
    <row r="459" spans="1:64">
      <c r="A459" s="6">
        <v>4.5000000000000003E-5</v>
      </c>
      <c r="B459" s="6">
        <f t="shared" si="123"/>
        <v>45</v>
      </c>
      <c r="C459" s="6">
        <v>-4.9350753239999996</v>
      </c>
      <c r="D459" s="6">
        <v>-4.4027901590000003</v>
      </c>
      <c r="E459" s="6">
        <v>-5.7129346206999996</v>
      </c>
      <c r="F459" s="6">
        <v>-6.5169547125999996</v>
      </c>
      <c r="G459" s="6">
        <v>-7.4817788228</v>
      </c>
      <c r="H459" s="6">
        <v>-8.4972985983000004</v>
      </c>
      <c r="I459" s="6">
        <v>-8.6299619079000003</v>
      </c>
      <c r="J459" s="6">
        <v>-9.4259417652999993</v>
      </c>
      <c r="K459" s="6">
        <v>-9.5586050749000009</v>
      </c>
      <c r="L459" s="6">
        <v>-10.553266108000001</v>
      </c>
      <c r="M459" s="6">
        <v>-12.109044969099999</v>
      </c>
      <c r="N459" s="6">
        <v>-12.281909287</v>
      </c>
      <c r="O459" s="6">
        <v>-12.6276379228</v>
      </c>
      <c r="P459" s="6">
        <v>-12.6276379228</v>
      </c>
      <c r="Q459" s="7">
        <v>-14.3562811017</v>
      </c>
      <c r="R459" s="7">
        <f t="shared" si="124"/>
        <v>45</v>
      </c>
      <c r="S459" s="7">
        <f t="shared" si="125"/>
        <v>-3.7659662820095057</v>
      </c>
      <c r="T459" s="7">
        <f t="shared" si="126"/>
        <v>-3.9606530912150268</v>
      </c>
      <c r="U459" s="7">
        <f t="shared" si="127"/>
        <v>-4.3840972077729328</v>
      </c>
      <c r="V459" s="7">
        <f t="shared" si="128"/>
        <v>-5.3343220378406162</v>
      </c>
      <c r="W459" s="7">
        <f t="shared" si="129"/>
        <v>-6.3347017755507853</v>
      </c>
      <c r="X459" s="7">
        <f t="shared" si="130"/>
        <v>-7.5201402079710205</v>
      </c>
      <c r="Y459" s="7">
        <f t="shared" si="131"/>
        <v>-7.8800694056518328</v>
      </c>
      <c r="Z459" s="7">
        <f t="shared" si="132"/>
        <v>-8.5926625375810737</v>
      </c>
      <c r="AA459" s="7">
        <f t="shared" si="133"/>
        <v>-8.7485075088167683</v>
      </c>
      <c r="AB459" s="7">
        <f t="shared" si="134"/>
        <v>-9.436452336509582</v>
      </c>
      <c r="AC459" s="7">
        <f t="shared" si="135"/>
        <v>-10.882461729013368</v>
      </c>
      <c r="AD459" s="7">
        <f t="shared" si="136"/>
        <v>-11.323198455035437</v>
      </c>
      <c r="AE459" s="7">
        <f t="shared" si="137"/>
        <v>-11.89741619693061</v>
      </c>
      <c r="AF459" s="7">
        <f t="shared" si="138"/>
        <v>-12.051338601995568</v>
      </c>
      <c r="AG459" s="7">
        <f t="shared" si="139"/>
        <v>-13.440438801191508</v>
      </c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</row>
    <row r="460" spans="1:64">
      <c r="A460" s="6">
        <v>4.5250000000000002E-5</v>
      </c>
      <c r="B460" s="6">
        <f t="shared" si="123"/>
        <v>45.25</v>
      </c>
      <c r="C460" s="6">
        <v>-4.9881406501000001</v>
      </c>
      <c r="D460" s="6">
        <v>-4.3449007124000003</v>
      </c>
      <c r="E460" s="6">
        <v>-5.6325326115000003</v>
      </c>
      <c r="F460" s="6">
        <v>-6.5169547125999996</v>
      </c>
      <c r="G460" s="6">
        <v>-7.4013768136999998</v>
      </c>
      <c r="H460" s="6">
        <v>-8.4972985983000004</v>
      </c>
      <c r="I460" s="6">
        <v>-8.7626252174000001</v>
      </c>
      <c r="J460" s="6">
        <v>-9.2932784556999994</v>
      </c>
      <c r="K460" s="6">
        <v>-9.6912683845000007</v>
      </c>
      <c r="L460" s="6">
        <v>-10.553266108000001</v>
      </c>
      <c r="M460" s="6">
        <v>-11.936180651200001</v>
      </c>
      <c r="N460" s="6">
        <v>-12.109044969099999</v>
      </c>
      <c r="O460" s="6">
        <v>-12.281909287</v>
      </c>
      <c r="P460" s="6">
        <v>-12.6276379228</v>
      </c>
      <c r="Q460" s="7">
        <v>-14.0105524659</v>
      </c>
      <c r="R460" s="7">
        <f t="shared" si="124"/>
        <v>45.25</v>
      </c>
      <c r="S460" s="7">
        <f t="shared" si="125"/>
        <v>-3.7648225195527774</v>
      </c>
      <c r="T460" s="7">
        <f t="shared" si="126"/>
        <v>-3.9644258918586286</v>
      </c>
      <c r="U460" s="7">
        <f t="shared" si="127"/>
        <v>-4.3972859290788087</v>
      </c>
      <c r="V460" s="7">
        <f t="shared" si="128"/>
        <v>-5.3449942590942312</v>
      </c>
      <c r="W460" s="7">
        <f t="shared" si="129"/>
        <v>-6.3529315067501431</v>
      </c>
      <c r="X460" s="7">
        <f t="shared" si="130"/>
        <v>-7.5158756485956317</v>
      </c>
      <c r="Y460" s="7">
        <f t="shared" si="131"/>
        <v>-7.8731596095928387</v>
      </c>
      <c r="Z460" s="7">
        <f t="shared" si="132"/>
        <v>-8.5513042896540963</v>
      </c>
      <c r="AA460" s="7">
        <f t="shared" si="133"/>
        <v>-8.6979442995384399</v>
      </c>
      <c r="AB460" s="7">
        <f t="shared" si="134"/>
        <v>-9.3659890433938653</v>
      </c>
      <c r="AC460" s="7">
        <f t="shared" si="135"/>
        <v>-10.81701588570408</v>
      </c>
      <c r="AD460" s="7">
        <f t="shared" si="136"/>
        <v>-11.272432271153454</v>
      </c>
      <c r="AE460" s="7">
        <f t="shared" si="137"/>
        <v>-11.841018185595672</v>
      </c>
      <c r="AF460" s="7">
        <f t="shared" si="138"/>
        <v>-12.031197988174865</v>
      </c>
      <c r="AG460" s="7">
        <f t="shared" si="139"/>
        <v>-13.400990392044958</v>
      </c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</row>
    <row r="461" spans="1:64">
      <c r="A461" s="6">
        <v>4.5500000000000001E-5</v>
      </c>
      <c r="B461" s="6">
        <f t="shared" si="123"/>
        <v>45.5</v>
      </c>
      <c r="C461" s="6">
        <v>-4.882009998</v>
      </c>
      <c r="D461" s="6">
        <v>-4.3449007124000003</v>
      </c>
      <c r="E461" s="6">
        <v>-5.6325326115000003</v>
      </c>
      <c r="F461" s="6">
        <v>-6.5169547125999996</v>
      </c>
      <c r="G461" s="6">
        <v>-7.4013768136999998</v>
      </c>
      <c r="H461" s="6">
        <v>-8.4972985983000004</v>
      </c>
      <c r="I461" s="6">
        <v>-8.7626252174000001</v>
      </c>
      <c r="J461" s="6">
        <v>-9.2932784556999994</v>
      </c>
      <c r="K461" s="6">
        <v>-9.5586050749000009</v>
      </c>
      <c r="L461" s="6">
        <v>-10.380401790100001</v>
      </c>
      <c r="M461" s="6">
        <v>-11.763316333300001</v>
      </c>
      <c r="N461" s="6">
        <v>-11.936180651200001</v>
      </c>
      <c r="O461" s="6">
        <v>-12.281909287</v>
      </c>
      <c r="P461" s="6">
        <v>-12.4547736049</v>
      </c>
      <c r="Q461" s="7">
        <v>-14.0105524659</v>
      </c>
      <c r="R461" s="7">
        <f t="shared" si="124"/>
        <v>45.5</v>
      </c>
      <c r="S461" s="7">
        <f t="shared" si="125"/>
        <v>-3.7590113689257971</v>
      </c>
      <c r="T461" s="7">
        <f t="shared" si="126"/>
        <v>-3.9632808223487213</v>
      </c>
      <c r="U461" s="7">
        <f t="shared" si="127"/>
        <v>-4.4050143425116604</v>
      </c>
      <c r="V461" s="7">
        <f t="shared" si="128"/>
        <v>-5.3490326188848716</v>
      </c>
      <c r="W461" s="7">
        <f t="shared" si="129"/>
        <v>-6.3632730182889272</v>
      </c>
      <c r="X461" s="7">
        <f t="shared" si="130"/>
        <v>-7.5022945879737764</v>
      </c>
      <c r="Y461" s="7">
        <f t="shared" si="131"/>
        <v>-7.8564919167269132</v>
      </c>
      <c r="Z461" s="7">
        <f t="shared" si="132"/>
        <v>-8.4993682452268455</v>
      </c>
      <c r="AA461" s="7">
        <f t="shared" si="133"/>
        <v>-8.6366270687538886</v>
      </c>
      <c r="AB461" s="7">
        <f t="shared" si="134"/>
        <v>-9.2839555060867642</v>
      </c>
      <c r="AC461" s="7">
        <f t="shared" si="135"/>
        <v>-10.738197588260029</v>
      </c>
      <c r="AD461" s="7">
        <f t="shared" si="136"/>
        <v>-11.20772002671047</v>
      </c>
      <c r="AE461" s="7">
        <f t="shared" si="137"/>
        <v>-11.76997253633937</v>
      </c>
      <c r="AF461" s="7">
        <f t="shared" si="138"/>
        <v>-11.996151882177349</v>
      </c>
      <c r="AG461" s="7">
        <f t="shared" si="139"/>
        <v>-13.344949796025066</v>
      </c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</row>
    <row r="462" spans="1:64">
      <c r="A462" s="6">
        <v>4.5750000000000001E-5</v>
      </c>
      <c r="B462" s="6">
        <f t="shared" si="123"/>
        <v>45.75</v>
      </c>
      <c r="C462" s="6">
        <v>-4.9881406501000001</v>
      </c>
      <c r="D462" s="6">
        <v>-4.2870112658000004</v>
      </c>
      <c r="E462" s="6">
        <v>-5.6325326115000003</v>
      </c>
      <c r="F462" s="6">
        <v>-6.4365527034000003</v>
      </c>
      <c r="G462" s="6">
        <v>-7.4013768136999998</v>
      </c>
      <c r="H462" s="6">
        <v>-8.2319719791000008</v>
      </c>
      <c r="I462" s="6">
        <v>-8.4972985983000004</v>
      </c>
      <c r="J462" s="6">
        <v>-9.2932784556999994</v>
      </c>
      <c r="K462" s="6">
        <v>-9.4259417652999993</v>
      </c>
      <c r="L462" s="6">
        <v>-10.380401790100001</v>
      </c>
      <c r="M462" s="6">
        <v>-11.763316333300001</v>
      </c>
      <c r="N462" s="6">
        <v>-11.936180651200001</v>
      </c>
      <c r="O462" s="6">
        <v>-12.281909287</v>
      </c>
      <c r="P462" s="6">
        <v>-12.281909287</v>
      </c>
      <c r="Q462" s="7">
        <v>-13.6648238301</v>
      </c>
      <c r="R462" s="7">
        <f t="shared" si="124"/>
        <v>45.75</v>
      </c>
      <c r="S462" s="7">
        <f t="shared" si="125"/>
        <v>-3.7485428734978248</v>
      </c>
      <c r="T462" s="7">
        <f t="shared" si="126"/>
        <v>-3.9572222927864691</v>
      </c>
      <c r="U462" s="7">
        <f t="shared" si="127"/>
        <v>-4.4072761855807521</v>
      </c>
      <c r="V462" s="7">
        <f t="shared" si="128"/>
        <v>-5.3464361436757732</v>
      </c>
      <c r="W462" s="7">
        <f t="shared" si="129"/>
        <v>-6.3657182839292696</v>
      </c>
      <c r="X462" s="7">
        <f t="shared" si="130"/>
        <v>-7.4794195304392783</v>
      </c>
      <c r="Y462" s="7">
        <f t="shared" si="131"/>
        <v>-7.8300929269589927</v>
      </c>
      <c r="Z462" s="7">
        <f t="shared" si="132"/>
        <v>-8.4369252327236044</v>
      </c>
      <c r="AA462" s="7">
        <f t="shared" si="133"/>
        <v>-8.5646383839736</v>
      </c>
      <c r="AB462" s="7">
        <f t="shared" si="134"/>
        <v>-9.1904604749917169</v>
      </c>
      <c r="AC462" s="7">
        <f t="shared" si="135"/>
        <v>-10.64611269627185</v>
      </c>
      <c r="AD462" s="7">
        <f t="shared" si="136"/>
        <v>-11.129150439682277</v>
      </c>
      <c r="AE462" s="7">
        <f t="shared" si="137"/>
        <v>-11.684376246654297</v>
      </c>
      <c r="AF462" s="7">
        <f t="shared" si="138"/>
        <v>-11.946252801683096</v>
      </c>
      <c r="AG462" s="7">
        <f t="shared" si="139"/>
        <v>-13.272396587919959</v>
      </c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</row>
    <row r="463" spans="1:64">
      <c r="A463" s="6">
        <v>4.6E-5</v>
      </c>
      <c r="B463" s="6">
        <f t="shared" si="123"/>
        <v>46</v>
      </c>
      <c r="C463" s="6">
        <v>-4.9350753239999996</v>
      </c>
      <c r="D463" s="6">
        <v>-4.2870112658000004</v>
      </c>
      <c r="E463" s="6">
        <v>-5.6325326115000003</v>
      </c>
      <c r="F463" s="6">
        <v>-6.4365527034000003</v>
      </c>
      <c r="G463" s="6">
        <v>-7.4013768136999998</v>
      </c>
      <c r="H463" s="6">
        <v>-8.2319719791000008</v>
      </c>
      <c r="I463" s="6">
        <v>-8.4972985983000004</v>
      </c>
      <c r="J463" s="6">
        <v>-9.1606151461999996</v>
      </c>
      <c r="K463" s="6">
        <v>-9.4259417652999993</v>
      </c>
      <c r="L463" s="6">
        <v>-10.2075374722</v>
      </c>
      <c r="M463" s="6">
        <v>-11.763316333300001</v>
      </c>
      <c r="N463" s="6">
        <v>-11.763316333300001</v>
      </c>
      <c r="O463" s="6">
        <v>-12.281909287</v>
      </c>
      <c r="P463" s="6">
        <v>-12.4547736049</v>
      </c>
      <c r="Q463" s="7">
        <v>-13.6648238301</v>
      </c>
      <c r="R463" s="7">
        <f t="shared" si="124"/>
        <v>46</v>
      </c>
      <c r="S463" s="7">
        <f t="shared" si="125"/>
        <v>-3.7334328452722763</v>
      </c>
      <c r="T463" s="7">
        <f t="shared" si="126"/>
        <v>-3.9462608028952513</v>
      </c>
      <c r="U463" s="7">
        <f t="shared" si="127"/>
        <v>-4.4040719777202799</v>
      </c>
      <c r="V463" s="7">
        <f t="shared" si="128"/>
        <v>-5.3372120871953683</v>
      </c>
      <c r="W463" s="7">
        <f t="shared" si="129"/>
        <v>-6.3602690730371263</v>
      </c>
      <c r="X463" s="7">
        <f t="shared" si="130"/>
        <v>-7.4472844904669699</v>
      </c>
      <c r="Y463" s="7">
        <f t="shared" si="131"/>
        <v>-7.7940012900622788</v>
      </c>
      <c r="Z463" s="7">
        <f t="shared" si="132"/>
        <v>-8.3640590653150522</v>
      </c>
      <c r="AA463" s="7">
        <f t="shared" si="133"/>
        <v>-8.4820739942660968</v>
      </c>
      <c r="AB463" s="7">
        <f t="shared" si="134"/>
        <v>-9.0856268457368792</v>
      </c>
      <c r="AC463" s="7">
        <f t="shared" si="135"/>
        <v>-10.540883454495564</v>
      </c>
      <c r="AD463" s="7">
        <f t="shared" si="136"/>
        <v>-11.036829356114014</v>
      </c>
      <c r="AE463" s="7">
        <f t="shared" si="137"/>
        <v>-11.584344296702826</v>
      </c>
      <c r="AF463" s="7">
        <f t="shared" si="138"/>
        <v>-11.881571648958317</v>
      </c>
      <c r="AG463" s="7">
        <f t="shared" si="139"/>
        <v>-13.183430768471881</v>
      </c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</row>
    <row r="464" spans="1:64">
      <c r="A464" s="6">
        <v>4.6249999999999999E-5</v>
      </c>
      <c r="B464" s="6">
        <f t="shared" si="123"/>
        <v>46.25</v>
      </c>
      <c r="C464" s="6">
        <v>-4.882009998</v>
      </c>
      <c r="D464" s="6">
        <v>-4.2291218191000004</v>
      </c>
      <c r="E464" s="6">
        <v>-5.6325326115000003</v>
      </c>
      <c r="F464" s="6">
        <v>-6.4365527034000003</v>
      </c>
      <c r="G464" s="6">
        <v>-7.3209748044999996</v>
      </c>
      <c r="H464" s="6">
        <v>-8.3646352887000006</v>
      </c>
      <c r="I464" s="6">
        <v>-8.4972985983000004</v>
      </c>
      <c r="J464" s="6">
        <v>-9.0279518365999998</v>
      </c>
      <c r="K464" s="6">
        <v>-9.2932784556999994</v>
      </c>
      <c r="L464" s="6">
        <v>-10.0346731544</v>
      </c>
      <c r="M464" s="6">
        <v>-11.5904520154</v>
      </c>
      <c r="N464" s="6">
        <v>-11.763316333300001</v>
      </c>
      <c r="O464" s="6">
        <v>-11.763316333300001</v>
      </c>
      <c r="P464" s="6">
        <v>-12.109044969099999</v>
      </c>
      <c r="Q464" s="7">
        <v>-13.491959512199999</v>
      </c>
      <c r="R464" s="7">
        <f t="shared" si="124"/>
        <v>46.25</v>
      </c>
      <c r="S464" s="7">
        <f t="shared" si="125"/>
        <v>-3.7137028417734865</v>
      </c>
      <c r="T464" s="7">
        <f t="shared" si="126"/>
        <v>-3.9304129252990565</v>
      </c>
      <c r="U464" s="7">
        <f t="shared" si="127"/>
        <v>-4.3954090155215768</v>
      </c>
      <c r="V464" s="7">
        <f t="shared" si="128"/>
        <v>-5.3213759164406556</v>
      </c>
      <c r="W464" s="7">
        <f t="shared" si="129"/>
        <v>-6.3469369424322011</v>
      </c>
      <c r="X464" s="7">
        <f t="shared" si="130"/>
        <v>-7.4059349434986856</v>
      </c>
      <c r="Y464" s="7">
        <f t="shared" si="131"/>
        <v>-7.7482676504286605</v>
      </c>
      <c r="Z464" s="7">
        <f t="shared" si="132"/>
        <v>-8.2808664291011471</v>
      </c>
      <c r="AA464" s="7">
        <f t="shared" si="133"/>
        <v>-8.3890427035215946</v>
      </c>
      <c r="AB464" s="7">
        <f t="shared" si="134"/>
        <v>-8.9695914981932656</v>
      </c>
      <c r="AC464" s="7">
        <f t="shared" si="135"/>
        <v>-10.422648331315688</v>
      </c>
      <c r="AD464" s="7">
        <f t="shared" si="136"/>
        <v>-10.930879608464753</v>
      </c>
      <c r="AE464" s="7">
        <f t="shared" si="137"/>
        <v>-11.470009495816425</v>
      </c>
      <c r="AF464" s="7">
        <f t="shared" si="138"/>
        <v>-11.802197611763402</v>
      </c>
      <c r="AG464" s="7">
        <f t="shared" si="139"/>
        <v>-13.078172627964129</v>
      </c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</row>
    <row r="465" spans="1:64">
      <c r="A465" s="6">
        <v>4.6499999999999999E-5</v>
      </c>
      <c r="B465" s="6">
        <f t="shared" si="123"/>
        <v>46.5</v>
      </c>
      <c r="C465" s="6">
        <v>-4.8289446719000004</v>
      </c>
      <c r="D465" s="6">
        <v>-4.2291218191000004</v>
      </c>
      <c r="E465" s="6">
        <v>-5.6325326115000003</v>
      </c>
      <c r="F465" s="6">
        <v>-6.3561506942000001</v>
      </c>
      <c r="G465" s="6">
        <v>-7.2405727953000003</v>
      </c>
      <c r="H465" s="6">
        <v>-8.2319719791000008</v>
      </c>
      <c r="I465" s="6">
        <v>-8.4972985983000004</v>
      </c>
      <c r="J465" s="6">
        <v>-8.8952885269999999</v>
      </c>
      <c r="K465" s="6">
        <v>-9.4259417652999993</v>
      </c>
      <c r="L465" s="6">
        <v>-10.0346731544</v>
      </c>
      <c r="M465" s="6">
        <v>-11.5904520154</v>
      </c>
      <c r="N465" s="6">
        <v>-11.5904520154</v>
      </c>
      <c r="O465" s="6">
        <v>-11.763316333300001</v>
      </c>
      <c r="P465" s="6">
        <v>-12.109044969099999</v>
      </c>
      <c r="Q465" s="7">
        <v>-13.491959512199999</v>
      </c>
      <c r="R465" s="7">
        <f t="shared" si="124"/>
        <v>46.5</v>
      </c>
      <c r="S465" s="7">
        <f t="shared" si="125"/>
        <v>-3.6893801358235034</v>
      </c>
      <c r="T465" s="7">
        <f t="shared" si="126"/>
        <v>-3.9097012812810963</v>
      </c>
      <c r="U465" s="7">
        <f t="shared" si="127"/>
        <v>-4.3813013595650654</v>
      </c>
      <c r="V465" s="7">
        <f t="shared" si="128"/>
        <v>-5.298951287505278</v>
      </c>
      <c r="W465" s="7">
        <f t="shared" si="129"/>
        <v>-6.3257432161071474</v>
      </c>
      <c r="X465" s="7">
        <f t="shared" si="130"/>
        <v>-7.3554277625884632</v>
      </c>
      <c r="Y465" s="7">
        <f t="shared" si="131"/>
        <v>-7.6929545769803376</v>
      </c>
      <c r="Z465" s="7">
        <f t="shared" si="132"/>
        <v>-8.1874567554006052</v>
      </c>
      <c r="AA465" s="7">
        <f t="shared" si="133"/>
        <v>-8.2856662276057911</v>
      </c>
      <c r="AB465" s="7">
        <f t="shared" si="134"/>
        <v>-8.8425051182513101</v>
      </c>
      <c r="AC465" s="7">
        <f t="shared" si="135"/>
        <v>-10.291561837190576</v>
      </c>
      <c r="AD465" s="7">
        <f t="shared" si="136"/>
        <v>-10.811440852976318</v>
      </c>
      <c r="AE465" s="7">
        <f t="shared" si="137"/>
        <v>-11.34152230698156</v>
      </c>
      <c r="AF465" s="7">
        <f t="shared" si="138"/>
        <v>-11.708238041648661</v>
      </c>
      <c r="AG465" s="7">
        <f t="shared" si="139"/>
        <v>-12.956762584733546</v>
      </c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</row>
    <row r="466" spans="1:64">
      <c r="A466" s="6">
        <v>4.6749999999999998E-5</v>
      </c>
      <c r="B466" s="6">
        <f t="shared" si="123"/>
        <v>46.75</v>
      </c>
      <c r="C466" s="6">
        <v>-4.7228140198000004</v>
      </c>
      <c r="D466" s="6">
        <v>-4.1712323724999996</v>
      </c>
      <c r="E466" s="6">
        <v>-5.7129346206999996</v>
      </c>
      <c r="F466" s="6">
        <v>-6.3561506942000001</v>
      </c>
      <c r="G466" s="6">
        <v>-7.2405727953000003</v>
      </c>
      <c r="H466" s="6">
        <v>-8.2319719791000008</v>
      </c>
      <c r="I466" s="6">
        <v>-8.2319719791000008</v>
      </c>
      <c r="J466" s="6">
        <v>-8.7626252174000001</v>
      </c>
      <c r="K466" s="6">
        <v>-9.2932784556999994</v>
      </c>
      <c r="L466" s="6">
        <v>-9.8618088364999998</v>
      </c>
      <c r="M466" s="6">
        <v>-11.0718590617</v>
      </c>
      <c r="N466" s="6">
        <v>-11.4175876975</v>
      </c>
      <c r="O466" s="6">
        <v>-11.5904520154</v>
      </c>
      <c r="P466" s="6">
        <v>-12.109044969099999</v>
      </c>
      <c r="Q466" s="7">
        <v>-13.146230876400001</v>
      </c>
      <c r="R466" s="7">
        <f t="shared" si="124"/>
        <v>46.75</v>
      </c>
      <c r="S466" s="7">
        <f t="shared" si="125"/>
        <v>-3.660497678250771</v>
      </c>
      <c r="T466" s="7">
        <f t="shared" si="126"/>
        <v>-3.8841545090573342</v>
      </c>
      <c r="U466" s="7">
        <f t="shared" si="127"/>
        <v>-4.3617698128734146</v>
      </c>
      <c r="V466" s="7">
        <f t="shared" si="128"/>
        <v>-5.2699700112684447</v>
      </c>
      <c r="W466" s="7">
        <f t="shared" si="129"/>
        <v>-6.2967189528485754</v>
      </c>
      <c r="X466" s="7">
        <f t="shared" si="130"/>
        <v>-7.295831140954137</v>
      </c>
      <c r="Y466" s="7">
        <f t="shared" si="131"/>
        <v>-7.6281364783385666</v>
      </c>
      <c r="Z466" s="7">
        <f t="shared" si="132"/>
        <v>-8.0839520773149669</v>
      </c>
      <c r="AA466" s="7">
        <f t="shared" si="133"/>
        <v>-8.1720790355906221</v>
      </c>
      <c r="AB466" s="7">
        <f t="shared" si="134"/>
        <v>-8.704532002587575</v>
      </c>
      <c r="AC466" s="7">
        <f t="shared" si="135"/>
        <v>-10.14779432331726</v>
      </c>
      <c r="AD466" s="7">
        <f t="shared" si="136"/>
        <v>-10.678669386280845</v>
      </c>
      <c r="AE466" s="7">
        <f t="shared" si="137"/>
        <v>-11.19905064954308</v>
      </c>
      <c r="AF466" s="7">
        <f t="shared" si="138"/>
        <v>-11.599818309802341</v>
      </c>
      <c r="AG466" s="7">
        <f t="shared" si="139"/>
        <v>-12.81936099882401</v>
      </c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</row>
    <row r="467" spans="1:64">
      <c r="A467" s="6">
        <v>4.6999999999999997E-5</v>
      </c>
      <c r="B467" s="6">
        <f t="shared" si="123"/>
        <v>47</v>
      </c>
      <c r="C467" s="6">
        <v>-4.6697486936999999</v>
      </c>
      <c r="D467" s="6">
        <v>-4.0554534792999997</v>
      </c>
      <c r="E467" s="6">
        <v>-5.6325326115000003</v>
      </c>
      <c r="F467" s="6">
        <v>-6.1953466757999998</v>
      </c>
      <c r="G467" s="6">
        <v>-7.1601707861000001</v>
      </c>
      <c r="H467" s="6">
        <v>-8.2319719791000008</v>
      </c>
      <c r="I467" s="6">
        <v>-8.2319719791000008</v>
      </c>
      <c r="J467" s="6">
        <v>-8.6299619079000003</v>
      </c>
      <c r="K467" s="6">
        <v>-9.1606151461999996</v>
      </c>
      <c r="L467" s="6">
        <v>-9.8618088364999998</v>
      </c>
      <c r="M467" s="6">
        <v>-11.0718590617</v>
      </c>
      <c r="N467" s="6">
        <v>-11.4175876975</v>
      </c>
      <c r="O467" s="6">
        <v>-11.4175876975</v>
      </c>
      <c r="P467" s="6">
        <v>-11.936180651200001</v>
      </c>
      <c r="Q467" s="7">
        <v>-12.8005022407</v>
      </c>
      <c r="R467" s="7">
        <f t="shared" si="124"/>
        <v>47</v>
      </c>
      <c r="S467" s="7">
        <f t="shared" si="125"/>
        <v>-3.627094053581176</v>
      </c>
      <c r="T467" s="7">
        <f t="shared" si="126"/>
        <v>-3.8538072246087443</v>
      </c>
      <c r="U467" s="7">
        <f t="shared" si="127"/>
        <v>-4.336841891017694</v>
      </c>
      <c r="V467" s="7">
        <f t="shared" si="128"/>
        <v>-5.2344720089934498</v>
      </c>
      <c r="W467" s="7">
        <f t="shared" si="129"/>
        <v>-6.2599049018073805</v>
      </c>
      <c r="X467" s="7">
        <f t="shared" si="130"/>
        <v>-7.2272245005398927</v>
      </c>
      <c r="Y467" s="7">
        <f t="shared" si="131"/>
        <v>-7.5538995033637448</v>
      </c>
      <c r="Z467" s="7">
        <f t="shared" si="132"/>
        <v>-7.9704868707546463</v>
      </c>
      <c r="AA467" s="7">
        <f t="shared" si="133"/>
        <v>-8.0484281752686684</v>
      </c>
      <c r="AB467" s="7">
        <f t="shared" si="134"/>
        <v>-8.555849846673711</v>
      </c>
      <c r="AC467" s="7">
        <f t="shared" si="135"/>
        <v>-9.9915317607774146</v>
      </c>
      <c r="AD467" s="7">
        <f t="shared" si="136"/>
        <v>-10.532737941487142</v>
      </c>
      <c r="AE467" s="7">
        <f t="shared" si="137"/>
        <v>-11.042779680383216</v>
      </c>
      <c r="AF467" s="7">
        <f t="shared" si="138"/>
        <v>-11.477081640643446</v>
      </c>
      <c r="AG467" s="7">
        <f t="shared" si="139"/>
        <v>-12.666147961027034</v>
      </c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</row>
    <row r="468" spans="1:64">
      <c r="A468" s="6">
        <v>4.7250000000000003E-5</v>
      </c>
      <c r="B468" s="6">
        <f t="shared" si="123"/>
        <v>47.25</v>
      </c>
      <c r="C468" s="6">
        <v>-4.6166833676000003</v>
      </c>
      <c r="D468" s="6">
        <v>-4.0554534792999997</v>
      </c>
      <c r="E468" s="6">
        <v>-5.7129346206999996</v>
      </c>
      <c r="F468" s="6">
        <v>-6.1149446665999996</v>
      </c>
      <c r="G468" s="6">
        <v>-7.0797687768999999</v>
      </c>
      <c r="H468" s="6">
        <v>-7.9666453600000002</v>
      </c>
      <c r="I468" s="6">
        <v>-8.2319719791000008</v>
      </c>
      <c r="J468" s="6">
        <v>-8.4972985983000004</v>
      </c>
      <c r="K468" s="6">
        <v>-9.0279518365999998</v>
      </c>
      <c r="L468" s="6">
        <v>-9.6889445185999996</v>
      </c>
      <c r="M468" s="6">
        <v>-10.898994743799999</v>
      </c>
      <c r="N468" s="6">
        <v>-11.2447233796</v>
      </c>
      <c r="O468" s="6">
        <v>-11.2447233796</v>
      </c>
      <c r="P468" s="6">
        <v>-11.763316333300001</v>
      </c>
      <c r="Q468" s="7">
        <v>-12.6276379228</v>
      </c>
      <c r="R468" s="7">
        <f t="shared" si="124"/>
        <v>47.25</v>
      </c>
      <c r="S468" s="7">
        <f t="shared" si="125"/>
        <v>-3.5892134287707171</v>
      </c>
      <c r="T468" s="7">
        <f t="shared" si="126"/>
        <v>-3.8186999751254578</v>
      </c>
      <c r="U468" s="7">
        <f t="shared" si="127"/>
        <v>-4.3065517839186684</v>
      </c>
      <c r="V468" s="7">
        <f t="shared" si="128"/>
        <v>-5.1925052578969337</v>
      </c>
      <c r="W468" s="7">
        <f t="shared" si="129"/>
        <v>-6.2153514460807679</v>
      </c>
      <c r="X468" s="7">
        <f t="shared" si="130"/>
        <v>-7.1496983867117097</v>
      </c>
      <c r="Y468" s="7">
        <f t="shared" si="131"/>
        <v>-7.4703414271989397</v>
      </c>
      <c r="Z468" s="7">
        <f t="shared" si="132"/>
        <v>-7.8472078801335847</v>
      </c>
      <c r="AA468" s="7">
        <f t="shared" si="133"/>
        <v>-7.9148730831769596</v>
      </c>
      <c r="AB468" s="7">
        <f t="shared" si="134"/>
        <v>-8.3966495163009611</v>
      </c>
      <c r="AC468" s="7">
        <f t="shared" si="135"/>
        <v>-9.8229755004502373</v>
      </c>
      <c r="AD468" s="7">
        <f t="shared" si="136"/>
        <v>-10.373835464010956</v>
      </c>
      <c r="AE468" s="7">
        <f t="shared" si="137"/>
        <v>-10.872911553860279</v>
      </c>
      <c r="AF468" s="7">
        <f t="shared" si="138"/>
        <v>-11.340188923379053</v>
      </c>
      <c r="AG468" s="7">
        <f t="shared" si="139"/>
        <v>-12.497323057586161</v>
      </c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</row>
    <row r="469" spans="1:64">
      <c r="A469" s="6">
        <v>4.7500000000000003E-5</v>
      </c>
      <c r="B469" s="6">
        <f t="shared" si="123"/>
        <v>47.5</v>
      </c>
      <c r="C469" s="6">
        <v>-4.5105527155000003</v>
      </c>
      <c r="D469" s="6">
        <v>-4.0554534792999997</v>
      </c>
      <c r="E469" s="6">
        <v>-5.7129346206999996</v>
      </c>
      <c r="F469" s="6">
        <v>-6.0345426574000003</v>
      </c>
      <c r="G469" s="6">
        <v>-6.9993667676999998</v>
      </c>
      <c r="H469" s="6">
        <v>-7.8339820504000004</v>
      </c>
      <c r="I469" s="6">
        <v>-7.9666453600000002</v>
      </c>
      <c r="J469" s="6">
        <v>-8.3646352887000006</v>
      </c>
      <c r="K469" s="6">
        <v>-8.8952885269999999</v>
      </c>
      <c r="L469" s="6">
        <v>-9.3432158827999992</v>
      </c>
      <c r="M469" s="6">
        <v>-10.726130425899999</v>
      </c>
      <c r="N469" s="6">
        <v>-11.0718590617</v>
      </c>
      <c r="O469" s="6">
        <v>-11.0718590617</v>
      </c>
      <c r="P469" s="6">
        <v>-11.4175876975</v>
      </c>
      <c r="Q469" s="7">
        <v>-12.281909287</v>
      </c>
      <c r="R469" s="7">
        <f t="shared" si="124"/>
        <v>47.5</v>
      </c>
      <c r="S469" s="7">
        <f t="shared" si="125"/>
        <v>-3.5469054950475662</v>
      </c>
      <c r="T469" s="7">
        <f t="shared" si="126"/>
        <v>-3.7788791851249699</v>
      </c>
      <c r="U469" s="7">
        <f t="shared" si="127"/>
        <v>-4.2709403093956686</v>
      </c>
      <c r="V469" s="7">
        <f t="shared" si="128"/>
        <v>-5.1441257267624971</v>
      </c>
      <c r="W469" s="7">
        <f t="shared" si="129"/>
        <v>-6.1631185343832993</v>
      </c>
      <c r="X469" s="7">
        <f t="shared" si="130"/>
        <v>-7.0633543492246176</v>
      </c>
      <c r="Y469" s="7">
        <f t="shared" si="131"/>
        <v>-7.3775715229670693</v>
      </c>
      <c r="Z469" s="7">
        <f t="shared" si="132"/>
        <v>-7.7142739289578053</v>
      </c>
      <c r="AA469" s="7">
        <f t="shared" si="133"/>
        <v>-7.7715853793752601</v>
      </c>
      <c r="AB469" s="7">
        <f t="shared" si="134"/>
        <v>-8.227134802913417</v>
      </c>
      <c r="AC469" s="7">
        <f t="shared" si="135"/>
        <v>-9.6423420140014606</v>
      </c>
      <c r="AD469" s="7">
        <f t="shared" si="136"/>
        <v>-10.202166867439768</v>
      </c>
      <c r="AE469" s="7">
        <f t="shared" si="137"/>
        <v>-10.689665160817917</v>
      </c>
      <c r="AF469" s="7">
        <f t="shared" si="138"/>
        <v>-11.189318501773338</v>
      </c>
      <c r="AG469" s="7">
        <f t="shared" si="139"/>
        <v>-12.313105110871453</v>
      </c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</row>
    <row r="470" spans="1:64">
      <c r="A470" s="6">
        <v>4.7750000000000002E-5</v>
      </c>
      <c r="B470" s="6">
        <f t="shared" si="123"/>
        <v>47.75</v>
      </c>
      <c r="C470" s="6">
        <v>-4.4574873893999998</v>
      </c>
      <c r="D470" s="6">
        <v>-3.9975640327000002</v>
      </c>
      <c r="E470" s="6">
        <v>-5.5521306023000001</v>
      </c>
      <c r="F470" s="6">
        <v>-5.9541406482000001</v>
      </c>
      <c r="G470" s="6">
        <v>-6.9189647584999996</v>
      </c>
      <c r="H470" s="6">
        <v>-7.8339820504000004</v>
      </c>
      <c r="I470" s="6">
        <v>-7.9666453600000002</v>
      </c>
      <c r="J470" s="6">
        <v>-8.2319719791000008</v>
      </c>
      <c r="K470" s="6">
        <v>-8.8952885269999999</v>
      </c>
      <c r="L470" s="6">
        <v>-9.3432158827999992</v>
      </c>
      <c r="M470" s="6">
        <v>-10.553266108000001</v>
      </c>
      <c r="N470" s="6">
        <v>-10.898994743799999</v>
      </c>
      <c r="O470" s="6">
        <v>-10.898994743799999</v>
      </c>
      <c r="P470" s="6">
        <v>-11.2447233796</v>
      </c>
      <c r="Q470" s="7">
        <v>-11.936180651200001</v>
      </c>
      <c r="R470" s="7">
        <f t="shared" si="124"/>
        <v>47.75</v>
      </c>
      <c r="S470" s="7">
        <f t="shared" si="125"/>
        <v>-3.5002254029398219</v>
      </c>
      <c r="T470" s="7">
        <f t="shared" si="126"/>
        <v>-3.7343970953156869</v>
      </c>
      <c r="U470" s="7">
        <f t="shared" si="127"/>
        <v>-4.230054858525607</v>
      </c>
      <c r="V470" s="7">
        <f t="shared" si="128"/>
        <v>-5.0893973016845484</v>
      </c>
      <c r="W470" s="7">
        <f t="shared" si="129"/>
        <v>-6.1032756008988054</v>
      </c>
      <c r="X470" s="7">
        <f t="shared" si="130"/>
        <v>-6.9683048096178313</v>
      </c>
      <c r="Y470" s="7">
        <f t="shared" si="131"/>
        <v>-7.2757104192894886</v>
      </c>
      <c r="Z470" s="7">
        <f t="shared" si="132"/>
        <v>-7.571855715552176</v>
      </c>
      <c r="AA470" s="7">
        <f t="shared" si="133"/>
        <v>-7.6187486472425308</v>
      </c>
      <c r="AB470" s="7">
        <f t="shared" si="134"/>
        <v>-8.0475221630631975</v>
      </c>
      <c r="AC470" s="7">
        <f t="shared" si="135"/>
        <v>-9.4498626162814503</v>
      </c>
      <c r="AD470" s="7">
        <f t="shared" si="136"/>
        <v>-10.017952769746525</v>
      </c>
      <c r="AE470" s="7">
        <f t="shared" si="137"/>
        <v>-10.493275847001065</v>
      </c>
      <c r="AF470" s="7">
        <f t="shared" si="138"/>
        <v>-11.024665942402091</v>
      </c>
      <c r="AG470" s="7">
        <f t="shared" si="139"/>
        <v>-12.113731896360575</v>
      </c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</row>
    <row r="471" spans="1:64">
      <c r="A471" s="6">
        <v>4.8000000000000001E-5</v>
      </c>
      <c r="B471" s="6">
        <f t="shared" si="123"/>
        <v>48</v>
      </c>
      <c r="C471" s="6">
        <v>-4.4044220634000002</v>
      </c>
      <c r="D471" s="6">
        <v>-3.9396745861000002</v>
      </c>
      <c r="E471" s="6">
        <v>-5.5521306023000001</v>
      </c>
      <c r="F471" s="6">
        <v>-5.7933366298999998</v>
      </c>
      <c r="G471" s="6">
        <v>-6.8385627493000003</v>
      </c>
      <c r="H471" s="6">
        <v>-7.7013187407999997</v>
      </c>
      <c r="I471" s="6">
        <v>-7.7013187407999997</v>
      </c>
      <c r="J471" s="6">
        <v>-8.0993086695999992</v>
      </c>
      <c r="K471" s="6">
        <v>-8.7626252174000001</v>
      </c>
      <c r="L471" s="6">
        <v>-9.1703515649000007</v>
      </c>
      <c r="M471" s="6">
        <v>-10.2075374722</v>
      </c>
      <c r="N471" s="6">
        <v>-10.553266108000001</v>
      </c>
      <c r="O471" s="6">
        <v>-10.726130425899999</v>
      </c>
      <c r="P471" s="6">
        <v>-11.0718590617</v>
      </c>
      <c r="Q471" s="7">
        <v>-11.763316333300001</v>
      </c>
      <c r="R471" s="7">
        <f t="shared" si="124"/>
        <v>48</v>
      </c>
      <c r="S471" s="7">
        <f t="shared" si="125"/>
        <v>-3.4492336905736893</v>
      </c>
      <c r="T471" s="7">
        <f t="shared" si="126"/>
        <v>-3.685311694286046</v>
      </c>
      <c r="U471" s="7">
        <f t="shared" si="127"/>
        <v>-4.1839493328849269</v>
      </c>
      <c r="V471" s="7">
        <f t="shared" si="128"/>
        <v>-5.0283917020404658</v>
      </c>
      <c r="W471" s="7">
        <f t="shared" si="129"/>
        <v>-6.0359014734198686</v>
      </c>
      <c r="X471" s="7">
        <f t="shared" si="130"/>
        <v>-6.8646729152102743</v>
      </c>
      <c r="Y471" s="7">
        <f t="shared" si="131"/>
        <v>-7.1648899438113016</v>
      </c>
      <c r="Z471" s="7">
        <f t="shared" si="132"/>
        <v>-7.4201355941873857</v>
      </c>
      <c r="AA471" s="7">
        <f t="shared" si="133"/>
        <v>-7.4565581985736964</v>
      </c>
      <c r="AB471" s="7">
        <f t="shared" si="134"/>
        <v>-7.8580404423204335</v>
      </c>
      <c r="AC471" s="7">
        <f t="shared" si="135"/>
        <v>-9.2457831694875185</v>
      </c>
      <c r="AD471" s="7">
        <f t="shared" si="136"/>
        <v>-9.8214292101917948</v>
      </c>
      <c r="AE471" s="7">
        <f t="shared" si="137"/>
        <v>-10.28399511124038</v>
      </c>
      <c r="AF471" s="7">
        <f t="shared" si="138"/>
        <v>-10.846443781693257</v>
      </c>
      <c r="AG471" s="7">
        <f t="shared" si="139"/>
        <v>-11.899459836291415</v>
      </c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</row>
    <row r="472" spans="1:64">
      <c r="A472" s="6">
        <v>4.8250000000000001E-5</v>
      </c>
      <c r="B472" s="6">
        <f t="shared" si="123"/>
        <v>48.25</v>
      </c>
      <c r="C472" s="6">
        <v>-4.2982914113000001</v>
      </c>
      <c r="D472" s="6">
        <v>-3.8238956927999999</v>
      </c>
      <c r="E472" s="6">
        <v>-5.4717285930999999</v>
      </c>
      <c r="F472" s="6">
        <v>-5.7933366298999998</v>
      </c>
      <c r="G472" s="6">
        <v>-6.6777587308999999</v>
      </c>
      <c r="H472" s="6">
        <v>-7.4359921217</v>
      </c>
      <c r="I472" s="6">
        <v>-7.5686554312999998</v>
      </c>
      <c r="J472" s="6">
        <v>-7.8339820504000004</v>
      </c>
      <c r="K472" s="6">
        <v>-8.4972985983000004</v>
      </c>
      <c r="L472" s="6">
        <v>-8.8246229291000002</v>
      </c>
      <c r="M472" s="6">
        <v>-9.8618088364999998</v>
      </c>
      <c r="N472" s="6">
        <v>-10.2075374722</v>
      </c>
      <c r="O472" s="6">
        <v>-10.380401790100001</v>
      </c>
      <c r="P472" s="6">
        <v>-10.898994743799999</v>
      </c>
      <c r="Q472" s="7">
        <v>-11.2447233796</v>
      </c>
      <c r="R472" s="7">
        <f t="shared" si="124"/>
        <v>48.25</v>
      </c>
      <c r="S472" s="7">
        <f t="shared" si="125"/>
        <v>-3.3939962053350183</v>
      </c>
      <c r="T472" s="7">
        <f t="shared" si="126"/>
        <v>-3.6316866431082055</v>
      </c>
      <c r="U472" s="7">
        <f t="shared" si="127"/>
        <v>-4.1326840737571642</v>
      </c>
      <c r="V472" s="7">
        <f t="shared" si="128"/>
        <v>-4.9611883868012079</v>
      </c>
      <c r="W472" s="7">
        <f t="shared" si="129"/>
        <v>-5.9610842698957702</v>
      </c>
      <c r="X472" s="7">
        <f t="shared" si="130"/>
        <v>-6.7525923798858187</v>
      </c>
      <c r="Y472" s="7">
        <f t="shared" si="131"/>
        <v>-7.0452529529359209</v>
      </c>
      <c r="Z472" s="7">
        <f t="shared" si="132"/>
        <v>-7.2593073418876379</v>
      </c>
      <c r="AA472" s="7">
        <f t="shared" si="133"/>
        <v>-7.2852208242769745</v>
      </c>
      <c r="AB472" s="7">
        <f t="shared" si="134"/>
        <v>-7.6589305839895196</v>
      </c>
      <c r="AC472" s="7">
        <f t="shared" si="135"/>
        <v>-9.0303637694687087</v>
      </c>
      <c r="AD472" s="7">
        <f t="shared" si="136"/>
        <v>-9.6128473472766807</v>
      </c>
      <c r="AE472" s="7">
        <f t="shared" si="137"/>
        <v>-10.062090283791642</v>
      </c>
      <c r="AF472" s="7">
        <f t="shared" si="138"/>
        <v>-10.654881252080024</v>
      </c>
      <c r="AG472" s="7">
        <f t="shared" si="139"/>
        <v>-11.670563670380588</v>
      </c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</row>
    <row r="473" spans="1:64">
      <c r="A473" s="6">
        <v>4.85E-5</v>
      </c>
      <c r="B473" s="6">
        <f t="shared" si="123"/>
        <v>48.5</v>
      </c>
      <c r="C473" s="6">
        <v>-4.1921607591000001</v>
      </c>
      <c r="D473" s="6">
        <v>-3.7081167996</v>
      </c>
      <c r="E473" s="6">
        <v>-5.3109245746999996</v>
      </c>
      <c r="F473" s="6">
        <v>-5.7129346206999996</v>
      </c>
      <c r="G473" s="6">
        <v>-6.5169547125999996</v>
      </c>
      <c r="H473" s="6">
        <v>-7.4359921217</v>
      </c>
      <c r="I473" s="6">
        <v>-7.4359921217</v>
      </c>
      <c r="J473" s="6">
        <v>-7.5686554312999998</v>
      </c>
      <c r="K473" s="6">
        <v>-8.3646352887000006</v>
      </c>
      <c r="L473" s="6">
        <v>-8.8246229291000002</v>
      </c>
      <c r="M473" s="6">
        <v>-9.6889445185999996</v>
      </c>
      <c r="N473" s="6">
        <v>-10.0346731544</v>
      </c>
      <c r="O473" s="6">
        <v>-10.2075374722</v>
      </c>
      <c r="P473" s="6">
        <v>-10.380401790100001</v>
      </c>
      <c r="Q473" s="7">
        <v>-11.0718590617</v>
      </c>
      <c r="R473" s="7">
        <f t="shared" si="124"/>
        <v>48.5</v>
      </c>
      <c r="S473" s="7">
        <f t="shared" si="125"/>
        <v>-3.3345840189954745</v>
      </c>
      <c r="T473" s="7">
        <f t="shared" si="126"/>
        <v>-3.5735911929542232</v>
      </c>
      <c r="U473" s="7">
        <f t="shared" si="127"/>
        <v>-4.0763257833988833</v>
      </c>
      <c r="V473" s="7">
        <f t="shared" si="128"/>
        <v>-4.8878744513023547</v>
      </c>
      <c r="W473" s="7">
        <f t="shared" si="129"/>
        <v>-5.8789212835243028</v>
      </c>
      <c r="X473" s="7">
        <f t="shared" si="130"/>
        <v>-6.6322073118735982</v>
      </c>
      <c r="Y473" s="7">
        <f t="shared" si="131"/>
        <v>-6.9169531479882886</v>
      </c>
      <c r="Z473" s="7">
        <f t="shared" si="132"/>
        <v>-7.0895759112168077</v>
      </c>
      <c r="AA473" s="7">
        <f t="shared" si="133"/>
        <v>-7.1049545309894793</v>
      </c>
      <c r="AB473" s="7">
        <f t="shared" si="134"/>
        <v>-7.4504453230025138</v>
      </c>
      <c r="AC473" s="7">
        <f t="shared" si="135"/>
        <v>-8.8038784145726314</v>
      </c>
      <c r="AD473" s="7">
        <f t="shared" si="136"/>
        <v>-9.3924731381328446</v>
      </c>
      <c r="AE473" s="7">
        <f t="shared" si="137"/>
        <v>-9.8278441852408989</v>
      </c>
      <c r="AF473" s="7">
        <f t="shared" si="138"/>
        <v>-10.450223987618568</v>
      </c>
      <c r="AG473" s="7">
        <f t="shared" si="139"/>
        <v>-11.427336104029886</v>
      </c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</row>
    <row r="474" spans="1:64">
      <c r="A474" s="6">
        <v>4.8749999999999999E-5</v>
      </c>
      <c r="B474" s="6">
        <f t="shared" si="123"/>
        <v>48.75</v>
      </c>
      <c r="C474" s="6">
        <v>-4.086030107</v>
      </c>
      <c r="D474" s="6">
        <v>-3.5344484597000001</v>
      </c>
      <c r="E474" s="6">
        <v>-5.3913265838999997</v>
      </c>
      <c r="F474" s="6">
        <v>-5.6325326115000003</v>
      </c>
      <c r="G474" s="6">
        <v>-6.4365527034000003</v>
      </c>
      <c r="H474" s="6">
        <v>-7.1706655025000003</v>
      </c>
      <c r="I474" s="6">
        <v>-7.1706655025000003</v>
      </c>
      <c r="J474" s="6">
        <v>-7.4359921217</v>
      </c>
      <c r="K474" s="6">
        <v>-8.2319719791000008</v>
      </c>
      <c r="L474" s="6">
        <v>-8.4788942932999998</v>
      </c>
      <c r="M474" s="6">
        <v>-9.3432158827999992</v>
      </c>
      <c r="N474" s="6">
        <v>-9.6889445185999996</v>
      </c>
      <c r="O474" s="6">
        <v>-10.0346731544</v>
      </c>
      <c r="P474" s="6">
        <v>-10.2075374722</v>
      </c>
      <c r="Q474" s="7">
        <v>-10.726130425899999</v>
      </c>
      <c r="R474" s="7">
        <f t="shared" si="124"/>
        <v>48.75</v>
      </c>
      <c r="S474" s="7">
        <f t="shared" si="125"/>
        <v>-3.2710733364124134</v>
      </c>
      <c r="T474" s="7">
        <f t="shared" si="126"/>
        <v>-3.511100095830952</v>
      </c>
      <c r="U474" s="7">
        <f t="shared" si="127"/>
        <v>-4.0149474384663062</v>
      </c>
      <c r="V474" s="7">
        <f t="shared" si="128"/>
        <v>-4.8085445146095198</v>
      </c>
      <c r="W474" s="7">
        <f t="shared" si="129"/>
        <v>-5.78951885653687</v>
      </c>
      <c r="X474" s="7">
        <f t="shared" si="130"/>
        <v>-6.5036720287448775</v>
      </c>
      <c r="Y474" s="7">
        <f t="shared" si="131"/>
        <v>-6.7801548780431773</v>
      </c>
      <c r="Z474" s="7">
        <f t="shared" si="132"/>
        <v>-6.911157169358102</v>
      </c>
      <c r="AA474" s="7">
        <f t="shared" si="133"/>
        <v>-6.9159882639465637</v>
      </c>
      <c r="AB474" s="7">
        <f t="shared" si="134"/>
        <v>-7.2328488653776777</v>
      </c>
      <c r="AC474" s="7">
        <f t="shared" si="135"/>
        <v>-8.5666146574557001</v>
      </c>
      <c r="AD474" s="7">
        <f t="shared" si="136"/>
        <v>-9.1605869997583032</v>
      </c>
      <c r="AE474" s="7">
        <f t="shared" si="137"/>
        <v>-9.581554766410477</v>
      </c>
      <c r="AF474" s="7">
        <f t="shared" si="138"/>
        <v>-10.232733709448308</v>
      </c>
      <c r="AG474" s="7">
        <f t="shared" si="139"/>
        <v>-11.170087434470593</v>
      </c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</row>
    <row r="475" spans="1:64">
      <c r="A475" s="6">
        <v>4.8999999999999998E-5</v>
      </c>
      <c r="B475" s="6">
        <f t="shared" si="123"/>
        <v>49</v>
      </c>
      <c r="C475" s="6">
        <v>-4.0329647809000004</v>
      </c>
      <c r="D475" s="6">
        <v>-3.5344484597000001</v>
      </c>
      <c r="E475" s="6">
        <v>-5.2305225655000003</v>
      </c>
      <c r="F475" s="6">
        <v>-5.4717285930999999</v>
      </c>
      <c r="G475" s="6">
        <v>-6.2757486849999999</v>
      </c>
      <c r="H475" s="6">
        <v>-7.0380021929999996</v>
      </c>
      <c r="I475" s="6">
        <v>-7.1706655025000003</v>
      </c>
      <c r="J475" s="6">
        <v>-7.1706655025000003</v>
      </c>
      <c r="K475" s="6">
        <v>-8.0993086695999992</v>
      </c>
      <c r="L475" s="6">
        <v>-8.1331656574999993</v>
      </c>
      <c r="M475" s="6">
        <v>-9.1703515649000007</v>
      </c>
      <c r="N475" s="6">
        <v>-9.3432158827999992</v>
      </c>
      <c r="O475" s="6">
        <v>-9.8618088364999998</v>
      </c>
      <c r="P475" s="6">
        <v>-9.8618088364999998</v>
      </c>
      <c r="Q475" s="7">
        <v>-10.380401790100001</v>
      </c>
      <c r="R475" s="7">
        <f t="shared" si="124"/>
        <v>49</v>
      </c>
      <c r="S475" s="7">
        <f t="shared" si="125"/>
        <v>-3.2035453979197333</v>
      </c>
      <c r="T475" s="7">
        <f t="shared" si="126"/>
        <v>-3.4442935085487041</v>
      </c>
      <c r="U475" s="7">
        <f t="shared" si="127"/>
        <v>-3.9486281957149005</v>
      </c>
      <c r="V475" s="7">
        <f t="shared" si="128"/>
        <v>-4.7233005976232976</v>
      </c>
      <c r="W475" s="7">
        <f t="shared" si="129"/>
        <v>-5.6929922428402255</v>
      </c>
      <c r="X475" s="7">
        <f t="shared" si="130"/>
        <v>-6.3671508598636315</v>
      </c>
      <c r="Y475" s="7">
        <f t="shared" si="131"/>
        <v>-6.6350329296708166</v>
      </c>
      <c r="Z475" s="7">
        <f t="shared" si="132"/>
        <v>-6.7242776238191313</v>
      </c>
      <c r="AA475" s="7">
        <f t="shared" si="133"/>
        <v>-6.7185616164564017</v>
      </c>
      <c r="AB475" s="7">
        <f t="shared" si="134"/>
        <v>-7.0064165536499807</v>
      </c>
      <c r="AC475" s="7">
        <f t="shared" si="135"/>
        <v>-8.3188732402987657</v>
      </c>
      <c r="AD475" s="7">
        <f t="shared" si="136"/>
        <v>-8.9174834525301101</v>
      </c>
      <c r="AE475" s="7">
        <f t="shared" si="137"/>
        <v>-9.3235347297233062</v>
      </c>
      <c r="AF475" s="7">
        <f t="shared" si="138"/>
        <v>-10.002687891496395</v>
      </c>
      <c r="AG475" s="7">
        <f t="shared" si="139"/>
        <v>-10.899145155322655</v>
      </c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</row>
    <row r="476" spans="1:64">
      <c r="A476" s="6">
        <v>4.9249999999999998E-5</v>
      </c>
      <c r="B476" s="6">
        <f t="shared" si="123"/>
        <v>49.25</v>
      </c>
      <c r="C476" s="6">
        <v>-3.9798994549</v>
      </c>
      <c r="D476" s="6">
        <v>-3.3607801198999998</v>
      </c>
      <c r="E476" s="6">
        <v>-5.2305225655000003</v>
      </c>
      <c r="F476" s="6">
        <v>-5.3913265838999997</v>
      </c>
      <c r="G476" s="6">
        <v>-6.1953466757999998</v>
      </c>
      <c r="H476" s="6">
        <v>-6.7726755738</v>
      </c>
      <c r="I476" s="6">
        <v>-6.9053388833999998</v>
      </c>
      <c r="J476" s="6">
        <v>-7.0380021929999996</v>
      </c>
      <c r="K476" s="6">
        <v>-7.8339820504000004</v>
      </c>
      <c r="L476" s="6">
        <v>-7.9603013396</v>
      </c>
      <c r="M476" s="6">
        <v>-8.8246229291000002</v>
      </c>
      <c r="N476" s="6">
        <v>-9.3432158827999992</v>
      </c>
      <c r="O476" s="6">
        <v>-9.5160802006999994</v>
      </c>
      <c r="P476" s="6">
        <v>-9.6889445185999996</v>
      </c>
      <c r="Q476" s="7">
        <v>-10.2075374722</v>
      </c>
      <c r="R476" s="7">
        <f t="shared" si="124"/>
        <v>49.25</v>
      </c>
      <c r="S476" s="7">
        <f t="shared" si="125"/>
        <v>-3.1320863755343882</v>
      </c>
      <c r="T476" s="7">
        <f t="shared" si="126"/>
        <v>-3.3732568900466839</v>
      </c>
      <c r="U476" s="7">
        <f t="shared" si="127"/>
        <v>-3.8774532900933907</v>
      </c>
      <c r="V476" s="7">
        <f t="shared" si="128"/>
        <v>-4.6322519920807634</v>
      </c>
      <c r="W476" s="7">
        <f t="shared" si="129"/>
        <v>-5.5894654596919722</v>
      </c>
      <c r="X476" s="7">
        <f t="shared" si="130"/>
        <v>-6.2228179365434091</v>
      </c>
      <c r="Y476" s="7">
        <f t="shared" si="131"/>
        <v>-6.4817723038689072</v>
      </c>
      <c r="Z476" s="7">
        <f t="shared" si="132"/>
        <v>-6.5291741351105861</v>
      </c>
      <c r="AA476" s="7">
        <f t="shared" si="133"/>
        <v>-6.5129245263487423</v>
      </c>
      <c r="AB476" s="7">
        <f t="shared" si="134"/>
        <v>-6.771434518696311</v>
      </c>
      <c r="AC476" s="7">
        <f t="shared" si="135"/>
        <v>-8.0609677138906175</v>
      </c>
      <c r="AD476" s="7">
        <f t="shared" si="136"/>
        <v>-8.6634707464467269</v>
      </c>
      <c r="AE476" s="7">
        <f t="shared" si="137"/>
        <v>-9.05411113250703</v>
      </c>
      <c r="AF476" s="7">
        <f t="shared" si="138"/>
        <v>-9.7603794068535894</v>
      </c>
      <c r="AG476" s="7">
        <f t="shared" si="139"/>
        <v>-10.61485354007212</v>
      </c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</row>
    <row r="477" spans="1:64">
      <c r="A477" s="6">
        <v>4.9499999999999997E-5</v>
      </c>
      <c r="B477" s="6">
        <f t="shared" si="123"/>
        <v>49.5</v>
      </c>
      <c r="C477" s="6">
        <v>-3.8737688026999999</v>
      </c>
      <c r="D477" s="6">
        <v>-3.3607801198999998</v>
      </c>
      <c r="E477" s="6">
        <v>-5.2305225655000003</v>
      </c>
      <c r="F477" s="6">
        <v>-5.3109245746999996</v>
      </c>
      <c r="G477" s="6">
        <v>-5.9541406482000001</v>
      </c>
      <c r="H477" s="6">
        <v>-6.6400122643000001</v>
      </c>
      <c r="I477" s="6">
        <v>-6.6400122643000001</v>
      </c>
      <c r="J477" s="6">
        <v>-6.7726755738</v>
      </c>
      <c r="K477" s="6">
        <v>-7.7013187407999997</v>
      </c>
      <c r="L477" s="6">
        <v>-7.7874370216999997</v>
      </c>
      <c r="M477" s="6">
        <v>-8.4788942932999998</v>
      </c>
      <c r="N477" s="6">
        <v>-8.9974872470000005</v>
      </c>
      <c r="O477" s="6">
        <v>-9.1703515649000007</v>
      </c>
      <c r="P477" s="6">
        <v>-9.3432158827999992</v>
      </c>
      <c r="Q477" s="7">
        <v>-9.6889445185999996</v>
      </c>
      <c r="R477" s="7">
        <f t="shared" si="124"/>
        <v>49.5</v>
      </c>
      <c r="S477" s="7">
        <f t="shared" si="125"/>
        <v>-3.0567872631112118</v>
      </c>
      <c r="T477" s="7">
        <f t="shared" si="126"/>
        <v>-3.2980808922067193</v>
      </c>
      <c r="U477" s="7">
        <f t="shared" si="127"/>
        <v>-3.8015139253633281</v>
      </c>
      <c r="V477" s="7">
        <f t="shared" si="128"/>
        <v>-4.5355151206212296</v>
      </c>
      <c r="W477" s="7">
        <f t="shared" si="129"/>
        <v>-5.4790711286003733</v>
      </c>
      <c r="X477" s="7">
        <f t="shared" si="130"/>
        <v>-6.0708569701781325</v>
      </c>
      <c r="Y477" s="7">
        <f t="shared" si="131"/>
        <v>-6.3205679804649497</v>
      </c>
      <c r="Z477" s="7">
        <f t="shared" si="132"/>
        <v>-6.3260936167627051</v>
      </c>
      <c r="AA477" s="7">
        <f t="shared" si="133"/>
        <v>-6.2993369597815381</v>
      </c>
      <c r="AB477" s="7">
        <f t="shared" si="134"/>
        <v>-6.5281993183960259</v>
      </c>
      <c r="AC477" s="7">
        <f t="shared" si="135"/>
        <v>-7.7932240410614062</v>
      </c>
      <c r="AD477" s="7">
        <f t="shared" si="136"/>
        <v>-8.3988704705739909</v>
      </c>
      <c r="AE477" s="7">
        <f t="shared" si="137"/>
        <v>-8.7736249727399631</v>
      </c>
      <c r="AF477" s="7">
        <f t="shared" si="138"/>
        <v>-9.5061161552710534</v>
      </c>
      <c r="AG477" s="7">
        <f t="shared" si="139"/>
        <v>-10.317573204996116</v>
      </c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</row>
    <row r="478" spans="1:64">
      <c r="A478" s="6">
        <v>4.9750000000000003E-5</v>
      </c>
      <c r="B478" s="6">
        <f t="shared" si="123"/>
        <v>49.75</v>
      </c>
      <c r="C478" s="6">
        <v>-3.7676381505999998</v>
      </c>
      <c r="D478" s="6">
        <v>-3.1871117799999999</v>
      </c>
      <c r="E478" s="6">
        <v>-5.0697185471999999</v>
      </c>
      <c r="F478" s="6">
        <v>-5.1501205564000001</v>
      </c>
      <c r="G478" s="6">
        <v>-5.7933366298999998</v>
      </c>
      <c r="H478" s="6">
        <v>-6.2420223354999997</v>
      </c>
      <c r="I478" s="6">
        <v>-6.5073489547000003</v>
      </c>
      <c r="J478" s="6">
        <v>-6.6400122643000001</v>
      </c>
      <c r="K478" s="6">
        <v>-7.5686554312999998</v>
      </c>
      <c r="L478" s="6">
        <v>-7.4417083859000002</v>
      </c>
      <c r="M478" s="6">
        <v>-7.9603013396</v>
      </c>
      <c r="N478" s="6">
        <v>-8.6517586112</v>
      </c>
      <c r="O478" s="6">
        <v>-8.9974872470000005</v>
      </c>
      <c r="P478" s="6">
        <v>-8.9974872470000005</v>
      </c>
      <c r="Q478" s="7">
        <v>-9.3432158827999992</v>
      </c>
      <c r="R478" s="7">
        <f t="shared" si="124"/>
        <v>49.75</v>
      </c>
      <c r="S478" s="7">
        <f t="shared" si="125"/>
        <v>-2.9777437605857675</v>
      </c>
      <c r="T478" s="7">
        <f t="shared" si="126"/>
        <v>-3.2188612442944815</v>
      </c>
      <c r="U478" s="7">
        <f t="shared" si="127"/>
        <v>-3.7209071573842589</v>
      </c>
      <c r="V478" s="7">
        <f t="shared" si="128"/>
        <v>-4.4332133880954583</v>
      </c>
      <c r="W478" s="7">
        <f t="shared" si="129"/>
        <v>-5.3619503056523259</v>
      </c>
      <c r="X478" s="7">
        <f t="shared" si="130"/>
        <v>-5.9114610186293017</v>
      </c>
      <c r="Y478" s="7">
        <f t="shared" si="131"/>
        <v>-6.1516246702891042</v>
      </c>
      <c r="Z478" s="7">
        <f t="shared" si="132"/>
        <v>-6.1152927230592402</v>
      </c>
      <c r="AA478" s="7">
        <f t="shared" si="133"/>
        <v>-6.0780685828058045</v>
      </c>
      <c r="AB478" s="7">
        <f t="shared" si="134"/>
        <v>-6.2770175635823291</v>
      </c>
      <c r="AC478" s="7">
        <f t="shared" si="135"/>
        <v>-7.5159801849673151</v>
      </c>
      <c r="AD478" s="7">
        <f t="shared" si="136"/>
        <v>-8.1240171461892299</v>
      </c>
      <c r="AE478" s="7">
        <f t="shared" si="137"/>
        <v>-8.4824307577640301</v>
      </c>
      <c r="AF478" s="7">
        <f t="shared" si="138"/>
        <v>-9.2402206722521125</v>
      </c>
      <c r="AG478" s="7">
        <f t="shared" si="139"/>
        <v>-10.007680652089887</v>
      </c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</row>
    <row r="479" spans="1:64">
      <c r="A479" s="6">
        <v>5.0000000000000002E-5</v>
      </c>
      <c r="B479" s="6">
        <f t="shared" si="123"/>
        <v>50</v>
      </c>
      <c r="C479" s="6">
        <v>-3.6615074984999998</v>
      </c>
      <c r="D479" s="6">
        <v>-3.0713328868000001</v>
      </c>
      <c r="E479" s="6">
        <v>-4.9089145287999996</v>
      </c>
      <c r="F479" s="6">
        <v>-4.9893165379999997</v>
      </c>
      <c r="G479" s="6">
        <v>-5.6325326115000003</v>
      </c>
      <c r="H479" s="6">
        <v>-6.3746856450999996</v>
      </c>
      <c r="I479" s="6">
        <v>-6.2420223354999997</v>
      </c>
      <c r="J479" s="6">
        <v>-6.3746856450999996</v>
      </c>
      <c r="K479" s="6">
        <v>-7.3033288121000002</v>
      </c>
      <c r="L479" s="6">
        <v>-7.2688440680999999</v>
      </c>
      <c r="M479" s="6">
        <v>-7.7874370216999997</v>
      </c>
      <c r="N479" s="6">
        <v>-8.3060299753999995</v>
      </c>
      <c r="O479" s="6">
        <v>-8.6517586112</v>
      </c>
      <c r="P479" s="6">
        <v>-8.8246229291000002</v>
      </c>
      <c r="Q479" s="7">
        <v>-8.9974872470000005</v>
      </c>
      <c r="R479" s="7">
        <f t="shared" si="124"/>
        <v>50</v>
      </c>
      <c r="S479" s="7">
        <f t="shared" si="125"/>
        <v>-2.8950561524524074</v>
      </c>
      <c r="T479" s="7">
        <f t="shared" si="126"/>
        <v>-3.1356986311754067</v>
      </c>
      <c r="U479" s="7">
        <f t="shared" si="127"/>
        <v>-3.6357357702137154</v>
      </c>
      <c r="V479" s="7">
        <f t="shared" si="128"/>
        <v>-4.3254770243078138</v>
      </c>
      <c r="W479" s="7">
        <f t="shared" si="129"/>
        <v>-5.2382523014862636</v>
      </c>
      <c r="X479" s="7">
        <f t="shared" si="130"/>
        <v>-5.7448322411662902</v>
      </c>
      <c r="Y479" s="7">
        <f t="shared" si="131"/>
        <v>-5.9751565554318935</v>
      </c>
      <c r="Z479" s="7">
        <f t="shared" si="132"/>
        <v>-5.8970375248834319</v>
      </c>
      <c r="AA479" s="7">
        <f t="shared" si="133"/>
        <v>-5.8493984211028627</v>
      </c>
      <c r="AB479" s="7">
        <f t="shared" si="134"/>
        <v>-6.0182055317562009</v>
      </c>
      <c r="AC479" s="7">
        <f t="shared" si="135"/>
        <v>-7.229585682745979</v>
      </c>
      <c r="AD479" s="7">
        <f t="shared" si="136"/>
        <v>-7.8392578041377083</v>
      </c>
      <c r="AE479" s="7">
        <f t="shared" si="137"/>
        <v>-8.1808960565091269</v>
      </c>
      <c r="AF479" s="7">
        <f t="shared" si="138"/>
        <v>-8.9630297202342888</v>
      </c>
      <c r="AG479" s="7">
        <f t="shared" si="139"/>
        <v>-9.6855677925745862</v>
      </c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</row>
    <row r="480" spans="1:64">
      <c r="A480" s="6">
        <v>5.0250000000000002E-5</v>
      </c>
      <c r="B480" s="6">
        <f t="shared" si="123"/>
        <v>50.25</v>
      </c>
      <c r="C480" s="6">
        <v>-3.5553768463000002</v>
      </c>
      <c r="D480" s="6">
        <v>-2.9555539936000002</v>
      </c>
      <c r="E480" s="6">
        <v>-4.8285125196000003</v>
      </c>
      <c r="F480" s="6">
        <v>-4.9089145287999996</v>
      </c>
      <c r="G480" s="6">
        <v>-5.3913265838999997</v>
      </c>
      <c r="H480" s="6">
        <v>-5.9766957164000001</v>
      </c>
      <c r="I480" s="6">
        <v>-5.8440324068000002</v>
      </c>
      <c r="J480" s="6">
        <v>-6.1093590259999999</v>
      </c>
      <c r="K480" s="6">
        <v>-7.0380021929999996</v>
      </c>
      <c r="L480" s="6">
        <v>-6.9231154323000004</v>
      </c>
      <c r="M480" s="6">
        <v>-7.4417083859000002</v>
      </c>
      <c r="N480" s="6">
        <v>-7.9603013396</v>
      </c>
      <c r="O480" s="6">
        <v>-8.4788942932999998</v>
      </c>
      <c r="P480" s="6">
        <v>-8.4788942932999998</v>
      </c>
      <c r="Q480" s="7">
        <v>-8.6517586112</v>
      </c>
      <c r="R480" s="7">
        <f t="shared" si="124"/>
        <v>50.25</v>
      </c>
      <c r="S480" s="7">
        <f t="shared" si="125"/>
        <v>-2.8088291806318115</v>
      </c>
      <c r="T480" s="7">
        <f t="shared" si="126"/>
        <v>-3.0486985654601986</v>
      </c>
      <c r="U480" s="7">
        <f t="shared" si="127"/>
        <v>-3.5461081451800975</v>
      </c>
      <c r="V480" s="7">
        <f t="shared" si="128"/>
        <v>-4.2124429183916083</v>
      </c>
      <c r="W480" s="7">
        <f t="shared" si="129"/>
        <v>-5.1081344911395483</v>
      </c>
      <c r="X480" s="7">
        <f t="shared" si="130"/>
        <v>-5.5711816422706884</v>
      </c>
      <c r="Y480" s="7">
        <f t="shared" si="131"/>
        <v>-5.7913870179162288</v>
      </c>
      <c r="Z480" s="7">
        <f t="shared" si="132"/>
        <v>-5.6716031740853383</v>
      </c>
      <c r="AA480" s="7">
        <f t="shared" si="133"/>
        <v>-5.6136145083232787</v>
      </c>
      <c r="AB480" s="7">
        <f t="shared" si="134"/>
        <v>-5.7520887690495588</v>
      </c>
      <c r="AC480" s="7">
        <f t="shared" si="135"/>
        <v>-6.9344012050804498</v>
      </c>
      <c r="AD480" s="7">
        <f t="shared" si="136"/>
        <v>-7.5449515469353194</v>
      </c>
      <c r="AE480" s="7">
        <f t="shared" si="137"/>
        <v>-7.8694010357944082</v>
      </c>
      <c r="AF480" s="7">
        <f t="shared" si="138"/>
        <v>-8.6748938623796406</v>
      </c>
      <c r="AG480" s="7">
        <f t="shared" si="139"/>
        <v>-9.3516414515886748</v>
      </c>
      <c r="AH480" s="7">
        <f t="shared" ref="AH480:AH516" si="140">(C480-S480)^2</f>
        <v>0.55733341711462159</v>
      </c>
      <c r="AI480" s="7">
        <f t="shared" ref="AI480:AI517" si="141">(D480-T480)^2</f>
        <v>8.6759112670196682E-3</v>
      </c>
      <c r="AJ480" s="7">
        <f t="shared" ref="AJ480:AJ517" si="142">(E480-U480)^2</f>
        <v>1.6445609795313021</v>
      </c>
      <c r="AK480" s="7">
        <f t="shared" ref="AK480:AK517" si="143">(F480-V480)^2</f>
        <v>0.48507270410485787</v>
      </c>
      <c r="AL480" s="7">
        <f t="shared" ref="AL480:AL517" si="144">(G480-W480)^2</f>
        <v>8.0197761402044127E-2</v>
      </c>
      <c r="AM480" s="7">
        <f t="shared" ref="AM480:AM517" si="145">(H480-X480)^2</f>
        <v>0.16444166431695292</v>
      </c>
      <c r="AN480" s="7">
        <f t="shared" ref="AN480:AN517" si="146">(I480-Y480)^2</f>
        <v>2.7715369707235278E-3</v>
      </c>
      <c r="AO480" s="7">
        <f t="shared" ref="AO480:AO517" si="147">(J480-Z480)^2</f>
        <v>0.19163018588553113</v>
      </c>
      <c r="AP480" s="7">
        <f t="shared" ref="AP480:AP517" si="148">(K480-AA480)^2</f>
        <v>2.0288802762587097</v>
      </c>
      <c r="AQ480" s="7">
        <f t="shared" ref="AQ480:AQ517" si="149">(L480-AB480)^2</f>
        <v>1.3713034460434632</v>
      </c>
      <c r="AR480" s="7">
        <f t="shared" ref="AR480:AR517" si="150">(M480-AC480)^2</f>
        <v>0.25736057571108001</v>
      </c>
      <c r="AS480" s="7">
        <f t="shared" ref="AS480:AS517" si="151">(N480-AD480)^2</f>
        <v>0.1725154502665931</v>
      </c>
      <c r="AT480" s="7">
        <f t="shared" ref="AT480:AT517" si="152">(O480-AE480)^2</f>
        <v>0.37148203094477739</v>
      </c>
      <c r="AU480" s="7">
        <f t="shared" ref="AU480:AU517" si="153">(P480-AF480)^2</f>
        <v>3.8415831079404876E-2</v>
      </c>
      <c r="AV480" s="7">
        <f t="shared" ref="AV480:AV517" si="154">(Q480-AG480)^2</f>
        <v>0.48983599027051922</v>
      </c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</row>
    <row r="481" spans="1:64">
      <c r="A481" s="6">
        <v>5.0500000000000001E-5</v>
      </c>
      <c r="B481" s="6">
        <f t="shared" si="123"/>
        <v>50.5</v>
      </c>
      <c r="C481" s="6">
        <v>-3.3961808681000001</v>
      </c>
      <c r="D481" s="6">
        <v>-2.8976645470000002</v>
      </c>
      <c r="E481" s="6">
        <v>-4.6677085011999999</v>
      </c>
      <c r="F481" s="6">
        <v>-4.8285125196000003</v>
      </c>
      <c r="G481" s="6">
        <v>-5.1501205564000001</v>
      </c>
      <c r="H481" s="6">
        <v>-5.7113690972000004</v>
      </c>
      <c r="I481" s="6">
        <v>-5.7113690972000004</v>
      </c>
      <c r="J481" s="6">
        <v>-5.7113690972000004</v>
      </c>
      <c r="K481" s="6">
        <v>-6.6400122643000001</v>
      </c>
      <c r="L481" s="6">
        <v>-6.7502511144000001</v>
      </c>
      <c r="M481" s="6">
        <v>-7.0959797501999997</v>
      </c>
      <c r="N481" s="6">
        <v>-7.6145727038000004</v>
      </c>
      <c r="O481" s="6">
        <v>-8.1331656574999993</v>
      </c>
      <c r="P481" s="6">
        <v>-7.9603013396</v>
      </c>
      <c r="Q481" s="7">
        <v>-8.3060299753999995</v>
      </c>
      <c r="R481" s="7">
        <f t="shared" si="124"/>
        <v>50.5</v>
      </c>
      <c r="S481" s="7">
        <f t="shared" si="125"/>
        <v>-2.7191719118888513</v>
      </c>
      <c r="T481" s="7">
        <f t="shared" si="126"/>
        <v>-2.9579712537419218</v>
      </c>
      <c r="U481" s="7">
        <f t="shared" si="127"/>
        <v>-3.4521381230948802</v>
      </c>
      <c r="V481" s="7">
        <f t="shared" si="128"/>
        <v>-4.0942544450282332</v>
      </c>
      <c r="W481" s="7">
        <f t="shared" si="129"/>
        <v>-4.9717621140122725</v>
      </c>
      <c r="X481" s="7">
        <f t="shared" si="130"/>
        <v>-5.3907288046290232</v>
      </c>
      <c r="Y481" s="7">
        <f t="shared" si="131"/>
        <v>-5.6005483571273977</v>
      </c>
      <c r="Z481" s="7">
        <f t="shared" si="132"/>
        <v>-5.4392735567935206</v>
      </c>
      <c r="AA481" s="7">
        <f t="shared" si="133"/>
        <v>-5.3710135234706771</v>
      </c>
      <c r="AB481" s="7">
        <f t="shared" si="134"/>
        <v>-5.4790016809376914</v>
      </c>
      <c r="AC481" s="7">
        <f t="shared" si="135"/>
        <v>-6.6307981022261835</v>
      </c>
      <c r="AD481" s="7">
        <f t="shared" si="136"/>
        <v>-7.2414690961695456</v>
      </c>
      <c r="AE481" s="7">
        <f t="shared" si="137"/>
        <v>-7.5483379812914171</v>
      </c>
      <c r="AF481" s="7">
        <f t="shared" si="138"/>
        <v>-8.3761770195126939</v>
      </c>
      <c r="AG481" s="7">
        <f t="shared" si="139"/>
        <v>-9.006322854688392</v>
      </c>
      <c r="AH481" s="7">
        <f t="shared" si="140"/>
        <v>0.45834112679010913</v>
      </c>
      <c r="AI481" s="7">
        <f t="shared" si="141"/>
        <v>3.6368988780561351E-3</v>
      </c>
      <c r="AJ481" s="7">
        <f t="shared" si="142"/>
        <v>1.4776113441266236</v>
      </c>
      <c r="AK481" s="7">
        <f t="shared" si="143"/>
        <v>0.53913492007383867</v>
      </c>
      <c r="AL481" s="7">
        <f t="shared" si="144"/>
        <v>3.1811733970976336E-2</v>
      </c>
      <c r="AM481" s="7">
        <f t="shared" si="145"/>
        <v>0.1028101972200019</v>
      </c>
      <c r="AN481" s="7">
        <f t="shared" si="146"/>
        <v>1.2281236430239364E-2</v>
      </c>
      <c r="AO481" s="7">
        <f t="shared" si="147"/>
        <v>7.4035983109094261E-2</v>
      </c>
      <c r="AP481" s="7">
        <f t="shared" si="148"/>
        <v>1.6103578042264075</v>
      </c>
      <c r="AQ481" s="7">
        <f t="shared" si="149"/>
        <v>1.616075122078241</v>
      </c>
      <c r="AR481" s="7">
        <f t="shared" si="150"/>
        <v>0.21639396561163549</v>
      </c>
      <c r="AS481" s="7">
        <f t="shared" si="151"/>
        <v>0.13920630202686038</v>
      </c>
      <c r="AT481" s="7">
        <f t="shared" si="152"/>
        <v>0.34202341085953031</v>
      </c>
      <c r="AU481" s="7">
        <f t="shared" si="153"/>
        <v>0.17295258114284545</v>
      </c>
      <c r="AV481" s="7">
        <f t="shared" si="154"/>
        <v>0.49041011678202701</v>
      </c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</row>
    <row r="482" spans="1:64">
      <c r="A482" s="6">
        <v>5.075E-5</v>
      </c>
      <c r="B482" s="6">
        <f t="shared" si="123"/>
        <v>50.75</v>
      </c>
      <c r="C482" s="6">
        <v>-3.3961808681000001</v>
      </c>
      <c r="D482" s="6">
        <v>-2.7818856536999998</v>
      </c>
      <c r="E482" s="6">
        <v>-4.5873064919999997</v>
      </c>
      <c r="F482" s="6">
        <v>-4.5873064919999997</v>
      </c>
      <c r="G482" s="6">
        <v>-4.9893165379999997</v>
      </c>
      <c r="H482" s="6">
        <v>-5.7113690972000004</v>
      </c>
      <c r="I482" s="6">
        <v>-5.4460424780999999</v>
      </c>
      <c r="J482" s="6">
        <v>-5.4460424780999999</v>
      </c>
      <c r="K482" s="6">
        <v>-6.3746856450999996</v>
      </c>
      <c r="L482" s="6">
        <v>-6.4045224785999997</v>
      </c>
      <c r="M482" s="6">
        <v>-6.5773867964999999</v>
      </c>
      <c r="N482" s="6">
        <v>-7.4417083859000002</v>
      </c>
      <c r="O482" s="6">
        <v>-7.6145727038000004</v>
      </c>
      <c r="P482" s="6">
        <v>-7.6145727038000004</v>
      </c>
      <c r="Q482" s="7">
        <v>-7.9603013396</v>
      </c>
      <c r="R482" s="7">
        <f t="shared" si="124"/>
        <v>50.75</v>
      </c>
      <c r="S482" s="7">
        <f t="shared" si="125"/>
        <v>-2.6261975999687381</v>
      </c>
      <c r="T482" s="7">
        <f t="shared" si="126"/>
        <v>-2.8636314570943995</v>
      </c>
      <c r="U482" s="7">
        <f t="shared" si="127"/>
        <v>-3.3539448597794048</v>
      </c>
      <c r="V482" s="7">
        <f t="shared" si="128"/>
        <v>-3.9710612827302172</v>
      </c>
      <c r="W482" s="7">
        <f t="shared" si="129"/>
        <v>-4.829308064201479</v>
      </c>
      <c r="X482" s="7">
        <f t="shared" si="130"/>
        <v>-5.2037016116515407</v>
      </c>
      <c r="Y482" s="7">
        <f t="shared" si="131"/>
        <v>-5.402881496357768</v>
      </c>
      <c r="Z482" s="7">
        <f t="shared" si="132"/>
        <v>-5.2003409361077138</v>
      </c>
      <c r="AA482" s="7">
        <f t="shared" si="133"/>
        <v>-5.12190041778614</v>
      </c>
      <c r="AB482" s="7">
        <f t="shared" si="134"/>
        <v>-5.1992871122160835</v>
      </c>
      <c r="AC482" s="7">
        <f t="shared" si="135"/>
        <v>-6.319157937072247</v>
      </c>
      <c r="AD482" s="7">
        <f t="shared" si="136"/>
        <v>-6.9291923257689092</v>
      </c>
      <c r="AE482" s="7">
        <f t="shared" si="137"/>
        <v>-7.2181108037516371</v>
      </c>
      <c r="AF482" s="7">
        <f t="shared" si="138"/>
        <v>-8.067256010764936</v>
      </c>
      <c r="AG482" s="7">
        <f t="shared" si="139"/>
        <v>-8.6500470968050394</v>
      </c>
      <c r="AH482" s="7">
        <f t="shared" si="140"/>
        <v>0.59287423320209887</v>
      </c>
      <c r="AI482" s="7">
        <f t="shared" si="141"/>
        <v>6.6823763725958382E-3</v>
      </c>
      <c r="AJ482" s="7">
        <f t="shared" si="142"/>
        <v>1.5211809158338501</v>
      </c>
      <c r="AK482" s="7">
        <f t="shared" si="143"/>
        <v>0.37975815794795809</v>
      </c>
      <c r="AL482" s="7">
        <f t="shared" si="144"/>
        <v>2.5602711687331914E-2</v>
      </c>
      <c r="AM482" s="7">
        <f t="shared" si="145"/>
        <v>0.2577262758830956</v>
      </c>
      <c r="AN482" s="7">
        <f t="shared" si="146"/>
        <v>1.8628703449532684E-3</v>
      </c>
      <c r="AO482" s="7">
        <f t="shared" si="147"/>
        <v>6.0369247737387131E-2</v>
      </c>
      <c r="AP482" s="7">
        <f t="shared" si="148"/>
        <v>1.5694708257758387</v>
      </c>
      <c r="AQ482" s="7">
        <f t="shared" si="149"/>
        <v>1.4525922883825726</v>
      </c>
      <c r="AR482" s="7">
        <f t="shared" si="150"/>
        <v>6.6682143841358149E-2</v>
      </c>
      <c r="AS482" s="7">
        <f t="shared" si="151"/>
        <v>0.26267271189229607</v>
      </c>
      <c r="AT482" s="7">
        <f t="shared" si="152"/>
        <v>0.15718203818995846</v>
      </c>
      <c r="AU482" s="7">
        <f t="shared" si="153"/>
        <v>0.20492217640471014</v>
      </c>
      <c r="AV482" s="7">
        <f t="shared" si="154"/>
        <v>0.47574920958235317</v>
      </c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</row>
    <row r="483" spans="1:64">
      <c r="A483" s="6">
        <v>5.1E-5</v>
      </c>
      <c r="B483" s="6">
        <f t="shared" si="123"/>
        <v>51</v>
      </c>
      <c r="C483" s="6">
        <v>-3.290050216</v>
      </c>
      <c r="D483" s="6">
        <v>-2.7239962070999999</v>
      </c>
      <c r="E483" s="6">
        <v>-4.4265024737000003</v>
      </c>
      <c r="F483" s="6">
        <v>-4.4265024737000003</v>
      </c>
      <c r="G483" s="6">
        <v>-4.8285125196000003</v>
      </c>
      <c r="H483" s="6">
        <v>-5.3133791685</v>
      </c>
      <c r="I483" s="6">
        <v>-5.1807158589000002</v>
      </c>
      <c r="J483" s="6">
        <v>-5.1807158589000002</v>
      </c>
      <c r="K483" s="6">
        <v>-5.9766957164000001</v>
      </c>
      <c r="L483" s="6">
        <v>-6.0587938428000001</v>
      </c>
      <c r="M483" s="6">
        <v>-6.2316581607000003</v>
      </c>
      <c r="N483" s="6">
        <v>-7.2688440680999999</v>
      </c>
      <c r="O483" s="6">
        <v>-7.2688440680999999</v>
      </c>
      <c r="P483" s="6">
        <v>-7.4417083859000002</v>
      </c>
      <c r="Q483" s="7">
        <v>-7.4417083859000002</v>
      </c>
      <c r="R483" s="7">
        <f t="shared" si="124"/>
        <v>51</v>
      </c>
      <c r="S483" s="7">
        <f t="shared" si="125"/>
        <v>-2.5300235426253295</v>
      </c>
      <c r="T483" s="7">
        <f t="shared" si="126"/>
        <v>-2.7657983460080922</v>
      </c>
      <c r="U483" s="7">
        <f t="shared" si="127"/>
        <v>-3.2516526750891743</v>
      </c>
      <c r="V483" s="7">
        <f t="shared" si="128"/>
        <v>-3.8430192244187058</v>
      </c>
      <c r="W483" s="7">
        <f t="shared" si="129"/>
        <v>-4.6809526714716618</v>
      </c>
      <c r="X483" s="7">
        <f t="shared" si="130"/>
        <v>-5.0103359598674659</v>
      </c>
      <c r="Y483" s="7">
        <f t="shared" si="131"/>
        <v>-5.1986356788372623</v>
      </c>
      <c r="Z483" s="7">
        <f t="shared" si="132"/>
        <v>-4.9551055846219754</v>
      </c>
      <c r="AA483" s="7">
        <f t="shared" si="133"/>
        <v>-4.8665880316029373</v>
      </c>
      <c r="AB483" s="7">
        <f t="shared" si="134"/>
        <v>-4.9132959167681154</v>
      </c>
      <c r="AC483" s="7">
        <f t="shared" si="135"/>
        <v>-5.9998720058235788</v>
      </c>
      <c r="AD483" s="7">
        <f t="shared" si="136"/>
        <v>-6.6085137817281741</v>
      </c>
      <c r="AE483" s="7">
        <f t="shared" si="137"/>
        <v>-6.8791345311205765</v>
      </c>
      <c r="AF483" s="7">
        <f t="shared" si="138"/>
        <v>-7.7485200785061696</v>
      </c>
      <c r="AG483" s="7">
        <f t="shared" si="139"/>
        <v>-8.2832625943282565</v>
      </c>
      <c r="AH483" s="7">
        <f t="shared" si="140"/>
        <v>0.57764054424096811</v>
      </c>
      <c r="AI483" s="7">
        <f t="shared" si="141"/>
        <v>1.7474188172914404E-3</v>
      </c>
      <c r="AJ483" s="7">
        <f t="shared" si="142"/>
        <v>1.3802720492958982</v>
      </c>
      <c r="AK483" s="7">
        <f t="shared" si="143"/>
        <v>0.34045270219185725</v>
      </c>
      <c r="AL483" s="7">
        <f t="shared" si="144"/>
        <v>2.1773908779658308E-2</v>
      </c>
      <c r="AM483" s="7">
        <f t="shared" si="145"/>
        <v>9.1835186298301577E-2</v>
      </c>
      <c r="AN483" s="7">
        <f t="shared" si="146"/>
        <v>3.2111994658389642E-4</v>
      </c>
      <c r="AO483" s="7">
        <f t="shared" si="147"/>
        <v>5.0899995859805591E-2</v>
      </c>
      <c r="AP483" s="7">
        <f t="shared" si="148"/>
        <v>1.232339071845495</v>
      </c>
      <c r="AQ483" s="7">
        <f t="shared" si="149"/>
        <v>1.3121654985433493</v>
      </c>
      <c r="AR483" s="7">
        <f t="shared" si="150"/>
        <v>5.3724821592396457E-2</v>
      </c>
      <c r="AS483" s="7">
        <f t="shared" si="151"/>
        <v>0.43603608709989761</v>
      </c>
      <c r="AT483" s="7">
        <f t="shared" si="152"/>
        <v>0.1518735232127166</v>
      </c>
      <c r="AU483" s="7">
        <f t="shared" si="153"/>
        <v>9.4133414719862626E-2</v>
      </c>
      <c r="AV483" s="7">
        <f t="shared" si="154"/>
        <v>0.70821348572330911</v>
      </c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</row>
    <row r="484" spans="1:64">
      <c r="A484" s="6">
        <v>5.1249999999999999E-5</v>
      </c>
      <c r="B484" s="6">
        <f t="shared" si="123"/>
        <v>51.25</v>
      </c>
      <c r="C484" s="6">
        <v>-3.1308542377999999</v>
      </c>
      <c r="D484" s="6">
        <v>-2.6082173139</v>
      </c>
      <c r="E484" s="6">
        <v>-4.2656984552999999</v>
      </c>
      <c r="F484" s="6">
        <v>-4.1852964460999997</v>
      </c>
      <c r="G484" s="6">
        <v>-4.5069044827999996</v>
      </c>
      <c r="H484" s="6">
        <v>-5.1807158589000002</v>
      </c>
      <c r="I484" s="6">
        <v>-4.9153892397999996</v>
      </c>
      <c r="J484" s="6">
        <v>-4.9153892397999996</v>
      </c>
      <c r="K484" s="6">
        <v>-5.8440324068000002</v>
      </c>
      <c r="L484" s="6">
        <v>-5.7130652069999996</v>
      </c>
      <c r="M484" s="6">
        <v>-5.8859295248999999</v>
      </c>
      <c r="N484" s="6">
        <v>-6.7502511144000001</v>
      </c>
      <c r="O484" s="6">
        <v>-7.0959797501999997</v>
      </c>
      <c r="P484" s="6">
        <v>-7.0959797501999997</v>
      </c>
      <c r="Q484" s="7">
        <v>-7.0959797501999997</v>
      </c>
      <c r="R484" s="7">
        <f t="shared" si="124"/>
        <v>51.25</v>
      </c>
      <c r="S484" s="7">
        <f t="shared" si="125"/>
        <v>-2.4307709337222692</v>
      </c>
      <c r="T484" s="7">
        <f t="shared" si="126"/>
        <v>-2.664595349947009</v>
      </c>
      <c r="U484" s="7">
        <f t="shared" si="127"/>
        <v>-3.1453908956271128</v>
      </c>
      <c r="V484" s="7">
        <f t="shared" si="128"/>
        <v>-3.7102899805345442</v>
      </c>
      <c r="W484" s="7">
        <f t="shared" si="129"/>
        <v>-4.5268834731388061</v>
      </c>
      <c r="X484" s="7">
        <f t="shared" si="130"/>
        <v>-4.81087546155951</v>
      </c>
      <c r="Y484" s="7">
        <f t="shared" si="131"/>
        <v>-4.9880681536322831</v>
      </c>
      <c r="Z484" s="7">
        <f t="shared" si="132"/>
        <v>-4.7038754072401385</v>
      </c>
      <c r="AA484" s="7">
        <f t="shared" si="133"/>
        <v>-4.605396701651987</v>
      </c>
      <c r="AB484" s="7">
        <f t="shared" si="134"/>
        <v>-4.6213865176641633</v>
      </c>
      <c r="AC484" s="7">
        <f t="shared" si="135"/>
        <v>-5.6733408469061688</v>
      </c>
      <c r="AD484" s="7">
        <f t="shared" si="136"/>
        <v>-6.279836188893082</v>
      </c>
      <c r="AE484" s="7">
        <f t="shared" si="137"/>
        <v>-6.5318347871757307</v>
      </c>
      <c r="AF484" s="7">
        <f t="shared" si="138"/>
        <v>-7.4203703981604416</v>
      </c>
      <c r="AG484" s="7">
        <f t="shared" si="139"/>
        <v>-7.9064305210048973</v>
      </c>
      <c r="AH484" s="7">
        <f t="shared" si="140"/>
        <v>0.49011663264839245</v>
      </c>
      <c r="AI484" s="7">
        <f t="shared" si="141"/>
        <v>3.1784829485178431E-3</v>
      </c>
      <c r="AJ484" s="7">
        <f t="shared" si="142"/>
        <v>1.2550890282602194</v>
      </c>
      <c r="AK484" s="7">
        <f t="shared" si="143"/>
        <v>0.22563114232898632</v>
      </c>
      <c r="AL484" s="7">
        <f t="shared" si="144"/>
        <v>3.9916005495812618E-4</v>
      </c>
      <c r="AM484" s="7">
        <f t="shared" si="145"/>
        <v>0.13678191950497171</v>
      </c>
      <c r="AN484" s="7">
        <f t="shared" si="146"/>
        <v>5.2822245158404783E-3</v>
      </c>
      <c r="AO484" s="7">
        <f t="shared" si="147"/>
        <v>4.4738101364160961E-2</v>
      </c>
      <c r="AP484" s="7">
        <f t="shared" si="148"/>
        <v>1.534218410067516</v>
      </c>
      <c r="AQ484" s="7">
        <f t="shared" si="149"/>
        <v>1.1917623607500094</v>
      </c>
      <c r="AR484" s="7">
        <f t="shared" si="150"/>
        <v>4.5193946011164797E-2</v>
      </c>
      <c r="AS484" s="7">
        <f t="shared" si="151"/>
        <v>0.22129020213967932</v>
      </c>
      <c r="AT484" s="7">
        <f t="shared" si="152"/>
        <v>0.31825953930565382</v>
      </c>
      <c r="AU484" s="7">
        <f t="shared" si="153"/>
        <v>0.10522929248419537</v>
      </c>
      <c r="AV484" s="7">
        <f t="shared" si="154"/>
        <v>0.65683045189825262</v>
      </c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</row>
    <row r="485" spans="1:64">
      <c r="A485" s="6">
        <v>5.1499999999999998E-5</v>
      </c>
      <c r="B485" s="6">
        <f t="shared" si="123"/>
        <v>51.5</v>
      </c>
      <c r="C485" s="6">
        <v>-3.0247235856999999</v>
      </c>
      <c r="D485" s="6">
        <v>-2.5503278673000001</v>
      </c>
      <c r="E485" s="6">
        <v>-4.0244924277000003</v>
      </c>
      <c r="F485" s="6">
        <v>-4.0244924277000003</v>
      </c>
      <c r="G485" s="6">
        <v>-4.3461004645000001</v>
      </c>
      <c r="H485" s="6">
        <v>-4.9153892397999996</v>
      </c>
      <c r="I485" s="6">
        <v>-4.6500626206</v>
      </c>
      <c r="J485" s="6">
        <v>-4.5173993111000001</v>
      </c>
      <c r="K485" s="6">
        <v>-5.4460424780999999</v>
      </c>
      <c r="L485" s="6">
        <v>-5.5402008891000003</v>
      </c>
      <c r="M485" s="6">
        <v>-5.5402008891000003</v>
      </c>
      <c r="N485" s="6">
        <v>-6.4045224785999997</v>
      </c>
      <c r="O485" s="6">
        <v>-6.5773867964999999</v>
      </c>
      <c r="P485" s="6">
        <v>-6.7502511144000001</v>
      </c>
      <c r="Q485" s="7">
        <v>-6.7502511144000001</v>
      </c>
      <c r="R485" s="7">
        <f t="shared" si="124"/>
        <v>51.5</v>
      </c>
      <c r="S485" s="7">
        <f t="shared" si="125"/>
        <v>-2.3285647105930281</v>
      </c>
      <c r="T485" s="7">
        <f t="shared" si="126"/>
        <v>-2.5601500017161367</v>
      </c>
      <c r="U485" s="7">
        <f t="shared" si="127"/>
        <v>-3.0352936913443287</v>
      </c>
      <c r="V485" s="7">
        <f t="shared" si="128"/>
        <v>-3.5730409749320211</v>
      </c>
      <c r="W485" s="7">
        <f t="shared" si="129"/>
        <v>-4.3672949771563241</v>
      </c>
      <c r="X485" s="7">
        <f t="shared" si="130"/>
        <v>-4.6055711380122482</v>
      </c>
      <c r="Y485" s="7">
        <f t="shared" si="131"/>
        <v>-4.7714438518093401</v>
      </c>
      <c r="Z485" s="7">
        <f t="shared" si="132"/>
        <v>-4.4469655547571492</v>
      </c>
      <c r="AA485" s="7">
        <f t="shared" si="133"/>
        <v>-4.3386538593115391</v>
      </c>
      <c r="AB485" s="7">
        <f t="shared" si="134"/>
        <v>-4.3239244581425424</v>
      </c>
      <c r="AC485" s="7">
        <f t="shared" si="135"/>
        <v>-5.3399737387112047</v>
      </c>
      <c r="AD485" s="7">
        <f t="shared" si="136"/>
        <v>-5.9435719454239901</v>
      </c>
      <c r="AE485" s="7">
        <f t="shared" si="137"/>
        <v>-6.1766472573440687</v>
      </c>
      <c r="AF485" s="7">
        <f t="shared" si="138"/>
        <v>-7.0832195735244534</v>
      </c>
      <c r="AG485" s="7">
        <f t="shared" si="139"/>
        <v>-7.520024228362769</v>
      </c>
      <c r="AH485" s="7">
        <f t="shared" si="140"/>
        <v>0.4846371793902044</v>
      </c>
      <c r="AI485" s="7">
        <f t="shared" si="141"/>
        <v>9.6474324488656307E-5</v>
      </c>
      <c r="AJ485" s="7">
        <f t="shared" si="142"/>
        <v>0.97851414000765746</v>
      </c>
      <c r="AK485" s="7">
        <f t="shared" si="143"/>
        <v>0.20380841420631893</v>
      </c>
      <c r="AL485" s="7">
        <f t="shared" si="144"/>
        <v>4.4920736673907793E-4</v>
      </c>
      <c r="AM485" s="7">
        <f t="shared" si="145"/>
        <v>9.5987256195365536E-2</v>
      </c>
      <c r="AN485" s="7">
        <f t="shared" si="146"/>
        <v>1.4733403289895274E-2</v>
      </c>
      <c r="AO485" s="7">
        <f t="shared" si="147"/>
        <v>4.960914032564101E-3</v>
      </c>
      <c r="AP485" s="7">
        <f t="shared" si="148"/>
        <v>1.2263095530222148</v>
      </c>
      <c r="AQ485" s="7">
        <f t="shared" si="149"/>
        <v>1.4793283565026119</v>
      </c>
      <c r="AR485" s="7">
        <f t="shared" si="150"/>
        <v>4.0090911752817357E-2</v>
      </c>
      <c r="AS485" s="7">
        <f t="shared" si="151"/>
        <v>0.21247539403524746</v>
      </c>
      <c r="AT485" s="7">
        <f t="shared" si="152"/>
        <v>0.16059217824290811</v>
      </c>
      <c r="AU485" s="7">
        <f t="shared" si="153"/>
        <v>0.11086799477171271</v>
      </c>
      <c r="AV485" s="7">
        <f t="shared" si="154"/>
        <v>0.59255064697993787</v>
      </c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</row>
    <row r="486" spans="1:64">
      <c r="A486" s="6">
        <v>5.1749999999999997E-5</v>
      </c>
      <c r="B486" s="6">
        <f t="shared" si="123"/>
        <v>51.75</v>
      </c>
      <c r="C486" s="6">
        <v>-2.9185929335999998</v>
      </c>
      <c r="D486" s="6">
        <v>-2.3766595274000002</v>
      </c>
      <c r="E486" s="6">
        <v>-3.9440904185000001</v>
      </c>
      <c r="F486" s="6">
        <v>-3.8636884092999999</v>
      </c>
      <c r="G486" s="6">
        <v>-4.1852964460999997</v>
      </c>
      <c r="H486" s="6">
        <v>-4.6500626206</v>
      </c>
      <c r="I486" s="6">
        <v>-4.2520726918999996</v>
      </c>
      <c r="J486" s="6">
        <v>-4.1194093822999998</v>
      </c>
      <c r="K486" s="6">
        <v>-5.1807158589000002</v>
      </c>
      <c r="L486" s="6">
        <v>-5.1944722532999998</v>
      </c>
      <c r="M486" s="6">
        <v>-5.1944722532999998</v>
      </c>
      <c r="N486" s="6">
        <v>-6.0587938428000001</v>
      </c>
      <c r="O486" s="6">
        <v>-6.2316581607000003</v>
      </c>
      <c r="P486" s="6">
        <v>-6.2316581607000003</v>
      </c>
      <c r="Q486" s="7">
        <v>-6.4045224785999997</v>
      </c>
      <c r="R486" s="7">
        <f t="shared" si="124"/>
        <v>51.75</v>
      </c>
      <c r="S486" s="7">
        <f t="shared" si="125"/>
        <v>-2.2235333968523139</v>
      </c>
      <c r="T486" s="7">
        <f t="shared" si="126"/>
        <v>-2.4525937768358537</v>
      </c>
      <c r="U486" s="7">
        <f t="shared" si="127"/>
        <v>-2.9214999062350224</v>
      </c>
      <c r="V486" s="7">
        <f t="shared" si="128"/>
        <v>-3.4314451338123186</v>
      </c>
      <c r="W486" s="7">
        <f t="shared" si="129"/>
        <v>-4.2023884167020169</v>
      </c>
      <c r="X486" s="7">
        <f t="shared" si="130"/>
        <v>-4.394681103760453</v>
      </c>
      <c r="Y486" s="7">
        <f t="shared" si="131"/>
        <v>-4.5490350532701758</v>
      </c>
      <c r="Z486" s="7">
        <f t="shared" si="132"/>
        <v>-4.1846980286910194</v>
      </c>
      <c r="AA486" s="7">
        <f t="shared" si="133"/>
        <v>-4.0666936203039405</v>
      </c>
      <c r="AB486" s="7">
        <f t="shared" si="134"/>
        <v>-4.0212819440354819</v>
      </c>
      <c r="AC486" s="7">
        <f t="shared" si="135"/>
        <v>-5.000188186807752</v>
      </c>
      <c r="AD486" s="7">
        <f t="shared" si="136"/>
        <v>-5.6001426055727643</v>
      </c>
      <c r="AE486" s="7">
        <f t="shared" si="137"/>
        <v>-5.8140171423681526</v>
      </c>
      <c r="AF486" s="7">
        <f t="shared" si="138"/>
        <v>-6.7374911182220618</v>
      </c>
      <c r="AG486" s="7">
        <f t="shared" si="139"/>
        <v>-7.1245286513873207</v>
      </c>
      <c r="AH486" s="7">
        <f t="shared" si="140"/>
        <v>0.48310775962390778</v>
      </c>
      <c r="AI486" s="7">
        <f t="shared" si="141"/>
        <v>5.7660102373864137E-3</v>
      </c>
      <c r="AJ486" s="7">
        <f t="shared" si="142"/>
        <v>1.0456913557743495</v>
      </c>
      <c r="AK486" s="7">
        <f t="shared" si="143"/>
        <v>0.18683424920431951</v>
      </c>
      <c r="AL486" s="7">
        <f t="shared" si="144"/>
        <v>2.9213545906021921E-4</v>
      </c>
      <c r="AM486" s="7">
        <f t="shared" si="145"/>
        <v>6.5219719143267837E-2</v>
      </c>
      <c r="AN486" s="7">
        <f t="shared" si="146"/>
        <v>8.8186644070551101E-2</v>
      </c>
      <c r="AO486" s="7">
        <f t="shared" si="147"/>
        <v>4.2626073475715981E-3</v>
      </c>
      <c r="AP486" s="7">
        <f t="shared" si="148"/>
        <v>1.2410455480865761</v>
      </c>
      <c r="AQ486" s="7">
        <f t="shared" si="149"/>
        <v>1.3763755017521753</v>
      </c>
      <c r="AR486" s="7">
        <f t="shared" si="150"/>
        <v>3.7746298492764174E-2</v>
      </c>
      <c r="AS486" s="7">
        <f t="shared" si="151"/>
        <v>0.2103609574100741</v>
      </c>
      <c r="AT486" s="7">
        <f t="shared" si="152"/>
        <v>0.17442402019326278</v>
      </c>
      <c r="AU486" s="7">
        <f t="shared" si="153"/>
        <v>0.25586698091551563</v>
      </c>
      <c r="AV486" s="7">
        <f t="shared" si="154"/>
        <v>0.51840888885184555</v>
      </c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</row>
    <row r="487" spans="1:64">
      <c r="A487" s="6">
        <v>5.1999999999999997E-5</v>
      </c>
      <c r="B487" s="6">
        <f t="shared" si="123"/>
        <v>52</v>
      </c>
      <c r="C487" s="6">
        <v>-2.7063316293000002</v>
      </c>
      <c r="D487" s="6">
        <v>-2.3766595274000002</v>
      </c>
      <c r="E487" s="6">
        <v>-3.7028843909</v>
      </c>
      <c r="F487" s="6">
        <v>-3.702884391</v>
      </c>
      <c r="G487" s="6">
        <v>-3.9440904185000001</v>
      </c>
      <c r="H487" s="6">
        <v>-4.5173993111000001</v>
      </c>
      <c r="I487" s="6">
        <v>-4.2520726918999996</v>
      </c>
      <c r="J487" s="6">
        <v>-3.8540827632000001</v>
      </c>
      <c r="K487" s="6">
        <v>-4.9153892397999996</v>
      </c>
      <c r="L487" s="6">
        <v>-4.8487436175000003</v>
      </c>
      <c r="M487" s="6">
        <v>-4.8487436175000003</v>
      </c>
      <c r="N487" s="6">
        <v>-5.7130652069999996</v>
      </c>
      <c r="O487" s="6">
        <v>-5.8859295248999999</v>
      </c>
      <c r="P487" s="6">
        <v>-5.8859295248999999</v>
      </c>
      <c r="Q487" s="7">
        <v>-5.8859295248999999</v>
      </c>
      <c r="R487" s="7">
        <f t="shared" si="124"/>
        <v>52</v>
      </c>
      <c r="S487" s="7">
        <f t="shared" si="125"/>
        <v>-2.1158089408561853</v>
      </c>
      <c r="T487" s="7">
        <f t="shared" si="126"/>
        <v>-2.3420619281251809</v>
      </c>
      <c r="U487" s="7">
        <f t="shared" si="127"/>
        <v>-2.8041528833387321</v>
      </c>
      <c r="V487" s="7">
        <f t="shared" si="128"/>
        <v>-3.2856806679630397</v>
      </c>
      <c r="W487" s="7">
        <f t="shared" si="129"/>
        <v>-4.032371496575502</v>
      </c>
      <c r="X487" s="7">
        <f t="shared" si="130"/>
        <v>-4.1784702422343303</v>
      </c>
      <c r="Y487" s="7">
        <f t="shared" si="131"/>
        <v>-4.3211210446778212</v>
      </c>
      <c r="Z487" s="7">
        <f t="shared" si="132"/>
        <v>-3.917401277860709</v>
      </c>
      <c r="AA487" s="7">
        <f t="shared" si="133"/>
        <v>-3.7898563663542095</v>
      </c>
      <c r="AB487" s="7">
        <f t="shared" si="134"/>
        <v>-3.7138373782117582</v>
      </c>
      <c r="AC487" s="7">
        <f t="shared" si="135"/>
        <v>-4.6544094012661654</v>
      </c>
      <c r="AD487" s="7">
        <f t="shared" si="136"/>
        <v>-5.249978351421321</v>
      </c>
      <c r="AE487" s="7">
        <f t="shared" si="137"/>
        <v>-5.4443986005067142</v>
      </c>
      <c r="AF487" s="7">
        <f t="shared" si="138"/>
        <v>-6.383618923947239</v>
      </c>
      <c r="AG487" s="7">
        <f t="shared" si="139"/>
        <v>-6.7204397001970841</v>
      </c>
      <c r="AH487" s="7">
        <f t="shared" si="140"/>
        <v>0.3487170455669108</v>
      </c>
      <c r="AI487" s="7">
        <f t="shared" si="141"/>
        <v>1.1969938755809779E-3</v>
      </c>
      <c r="AJ487" s="7">
        <f t="shared" si="142"/>
        <v>0.8077183226833492</v>
      </c>
      <c r="AK487" s="7">
        <f t="shared" si="143"/>
        <v>0.17405894651590068</v>
      </c>
      <c r="AL487" s="7">
        <f t="shared" si="144"/>
        <v>7.7935487461728613E-3</v>
      </c>
      <c r="AM487" s="7">
        <f t="shared" si="145"/>
        <v>0.11487291372214999</v>
      </c>
      <c r="AN487" s="7">
        <f t="shared" si="146"/>
        <v>4.7676750213305067E-3</v>
      </c>
      <c r="AO487" s="7">
        <f t="shared" si="147"/>
        <v>4.009234298838411E-3</v>
      </c>
      <c r="AP487" s="7">
        <f t="shared" si="148"/>
        <v>1.2668242492071371</v>
      </c>
      <c r="AQ487" s="7">
        <f t="shared" si="149"/>
        <v>1.2880121719753805</v>
      </c>
      <c r="AR487" s="7">
        <f t="shared" si="150"/>
        <v>3.7765787599218878E-2</v>
      </c>
      <c r="AS487" s="7">
        <f t="shared" si="151"/>
        <v>0.21444943580974801</v>
      </c>
      <c r="AT487" s="7">
        <f t="shared" si="152"/>
        <v>0.19494955719558935</v>
      </c>
      <c r="AU487" s="7">
        <f t="shared" si="153"/>
        <v>0.24769473792400198</v>
      </c>
      <c r="AV487" s="7">
        <f t="shared" si="154"/>
        <v>0.69640723267437032</v>
      </c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</row>
    <row r="488" spans="1:64">
      <c r="A488" s="6">
        <v>5.2250000000000003E-5</v>
      </c>
      <c r="B488" s="6">
        <f t="shared" si="123"/>
        <v>52.25</v>
      </c>
      <c r="C488" s="6">
        <v>-2.5471356511000001</v>
      </c>
      <c r="D488" s="6">
        <v>-2.2608806341999999</v>
      </c>
      <c r="E488" s="6">
        <v>-3.3812763542000002</v>
      </c>
      <c r="F488" s="6">
        <v>-3.4616783633999999</v>
      </c>
      <c r="G488" s="6">
        <v>-3.7832864001000002</v>
      </c>
      <c r="H488" s="6">
        <v>-4.1194093822999998</v>
      </c>
      <c r="I488" s="6">
        <v>-3.8540827632000001</v>
      </c>
      <c r="J488" s="6">
        <v>-3.4560928345000002</v>
      </c>
      <c r="K488" s="6">
        <v>-4.5173993111000001</v>
      </c>
      <c r="L488" s="6">
        <v>-4.5030149816999998</v>
      </c>
      <c r="M488" s="6">
        <v>-4.5030149816999998</v>
      </c>
      <c r="N488" s="6">
        <v>-5.3673365712000001</v>
      </c>
      <c r="O488" s="6">
        <v>-5.5402008891000003</v>
      </c>
      <c r="P488" s="6">
        <v>-5.5402008891000003</v>
      </c>
      <c r="Q488" s="7">
        <v>-5.3673365712000001</v>
      </c>
      <c r="R488" s="7">
        <f t="shared" si="124"/>
        <v>52.25</v>
      </c>
      <c r="S488" s="7">
        <f t="shared" si="125"/>
        <v>-2.0055265500141406</v>
      </c>
      <c r="T488" s="7">
        <f t="shared" si="126"/>
        <v>-2.2286933157022268</v>
      </c>
      <c r="U488" s="7">
        <f t="shared" si="127"/>
        <v>-2.6834002842706819</v>
      </c>
      <c r="V488" s="7">
        <f t="shared" si="128"/>
        <v>-3.1359308485775239</v>
      </c>
      <c r="W488" s="7">
        <f t="shared" si="129"/>
        <v>-3.8574581317255725</v>
      </c>
      <c r="X488" s="7">
        <f t="shared" si="130"/>
        <v>-3.9572098732091381</v>
      </c>
      <c r="Y488" s="7">
        <f t="shared" si="131"/>
        <v>-4.0879877689025905</v>
      </c>
      <c r="Z488" s="7">
        <f t="shared" si="132"/>
        <v>-3.6454097872152111</v>
      </c>
      <c r="AA488" s="7">
        <f t="shared" si="133"/>
        <v>-3.508488319333376</v>
      </c>
      <c r="AB488" s="7">
        <f t="shared" si="134"/>
        <v>-3.4019748876190383</v>
      </c>
      <c r="AC488" s="7">
        <f t="shared" si="135"/>
        <v>-4.3030697647464171</v>
      </c>
      <c r="AD488" s="7">
        <f t="shared" si="136"/>
        <v>-4.8935174542436135</v>
      </c>
      <c r="AE488" s="7">
        <f t="shared" si="137"/>
        <v>-5.0682541789674556</v>
      </c>
      <c r="AF488" s="7">
        <f t="shared" si="138"/>
        <v>-6.0220467161620439</v>
      </c>
      <c r="AG488" s="7">
        <f t="shared" si="139"/>
        <v>-6.3082636384808293</v>
      </c>
      <c r="AH488" s="7">
        <f t="shared" si="140"/>
        <v>0.29334041837903274</v>
      </c>
      <c r="AI488" s="7">
        <f t="shared" si="141"/>
        <v>1.0360234720770806E-3</v>
      </c>
      <c r="AJ488" s="7">
        <f t="shared" si="142"/>
        <v>0.48703100897999074</v>
      </c>
      <c r="AK488" s="7">
        <f t="shared" si="143"/>
        <v>0.10611144341301922</v>
      </c>
      <c r="AL488" s="7">
        <f t="shared" si="144"/>
        <v>5.5014457723359276E-3</v>
      </c>
      <c r="AM488" s="7">
        <f t="shared" si="145"/>
        <v>2.630868074931652E-2</v>
      </c>
      <c r="AN488" s="7">
        <f t="shared" si="146"/>
        <v>5.4711551692728864E-2</v>
      </c>
      <c r="AO488" s="7">
        <f t="shared" si="147"/>
        <v>3.5840908585373435E-2</v>
      </c>
      <c r="AP488" s="7">
        <f t="shared" si="148"/>
        <v>1.0179013893075131</v>
      </c>
      <c r="AQ488" s="7">
        <f t="shared" si="149"/>
        <v>1.2122892887738126</v>
      </c>
      <c r="AR488" s="7">
        <f t="shared" si="150"/>
        <v>3.9978089782615252E-2</v>
      </c>
      <c r="AS488" s="7">
        <f t="shared" si="151"/>
        <v>0.22450455559332994</v>
      </c>
      <c r="AT488" s="7">
        <f t="shared" si="152"/>
        <v>0.22273369720493222</v>
      </c>
      <c r="AU488" s="7">
        <f t="shared" si="153"/>
        <v>0.23217540105710482</v>
      </c>
      <c r="AV488" s="7">
        <f t="shared" si="154"/>
        <v>0.88534374594170206</v>
      </c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</row>
    <row r="489" spans="1:64">
      <c r="A489" s="6">
        <v>5.2500000000000002E-5</v>
      </c>
      <c r="B489" s="6">
        <f t="shared" si="123"/>
        <v>52.5</v>
      </c>
      <c r="C489" s="6">
        <v>-2.3879396729</v>
      </c>
      <c r="D489" s="6">
        <v>-2.145101741</v>
      </c>
      <c r="E489" s="6">
        <v>-3.2204723357999998</v>
      </c>
      <c r="F489" s="6">
        <v>-3.2204723357999998</v>
      </c>
      <c r="G489" s="6">
        <v>-3.5420803726000001</v>
      </c>
      <c r="H489" s="6">
        <v>-3.8540827632000001</v>
      </c>
      <c r="I489" s="6">
        <v>-3.588756144</v>
      </c>
      <c r="J489" s="6">
        <v>-3.3234295248999999</v>
      </c>
      <c r="K489" s="6">
        <v>-4.1194093822999998</v>
      </c>
      <c r="L489" s="6">
        <v>-4.1572863460000002</v>
      </c>
      <c r="M489" s="6">
        <v>-3.9844220281</v>
      </c>
      <c r="N489" s="6">
        <v>-4.8487436175000003</v>
      </c>
      <c r="O489" s="6">
        <v>-5.0216079353999996</v>
      </c>
      <c r="P489" s="6">
        <v>-5.1944722532999998</v>
      </c>
      <c r="Q489" s="7">
        <v>-5.0216079353999996</v>
      </c>
      <c r="R489" s="7">
        <f t="shared" si="124"/>
        <v>52.5</v>
      </c>
      <c r="S489" s="7">
        <f t="shared" si="125"/>
        <v>-1.8928245211608716</v>
      </c>
      <c r="T489" s="7">
        <f t="shared" si="126"/>
        <v>-2.1126302326151203</v>
      </c>
      <c r="U489" s="7">
        <f t="shared" si="127"/>
        <v>-2.5593939035070608</v>
      </c>
      <c r="V489" s="7">
        <f t="shared" si="128"/>
        <v>-2.9823837769359742</v>
      </c>
      <c r="W489" s="7">
        <f t="shared" si="129"/>
        <v>-3.6778681782363738</v>
      </c>
      <c r="X489" s="7">
        <f t="shared" si="130"/>
        <v>-3.7311774124763382</v>
      </c>
      <c r="Y489" s="7">
        <f t="shared" si="131"/>
        <v>-3.8499274664280581</v>
      </c>
      <c r="Z489" s="7">
        <f t="shared" si="132"/>
        <v>-3.3690636594281997</v>
      </c>
      <c r="AA489" s="7">
        <f t="shared" si="133"/>
        <v>-3.2229411084194197</v>
      </c>
      <c r="AB489" s="7">
        <f t="shared" si="134"/>
        <v>-3.0860838435160791</v>
      </c>
      <c r="AC489" s="7">
        <f t="shared" si="135"/>
        <v>-3.9466082920162449</v>
      </c>
      <c r="AD489" s="7">
        <f t="shared" si="136"/>
        <v>-4.5312057261650329</v>
      </c>
      <c r="AE489" s="7">
        <f t="shared" si="137"/>
        <v>-4.686054235283895</v>
      </c>
      <c r="AF489" s="7">
        <f t="shared" si="138"/>
        <v>-5.6532274979324555</v>
      </c>
      <c r="AG489" s="7">
        <f t="shared" si="139"/>
        <v>-5.8885164494748272</v>
      </c>
      <c r="AH489" s="7">
        <f t="shared" si="140"/>
        <v>0.24513901348166009</v>
      </c>
      <c r="AI489" s="7">
        <f t="shared" si="141"/>
        <v>1.0543988567893105E-3</v>
      </c>
      <c r="AJ489" s="7">
        <f t="shared" si="142"/>
        <v>0.43702469364288998</v>
      </c>
      <c r="AK489" s="7">
        <f t="shared" si="143"/>
        <v>5.6686161861948574E-2</v>
      </c>
      <c r="AL489" s="7">
        <f t="shared" si="144"/>
        <v>1.8438328159541606E-2</v>
      </c>
      <c r="AM489" s="7">
        <f t="shared" si="145"/>
        <v>1.5105725236506346E-2</v>
      </c>
      <c r="AN489" s="7">
        <f t="shared" si="146"/>
        <v>6.8210459658820666E-2</v>
      </c>
      <c r="AO489" s="7">
        <f t="shared" si="147"/>
        <v>2.0824742341378432E-3</v>
      </c>
      <c r="AP489" s="7">
        <f t="shared" si="148"/>
        <v>0.80365536607442667</v>
      </c>
      <c r="AQ489" s="7">
        <f t="shared" si="149"/>
        <v>1.1474748013278151</v>
      </c>
      <c r="AR489" s="7">
        <f t="shared" si="150"/>
        <v>1.4298786366118868E-3</v>
      </c>
      <c r="AS489" s="7">
        <f t="shared" si="151"/>
        <v>0.10083031243345753</v>
      </c>
      <c r="AT489" s="7">
        <f t="shared" si="152"/>
        <v>0.11259628566160867</v>
      </c>
      <c r="AU489" s="7">
        <f t="shared" si="153"/>
        <v>0.21045637447778423</v>
      </c>
      <c r="AV489" s="7">
        <f t="shared" si="154"/>
        <v>0.75153037177542559</v>
      </c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</row>
    <row r="490" spans="1:64">
      <c r="A490" s="6">
        <v>5.2750000000000001E-5</v>
      </c>
      <c r="B490" s="6">
        <f t="shared" si="123"/>
        <v>52.75</v>
      </c>
      <c r="C490" s="6">
        <v>-2.3348743469</v>
      </c>
      <c r="D490" s="6">
        <v>-2.0293228477</v>
      </c>
      <c r="E490" s="6">
        <v>-2.9792663082000002</v>
      </c>
      <c r="F490" s="6">
        <v>-3.1400703266000001</v>
      </c>
      <c r="G490" s="6">
        <v>-3.300874345</v>
      </c>
      <c r="H490" s="6">
        <v>-3.7214194535999998</v>
      </c>
      <c r="I490" s="6">
        <v>-3.1907662153</v>
      </c>
      <c r="J490" s="6">
        <v>-2.7927762866000001</v>
      </c>
      <c r="K490" s="6">
        <v>-3.8540827632000001</v>
      </c>
      <c r="L490" s="6">
        <v>-3.8115577101999998</v>
      </c>
      <c r="M490" s="6">
        <v>-3.6386933923</v>
      </c>
      <c r="N490" s="6">
        <v>-4.5030149816999998</v>
      </c>
      <c r="O490" s="6">
        <v>-4.3301506638999996</v>
      </c>
      <c r="P490" s="6">
        <v>-4.6758792996</v>
      </c>
      <c r="Q490" s="7">
        <v>-4.5030149816999998</v>
      </c>
      <c r="R490" s="7">
        <f t="shared" si="124"/>
        <v>52.75</v>
      </c>
      <c r="S490" s="7">
        <f t="shared" si="125"/>
        <v>-1.7778440672005238</v>
      </c>
      <c r="T490" s="7">
        <f t="shared" si="126"/>
        <v>-1.9940182263224075</v>
      </c>
      <c r="U490" s="7">
        <f t="shared" si="127"/>
        <v>-2.4322894776588035</v>
      </c>
      <c r="V490" s="7">
        <f t="shared" si="128"/>
        <v>-2.825232148237852</v>
      </c>
      <c r="W490" s="7">
        <f t="shared" si="129"/>
        <v>-3.4938271571106982</v>
      </c>
      <c r="X490" s="7">
        <f t="shared" si="130"/>
        <v>-3.5006560241632179</v>
      </c>
      <c r="Y490" s="7">
        <f t="shared" si="131"/>
        <v>-3.6072383091667675</v>
      </c>
      <c r="Z490" s="7">
        <f t="shared" si="132"/>
        <v>-3.0887081897816864</v>
      </c>
      <c r="AA490" s="7">
        <f t="shared" si="133"/>
        <v>-2.9335713308170632</v>
      </c>
      <c r="AB490" s="7">
        <f t="shared" si="134"/>
        <v>-2.7665583754941205</v>
      </c>
      <c r="AC490" s="7">
        <f t="shared" si="135"/>
        <v>-3.5854700815748086</v>
      </c>
      <c r="AD490" s="7">
        <f t="shared" si="136"/>
        <v>-4.1634959628053103</v>
      </c>
      <c r="AE490" s="7">
        <f t="shared" si="137"/>
        <v>-4.2982763493602656</v>
      </c>
      <c r="AF490" s="7">
        <f t="shared" si="138"/>
        <v>-5.2776229825992385</v>
      </c>
      <c r="AG490" s="7">
        <f t="shared" si="139"/>
        <v>-5.4617231902743741</v>
      </c>
      <c r="AH490" s="7">
        <f t="shared" si="140"/>
        <v>0.31028273250207666</v>
      </c>
      <c r="AI490" s="7">
        <f t="shared" si="141"/>
        <v>1.2464162906151608E-3</v>
      </c>
      <c r="AJ490" s="7">
        <f t="shared" si="142"/>
        <v>0.29918365314889289</v>
      </c>
      <c r="AK490" s="7">
        <f t="shared" si="143"/>
        <v>9.9123078554395783E-2</v>
      </c>
      <c r="AL490" s="7">
        <f t="shared" si="144"/>
        <v>3.7230787701426425E-2</v>
      </c>
      <c r="AM490" s="7">
        <f t="shared" si="145"/>
        <v>4.8736491776689005E-2</v>
      </c>
      <c r="AN490" s="7">
        <f t="shared" si="146"/>
        <v>0.17344900496976953</v>
      </c>
      <c r="AO490" s="7">
        <f t="shared" si="147"/>
        <v>8.7575691320734936E-2</v>
      </c>
      <c r="AP490" s="7">
        <f t="shared" si="148"/>
        <v>0.84734129714768613</v>
      </c>
      <c r="AQ490" s="7">
        <f t="shared" si="149"/>
        <v>1.0920236095357303</v>
      </c>
      <c r="AR490" s="7">
        <f t="shared" si="150"/>
        <v>2.8327208045502714E-3</v>
      </c>
      <c r="AS490" s="7">
        <f t="shared" si="151"/>
        <v>0.11527316419121252</v>
      </c>
      <c r="AT490" s="7">
        <f t="shared" si="152"/>
        <v>1.0159719273778978E-3</v>
      </c>
      <c r="AU490" s="7">
        <f t="shared" si="153"/>
        <v>0.36209546002948795</v>
      </c>
      <c r="AV490" s="7">
        <f t="shared" si="154"/>
        <v>0.91912142918788609</v>
      </c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</row>
    <row r="491" spans="1:64">
      <c r="A491" s="6">
        <v>5.3000000000000001E-5</v>
      </c>
      <c r="B491" s="6">
        <f t="shared" si="123"/>
        <v>53</v>
      </c>
      <c r="C491" s="6">
        <v>-2.1226130425999998</v>
      </c>
      <c r="D491" s="6">
        <v>-1.9135439544999999</v>
      </c>
      <c r="E491" s="6">
        <v>-2.8184622898999998</v>
      </c>
      <c r="F491" s="6">
        <v>-2.8988642991</v>
      </c>
      <c r="G491" s="6">
        <v>-3.1400703266000001</v>
      </c>
      <c r="H491" s="6">
        <v>-3.3234295248999999</v>
      </c>
      <c r="I491" s="6">
        <v>-2.9254395961999999</v>
      </c>
      <c r="J491" s="6">
        <v>-2.5274496675</v>
      </c>
      <c r="K491" s="6">
        <v>-3.588756144</v>
      </c>
      <c r="L491" s="6">
        <v>-3.4658290744000002</v>
      </c>
      <c r="M491" s="6">
        <v>-3.2929647565</v>
      </c>
      <c r="N491" s="6">
        <v>-4.1572863460000002</v>
      </c>
      <c r="O491" s="6">
        <v>-4.1572863460000002</v>
      </c>
      <c r="P491" s="6">
        <v>-4.1572863460000002</v>
      </c>
      <c r="Q491" s="7">
        <v>-4.1572863460000002</v>
      </c>
      <c r="R491" s="7">
        <f t="shared" si="124"/>
        <v>53</v>
      </c>
      <c r="S491" s="7">
        <f t="shared" si="125"/>
        <v>-1.660729140240768</v>
      </c>
      <c r="T491" s="7">
        <f t="shared" si="126"/>
        <v>-1.8730059162468975</v>
      </c>
      <c r="U491" s="7">
        <f t="shared" si="127"/>
        <v>-2.3022464899735233</v>
      </c>
      <c r="V491" s="7">
        <f t="shared" si="128"/>
        <v>-2.6646730098815392</v>
      </c>
      <c r="W491" s="7">
        <f t="shared" si="129"/>
        <v>-3.305565971197133</v>
      </c>
      <c r="X491" s="7">
        <f t="shared" si="130"/>
        <v>-3.2659342661363753</v>
      </c>
      <c r="Y491" s="7">
        <f t="shared" si="131"/>
        <v>-3.3602240271437362</v>
      </c>
      <c r="Z491" s="7">
        <f t="shared" si="132"/>
        <v>-2.8046934348696655</v>
      </c>
      <c r="AA491" s="7">
        <f t="shared" si="133"/>
        <v>-2.6407401065842664</v>
      </c>
      <c r="AB491" s="7">
        <f t="shared" si="134"/>
        <v>-2.4437968798941307</v>
      </c>
      <c r="AC491" s="7">
        <f t="shared" si="135"/>
        <v>-3.2201057600663612</v>
      </c>
      <c r="AD491" s="7">
        <f t="shared" si="136"/>
        <v>-3.7908473776012648</v>
      </c>
      <c r="AE491" s="7">
        <f t="shared" si="137"/>
        <v>-3.905404726918142</v>
      </c>
      <c r="AF491" s="7">
        <f t="shared" si="138"/>
        <v>-4.8957030159931669</v>
      </c>
      <c r="AG491" s="7">
        <f t="shared" si="139"/>
        <v>-5.0284173352869415</v>
      </c>
      <c r="AH491" s="7">
        <f t="shared" si="140"/>
        <v>0.21333673925859239</v>
      </c>
      <c r="AI491" s="7">
        <f t="shared" si="141"/>
        <v>1.6433325454099955E-3</v>
      </c>
      <c r="AJ491" s="7">
        <f t="shared" si="142"/>
        <v>0.26647875209373201</v>
      </c>
      <c r="AK491" s="7">
        <f t="shared" si="143"/>
        <v>5.4845559945804742E-2</v>
      </c>
      <c r="AL491" s="7">
        <f t="shared" si="144"/>
        <v>2.7388808380620543E-2</v>
      </c>
      <c r="AM491" s="7">
        <f t="shared" si="145"/>
        <v>3.3057047802961515E-3</v>
      </c>
      <c r="AN491" s="7">
        <f t="shared" si="146"/>
        <v>0.18903750139106862</v>
      </c>
      <c r="AO491" s="7">
        <f t="shared" si="147"/>
        <v>7.6864106545325203E-2</v>
      </c>
      <c r="AP491" s="7">
        <f t="shared" si="148"/>
        <v>0.89873440719742959</v>
      </c>
      <c r="AQ491" s="7">
        <f t="shared" si="149"/>
        <v>1.0445498066064833</v>
      </c>
      <c r="AR491" s="7">
        <f t="shared" si="150"/>
        <v>5.3084333613169915E-3</v>
      </c>
      <c r="AS491" s="7">
        <f t="shared" si="151"/>
        <v>0.13427751756112946</v>
      </c>
      <c r="AT491" s="7">
        <f t="shared" si="152"/>
        <v>6.3444350031298336E-2</v>
      </c>
      <c r="AU491" s="7">
        <f t="shared" si="153"/>
        <v>0.54525917852379724</v>
      </c>
      <c r="AV491" s="7">
        <f t="shared" si="154"/>
        <v>0.75886920049604489</v>
      </c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</row>
    <row r="492" spans="1:64">
      <c r="A492" s="6">
        <v>5.325E-5</v>
      </c>
      <c r="B492" s="6">
        <f t="shared" si="123"/>
        <v>53.25</v>
      </c>
      <c r="C492" s="6">
        <v>-1.9634170644</v>
      </c>
      <c r="D492" s="6">
        <v>-1.7977650613</v>
      </c>
      <c r="E492" s="6">
        <v>-2.5772562623000002</v>
      </c>
      <c r="F492" s="6">
        <v>-2.7380602807000001</v>
      </c>
      <c r="G492" s="6">
        <v>-2.8988642991</v>
      </c>
      <c r="H492" s="6">
        <v>-2.9254395961999999</v>
      </c>
      <c r="I492" s="6">
        <v>-2.6601129769999998</v>
      </c>
      <c r="J492" s="6">
        <v>-2.3947863579000002</v>
      </c>
      <c r="K492" s="6">
        <v>-3.1907662153</v>
      </c>
      <c r="L492" s="6">
        <v>-3.1201004386000002</v>
      </c>
      <c r="M492" s="6">
        <v>-2.9472361207</v>
      </c>
      <c r="N492" s="6">
        <v>-3.8115577101999998</v>
      </c>
      <c r="O492" s="6">
        <v>-3.8115577101999998</v>
      </c>
      <c r="P492" s="6">
        <v>-3.9844220281</v>
      </c>
      <c r="Q492" s="7">
        <v>-3.6386933923</v>
      </c>
      <c r="R492" s="7">
        <f t="shared" si="124"/>
        <v>53.25</v>
      </c>
      <c r="S492" s="7">
        <f t="shared" si="125"/>
        <v>-1.54162625143786</v>
      </c>
      <c r="T492" s="7">
        <f t="shared" si="126"/>
        <v>-1.7497448076312758</v>
      </c>
      <c r="U492" s="7">
        <f t="shared" si="127"/>
        <v>-2.1694279703105952</v>
      </c>
      <c r="V492" s="7">
        <f t="shared" si="128"/>
        <v>-2.5009075144948527</v>
      </c>
      <c r="W492" s="7">
        <f t="shared" si="129"/>
        <v>-3.1133206156162716</v>
      </c>
      <c r="X492" s="7">
        <f t="shared" si="130"/>
        <v>-3.0273057289330194</v>
      </c>
      <c r="Y492" s="7">
        <f t="shared" si="131"/>
        <v>-3.1091935285157164</v>
      </c>
      <c r="Z492" s="7">
        <f t="shared" si="132"/>
        <v>-2.5173737756603836</v>
      </c>
      <c r="AA492" s="7">
        <f t="shared" si="133"/>
        <v>-2.3448126281218906</v>
      </c>
      <c r="AB492" s="7">
        <f t="shared" si="134"/>
        <v>-2.118201523232055</v>
      </c>
      <c r="AC492" s="7">
        <f t="shared" si="135"/>
        <v>-2.8509709201772915</v>
      </c>
      <c r="AD492" s="7">
        <f t="shared" si="136"/>
        <v>-3.4137250285159375</v>
      </c>
      <c r="AE492" s="7">
        <f t="shared" si="137"/>
        <v>-3.5079295950909528</v>
      </c>
      <c r="AF492" s="7">
        <f t="shared" si="138"/>
        <v>-4.5079449889185232</v>
      </c>
      <c r="AG492" s="7">
        <f t="shared" si="139"/>
        <v>-4.5891401096477589</v>
      </c>
      <c r="AH492" s="7">
        <f t="shared" si="140"/>
        <v>0.17790748989926292</v>
      </c>
      <c r="AI492" s="7">
        <f t="shared" si="141"/>
        <v>2.3059447624086201E-3</v>
      </c>
      <c r="AJ492" s="7">
        <f t="shared" si="142"/>
        <v>0.16632391574699534</v>
      </c>
      <c r="AK492" s="7">
        <f t="shared" si="143"/>
        <v>5.6241434518753283E-2</v>
      </c>
      <c r="AL492" s="7">
        <f t="shared" si="144"/>
        <v>4.5991511693727276E-2</v>
      </c>
      <c r="AM492" s="7">
        <f t="shared" si="145"/>
        <v>1.0376708997981142E-2</v>
      </c>
      <c r="AN492" s="7">
        <f t="shared" si="146"/>
        <v>0.20167334174966017</v>
      </c>
      <c r="AO492" s="7">
        <f t="shared" si="147"/>
        <v>1.5027674993158763E-2</v>
      </c>
      <c r="AP492" s="7">
        <f t="shared" si="148"/>
        <v>0.71563747165951119</v>
      </c>
      <c r="AQ492" s="7">
        <f t="shared" si="149"/>
        <v>1.0038014366154651</v>
      </c>
      <c r="AR492" s="7">
        <f t="shared" si="150"/>
        <v>9.2669888316772742E-3</v>
      </c>
      <c r="AS492" s="7">
        <f t="shared" si="151"/>
        <v>0.15827084261593241</v>
      </c>
      <c r="AT492" s="7">
        <f t="shared" si="152"/>
        <v>9.2190032284672679E-2</v>
      </c>
      <c r="AU492" s="7">
        <f t="shared" si="153"/>
        <v>0.27407629050419302</v>
      </c>
      <c r="AV492" s="7">
        <f t="shared" si="154"/>
        <v>0.90334896251713059</v>
      </c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</row>
    <row r="493" spans="1:64">
      <c r="A493" s="6">
        <v>5.3499999999999999E-5</v>
      </c>
      <c r="B493" s="6">
        <f t="shared" si="123"/>
        <v>53.5</v>
      </c>
      <c r="C493" s="6">
        <v>-1.7511557601000001</v>
      </c>
      <c r="D493" s="6">
        <v>-1.7398756146000001</v>
      </c>
      <c r="E493" s="6">
        <v>-2.4164522438999998</v>
      </c>
      <c r="F493" s="6">
        <v>-2.4968542531</v>
      </c>
      <c r="G493" s="6">
        <v>-2.6576582714999999</v>
      </c>
      <c r="H493" s="6">
        <v>-2.7927762866000001</v>
      </c>
      <c r="I493" s="6">
        <v>-2.2621230482999999</v>
      </c>
      <c r="J493" s="6">
        <v>-1.9967964292</v>
      </c>
      <c r="K493" s="6">
        <v>-2.9254395961999999</v>
      </c>
      <c r="L493" s="6">
        <v>-2.6015074848999999</v>
      </c>
      <c r="M493" s="6">
        <v>-2.4286431670000002</v>
      </c>
      <c r="N493" s="6">
        <v>-3.2929647565</v>
      </c>
      <c r="O493" s="6">
        <v>-3.2929647565</v>
      </c>
      <c r="P493" s="6">
        <v>-3.4658290744000002</v>
      </c>
      <c r="Q493" s="7">
        <v>-3.1201004386000002</v>
      </c>
      <c r="R493" s="7">
        <f t="shared" si="124"/>
        <v>53.5</v>
      </c>
      <c r="S493" s="7">
        <f t="shared" si="125"/>
        <v>-1.4206842877784009</v>
      </c>
      <c r="T493" s="7">
        <f t="shared" si="126"/>
        <v>-1.624389101928905</v>
      </c>
      <c r="U493" s="7">
        <f t="shared" si="127"/>
        <v>-2.0340002908405559</v>
      </c>
      <c r="V493" s="7">
        <f t="shared" si="128"/>
        <v>-2.3341406680253081</v>
      </c>
      <c r="W493" s="7">
        <f t="shared" si="129"/>
        <v>-2.917331882048992</v>
      </c>
      <c r="X493" s="7">
        <f t="shared" si="130"/>
        <v>-2.7850686686716992</v>
      </c>
      <c r="Y493" s="7">
        <f t="shared" si="131"/>
        <v>-2.8544605134006398</v>
      </c>
      <c r="Z493" s="7">
        <f t="shared" si="132"/>
        <v>-2.2271074754623936</v>
      </c>
      <c r="AA493" s="7">
        <f t="shared" si="133"/>
        <v>-2.0461577048874457</v>
      </c>
      <c r="AB493" s="7">
        <f t="shared" si="134"/>
        <v>-1.7901777412517861</v>
      </c>
      <c r="AC493" s="7">
        <f t="shared" si="135"/>
        <v>-2.478525552717449</v>
      </c>
      <c r="AD493" s="7">
        <f t="shared" si="136"/>
        <v>-3.0325992378495559</v>
      </c>
      <c r="AE493" s="7">
        <f t="shared" si="137"/>
        <v>-3.1063465909192862</v>
      </c>
      <c r="AF493" s="7">
        <f t="shared" si="138"/>
        <v>-4.1148332406380526</v>
      </c>
      <c r="AG493" s="7">
        <f t="shared" si="139"/>
        <v>-4.1444398134304183</v>
      </c>
      <c r="AH493" s="7">
        <f t="shared" si="140"/>
        <v>0.10921139401840546</v>
      </c>
      <c r="AI493" s="7">
        <f t="shared" si="141"/>
        <v>1.3337134608931012E-2</v>
      </c>
      <c r="AJ493" s="7">
        <f t="shared" si="142"/>
        <v>0.1462694963989831</v>
      </c>
      <c r="AK493" s="7">
        <f t="shared" si="143"/>
        <v>2.6475710767859002E-2</v>
      </c>
      <c r="AL493" s="7">
        <f t="shared" si="144"/>
        <v>6.7430384015549613E-2</v>
      </c>
      <c r="AM493" s="7">
        <f t="shared" si="145"/>
        <v>5.9407374128665157E-5</v>
      </c>
      <c r="AN493" s="7">
        <f t="shared" si="146"/>
        <v>0.3508636725618518</v>
      </c>
      <c r="AO493" s="7">
        <f t="shared" si="147"/>
        <v>5.3043178030478415E-2</v>
      </c>
      <c r="AP493" s="7">
        <f t="shared" si="148"/>
        <v>0.77313664439018237</v>
      </c>
      <c r="AQ493" s="7">
        <f t="shared" si="149"/>
        <v>0.65825595292827643</v>
      </c>
      <c r="AR493" s="7">
        <f t="shared" si="150"/>
        <v>2.488252404864345E-3</v>
      </c>
      <c r="AS493" s="7">
        <f t="shared" si="151"/>
        <v>6.7790203302114757E-2</v>
      </c>
      <c r="AT493" s="7">
        <f t="shared" si="152"/>
        <v>3.4826339724710699E-2</v>
      </c>
      <c r="AU493" s="7">
        <f t="shared" si="153"/>
        <v>0.42120640779434948</v>
      </c>
      <c r="AV493" s="7">
        <f t="shared" si="154"/>
        <v>1.0492711548279718</v>
      </c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</row>
    <row r="494" spans="1:64">
      <c r="A494" s="6">
        <v>5.3749999999999999E-5</v>
      </c>
      <c r="B494" s="6">
        <f t="shared" si="123"/>
        <v>53.75</v>
      </c>
      <c r="C494" s="6">
        <v>-1.645025108</v>
      </c>
      <c r="D494" s="6">
        <v>-1.5662072748</v>
      </c>
      <c r="E494" s="6">
        <v>-2.1752462164000002</v>
      </c>
      <c r="F494" s="6">
        <v>-2.4164522438999998</v>
      </c>
      <c r="G494" s="6">
        <v>-2.2556482254999999</v>
      </c>
      <c r="H494" s="6">
        <v>-2.5274496675</v>
      </c>
      <c r="I494" s="6">
        <v>-2.1294597387</v>
      </c>
      <c r="J494" s="6">
        <v>-1.5988065004000001</v>
      </c>
      <c r="K494" s="6">
        <v>-2.5274496675</v>
      </c>
      <c r="L494" s="6">
        <v>-2.4286431670000002</v>
      </c>
      <c r="M494" s="6">
        <v>-2.0829145312000001</v>
      </c>
      <c r="N494" s="6">
        <v>-2.7743718028000002</v>
      </c>
      <c r="O494" s="6">
        <v>-2.9472361207</v>
      </c>
      <c r="P494" s="6">
        <v>-2.7743718028000002</v>
      </c>
      <c r="Q494" s="7">
        <v>-2.7743718028000002</v>
      </c>
      <c r="R494" s="7">
        <f t="shared" si="124"/>
        <v>53.75</v>
      </c>
      <c r="S494" s="7">
        <f t="shared" si="125"/>
        <v>-1.298054326026477</v>
      </c>
      <c r="T494" s="7">
        <f t="shared" si="126"/>
        <v>-1.49709550396663</v>
      </c>
      <c r="U494" s="7">
        <f t="shared" si="127"/>
        <v>-1.8961329577243089</v>
      </c>
      <c r="V494" s="7">
        <f t="shared" si="128"/>
        <v>-2.1645810732060005</v>
      </c>
      <c r="W494" s="7">
        <f t="shared" si="129"/>
        <v>-2.717845057257176</v>
      </c>
      <c r="X494" s="7">
        <f t="shared" si="130"/>
        <v>-2.5395256344012878</v>
      </c>
      <c r="Y494" s="7">
        <f t="shared" si="131"/>
        <v>-2.5963430820006139</v>
      </c>
      <c r="Z494" s="7">
        <f t="shared" si="132"/>
        <v>-1.9342562333455993</v>
      </c>
      <c r="AA494" s="7">
        <f t="shared" si="133"/>
        <v>-1.7451473039012779</v>
      </c>
      <c r="AB494" s="7">
        <f t="shared" si="134"/>
        <v>-1.4601337342286456</v>
      </c>
      <c r="AC494" s="7">
        <f t="shared" si="135"/>
        <v>-2.1032334735934715</v>
      </c>
      <c r="AD494" s="7">
        <f t="shared" si="136"/>
        <v>-2.6479450058759233</v>
      </c>
      <c r="AE494" s="7">
        <f t="shared" si="137"/>
        <v>-2.7011561435107976</v>
      </c>
      <c r="AF494" s="7">
        <f t="shared" si="138"/>
        <v>-3.7168584541057066</v>
      </c>
      <c r="AG494" s="7">
        <f t="shared" si="139"/>
        <v>-3.6948711374960324</v>
      </c>
      <c r="AH494" s="7">
        <f t="shared" si="140"/>
        <v>0.12038872354331806</v>
      </c>
      <c r="AI494" s="7">
        <f t="shared" si="141"/>
        <v>4.7764368677242451E-3</v>
      </c>
      <c r="AJ494" s="7">
        <f t="shared" si="142"/>
        <v>7.7904211168563345E-2</v>
      </c>
      <c r="AK494" s="7">
        <f t="shared" si="143"/>
        <v>6.3439086626765756E-2</v>
      </c>
      <c r="AL494" s="7">
        <f t="shared" si="144"/>
        <v>0.21362591128637132</v>
      </c>
      <c r="AM494" s="7">
        <f t="shared" si="145"/>
        <v>1.458289766009975E-4</v>
      </c>
      <c r="AN494" s="7">
        <f t="shared" si="146"/>
        <v>0.21798005625155886</v>
      </c>
      <c r="AO494" s="7">
        <f t="shared" si="147"/>
        <v>0.11252652333327383</v>
      </c>
      <c r="AP494" s="7">
        <f t="shared" si="148"/>
        <v>0.6119969880921472</v>
      </c>
      <c r="AQ494" s="7">
        <f t="shared" si="149"/>
        <v>0.93801052136709107</v>
      </c>
      <c r="AR494" s="7">
        <f t="shared" si="150"/>
        <v>4.1285941998920591E-4</v>
      </c>
      <c r="AS494" s="7">
        <f t="shared" si="151"/>
        <v>1.5983734980481775E-2</v>
      </c>
      <c r="AT494" s="7">
        <f t="shared" si="152"/>
        <v>6.0555355173438366E-2</v>
      </c>
      <c r="AU494" s="7">
        <f t="shared" si="153"/>
        <v>0.88828108788944427</v>
      </c>
      <c r="AV494" s="7">
        <f t="shared" si="154"/>
        <v>0.8473190251758379</v>
      </c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</row>
    <row r="495" spans="1:64">
      <c r="A495" s="6">
        <v>5.3999999999999998E-5</v>
      </c>
      <c r="B495" s="6">
        <f t="shared" si="123"/>
        <v>54</v>
      </c>
      <c r="C495" s="6">
        <v>-1.4327638037999999</v>
      </c>
      <c r="D495" s="6">
        <v>-1.5662072748</v>
      </c>
      <c r="E495" s="6">
        <v>-2.0144421979999998</v>
      </c>
      <c r="F495" s="6">
        <v>-2.0144421979999998</v>
      </c>
      <c r="G495" s="6">
        <v>-2.0144421979999998</v>
      </c>
      <c r="H495" s="6">
        <v>-2.2621230482999999</v>
      </c>
      <c r="I495" s="6">
        <v>-1.8641331195999999</v>
      </c>
      <c r="J495" s="6">
        <v>-1.3334798812999999</v>
      </c>
      <c r="K495" s="6">
        <v>-2.2621230482999999</v>
      </c>
      <c r="L495" s="6">
        <v>-2.0829145312000001</v>
      </c>
      <c r="M495" s="6">
        <v>-1.5643215774999999</v>
      </c>
      <c r="N495" s="6">
        <v>-2.2557788490999999</v>
      </c>
      <c r="O495" s="6">
        <v>-2.4286431670000002</v>
      </c>
      <c r="P495" s="6">
        <v>-2.4286431670000002</v>
      </c>
      <c r="Q495" s="7">
        <v>-2.2557788490999999</v>
      </c>
      <c r="R495" s="7">
        <f t="shared" si="124"/>
        <v>54</v>
      </c>
      <c r="S495" s="7">
        <f t="shared" si="125"/>
        <v>-1.1738894440689664</v>
      </c>
      <c r="T495" s="7">
        <f t="shared" si="126"/>
        <v>-1.3680230261210555</v>
      </c>
      <c r="U495" s="7">
        <f t="shared" si="127"/>
        <v>-1.7559983990333123</v>
      </c>
      <c r="V495" s="7">
        <f t="shared" si="128"/>
        <v>-1.9924406687174809</v>
      </c>
      <c r="W495" s="7">
        <f t="shared" si="129"/>
        <v>-2.5151096162142044</v>
      </c>
      <c r="X495" s="7">
        <f t="shared" si="130"/>
        <v>-2.2909830903536612</v>
      </c>
      <c r="Y495" s="7">
        <f t="shared" si="131"/>
        <v>-2.335163337507034</v>
      </c>
      <c r="Z495" s="7">
        <f t="shared" si="132"/>
        <v>-1.6391847335737566</v>
      </c>
      <c r="AA495" s="7">
        <f t="shared" si="133"/>
        <v>-1.4421560866165459</v>
      </c>
      <c r="AB495" s="7">
        <f t="shared" si="134"/>
        <v>-1.1284799591524568</v>
      </c>
      <c r="AC495" s="7">
        <f t="shared" si="135"/>
        <v>-1.7255617463877144</v>
      </c>
      <c r="AD495" s="7">
        <f t="shared" si="136"/>
        <v>-2.2602414190350282</v>
      </c>
      <c r="AE495" s="7">
        <f t="shared" si="137"/>
        <v>-2.2928628506333659</v>
      </c>
      <c r="AF495" s="7">
        <f t="shared" si="138"/>
        <v>-3.314517043700802</v>
      </c>
      <c r="AG495" s="7">
        <f t="shared" si="139"/>
        <v>-3.2409944718343007</v>
      </c>
      <c r="AH495" s="7">
        <f t="shared" si="140"/>
        <v>6.7015934126152518E-2</v>
      </c>
      <c r="AI495" s="7">
        <f t="shared" si="141"/>
        <v>3.9276996424437702E-2</v>
      </c>
      <c r="AJ495" s="7">
        <f t="shared" si="142"/>
        <v>6.6793197224333564E-2</v>
      </c>
      <c r="AK495" s="7">
        <f t="shared" si="143"/>
        <v>4.8406729076953494E-4</v>
      </c>
      <c r="AL495" s="7">
        <f t="shared" si="144"/>
        <v>0.25066786366127725</v>
      </c>
      <c r="AM495" s="7">
        <f t="shared" si="145"/>
        <v>8.3290202733910033E-4</v>
      </c>
      <c r="AN495" s="7">
        <f t="shared" si="146"/>
        <v>0.22186946618154796</v>
      </c>
      <c r="AO495" s="7">
        <f t="shared" si="147"/>
        <v>9.3455456703719381E-2</v>
      </c>
      <c r="AP495" s="7">
        <f t="shared" si="148"/>
        <v>0.67234581825239481</v>
      </c>
      <c r="AQ495" s="7">
        <f t="shared" si="149"/>
        <v>0.91094535231957718</v>
      </c>
      <c r="AR495" s="7">
        <f t="shared" si="150"/>
        <v>2.5998392062938705E-2</v>
      </c>
      <c r="AS495" s="7">
        <f t="shared" si="151"/>
        <v>1.9914530425018028E-5</v>
      </c>
      <c r="AT495" s="7">
        <f t="shared" si="152"/>
        <v>1.843629431262328E-2</v>
      </c>
      <c r="AU495" s="7">
        <f t="shared" si="153"/>
        <v>0.78477252542090747</v>
      </c>
      <c r="AV495" s="7">
        <f t="shared" si="154"/>
        <v>0.97064982327973603</v>
      </c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</row>
    <row r="496" spans="1:64">
      <c r="A496" s="6">
        <v>5.4249999999999997E-5</v>
      </c>
      <c r="B496" s="6">
        <f t="shared" si="123"/>
        <v>54.25</v>
      </c>
      <c r="C496" s="6">
        <v>-1.2735678256</v>
      </c>
      <c r="D496" s="6">
        <v>-1.3925389348999999</v>
      </c>
      <c r="E496" s="6">
        <v>-1.7732361703999999</v>
      </c>
      <c r="F496" s="6">
        <v>-1.9340401888000001</v>
      </c>
      <c r="G496" s="6">
        <v>-1.7732361703999999</v>
      </c>
      <c r="H496" s="6">
        <v>-1.9967964292</v>
      </c>
      <c r="I496" s="6">
        <v>-1.3334798812999999</v>
      </c>
      <c r="J496" s="6">
        <v>-0.93548995260000001</v>
      </c>
      <c r="K496" s="6">
        <v>-1.7314698100000001</v>
      </c>
      <c r="L496" s="6">
        <v>-1.7371858953999999</v>
      </c>
      <c r="M496" s="6">
        <v>-1.2185929418000001</v>
      </c>
      <c r="N496" s="6">
        <v>-1.9100502132999999</v>
      </c>
      <c r="O496" s="6">
        <v>-2.0829145312000001</v>
      </c>
      <c r="P496" s="6">
        <v>-2.0829145312000001</v>
      </c>
      <c r="Q496" s="7">
        <v>-1.7371858953999999</v>
      </c>
      <c r="R496" s="7">
        <f t="shared" si="124"/>
        <v>54.25</v>
      </c>
      <c r="S496" s="7">
        <f t="shared" si="125"/>
        <v>-1.0483445298941287</v>
      </c>
      <c r="T496" s="7">
        <f t="shared" si="126"/>
        <v>-1.2373327897525048</v>
      </c>
      <c r="U496" s="7">
        <f t="shared" si="127"/>
        <v>-1.6137717491755696</v>
      </c>
      <c r="V496" s="7">
        <f t="shared" si="128"/>
        <v>-1.817934464372186</v>
      </c>
      <c r="W496" s="7">
        <f t="shared" si="129"/>
        <v>-2.3093789102289812</v>
      </c>
      <c r="X496" s="7">
        <f t="shared" si="130"/>
        <v>-2.0397510335715485</v>
      </c>
      <c r="Y496" s="7">
        <f t="shared" si="131"/>
        <v>-2.0712469842841719</v>
      </c>
      <c r="Z496" s="7">
        <f t="shared" si="132"/>
        <v>-1.342260191609552</v>
      </c>
      <c r="AA496" s="7">
        <f t="shared" si="133"/>
        <v>-1.137560942730401</v>
      </c>
      <c r="AB496" s="7">
        <f t="shared" si="134"/>
        <v>-0.79562861942072494</v>
      </c>
      <c r="AC496" s="7">
        <f t="shared" si="135"/>
        <v>-1.3459801012614232</v>
      </c>
      <c r="AD496" s="7">
        <f t="shared" si="136"/>
        <v>-1.8699710534189706</v>
      </c>
      <c r="AE496" s="7">
        <f t="shared" si="137"/>
        <v>-1.8819748505191509</v>
      </c>
      <c r="AF496" s="7">
        <f t="shared" si="138"/>
        <v>-2.9083105362285955</v>
      </c>
      <c r="AG496" s="7">
        <f t="shared" si="139"/>
        <v>-2.7833752072586839</v>
      </c>
      <c r="AH496" s="7">
        <f t="shared" si="140"/>
        <v>5.0725532928614342E-2</v>
      </c>
      <c r="AI496" s="7">
        <f t="shared" si="141"/>
        <v>2.4088947491545314E-2</v>
      </c>
      <c r="AJ496" s="7">
        <f t="shared" si="142"/>
        <v>2.5428901636442527E-2</v>
      </c>
      <c r="AK496" s="7">
        <f t="shared" si="143"/>
        <v>1.3480539244907504E-2</v>
      </c>
      <c r="AL496" s="7">
        <f t="shared" si="144"/>
        <v>0.28744903747132672</v>
      </c>
      <c r="AM496" s="7">
        <f t="shared" si="145"/>
        <v>1.8450980367162553E-3</v>
      </c>
      <c r="AN496" s="7">
        <f t="shared" si="146"/>
        <v>0.54430029824565773</v>
      </c>
      <c r="AO496" s="7">
        <f t="shared" si="147"/>
        <v>0.16546202734388807</v>
      </c>
      <c r="AP496" s="7">
        <f t="shared" si="148"/>
        <v>0.35272774262145834</v>
      </c>
      <c r="AQ496" s="7">
        <f t="shared" si="149"/>
        <v>0.88653010394951259</v>
      </c>
      <c r="AR496" s="7">
        <f t="shared" si="150"/>
        <v>1.6227488395650035E-2</v>
      </c>
      <c r="AS496" s="7">
        <f t="shared" si="151"/>
        <v>1.606339056769107E-3</v>
      </c>
      <c r="AT496" s="7">
        <f t="shared" si="152"/>
        <v>4.0376755272121652E-2</v>
      </c>
      <c r="AU496" s="7">
        <f t="shared" si="153"/>
        <v>0.681278565117165</v>
      </c>
      <c r="AV496" s="7">
        <f t="shared" si="154"/>
        <v>1.0945120762473468</v>
      </c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</row>
    <row r="497" spans="1:64">
      <c r="A497" s="6">
        <v>5.4500000000000003E-5</v>
      </c>
      <c r="B497" s="6">
        <f t="shared" si="123"/>
        <v>54.5</v>
      </c>
      <c r="C497" s="6">
        <v>-1.2205024995</v>
      </c>
      <c r="D497" s="6">
        <v>-1.3346494883</v>
      </c>
      <c r="E497" s="6">
        <v>-1.612432152</v>
      </c>
      <c r="F497" s="6">
        <v>-1.7732361703999999</v>
      </c>
      <c r="G497" s="6">
        <v>-1.5320301428</v>
      </c>
      <c r="H497" s="6">
        <v>-1.5988065004000001</v>
      </c>
      <c r="I497" s="6">
        <v>-1.2008165716999999</v>
      </c>
      <c r="J497" s="6">
        <v>-0.67016333340000001</v>
      </c>
      <c r="K497" s="6">
        <v>-1.4661431909</v>
      </c>
      <c r="L497" s="6">
        <v>-1.3914572596999999</v>
      </c>
      <c r="M497" s="6">
        <v>-1.0457286239000001</v>
      </c>
      <c r="N497" s="6">
        <v>-1.5643215774999999</v>
      </c>
      <c r="O497" s="6">
        <v>-1.5643215774999999</v>
      </c>
      <c r="P497" s="6">
        <v>-1.5643215774999999</v>
      </c>
      <c r="Q497" s="7">
        <v>-1.3914572596999999</v>
      </c>
      <c r="R497" s="7">
        <f t="shared" si="124"/>
        <v>54.5</v>
      </c>
      <c r="S497" s="7">
        <f t="shared" si="125"/>
        <v>-0.92157608844215733</v>
      </c>
      <c r="T497" s="7">
        <f t="shared" si="126"/>
        <v>-1.1051878241449549</v>
      </c>
      <c r="U497" s="7">
        <f t="shared" si="127"/>
        <v>-1.4696306300972728</v>
      </c>
      <c r="V497" s="7">
        <f t="shared" si="128"/>
        <v>-1.6412802726516584</v>
      </c>
      <c r="W497" s="7">
        <f t="shared" si="129"/>
        <v>-2.1009098504532524</v>
      </c>
      <c r="X497" s="7">
        <f t="shared" si="130"/>
        <v>-1.7861426073884721</v>
      </c>
      <c r="Y497" s="7">
        <f t="shared" si="131"/>
        <v>-1.8049229218314957</v>
      </c>
      <c r="Z497" s="7">
        <f t="shared" si="132"/>
        <v>-1.0438518972572308</v>
      </c>
      <c r="AA497" s="7">
        <f t="shared" si="133"/>
        <v>-0.83174052151529687</v>
      </c>
      <c r="AB497" s="7">
        <f t="shared" si="134"/>
        <v>-0.46199315267722807</v>
      </c>
      <c r="AC497" s="7">
        <f t="shared" si="135"/>
        <v>-0.96496035090488841</v>
      </c>
      <c r="AD497" s="7">
        <f t="shared" si="136"/>
        <v>-1.4776193742937092</v>
      </c>
      <c r="AE497" s="7">
        <f t="shared" si="137"/>
        <v>-1.4690031896600722</v>
      </c>
      <c r="AF497" s="7">
        <f t="shared" si="138"/>
        <v>-2.4987449459575863</v>
      </c>
      <c r="AG497" s="7">
        <f t="shared" si="139"/>
        <v>-2.3225830313255442</v>
      </c>
      <c r="AH497" s="7">
        <f t="shared" si="140"/>
        <v>8.9356999227922326E-2</v>
      </c>
      <c r="AI497" s="7">
        <f t="shared" si="141"/>
        <v>5.2652655316802709E-2</v>
      </c>
      <c r="AJ497" s="7">
        <f t="shared" si="142"/>
        <v>2.039227465773508E-2</v>
      </c>
      <c r="AK497" s="7">
        <f t="shared" si="143"/>
        <v>1.7412358950570753E-2</v>
      </c>
      <c r="AL497" s="7">
        <f t="shared" si="144"/>
        <v>0.32362412177964989</v>
      </c>
      <c r="AM497" s="7">
        <f t="shared" si="145"/>
        <v>3.5094816981596236E-2</v>
      </c>
      <c r="AN497" s="7">
        <f t="shared" si="146"/>
        <v>0.36494448226919746</v>
      </c>
      <c r="AO497" s="7">
        <f t="shared" si="147"/>
        <v>0.13964314275767967</v>
      </c>
      <c r="AP497" s="7">
        <f t="shared" si="148"/>
        <v>0.40246674692243695</v>
      </c>
      <c r="AQ497" s="7">
        <f t="shared" si="149"/>
        <v>0.86390352624363864</v>
      </c>
      <c r="AR497" s="7">
        <f t="shared" si="150"/>
        <v>6.5235139226128879E-3</v>
      </c>
      <c r="AS497" s="7">
        <f t="shared" si="151"/>
        <v>7.5172720408249322E-3</v>
      </c>
      <c r="AT497" s="7">
        <f t="shared" si="152"/>
        <v>9.0855950604028842E-3</v>
      </c>
      <c r="AU497" s="7">
        <f t="shared" si="153"/>
        <v>0.87314703151962236</v>
      </c>
      <c r="AV497" s="7">
        <f t="shared" si="154"/>
        <v>0.8669952025852653</v>
      </c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</row>
    <row r="498" spans="1:64">
      <c r="A498" s="6">
        <v>5.4750000000000003E-5</v>
      </c>
      <c r="B498" s="6">
        <f t="shared" si="123"/>
        <v>54.75</v>
      </c>
      <c r="C498" s="6">
        <v>-1.0613065212999999</v>
      </c>
      <c r="D498" s="6">
        <v>-1.2188705951000001</v>
      </c>
      <c r="E498" s="6">
        <v>-1.4516281337000001</v>
      </c>
      <c r="F498" s="6">
        <v>-1.4516281337000001</v>
      </c>
      <c r="G498" s="6">
        <v>-1.2908241153</v>
      </c>
      <c r="H498" s="6">
        <v>-1.3334798812999999</v>
      </c>
      <c r="I498" s="6">
        <v>-0.93548995260000001</v>
      </c>
      <c r="J498" s="6">
        <v>-0.27217340470000001</v>
      </c>
      <c r="K498" s="6">
        <v>-1.0681532621000001</v>
      </c>
      <c r="L498" s="6">
        <v>-0.69999998809999997</v>
      </c>
      <c r="M498" s="6">
        <v>-0.52713567019999996</v>
      </c>
      <c r="N498" s="6">
        <v>-1.0457286239000001</v>
      </c>
      <c r="O498" s="6">
        <v>-1.2185929418000001</v>
      </c>
      <c r="P498" s="6">
        <v>-1.2185929418000001</v>
      </c>
      <c r="Q498" s="7">
        <v>-0.87286430599999998</v>
      </c>
      <c r="R498" s="7">
        <f t="shared" si="124"/>
        <v>54.75</v>
      </c>
      <c r="S498" s="7">
        <f t="shared" si="125"/>
        <v>-0.79374204656808556</v>
      </c>
      <c r="T498" s="7">
        <f t="shared" si="126"/>
        <v>-0.97175286320233634</v>
      </c>
      <c r="U498" s="7">
        <f t="shared" si="127"/>
        <v>-1.323754929532907</v>
      </c>
      <c r="V498" s="7">
        <f t="shared" si="128"/>
        <v>-1.4626984369321718</v>
      </c>
      <c r="W498" s="7">
        <f t="shared" si="129"/>
        <v>-1.889962587167425</v>
      </c>
      <c r="X498" s="7">
        <f t="shared" si="130"/>
        <v>-1.5304737112425491</v>
      </c>
      <c r="Y498" s="7">
        <f t="shared" si="131"/>
        <v>-1.5365228350315647</v>
      </c>
      <c r="Z498" s="7">
        <f t="shared" si="132"/>
        <v>-0.74433075551098693</v>
      </c>
      <c r="AA498" s="7">
        <f t="shared" si="133"/>
        <v>-0.52507476125399988</v>
      </c>
      <c r="AB498" s="7">
        <f t="shared" si="134"/>
        <v>-0.12798771743112794</v>
      </c>
      <c r="AC498" s="7">
        <f t="shared" si="135"/>
        <v>-0.58297580426054507</v>
      </c>
      <c r="AD498" s="7">
        <f t="shared" si="136"/>
        <v>-1.0836741324035595</v>
      </c>
      <c r="AE498" s="7">
        <f t="shared" si="137"/>
        <v>-1.0544611873823013</v>
      </c>
      <c r="AF498" s="7">
        <f t="shared" si="138"/>
        <v>-2.0863301444733344</v>
      </c>
      <c r="AG498" s="7">
        <f t="shared" si="139"/>
        <v>-1.8591912193537541</v>
      </c>
      <c r="AH498" s="7">
        <f t="shared" si="140"/>
        <v>7.1590748138565238E-2</v>
      </c>
      <c r="AI498" s="7">
        <f t="shared" si="141"/>
        <v>6.1067173418245607E-2</v>
      </c>
      <c r="AJ498" s="7">
        <f t="shared" si="142"/>
        <v>1.6351556343959087E-2</v>
      </c>
      <c r="AK498" s="7">
        <f t="shared" si="143"/>
        <v>1.2255161365223185E-4</v>
      </c>
      <c r="AL498" s="7">
        <f t="shared" si="144"/>
        <v>0.35896690847163332</v>
      </c>
      <c r="AM498" s="7">
        <f t="shared" si="145"/>
        <v>3.8806569035433953E-2</v>
      </c>
      <c r="AN498" s="7">
        <f t="shared" si="146"/>
        <v>0.36124052576399512</v>
      </c>
      <c r="AO498" s="7">
        <f t="shared" si="147"/>
        <v>0.22293256392484936</v>
      </c>
      <c r="AP498" s="7">
        <f t="shared" si="148"/>
        <v>0.29493425808113899</v>
      </c>
      <c r="AQ498" s="7">
        <f t="shared" si="149"/>
        <v>0.32719803779575896</v>
      </c>
      <c r="AR498" s="7">
        <f t="shared" si="150"/>
        <v>3.1181205718996503E-3</v>
      </c>
      <c r="AS498" s="7">
        <f t="shared" si="151"/>
        <v>1.4398616155936971E-3</v>
      </c>
      <c r="AT498" s="7">
        <f t="shared" si="152"/>
        <v>2.6939232808231784E-2</v>
      </c>
      <c r="AU498" s="7">
        <f t="shared" si="153"/>
        <v>0.75296785290334323</v>
      </c>
      <c r="AV498" s="7">
        <f t="shared" si="154"/>
        <v>0.97284078000594398</v>
      </c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</row>
    <row r="499" spans="1:64">
      <c r="A499" s="6">
        <v>5.5000000000000002E-5</v>
      </c>
      <c r="B499" s="6">
        <f t="shared" si="123"/>
        <v>55</v>
      </c>
      <c r="C499" s="6">
        <v>-0.95517586919999997</v>
      </c>
      <c r="D499" s="6">
        <v>-1.1030917018999999</v>
      </c>
      <c r="E499" s="6">
        <v>-1.2908241153</v>
      </c>
      <c r="F499" s="6">
        <v>-1.2908241153</v>
      </c>
      <c r="G499" s="6">
        <v>-0.96921607850000002</v>
      </c>
      <c r="H499" s="6">
        <v>-1.0681532621000001</v>
      </c>
      <c r="I499" s="6">
        <v>-0.53750002379999995</v>
      </c>
      <c r="J499" s="6">
        <v>0.12581652400000001</v>
      </c>
      <c r="K499" s="6">
        <v>-0.80282664299999995</v>
      </c>
      <c r="L499" s="6">
        <v>-0.52713567019999996</v>
      </c>
      <c r="M499" s="6">
        <v>-0.1814070344</v>
      </c>
      <c r="N499" s="6">
        <v>-0.69999998809999997</v>
      </c>
      <c r="O499" s="6">
        <v>-0.69999998809999997</v>
      </c>
      <c r="P499" s="6">
        <v>-0.69999998809999997</v>
      </c>
      <c r="Q499" s="7">
        <v>-0.52713567019999996</v>
      </c>
      <c r="R499" s="7">
        <f t="shared" si="124"/>
        <v>55</v>
      </c>
      <c r="S499" s="7">
        <f t="shared" si="125"/>
        <v>-0.66500155636040936</v>
      </c>
      <c r="T499" s="7">
        <f t="shared" si="126"/>
        <v>-0.83719414015506011</v>
      </c>
      <c r="U499" s="7">
        <f t="shared" si="127"/>
        <v>-1.1763265765810114</v>
      </c>
      <c r="V499" s="7">
        <f t="shared" si="128"/>
        <v>-1.2824115567373278</v>
      </c>
      <c r="W499" s="7">
        <f t="shared" si="129"/>
        <v>-1.6768001852451893</v>
      </c>
      <c r="X499" s="7">
        <f t="shared" si="130"/>
        <v>-1.2730626073102533</v>
      </c>
      <c r="Y499" s="7">
        <f t="shared" si="131"/>
        <v>-1.2663807811931485</v>
      </c>
      <c r="Z499" s="7">
        <f t="shared" si="132"/>
        <v>-0.44406882567990885</v>
      </c>
      <c r="AA499" s="7">
        <f t="shared" si="133"/>
        <v>-0.21794441736214562</v>
      </c>
      <c r="AB499" s="7">
        <f t="shared" si="134"/>
        <v>0.20597332090507409</v>
      </c>
      <c r="AC499" s="7">
        <f t="shared" si="135"/>
        <v>-0.20050067874741531</v>
      </c>
      <c r="AD499" s="7">
        <f t="shared" si="136"/>
        <v>-0.68862475780905252</v>
      </c>
      <c r="AE499" s="7">
        <f t="shared" si="137"/>
        <v>-0.63886379798858184</v>
      </c>
      <c r="AF499" s="7">
        <f t="shared" si="138"/>
        <v>-1.6715792261322626</v>
      </c>
      <c r="AG499" s="7">
        <f t="shared" si="139"/>
        <v>-1.3937759214269825</v>
      </c>
      <c r="AH499" s="7">
        <f t="shared" si="140"/>
        <v>8.4201131831928594E-2</v>
      </c>
      <c r="AI499" s="7">
        <f t="shared" si="141"/>
        <v>7.0701513341904096E-2</v>
      </c>
      <c r="AJ499" s="7">
        <f t="shared" si="142"/>
        <v>1.3109686372706294E-2</v>
      </c>
      <c r="AK499" s="7">
        <f t="shared" si="143"/>
        <v>7.0771141570389367E-5</v>
      </c>
      <c r="AL499" s="7">
        <f t="shared" si="144"/>
        <v>0.50067526811838736</v>
      </c>
      <c r="AM499" s="7">
        <f t="shared" si="145"/>
        <v>4.198783975449475E-2</v>
      </c>
      <c r="AN499" s="7">
        <f t="shared" si="146"/>
        <v>0.53126715849800976</v>
      </c>
      <c r="AO499" s="7">
        <f t="shared" si="147"/>
        <v>0.32476931177979201</v>
      </c>
      <c r="AP499" s="7">
        <f t="shared" si="148"/>
        <v>0.3420872178670899</v>
      </c>
      <c r="AQ499" s="7">
        <f t="shared" si="149"/>
        <v>0.53744879283909963</v>
      </c>
      <c r="AR499" s="7">
        <f t="shared" si="150"/>
        <v>3.6456725446558467E-4</v>
      </c>
      <c r="AS499" s="7">
        <f t="shared" si="151"/>
        <v>1.2939586417208833E-4</v>
      </c>
      <c r="AT499" s="7">
        <f t="shared" si="152"/>
        <v>3.7376337413394601E-3</v>
      </c>
      <c r="AU499" s="7">
        <f t="shared" si="153"/>
        <v>0.94396621577535211</v>
      </c>
      <c r="AV499" s="7">
        <f t="shared" si="154"/>
        <v>0.75106532504676737</v>
      </c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</row>
    <row r="500" spans="1:64">
      <c r="A500" s="6">
        <v>5.5250000000000001E-5</v>
      </c>
      <c r="B500" s="6">
        <f t="shared" si="123"/>
        <v>55.25</v>
      </c>
      <c r="C500" s="6">
        <v>-0.74291456489999996</v>
      </c>
      <c r="D500" s="6">
        <v>-0.92942336199999998</v>
      </c>
      <c r="E500" s="6">
        <v>-1.1300200969</v>
      </c>
      <c r="F500" s="6">
        <v>-1.0496180877000001</v>
      </c>
      <c r="G500" s="6">
        <v>-0.64760804179999998</v>
      </c>
      <c r="H500" s="6">
        <v>-0.67016333340000001</v>
      </c>
      <c r="I500" s="6">
        <v>-0.27217340470000001</v>
      </c>
      <c r="J500" s="6">
        <v>0.39114314319999999</v>
      </c>
      <c r="K500" s="6">
        <v>-0.40483671430000001</v>
      </c>
      <c r="L500" s="6">
        <v>-0.1814070344</v>
      </c>
      <c r="M500" s="6">
        <v>0.33718591930000003</v>
      </c>
      <c r="N500" s="6">
        <v>-8.5427165000000003E-3</v>
      </c>
      <c r="O500" s="6">
        <v>-0.35427135230000001</v>
      </c>
      <c r="P500" s="6">
        <v>-0.35427135230000001</v>
      </c>
      <c r="Q500" s="7">
        <v>-8.5427165000000003E-3</v>
      </c>
      <c r="R500" s="7">
        <f t="shared" si="124"/>
        <v>55.25</v>
      </c>
      <c r="S500" s="7">
        <f t="shared" si="125"/>
        <v>-0.53551479705998406</v>
      </c>
      <c r="T500" s="7">
        <f t="shared" si="126"/>
        <v>-0.70167918053218858</v>
      </c>
      <c r="U500" s="7">
        <f t="shared" si="127"/>
        <v>-1.027529314885121</v>
      </c>
      <c r="V500" s="7">
        <f t="shared" si="128"/>
        <v>-1.1006442103602598</v>
      </c>
      <c r="W500" s="7">
        <f t="shared" si="129"/>
        <v>-1.4616882962014979</v>
      </c>
      <c r="X500" s="7">
        <f t="shared" si="130"/>
        <v>-1.0142295244496264</v>
      </c>
      <c r="Y500" s="7">
        <f t="shared" si="131"/>
        <v>-0.99483277440382145</v>
      </c>
      <c r="Z500" s="7">
        <f t="shared" si="132"/>
        <v>-0.14343885936174508</v>
      </c>
      <c r="AA500" s="7">
        <f t="shared" si="133"/>
        <v>8.926941021546056E-2</v>
      </c>
      <c r="AB500" s="7">
        <f t="shared" si="134"/>
        <v>0.53947590392194644</v>
      </c>
      <c r="AC500" s="7">
        <f t="shared" si="135"/>
        <v>0.18199048828368472</v>
      </c>
      <c r="AD500" s="7">
        <f t="shared" si="136"/>
        <v>-0.29296175201095342</v>
      </c>
      <c r="AE500" s="7">
        <f t="shared" si="137"/>
        <v>-0.22272697126114469</v>
      </c>
      <c r="AF500" s="7">
        <f t="shared" si="138"/>
        <v>-1.2550078699053073</v>
      </c>
      <c r="AG500" s="7">
        <f t="shared" si="139"/>
        <v>-0.92691544626478983</v>
      </c>
      <c r="AH500" s="7">
        <f t="shared" si="140"/>
        <v>4.3014663700092493E-2</v>
      </c>
      <c r="AI500" s="7">
        <f t="shared" si="141"/>
        <v>5.1867412192443403E-2</v>
      </c>
      <c r="AJ500" s="7">
        <f t="shared" si="142"/>
        <v>1.0504360398021453E-2</v>
      </c>
      <c r="AK500" s="7">
        <f t="shared" si="143"/>
        <v>2.6036651937398729E-3</v>
      </c>
      <c r="AL500" s="7">
        <f t="shared" si="144"/>
        <v>0.6627266606064075</v>
      </c>
      <c r="AM500" s="7">
        <f t="shared" si="145"/>
        <v>0.11838154382339804</v>
      </c>
      <c r="AN500" s="7">
        <f t="shared" si="146"/>
        <v>0.52223656462072454</v>
      </c>
      <c r="AO500" s="7">
        <f t="shared" si="147"/>
        <v>0.28577791746292558</v>
      </c>
      <c r="AP500" s="7">
        <f t="shared" si="148"/>
        <v>0.24414086228368781</v>
      </c>
      <c r="AQ500" s="7">
        <f t="shared" si="149"/>
        <v>0.5196722107636832</v>
      </c>
      <c r="AR500" s="7">
        <f t="shared" si="150"/>
        <v>2.4085621808339883E-2</v>
      </c>
      <c r="AS500" s="7">
        <f t="shared" si="151"/>
        <v>8.0894187760980993E-2</v>
      </c>
      <c r="AT500" s="7">
        <f t="shared" si="152"/>
        <v>1.7303924182895562E-2</v>
      </c>
      <c r="AU500" s="7">
        <f t="shared" si="153"/>
        <v>0.81132627414773595</v>
      </c>
      <c r="AV500" s="7">
        <f t="shared" si="154"/>
        <v>0.84340847077563164</v>
      </c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</row>
    <row r="501" spans="1:64">
      <c r="A501" s="6">
        <v>5.5500000000000001E-5</v>
      </c>
      <c r="B501" s="6">
        <f t="shared" si="123"/>
        <v>55.5</v>
      </c>
      <c r="C501" s="6">
        <v>-0.63678391280000002</v>
      </c>
      <c r="D501" s="6">
        <v>-0.81364446879999996</v>
      </c>
      <c r="E501" s="6">
        <v>-0.96921607850000002</v>
      </c>
      <c r="F501" s="6">
        <v>-0.88881406929999995</v>
      </c>
      <c r="G501" s="6">
        <v>-0.40640201419999999</v>
      </c>
      <c r="H501" s="6">
        <v>-0.40483671430000001</v>
      </c>
      <c r="I501" s="6">
        <v>-6.8467854999999999E-3</v>
      </c>
      <c r="J501" s="6">
        <v>0.78913307190000004</v>
      </c>
      <c r="K501" s="6">
        <v>-0.13951009510000001</v>
      </c>
      <c r="L501" s="6">
        <v>0.16432160139999999</v>
      </c>
      <c r="M501" s="6">
        <v>0.68291455509999999</v>
      </c>
      <c r="N501" s="6">
        <v>0.33718591930000003</v>
      </c>
      <c r="O501" s="6">
        <v>0.16432160139999999</v>
      </c>
      <c r="P501" s="6">
        <v>0.16432160139999999</v>
      </c>
      <c r="Q501" s="7">
        <v>0.51005023719999998</v>
      </c>
      <c r="R501" s="7">
        <f t="shared" si="124"/>
        <v>55.5</v>
      </c>
      <c r="S501" s="7">
        <f t="shared" si="125"/>
        <v>-0.40544277582577309</v>
      </c>
      <c r="T501" s="7">
        <f t="shared" si="126"/>
        <v>-0.5653765936571441</v>
      </c>
      <c r="U501" s="7">
        <f t="shared" si="127"/>
        <v>-0.87754847370273126</v>
      </c>
      <c r="V501" s="7">
        <f t="shared" si="128"/>
        <v>-0.91762267520116603</v>
      </c>
      <c r="W501" s="7">
        <f t="shared" si="129"/>
        <v>-1.2448948272328351</v>
      </c>
      <c r="X501" s="7">
        <f t="shared" si="130"/>
        <v>-0.75429625994590965</v>
      </c>
      <c r="Y501" s="7">
        <f t="shared" si="131"/>
        <v>-0.72221636770931352</v>
      </c>
      <c r="Z501" s="7">
        <f t="shared" si="132"/>
        <v>0.15718616216062614</v>
      </c>
      <c r="AA501" s="7">
        <f t="shared" si="133"/>
        <v>0.39618574974805665</v>
      </c>
      <c r="AB501" s="7">
        <f t="shared" si="134"/>
        <v>0.87210679342639619</v>
      </c>
      <c r="AC501" s="7">
        <f t="shared" si="135"/>
        <v>0.56402342813357031</v>
      </c>
      <c r="AD501" s="7">
        <f t="shared" si="136"/>
        <v>0.10282392088440616</v>
      </c>
      <c r="AE501" s="7">
        <f t="shared" si="137"/>
        <v>0.1934329878804209</v>
      </c>
      <c r="AF501" s="7">
        <f t="shared" si="138"/>
        <v>-0.83713369840529972</v>
      </c>
      <c r="AG501" s="7">
        <f t="shared" si="139"/>
        <v>-0.45918954285287022</v>
      </c>
      <c r="AH501" s="7">
        <f t="shared" si="140"/>
        <v>5.3518721656528025E-2</v>
      </c>
      <c r="AI501" s="7">
        <f t="shared" si="141"/>
        <v>6.1636937827948671E-2</v>
      </c>
      <c r="AJ501" s="7">
        <f t="shared" si="142"/>
        <v>8.4029497692682514E-3</v>
      </c>
      <c r="AK501" s="7">
        <f t="shared" si="143"/>
        <v>8.2993577396870072E-4</v>
      </c>
      <c r="AL501" s="7">
        <f t="shared" si="144"/>
        <v>0.70307019750771693</v>
      </c>
      <c r="AM501" s="7">
        <f t="shared" si="145"/>
        <v>0.1221219740430456</v>
      </c>
      <c r="AN501" s="7">
        <f t="shared" si="146"/>
        <v>0.5117536391503279</v>
      </c>
      <c r="AO501" s="7">
        <f t="shared" si="147"/>
        <v>0.39935689672914443</v>
      </c>
      <c r="AP501" s="7">
        <f t="shared" si="148"/>
        <v>0.28697003818747319</v>
      </c>
      <c r="AQ501" s="7">
        <f t="shared" si="149"/>
        <v>0.50095987805184261</v>
      </c>
      <c r="AR501" s="7">
        <f t="shared" si="150"/>
        <v>1.4135100071347701E-2</v>
      </c>
      <c r="AS501" s="7">
        <f t="shared" si="151"/>
        <v>5.4925546301350818E-2</v>
      </c>
      <c r="AT501" s="7">
        <f t="shared" si="152"/>
        <v>8.4747282281243358E-4</v>
      </c>
      <c r="AU501" s="7">
        <f t="shared" si="153"/>
        <v>1.0029127175081227</v>
      </c>
      <c r="AV501" s="7">
        <f t="shared" si="154"/>
        <v>0.93942575123693628</v>
      </c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</row>
    <row r="502" spans="1:64">
      <c r="A502" s="6">
        <v>5.575E-5</v>
      </c>
      <c r="B502" s="6">
        <f t="shared" si="123"/>
        <v>55.75</v>
      </c>
      <c r="C502" s="6">
        <v>-0.42452260850000001</v>
      </c>
      <c r="D502" s="6">
        <v>-0.69786557559999995</v>
      </c>
      <c r="E502" s="6">
        <v>-0.72801005100000005</v>
      </c>
      <c r="F502" s="6">
        <v>-0.64760804179999998</v>
      </c>
      <c r="G502" s="6">
        <v>-0.16519598660000001</v>
      </c>
      <c r="H502" s="6">
        <v>-0.13951009510000001</v>
      </c>
      <c r="I502" s="6">
        <v>0.39114314319999999</v>
      </c>
      <c r="J502" s="6">
        <v>1.0544596909999999</v>
      </c>
      <c r="K502" s="6">
        <v>0.25847983359999999</v>
      </c>
      <c r="L502" s="6">
        <v>0.68291455509999999</v>
      </c>
      <c r="M502" s="6">
        <v>0.855778873</v>
      </c>
      <c r="N502" s="6">
        <v>0.68291455509999999</v>
      </c>
      <c r="O502" s="6">
        <v>0.68291455509999999</v>
      </c>
      <c r="P502" s="6">
        <v>0.33718591930000003</v>
      </c>
      <c r="Q502" s="7">
        <v>1.0286431909</v>
      </c>
      <c r="R502" s="7">
        <f t="shared" si="124"/>
        <v>55.75</v>
      </c>
      <c r="S502" s="7">
        <f t="shared" si="125"/>
        <v>-0.27494712759531875</v>
      </c>
      <c r="T502" s="7">
        <f t="shared" si="126"/>
        <v>-0.42845586292651117</v>
      </c>
      <c r="U502" s="7">
        <f t="shared" si="127"/>
        <v>-0.72657073714758091</v>
      </c>
      <c r="V502" s="7">
        <f t="shared" si="128"/>
        <v>-0.73357464616785106</v>
      </c>
      <c r="W502" s="7">
        <f t="shared" si="129"/>
        <v>-1.0266896076617991</v>
      </c>
      <c r="X502" s="7">
        <f t="shared" si="130"/>
        <v>-0.49358577955454114</v>
      </c>
      <c r="Y502" s="7">
        <f t="shared" si="131"/>
        <v>-0.44887023363831652</v>
      </c>
      <c r="Z502" s="7">
        <f t="shared" si="132"/>
        <v>0.45743349052630861</v>
      </c>
      <c r="AA502" s="7">
        <f t="shared" si="133"/>
        <v>0.70242423001617516</v>
      </c>
      <c r="AB502" s="7">
        <f t="shared" si="134"/>
        <v>1.2034540833255409</v>
      </c>
      <c r="AC502" s="7">
        <f t="shared" si="135"/>
        <v>0.94512472864721631</v>
      </c>
      <c r="AD502" s="7">
        <f t="shared" si="136"/>
        <v>0.49824144320328778</v>
      </c>
      <c r="AE502" s="7">
        <f t="shared" si="137"/>
        <v>0.60910005977291171</v>
      </c>
      <c r="AF502" s="7">
        <f t="shared" si="138"/>
        <v>-0.41847563489349621</v>
      </c>
      <c r="AG502" s="7">
        <f t="shared" si="139"/>
        <v>8.8213192758418539E-3</v>
      </c>
      <c r="AH502" s="7">
        <f t="shared" si="140"/>
        <v>2.2372824487866667E-2</v>
      </c>
      <c r="AI502" s="7">
        <f t="shared" si="141"/>
        <v>7.2581593282811788E-2</v>
      </c>
      <c r="AJ502" s="7">
        <f t="shared" si="142"/>
        <v>2.0716243657656055E-6</v>
      </c>
      <c r="AK502" s="7">
        <f t="shared" si="143"/>
        <v>7.390257066538633E-3</v>
      </c>
      <c r="AL502" s="7">
        <f t="shared" si="144"/>
        <v>0.74217125913017057</v>
      </c>
      <c r="AM502" s="7">
        <f t="shared" si="145"/>
        <v>0.12536959032195177</v>
      </c>
      <c r="AN502" s="7">
        <f t="shared" si="146"/>
        <v>0.70562247326731142</v>
      </c>
      <c r="AO502" s="7">
        <f t="shared" si="147"/>
        <v>0.35644028405205219</v>
      </c>
      <c r="AP502" s="7">
        <f t="shared" si="148"/>
        <v>0.19708662710932209</v>
      </c>
      <c r="AQ502" s="7">
        <f t="shared" si="149"/>
        <v>0.27096140044526873</v>
      </c>
      <c r="AR502" s="7">
        <f t="shared" si="150"/>
        <v>7.9826819213332147E-3</v>
      </c>
      <c r="AS502" s="7">
        <f t="shared" si="151"/>
        <v>3.4104158257615584E-2</v>
      </c>
      <c r="AT502" s="7">
        <f t="shared" si="152"/>
        <v>5.4485797203927379E-3</v>
      </c>
      <c r="AU502" s="7">
        <f t="shared" si="153"/>
        <v>0.57102438448613024</v>
      </c>
      <c r="AV502" s="7">
        <f t="shared" si="154"/>
        <v>1.0400366498430007</v>
      </c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</row>
    <row r="503" spans="1:64">
      <c r="A503" s="6">
        <v>5.5999999999999999E-5</v>
      </c>
      <c r="B503" s="6">
        <f t="shared" si="123"/>
        <v>56</v>
      </c>
      <c r="C503" s="6">
        <v>-0.26532663029999998</v>
      </c>
      <c r="D503" s="6">
        <v>-0.58208668230000005</v>
      </c>
      <c r="E503" s="6">
        <v>-0.64760804179999998</v>
      </c>
      <c r="F503" s="6">
        <v>-0.48680402340000001</v>
      </c>
      <c r="G503" s="6">
        <v>0.15641205010000001</v>
      </c>
      <c r="H503" s="6">
        <v>0.12581652400000001</v>
      </c>
      <c r="I503" s="6">
        <v>0.65646976229999998</v>
      </c>
      <c r="J503" s="6">
        <v>1.4524496198000001</v>
      </c>
      <c r="K503" s="6">
        <v>0.78913307190000004</v>
      </c>
      <c r="L503" s="6">
        <v>1.0286431909</v>
      </c>
      <c r="M503" s="6">
        <v>1.2015075088</v>
      </c>
      <c r="N503" s="6">
        <v>1.0286431909</v>
      </c>
      <c r="O503" s="6">
        <v>1.2015075088</v>
      </c>
      <c r="P503" s="6">
        <v>0.855778873</v>
      </c>
      <c r="Q503" s="7">
        <v>1.3743718266</v>
      </c>
      <c r="R503" s="7">
        <f t="shared" si="124"/>
        <v>56</v>
      </c>
      <c r="S503" s="7">
        <f t="shared" si="125"/>
        <v>-0.14418991428831548</v>
      </c>
      <c r="T503" s="7">
        <f t="shared" si="126"/>
        <v>-0.29108713513237588</v>
      </c>
      <c r="U503" s="7">
        <f t="shared" si="127"/>
        <v>-0.57478391189210032</v>
      </c>
      <c r="V503" s="7">
        <f t="shared" si="128"/>
        <v>-0.54872895249019693</v>
      </c>
      <c r="W503" s="7">
        <f t="shared" si="129"/>
        <v>-0.80734405320123259</v>
      </c>
      <c r="X503" s="7">
        <f t="shared" si="130"/>
        <v>-0.23242181633855072</v>
      </c>
      <c r="Y503" s="7">
        <f t="shared" si="131"/>
        <v>-0.1751337435947227</v>
      </c>
      <c r="Z503" s="7">
        <f t="shared" si="132"/>
        <v>0.75693107233339285</v>
      </c>
      <c r="AA503" s="7">
        <f t="shared" si="133"/>
        <v>1.0076055515766318</v>
      </c>
      <c r="AB503" s="7">
        <f t="shared" si="134"/>
        <v>1.5331077095481322</v>
      </c>
      <c r="AC503" s="7">
        <f t="shared" si="135"/>
        <v>1.3248224206867518</v>
      </c>
      <c r="AD503" s="7">
        <f t="shared" si="136"/>
        <v>0.89280075219079591</v>
      </c>
      <c r="AE503" s="7">
        <f t="shared" si="137"/>
        <v>1.0237591496594971</v>
      </c>
      <c r="AF503" s="7">
        <f t="shared" si="138"/>
        <v>4.46740934945989E-4</v>
      </c>
      <c r="AG503" s="7">
        <f t="shared" si="139"/>
        <v>0.47653667021583701</v>
      </c>
      <c r="AH503" s="7">
        <f t="shared" si="140"/>
        <v>1.4674103966095498E-2</v>
      </c>
      <c r="AI503" s="7">
        <f t="shared" si="141"/>
        <v>8.4680736451762315E-2</v>
      </c>
      <c r="AJ503" s="7">
        <f t="shared" si="142"/>
        <v>5.3033538968426455E-3</v>
      </c>
      <c r="AK503" s="7">
        <f t="shared" si="143"/>
        <v>3.834696842825917E-3</v>
      </c>
      <c r="AL503" s="7">
        <f t="shared" si="144"/>
        <v>0.92882582665037616</v>
      </c>
      <c r="AM503" s="7">
        <f t="shared" si="145"/>
        <v>0.1283347084885193</v>
      </c>
      <c r="AN503" s="7">
        <f t="shared" si="146"/>
        <v>0.691564391016394</v>
      </c>
      <c r="AO503" s="7">
        <f t="shared" si="147"/>
        <v>0.4837460498700592</v>
      </c>
      <c r="AP503" s="7">
        <f t="shared" si="148"/>
        <v>4.7730224376056271E-2</v>
      </c>
      <c r="AQ503" s="7">
        <f t="shared" si="149"/>
        <v>0.25448445057489177</v>
      </c>
      <c r="AR503" s="7">
        <f t="shared" si="150"/>
        <v>1.5206567493637363E-2</v>
      </c>
      <c r="AS503" s="7">
        <f t="shared" si="151"/>
        <v>1.8453168154463871E-2</v>
      </c>
      <c r="AT503" s="7">
        <f t="shared" si="152"/>
        <v>3.1594479177141206E-2</v>
      </c>
      <c r="AU503" s="7">
        <f t="shared" si="153"/>
        <v>0.731593056142951</v>
      </c>
      <c r="AV503" s="7">
        <f t="shared" si="154"/>
        <v>0.80610796803937446</v>
      </c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</row>
    <row r="504" spans="1:64">
      <c r="A504" s="6">
        <v>5.6249999999999998E-5</v>
      </c>
      <c r="B504" s="6">
        <f t="shared" si="123"/>
        <v>56.25</v>
      </c>
      <c r="C504" s="6">
        <v>-5.3065326099999997E-2</v>
      </c>
      <c r="D504" s="6">
        <v>-0.46630778909999998</v>
      </c>
      <c r="E504" s="6">
        <v>-0.32600000499999998</v>
      </c>
      <c r="F504" s="6">
        <v>-0.16519598660000001</v>
      </c>
      <c r="G504" s="6">
        <v>0.3172160685</v>
      </c>
      <c r="H504" s="6">
        <v>0.39114314319999999</v>
      </c>
      <c r="I504" s="6">
        <v>0.92179638149999998</v>
      </c>
      <c r="J504" s="6">
        <v>1.5851129292999999</v>
      </c>
      <c r="K504" s="6">
        <v>0.92179638149999998</v>
      </c>
      <c r="L504" s="6">
        <v>1.3743718266</v>
      </c>
      <c r="M504" s="6">
        <v>1.7201004624</v>
      </c>
      <c r="N504" s="6">
        <v>1.5472361445</v>
      </c>
      <c r="O504" s="6">
        <v>1.3743718266</v>
      </c>
      <c r="P504" s="6">
        <v>1.2015075088</v>
      </c>
      <c r="Q504" s="7">
        <v>1.8929647803</v>
      </c>
      <c r="R504" s="7">
        <f t="shared" si="124"/>
        <v>56.25</v>
      </c>
      <c r="S504" s="7">
        <f t="shared" si="125"/>
        <v>-1.3333423603063567E-2</v>
      </c>
      <c r="T504" s="7">
        <f t="shared" si="126"/>
        <v>-0.15344100909042638</v>
      </c>
      <c r="U504" s="7">
        <f t="shared" si="127"/>
        <v>-0.42237669361947222</v>
      </c>
      <c r="V504" s="7">
        <f t="shared" si="128"/>
        <v>-0.36331527330005275</v>
      </c>
      <c r="W504" s="7">
        <f t="shared" si="129"/>
        <v>-0.5871308284554978</v>
      </c>
      <c r="X504" s="7">
        <f t="shared" si="130"/>
        <v>2.8871531201521552E-2</v>
      </c>
      <c r="Y504" s="7">
        <f t="shared" si="131"/>
        <v>9.8653453361378887E-2</v>
      </c>
      <c r="Z504" s="7">
        <f t="shared" si="132"/>
        <v>1.055308010033325</v>
      </c>
      <c r="AA504" s="7">
        <f t="shared" si="133"/>
        <v>1.3113519564125402</v>
      </c>
      <c r="AB504" s="7">
        <f t="shared" si="134"/>
        <v>1.8606599573714264</v>
      </c>
      <c r="AC504" s="7">
        <f t="shared" si="135"/>
        <v>1.702646562458622</v>
      </c>
      <c r="AD504" s="7">
        <f t="shared" si="136"/>
        <v>1.2860131471910992</v>
      </c>
      <c r="AE504" s="7">
        <f t="shared" si="137"/>
        <v>1.4368967258046259</v>
      </c>
      <c r="AF504" s="7">
        <f t="shared" si="138"/>
        <v>0.41911383758838161</v>
      </c>
      <c r="AG504" s="7">
        <f t="shared" si="139"/>
        <v>0.94337675942625776</v>
      </c>
      <c r="AH504" s="7">
        <f t="shared" si="140"/>
        <v>1.5786240760260633E-3</v>
      </c>
      <c r="AI504" s="7">
        <f t="shared" si="141"/>
        <v>9.7885622033558911E-2</v>
      </c>
      <c r="AJ504" s="7">
        <f t="shared" si="142"/>
        <v>9.2884661092547099E-3</v>
      </c>
      <c r="AK504" s="7">
        <f t="shared" si="143"/>
        <v>3.9251251762537694E-2</v>
      </c>
      <c r="AL504" s="7">
        <f t="shared" si="144"/>
        <v>0.81784331003303767</v>
      </c>
      <c r="AM504" s="7">
        <f t="shared" si="145"/>
        <v>0.13124072085997612</v>
      </c>
      <c r="AN504" s="7">
        <f t="shared" si="146"/>
        <v>0.67756428014462311</v>
      </c>
      <c r="AO504" s="7">
        <f t="shared" si="147"/>
        <v>0.28069325247916793</v>
      </c>
      <c r="AP504" s="7">
        <f t="shared" si="148"/>
        <v>0.15175354594543974</v>
      </c>
      <c r="AQ504" s="7">
        <f t="shared" si="149"/>
        <v>0.23647614612916792</v>
      </c>
      <c r="AR504" s="7">
        <f t="shared" si="150"/>
        <v>3.0463862316363585E-4</v>
      </c>
      <c r="AS504" s="7">
        <f t="shared" si="151"/>
        <v>6.8237454323046023E-2</v>
      </c>
      <c r="AT504" s="7">
        <f t="shared" si="152"/>
        <v>3.9093630205486278E-3</v>
      </c>
      <c r="AU504" s="7">
        <f t="shared" si="153"/>
        <v>0.612139856751994</v>
      </c>
      <c r="AV504" s="7">
        <f t="shared" si="154"/>
        <v>0.90171740938691081</v>
      </c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</row>
    <row r="505" spans="1:64">
      <c r="A505" s="6">
        <v>5.6499999999999998E-5</v>
      </c>
      <c r="B505" s="6">
        <f t="shared" si="123"/>
        <v>56.5</v>
      </c>
      <c r="C505" s="6">
        <v>0.1061306521</v>
      </c>
      <c r="D505" s="6">
        <v>-0.29263944920000001</v>
      </c>
      <c r="E505" s="6">
        <v>-0.16519598660000001</v>
      </c>
      <c r="F505" s="6">
        <v>-4.3919681999999996E-3</v>
      </c>
      <c r="G505" s="6">
        <v>0.55842209610000004</v>
      </c>
      <c r="H505" s="6">
        <v>0.78913307190000004</v>
      </c>
      <c r="I505" s="6">
        <v>1.1871230006</v>
      </c>
      <c r="J505" s="6">
        <v>1.9831028581000001</v>
      </c>
      <c r="K505" s="6">
        <v>1.4524496198000001</v>
      </c>
      <c r="L505" s="6">
        <v>1.7201004624</v>
      </c>
      <c r="M505" s="6">
        <v>2.2386934160999998</v>
      </c>
      <c r="N505" s="6">
        <v>1.8929647803</v>
      </c>
      <c r="O505" s="6">
        <v>1.8929647803</v>
      </c>
      <c r="P505" s="6">
        <v>1.7201004624</v>
      </c>
      <c r="Q505" s="7">
        <v>2.4115577340000001</v>
      </c>
      <c r="R505" s="7">
        <f t="shared" si="124"/>
        <v>56.5</v>
      </c>
      <c r="S505" s="7">
        <f t="shared" si="125"/>
        <v>0.11746003234489552</v>
      </c>
      <c r="T505" s="7">
        <f t="shared" si="126"/>
        <v>-1.5688323835885212E-2</v>
      </c>
      <c r="U505" s="7">
        <f t="shared" si="127"/>
        <v>-0.26953843251514836</v>
      </c>
      <c r="V505" s="7">
        <f t="shared" si="128"/>
        <v>-0.17756385233054595</v>
      </c>
      <c r="W505" s="7">
        <f t="shared" si="129"/>
        <v>-0.36632350807843556</v>
      </c>
      <c r="X505" s="7">
        <f t="shared" si="130"/>
        <v>0.28997020120647649</v>
      </c>
      <c r="Y505" s="7">
        <f t="shared" si="131"/>
        <v>0.37215185182042776</v>
      </c>
      <c r="Z505" s="7">
        <f t="shared" si="132"/>
        <v>1.3521950211118765</v>
      </c>
      <c r="AA505" s="7">
        <f t="shared" si="133"/>
        <v>1.6132876953860287</v>
      </c>
      <c r="AB505" s="7">
        <f t="shared" si="134"/>
        <v>2.1857059655271001</v>
      </c>
      <c r="AC505" s="7">
        <f t="shared" si="135"/>
        <v>2.0781298209717223</v>
      </c>
      <c r="AD505" s="7">
        <f t="shared" si="136"/>
        <v>1.6773918947695599</v>
      </c>
      <c r="AE505" s="7">
        <f t="shared" si="137"/>
        <v>1.8480014552822577</v>
      </c>
      <c r="AF505" s="7">
        <f t="shared" si="138"/>
        <v>0.83700669603809164</v>
      </c>
      <c r="AG505" s="7">
        <f t="shared" si="139"/>
        <v>1.4087632741385572</v>
      </c>
      <c r="AH505" s="7">
        <f t="shared" si="140"/>
        <v>1.2835485673342889E-4</v>
      </c>
      <c r="AI505" s="7">
        <f t="shared" si="141"/>
        <v>7.6701925840449645E-2</v>
      </c>
      <c r="AJ505" s="7">
        <f t="shared" si="142"/>
        <v>1.0887346019555658E-2</v>
      </c>
      <c r="AK505" s="7">
        <f t="shared" si="143"/>
        <v>2.9988501453323227E-2</v>
      </c>
      <c r="AL505" s="7">
        <f t="shared" si="144"/>
        <v>0.85515443244734002</v>
      </c>
      <c r="AM505" s="7">
        <f t="shared" si="145"/>
        <v>0.24916357147899931</v>
      </c>
      <c r="AN505" s="7">
        <f t="shared" si="146"/>
        <v>0.66417797334309558</v>
      </c>
      <c r="AO505" s="7">
        <f t="shared" si="147"/>
        <v>0.39804469877303272</v>
      </c>
      <c r="AP505" s="7">
        <f t="shared" si="148"/>
        <v>2.5868886558217043E-2</v>
      </c>
      <c r="AQ505" s="7">
        <f t="shared" si="149"/>
        <v>0.21678848454223995</v>
      </c>
      <c r="AR505" s="7">
        <f t="shared" si="150"/>
        <v>2.5780668080517436E-2</v>
      </c>
      <c r="AS505" s="7">
        <f t="shared" si="151"/>
        <v>4.6471668975920269E-2</v>
      </c>
      <c r="AT505" s="7">
        <f t="shared" si="152"/>
        <v>2.021700596651136E-3</v>
      </c>
      <c r="AU505" s="7">
        <f t="shared" si="153"/>
        <v>0.77985460018726083</v>
      </c>
      <c r="AV505" s="7">
        <f t="shared" si="154"/>
        <v>1.005596728728803</v>
      </c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</row>
    <row r="506" spans="1:64">
      <c r="A506" s="6">
        <v>5.6749999999999997E-5</v>
      </c>
      <c r="B506" s="6">
        <f t="shared" si="123"/>
        <v>56.75</v>
      </c>
      <c r="C506" s="6">
        <v>0.26532663029999998</v>
      </c>
      <c r="D506" s="6">
        <v>-0.176860556</v>
      </c>
      <c r="E506" s="6">
        <v>7.6010040900000006E-2</v>
      </c>
      <c r="F506" s="6">
        <v>0.3172160685</v>
      </c>
      <c r="G506" s="6">
        <v>0.88003013279999998</v>
      </c>
      <c r="H506" s="6">
        <v>1.0544596909999999</v>
      </c>
      <c r="I506" s="6">
        <v>1.5851129292999999</v>
      </c>
      <c r="J506" s="6">
        <v>2.1157661675999999</v>
      </c>
      <c r="K506" s="6">
        <v>1.7177762389</v>
      </c>
      <c r="L506" s="6">
        <v>1.8929647803</v>
      </c>
      <c r="M506" s="6">
        <v>2.4115577340000001</v>
      </c>
      <c r="N506" s="6">
        <v>2.4115577340000001</v>
      </c>
      <c r="O506" s="6">
        <v>2.2386934160999998</v>
      </c>
      <c r="P506" s="6">
        <v>2.0658290982</v>
      </c>
      <c r="Q506" s="7">
        <v>2.7572863698000001</v>
      </c>
      <c r="R506" s="7">
        <f t="shared" si="124"/>
        <v>56.75</v>
      </c>
      <c r="S506" s="7">
        <f t="shared" si="125"/>
        <v>0.24802831829177585</v>
      </c>
      <c r="T506" s="7">
        <f t="shared" si="126"/>
        <v>0.12200005334941105</v>
      </c>
      <c r="U506" s="7">
        <f t="shared" si="127"/>
        <v>-0.11645889808966829</v>
      </c>
      <c r="V506" s="7">
        <f t="shared" si="128"/>
        <v>8.2947879114346566E-3</v>
      </c>
      <c r="W506" s="7">
        <f t="shared" si="129"/>
        <v>-0.14519623700896239</v>
      </c>
      <c r="X506" s="7">
        <f t="shared" si="130"/>
        <v>0.55055057024731224</v>
      </c>
      <c r="Y506" s="7">
        <f t="shared" si="131"/>
        <v>0.64502251089618645</v>
      </c>
      <c r="Z506" s="7">
        <f t="shared" si="132"/>
        <v>1.6472248949883062</v>
      </c>
      <c r="AA506" s="7">
        <f t="shared" si="133"/>
        <v>1.9130394929162733</v>
      </c>
      <c r="AB506" s="7">
        <f t="shared" si="134"/>
        <v>2.5078442264620762</v>
      </c>
      <c r="AC506" s="7">
        <f t="shared" si="135"/>
        <v>2.4508080499071547</v>
      </c>
      <c r="AD506" s="7">
        <f t="shared" si="136"/>
        <v>2.0664528310277404</v>
      </c>
      <c r="AE506" s="7">
        <f t="shared" si="137"/>
        <v>2.256564836651695</v>
      </c>
      <c r="AF506" s="7">
        <f t="shared" si="138"/>
        <v>1.2536076328023007</v>
      </c>
      <c r="AG506" s="7">
        <f t="shared" si="139"/>
        <v>1.8721200555444664</v>
      </c>
      <c r="AH506" s="7">
        <f t="shared" si="140"/>
        <v>2.9923159833387101E-4</v>
      </c>
      <c r="AI506" s="7">
        <f t="shared" si="141"/>
        <v>8.9317663820701276E-2</v>
      </c>
      <c r="AJ506" s="7">
        <f t="shared" si="142"/>
        <v>3.7044292475808656E-2</v>
      </c>
      <c r="AK506" s="7">
        <f t="shared" si="143"/>
        <v>9.5432357600479106E-2</v>
      </c>
      <c r="AL506" s="7">
        <f t="shared" si="144"/>
        <v>1.0510891093516632</v>
      </c>
      <c r="AM506" s="7">
        <f t="shared" si="145"/>
        <v>0.25392440197774679</v>
      </c>
      <c r="AN506" s="7">
        <f t="shared" si="146"/>
        <v>0.88376999477465712</v>
      </c>
      <c r="AO506" s="7">
        <f t="shared" si="147"/>
        <v>0.21953092414058553</v>
      </c>
      <c r="AP506" s="7">
        <f t="shared" si="148"/>
        <v>3.8127738369023674E-2</v>
      </c>
      <c r="AQ506" s="7">
        <f t="shared" si="149"/>
        <v>0.37807673331258146</v>
      </c>
      <c r="AR506" s="7">
        <f t="shared" si="150"/>
        <v>1.5405872988114384E-3</v>
      </c>
      <c r="AS506" s="7">
        <f t="shared" si="151"/>
        <v>0.11909739405549279</v>
      </c>
      <c r="AT506" s="7">
        <f t="shared" si="152"/>
        <v>3.1938767253555413E-4</v>
      </c>
      <c r="AU506" s="7">
        <f t="shared" si="153"/>
        <v>0.65970370885278617</v>
      </c>
      <c r="AV506" s="7">
        <f t="shared" si="154"/>
        <v>0.78351940389272623</v>
      </c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</row>
    <row r="507" spans="1:64">
      <c r="A507" s="6">
        <v>5.7000000000000003E-5</v>
      </c>
      <c r="B507" s="6">
        <f t="shared" si="123"/>
        <v>57</v>
      </c>
      <c r="C507" s="6">
        <v>0.42452260850000001</v>
      </c>
      <c r="D507" s="6">
        <v>-6.1081662799999999E-2</v>
      </c>
      <c r="E507" s="6">
        <v>0.23681405929999999</v>
      </c>
      <c r="F507" s="6">
        <v>0.47802008689999997</v>
      </c>
      <c r="G507" s="6">
        <v>1.2016381696</v>
      </c>
      <c r="H507" s="6">
        <v>1.4524496198000001</v>
      </c>
      <c r="I507" s="6">
        <v>1.7177762389</v>
      </c>
      <c r="J507" s="6">
        <v>2.5137560963999999</v>
      </c>
      <c r="K507" s="6">
        <v>2.1157661675999999</v>
      </c>
      <c r="L507" s="6">
        <v>2.5844220518999999</v>
      </c>
      <c r="M507" s="6">
        <v>2.5844220518999999</v>
      </c>
      <c r="N507" s="6">
        <v>2.9301506876999999</v>
      </c>
      <c r="O507" s="6">
        <v>2.7572863698000001</v>
      </c>
      <c r="P507" s="6">
        <v>2.5844220518999999</v>
      </c>
      <c r="Q507" s="7">
        <v>3.2758793234999999</v>
      </c>
      <c r="R507" s="7">
        <f t="shared" si="124"/>
        <v>57</v>
      </c>
      <c r="S507" s="7">
        <f t="shared" si="125"/>
        <v>0.37820967675305239</v>
      </c>
      <c r="T507" s="7">
        <f t="shared" si="126"/>
        <v>0.25945343881624544</v>
      </c>
      <c r="U507" s="7">
        <f t="shared" si="127"/>
        <v>3.6671956375653965E-2</v>
      </c>
      <c r="V507" s="7">
        <f t="shared" si="128"/>
        <v>0.19403013214446696</v>
      </c>
      <c r="W507" s="7">
        <f t="shared" si="129"/>
        <v>7.5976609793786398E-2</v>
      </c>
      <c r="X507" s="7">
        <f t="shared" si="130"/>
        <v>0.81028985432636469</v>
      </c>
      <c r="Y507" s="7">
        <f t="shared" si="131"/>
        <v>0.91692747414243825</v>
      </c>
      <c r="Z507" s="7">
        <f t="shared" si="132"/>
        <v>1.9400329470679076</v>
      </c>
      <c r="AA507" s="7">
        <f t="shared" si="133"/>
        <v>2.2102370083077196</v>
      </c>
      <c r="AB507" s="7">
        <f t="shared" si="134"/>
        <v>2.8266770821372438</v>
      </c>
      <c r="AC507" s="7">
        <f t="shared" si="135"/>
        <v>2.8202208631856918</v>
      </c>
      <c r="AD507" s="7">
        <f t="shared" si="136"/>
        <v>2.4527149603660319</v>
      </c>
      <c r="AE507" s="7">
        <f t="shared" si="137"/>
        <v>2.6620818287375649</v>
      </c>
      <c r="AF507" s="7">
        <f t="shared" si="138"/>
        <v>1.668400881057253</v>
      </c>
      <c r="AG507" s="7">
        <f t="shared" si="139"/>
        <v>2.3328738118781169</v>
      </c>
      <c r="AH507" s="7">
        <f t="shared" si="140"/>
        <v>2.1448876469974286E-3</v>
      </c>
      <c r="AI507" s="7">
        <f t="shared" si="141"/>
        <v>0.10274275136813679</v>
      </c>
      <c r="AJ507" s="7">
        <f t="shared" si="142"/>
        <v>4.0056861362979521E-2</v>
      </c>
      <c r="AK507" s="7">
        <f t="shared" si="143"/>
        <v>8.0650294402049683E-2</v>
      </c>
      <c r="AL507" s="7">
        <f t="shared" si="144"/>
        <v>1.2671139472253579</v>
      </c>
      <c r="AM507" s="7">
        <f t="shared" si="145"/>
        <v>0.41236916439315441</v>
      </c>
      <c r="AN507" s="7">
        <f t="shared" si="146"/>
        <v>0.6413587440137124</v>
      </c>
      <c r="AO507" s="7">
        <f t="shared" si="147"/>
        <v>0.3291582520795342</v>
      </c>
      <c r="AP507" s="7">
        <f t="shared" si="148"/>
        <v>8.9247397440233526E-3</v>
      </c>
      <c r="AQ507" s="7">
        <f t="shared" si="149"/>
        <v>5.8687499675247973E-2</v>
      </c>
      <c r="AR507" s="7">
        <f t="shared" si="150"/>
        <v>5.5601079403745347E-2</v>
      </c>
      <c r="AS507" s="7">
        <f t="shared" si="151"/>
        <v>0.22794487373491504</v>
      </c>
      <c r="AT507" s="7">
        <f t="shared" si="152"/>
        <v>9.0639046389088991E-3</v>
      </c>
      <c r="AU507" s="7">
        <f t="shared" si="153"/>
        <v>0.8390947854321168</v>
      </c>
      <c r="AV507" s="7">
        <f t="shared" si="154"/>
        <v>0.88925939494924922</v>
      </c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</row>
    <row r="508" spans="1:64">
      <c r="A508" s="6">
        <v>5.7250000000000002E-5</v>
      </c>
      <c r="B508" s="6">
        <f t="shared" si="123"/>
        <v>57.25</v>
      </c>
      <c r="C508" s="6">
        <v>0.63678391280000002</v>
      </c>
      <c r="D508" s="6">
        <v>5.4697230499999999E-2</v>
      </c>
      <c r="E508" s="6">
        <v>0.39761807770000002</v>
      </c>
      <c r="F508" s="6">
        <v>0.71922611449999996</v>
      </c>
      <c r="G508" s="6">
        <v>1.4428441971999999</v>
      </c>
      <c r="H508" s="6">
        <v>1.5851129292999999</v>
      </c>
      <c r="I508" s="6">
        <v>2.1157661675999999</v>
      </c>
      <c r="J508" s="6">
        <v>2.6464194059000001</v>
      </c>
      <c r="K508" s="6">
        <v>2.5137560963999999</v>
      </c>
      <c r="L508" s="6">
        <v>2.7572863698000001</v>
      </c>
      <c r="M508" s="6">
        <v>3.1030150056000001</v>
      </c>
      <c r="N508" s="6">
        <v>3.2758793234999999</v>
      </c>
      <c r="O508" s="6">
        <v>2.9301506876999999</v>
      </c>
      <c r="P508" s="6">
        <v>2.9301506876999999</v>
      </c>
      <c r="Q508" s="7">
        <v>3.7944722772000001</v>
      </c>
      <c r="R508" s="7">
        <f t="shared" si="124"/>
        <v>57.25</v>
      </c>
      <c r="S508" s="7">
        <f t="shared" si="125"/>
        <v>0.50784292836027023</v>
      </c>
      <c r="T508" s="7">
        <f t="shared" si="126"/>
        <v>0.39650154407062083</v>
      </c>
      <c r="U508" s="7">
        <f t="shared" si="127"/>
        <v>0.18966422946755249</v>
      </c>
      <c r="V508" s="7">
        <f t="shared" si="128"/>
        <v>0.37941195812901873</v>
      </c>
      <c r="W508" s="7">
        <f t="shared" si="129"/>
        <v>0.29692076769379755</v>
      </c>
      <c r="X508" s="7">
        <f t="shared" si="130"/>
        <v>1.0688665085934492</v>
      </c>
      <c r="Y508" s="7">
        <f t="shared" si="131"/>
        <v>1.1875301879938087</v>
      </c>
      <c r="Z508" s="7">
        <f t="shared" si="132"/>
        <v>2.2302574693860588</v>
      </c>
      <c r="AA508" s="7">
        <f t="shared" si="133"/>
        <v>2.5045132931588658</v>
      </c>
      <c r="AB508" s="7">
        <f t="shared" si="134"/>
        <v>3.1418112147513626</v>
      </c>
      <c r="AC508" s="7">
        <f t="shared" si="135"/>
        <v>3.1859122035235883</v>
      </c>
      <c r="AD508" s="7">
        <f t="shared" si="136"/>
        <v>2.8357010499540798</v>
      </c>
      <c r="AE508" s="7">
        <f t="shared" si="137"/>
        <v>3.0640514747371421</v>
      </c>
      <c r="AF508" s="7">
        <f t="shared" si="138"/>
        <v>2.0808732289820817</v>
      </c>
      <c r="AG508" s="7">
        <f t="shared" si="139"/>
        <v>2.7904548275090626</v>
      </c>
      <c r="AH508" s="7">
        <f t="shared" si="140"/>
        <v>1.662577746828664E-2</v>
      </c>
      <c r="AI508" s="7">
        <f t="shared" si="141"/>
        <v>0.11683018877548328</v>
      </c>
      <c r="AJ508" s="7">
        <f t="shared" si="142"/>
        <v>4.324480299468382E-2</v>
      </c>
      <c r="AK508" s="7">
        <f t="shared" si="143"/>
        <v>0.11547366087012167</v>
      </c>
      <c r="AL508" s="7">
        <f t="shared" si="144"/>
        <v>1.3131405062912564</v>
      </c>
      <c r="AM508" s="7">
        <f t="shared" si="145"/>
        <v>0.26651036689232493</v>
      </c>
      <c r="AN508" s="7">
        <f t="shared" si="146"/>
        <v>0.86162203383546543</v>
      </c>
      <c r="AO508" s="7">
        <f t="shared" si="147"/>
        <v>0.17319075740303369</v>
      </c>
      <c r="AP508" s="7">
        <f t="shared" si="148"/>
        <v>8.5429411754317611E-5</v>
      </c>
      <c r="AQ508" s="7">
        <f t="shared" si="149"/>
        <v>0.14785935638486938</v>
      </c>
      <c r="AR508" s="7">
        <f t="shared" si="150"/>
        <v>6.8719454235825535E-3</v>
      </c>
      <c r="AS508" s="7">
        <f t="shared" si="151"/>
        <v>0.19375691250186686</v>
      </c>
      <c r="AT508" s="7">
        <f t="shared" si="152"/>
        <v>1.7929420769166125E-2</v>
      </c>
      <c r="AU508" s="7">
        <f t="shared" si="153"/>
        <v>0.72127220188636521</v>
      </c>
      <c r="AV508" s="7">
        <f t="shared" si="154"/>
        <v>1.0080510392838944</v>
      </c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</row>
    <row r="509" spans="1:64">
      <c r="A509" s="6">
        <v>5.7500000000000002E-5</v>
      </c>
      <c r="B509" s="6">
        <f t="shared" si="123"/>
        <v>57.5</v>
      </c>
      <c r="C509" s="6">
        <v>0.84904521700000002</v>
      </c>
      <c r="D509" s="6">
        <v>0.22836557029999999</v>
      </c>
      <c r="E509" s="6">
        <v>0.55842209610000004</v>
      </c>
      <c r="F509" s="6">
        <v>0.96043214200000004</v>
      </c>
      <c r="G509" s="6">
        <v>1.6036482155</v>
      </c>
      <c r="H509" s="6">
        <v>1.8504395485</v>
      </c>
      <c r="I509" s="6">
        <v>2.3810927868</v>
      </c>
      <c r="J509" s="6">
        <v>2.9117460250999998</v>
      </c>
      <c r="K509" s="6">
        <v>2.7790827155</v>
      </c>
      <c r="L509" s="6">
        <v>3.1030150056000001</v>
      </c>
      <c r="M509" s="6">
        <v>3.6216079592999999</v>
      </c>
      <c r="N509" s="6">
        <v>3.7944722772000001</v>
      </c>
      <c r="O509" s="6">
        <v>3.4487436414000001</v>
      </c>
      <c r="P509" s="6">
        <v>3.4487436414000001</v>
      </c>
      <c r="Q509" s="7">
        <v>4.1402009130000001</v>
      </c>
      <c r="R509" s="7">
        <f t="shared" si="124"/>
        <v>57.5</v>
      </c>
      <c r="S509" s="7">
        <f t="shared" si="125"/>
        <v>0.63676767135926715</v>
      </c>
      <c r="T509" s="7">
        <f t="shared" si="126"/>
        <v>0.53297468667783077</v>
      </c>
      <c r="U509" s="7">
        <f t="shared" si="127"/>
        <v>0.34232830707209383</v>
      </c>
      <c r="V509" s="7">
        <f t="shared" si="128"/>
        <v>0.56421062194673177</v>
      </c>
      <c r="W509" s="7">
        <f t="shared" si="129"/>
        <v>0.51736242237751806</v>
      </c>
      <c r="X509" s="7">
        <f t="shared" si="130"/>
        <v>1.3259606252829166</v>
      </c>
      <c r="Y509" s="7">
        <f t="shared" si="131"/>
        <v>1.4564959182126955</v>
      </c>
      <c r="Z509" s="7">
        <f t="shared" si="132"/>
        <v>2.5175401772879371</v>
      </c>
      <c r="AA509" s="7">
        <f t="shared" si="133"/>
        <v>2.7955052442867294</v>
      </c>
      <c r="AB509" s="7">
        <f t="shared" si="134"/>
        <v>3.4528581317851348</v>
      </c>
      <c r="AC509" s="7">
        <f t="shared" si="135"/>
        <v>3.5474309052759043</v>
      </c>
      <c r="AD509" s="7">
        <f t="shared" si="136"/>
        <v>3.2149382191737317</v>
      </c>
      <c r="AE509" s="7">
        <f t="shared" si="137"/>
        <v>3.4619775208838788</v>
      </c>
      <c r="AF509" s="7">
        <f t="shared" si="138"/>
        <v>2.4905146545475327</v>
      </c>
      <c r="AG509" s="7">
        <f t="shared" si="139"/>
        <v>3.2442976671707289</v>
      </c>
      <c r="AH509" s="7">
        <f t="shared" si="140"/>
        <v>4.5061756383253423E-2</v>
      </c>
      <c r="AI509" s="7">
        <f t="shared" si="141"/>
        <v>9.2786713780482852E-2</v>
      </c>
      <c r="AJ509" s="7">
        <f t="shared" si="142"/>
        <v>4.6696525656437241E-2</v>
      </c>
      <c r="AK509" s="7">
        <f t="shared" si="143"/>
        <v>0.15699149295332246</v>
      </c>
      <c r="AL509" s="7">
        <f t="shared" si="144"/>
        <v>1.18001682433974</v>
      </c>
      <c r="AM509" s="7">
        <f t="shared" si="145"/>
        <v>0.27507814089895133</v>
      </c>
      <c r="AN509" s="7">
        <f t="shared" si="146"/>
        <v>0.85487936940144926</v>
      </c>
      <c r="AO509" s="7">
        <f t="shared" si="147"/>
        <v>0.15539825044922714</v>
      </c>
      <c r="AP509" s="7">
        <f t="shared" si="148"/>
        <v>2.6969945175095748E-4</v>
      </c>
      <c r="AQ509" s="7">
        <f t="shared" si="149"/>
        <v>0.12239021293898808</v>
      </c>
      <c r="AR509" s="7">
        <f t="shared" si="150"/>
        <v>5.5022353436935938E-3</v>
      </c>
      <c r="AS509" s="7">
        <f t="shared" si="151"/>
        <v>0.33585972441239431</v>
      </c>
      <c r="AT509" s="7">
        <f t="shared" si="152"/>
        <v>1.7513556619382461E-4</v>
      </c>
      <c r="AU509" s="7">
        <f t="shared" si="153"/>
        <v>0.91820279124430615</v>
      </c>
      <c r="AV509" s="7">
        <f t="shared" si="154"/>
        <v>0.80264262588742363</v>
      </c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</row>
    <row r="510" spans="1:64">
      <c r="A510" s="6">
        <v>5.7750000000000001E-5</v>
      </c>
      <c r="B510" s="6">
        <f t="shared" si="123"/>
        <v>57.75</v>
      </c>
      <c r="C510" s="6">
        <v>0.95517586919999997</v>
      </c>
      <c r="D510" s="6">
        <v>0.40203391020000001</v>
      </c>
      <c r="E510" s="6">
        <v>0.71922611449999996</v>
      </c>
      <c r="F510" s="6">
        <v>1.2016381696</v>
      </c>
      <c r="G510" s="6">
        <v>1.7644522338999999</v>
      </c>
      <c r="H510" s="6">
        <v>2.1157661675999999</v>
      </c>
      <c r="I510" s="6">
        <v>2.6464194059000001</v>
      </c>
      <c r="J510" s="6">
        <v>3.3097359538000002</v>
      </c>
      <c r="K510" s="6">
        <v>3.1770726441999999</v>
      </c>
      <c r="L510" s="6">
        <v>3.6216079592999999</v>
      </c>
      <c r="M510" s="6">
        <v>3.7944722772000001</v>
      </c>
      <c r="N510" s="6">
        <v>4.1402009130000001</v>
      </c>
      <c r="O510" s="6">
        <v>3.9673365950999999</v>
      </c>
      <c r="P510" s="6">
        <v>3.6216079592999999</v>
      </c>
      <c r="Q510" s="7">
        <v>4.6587938665999999</v>
      </c>
      <c r="R510" s="7">
        <f t="shared" si="124"/>
        <v>57.75</v>
      </c>
      <c r="S510" s="7">
        <f t="shared" si="125"/>
        <v>0.7648244800228714</v>
      </c>
      <c r="T510" s="7">
        <f t="shared" si="126"/>
        <v>0.66870400028678334</v>
      </c>
      <c r="U510" s="7">
        <f t="shared" si="127"/>
        <v>0.494475097306533</v>
      </c>
      <c r="V510" s="7">
        <f t="shared" si="128"/>
        <v>0.74819734238912294</v>
      </c>
      <c r="W510" s="7">
        <f t="shared" si="129"/>
        <v>0.73702854908830295</v>
      </c>
      <c r="X510" s="7">
        <f t="shared" si="130"/>
        <v>1.5812543293784969</v>
      </c>
      <c r="Y510" s="7">
        <f t="shared" si="131"/>
        <v>1.7234921638270828</v>
      </c>
      <c r="Z510" s="7">
        <f t="shared" si="132"/>
        <v>2.8015266515915402</v>
      </c>
      <c r="AA510" s="7">
        <f t="shared" si="133"/>
        <v>3.0828540516080833</v>
      </c>
      <c r="AB510" s="7">
        <f t="shared" si="134"/>
        <v>3.7594346447672846</v>
      </c>
      <c r="AC510" s="7">
        <f t="shared" si="135"/>
        <v>3.904331250871782</v>
      </c>
      <c r="AD510" s="7">
        <f t="shared" si="136"/>
        <v>3.5899585233075513</v>
      </c>
      <c r="AE510" s="7">
        <f t="shared" si="137"/>
        <v>3.8553690289032647</v>
      </c>
      <c r="AF510" s="7">
        <f t="shared" si="138"/>
        <v>2.896818955963508</v>
      </c>
      <c r="AG510" s="7">
        <f t="shared" si="139"/>
        <v>3.6938418744526507</v>
      </c>
      <c r="AH510" s="7">
        <f t="shared" si="140"/>
        <v>3.6233651361662657E-2</v>
      </c>
      <c r="AI510" s="7">
        <f t="shared" si="141"/>
        <v>7.1112936946893135E-2</v>
      </c>
      <c r="AJ510" s="7">
        <f t="shared" si="142"/>
        <v>5.0513019729498079E-2</v>
      </c>
      <c r="AK510" s="7">
        <f t="shared" si="143"/>
        <v>0.20560858378168448</v>
      </c>
      <c r="AL510" s="7">
        <f t="shared" si="144"/>
        <v>1.0555994281120451</v>
      </c>
      <c r="AM510" s="7">
        <f t="shared" si="145"/>
        <v>0.28570290519893027</v>
      </c>
      <c r="AN510" s="7">
        <f t="shared" si="146"/>
        <v>0.85179469416032128</v>
      </c>
      <c r="AO510" s="7">
        <f t="shared" si="147"/>
        <v>0.2582766948512098</v>
      </c>
      <c r="AP510" s="7">
        <f t="shared" si="148"/>
        <v>8.877143190001555E-3</v>
      </c>
      <c r="AQ510" s="7">
        <f t="shared" si="149"/>
        <v>1.8996195226897831E-2</v>
      </c>
      <c r="AR510" s="7">
        <f t="shared" si="150"/>
        <v>1.2068994096217265E-2</v>
      </c>
      <c r="AS510" s="7">
        <f t="shared" si="151"/>
        <v>0.30276668741445678</v>
      </c>
      <c r="AT510" s="7">
        <f t="shared" si="152"/>
        <v>1.2536735880020279E-2</v>
      </c>
      <c r="AU510" s="7">
        <f t="shared" si="153"/>
        <v>0.5253190993575052</v>
      </c>
      <c r="AV510" s="7">
        <f t="shared" si="154"/>
        <v>0.93113234714913806</v>
      </c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</row>
    <row r="511" spans="1:64">
      <c r="A511" s="6">
        <v>5.8E-5</v>
      </c>
      <c r="B511" s="6">
        <f t="shared" si="123"/>
        <v>58</v>
      </c>
      <c r="C511" s="6">
        <v>1.1674371734</v>
      </c>
      <c r="D511" s="6">
        <v>0.63359169660000003</v>
      </c>
      <c r="E511" s="6">
        <v>0.88003013279999998</v>
      </c>
      <c r="F511" s="6">
        <v>1.3624421879999999</v>
      </c>
      <c r="G511" s="6">
        <v>1.9252562523000001</v>
      </c>
      <c r="H511" s="6">
        <v>2.5137560963999999</v>
      </c>
      <c r="I511" s="6">
        <v>3.0444093347000001</v>
      </c>
      <c r="J511" s="6">
        <v>3.4423992634</v>
      </c>
      <c r="K511" s="6">
        <v>3.4423992634</v>
      </c>
      <c r="L511" s="6">
        <v>3.9673365950999999</v>
      </c>
      <c r="M511" s="6">
        <v>4.3130652308000004</v>
      </c>
      <c r="N511" s="6">
        <v>4.3130652308000004</v>
      </c>
      <c r="O511" s="6">
        <v>4.3130652308000004</v>
      </c>
      <c r="P511" s="6">
        <v>4.1402009130000001</v>
      </c>
      <c r="Q511" s="7">
        <v>5.0045225024000004</v>
      </c>
      <c r="R511" s="7">
        <f t="shared" si="124"/>
        <v>58</v>
      </c>
      <c r="S511" s="7">
        <f t="shared" si="125"/>
        <v>0.89185510173282434</v>
      </c>
      <c r="T511" s="7">
        <f t="shared" si="126"/>
        <v>0.80352164351480948</v>
      </c>
      <c r="U511" s="7">
        <f t="shared" si="127"/>
        <v>0.64591626466087038</v>
      </c>
      <c r="V511" s="7">
        <f t="shared" si="128"/>
        <v>0.93114448410376438</v>
      </c>
      <c r="W511" s="7">
        <f t="shared" si="129"/>
        <v>0.95564725067560463</v>
      </c>
      <c r="X511" s="7">
        <f t="shared" si="130"/>
        <v>1.8344321715173693</v>
      </c>
      <c r="Y511" s="7">
        <f t="shared" si="131"/>
        <v>1.9881890680477277</v>
      </c>
      <c r="Z511" s="7">
        <f t="shared" si="132"/>
        <v>3.0818667756892806</v>
      </c>
      <c r="AA511" s="7">
        <f t="shared" si="133"/>
        <v>3.3662056404253944</v>
      </c>
      <c r="AB511" s="7">
        <f t="shared" si="134"/>
        <v>4.0611633411730832</v>
      </c>
      <c r="AC511" s="7">
        <f t="shared" si="135"/>
        <v>4.2561735201565725</v>
      </c>
      <c r="AD511" s="7">
        <f t="shared" si="136"/>
        <v>3.9602995307522844</v>
      </c>
      <c r="AE511" s="7">
        <f t="shared" si="137"/>
        <v>4.243740981505697</v>
      </c>
      <c r="AF511" s="7">
        <f t="shared" si="138"/>
        <v>3.2992843770066833</v>
      </c>
      <c r="AG511" s="7">
        <f t="shared" si="139"/>
        <v>4.1385326636950674</v>
      </c>
      <c r="AH511" s="7">
        <f t="shared" si="140"/>
        <v>7.5945478224372323E-2</v>
      </c>
      <c r="AI511" s="7">
        <f t="shared" si="141"/>
        <v>2.8876186858469956E-2</v>
      </c>
      <c r="AJ511" s="7">
        <f t="shared" si="142"/>
        <v>5.4809303255065764E-2</v>
      </c>
      <c r="AK511" s="7">
        <f t="shared" si="143"/>
        <v>0.18601770938616488</v>
      </c>
      <c r="AL511" s="7">
        <f t="shared" si="144"/>
        <v>0.94014161603105695</v>
      </c>
      <c r="AM511" s="7">
        <f t="shared" si="145"/>
        <v>0.46148099491794192</v>
      </c>
      <c r="AN511" s="7">
        <f t="shared" si="146"/>
        <v>1.1156012516869975</v>
      </c>
      <c r="AO511" s="7">
        <f t="shared" si="147"/>
        <v>0.12998367469488006</v>
      </c>
      <c r="AP511" s="7">
        <f t="shared" si="148"/>
        <v>5.8054681819963514E-3</v>
      </c>
      <c r="AQ511" s="7">
        <f t="shared" si="149"/>
        <v>8.8034582786628481E-3</v>
      </c>
      <c r="AR511" s="7">
        <f t="shared" si="150"/>
        <v>3.2366667399355282E-3</v>
      </c>
      <c r="AS511" s="7">
        <f t="shared" si="151"/>
        <v>0.12444363913015515</v>
      </c>
      <c r="AT511" s="7">
        <f t="shared" si="152"/>
        <v>4.8058515402187203E-3</v>
      </c>
      <c r="AU511" s="7">
        <f t="shared" si="153"/>
        <v>0.70714062050699933</v>
      </c>
      <c r="AV511" s="7">
        <f t="shared" si="154"/>
        <v>0.7499384007401958</v>
      </c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</row>
    <row r="512" spans="1:64">
      <c r="A512" s="6">
        <v>5.825E-5</v>
      </c>
      <c r="B512" s="6">
        <f t="shared" si="123"/>
        <v>58.25</v>
      </c>
      <c r="C512" s="6">
        <v>1.2735678256</v>
      </c>
      <c r="D512" s="6">
        <v>0.69148114319999998</v>
      </c>
      <c r="E512" s="6">
        <v>1.0408341511999999</v>
      </c>
      <c r="F512" s="6">
        <v>1.6036482155</v>
      </c>
      <c r="G512" s="6">
        <v>2.1664622799000002</v>
      </c>
      <c r="H512" s="6">
        <v>2.6464194059000001</v>
      </c>
      <c r="I512" s="6">
        <v>3.3097359538000002</v>
      </c>
      <c r="J512" s="6">
        <v>3.8403891921</v>
      </c>
      <c r="K512" s="6">
        <v>3.8403891921</v>
      </c>
      <c r="L512" s="6">
        <v>4.1402009130000001</v>
      </c>
      <c r="M512" s="6">
        <v>4.4859295486999997</v>
      </c>
      <c r="N512" s="6">
        <v>4.8316581845000002</v>
      </c>
      <c r="O512" s="6">
        <v>4.6587938665999999</v>
      </c>
      <c r="P512" s="6">
        <v>4.4859295486999997</v>
      </c>
      <c r="Q512" s="7">
        <v>5.5231154561000002</v>
      </c>
      <c r="R512" s="7">
        <f t="shared" si="124"/>
        <v>58.25</v>
      </c>
      <c r="S512" s="7">
        <f t="shared" si="125"/>
        <v>1.0177026524872383</v>
      </c>
      <c r="T512" s="7">
        <f t="shared" si="126"/>
        <v>0.93726100743451046</v>
      </c>
      <c r="U512" s="7">
        <f t="shared" si="127"/>
        <v>0.79646446305912044</v>
      </c>
      <c r="V512" s="7">
        <f t="shared" si="128"/>
        <v>1.1128258391474306</v>
      </c>
      <c r="W512" s="7">
        <f t="shared" si="129"/>
        <v>1.1729480940402466</v>
      </c>
      <c r="X512" s="7">
        <f t="shared" si="130"/>
        <v>2.0851815176477069</v>
      </c>
      <c r="Y512" s="7">
        <f t="shared" si="131"/>
        <v>2.2502598256567716</v>
      </c>
      <c r="Z512" s="7">
        <f t="shared" si="132"/>
        <v>3.3582151670489306</v>
      </c>
      <c r="AA512" s="7">
        <f t="shared" si="133"/>
        <v>3.6452111075721771</v>
      </c>
      <c r="AB512" s="7">
        <f t="shared" si="134"/>
        <v>4.3576730488740525</v>
      </c>
      <c r="AC512" s="7">
        <f t="shared" si="135"/>
        <v>4.6025245319636063</v>
      </c>
      <c r="AD512" s="7">
        <f t="shared" si="136"/>
        <v>4.3255048930451441</v>
      </c>
      <c r="AE512" s="7">
        <f t="shared" si="137"/>
        <v>4.6266148801694129</v>
      </c>
      <c r="AF512" s="7">
        <f t="shared" si="138"/>
        <v>3.6974142264555301</v>
      </c>
      <c r="AG512" s="7">
        <f t="shared" si="139"/>
        <v>4.5778216044315192</v>
      </c>
      <c r="AH512" s="7">
        <f t="shared" si="140"/>
        <v>6.5466986812023509E-2</v>
      </c>
      <c r="AI512" s="7">
        <f t="shared" si="141"/>
        <v>6.0407741663134402E-2</v>
      </c>
      <c r="AJ512" s="7">
        <f t="shared" si="142"/>
        <v>5.9716544482070678E-2</v>
      </c>
      <c r="AK512" s="7">
        <f t="shared" si="143"/>
        <v>0.2409066051283833</v>
      </c>
      <c r="AL512" s="7">
        <f t="shared" si="144"/>
        <v>0.98707043750456902</v>
      </c>
      <c r="AM512" s="7">
        <f t="shared" si="145"/>
        <v>0.31498796720989364</v>
      </c>
      <c r="AN512" s="7">
        <f t="shared" si="146"/>
        <v>1.1224896661053669</v>
      </c>
      <c r="AO512" s="7">
        <f t="shared" si="147"/>
        <v>0.23249179043394921</v>
      </c>
      <c r="AP512" s="7">
        <f t="shared" si="148"/>
        <v>3.8094484679949948E-2</v>
      </c>
      <c r="AQ512" s="7">
        <f t="shared" si="149"/>
        <v>4.7294129881622286E-2</v>
      </c>
      <c r="AR512" s="7">
        <f t="shared" si="150"/>
        <v>1.3594390122240708E-2</v>
      </c>
      <c r="AS512" s="7">
        <f t="shared" si="151"/>
        <v>0.25619115445058449</v>
      </c>
      <c r="AT512" s="7">
        <f t="shared" si="152"/>
        <v>1.0354871676999042E-3</v>
      </c>
      <c r="AU512" s="7">
        <f t="shared" si="153"/>
        <v>0.62175641341429977</v>
      </c>
      <c r="AV512" s="7">
        <f t="shared" si="154"/>
        <v>0.89358046600223218</v>
      </c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</row>
    <row r="513" spans="1:64">
      <c r="A513" s="6">
        <v>5.8499999999999999E-5</v>
      </c>
      <c r="B513" s="6">
        <f t="shared" si="123"/>
        <v>58.5</v>
      </c>
      <c r="C513" s="6">
        <v>1.3796984777000001</v>
      </c>
      <c r="D513" s="6">
        <v>0.92303892970000001</v>
      </c>
      <c r="E513" s="6">
        <v>1.0408341511999999</v>
      </c>
      <c r="F513" s="6">
        <v>1.8448542430999999</v>
      </c>
      <c r="G513" s="6">
        <v>2.3272662982000001</v>
      </c>
      <c r="H513" s="6">
        <v>2.9117460250999998</v>
      </c>
      <c r="I513" s="6">
        <v>3.5750625729999999</v>
      </c>
      <c r="J513" s="6">
        <v>4.1057158112999996</v>
      </c>
      <c r="K513" s="6">
        <v>4.1057158112999996</v>
      </c>
      <c r="L513" s="6">
        <v>4.4859295486999997</v>
      </c>
      <c r="M513" s="6">
        <v>5.0045225024000004</v>
      </c>
      <c r="N513" s="6">
        <v>5.1773868202999997</v>
      </c>
      <c r="O513" s="6">
        <v>5.0045225024000004</v>
      </c>
      <c r="P513" s="6">
        <v>4.6587938665999999</v>
      </c>
      <c r="Q513" s="7">
        <v>6.0417084098</v>
      </c>
      <c r="R513" s="7">
        <f t="shared" si="124"/>
        <v>58.5</v>
      </c>
      <c r="S513" s="7">
        <f t="shared" si="125"/>
        <v>1.1422118105922336</v>
      </c>
      <c r="T513" s="7">
        <f t="shared" si="126"/>
        <v>1.0697569214063294</v>
      </c>
      <c r="U513" s="7">
        <f t="shared" si="127"/>
        <v>0.94593356755208502</v>
      </c>
      <c r="V513" s="7">
        <f t="shared" si="128"/>
        <v>1.2930169065982227</v>
      </c>
      <c r="W513" s="7">
        <f t="shared" si="129"/>
        <v>1.388662444560145</v>
      </c>
      <c r="X513" s="7">
        <f t="shared" si="130"/>
        <v>2.3331929349582743</v>
      </c>
      <c r="Y513" s="7">
        <f t="shared" si="131"/>
        <v>2.5093810863650012</v>
      </c>
      <c r="Z513" s="7">
        <f t="shared" si="132"/>
        <v>3.6302316025820325</v>
      </c>
      <c r="AA513" s="7">
        <f t="shared" si="133"/>
        <v>3.9195271508809348</v>
      </c>
      <c r="AB513" s="7">
        <f t="shared" si="134"/>
        <v>4.6485992925677486</v>
      </c>
      <c r="AC513" s="7">
        <f t="shared" si="135"/>
        <v>4.9429581772484799</v>
      </c>
      <c r="AD513" s="7">
        <f t="shared" si="136"/>
        <v>4.6851249070014509</v>
      </c>
      <c r="AE513" s="7">
        <f t="shared" si="137"/>
        <v>5.003519334477299</v>
      </c>
      <c r="AF513" s="7">
        <f t="shared" si="138"/>
        <v>4.0907174908685944</v>
      </c>
      <c r="AG513" s="7">
        <f t="shared" si="139"/>
        <v>5.0111672975348824</v>
      </c>
      <c r="AH513" s="7">
        <f t="shared" si="140"/>
        <v>5.6399917053955077E-2</v>
      </c>
      <c r="AI513" s="7">
        <f t="shared" si="141"/>
        <v>2.1526169090338537E-2</v>
      </c>
      <c r="AJ513" s="7">
        <f t="shared" si="142"/>
        <v>9.006120776714888E-3</v>
      </c>
      <c r="AK513" s="7">
        <f t="shared" si="143"/>
        <v>0.30452444595737571</v>
      </c>
      <c r="AL513" s="7">
        <f t="shared" si="144"/>
        <v>0.88097719406758657</v>
      </c>
      <c r="AM513" s="7">
        <f t="shared" si="145"/>
        <v>0.33472367811253956</v>
      </c>
      <c r="AN513" s="7">
        <f t="shared" si="146"/>
        <v>1.1356770309565807</v>
      </c>
      <c r="AO513" s="7">
        <f t="shared" si="147"/>
        <v>0.22608523274015135</v>
      </c>
      <c r="AP513" s="7">
        <f t="shared" si="148"/>
        <v>3.466621726864582E-2</v>
      </c>
      <c r="AQ513" s="7">
        <f t="shared" si="149"/>
        <v>2.6461445569999034E-2</v>
      </c>
      <c r="AR513" s="7">
        <f t="shared" si="150"/>
        <v>3.7901661313621457E-3</v>
      </c>
      <c r="AS513" s="7">
        <f t="shared" si="151"/>
        <v>0.24232179128434803</v>
      </c>
      <c r="AT513" s="7">
        <f t="shared" si="152"/>
        <v>1.0063458811370155E-6</v>
      </c>
      <c r="AU513" s="7">
        <f t="shared" si="153"/>
        <v>0.32271076866412907</v>
      </c>
      <c r="AV513" s="7">
        <f t="shared" si="154"/>
        <v>1.0620149840686257</v>
      </c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</row>
    <row r="514" spans="1:64">
      <c r="A514" s="6">
        <v>5.8749999999999998E-5</v>
      </c>
      <c r="B514" s="6">
        <f t="shared" si="123"/>
        <v>58.75</v>
      </c>
      <c r="C514" s="6">
        <v>1.5919597819</v>
      </c>
      <c r="D514" s="6">
        <v>1.0388178229</v>
      </c>
      <c r="E514" s="6">
        <v>1.2016381696</v>
      </c>
      <c r="F514" s="6">
        <v>2.0056582614999998</v>
      </c>
      <c r="G514" s="6">
        <v>2.4880703166</v>
      </c>
      <c r="H514" s="6">
        <v>3.1770726441999999</v>
      </c>
      <c r="I514" s="6">
        <v>3.8403891921</v>
      </c>
      <c r="J514" s="6">
        <v>4.50370574</v>
      </c>
      <c r="K514" s="6">
        <v>4.3710424304000002</v>
      </c>
      <c r="L514" s="6">
        <v>5.0045225024000004</v>
      </c>
      <c r="M514" s="6">
        <v>5.5231154561000002</v>
      </c>
      <c r="N514" s="6">
        <v>5.5231154561000002</v>
      </c>
      <c r="O514" s="6">
        <v>5.6959797740000004</v>
      </c>
      <c r="P514" s="6">
        <v>5.1773868202999997</v>
      </c>
      <c r="Q514" s="7">
        <v>6.3874370455999996</v>
      </c>
      <c r="R514" s="7">
        <f t="shared" si="124"/>
        <v>58.75</v>
      </c>
      <c r="S514" s="7">
        <f t="shared" si="125"/>
        <v>1.265229008298655</v>
      </c>
      <c r="T514" s="7">
        <f t="shared" si="126"/>
        <v>1.2008458570025951</v>
      </c>
      <c r="U514" s="7">
        <f t="shared" si="127"/>
        <v>1.0941389043551368</v>
      </c>
      <c r="V514" s="7">
        <f t="shared" si="128"/>
        <v>1.4714951698810881</v>
      </c>
      <c r="W514" s="7">
        <f t="shared" si="129"/>
        <v>1.6025237980823601</v>
      </c>
      <c r="X514" s="7">
        <f t="shared" si="130"/>
        <v>2.5781605736044484</v>
      </c>
      <c r="Y514" s="7">
        <f t="shared" si="131"/>
        <v>2.7652333536399922</v>
      </c>
      <c r="Z514" s="7">
        <f t="shared" si="132"/>
        <v>3.8975814373567848</v>
      </c>
      <c r="AA514" s="7">
        <f t="shared" si="133"/>
        <v>4.1888164914451425</v>
      </c>
      <c r="AB514" s="7">
        <f t="shared" si="134"/>
        <v>4.933584741626448</v>
      </c>
      <c r="AC514" s="7">
        <f t="shared" si="135"/>
        <v>5.2770559431308124</v>
      </c>
      <c r="AD514" s="7">
        <f t="shared" si="136"/>
        <v>5.0387170682702287</v>
      </c>
      <c r="AE514" s="7">
        <f t="shared" si="137"/>
        <v>5.3739906422818242</v>
      </c>
      <c r="AF514" s="7">
        <f t="shared" si="138"/>
        <v>4.4787094399501512</v>
      </c>
      <c r="AG514" s="7">
        <f t="shared" si="139"/>
        <v>5.4380360422346348</v>
      </c>
      <c r="AH514" s="7">
        <f t="shared" si="140"/>
        <v>0.10675299841813334</v>
      </c>
      <c r="AI514" s="7">
        <f t="shared" si="141"/>
        <v>2.6253083835151698E-2</v>
      </c>
      <c r="AJ514" s="7">
        <f t="shared" si="142"/>
        <v>1.1556092028185453E-2</v>
      </c>
      <c r="AK514" s="7">
        <f t="shared" si="143"/>
        <v>0.28533020844787388</v>
      </c>
      <c r="AL514" s="7">
        <f t="shared" si="144"/>
        <v>0.78419263645871273</v>
      </c>
      <c r="AM514" s="7">
        <f t="shared" si="145"/>
        <v>0.3586956683050509</v>
      </c>
      <c r="AN514" s="7">
        <f t="shared" si="146"/>
        <v>1.1559600769746423</v>
      </c>
      <c r="AO514" s="7">
        <f t="shared" si="147"/>
        <v>0.36738667025472399</v>
      </c>
      <c r="AP514" s="7">
        <f t="shared" si="148"/>
        <v>3.3206292827979531E-2</v>
      </c>
      <c r="AQ514" s="7">
        <f t="shared" si="149"/>
        <v>5.0321659035657499E-3</v>
      </c>
      <c r="AR514" s="7">
        <f t="shared" si="150"/>
        <v>6.0545283922633912E-2</v>
      </c>
      <c r="AS514" s="7">
        <f t="shared" si="151"/>
        <v>0.23464179813208175</v>
      </c>
      <c r="AT514" s="7">
        <f t="shared" si="152"/>
        <v>0.10367700094462504</v>
      </c>
      <c r="AU514" s="7">
        <f t="shared" si="153"/>
        <v>0.48815008181252684</v>
      </c>
      <c r="AV514" s="7">
        <f t="shared" si="154"/>
        <v>0.90136226519116147</v>
      </c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</row>
    <row r="515" spans="1:64">
      <c r="A515" s="6">
        <v>5.8999999999999998E-5</v>
      </c>
      <c r="B515" s="6">
        <f t="shared" si="123"/>
        <v>59</v>
      </c>
      <c r="C515" s="6">
        <v>1.6980904341</v>
      </c>
      <c r="D515" s="6">
        <v>1.1545967161999999</v>
      </c>
      <c r="E515" s="6">
        <v>1.4428441971999999</v>
      </c>
      <c r="F515" s="6">
        <v>2.1664622799000002</v>
      </c>
      <c r="G515" s="6">
        <v>2.6488743349999999</v>
      </c>
      <c r="H515" s="6">
        <v>3.5750625729999999</v>
      </c>
      <c r="I515" s="6">
        <v>4.1057158112999996</v>
      </c>
      <c r="J515" s="6">
        <v>4.6363690494999998</v>
      </c>
      <c r="K515" s="6">
        <v>4.6363690495999998</v>
      </c>
      <c r="L515" s="6">
        <v>5.3502511382</v>
      </c>
      <c r="M515" s="6">
        <v>5.6959797740000004</v>
      </c>
      <c r="N515" s="6">
        <v>5.8688440918999998</v>
      </c>
      <c r="O515" s="6">
        <v>6.0417084098</v>
      </c>
      <c r="P515" s="6">
        <v>5.3502511382</v>
      </c>
      <c r="Q515" s="7">
        <v>6.7331656814</v>
      </c>
      <c r="R515" s="7">
        <f t="shared" si="124"/>
        <v>59</v>
      </c>
      <c r="S515" s="7">
        <f t="shared" si="125"/>
        <v>1.3866026211475124</v>
      </c>
      <c r="T515" s="7">
        <f t="shared" si="126"/>
        <v>1.33036612977136</v>
      </c>
      <c r="U515" s="7">
        <f t="shared" si="127"/>
        <v>1.2408974789468019</v>
      </c>
      <c r="V515" s="7">
        <f t="shared" si="128"/>
        <v>1.6480403714642848</v>
      </c>
      <c r="W515" s="7">
        <f t="shared" si="129"/>
        <v>1.8142681100720208</v>
      </c>
      <c r="X515" s="7">
        <f t="shared" si="130"/>
        <v>2.8197825437591417</v>
      </c>
      <c r="Y515" s="7">
        <f t="shared" si="131"/>
        <v>3.0175013785133964</v>
      </c>
      <c r="Z515" s="7">
        <f t="shared" si="132"/>
        <v>4.1599360161394081</v>
      </c>
      <c r="AA515" s="7">
        <f t="shared" si="133"/>
        <v>4.4527482881561227</v>
      </c>
      <c r="AB515" s="7">
        <f t="shared" si="134"/>
        <v>5.212279648814703</v>
      </c>
      <c r="AC515" s="7">
        <f t="shared" si="135"/>
        <v>5.6044074271981756</v>
      </c>
      <c r="AD515" s="7">
        <f t="shared" si="136"/>
        <v>5.3858466156278375</v>
      </c>
      <c r="AE515" s="7">
        <f t="shared" si="137"/>
        <v>5.7375733599843795</v>
      </c>
      <c r="AF515" s="7">
        <f t="shared" si="138"/>
        <v>4.86091222375717</v>
      </c>
      <c r="AG515" s="7">
        <f t="shared" si="139"/>
        <v>5.8579024931824861</v>
      </c>
      <c r="AH515" s="7">
        <f t="shared" si="140"/>
        <v>9.7024657617923921E-2</v>
      </c>
      <c r="AI515" s="7">
        <f t="shared" si="141"/>
        <v>3.0894886747219831E-2</v>
      </c>
      <c r="AJ515" s="7">
        <f t="shared" si="142"/>
        <v>4.0782477013236527E-2</v>
      </c>
      <c r="AK515" s="7">
        <f t="shared" si="143"/>
        <v>0.26876127514612924</v>
      </c>
      <c r="AL515" s="7">
        <f t="shared" si="144"/>
        <v>0.69656755068853238</v>
      </c>
      <c r="AM515" s="7">
        <f t="shared" si="145"/>
        <v>0.57044792257007149</v>
      </c>
      <c r="AN515" s="7">
        <f t="shared" si="146"/>
        <v>1.1842106517250686</v>
      </c>
      <c r="AO515" s="7">
        <f t="shared" si="147"/>
        <v>0.22698843527717472</v>
      </c>
      <c r="AP515" s="7">
        <f t="shared" si="148"/>
        <v>3.3716584033229254E-2</v>
      </c>
      <c r="AQ515" s="7">
        <f t="shared" si="149"/>
        <v>1.9036131883197128E-2</v>
      </c>
      <c r="AR515" s="7">
        <f t="shared" si="150"/>
        <v>8.3854946987936725E-3</v>
      </c>
      <c r="AS515" s="7">
        <f t="shared" si="151"/>
        <v>0.23328656208527795</v>
      </c>
      <c r="AT515" s="7">
        <f t="shared" si="152"/>
        <v>9.2498128526350004E-2</v>
      </c>
      <c r="AU515" s="7">
        <f t="shared" si="153"/>
        <v>0.23945257318808724</v>
      </c>
      <c r="AV515" s="7">
        <f t="shared" si="154"/>
        <v>0.76608564864868722</v>
      </c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</row>
    <row r="516" spans="1:64">
      <c r="A516" s="6">
        <v>5.9249999999999997E-5</v>
      </c>
      <c r="B516" s="6">
        <f t="shared" ref="B516:B579" si="155">A516*10^6</f>
        <v>59.25</v>
      </c>
      <c r="C516" s="6">
        <v>1.9103517382999999</v>
      </c>
      <c r="D516" s="6">
        <v>1.328265056</v>
      </c>
      <c r="E516" s="6">
        <v>1.6036482155</v>
      </c>
      <c r="F516" s="6">
        <v>2.4880703166</v>
      </c>
      <c r="G516" s="6">
        <v>2.8096783533999998</v>
      </c>
      <c r="H516" s="6">
        <v>3.8403891921</v>
      </c>
      <c r="I516" s="6">
        <v>4.3710424304000002</v>
      </c>
      <c r="J516" s="6">
        <v>4.9016956687000004</v>
      </c>
      <c r="K516" s="6">
        <v>4.9016956687000004</v>
      </c>
      <c r="L516" s="6">
        <v>5.3502511382</v>
      </c>
      <c r="M516" s="6">
        <v>6.0417084098</v>
      </c>
      <c r="N516" s="6">
        <v>6.2145727277000002</v>
      </c>
      <c r="O516" s="6">
        <v>6.5603013634999998</v>
      </c>
      <c r="P516" s="6">
        <v>6.0417084098</v>
      </c>
      <c r="Q516" s="7">
        <v>7.2517586349999998</v>
      </c>
      <c r="R516" s="7">
        <f t="shared" ref="R516:R579" si="156">B516</f>
        <v>59.25</v>
      </c>
      <c r="S516" s="7">
        <f t="shared" ref="S516:S579" si="157">AX$3*SIN(2*PI()*$R516/AX$6+AX$4)*EXP(-$R516/AX$5)</f>
        <v>1.5061831547907609</v>
      </c>
      <c r="T516" s="7">
        <f t="shared" ref="T516:T579" si="158">AY$3*SIN(2*PI()*$R516/AY$6+AY$4)*EXP(-$R516/AY$5)</f>
        <v>1.4581580985911677</v>
      </c>
      <c r="U516" s="7">
        <f t="shared" ref="U516:U579" si="159">AZ$3*SIN(2*PI()*$R516/AZ$6+AZ$4)*EXP(-$R516/AZ$5)</f>
        <v>1.3860282019464882</v>
      </c>
      <c r="V516" s="7">
        <f t="shared" ref="V516:V579" si="160">BA$3*SIN(2*PI()*$R516/BA$6+BA$4)*EXP(-$R516/BA$5)</f>
        <v>1.8224347845877764</v>
      </c>
      <c r="W516" s="7">
        <f t="shared" ref="W516:W579" si="161">BB$3*SIN(2*PI()*$R516/BB$6+BB$4)*EXP(-$R516/BB$5)</f>
        <v>2.0236341215110225</v>
      </c>
      <c r="X516" s="7">
        <f t="shared" ref="X516:X579" si="162">BC$3*SIN(2*PI()*$R516/BC$6+BC$4)*EXP(-$R516/BC$5)</f>
        <v>3.0577612875247393</v>
      </c>
      <c r="Y516" s="7">
        <f t="shared" ref="Y516:Y579" si="163">BD$3*SIN(2*PI()*$R516/BD$6+BD$4)*EXP(-$R516/BD$5)</f>
        <v>3.2658745478821221</v>
      </c>
      <c r="Z516" s="7">
        <f t="shared" ref="Z516:Z579" si="164">BE$3*SIN(2*PI()*$R516/BE$6+BE$4)*EXP(-$R516/BE$5)</f>
        <v>4.4169730772589597</v>
      </c>
      <c r="AA516" s="7">
        <f t="shared" ref="AA516:AA579" si="165">BF$3*SIN(2*PI()*$R516/BF$6+BF$4)*EXP(-$R516/BF$5)</f>
        <v>4.7109985440054736</v>
      </c>
      <c r="AB516" s="7">
        <f t="shared" ref="AB516:AB579" si="166">BG$3*SIN(2*PI()*$R516/BG$6+BG$4)*EXP(-$R516/BG$5)</f>
        <v>5.4843422793373087</v>
      </c>
      <c r="AC516" s="7">
        <f t="shared" ref="AC516:AC579" si="167">BH$3*SIN(2*PI()*$R516/BH$6+BH$4)*EXP(-$R516/BH$5)</f>
        <v>5.924610841441492</v>
      </c>
      <c r="AD516" s="7">
        <f t="shared" ref="AD516:AD579" si="168">BI$3*SIN(2*PI()*$R516/BI$6+BI$4)*EXP(-$R516/BI$5)</f>
        <v>5.7260870653391809</v>
      </c>
      <c r="AE516" s="7">
        <f t="shared" ref="AE516:AE579" si="169">BJ$3*SIN(2*PI()*$R516/BJ$6+BJ$4)*EXP(-$R516/BJ$5)</f>
        <v>6.0938208622278847</v>
      </c>
      <c r="AF516" s="7">
        <f t="shared" ref="AF516:AF579" si="170">BK$3*SIN(2*PI()*$R516/BK$6+BK$4)*EXP(-$R516/BK$5)</f>
        <v>5.2368554610120395</v>
      </c>
      <c r="AG516" s="7">
        <f t="shared" ref="AG516:AG579" si="171">BL$3*SIN(2*PI()*$R516/BL$6+BL$4)*EXP(-$R516/BL$5)</f>
        <v>6.2702503067591033</v>
      </c>
      <c r="AH516" s="7">
        <f t="shared" si="140"/>
        <v>0.1633522438958647</v>
      </c>
      <c r="AI516" s="7">
        <f t="shared" si="141"/>
        <v>1.6872202513590916E-2</v>
      </c>
      <c r="AJ516" s="7">
        <f t="shared" si="142"/>
        <v>4.7358470299030654E-2</v>
      </c>
      <c r="AK516" s="7">
        <f t="shared" si="143"/>
        <v>0.44307066147719593</v>
      </c>
      <c r="AL516" s="7">
        <f t="shared" si="144"/>
        <v>0.6178655344859324</v>
      </c>
      <c r="AM516" s="7">
        <f t="shared" si="145"/>
        <v>0.61250643701986329</v>
      </c>
      <c r="AN516" s="7">
        <f t="shared" si="146"/>
        <v>1.2213960485490505</v>
      </c>
      <c r="AO516" s="7">
        <f t="shared" si="147"/>
        <v>0.23495599065331804</v>
      </c>
      <c r="AP516" s="7">
        <f t="shared" si="148"/>
        <v>3.636539336675991E-2</v>
      </c>
      <c r="AQ516" s="7">
        <f t="shared" si="149"/>
        <v>1.798043413150564E-2</v>
      </c>
      <c r="AR516" s="7">
        <f t="shared" si="150"/>
        <v>1.3711840515475464E-2</v>
      </c>
      <c r="AS516" s="7">
        <f t="shared" si="151"/>
        <v>0.23861824233208842</v>
      </c>
      <c r="AT516" s="7">
        <f t="shared" si="152"/>
        <v>0.21760405806708383</v>
      </c>
      <c r="AU516" s="7">
        <f t="shared" si="153"/>
        <v>0.6477882691726754</v>
      </c>
      <c r="AV516" s="7">
        <f t="shared" si="154"/>
        <v>0.9633585984062395</v>
      </c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</row>
    <row r="517" spans="1:64">
      <c r="A517" s="6">
        <v>5.9500000000000003E-5</v>
      </c>
      <c r="B517" s="6">
        <f t="shared" si="155"/>
        <v>59.5</v>
      </c>
      <c r="C517" s="6">
        <v>1.9634170644</v>
      </c>
      <c r="D517" s="6">
        <v>1.5019333959000001</v>
      </c>
      <c r="E517" s="6">
        <v>1.7644522338999999</v>
      </c>
      <c r="F517" s="6">
        <v>2.5684723258000002</v>
      </c>
      <c r="G517" s="6">
        <v>3.0508843808999999</v>
      </c>
      <c r="H517" s="6">
        <v>3.9730525016999998</v>
      </c>
      <c r="I517" s="6">
        <v>4.6363690495999998</v>
      </c>
      <c r="J517" s="6">
        <v>5.1670222878000001</v>
      </c>
      <c r="K517" s="6">
        <v>5.2996855973999999</v>
      </c>
      <c r="L517" s="6">
        <v>5.8688440918999998</v>
      </c>
      <c r="M517" s="6">
        <v>6.2145727277000002</v>
      </c>
      <c r="N517" s="6">
        <v>6.5603013634999998</v>
      </c>
      <c r="O517" s="6">
        <v>7.0788943170999996</v>
      </c>
      <c r="P517" s="6">
        <v>6.3874370455999996</v>
      </c>
      <c r="Q517" s="7">
        <v>7.5974872708000003</v>
      </c>
      <c r="R517" s="7">
        <f t="shared" si="156"/>
        <v>59.5</v>
      </c>
      <c r="S517" s="7">
        <f t="shared" si="157"/>
        <v>1.623823429057315</v>
      </c>
      <c r="T517" s="7">
        <f t="shared" si="158"/>
        <v>1.5840643623710338</v>
      </c>
      <c r="U517" s="7">
        <f t="shared" si="159"/>
        <v>1.529352112492649</v>
      </c>
      <c r="V517" s="7">
        <f t="shared" si="160"/>
        <v>1.9944634816884466</v>
      </c>
      <c r="W517" s="7">
        <f t="shared" si="161"/>
        <v>2.230363681145092</v>
      </c>
      <c r="X517" s="7">
        <f t="shared" si="162"/>
        <v>3.2918039452472563</v>
      </c>
      <c r="Y517" s="7">
        <f t="shared" si="163"/>
        <v>3.5100472668253078</v>
      </c>
      <c r="Z517" s="7">
        <f t="shared" si="164"/>
        <v>4.6683771482986307</v>
      </c>
      <c r="AA517" s="7">
        <f t="shared" si="165"/>
        <v>4.9632505036543266</v>
      </c>
      <c r="AB517" s="7">
        <f t="shared" si="166"/>
        <v>5.7494393296916018</v>
      </c>
      <c r="AC517" s="7">
        <f t="shared" si="167"/>
        <v>6.2372735052023014</v>
      </c>
      <c r="AD517" s="7">
        <f t="shared" si="168"/>
        <v>6.0590207349311385</v>
      </c>
      <c r="AE517" s="7">
        <f t="shared" si="169"/>
        <v>6.4422958903151697</v>
      </c>
      <c r="AF517" s="7">
        <f t="shared" si="170"/>
        <v>5.6060768177970255</v>
      </c>
      <c r="AG517" s="7">
        <f t="shared" si="171"/>
        <v>6.6745727758257338</v>
      </c>
      <c r="AH517" s="7">
        <f t="shared" ref="AH517:AH580" si="172">(C517-S517)^2</f>
        <v>0.11532383716526047</v>
      </c>
      <c r="AI517" s="7">
        <f t="shared" si="141"/>
        <v>6.7454956534660588E-3</v>
      </c>
      <c r="AJ517" s="7">
        <f t="shared" si="142"/>
        <v>5.5272067085751143E-2</v>
      </c>
      <c r="AK517" s="7">
        <f t="shared" si="143"/>
        <v>0.32948615311828189</v>
      </c>
      <c r="AL517" s="7">
        <f t="shared" si="144"/>
        <v>0.67325421872628377</v>
      </c>
      <c r="AM517" s="7">
        <f t="shared" si="145"/>
        <v>0.46409959566894687</v>
      </c>
      <c r="AN517" s="7">
        <f t="shared" si="146"/>
        <v>1.2686007583527608</v>
      </c>
      <c r="AO517" s="7">
        <f t="shared" si="147"/>
        <v>0.24864697514834011</v>
      </c>
      <c r="AP517" s="7">
        <f t="shared" si="148"/>
        <v>0.11318857230365996</v>
      </c>
      <c r="AQ517" s="7">
        <f t="shared" si="149"/>
        <v>1.4257497238044075E-2</v>
      </c>
      <c r="AR517" s="7">
        <f t="shared" si="150"/>
        <v>5.153252992089821E-4</v>
      </c>
      <c r="AS517" s="7">
        <f t="shared" si="151"/>
        <v>0.25128226857839275</v>
      </c>
      <c r="AT517" s="7">
        <f t="shared" si="152"/>
        <v>0.40525755698492044</v>
      </c>
      <c r="AU517" s="7">
        <f t="shared" si="153"/>
        <v>0.61052380559231556</v>
      </c>
      <c r="AV517" s="7">
        <f t="shared" si="154"/>
        <v>0.85177116503360539</v>
      </c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</row>
    <row r="518" spans="1:64">
      <c r="A518" s="6">
        <v>5.9750000000000002E-5</v>
      </c>
      <c r="B518" s="6">
        <f t="shared" si="155"/>
        <v>59.75</v>
      </c>
      <c r="C518" s="6">
        <v>2.1226130425999998</v>
      </c>
      <c r="D518" s="6">
        <v>1.6177122891</v>
      </c>
      <c r="E518" s="6">
        <v>1.8448542430999999</v>
      </c>
      <c r="F518" s="6">
        <v>2.8096783533999998</v>
      </c>
      <c r="G518" s="6">
        <v>3.1312863901000001</v>
      </c>
      <c r="H518" s="6">
        <v>4.2383791208000003</v>
      </c>
      <c r="I518" s="6">
        <v>4.9016956687000004</v>
      </c>
      <c r="J518" s="6">
        <v>5.4323489069999997</v>
      </c>
      <c r="K518" s="6">
        <v>5.5650122165999996</v>
      </c>
      <c r="L518" s="6">
        <v>6.3874370455999996</v>
      </c>
      <c r="M518" s="6">
        <v>6.7331656814</v>
      </c>
      <c r="N518" s="6">
        <v>6.9060299993000003</v>
      </c>
      <c r="O518" s="6">
        <v>7.2517586349999998</v>
      </c>
      <c r="P518" s="6">
        <v>6.5603013634999998</v>
      </c>
      <c r="Q518" s="7">
        <v>7.9432159065999999</v>
      </c>
      <c r="R518" s="7">
        <f t="shared" si="156"/>
        <v>59.75</v>
      </c>
      <c r="S518" s="7">
        <f t="shared" si="157"/>
        <v>1.7393787590377467</v>
      </c>
      <c r="T518" s="7">
        <f t="shared" si="158"/>
        <v>1.7079299538533659</v>
      </c>
      <c r="U518" s="7">
        <f t="shared" si="159"/>
        <v>1.6706925988459225</v>
      </c>
      <c r="V518" s="7">
        <f t="shared" si="160"/>
        <v>2.1639145991913153</v>
      </c>
      <c r="W518" s="7">
        <f t="shared" si="161"/>
        <v>2.4342020636811852</v>
      </c>
      <c r="X518" s="7">
        <f t="shared" si="162"/>
        <v>3.5216227157826925</v>
      </c>
      <c r="Y518" s="7">
        <f t="shared" si="163"/>
        <v>3.7497193344666724</v>
      </c>
      <c r="Z518" s="7">
        <f t="shared" si="164"/>
        <v>4.9138399331287275</v>
      </c>
      <c r="AA518" s="7">
        <f t="shared" si="165"/>
        <v>5.2091950417817392</v>
      </c>
      <c r="AB518" s="7">
        <f t="shared" si="166"/>
        <v>6.007246335810934</v>
      </c>
      <c r="AC518" s="7">
        <f t="shared" si="167"/>
        <v>6.5420123265284236</v>
      </c>
      <c r="AD518" s="7">
        <f t="shared" si="168"/>
        <v>6.3842392557340917</v>
      </c>
      <c r="AE518" s="7">
        <f t="shared" si="169"/>
        <v>6.7825710886799495</v>
      </c>
      <c r="AF518" s="7">
        <f t="shared" si="170"/>
        <v>5.9681225759187546</v>
      </c>
      <c r="AG518" s="7">
        <f t="shared" si="171"/>
        <v>7.0703734521420598</v>
      </c>
      <c r="AH518" s="7">
        <f t="shared" si="172"/>
        <v>0.14686851609747339</v>
      </c>
      <c r="AI518" s="7">
        <f t="shared" ref="AI518:AI581" si="173">(D518-T518)^2</f>
        <v>8.1392270335507201E-3</v>
      </c>
      <c r="AJ518" s="7">
        <f t="shared" ref="AJ518:AJ581" si="174">(E518-U518)^2</f>
        <v>3.0332278329283823E-2</v>
      </c>
      <c r="AK518" s="7">
        <f t="shared" ref="AK518:AK581" si="175">(F518-V518)^2</f>
        <v>0.41701082624969427</v>
      </c>
      <c r="AL518" s="7">
        <f t="shared" ref="AL518:AL581" si="176">(G518-W518)^2</f>
        <v>0.48592655813877289</v>
      </c>
      <c r="AM518" s="7">
        <f t="shared" ref="AM518:AM581" si="177">(H518-X518)^2</f>
        <v>0.51373974413333512</v>
      </c>
      <c r="AN518" s="7">
        <f t="shared" ref="AN518:AN581" si="178">(I518-Y518)^2</f>
        <v>1.3270494746336563</v>
      </c>
      <c r="AO518" s="7">
        <f t="shared" ref="AO518:AO581" si="179">(J518-Z518)^2</f>
        <v>0.26885155598503968</v>
      </c>
      <c r="AP518" s="7">
        <f t="shared" ref="AP518:AP581" si="180">(K518-AA518)^2</f>
        <v>0.12660586189564846</v>
      </c>
      <c r="AQ518" s="7">
        <f t="shared" ref="AQ518:AQ581" si="181">(L518-AB518)^2</f>
        <v>0.14454497580991346</v>
      </c>
      <c r="AR518" s="7">
        <f t="shared" ref="AR518:AR581" si="182">(M518-AC518)^2</f>
        <v>3.6539605078658853E-2</v>
      </c>
      <c r="AS518" s="7">
        <f t="shared" ref="AS518:AS581" si="183">(N518-AD518)^2</f>
        <v>0.27226558007106377</v>
      </c>
      <c r="AT518" s="7">
        <f t="shared" ref="AT518:AT581" si="184">(O518-AE518)^2</f>
        <v>0.22013695362182936</v>
      </c>
      <c r="AU518" s="7">
        <f t="shared" ref="AU518:AU581" si="185">(P518-AF518)^2</f>
        <v>0.35067571646119355</v>
      </c>
      <c r="AV518" s="7">
        <f t="shared" ref="AV518:AV581" si="186">(Q518-AG518)^2</f>
        <v>0.76185395030416114</v>
      </c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</row>
    <row r="519" spans="1:64">
      <c r="A519" s="6">
        <v>6.0000000000000002E-5</v>
      </c>
      <c r="B519" s="6">
        <f t="shared" si="155"/>
        <v>60</v>
      </c>
      <c r="C519" s="6">
        <v>2.2818090207999999</v>
      </c>
      <c r="D519" s="6">
        <v>1.7334911823000001</v>
      </c>
      <c r="E519" s="6">
        <v>2.0056582614999998</v>
      </c>
      <c r="F519" s="6">
        <v>2.9704823717000002</v>
      </c>
      <c r="G519" s="6">
        <v>3.3724924177000002</v>
      </c>
      <c r="H519" s="6">
        <v>4.50370574</v>
      </c>
      <c r="I519" s="6">
        <v>5.1670222878000001</v>
      </c>
      <c r="J519" s="6">
        <v>5.5650122165999996</v>
      </c>
      <c r="K519" s="6">
        <v>5.8303388357000001</v>
      </c>
      <c r="L519" s="6">
        <v>6.3874370455999996</v>
      </c>
      <c r="M519" s="6">
        <v>7.0788943171999996</v>
      </c>
      <c r="N519" s="6">
        <v>7.2517586349999998</v>
      </c>
      <c r="O519" s="6">
        <v>7.5974872708000003</v>
      </c>
      <c r="P519" s="6">
        <v>7.0788943170999996</v>
      </c>
      <c r="Q519" s="7">
        <v>8.4618088602999997</v>
      </c>
      <c r="R519" s="7">
        <f t="shared" si="156"/>
        <v>60</v>
      </c>
      <c r="S519" s="7">
        <f t="shared" si="157"/>
        <v>1.8527071329649452</v>
      </c>
      <c r="T519" s="7">
        <f t="shared" si="158"/>
        <v>1.8296025302812757</v>
      </c>
      <c r="U519" s="7">
        <f t="shared" si="159"/>
        <v>1.8098756159454088</v>
      </c>
      <c r="V519" s="7">
        <f t="shared" si="160"/>
        <v>2.3305795983406421</v>
      </c>
      <c r="W519" s="7">
        <f t="shared" si="161"/>
        <v>2.6348982835438171</v>
      </c>
      <c r="X519" s="7">
        <f t="shared" si="162"/>
        <v>3.7469352102717863</v>
      </c>
      <c r="Y519" s="7">
        <f t="shared" si="163"/>
        <v>3.9845963129201332</v>
      </c>
      <c r="Z519" s="7">
        <f t="shared" si="164"/>
        <v>5.1530606898058693</v>
      </c>
      <c r="AA519" s="7">
        <f t="shared" si="165"/>
        <v>5.4485310417363477</v>
      </c>
      <c r="AB519" s="7">
        <f t="shared" si="166"/>
        <v>6.2574480699997794</v>
      </c>
      <c r="AC519" s="7">
        <f t="shared" si="167"/>
        <v>6.8384542713471745</v>
      </c>
      <c r="AD519" s="7">
        <f t="shared" si="168"/>
        <v>6.7013440735639538</v>
      </c>
      <c r="AE519" s="7">
        <f t="shared" si="169"/>
        <v>7.1142295287525217</v>
      </c>
      <c r="AF519" s="7">
        <f t="shared" si="170"/>
        <v>6.3225481902442837</v>
      </c>
      <c r="AG519" s="7">
        <f t="shared" si="171"/>
        <v>7.4571667556847121</v>
      </c>
      <c r="AH519" s="7">
        <f t="shared" si="172"/>
        <v>0.18412843014360791</v>
      </c>
      <c r="AI519" s="7">
        <f t="shared" si="173"/>
        <v>9.2373912107778545E-3</v>
      </c>
      <c r="AJ519" s="7">
        <f t="shared" si="174"/>
        <v>3.8330844300354619E-2</v>
      </c>
      <c r="AK519" s="7">
        <f t="shared" si="175"/>
        <v>0.40947555935299801</v>
      </c>
      <c r="AL519" s="7">
        <f t="shared" si="176"/>
        <v>0.54404510674160944</v>
      </c>
      <c r="AM519" s="7">
        <f t="shared" si="177"/>
        <v>0.57270163466512114</v>
      </c>
      <c r="AN519" s="7">
        <f t="shared" si="178"/>
        <v>1.3981311860706036</v>
      </c>
      <c r="AO519" s="7">
        <f t="shared" si="179"/>
        <v>0.16970406042801503</v>
      </c>
      <c r="AP519" s="7">
        <f t="shared" si="180"/>
        <v>0.14577719153139082</v>
      </c>
      <c r="AQ519" s="7">
        <f t="shared" si="181"/>
        <v>1.6897133777594633E-2</v>
      </c>
      <c r="AR519" s="7">
        <f t="shared" si="182"/>
        <v>5.7811415649708625E-2</v>
      </c>
      <c r="AS519" s="7">
        <f t="shared" si="183"/>
        <v>0.30295618944083491</v>
      </c>
      <c r="AT519" s="7">
        <f t="shared" si="184"/>
        <v>0.23353804524882738</v>
      </c>
      <c r="AU519" s="7">
        <f t="shared" si="185"/>
        <v>0.57205946360964266</v>
      </c>
      <c r="AV519" s="7">
        <f t="shared" si="186"/>
        <v>1.0093057583658345</v>
      </c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</row>
    <row r="520" spans="1:64">
      <c r="A520" s="6">
        <v>6.0250000000000001E-5</v>
      </c>
      <c r="B520" s="6">
        <f t="shared" si="155"/>
        <v>60.25</v>
      </c>
      <c r="C520" s="6">
        <v>2.441004999</v>
      </c>
      <c r="D520" s="6">
        <v>1.9071595222</v>
      </c>
      <c r="E520" s="6">
        <v>2.1664622799000002</v>
      </c>
      <c r="F520" s="6">
        <v>3.2116883992999998</v>
      </c>
      <c r="G520" s="6">
        <v>3.5332964361000001</v>
      </c>
      <c r="H520" s="6">
        <v>4.7690323590999997</v>
      </c>
      <c r="I520" s="6">
        <v>5.2996855973999999</v>
      </c>
      <c r="J520" s="6">
        <v>5.8303388357000001</v>
      </c>
      <c r="K520" s="6">
        <v>6.0956654548999998</v>
      </c>
      <c r="L520" s="6">
        <v>6.7331656814</v>
      </c>
      <c r="M520" s="6">
        <v>7.4246229529000001</v>
      </c>
      <c r="N520" s="6">
        <v>7.5974872708000003</v>
      </c>
      <c r="O520" s="6">
        <v>8.1160802244999992</v>
      </c>
      <c r="P520" s="6">
        <v>7.2517586349999998</v>
      </c>
      <c r="Q520" s="7">
        <v>8.8075374961000001</v>
      </c>
      <c r="R520" s="7">
        <f t="shared" si="156"/>
        <v>60.25</v>
      </c>
      <c r="S520" s="7">
        <f t="shared" si="157"/>
        <v>1.9636693866721344</v>
      </c>
      <c r="T520" s="7">
        <f t="shared" si="158"/>
        <v>1.948932560695791</v>
      </c>
      <c r="U520" s="7">
        <f t="shared" si="159"/>
        <v>1.9467298996501894</v>
      </c>
      <c r="V520" s="7">
        <f t="shared" si="160"/>
        <v>2.49425352174993</v>
      </c>
      <c r="W520" s="7">
        <f t="shared" si="161"/>
        <v>2.83220540380335</v>
      </c>
      <c r="X520" s="7">
        <f t="shared" si="162"/>
        <v>3.9674647989892375</v>
      </c>
      <c r="Y520" s="7">
        <f t="shared" si="163"/>
        <v>4.2143898888654467</v>
      </c>
      <c r="Z520" s="7">
        <f t="shared" si="164"/>
        <v>5.3857465988762208</v>
      </c>
      <c r="AA520" s="7">
        <f t="shared" si="165"/>
        <v>5.6809657640276656</v>
      </c>
      <c r="AB520" s="7">
        <f t="shared" si="166"/>
        <v>6.4997389261751017</v>
      </c>
      <c r="AC520" s="7">
        <f t="shared" si="167"/>
        <v>7.1262368198828172</v>
      </c>
      <c r="AD520" s="7">
        <f t="shared" si="168"/>
        <v>7.0099469369300778</v>
      </c>
      <c r="AE520" s="7">
        <f t="shared" si="169"/>
        <v>7.4368652195782561</v>
      </c>
      <c r="AF520" s="7">
        <f t="shared" si="170"/>
        <v>6.6689188343244279</v>
      </c>
      <c r="AG520" s="7">
        <f t="shared" si="171"/>
        <v>7.8344785701201953</v>
      </c>
      <c r="AH520" s="7">
        <f t="shared" si="172"/>
        <v>0.22784928679641839</v>
      </c>
      <c r="AI520" s="7">
        <f t="shared" si="173"/>
        <v>1.7449867451708417E-3</v>
      </c>
      <c r="AJ520" s="7">
        <f t="shared" si="174"/>
        <v>4.8282318930247439E-2</v>
      </c>
      <c r="AK520" s="7">
        <f t="shared" si="175"/>
        <v>0.5147128035252837</v>
      </c>
      <c r="AL520" s="7">
        <f t="shared" si="176"/>
        <v>0.49152863556678256</v>
      </c>
      <c r="AM520" s="7">
        <f t="shared" si="177"/>
        <v>0.64251055342192032</v>
      </c>
      <c r="AN520" s="7">
        <f t="shared" si="178"/>
        <v>1.1778667749635177</v>
      </c>
      <c r="AO520" s="7">
        <f t="shared" si="179"/>
        <v>0.1976622570439715</v>
      </c>
      <c r="AP520" s="7">
        <f t="shared" si="180"/>
        <v>0.17197583360960952</v>
      </c>
      <c r="AQ520" s="7">
        <f t="shared" si="181"/>
        <v>5.4488050054824592E-2</v>
      </c>
      <c r="AR520" s="7">
        <f t="shared" si="182"/>
        <v>8.903428437694795E-2</v>
      </c>
      <c r="AS520" s="7">
        <f t="shared" si="183"/>
        <v>0.34520364392398006</v>
      </c>
      <c r="AT520" s="7">
        <f t="shared" si="184"/>
        <v>0.46133302291084355</v>
      </c>
      <c r="AU520" s="7">
        <f t="shared" si="185"/>
        <v>0.33970223325154042</v>
      </c>
      <c r="AV520" s="7">
        <f t="shared" si="186"/>
        <v>0.94684367342897124</v>
      </c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</row>
    <row r="521" spans="1:64">
      <c r="A521" s="6">
        <v>6.05E-5</v>
      </c>
      <c r="B521" s="6">
        <f t="shared" si="155"/>
        <v>60.5</v>
      </c>
      <c r="C521" s="6">
        <v>2.6532663032000001</v>
      </c>
      <c r="D521" s="6">
        <v>2.0229384154000001</v>
      </c>
      <c r="E521" s="6">
        <v>2.1664622799000002</v>
      </c>
      <c r="F521" s="6">
        <v>3.3724924177000002</v>
      </c>
      <c r="G521" s="6">
        <v>3.6941004544</v>
      </c>
      <c r="H521" s="6">
        <v>5.0343589783000002</v>
      </c>
      <c r="I521" s="6">
        <v>5.6976755261000003</v>
      </c>
      <c r="J521" s="6">
        <v>6.0956654548999998</v>
      </c>
      <c r="K521" s="6">
        <v>6.3609920740000003</v>
      </c>
      <c r="L521" s="6">
        <v>7.0788943171999996</v>
      </c>
      <c r="M521" s="6">
        <v>7.7703515886999996</v>
      </c>
      <c r="N521" s="6">
        <v>7.9432159065999999</v>
      </c>
      <c r="O521" s="6">
        <v>8.4618088602999997</v>
      </c>
      <c r="P521" s="6">
        <v>7.7703515886999996</v>
      </c>
      <c r="Q521" s="7">
        <v>9.1532661319000006</v>
      </c>
      <c r="R521" s="7">
        <f t="shared" si="156"/>
        <v>60.5</v>
      </c>
      <c r="S521" s="7">
        <f t="shared" si="157"/>
        <v>2.0721293744139904</v>
      </c>
      <c r="T521" s="7">
        <f t="shared" si="158"/>
        <v>2.0657735096327419</v>
      </c>
      <c r="U521" s="7">
        <f t="shared" si="159"/>
        <v>2.08108717740242</v>
      </c>
      <c r="V521" s="7">
        <f t="shared" si="160"/>
        <v>2.6547352453552708</v>
      </c>
      <c r="W521" s="7">
        <f t="shared" si="161"/>
        <v>3.0258808398966393</v>
      </c>
      <c r="X521" s="7">
        <f t="shared" si="162"/>
        <v>4.1829409508407895</v>
      </c>
      <c r="Y521" s="7">
        <f t="shared" si="163"/>
        <v>4.4388182273099543</v>
      </c>
      <c r="Z521" s="7">
        <f t="shared" si="164"/>
        <v>5.6116131216311347</v>
      </c>
      <c r="AA521" s="7">
        <f t="shared" si="165"/>
        <v>5.9062152042062435</v>
      </c>
      <c r="AB521" s="7">
        <f t="shared" si="166"/>
        <v>6.7338232929434012</v>
      </c>
      <c r="AC521" s="7">
        <f t="shared" si="167"/>
        <v>7.4050084097591471</v>
      </c>
      <c r="AD521" s="7">
        <f t="shared" si="168"/>
        <v>7.3096703721721097</v>
      </c>
      <c r="AE521" s="7">
        <f t="shared" si="169"/>
        <v>7.7500836045637786</v>
      </c>
      <c r="AF521" s="7">
        <f t="shared" si="170"/>
        <v>7.0068099336348375</v>
      </c>
      <c r="AG521" s="7">
        <f t="shared" si="171"/>
        <v>8.2018468237010662</v>
      </c>
      <c r="AH521" s="7">
        <f t="shared" si="172"/>
        <v>0.33772012999883577</v>
      </c>
      <c r="AI521" s="7">
        <f t="shared" si="173"/>
        <v>1.8348452979278689E-3</v>
      </c>
      <c r="AJ521" s="7">
        <f t="shared" si="174"/>
        <v>7.2889081264723215E-3</v>
      </c>
      <c r="AK521" s="7">
        <f t="shared" si="175"/>
        <v>0.51517535845230156</v>
      </c>
      <c r="AL521" s="7">
        <f t="shared" si="176"/>
        <v>0.44651745320702008</v>
      </c>
      <c r="AM521" s="7">
        <f t="shared" si="177"/>
        <v>0.7249126574825332</v>
      </c>
      <c r="AN521" s="7">
        <f t="shared" si="178"/>
        <v>1.584721698716971</v>
      </c>
      <c r="AO521" s="7">
        <f t="shared" si="179"/>
        <v>0.23430666134303244</v>
      </c>
      <c r="AP521" s="7">
        <f t="shared" si="180"/>
        <v>0.2068220012994077</v>
      </c>
      <c r="AQ521" s="7">
        <f t="shared" si="181"/>
        <v>0.11907401178149793</v>
      </c>
      <c r="AR521" s="7">
        <f t="shared" si="182"/>
        <v>0.13347563839860782</v>
      </c>
      <c r="AS521" s="7">
        <f t="shared" si="183"/>
        <v>0.40137994419352097</v>
      </c>
      <c r="AT521" s="7">
        <f t="shared" si="184"/>
        <v>0.50655283965278919</v>
      </c>
      <c r="AU521" s="7">
        <f t="shared" si="185"/>
        <v>0.58299585901964701</v>
      </c>
      <c r="AV521" s="7">
        <f t="shared" si="186"/>
        <v>0.90519870001373892</v>
      </c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</row>
    <row r="522" spans="1:64">
      <c r="A522" s="6">
        <v>6.0749999999999999E-5</v>
      </c>
      <c r="B522" s="6">
        <f t="shared" si="155"/>
        <v>60.75</v>
      </c>
      <c r="C522" s="6">
        <v>2.7593969554000002</v>
      </c>
      <c r="D522" s="6">
        <v>2.1966067552999999</v>
      </c>
      <c r="E522" s="6">
        <v>2.4076683073999998</v>
      </c>
      <c r="F522" s="6">
        <v>3.5332964361000001</v>
      </c>
      <c r="G522" s="6">
        <v>3.7745024636000002</v>
      </c>
      <c r="H522" s="6">
        <v>5.0343589783000002</v>
      </c>
      <c r="I522" s="6">
        <v>5.8303388357000001</v>
      </c>
      <c r="J522" s="6">
        <v>6.3609920740000003</v>
      </c>
      <c r="K522" s="6">
        <v>6.6263186932</v>
      </c>
      <c r="L522" s="6">
        <v>7.2517586349999998</v>
      </c>
      <c r="M522" s="6">
        <v>7.9432159065999999</v>
      </c>
      <c r="N522" s="6">
        <v>8.1160802244999992</v>
      </c>
      <c r="O522" s="6">
        <v>8.6346731781999999</v>
      </c>
      <c r="P522" s="6">
        <v>7.9432159065999999</v>
      </c>
      <c r="Q522" s="7">
        <v>9.4989947676999993</v>
      </c>
      <c r="R522" s="7">
        <f t="shared" si="156"/>
        <v>60.75</v>
      </c>
      <c r="S522" s="7">
        <f t="shared" si="157"/>
        <v>2.1779541358413304</v>
      </c>
      <c r="T522" s="7">
        <f t="shared" si="158"/>
        <v>2.1799820169938329</v>
      </c>
      <c r="U522" s="7">
        <f t="shared" si="159"/>
        <v>2.2127823750530737</v>
      </c>
      <c r="V522" s="7">
        <f t="shared" si="160"/>
        <v>2.8118277254625612</v>
      </c>
      <c r="W522" s="7">
        <f t="shared" si="161"/>
        <v>3.2156866577664065</v>
      </c>
      <c r="X522" s="7">
        <f t="shared" si="162"/>
        <v>4.3930995650923128</v>
      </c>
      <c r="Y522" s="7">
        <f t="shared" si="163"/>
        <v>4.657606317102716</v>
      </c>
      <c r="Z522" s="7">
        <f t="shared" si="164"/>
        <v>5.8303843478777351</v>
      </c>
      <c r="AA522" s="7">
        <f t="shared" si="165"/>
        <v>6.1240044396955726</v>
      </c>
      <c r="AB522" s="7">
        <f t="shared" si="166"/>
        <v>6.9594159140583836</v>
      </c>
      <c r="AC522" s="7">
        <f t="shared" si="167"/>
        <v>7.6744288652466182</v>
      </c>
      <c r="AD522" s="7">
        <f t="shared" si="168"/>
        <v>7.6001481449442627</v>
      </c>
      <c r="AE522" s="7">
        <f t="shared" si="169"/>
        <v>8.0535020437435243</v>
      </c>
      <c r="AF522" s="7">
        <f t="shared" si="170"/>
        <v>7.3358076857814254</v>
      </c>
      <c r="AG522" s="7">
        <f t="shared" si="171"/>
        <v>8.5588220548749749</v>
      </c>
      <c r="AH522" s="7">
        <f t="shared" si="172"/>
        <v>0.33807575241633586</v>
      </c>
      <c r="AI522" s="7">
        <f t="shared" si="173"/>
        <v>2.7638192374853851E-4</v>
      </c>
      <c r="AJ522" s="7">
        <f t="shared" si="174"/>
        <v>3.7980526626730647E-2</v>
      </c>
      <c r="AK522" s="7">
        <f t="shared" si="175"/>
        <v>0.52051710042884858</v>
      </c>
      <c r="AL522" s="7">
        <f t="shared" si="176"/>
        <v>0.3122751048494487</v>
      </c>
      <c r="AM522" s="7">
        <f t="shared" si="177"/>
        <v>0.41121363502746761</v>
      </c>
      <c r="AN522" s="7">
        <f t="shared" si="178"/>
        <v>1.3753015601755294</v>
      </c>
      <c r="AO522" s="7">
        <f t="shared" si="179"/>
        <v>0.28154455902064085</v>
      </c>
      <c r="AP522" s="7">
        <f t="shared" si="180"/>
        <v>0.25231960927371011</v>
      </c>
      <c r="AQ522" s="7">
        <f t="shared" si="181"/>
        <v>8.5464266487547735E-2</v>
      </c>
      <c r="AR522" s="7">
        <f t="shared" si="182"/>
        <v>7.2246473599504535E-2</v>
      </c>
      <c r="AS522" s="7">
        <f t="shared" si="183"/>
        <v>0.26618591071470682</v>
      </c>
      <c r="AT522" s="7">
        <f t="shared" si="184"/>
        <v>0.33775988752542685</v>
      </c>
      <c r="AU522" s="7">
        <f t="shared" si="185"/>
        <v>0.36894474671798616</v>
      </c>
      <c r="AV522" s="7">
        <f t="shared" si="186"/>
        <v>0.88392472994076565</v>
      </c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</row>
    <row r="523" spans="1:64">
      <c r="A523" s="6">
        <v>6.0999999999999999E-5</v>
      </c>
      <c r="B523" s="6">
        <f t="shared" si="155"/>
        <v>61</v>
      </c>
      <c r="C523" s="6">
        <v>2.9185929335999998</v>
      </c>
      <c r="D523" s="6">
        <v>2.3702750950999998</v>
      </c>
      <c r="E523" s="6">
        <v>2.4880703166</v>
      </c>
      <c r="F523" s="6">
        <v>3.7745024636000002</v>
      </c>
      <c r="G523" s="6">
        <v>4.0157084911999998</v>
      </c>
      <c r="H523" s="6">
        <v>5.2996855973999999</v>
      </c>
      <c r="I523" s="6">
        <v>5.9630021452999999</v>
      </c>
      <c r="J523" s="6">
        <v>6.4936553836000002</v>
      </c>
      <c r="K523" s="6">
        <v>6.8916453122999997</v>
      </c>
      <c r="L523" s="6">
        <v>7.4246229529000001</v>
      </c>
      <c r="M523" s="6">
        <v>8.2889445423999994</v>
      </c>
      <c r="N523" s="6">
        <v>8.4618088602999997</v>
      </c>
      <c r="O523" s="6">
        <v>9.3261304498000008</v>
      </c>
      <c r="P523" s="6">
        <v>8.4618088602999997</v>
      </c>
      <c r="Q523" s="7">
        <v>9.8447234034999997</v>
      </c>
      <c r="R523" s="7">
        <f t="shared" si="156"/>
        <v>61</v>
      </c>
      <c r="S523" s="7">
        <f t="shared" si="157"/>
        <v>2.2810140589245878</v>
      </c>
      <c r="T523" s="7">
        <f t="shared" si="158"/>
        <v>2.2914180738710797</v>
      </c>
      <c r="U523" s="7">
        <f t="shared" si="159"/>
        <v>2.3416538195960768</v>
      </c>
      <c r="V523" s="7">
        <f t="shared" si="160"/>
        <v>2.9653382405850786</v>
      </c>
      <c r="W523" s="7">
        <f t="shared" si="161"/>
        <v>3.4013898660528752</v>
      </c>
      <c r="X523" s="7">
        <f t="shared" si="162"/>
        <v>4.5976832949240078</v>
      </c>
      <c r="Y523" s="7">
        <f t="shared" si="163"/>
        <v>4.8704863077774343</v>
      </c>
      <c r="Z523" s="7">
        <f t="shared" si="164"/>
        <v>6.0417933327993483</v>
      </c>
      <c r="AA523" s="7">
        <f t="shared" si="165"/>
        <v>6.3340679651521761</v>
      </c>
      <c r="AB523" s="7">
        <f t="shared" si="166"/>
        <v>7.1762422358197755</v>
      </c>
      <c r="AC523" s="7">
        <f t="shared" si="167"/>
        <v>7.9341698121299284</v>
      </c>
      <c r="AD523" s="7">
        <f t="shared" si="168"/>
        <v>7.8810257074828147</v>
      </c>
      <c r="AE523" s="7">
        <f t="shared" si="169"/>
        <v>8.346750280977238</v>
      </c>
      <c r="AF523" s="7">
        <f t="shared" si="170"/>
        <v>7.6555095670327145</v>
      </c>
      <c r="AG523" s="7">
        <f t="shared" si="171"/>
        <v>8.9049679619140871</v>
      </c>
      <c r="AH523" s="7">
        <f t="shared" si="172"/>
        <v>0.40650682143236483</v>
      </c>
      <c r="AI523" s="7">
        <f t="shared" si="173"/>
        <v>6.2184297970983606E-3</v>
      </c>
      <c r="AJ523" s="7">
        <f t="shared" si="174"/>
        <v>2.143779059489986E-2</v>
      </c>
      <c r="AK523" s="7">
        <f t="shared" si="175"/>
        <v>0.65474673980734188</v>
      </c>
      <c r="AL523" s="7">
        <f t="shared" si="176"/>
        <v>0.37738737320265348</v>
      </c>
      <c r="AM523" s="7">
        <f t="shared" si="177"/>
        <v>0.49280723268159421</v>
      </c>
      <c r="AN523" s="7">
        <f t="shared" si="178"/>
        <v>1.1935908552376331</v>
      </c>
      <c r="AO523" s="7">
        <f t="shared" si="179"/>
        <v>0.20417931295377093</v>
      </c>
      <c r="AP523" s="7">
        <f t="shared" si="180"/>
        <v>0.3108924980524046</v>
      </c>
      <c r="AQ523" s="7">
        <f t="shared" si="181"/>
        <v>6.1692980617286564E-2</v>
      </c>
      <c r="AR523" s="7">
        <f t="shared" si="182"/>
        <v>0.12586510923820163</v>
      </c>
      <c r="AS523" s="7">
        <f t="shared" si="183"/>
        <v>0.33730907059626963</v>
      </c>
      <c r="AT523" s="7">
        <f t="shared" si="184"/>
        <v>0.95918551508330341</v>
      </c>
      <c r="AU523" s="7">
        <f t="shared" si="185"/>
        <v>0.65011855032332366</v>
      </c>
      <c r="AV523" s="7">
        <f t="shared" si="186"/>
        <v>0.88314028999033367</v>
      </c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</row>
    <row r="524" spans="1:64">
      <c r="A524" s="6">
        <v>6.1249999999999998E-5</v>
      </c>
      <c r="B524" s="6">
        <f t="shared" si="155"/>
        <v>61.25</v>
      </c>
      <c r="C524" s="6">
        <v>3.0247235856999999</v>
      </c>
      <c r="D524" s="6">
        <v>2.5439434350000001</v>
      </c>
      <c r="E524" s="6">
        <v>2.5684723258000002</v>
      </c>
      <c r="F524" s="6">
        <v>3.9353064820000001</v>
      </c>
      <c r="G524" s="6">
        <v>4.1765125096000002</v>
      </c>
      <c r="H524" s="6">
        <v>5.6976755261000003</v>
      </c>
      <c r="I524" s="6">
        <v>6.3609920740000003</v>
      </c>
      <c r="J524" s="6">
        <v>6.7589820026999998</v>
      </c>
      <c r="K524" s="6">
        <v>7.289635241</v>
      </c>
      <c r="L524" s="6">
        <v>7.9432159065999999</v>
      </c>
      <c r="M524" s="6">
        <v>8.4618088602999997</v>
      </c>
      <c r="N524" s="6">
        <v>8.6346731781999999</v>
      </c>
      <c r="O524" s="6">
        <v>9.4989947676999993</v>
      </c>
      <c r="P524" s="6">
        <v>8.6346731781999999</v>
      </c>
      <c r="Q524" s="7">
        <v>10.1904520392</v>
      </c>
      <c r="R524" s="7">
        <f t="shared" si="156"/>
        <v>61.25</v>
      </c>
      <c r="S524" s="7">
        <f t="shared" si="157"/>
        <v>2.3811830386265891</v>
      </c>
      <c r="T524" s="7">
        <f t="shared" si="158"/>
        <v>2.3999451941091587</v>
      </c>
      <c r="U524" s="7">
        <f t="shared" si="159"/>
        <v>2.4675434375620591</v>
      </c>
      <c r="V524" s="7">
        <f t="shared" si="160"/>
        <v>3.1150786277748499</v>
      </c>
      <c r="W524" s="7">
        <f t="shared" si="161"/>
        <v>3.5827627019794739</v>
      </c>
      <c r="X524" s="7">
        <f t="shared" si="162"/>
        <v>4.7964418624133609</v>
      </c>
      <c r="Y524" s="7">
        <f t="shared" si="163"/>
        <v>5.0771978373118998</v>
      </c>
      <c r="Z524" s="7">
        <f t="shared" si="164"/>
        <v>6.2455824224945298</v>
      </c>
      <c r="AA524" s="7">
        <f t="shared" si="165"/>
        <v>6.5361500159452177</v>
      </c>
      <c r="AB524" s="7">
        <f t="shared" si="166"/>
        <v>7.3840387409906461</v>
      </c>
      <c r="AC524" s="7">
        <f t="shared" si="167"/>
        <v>8.1839150776901075</v>
      </c>
      <c r="AD524" s="7">
        <f t="shared" si="168"/>
        <v>8.1519606311116597</v>
      </c>
      <c r="AE524" s="7">
        <f t="shared" si="169"/>
        <v>8.6294708955084847</v>
      </c>
      <c r="AF524" s="7">
        <f t="shared" si="170"/>
        <v>7.9655248245596333</v>
      </c>
      <c r="AG524" s="7">
        <f t="shared" si="171"/>
        <v>9.2398619358928347</v>
      </c>
      <c r="AH524" s="7">
        <f t="shared" si="172"/>
        <v>0.41414443572754484</v>
      </c>
      <c r="AI524" s="7">
        <f t="shared" si="173"/>
        <v>2.0735493379656772E-2</v>
      </c>
      <c r="AJ524" s="7">
        <f t="shared" si="174"/>
        <v>1.0186640480946807E-2</v>
      </c>
      <c r="AK524" s="7">
        <f t="shared" si="175"/>
        <v>0.67277373284679431</v>
      </c>
      <c r="AL524" s="7">
        <f t="shared" si="176"/>
        <v>0.352538834049412</v>
      </c>
      <c r="AM524" s="7">
        <f t="shared" si="177"/>
        <v>0.81222211656204257</v>
      </c>
      <c r="AN524" s="7">
        <f t="shared" si="178"/>
        <v>1.6481276421535827</v>
      </c>
      <c r="AO524" s="7">
        <f t="shared" si="179"/>
        <v>0.2635791289551529</v>
      </c>
      <c r="AP524" s="7">
        <f t="shared" si="180"/>
        <v>0.56773998437585593</v>
      </c>
      <c r="AQ524" s="7">
        <f t="shared" si="181"/>
        <v>0.31267910253891074</v>
      </c>
      <c r="AR524" s="7">
        <f t="shared" si="182"/>
        <v>7.7224954413234015E-2</v>
      </c>
      <c r="AS524" s="7">
        <f t="shared" si="183"/>
        <v>0.23301140311651308</v>
      </c>
      <c r="AT524" s="7">
        <f t="shared" si="184"/>
        <v>0.75607176431092549</v>
      </c>
      <c r="AU524" s="7">
        <f t="shared" si="185"/>
        <v>0.44775951917961315</v>
      </c>
      <c r="AV524" s="7">
        <f t="shared" si="186"/>
        <v>0.90362154450552767</v>
      </c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</row>
    <row r="525" spans="1:64">
      <c r="A525" s="6">
        <v>6.1500000000000004E-5</v>
      </c>
      <c r="B525" s="6">
        <f t="shared" si="155"/>
        <v>61.500000000000007</v>
      </c>
      <c r="C525" s="6">
        <v>3.1308542377999999</v>
      </c>
      <c r="D525" s="6">
        <v>2.6597223282</v>
      </c>
      <c r="E525" s="6">
        <v>2.6488743349999999</v>
      </c>
      <c r="F525" s="6">
        <v>4.0961105004</v>
      </c>
      <c r="G525" s="6">
        <v>4.3373165279999997</v>
      </c>
      <c r="H525" s="6">
        <v>5.8303388357000001</v>
      </c>
      <c r="I525" s="6">
        <v>6.6263186932</v>
      </c>
      <c r="J525" s="6">
        <v>6.8916453122999997</v>
      </c>
      <c r="K525" s="6">
        <v>7.4222985505999999</v>
      </c>
      <c r="L525" s="6">
        <v>8.1160802244999992</v>
      </c>
      <c r="M525" s="6">
        <v>8.6346731781999999</v>
      </c>
      <c r="N525" s="6">
        <v>8.9804018140000004</v>
      </c>
      <c r="O525" s="6">
        <v>9.8447234034999997</v>
      </c>
      <c r="P525" s="6">
        <v>8.8075374961000001</v>
      </c>
      <c r="Q525" s="7">
        <v>10.3633163571</v>
      </c>
      <c r="R525" s="7">
        <f t="shared" si="156"/>
        <v>61.500000000000007</v>
      </c>
      <c r="S525" s="7">
        <f t="shared" si="157"/>
        <v>2.4783386311304629</v>
      </c>
      <c r="T525" s="7">
        <f t="shared" si="158"/>
        <v>2.5054305813954945</v>
      </c>
      <c r="U525" s="7">
        <f t="shared" si="159"/>
        <v>2.5902969488283265</v>
      </c>
      <c r="V525" s="7">
        <f t="shared" si="160"/>
        <v>3.2608655131580968</v>
      </c>
      <c r="W525" s="7">
        <f t="shared" si="161"/>
        <v>3.7595829105813832</v>
      </c>
      <c r="X525" s="7">
        <f t="shared" si="162"/>
        <v>4.9891323645619954</v>
      </c>
      <c r="Y525" s="7">
        <f t="shared" si="163"/>
        <v>5.2774883504030932</v>
      </c>
      <c r="Z525" s="7">
        <f t="shared" si="164"/>
        <v>6.4415035677984607</v>
      </c>
      <c r="AA525" s="7">
        <f t="shared" si="165"/>
        <v>6.7300048793616867</v>
      </c>
      <c r="AB525" s="7">
        <f t="shared" si="166"/>
        <v>7.5825532688273451</v>
      </c>
      <c r="AC525" s="7">
        <f t="shared" si="167"/>
        <v>8.423361075314924</v>
      </c>
      <c r="AD525" s="7">
        <f t="shared" si="168"/>
        <v>8.4126230234577282</v>
      </c>
      <c r="AE525" s="7">
        <f t="shared" si="169"/>
        <v>8.9013197373337452</v>
      </c>
      <c r="AF525" s="7">
        <f t="shared" si="170"/>
        <v>8.2654749537810019</v>
      </c>
      <c r="AG525" s="7">
        <f t="shared" si="171"/>
        <v>9.5630955763641161</v>
      </c>
      <c r="AH525" s="7">
        <f t="shared" si="172"/>
        <v>0.42577661694731395</v>
      </c>
      <c r="AI525" s="7">
        <f t="shared" si="173"/>
        <v>2.3805943131985641E-2</v>
      </c>
      <c r="AJ525" s="7">
        <f t="shared" si="174"/>
        <v>3.4313101707053547E-3</v>
      </c>
      <c r="AK525" s="7">
        <f t="shared" si="175"/>
        <v>0.69763418871272709</v>
      </c>
      <c r="AL525" s="7">
        <f t="shared" si="176"/>
        <v>0.33377613269560036</v>
      </c>
      <c r="AM525" s="7">
        <f t="shared" si="177"/>
        <v>0.70762832708445478</v>
      </c>
      <c r="AN525" s="7">
        <f t="shared" si="178"/>
        <v>1.8193432936496212</v>
      </c>
      <c r="AO525" s="7">
        <f t="shared" si="179"/>
        <v>0.20262759014288881</v>
      </c>
      <c r="AP525" s="7">
        <f t="shared" si="180"/>
        <v>0.47927052723662167</v>
      </c>
      <c r="AQ525" s="7">
        <f t="shared" si="181"/>
        <v>0.28465101242933016</v>
      </c>
      <c r="AR525" s="7">
        <f t="shared" si="182"/>
        <v>4.4652804825712926E-2</v>
      </c>
      <c r="AS525" s="7">
        <f t="shared" si="183"/>
        <v>0.3223727549896454</v>
      </c>
      <c r="AT525" s="7">
        <f t="shared" si="184"/>
        <v>0.89001047733592997</v>
      </c>
      <c r="AU525" s="7">
        <f t="shared" si="185"/>
        <v>0.29383179978533569</v>
      </c>
      <c r="AV525" s="7">
        <f t="shared" si="186"/>
        <v>0.64035329792154827</v>
      </c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</row>
    <row r="526" spans="1:64">
      <c r="A526" s="6">
        <v>6.1749999999999997E-5</v>
      </c>
      <c r="B526" s="6">
        <f t="shared" si="155"/>
        <v>61.75</v>
      </c>
      <c r="C526" s="6">
        <v>3.3431155421000001</v>
      </c>
      <c r="D526" s="6">
        <v>2.7755012213999999</v>
      </c>
      <c r="E526" s="6">
        <v>2.7292763442000001</v>
      </c>
      <c r="F526" s="6">
        <v>4.1765125096000002</v>
      </c>
      <c r="G526" s="6">
        <v>4.4177185371999999</v>
      </c>
      <c r="H526" s="6">
        <v>5.9630021452999999</v>
      </c>
      <c r="I526" s="6">
        <v>6.6263186932</v>
      </c>
      <c r="J526" s="6">
        <v>7.1569719315000002</v>
      </c>
      <c r="K526" s="6">
        <v>7.6876251698000004</v>
      </c>
      <c r="L526" s="6">
        <v>8.4618088602999997</v>
      </c>
      <c r="M526" s="6">
        <v>8.8075374961000001</v>
      </c>
      <c r="N526" s="6">
        <v>9.3261304498000008</v>
      </c>
      <c r="O526" s="6">
        <v>10.3633163571</v>
      </c>
      <c r="P526" s="6">
        <v>9.3261304498000008</v>
      </c>
      <c r="Q526" s="7">
        <v>10.709044992899999</v>
      </c>
      <c r="R526" s="7">
        <f t="shared" si="156"/>
        <v>61.75</v>
      </c>
      <c r="S526" s="7">
        <f t="shared" si="157"/>
        <v>2.5723622034341038</v>
      </c>
      <c r="T526" s="7">
        <f t="shared" si="158"/>
        <v>2.6077452916736066</v>
      </c>
      <c r="U526" s="7">
        <f t="shared" si="159"/>
        <v>2.7097640556075047</v>
      </c>
      <c r="V526" s="7">
        <f t="shared" si="160"/>
        <v>3.4025205363923754</v>
      </c>
      <c r="W526" s="7">
        <f t="shared" si="161"/>
        <v>3.9316340169352477</v>
      </c>
      <c r="X526" s="7">
        <f t="shared" si="162"/>
        <v>5.1755195699918017</v>
      </c>
      <c r="Y526" s="7">
        <f t="shared" si="163"/>
        <v>5.4711134068689633</v>
      </c>
      <c r="Z526" s="7">
        <f t="shared" si="164"/>
        <v>6.6293186260040828</v>
      </c>
      <c r="AA526" s="7">
        <f t="shared" si="165"/>
        <v>6.9153971931587286</v>
      </c>
      <c r="AB526" s="7">
        <f t="shared" si="166"/>
        <v>7.7715453208336287</v>
      </c>
      <c r="AC526" s="7">
        <f t="shared" si="167"/>
        <v>8.652217173269209</v>
      </c>
      <c r="AD526" s="7">
        <f t="shared" si="168"/>
        <v>8.6626959298689528</v>
      </c>
      <c r="AE526" s="7">
        <f t="shared" si="169"/>
        <v>9.1619663458519884</v>
      </c>
      <c r="AF526" s="7">
        <f t="shared" si="170"/>
        <v>8.5549941602318142</v>
      </c>
      <c r="AG526" s="7">
        <f t="shared" si="171"/>
        <v>9.8742751891039866</v>
      </c>
      <c r="AH526" s="7">
        <f t="shared" si="172"/>
        <v>0.59406070906462571</v>
      </c>
      <c r="AI526" s="7">
        <f t="shared" si="173"/>
        <v>2.814205195836661E-2</v>
      </c>
      <c r="AJ526" s="7">
        <f t="shared" si="174"/>
        <v>3.8072940611682729E-4</v>
      </c>
      <c r="AK526" s="7">
        <f t="shared" si="175"/>
        <v>0.59906357458983261</v>
      </c>
      <c r="AL526" s="7">
        <f t="shared" si="176"/>
        <v>0.23627816084101422</v>
      </c>
      <c r="AM526" s="7">
        <f t="shared" si="177"/>
        <v>0.62012880641403201</v>
      </c>
      <c r="AN526" s="7">
        <f t="shared" si="178"/>
        <v>1.3344992535671725</v>
      </c>
      <c r="AO526" s="7">
        <f t="shared" si="179"/>
        <v>0.27841801080076789</v>
      </c>
      <c r="AP526" s="7">
        <f t="shared" si="180"/>
        <v>0.59633604790747274</v>
      </c>
      <c r="AQ526" s="7">
        <f t="shared" si="181"/>
        <v>0.47646375391664231</v>
      </c>
      <c r="AR526" s="7">
        <f t="shared" si="182"/>
        <v>2.4124402684261172E-2</v>
      </c>
      <c r="AS526" s="7">
        <f t="shared" si="183"/>
        <v>0.4401453622361402</v>
      </c>
      <c r="AT526" s="7">
        <f t="shared" si="184"/>
        <v>1.4432418495255985</v>
      </c>
      <c r="AU526" s="7">
        <f t="shared" si="185"/>
        <v>0.59465117708899007</v>
      </c>
      <c r="AV526" s="7">
        <f t="shared" si="186"/>
        <v>0.6968406253296332</v>
      </c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</row>
    <row r="527" spans="1:64">
      <c r="A527" s="6">
        <v>6.2000000000000003E-5</v>
      </c>
      <c r="B527" s="6">
        <f t="shared" si="155"/>
        <v>62</v>
      </c>
      <c r="C527" s="6">
        <v>3.4492461942000001</v>
      </c>
      <c r="D527" s="6">
        <v>2.8333906679999998</v>
      </c>
      <c r="E527" s="6">
        <v>2.9704823717000002</v>
      </c>
      <c r="F527" s="6">
        <v>4.4177185371999999</v>
      </c>
      <c r="G527" s="6">
        <v>4.6589245647000004</v>
      </c>
      <c r="H527" s="6">
        <v>6.2283287643999996</v>
      </c>
      <c r="I527" s="6">
        <v>6.8916453122999997</v>
      </c>
      <c r="J527" s="6">
        <v>7.4222985505999999</v>
      </c>
      <c r="K527" s="6">
        <v>7.8202884793000003</v>
      </c>
      <c r="L527" s="6">
        <v>8.6346731781999999</v>
      </c>
      <c r="M527" s="6">
        <v>9.1532661319000006</v>
      </c>
      <c r="N527" s="6">
        <v>9.6718590855999995</v>
      </c>
      <c r="O527" s="6">
        <v>10.536180675000001</v>
      </c>
      <c r="P527" s="6">
        <v>9.4989947676999993</v>
      </c>
      <c r="Q527" s="7">
        <v>11.0547736287</v>
      </c>
      <c r="R527" s="7">
        <f t="shared" si="156"/>
        <v>62</v>
      </c>
      <c r="S527" s="7">
        <f t="shared" si="157"/>
        <v>2.6631390781286539</v>
      </c>
      <c r="T527" s="7">
        <f t="shared" si="158"/>
        <v>2.7067643906812848</v>
      </c>
      <c r="U527" s="7">
        <f t="shared" si="159"/>
        <v>2.8257986263835693</v>
      </c>
      <c r="V527" s="7">
        <f t="shared" si="160"/>
        <v>3.5398705687709695</v>
      </c>
      <c r="W527" s="7">
        <f t="shared" si="161"/>
        <v>4.0987055910565244</v>
      </c>
      <c r="X527" s="7">
        <f t="shared" si="162"/>
        <v>5.3553762059487715</v>
      </c>
      <c r="Y527" s="7">
        <f t="shared" si="163"/>
        <v>5.6578369798007229</v>
      </c>
      <c r="Z527" s="7">
        <f t="shared" si="164"/>
        <v>6.8087996501168577</v>
      </c>
      <c r="AA527" s="7">
        <f t="shared" si="165"/>
        <v>7.0921022311008066</v>
      </c>
      <c r="AB527" s="7">
        <f t="shared" si="166"/>
        <v>7.9507863518687465</v>
      </c>
      <c r="AC527" s="7">
        <f t="shared" si="167"/>
        <v>8.8702060471783373</v>
      </c>
      <c r="AD527" s="7">
        <f t="shared" si="168"/>
        <v>8.9018757185463926</v>
      </c>
      <c r="AE527" s="7">
        <f t="shared" si="169"/>
        <v>9.4110943512861311</v>
      </c>
      <c r="AF527" s="7">
        <f t="shared" si="170"/>
        <v>8.8337298053913642</v>
      </c>
      <c r="AG527" s="7">
        <f t="shared" si="171"/>
        <v>10.173022265319663</v>
      </c>
      <c r="AH527" s="7">
        <f t="shared" si="172"/>
        <v>0.61796439793800895</v>
      </c>
      <c r="AI527" s="7">
        <f t="shared" si="173"/>
        <v>1.6034214107596118E-2</v>
      </c>
      <c r="AJ527" s="7">
        <f t="shared" si="174"/>
        <v>2.0933386158789844E-2</v>
      </c>
      <c r="AK527" s="7">
        <f t="shared" si="175"/>
        <v>0.77061705567497585</v>
      </c>
      <c r="AL527" s="7">
        <f t="shared" si="176"/>
        <v>0.31384529843014958</v>
      </c>
      <c r="AM527" s="7">
        <f t="shared" si="177"/>
        <v>0.76204616930654479</v>
      </c>
      <c r="AN527" s="7">
        <f t="shared" si="178"/>
        <v>1.522283001344646</v>
      </c>
      <c r="AO527" s="7">
        <f t="shared" si="179"/>
        <v>0.37638090089402437</v>
      </c>
      <c r="AP527" s="7">
        <f t="shared" si="180"/>
        <v>0.53025521206641768</v>
      </c>
      <c r="AQ527" s="7">
        <f t="shared" si="181"/>
        <v>0.46770119122943399</v>
      </c>
      <c r="AR527" s="7">
        <f t="shared" si="182"/>
        <v>8.0123011562635224E-2</v>
      </c>
      <c r="AS527" s="7">
        <f t="shared" si="183"/>
        <v>0.59287438553920957</v>
      </c>
      <c r="AT527" s="7">
        <f t="shared" si="184"/>
        <v>1.2658192358079901</v>
      </c>
      <c r="AU527" s="7">
        <f t="shared" si="185"/>
        <v>0.44257747007550963</v>
      </c>
      <c r="AV527" s="7">
        <f t="shared" si="186"/>
        <v>0.77748546682308295</v>
      </c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</row>
    <row r="528" spans="1:64">
      <c r="A528" s="6">
        <v>6.2249999999999995E-5</v>
      </c>
      <c r="B528" s="6">
        <f t="shared" si="155"/>
        <v>62.249999999999993</v>
      </c>
      <c r="C528" s="6">
        <v>3.5023115203000001</v>
      </c>
      <c r="D528" s="6">
        <v>3.0070590079000001</v>
      </c>
      <c r="E528" s="6">
        <v>2.9704823717000002</v>
      </c>
      <c r="F528" s="6">
        <v>4.4981205463</v>
      </c>
      <c r="G528" s="6">
        <v>4.8197285830999999</v>
      </c>
      <c r="H528" s="6">
        <v>6.4936553836000002</v>
      </c>
      <c r="I528" s="6">
        <v>7.0243086219000004</v>
      </c>
      <c r="J528" s="6">
        <v>7.4222985505999999</v>
      </c>
      <c r="K528" s="6">
        <v>7.9529517889000001</v>
      </c>
      <c r="L528" s="6">
        <v>8.8075374961000001</v>
      </c>
      <c r="M528" s="6">
        <v>9.4989947676999993</v>
      </c>
      <c r="N528" s="6">
        <v>10.0175877213</v>
      </c>
      <c r="O528" s="6">
        <v>10.709044992899999</v>
      </c>
      <c r="P528" s="6">
        <v>9.8447234034999997</v>
      </c>
      <c r="Q528" s="7">
        <v>11.0547736287</v>
      </c>
      <c r="R528" s="7">
        <f t="shared" si="156"/>
        <v>62.249999999999993</v>
      </c>
      <c r="S528" s="7">
        <f t="shared" si="157"/>
        <v>2.7505586731842162</v>
      </c>
      <c r="T528" s="7">
        <f t="shared" si="158"/>
        <v>2.8023671064210394</v>
      </c>
      <c r="U528" s="7">
        <f t="shared" si="159"/>
        <v>2.9382588745700695</v>
      </c>
      <c r="V528" s="7">
        <f t="shared" si="160"/>
        <v>3.6727479247076951</v>
      </c>
      <c r="W528" s="7">
        <f t="shared" si="161"/>
        <v>4.2605935051404513</v>
      </c>
      <c r="X528" s="7">
        <f t="shared" si="162"/>
        <v>5.5284832352639404</v>
      </c>
      <c r="Y528" s="7">
        <f t="shared" si="163"/>
        <v>5.8374317431018659</v>
      </c>
      <c r="Z528" s="7">
        <f t="shared" si="164"/>
        <v>6.9797291652914613</v>
      </c>
      <c r="AA528" s="7">
        <f t="shared" si="165"/>
        <v>7.2599061751352378</v>
      </c>
      <c r="AB528" s="7">
        <f t="shared" si="166"/>
        <v>8.1200600462571124</v>
      </c>
      <c r="AC528" s="7">
        <f t="shared" si="167"/>
        <v>9.0770640157969229</v>
      </c>
      <c r="AD528" s="7">
        <f t="shared" si="168"/>
        <v>9.1298724489227574</v>
      </c>
      <c r="AE528" s="7">
        <f t="shared" si="169"/>
        <v>9.6484018583886115</v>
      </c>
      <c r="AF528" s="7">
        <f t="shared" si="170"/>
        <v>9.1013428359276656</v>
      </c>
      <c r="AG528" s="7">
        <f t="shared" si="171"/>
        <v>10.458973941736922</v>
      </c>
      <c r="AH528" s="7">
        <f t="shared" si="172"/>
        <v>0.56513234314668725</v>
      </c>
      <c r="AI528" s="7">
        <f t="shared" si="173"/>
        <v>4.1898774531072581E-2</v>
      </c>
      <c r="AJ528" s="7">
        <f t="shared" si="174"/>
        <v>1.0383537672826498E-3</v>
      </c>
      <c r="AK528" s="7">
        <f t="shared" si="175"/>
        <v>0.68123996447415425</v>
      </c>
      <c r="AL528" s="7">
        <f t="shared" si="176"/>
        <v>0.31263203540483042</v>
      </c>
      <c r="AM528" s="7">
        <f t="shared" si="177"/>
        <v>0.93155727592364501</v>
      </c>
      <c r="AN528" s="7">
        <f t="shared" si="178"/>
        <v>1.4086767254256016</v>
      </c>
      <c r="AO528" s="7">
        <f t="shared" si="179"/>
        <v>0.19586766081237772</v>
      </c>
      <c r="AP528" s="7">
        <f t="shared" si="180"/>
        <v>0.48031222275857605</v>
      </c>
      <c r="AQ528" s="7">
        <f t="shared" si="181"/>
        <v>0.47262524404248019</v>
      </c>
      <c r="AR528" s="7">
        <f t="shared" si="182"/>
        <v>0.17802555940149539</v>
      </c>
      <c r="AS528" s="7">
        <f t="shared" si="183"/>
        <v>0.78803840481180198</v>
      </c>
      <c r="AT528" s="7">
        <f t="shared" si="184"/>
        <v>1.1249638587861415</v>
      </c>
      <c r="AU528" s="7">
        <f t="shared" si="185"/>
        <v>0.55261466824416572</v>
      </c>
      <c r="AV528" s="7">
        <f t="shared" si="186"/>
        <v>0.35497726698530169</v>
      </c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</row>
    <row r="529" spans="1:64">
      <c r="A529" s="6">
        <v>6.2500000000000001E-5</v>
      </c>
      <c r="B529" s="6">
        <f t="shared" si="155"/>
        <v>62.5</v>
      </c>
      <c r="C529" s="6">
        <v>3.6084421724000002</v>
      </c>
      <c r="D529" s="6">
        <v>3.1228379011</v>
      </c>
      <c r="E529" s="6">
        <v>3.0508843808999999</v>
      </c>
      <c r="F529" s="6">
        <v>4.6589245647000004</v>
      </c>
      <c r="G529" s="6">
        <v>4.9805326015000002</v>
      </c>
      <c r="H529" s="6">
        <v>6.4936553836000002</v>
      </c>
      <c r="I529" s="6">
        <v>7.289635241</v>
      </c>
      <c r="J529" s="6">
        <v>7.6876251698000004</v>
      </c>
      <c r="K529" s="6">
        <v>8.3509417175999996</v>
      </c>
      <c r="L529" s="6">
        <v>9.1532661319000006</v>
      </c>
      <c r="M529" s="6">
        <v>9.4989947676999993</v>
      </c>
      <c r="N529" s="6">
        <v>10.0175877213</v>
      </c>
      <c r="O529" s="6">
        <v>11.0547736287</v>
      </c>
      <c r="P529" s="6">
        <v>10.0175877213</v>
      </c>
      <c r="Q529" s="7">
        <v>11.4005022645</v>
      </c>
      <c r="R529" s="7">
        <f t="shared" si="156"/>
        <v>62.5</v>
      </c>
      <c r="S529" s="7">
        <f t="shared" si="157"/>
        <v>2.8345146365727061</v>
      </c>
      <c r="T529" s="7">
        <f t="shared" si="158"/>
        <v>2.8944369763770377</v>
      </c>
      <c r="U529" s="7">
        <f t="shared" si="159"/>
        <v>3.0470075316724401</v>
      </c>
      <c r="V529" s="7">
        <f t="shared" si="160"/>
        <v>3.8009905663441863</v>
      </c>
      <c r="W529" s="7">
        <f t="shared" si="161"/>
        <v>4.417100182832379</v>
      </c>
      <c r="X529" s="7">
        <f t="shared" si="162"/>
        <v>5.6946301229347496</v>
      </c>
      <c r="Y529" s="7">
        <f t="shared" si="163"/>
        <v>6.0096793480641644</v>
      </c>
      <c r="Z529" s="7">
        <f t="shared" si="164"/>
        <v>7.1419004321160422</v>
      </c>
      <c r="AA529" s="7">
        <f t="shared" si="165"/>
        <v>7.4186063738770907</v>
      </c>
      <c r="AB529" s="7">
        <f t="shared" si="166"/>
        <v>8.2791625785666554</v>
      </c>
      <c r="AC529" s="7">
        <f t="shared" si="167"/>
        <v>9.2725413596572857</v>
      </c>
      <c r="AD529" s="7">
        <f t="shared" si="168"/>
        <v>9.3464102228408947</v>
      </c>
      <c r="AE529" s="7">
        <f t="shared" si="169"/>
        <v>9.8736018119665907</v>
      </c>
      <c r="AF529" s="7">
        <f t="shared" si="170"/>
        <v>9.357508195836493</v>
      </c>
      <c r="AG529" s="7">
        <f t="shared" si="171"/>
        <v>10.731783441008989</v>
      </c>
      <c r="AH529" s="7">
        <f t="shared" si="172"/>
        <v>0.59896383071170767</v>
      </c>
      <c r="AI529" s="7">
        <f t="shared" si="173"/>
        <v>5.2166982414304321E-2</v>
      </c>
      <c r="AJ529" s="7">
        <f t="shared" si="174"/>
        <v>1.5029959933231172E-5</v>
      </c>
      <c r="AK529" s="7">
        <f t="shared" si="175"/>
        <v>0.73605074553479399</v>
      </c>
      <c r="AL529" s="7">
        <f t="shared" si="176"/>
        <v>0.31745609040564554</v>
      </c>
      <c r="AM529" s="7">
        <f t="shared" si="177"/>
        <v>0.63844136718117162</v>
      </c>
      <c r="AN529" s="7">
        <f t="shared" si="178"/>
        <v>1.6382870878611724</v>
      </c>
      <c r="AO529" s="7">
        <f t="shared" si="179"/>
        <v>0.297815489320225</v>
      </c>
      <c r="AP529" s="7">
        <f t="shared" si="180"/>
        <v>0.86924919315491478</v>
      </c>
      <c r="AQ529" s="7">
        <f t="shared" si="181"/>
        <v>0.76405702194998026</v>
      </c>
      <c r="AR529" s="7">
        <f t="shared" si="182"/>
        <v>5.1281146014159756E-2</v>
      </c>
      <c r="AS529" s="7">
        <f t="shared" si="183"/>
        <v>0.45047923443782223</v>
      </c>
      <c r="AT529" s="7">
        <f t="shared" si="184"/>
        <v>1.3951668606453016</v>
      </c>
      <c r="AU529" s="7">
        <f t="shared" si="185"/>
        <v>0.43570497993612861</v>
      </c>
      <c r="AV529" s="7">
        <f t="shared" si="186"/>
        <v>0.44718486489120146</v>
      </c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</row>
    <row r="530" spans="1:64">
      <c r="A530" s="6">
        <v>6.2749999999999994E-5</v>
      </c>
      <c r="B530" s="6">
        <f t="shared" si="155"/>
        <v>62.749999999999993</v>
      </c>
      <c r="C530" s="6">
        <v>3.6615074984999998</v>
      </c>
      <c r="D530" s="6">
        <v>3.2386167942999999</v>
      </c>
      <c r="E530" s="6">
        <v>3.1312863901000001</v>
      </c>
      <c r="F530" s="6">
        <v>4.8197285830999999</v>
      </c>
      <c r="G530" s="6">
        <v>5.0609346107000004</v>
      </c>
      <c r="H530" s="6">
        <v>6.6263186932</v>
      </c>
      <c r="I530" s="6">
        <v>7.4222985505999999</v>
      </c>
      <c r="J530" s="6">
        <v>7.8202884793000003</v>
      </c>
      <c r="K530" s="6">
        <v>8.3509417175999996</v>
      </c>
      <c r="L530" s="6">
        <v>9.1532661319000006</v>
      </c>
      <c r="M530" s="6">
        <v>9.8447234034999997</v>
      </c>
      <c r="N530" s="6">
        <v>10.3633163571</v>
      </c>
      <c r="O530" s="6">
        <v>11.2276379466</v>
      </c>
      <c r="P530" s="6">
        <v>10.1904520392</v>
      </c>
      <c r="Q530" s="7">
        <v>11.7462309003</v>
      </c>
      <c r="R530" s="7">
        <f t="shared" si="156"/>
        <v>62.749999999999993</v>
      </c>
      <c r="S530" s="7">
        <f t="shared" si="157"/>
        <v>2.9149049755639442</v>
      </c>
      <c r="T530" s="7">
        <f t="shared" si="158"/>
        <v>2.9828619892990793</v>
      </c>
      <c r="U530" s="7">
        <f t="shared" si="159"/>
        <v>3.1519120147429027</v>
      </c>
      <c r="V530" s="7">
        <f t="shared" si="160"/>
        <v>3.9244423010299854</v>
      </c>
      <c r="W530" s="7">
        <f t="shared" si="161"/>
        <v>4.5680348402234134</v>
      </c>
      <c r="X530" s="7">
        <f t="shared" si="162"/>
        <v>5.8536150920020038</v>
      </c>
      <c r="Y530" s="7">
        <f t="shared" si="163"/>
        <v>6.1743706886441787</v>
      </c>
      <c r="Z530" s="7">
        <f t="shared" si="164"/>
        <v>7.2951176964250166</v>
      </c>
      <c r="AA530" s="7">
        <f t="shared" si="165"/>
        <v>7.5680115870910702</v>
      </c>
      <c r="AB530" s="7">
        <f t="shared" si="166"/>
        <v>8.4279028587416214</v>
      </c>
      <c r="AC530" s="7">
        <f t="shared" si="167"/>
        <v>9.4564026222123463</v>
      </c>
      <c r="AD530" s="7">
        <f t="shared" si="168"/>
        <v>9.5512275181074795</v>
      </c>
      <c r="AE530" s="7">
        <f t="shared" si="169"/>
        <v>10.08642234378431</v>
      </c>
      <c r="AF530" s="7">
        <f t="shared" si="170"/>
        <v>9.6019152209741954</v>
      </c>
      <c r="AG530" s="7">
        <f t="shared" si="171"/>
        <v>10.991120491911904</v>
      </c>
      <c r="AH530" s="7">
        <f t="shared" si="172"/>
        <v>0.55741532725448339</v>
      </c>
      <c r="AI530" s="7">
        <f t="shared" si="173"/>
        <v>6.541052028105894E-2</v>
      </c>
      <c r="AJ530" s="7">
        <f t="shared" si="174"/>
        <v>4.254163919099122E-4</v>
      </c>
      <c r="AK530" s="7">
        <f t="shared" si="175"/>
        <v>0.80153752686274948</v>
      </c>
      <c r="AL530" s="7">
        <f t="shared" si="176"/>
        <v>0.2429501837358721</v>
      </c>
      <c r="AM530" s="7">
        <f t="shared" si="177"/>
        <v>0.59707085530435189</v>
      </c>
      <c r="AN530" s="7">
        <f t="shared" si="178"/>
        <v>1.557323948645627</v>
      </c>
      <c r="AO530" s="7">
        <f t="shared" si="179"/>
        <v>0.27580435118552321</v>
      </c>
      <c r="AP530" s="7">
        <f t="shared" si="180"/>
        <v>0.61297958925872909</v>
      </c>
      <c r="AQ530" s="7">
        <f t="shared" si="181"/>
        <v>0.52615187804703745</v>
      </c>
      <c r="AR530" s="7">
        <f t="shared" si="182"/>
        <v>0.1507930291798536</v>
      </c>
      <c r="AS530" s="7">
        <f t="shared" si="183"/>
        <v>0.65948828241622059</v>
      </c>
      <c r="AT530" s="7">
        <f t="shared" si="184"/>
        <v>1.3023730521099779</v>
      </c>
      <c r="AU530" s="7">
        <f t="shared" si="185"/>
        <v>0.34637558640735405</v>
      </c>
      <c r="AV530" s="7">
        <f t="shared" si="186"/>
        <v>0.57019172885603842</v>
      </c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</row>
    <row r="531" spans="1:64">
      <c r="A531" s="6">
        <v>6.3E-5</v>
      </c>
      <c r="B531" s="6">
        <f t="shared" si="155"/>
        <v>63</v>
      </c>
      <c r="C531" s="6">
        <v>3.7676381505999998</v>
      </c>
      <c r="D531" s="6">
        <v>3.3543956875999998</v>
      </c>
      <c r="E531" s="6">
        <v>3.2116883992999998</v>
      </c>
      <c r="F531" s="6">
        <v>4.8197285830999999</v>
      </c>
      <c r="G531" s="6">
        <v>5.2217386289999999</v>
      </c>
      <c r="H531" s="6">
        <v>6.4936553836000002</v>
      </c>
      <c r="I531" s="6">
        <v>7.6876251698000004</v>
      </c>
      <c r="J531" s="6">
        <v>7.9529517889000001</v>
      </c>
      <c r="K531" s="6">
        <v>8.4836050271999994</v>
      </c>
      <c r="L531" s="6">
        <v>9.3261304498000008</v>
      </c>
      <c r="M531" s="6">
        <v>10.0175877213</v>
      </c>
      <c r="N531" s="6">
        <v>10.709044992899999</v>
      </c>
      <c r="O531" s="6">
        <v>11.4005022645</v>
      </c>
      <c r="P531" s="6">
        <v>10.536180675000001</v>
      </c>
      <c r="Q531" s="7">
        <v>11.919095218200001</v>
      </c>
      <c r="R531" s="7">
        <f t="shared" si="156"/>
        <v>63</v>
      </c>
      <c r="S531" s="7">
        <f t="shared" si="157"/>
        <v>2.9916321805379504</v>
      </c>
      <c r="T531" s="7">
        <f t="shared" si="158"/>
        <v>3.0675347213811484</v>
      </c>
      <c r="U531" s="7">
        <f t="shared" si="159"/>
        <v>3.2528445879238497</v>
      </c>
      <c r="V531" s="7">
        <f t="shared" si="160"/>
        <v>4.042952971434973</v>
      </c>
      <c r="W531" s="7">
        <f t="shared" si="161"/>
        <v>4.7132137182771983</v>
      </c>
      <c r="X531" s="7">
        <f t="shared" si="162"/>
        <v>6.0052453684122442</v>
      </c>
      <c r="Y531" s="7">
        <f t="shared" si="163"/>
        <v>6.3313061551183223</v>
      </c>
      <c r="Z531" s="7">
        <f t="shared" si="164"/>
        <v>7.4391964253393938</v>
      </c>
      <c r="AA531" s="7">
        <f t="shared" si="165"/>
        <v>7.7079422158758257</v>
      </c>
      <c r="AB531" s="7">
        <f t="shared" si="166"/>
        <v>8.5661027612954896</v>
      </c>
      <c r="AC531" s="7">
        <f t="shared" si="167"/>
        <v>9.6284268931108024</v>
      </c>
      <c r="AD531" s="7">
        <f t="shared" si="168"/>
        <v>9.7440775040185077</v>
      </c>
      <c r="AE531" s="7">
        <f t="shared" si="169"/>
        <v>10.286607100423893</v>
      </c>
      <c r="AF531" s="7">
        <f t="shared" si="170"/>
        <v>9.8342680155058364</v>
      </c>
      <c r="AG531" s="7">
        <f t="shared" si="171"/>
        <v>11.236671728818541</v>
      </c>
      <c r="AH531" s="7">
        <f t="shared" si="172"/>
        <v>0.6021852655719423</v>
      </c>
      <c r="AI531" s="7">
        <f t="shared" si="173"/>
        <v>8.2289213940013053E-2</v>
      </c>
      <c r="AJ531" s="7">
        <f t="shared" si="174"/>
        <v>1.6938318620419073E-3</v>
      </c>
      <c r="AK531" s="7">
        <f t="shared" si="175"/>
        <v>0.60338035087757658</v>
      </c>
      <c r="AL531" s="7">
        <f t="shared" si="176"/>
        <v>0.25859758482563333</v>
      </c>
      <c r="AM531" s="7">
        <f t="shared" si="177"/>
        <v>0.23854434293570401</v>
      </c>
      <c r="AN531" s="7">
        <f t="shared" si="178"/>
        <v>1.8396012695870783</v>
      </c>
      <c r="AO531" s="7">
        <f t="shared" si="179"/>
        <v>0.26394457358729068</v>
      </c>
      <c r="AP531" s="7">
        <f t="shared" si="180"/>
        <v>0.60165279687132067</v>
      </c>
      <c r="AQ531" s="7">
        <f t="shared" si="181"/>
        <v>0.5776420872935103</v>
      </c>
      <c r="AR531" s="7">
        <f t="shared" si="182"/>
        <v>0.15144615019690219</v>
      </c>
      <c r="AS531" s="7">
        <f t="shared" si="183"/>
        <v>0.9311622545982513</v>
      </c>
      <c r="AT531" s="7">
        <f t="shared" si="184"/>
        <v>1.2407624365521368</v>
      </c>
      <c r="AU531" s="7">
        <f t="shared" si="185"/>
        <v>0.49268138155817059</v>
      </c>
      <c r="AV531" s="7">
        <f t="shared" si="186"/>
        <v>0.46570181885956741</v>
      </c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</row>
    <row r="532" spans="1:64">
      <c r="A532" s="6">
        <v>6.3250000000000006E-5</v>
      </c>
      <c r="B532" s="6">
        <f t="shared" si="155"/>
        <v>63.250000000000007</v>
      </c>
      <c r="C532" s="6">
        <v>3.8737688026999999</v>
      </c>
      <c r="D532" s="6">
        <v>3.4701745808000002</v>
      </c>
      <c r="E532" s="6">
        <v>3.2920904085</v>
      </c>
      <c r="F532" s="6">
        <v>4.9805326015000002</v>
      </c>
      <c r="G532" s="6">
        <v>5.3825426474000002</v>
      </c>
      <c r="H532" s="6">
        <v>6.8916453122999997</v>
      </c>
      <c r="I532" s="6">
        <v>7.6876251698000004</v>
      </c>
      <c r="J532" s="6">
        <v>8.2182784080999998</v>
      </c>
      <c r="K532" s="6">
        <v>8.7489316463000009</v>
      </c>
      <c r="L532" s="6">
        <v>9.4989947676999993</v>
      </c>
      <c r="M532" s="6">
        <v>10.0175877213</v>
      </c>
      <c r="N532" s="6">
        <v>10.881909310799999</v>
      </c>
      <c r="O532" s="6">
        <v>11.7462309003</v>
      </c>
      <c r="P532" s="6">
        <v>10.709044992899999</v>
      </c>
      <c r="Q532" s="7">
        <v>11.919095218200001</v>
      </c>
      <c r="R532" s="7">
        <f t="shared" si="156"/>
        <v>63.250000000000007</v>
      </c>
      <c r="S532" s="7">
        <f t="shared" si="157"/>
        <v>3.0646033431632391</v>
      </c>
      <c r="T532" s="7">
        <f t="shared" si="158"/>
        <v>3.148352466669075</v>
      </c>
      <c r="U532" s="7">
        <f t="shared" si="159"/>
        <v>3.3496825178829774</v>
      </c>
      <c r="V532" s="7">
        <f t="shared" si="160"/>
        <v>4.1563786380628462</v>
      </c>
      <c r="W532" s="7">
        <f t="shared" si="161"/>
        <v>4.8524603064052583</v>
      </c>
      <c r="X532" s="7">
        <f t="shared" si="162"/>
        <v>6.1493374145680759</v>
      </c>
      <c r="Y532" s="7">
        <f t="shared" si="163"/>
        <v>6.4802958758089488</v>
      </c>
      <c r="Z532" s="7">
        <f t="shared" si="164"/>
        <v>7.5739635292498217</v>
      </c>
      <c r="AA532" s="7">
        <f t="shared" si="165"/>
        <v>7.8382305182739325</v>
      </c>
      <c r="AB532" s="7">
        <f t="shared" si="166"/>
        <v>8.6935973382894325</v>
      </c>
      <c r="AC532" s="7">
        <f t="shared" si="167"/>
        <v>9.7884080732636605</v>
      </c>
      <c r="AD532" s="7">
        <f t="shared" si="168"/>
        <v>9.9247283384768874</v>
      </c>
      <c r="AE532" s="7">
        <f t="shared" si="169"/>
        <v>10.473915551709627</v>
      </c>
      <c r="AF532" s="7">
        <f t="shared" si="170"/>
        <v>10.054285809812844</v>
      </c>
      <c r="AG532" s="7">
        <f t="shared" si="171"/>
        <v>11.4681410699677</v>
      </c>
      <c r="AH532" s="7">
        <f t="shared" si="172"/>
        <v>0.65474874090733726</v>
      </c>
      <c r="AI532" s="7">
        <f t="shared" si="173"/>
        <v>0.10356947314369826</v>
      </c>
      <c r="AJ532" s="7">
        <f t="shared" si="174"/>
        <v>3.3168510631808369E-3</v>
      </c>
      <c r="AK532" s="7">
        <f t="shared" si="175"/>
        <v>0.67922975544916975</v>
      </c>
      <c r="AL532" s="7">
        <f t="shared" si="176"/>
        <v>0.28098728823446589</v>
      </c>
      <c r="AM532" s="7">
        <f t="shared" si="177"/>
        <v>0.55102101503518819</v>
      </c>
      <c r="AN532" s="7">
        <f t="shared" si="178"/>
        <v>1.457644024128931</v>
      </c>
      <c r="AO532" s="7">
        <f t="shared" si="179"/>
        <v>0.41514166310771961</v>
      </c>
      <c r="AP532" s="7">
        <f t="shared" si="180"/>
        <v>0.8293765445879534</v>
      </c>
      <c r="AQ532" s="7">
        <f t="shared" si="181"/>
        <v>0.64866501930114895</v>
      </c>
      <c r="AR532" s="7">
        <f t="shared" si="182"/>
        <v>5.2523311074060455E-2</v>
      </c>
      <c r="AS532" s="7">
        <f t="shared" si="183"/>
        <v>0.91619541377741798</v>
      </c>
      <c r="AT532" s="7">
        <f t="shared" si="184"/>
        <v>1.6187863462586431</v>
      </c>
      <c r="AU532" s="7">
        <f t="shared" si="185"/>
        <v>0.42870958783695812</v>
      </c>
      <c r="AV532" s="7">
        <f t="shared" si="186"/>
        <v>0.20335964380791965</v>
      </c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</row>
    <row r="533" spans="1:64">
      <c r="A533" s="6">
        <v>6.3499999999999999E-5</v>
      </c>
      <c r="B533" s="6">
        <f t="shared" si="155"/>
        <v>63.5</v>
      </c>
      <c r="C533" s="6">
        <v>4.0329647809000004</v>
      </c>
      <c r="D533" s="6">
        <v>3.5859534740000001</v>
      </c>
      <c r="E533" s="6">
        <v>3.4528944268999999</v>
      </c>
      <c r="F533" s="6">
        <v>4.9805326015000002</v>
      </c>
      <c r="G533" s="6">
        <v>5.4629446566000004</v>
      </c>
      <c r="H533" s="6">
        <v>7.0243086219000004</v>
      </c>
      <c r="I533" s="6">
        <v>7.9529517889000001</v>
      </c>
      <c r="J533" s="6">
        <v>8.2182784080999998</v>
      </c>
      <c r="K533" s="6">
        <v>8.8815949559000007</v>
      </c>
      <c r="L533" s="6">
        <v>9.6718590855999995</v>
      </c>
      <c r="M533" s="6">
        <v>10.3633163571</v>
      </c>
      <c r="N533" s="6">
        <v>11.0547736287</v>
      </c>
      <c r="O533" s="6">
        <v>11.919095218200001</v>
      </c>
      <c r="P533" s="6">
        <v>10.881909310799999</v>
      </c>
      <c r="Q533" s="7">
        <v>12.264823853999999</v>
      </c>
      <c r="R533" s="7">
        <f t="shared" si="156"/>
        <v>63.5</v>
      </c>
      <c r="S533" s="7">
        <f t="shared" si="157"/>
        <v>3.1337302687980353</v>
      </c>
      <c r="T533" s="7">
        <f t="shared" si="158"/>
        <v>3.2252173615391588</v>
      </c>
      <c r="U533" s="7">
        <f t="shared" si="159"/>
        <v>3.4423082229511786</v>
      </c>
      <c r="V533" s="7">
        <f t="shared" si="160"/>
        <v>4.2645817539440385</v>
      </c>
      <c r="W533" s="7">
        <f t="shared" si="161"/>
        <v>4.9856055569187907</v>
      </c>
      <c r="X533" s="7">
        <f t="shared" si="162"/>
        <v>6.2857171512841861</v>
      </c>
      <c r="Y533" s="7">
        <f t="shared" si="163"/>
        <v>6.6211599465890965</v>
      </c>
      <c r="Z533" s="7">
        <f t="shared" si="164"/>
        <v>7.699257569476063</v>
      </c>
      <c r="AA533" s="7">
        <f t="shared" si="165"/>
        <v>7.9587208100491358</v>
      </c>
      <c r="AB533" s="7">
        <f t="shared" si="166"/>
        <v>8.8102350158422098</v>
      </c>
      <c r="AC533" s="7">
        <f t="shared" si="167"/>
        <v>9.9361551213849761</v>
      </c>
      <c r="AD533" s="7">
        <f t="shared" si="168"/>
        <v>10.092963446344557</v>
      </c>
      <c r="AE533" s="7">
        <f t="shared" si="169"/>
        <v>10.648123279325164</v>
      </c>
      <c r="AF533" s="7">
        <f t="shared" si="170"/>
        <v>10.261703299427795</v>
      </c>
      <c r="AG533" s="7">
        <f t="shared" si="171"/>
        <v>11.685250074072856</v>
      </c>
      <c r="AH533" s="7">
        <f t="shared" si="172"/>
        <v>0.80862270775525935</v>
      </c>
      <c r="AI533" s="7">
        <f t="shared" si="173"/>
        <v>0.1301305428333607</v>
      </c>
      <c r="AJ533" s="7">
        <f t="shared" si="174"/>
        <v>1.1206771404604119E-4</v>
      </c>
      <c r="AK533" s="7">
        <f t="shared" si="175"/>
        <v>0.51258561611609998</v>
      </c>
      <c r="AL533" s="7">
        <f t="shared" si="176"/>
        <v>0.22785261608446783</v>
      </c>
      <c r="AM533" s="7">
        <f t="shared" si="177"/>
        <v>0.54551736046643129</v>
      </c>
      <c r="AN533" s="7">
        <f t="shared" si="178"/>
        <v>1.7736695112458709</v>
      </c>
      <c r="AO533" s="7">
        <f t="shared" si="179"/>
        <v>0.2693826309258946</v>
      </c>
      <c r="AP533" s="7">
        <f t="shared" si="180"/>
        <v>0.85169668907996343</v>
      </c>
      <c r="AQ533" s="7">
        <f t="shared" si="181"/>
        <v>0.7423960375859765</v>
      </c>
      <c r="AR533" s="7">
        <f t="shared" si="182"/>
        <v>0.18246672129758654</v>
      </c>
      <c r="AS533" s="7">
        <f t="shared" si="183"/>
        <v>0.92507882688260967</v>
      </c>
      <c r="AT533" s="7">
        <f t="shared" si="184"/>
        <v>1.6153696694072619</v>
      </c>
      <c r="AU533" s="7">
        <f t="shared" si="185"/>
        <v>0.38465549654221859</v>
      </c>
      <c r="AV533" s="7">
        <f t="shared" si="186"/>
        <v>0.33590576637903663</v>
      </c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</row>
    <row r="534" spans="1:64">
      <c r="A534" s="6">
        <v>6.3750000000000005E-5</v>
      </c>
      <c r="B534" s="6">
        <f t="shared" si="155"/>
        <v>63.750000000000007</v>
      </c>
      <c r="C534" s="6">
        <v>4.086030107</v>
      </c>
      <c r="D534" s="6">
        <v>3.6438429207</v>
      </c>
      <c r="E534" s="6">
        <v>3.5332964361000001</v>
      </c>
      <c r="F534" s="6">
        <v>5.0609346107000004</v>
      </c>
      <c r="G534" s="6">
        <v>5.5433466657999997</v>
      </c>
      <c r="H534" s="6">
        <v>7.0243086219000004</v>
      </c>
      <c r="I534" s="6">
        <v>8.0856150984999999</v>
      </c>
      <c r="J534" s="6">
        <v>8.3509417175999996</v>
      </c>
      <c r="K534" s="6">
        <v>8.8815949559000007</v>
      </c>
      <c r="L534" s="6">
        <v>9.8447234034999997</v>
      </c>
      <c r="M534" s="6">
        <v>10.536180675000001</v>
      </c>
      <c r="N534" s="6">
        <v>11.0547736287</v>
      </c>
      <c r="O534" s="6">
        <v>12.091959536099999</v>
      </c>
      <c r="P534" s="6">
        <v>11.0547736287</v>
      </c>
      <c r="Q534" s="7">
        <v>12.6105524898</v>
      </c>
      <c r="R534" s="7">
        <f t="shared" si="156"/>
        <v>63.750000000000007</v>
      </c>
      <c r="S534" s="7">
        <f t="shared" si="157"/>
        <v>3.1989295829785585</v>
      </c>
      <c r="T534" s="7">
        <f t="shared" si="158"/>
        <v>3.2980365030970087</v>
      </c>
      <c r="U534" s="7">
        <f t="shared" si="159"/>
        <v>3.5306094157821337</v>
      </c>
      <c r="V534" s="7">
        <f t="shared" si="160"/>
        <v>4.3674313312961948</v>
      </c>
      <c r="W534" s="7">
        <f t="shared" si="161"/>
        <v>5.1124880900967513</v>
      </c>
      <c r="X534" s="7">
        <f t="shared" si="162"/>
        <v>6.4142201678806883</v>
      </c>
      <c r="Y534" s="7">
        <f t="shared" si="163"/>
        <v>6.7537286478887397</v>
      </c>
      <c r="Z534" s="7">
        <f t="shared" si="164"/>
        <v>7.814928951353961</v>
      </c>
      <c r="AA534" s="7">
        <f t="shared" si="165"/>
        <v>8.0692696503908969</v>
      </c>
      <c r="AB534" s="7">
        <f t="shared" si="166"/>
        <v>8.9158777739378046</v>
      </c>
      <c r="AC534" s="7">
        <f t="shared" si="167"/>
        <v>10.071492281712164</v>
      </c>
      <c r="AD534" s="7">
        <f t="shared" si="168"/>
        <v>10.248581778695616</v>
      </c>
      <c r="AE534" s="7">
        <f t="shared" si="169"/>
        <v>10.809022245277808</v>
      </c>
      <c r="AF534" s="7">
        <f t="shared" si="170"/>
        <v>10.456270964587565</v>
      </c>
      <c r="AG534" s="7">
        <f t="shared" si="171"/>
        <v>11.88773827484121</v>
      </c>
      <c r="AH534" s="7">
        <f t="shared" si="172"/>
        <v>0.78694733971911623</v>
      </c>
      <c r="AI534" s="7">
        <f t="shared" si="173"/>
        <v>0.11958207845541445</v>
      </c>
      <c r="AJ534" s="7">
        <f t="shared" si="174"/>
        <v>7.2200781886267652E-6</v>
      </c>
      <c r="AK534" s="7">
        <f t="shared" si="175"/>
        <v>0.48094679854383288</v>
      </c>
      <c r="AL534" s="7">
        <f t="shared" si="176"/>
        <v>0.18563911225703181</v>
      </c>
      <c r="AM534" s="7">
        <f t="shared" si="177"/>
        <v>0.37220792172767431</v>
      </c>
      <c r="AN534" s="7">
        <f t="shared" si="178"/>
        <v>1.773921517321861</v>
      </c>
      <c r="AO534" s="7">
        <f t="shared" si="179"/>
        <v>0.28730968557873038</v>
      </c>
      <c r="AP534" s="7">
        <f t="shared" si="180"/>
        <v>0.65987240197045871</v>
      </c>
      <c r="AQ534" s="7">
        <f t="shared" si="181"/>
        <v>0.86275420355679078</v>
      </c>
      <c r="AR534" s="7">
        <f t="shared" si="182"/>
        <v>0.21593530285643123</v>
      </c>
      <c r="AS534" s="7">
        <f t="shared" si="183"/>
        <v>0.6499452990134903</v>
      </c>
      <c r="AT534" s="7">
        <f t="shared" si="184"/>
        <v>1.6459280921821848</v>
      </c>
      <c r="AU534" s="7">
        <f t="shared" si="185"/>
        <v>0.35820543894968127</v>
      </c>
      <c r="AV534" s="7">
        <f t="shared" si="186"/>
        <v>0.52246038934649175</v>
      </c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</row>
    <row r="535" spans="1:64">
      <c r="A535" s="6">
        <v>6.3999999999999997E-5</v>
      </c>
      <c r="B535" s="6">
        <f t="shared" si="155"/>
        <v>64</v>
      </c>
      <c r="C535" s="6">
        <v>4.1390954330999996</v>
      </c>
      <c r="D535" s="6">
        <v>3.7596218138999999</v>
      </c>
      <c r="E535" s="6">
        <v>3.6136984452999998</v>
      </c>
      <c r="F535" s="6">
        <v>5.1413366198999997</v>
      </c>
      <c r="G535" s="6">
        <v>5.6237486749999999</v>
      </c>
      <c r="H535" s="6">
        <v>7.289635241</v>
      </c>
      <c r="I535" s="6">
        <v>8.3509417175999996</v>
      </c>
      <c r="J535" s="6">
        <v>8.4836050271999994</v>
      </c>
      <c r="K535" s="6">
        <v>9.0142582655000005</v>
      </c>
      <c r="L535" s="6">
        <v>10.0175877213</v>
      </c>
      <c r="M535" s="6">
        <v>10.536180675000001</v>
      </c>
      <c r="N535" s="6">
        <v>11.4005022645</v>
      </c>
      <c r="O535" s="6">
        <v>12.264823853999999</v>
      </c>
      <c r="P535" s="6">
        <v>11.2276379466</v>
      </c>
      <c r="Q535" s="7">
        <v>12.6105524898</v>
      </c>
      <c r="R535" s="7">
        <f t="shared" si="156"/>
        <v>64</v>
      </c>
      <c r="S535" s="7">
        <f t="shared" si="157"/>
        <v>3.2601228318658468</v>
      </c>
      <c r="T535" s="7">
        <f t="shared" si="158"/>
        <v>3.3667220613534092</v>
      </c>
      <c r="U535" s="7">
        <f t="shared" si="159"/>
        <v>3.6144792393605094</v>
      </c>
      <c r="V535" s="7">
        <f t="shared" si="160"/>
        <v>4.464803099950335</v>
      </c>
      <c r="W535" s="7">
        <f t="shared" si="161"/>
        <v>5.232954389621411</v>
      </c>
      <c r="X535" s="7">
        <f t="shared" si="162"/>
        <v>6.5346919201604177</v>
      </c>
      <c r="Y535" s="7">
        <f t="shared" si="163"/>
        <v>6.8778426489408933</v>
      </c>
      <c r="Z535" s="7">
        <f t="shared" si="164"/>
        <v>7.9208401025192128</v>
      </c>
      <c r="AA535" s="7">
        <f t="shared" si="165"/>
        <v>8.1697460123250334</v>
      </c>
      <c r="AB535" s="7">
        <f t="shared" si="166"/>
        <v>9.0104013093178903</v>
      </c>
      <c r="AC535" s="7">
        <f t="shared" si="167"/>
        <v>10.194259292634881</v>
      </c>
      <c r="AD535" s="7">
        <f t="shared" si="168"/>
        <v>10.391398052660357</v>
      </c>
      <c r="AE535" s="7">
        <f t="shared" si="169"/>
        <v>10.956421039889131</v>
      </c>
      <c r="AF535" s="7">
        <f t="shared" si="170"/>
        <v>10.637755370020193</v>
      </c>
      <c r="AG535" s="7">
        <f t="shared" si="171"/>
        <v>12.075363493001587</v>
      </c>
      <c r="AH535" s="7">
        <f t="shared" si="172"/>
        <v>0.77259283372033294</v>
      </c>
      <c r="AI535" s="7">
        <f t="shared" si="173"/>
        <v>0.15437021555117222</v>
      </c>
      <c r="AJ535" s="7">
        <f t="shared" si="174"/>
        <v>6.0963936492702348E-7</v>
      </c>
      <c r="AK535" s="7">
        <f t="shared" si="175"/>
        <v>0.45769760361548339</v>
      </c>
      <c r="AL535" s="7">
        <f t="shared" si="176"/>
        <v>0.15272017348456193</v>
      </c>
      <c r="AM535" s="7">
        <f t="shared" si="177"/>
        <v>0.56993941768029666</v>
      </c>
      <c r="AN535" s="7">
        <f t="shared" si="178"/>
        <v>2.1700208660843265</v>
      </c>
      <c r="AO535" s="7">
        <f t="shared" si="179"/>
        <v>0.31670436045097144</v>
      </c>
      <c r="AP535" s="7">
        <f t="shared" si="180"/>
        <v>0.7132009457626598</v>
      </c>
      <c r="AQ535" s="7">
        <f t="shared" si="181"/>
        <v>1.0144244684813959</v>
      </c>
      <c r="AR535" s="7">
        <f t="shared" si="182"/>
        <v>0.1169102317184747</v>
      </c>
      <c r="AS535" s="7">
        <f t="shared" si="183"/>
        <v>1.018291310352508</v>
      </c>
      <c r="AT535" s="7">
        <f t="shared" si="184"/>
        <v>1.7119179239732401</v>
      </c>
      <c r="AU535" s="7">
        <f t="shared" si="185"/>
        <v>0.34796145415243218</v>
      </c>
      <c r="AV535" s="7">
        <f t="shared" si="186"/>
        <v>0.28642726229409116</v>
      </c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</row>
    <row r="536" spans="1:64">
      <c r="A536" s="6">
        <v>6.4250000000000003E-5</v>
      </c>
      <c r="B536" s="6">
        <f t="shared" si="155"/>
        <v>64.25</v>
      </c>
      <c r="C536" s="6">
        <v>4.1921607591000001</v>
      </c>
      <c r="D536" s="6">
        <v>3.8175112604999999</v>
      </c>
      <c r="E536" s="6">
        <v>3.6941004544</v>
      </c>
      <c r="F536" s="6">
        <v>5.3021406382</v>
      </c>
      <c r="G536" s="6">
        <v>5.7041506842</v>
      </c>
      <c r="H536" s="6">
        <v>7.289635241</v>
      </c>
      <c r="I536" s="6">
        <v>8.3509417175999996</v>
      </c>
      <c r="J536" s="6">
        <v>8.6162683367999993</v>
      </c>
      <c r="K536" s="6">
        <v>9.0142582655000005</v>
      </c>
      <c r="L536" s="6">
        <v>10.0175877213</v>
      </c>
      <c r="M536" s="6">
        <v>10.709044992899999</v>
      </c>
      <c r="N536" s="6">
        <v>11.4005022645</v>
      </c>
      <c r="O536" s="6">
        <v>12.6105524898</v>
      </c>
      <c r="P536" s="6">
        <v>11.4005022645</v>
      </c>
      <c r="Q536" s="7">
        <v>12.7834168077</v>
      </c>
      <c r="R536" s="7">
        <f t="shared" si="156"/>
        <v>64.25</v>
      </c>
      <c r="S536" s="7">
        <f t="shared" si="157"/>
        <v>3.3172365765304108</v>
      </c>
      <c r="T536" s="7">
        <f t="shared" si="158"/>
        <v>3.431191385042069</v>
      </c>
      <c r="U536" s="7">
        <f t="shared" si="159"/>
        <v>3.6938163961944102</v>
      </c>
      <c r="V536" s="7">
        <f t="shared" si="160"/>
        <v>4.5565796573515316</v>
      </c>
      <c r="W536" s="7">
        <f t="shared" si="161"/>
        <v>5.3468589881452679</v>
      </c>
      <c r="X536" s="7">
        <f t="shared" si="162"/>
        <v>6.6469879160323639</v>
      </c>
      <c r="Y536" s="7">
        <f t="shared" si="163"/>
        <v>6.9933531990224234</v>
      </c>
      <c r="Z536" s="7">
        <f t="shared" si="164"/>
        <v>8.0168656361762309</v>
      </c>
      <c r="AA536" s="7">
        <f t="shared" si="165"/>
        <v>8.2600314376287223</v>
      </c>
      <c r="AB536" s="7">
        <f t="shared" si="166"/>
        <v>9.0936951812677158</v>
      </c>
      <c r="AC536" s="7">
        <f t="shared" si="167"/>
        <v>10.304311575985707</v>
      </c>
      <c r="AD536" s="7">
        <f t="shared" si="168"/>
        <v>10.521242971575031</v>
      </c>
      <c r="AE536" s="7">
        <f t="shared" si="169"/>
        <v>11.090145109017183</v>
      </c>
      <c r="AF536" s="7">
        <f t="shared" si="170"/>
        <v>10.805939444606235</v>
      </c>
      <c r="AG536" s="7">
        <f t="shared" si="171"/>
        <v>12.247902125468432</v>
      </c>
      <c r="AH536" s="7">
        <f t="shared" si="172"/>
        <v>0.76549232524506394</v>
      </c>
      <c r="AI536" s="7">
        <f t="shared" si="173"/>
        <v>0.14924304617383125</v>
      </c>
      <c r="AJ536" s="7">
        <f t="shared" si="174"/>
        <v>8.0689064162927988E-8</v>
      </c>
      <c r="AK536" s="7">
        <f t="shared" si="175"/>
        <v>0.55586117616373032</v>
      </c>
      <c r="AL536" s="7">
        <f t="shared" si="176"/>
        <v>0.12765735606966708</v>
      </c>
      <c r="AM536" s="7">
        <f t="shared" si="177"/>
        <v>0.41299558428805849</v>
      </c>
      <c r="AN536" s="7">
        <f t="shared" si="178"/>
        <v>1.843046585773658</v>
      </c>
      <c r="AO536" s="7">
        <f t="shared" si="179"/>
        <v>0.35928359751506683</v>
      </c>
      <c r="AP536" s="7">
        <f t="shared" si="180"/>
        <v>0.56885810788077085</v>
      </c>
      <c r="AQ536" s="7">
        <f t="shared" si="181"/>
        <v>0.85357742552730576</v>
      </c>
      <c r="AR536" s="7">
        <f t="shared" si="182"/>
        <v>0.16380913876711792</v>
      </c>
      <c r="AS536" s="7">
        <f t="shared" si="183"/>
        <v>0.77309690419491639</v>
      </c>
      <c r="AT536" s="7">
        <f t="shared" si="184"/>
        <v>2.3116386035388667</v>
      </c>
      <c r="AU536" s="7">
        <f t="shared" si="185"/>
        <v>0.35350494680002581</v>
      </c>
      <c r="AV536" s="7">
        <f t="shared" si="186"/>
        <v>0.28677597488557743</v>
      </c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</row>
    <row r="537" spans="1:64">
      <c r="A537" s="6">
        <v>6.4499999999999996E-5</v>
      </c>
      <c r="B537" s="6">
        <f t="shared" si="155"/>
        <v>64.5</v>
      </c>
      <c r="C537" s="6">
        <v>4.2982914113000001</v>
      </c>
      <c r="D537" s="6">
        <v>3.9332901536999998</v>
      </c>
      <c r="E537" s="6">
        <v>3.7745024636000002</v>
      </c>
      <c r="F537" s="6">
        <v>5.3825426474000002</v>
      </c>
      <c r="G537" s="6">
        <v>5.7041506842</v>
      </c>
      <c r="H537" s="6">
        <v>7.4222985505999999</v>
      </c>
      <c r="I537" s="6">
        <v>8.4836050271999994</v>
      </c>
      <c r="J537" s="6">
        <v>8.6162683367999993</v>
      </c>
      <c r="K537" s="6">
        <v>9.2795848846000002</v>
      </c>
      <c r="L537" s="6">
        <v>10.1904520392</v>
      </c>
      <c r="M537" s="6">
        <v>10.709044992899999</v>
      </c>
      <c r="N537" s="6">
        <v>11.5733665824</v>
      </c>
      <c r="O537" s="6">
        <v>12.6105524898</v>
      </c>
      <c r="P537" s="6">
        <v>11.5733665824</v>
      </c>
      <c r="Q537" s="7">
        <v>12.9562811255</v>
      </c>
      <c r="R537" s="7">
        <f t="shared" si="156"/>
        <v>64.5</v>
      </c>
      <c r="S537" s="7">
        <f t="shared" si="157"/>
        <v>3.3702024809613822</v>
      </c>
      <c r="T537" s="7">
        <f t="shared" si="158"/>
        <v>3.4913671009517366</v>
      </c>
      <c r="U537" s="7">
        <f t="shared" si="159"/>
        <v>3.7685252705357839</v>
      </c>
      <c r="V537" s="7">
        <f t="shared" si="160"/>
        <v>4.6426506099529279</v>
      </c>
      <c r="W537" s="7">
        <f t="shared" si="161"/>
        <v>5.4540646427649015</v>
      </c>
      <c r="X537" s="7">
        <f t="shared" si="162"/>
        <v>6.7509738885582351</v>
      </c>
      <c r="Y537" s="7">
        <f t="shared" si="163"/>
        <v>7.1001223054599842</v>
      </c>
      <c r="Z537" s="7">
        <f t="shared" si="164"/>
        <v>8.1028924991583935</v>
      </c>
      <c r="AA537" s="7">
        <f t="shared" si="165"/>
        <v>8.3400201760668971</v>
      </c>
      <c r="AB537" s="7">
        <f t="shared" si="166"/>
        <v>9.1656629401247276</v>
      </c>
      <c r="AC537" s="7">
        <f t="shared" si="167"/>
        <v>10.401520406769302</v>
      </c>
      <c r="AD537" s="7">
        <f t="shared" si="168"/>
        <v>10.637963425175947</v>
      </c>
      <c r="AE537" s="7">
        <f t="shared" si="169"/>
        <v>11.210036960240823</v>
      </c>
      <c r="AF537" s="7">
        <f t="shared" si="170"/>
        <v>10.960622740579561</v>
      </c>
      <c r="AG537" s="7">
        <f t="shared" si="171"/>
        <v>12.405149411296653</v>
      </c>
      <c r="AH537" s="7">
        <f t="shared" si="172"/>
        <v>0.86134906261708</v>
      </c>
      <c r="AI537" s="7">
        <f t="shared" si="173"/>
        <v>0.19529598455034419</v>
      </c>
      <c r="AJ537" s="7">
        <f t="shared" si="174"/>
        <v>3.5726836926915334E-5</v>
      </c>
      <c r="AK537" s="7">
        <f t="shared" si="175"/>
        <v>0.54744022707757989</v>
      </c>
      <c r="AL537" s="7">
        <f t="shared" si="176"/>
        <v>6.2543028120677802E-2</v>
      </c>
      <c r="AM537" s="7">
        <f t="shared" si="177"/>
        <v>0.4506768018654897</v>
      </c>
      <c r="AN537" s="7">
        <f t="shared" si="178"/>
        <v>1.9140244413531602</v>
      </c>
      <c r="AO537" s="7">
        <f t="shared" si="179"/>
        <v>0.26355475067422035</v>
      </c>
      <c r="AP537" s="7">
        <f t="shared" si="180"/>
        <v>0.88278184152089512</v>
      </c>
      <c r="AQ537" s="7">
        <f t="shared" si="181"/>
        <v>1.050192697583509</v>
      </c>
      <c r="AR537" s="7">
        <f t="shared" si="182"/>
        <v>9.4571371074856345E-2</v>
      </c>
      <c r="AS537" s="7">
        <f t="shared" si="183"/>
        <v>0.87497906654472701</v>
      </c>
      <c r="AT537" s="7">
        <f t="shared" si="184"/>
        <v>1.9614437485364229</v>
      </c>
      <c r="AU537" s="7">
        <f t="shared" si="185"/>
        <v>0.37545501568887141</v>
      </c>
      <c r="AV537" s="7">
        <f t="shared" si="186"/>
        <v>0.30374616640071972</v>
      </c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</row>
    <row r="538" spans="1:64">
      <c r="A538" s="6">
        <v>6.4750000000000002E-5</v>
      </c>
      <c r="B538" s="6">
        <f t="shared" si="155"/>
        <v>64.75</v>
      </c>
      <c r="C538" s="6">
        <v>4.3513567372999997</v>
      </c>
      <c r="D538" s="6">
        <v>4.1069584935999996</v>
      </c>
      <c r="E538" s="6">
        <v>3.8549044727999999</v>
      </c>
      <c r="F538" s="6">
        <v>5.3825426474000002</v>
      </c>
      <c r="G538" s="6">
        <v>5.9453567116999997</v>
      </c>
      <c r="H538" s="6">
        <v>7.4222985505999999</v>
      </c>
      <c r="I538" s="6">
        <v>8.3509417175999996</v>
      </c>
      <c r="J538" s="6">
        <v>8.7489316463000009</v>
      </c>
      <c r="K538" s="6">
        <v>9.4122481942</v>
      </c>
      <c r="L538" s="6">
        <v>10.1904520392</v>
      </c>
      <c r="M538" s="6">
        <v>10.881909310799999</v>
      </c>
      <c r="N538" s="6">
        <v>11.5733665824</v>
      </c>
      <c r="O538" s="6">
        <v>12.7834168077</v>
      </c>
      <c r="P538" s="6">
        <v>11.5733665824</v>
      </c>
      <c r="Q538" s="7">
        <v>13.129145443400001</v>
      </c>
      <c r="R538" s="7">
        <f t="shared" si="156"/>
        <v>64.75</v>
      </c>
      <c r="S538" s="7">
        <f t="shared" si="157"/>
        <v>3.4189573936949818</v>
      </c>
      <c r="T538" s="7">
        <f t="shared" si="158"/>
        <v>3.5471772066535916</v>
      </c>
      <c r="U538" s="7">
        <f t="shared" si="159"/>
        <v>3.8385160434816723</v>
      </c>
      <c r="V538" s="7">
        <f t="shared" si="160"/>
        <v>4.7229127058332612</v>
      </c>
      <c r="W538" s="7">
        <f t="shared" si="161"/>
        <v>5.5544425001904791</v>
      </c>
      <c r="X538" s="7">
        <f t="shared" si="162"/>
        <v>6.846525956215582</v>
      </c>
      <c r="Y538" s="7">
        <f t="shared" si="163"/>
        <v>7.1980228981886878</v>
      </c>
      <c r="Z538" s="7">
        <f t="shared" si="164"/>
        <v>8.1788201046057054</v>
      </c>
      <c r="AA538" s="7">
        <f t="shared" si="165"/>
        <v>8.4096193087871676</v>
      </c>
      <c r="AB538" s="7">
        <f t="shared" si="166"/>
        <v>9.226222238361359</v>
      </c>
      <c r="AC538" s="7">
        <f t="shared" si="167"/>
        <v>10.485773063131857</v>
      </c>
      <c r="AD538" s="7">
        <f t="shared" si="168"/>
        <v>10.741422669601977</v>
      </c>
      <c r="AE538" s="7">
        <f t="shared" si="169"/>
        <v>11.31595634776361</v>
      </c>
      <c r="AF538" s="7">
        <f t="shared" si="170"/>
        <v>11.101621671959053</v>
      </c>
      <c r="AG538" s="7">
        <f t="shared" si="171"/>
        <v>12.546919674112278</v>
      </c>
      <c r="AH538" s="7">
        <f t="shared" si="172"/>
        <v>0.86936853595506836</v>
      </c>
      <c r="AI538" s="7">
        <f t="shared" si="173"/>
        <v>0.3133550892153768</v>
      </c>
      <c r="AJ538" s="7">
        <f t="shared" si="174"/>
        <v>2.6858061552182045E-4</v>
      </c>
      <c r="AK538" s="7">
        <f t="shared" si="175"/>
        <v>0.43511165981133959</v>
      </c>
      <c r="AL538" s="7">
        <f t="shared" si="176"/>
        <v>0.15281392076011016</v>
      </c>
      <c r="AM538" s="7">
        <f t="shared" si="177"/>
        <v>0.33151408044416336</v>
      </c>
      <c r="AN538" s="7">
        <f t="shared" si="178"/>
        <v>1.329221804152773</v>
      </c>
      <c r="AO538" s="7">
        <f t="shared" si="179"/>
        <v>0.32502716997304637</v>
      </c>
      <c r="AP538" s="7">
        <f t="shared" si="180"/>
        <v>1.0052646818641788</v>
      </c>
      <c r="AQ538" s="7">
        <f t="shared" si="181"/>
        <v>0.92973910882532562</v>
      </c>
      <c r="AR538" s="7">
        <f t="shared" si="182"/>
        <v>0.15692392671659575</v>
      </c>
      <c r="AS538" s="7">
        <f t="shared" si="183"/>
        <v>0.69213067404168416</v>
      </c>
      <c r="AT538" s="7">
        <f t="shared" si="184"/>
        <v>2.1534402014767222</v>
      </c>
      <c r="AU538" s="7">
        <f t="shared" si="185"/>
        <v>0.2225432605269369</v>
      </c>
      <c r="AV538" s="7">
        <f t="shared" si="186"/>
        <v>0.3389868464226804</v>
      </c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</row>
    <row r="539" spans="1:64">
      <c r="A539" s="6">
        <v>6.4999999999999994E-5</v>
      </c>
      <c r="B539" s="6">
        <f t="shared" si="155"/>
        <v>65</v>
      </c>
      <c r="C539" s="6">
        <v>4.3513567372999997</v>
      </c>
      <c r="D539" s="6">
        <v>4.1069584935999996</v>
      </c>
      <c r="E539" s="6">
        <v>3.9353064820000001</v>
      </c>
      <c r="F539" s="6">
        <v>5.4629446566000004</v>
      </c>
      <c r="G539" s="6">
        <v>5.8649547026000004</v>
      </c>
      <c r="H539" s="6">
        <v>7.5549618601999997</v>
      </c>
      <c r="I539" s="6">
        <v>8.4836050271999994</v>
      </c>
      <c r="J539" s="6">
        <v>8.7489316463000009</v>
      </c>
      <c r="K539" s="6">
        <v>9.2795848846000002</v>
      </c>
      <c r="L539" s="6">
        <v>10.536180675000001</v>
      </c>
      <c r="M539" s="6">
        <v>10.881909310799999</v>
      </c>
      <c r="N539" s="6">
        <v>11.919095218200001</v>
      </c>
      <c r="O539" s="6">
        <v>12.7834168077</v>
      </c>
      <c r="P539" s="6">
        <v>11.7462309003</v>
      </c>
      <c r="Q539" s="7">
        <v>12.9562811255</v>
      </c>
      <c r="R539" s="7">
        <f t="shared" si="156"/>
        <v>65</v>
      </c>
      <c r="S539" s="7">
        <f t="shared" si="157"/>
        <v>3.4634434229649038</v>
      </c>
      <c r="T539" s="7">
        <f t="shared" si="158"/>
        <v>3.598555156512889</v>
      </c>
      <c r="U539" s="7">
        <f t="shared" si="159"/>
        <v>3.9037048008178101</v>
      </c>
      <c r="V539" s="7">
        <f t="shared" si="160"/>
        <v>4.7972699583786547</v>
      </c>
      <c r="W539" s="7">
        <f t="shared" si="161"/>
        <v>5.6478722514124726</v>
      </c>
      <c r="X539" s="7">
        <f t="shared" si="162"/>
        <v>6.933530770186219</v>
      </c>
      <c r="Y539" s="7">
        <f t="shared" si="163"/>
        <v>7.2869389806674958</v>
      </c>
      <c r="Z539" s="7">
        <f t="shared" si="164"/>
        <v>8.2445604491043856</v>
      </c>
      <c r="AA539" s="7">
        <f t="shared" si="165"/>
        <v>8.468748855729773</v>
      </c>
      <c r="AB539" s="7">
        <f t="shared" si="166"/>
        <v>9.2753049241146872</v>
      </c>
      <c r="AC539" s="7">
        <f t="shared" si="167"/>
        <v>10.556972956396542</v>
      </c>
      <c r="AD539" s="7">
        <f t="shared" si="168"/>
        <v>10.831500486994708</v>
      </c>
      <c r="AE539" s="7">
        <f t="shared" si="169"/>
        <v>11.407780435820746</v>
      </c>
      <c r="AF539" s="7">
        <f t="shared" si="170"/>
        <v>11.228769731927965</v>
      </c>
      <c r="AG539" s="7">
        <f t="shared" si="171"/>
        <v>12.673046540732068</v>
      </c>
      <c r="AH539" s="7">
        <f t="shared" si="172"/>
        <v>0.78839005377353477</v>
      </c>
      <c r="AI539" s="7">
        <f t="shared" si="173"/>
        <v>0.25847395316131022</v>
      </c>
      <c r="AJ539" s="7">
        <f t="shared" si="174"/>
        <v>9.9866625354078022E-4</v>
      </c>
      <c r="AK539" s="7">
        <f t="shared" si="175"/>
        <v>0.44312280385207969</v>
      </c>
      <c r="AL539" s="7">
        <f t="shared" si="176"/>
        <v>4.7124790613585384E-2</v>
      </c>
      <c r="AM539" s="7">
        <f t="shared" si="177"/>
        <v>0.38617659963571566</v>
      </c>
      <c r="AN539" s="7">
        <f t="shared" si="178"/>
        <v>1.4320096269237321</v>
      </c>
      <c r="AO539" s="7">
        <f t="shared" si="179"/>
        <v>0.25439030456053824</v>
      </c>
      <c r="AP539" s="7">
        <f t="shared" si="180"/>
        <v>0.65745506571403989</v>
      </c>
      <c r="AQ539" s="7">
        <f t="shared" si="181"/>
        <v>1.589807659170603</v>
      </c>
      <c r="AR539" s="7">
        <f t="shared" si="182"/>
        <v>0.10558363441300896</v>
      </c>
      <c r="AS539" s="7">
        <f t="shared" si="183"/>
        <v>1.1828622993455133</v>
      </c>
      <c r="AT539" s="7">
        <f t="shared" si="184"/>
        <v>1.8923754276371187</v>
      </c>
      <c r="AU539" s="7">
        <f t="shared" si="185"/>
        <v>0.26776606077295195</v>
      </c>
      <c r="AV539" s="7">
        <f t="shared" si="186"/>
        <v>8.0221830008662898E-2</v>
      </c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</row>
    <row r="540" spans="1:64">
      <c r="A540" s="6">
        <v>6.525E-5</v>
      </c>
      <c r="B540" s="6">
        <f t="shared" si="155"/>
        <v>65.25</v>
      </c>
      <c r="C540" s="6">
        <v>4.4044220634000002</v>
      </c>
      <c r="D540" s="6">
        <v>4.1648479401999996</v>
      </c>
      <c r="E540" s="6">
        <v>3.9353064820000001</v>
      </c>
      <c r="F540" s="6">
        <v>5.5433466657999997</v>
      </c>
      <c r="G540" s="6">
        <v>6.0257587208999999</v>
      </c>
      <c r="H540" s="6">
        <v>7.6876251698000004</v>
      </c>
      <c r="I540" s="6">
        <v>8.4836050271999994</v>
      </c>
      <c r="J540" s="6">
        <v>8.8815949559000007</v>
      </c>
      <c r="K540" s="6">
        <v>9.4122481942</v>
      </c>
      <c r="L540" s="6">
        <v>10.536180675000001</v>
      </c>
      <c r="M540" s="6">
        <v>10.881909310799999</v>
      </c>
      <c r="N540" s="6">
        <v>11.7462309003</v>
      </c>
      <c r="O540" s="6">
        <v>12.9562811255</v>
      </c>
      <c r="P540" s="6">
        <v>11.919095218200001</v>
      </c>
      <c r="Q540" s="7">
        <v>13.474874079199999</v>
      </c>
      <c r="R540" s="7">
        <f t="shared" si="156"/>
        <v>65.25</v>
      </c>
      <c r="S540" s="7">
        <f t="shared" si="157"/>
        <v>3.5036080052853955</v>
      </c>
      <c r="T540" s="7">
        <f t="shared" si="158"/>
        <v>3.6454399408823157</v>
      </c>
      <c r="U540" s="7">
        <f t="shared" si="159"/>
        <v>3.9640136334753104</v>
      </c>
      <c r="V540" s="7">
        <f t="shared" si="160"/>
        <v>4.8656337608808027</v>
      </c>
      <c r="W540" s="7">
        <f t="shared" si="161"/>
        <v>5.7342422756799438</v>
      </c>
      <c r="X540" s="7">
        <f t="shared" si="162"/>
        <v>7.0118856484955199</v>
      </c>
      <c r="Y540" s="7">
        <f t="shared" si="163"/>
        <v>7.3667657669725601</v>
      </c>
      <c r="Z540" s="7">
        <f t="shared" si="164"/>
        <v>8.3000382141529023</v>
      </c>
      <c r="AA540" s="7">
        <f t="shared" si="165"/>
        <v>8.5173418669291383</v>
      </c>
      <c r="AB540" s="7">
        <f t="shared" si="166"/>
        <v>9.3128571170577175</v>
      </c>
      <c r="AC540" s="7">
        <f t="shared" si="167"/>
        <v>10.615039741016188</v>
      </c>
      <c r="AD540" s="7">
        <f t="shared" si="168"/>
        <v>10.908093324510419</v>
      </c>
      <c r="AE540" s="7">
        <f t="shared" si="169"/>
        <v>11.485403940399619</v>
      </c>
      <c r="AF540" s="7">
        <f t="shared" si="170"/>
        <v>11.341917688904314</v>
      </c>
      <c r="AG540" s="7">
        <f t="shared" si="171"/>
        <v>12.783383135716017</v>
      </c>
      <c r="AH540" s="7">
        <f t="shared" si="172"/>
        <v>0.81146596729690235</v>
      </c>
      <c r="AI540" s="7">
        <f t="shared" si="173"/>
        <v>0.2697846697551991</v>
      </c>
      <c r="AJ540" s="7">
        <f t="shared" si="174"/>
        <v>8.241005458264122E-4</v>
      </c>
      <c r="AK540" s="7">
        <f t="shared" si="175"/>
        <v>0.45929478149401654</v>
      </c>
      <c r="AL540" s="7">
        <f t="shared" si="176"/>
        <v>8.498183783373793E-2</v>
      </c>
      <c r="AM540" s="7">
        <f t="shared" si="177"/>
        <v>0.45662390065280856</v>
      </c>
      <c r="AN540" s="7">
        <f t="shared" si="178"/>
        <v>1.2473299331853738</v>
      </c>
      <c r="AO540" s="7">
        <f t="shared" si="179"/>
        <v>0.33820824387150128</v>
      </c>
      <c r="AP540" s="7">
        <f t="shared" si="180"/>
        <v>0.80085733458942265</v>
      </c>
      <c r="AQ540" s="7">
        <f t="shared" si="181"/>
        <v>1.4965205274165667</v>
      </c>
      <c r="AR540" s="7">
        <f t="shared" si="182"/>
        <v>7.121936727659639E-2</v>
      </c>
      <c r="AS540" s="7">
        <f t="shared" si="183"/>
        <v>0.70247459595043571</v>
      </c>
      <c r="AT540" s="7">
        <f t="shared" si="184"/>
        <v>2.1634796936488203</v>
      </c>
      <c r="AU540" s="7">
        <f t="shared" si="185"/>
        <v>0.33313390032387374</v>
      </c>
      <c r="AV540" s="7">
        <f t="shared" si="186"/>
        <v>0.47815972492036818</v>
      </c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</row>
    <row r="541" spans="1:64">
      <c r="A541" s="6">
        <v>6.5500000000000006E-5</v>
      </c>
      <c r="B541" s="6">
        <f t="shared" si="155"/>
        <v>65.5</v>
      </c>
      <c r="C541" s="6">
        <v>4.4574873893999998</v>
      </c>
      <c r="D541" s="6">
        <v>4.2227373868000004</v>
      </c>
      <c r="E541" s="6">
        <v>4.0157084911999998</v>
      </c>
      <c r="F541" s="6">
        <v>5.6237486749999999</v>
      </c>
      <c r="G541" s="6">
        <v>6.1061607301</v>
      </c>
      <c r="H541" s="6">
        <v>7.6876251698000004</v>
      </c>
      <c r="I541" s="6">
        <v>8.4836050271999994</v>
      </c>
      <c r="J541" s="6">
        <v>9.0142582655000005</v>
      </c>
      <c r="K541" s="6">
        <v>9.4122481942</v>
      </c>
      <c r="L541" s="6">
        <v>10.3633163571</v>
      </c>
      <c r="M541" s="6">
        <v>11.0547736287</v>
      </c>
      <c r="N541" s="6">
        <v>11.919095218200001</v>
      </c>
      <c r="O541" s="6">
        <v>12.9562811255</v>
      </c>
      <c r="P541" s="6">
        <v>11.919095218200001</v>
      </c>
      <c r="Q541" s="7">
        <v>13.302009761300001</v>
      </c>
      <c r="R541" s="7">
        <f t="shared" si="156"/>
        <v>65.5</v>
      </c>
      <c r="S541" s="7">
        <f t="shared" si="157"/>
        <v>3.5394039673859932</v>
      </c>
      <c r="T541" s="7">
        <f t="shared" si="158"/>
        <v>3.6877761583829969</v>
      </c>
      <c r="U541" s="7">
        <f t="shared" si="159"/>
        <v>4.0193707304803548</v>
      </c>
      <c r="V541" s="7">
        <f t="shared" si="160"/>
        <v>4.9279229919149765</v>
      </c>
      <c r="W541" s="7">
        <f t="shared" si="161"/>
        <v>5.8134497736186832</v>
      </c>
      <c r="X541" s="7">
        <f t="shared" si="162"/>
        <v>7.0814986968439504</v>
      </c>
      <c r="Y541" s="7">
        <f t="shared" si="163"/>
        <v>7.4374098049069222</v>
      </c>
      <c r="Z541" s="7">
        <f t="shared" si="164"/>
        <v>8.3451908518378808</v>
      </c>
      <c r="AA541" s="7">
        <f t="shared" si="165"/>
        <v>8.5553444976036417</v>
      </c>
      <c r="AB541" s="7">
        <f t="shared" si="166"/>
        <v>9.3388392665289626</v>
      </c>
      <c r="AC541" s="7">
        <f t="shared" si="167"/>
        <v>10.659909404318766</v>
      </c>
      <c r="AD541" s="7">
        <f t="shared" si="168"/>
        <v>10.971114412584393</v>
      </c>
      <c r="AE541" s="7">
        <f t="shared" si="169"/>
        <v>11.548739249111369</v>
      </c>
      <c r="AF541" s="7">
        <f t="shared" si="170"/>
        <v>11.440933761072113</v>
      </c>
      <c r="AG541" s="7">
        <f t="shared" si="171"/>
        <v>12.877802251625644</v>
      </c>
      <c r="AH541" s="7">
        <f t="shared" si="172"/>
        <v>0.8428771697769486</v>
      </c>
      <c r="AI541" s="7">
        <f t="shared" si="173"/>
        <v>0.28618351590942948</v>
      </c>
      <c r="AJ541" s="7">
        <f t="shared" si="174"/>
        <v>1.3411996546574505E-5</v>
      </c>
      <c r="AK541" s="7">
        <f t="shared" si="175"/>
        <v>0.48417338124073933</v>
      </c>
      <c r="AL541" s="7">
        <f t="shared" si="176"/>
        <v>8.5679704044207355E-2</v>
      </c>
      <c r="AM541" s="7">
        <f t="shared" si="177"/>
        <v>0.36738930121814128</v>
      </c>
      <c r="AN541" s="7">
        <f t="shared" si="178"/>
        <v>1.0945244431488614</v>
      </c>
      <c r="AO541" s="7">
        <f t="shared" si="179"/>
        <v>0.44765120402451808</v>
      </c>
      <c r="AP541" s="7">
        <f t="shared" si="180"/>
        <v>0.73428394524050378</v>
      </c>
      <c r="AQ541" s="7">
        <f t="shared" si="181"/>
        <v>1.0495533091048985</v>
      </c>
      <c r="AR541" s="7">
        <f t="shared" si="182"/>
        <v>0.15591775569619326</v>
      </c>
      <c r="AS541" s="7">
        <f t="shared" si="183"/>
        <v>0.89866760781561594</v>
      </c>
      <c r="AT541" s="7">
        <f t="shared" si="184"/>
        <v>1.9811741337876285</v>
      </c>
      <c r="AU541" s="7">
        <f t="shared" si="185"/>
        <v>0.22863837908266468</v>
      </c>
      <c r="AV541" s="7">
        <f t="shared" si="186"/>
        <v>0.17995201126411964</v>
      </c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</row>
    <row r="542" spans="1:64">
      <c r="A542" s="6">
        <v>6.5749999999999999E-5</v>
      </c>
      <c r="B542" s="6">
        <f t="shared" si="155"/>
        <v>65.75</v>
      </c>
      <c r="C542" s="6">
        <v>4.4574873893999998</v>
      </c>
      <c r="D542" s="6">
        <v>4.3385162801000003</v>
      </c>
      <c r="E542" s="6">
        <v>4.0961105004</v>
      </c>
      <c r="F542" s="6">
        <v>5.5433466657999997</v>
      </c>
      <c r="G542" s="6">
        <v>6.0257587208999999</v>
      </c>
      <c r="H542" s="6">
        <v>7.6876251698000004</v>
      </c>
      <c r="I542" s="6">
        <v>8.6162683367999993</v>
      </c>
      <c r="J542" s="6">
        <v>8.7489316463000009</v>
      </c>
      <c r="K542" s="6">
        <v>9.4122481942</v>
      </c>
      <c r="L542" s="6">
        <v>10.536180675000001</v>
      </c>
      <c r="M542" s="6">
        <v>11.0547736287</v>
      </c>
      <c r="N542" s="6">
        <v>12.091959536099999</v>
      </c>
      <c r="O542" s="6">
        <v>12.9562811255</v>
      </c>
      <c r="P542" s="6">
        <v>12.091959536099999</v>
      </c>
      <c r="Q542" s="7">
        <v>13.474874079199999</v>
      </c>
      <c r="R542" s="7">
        <f t="shared" si="156"/>
        <v>65.75</v>
      </c>
      <c r="S542" s="7">
        <f t="shared" si="157"/>
        <v>3.5707895814251405</v>
      </c>
      <c r="T542" s="7">
        <f t="shared" si="158"/>
        <v>3.7255140811877432</v>
      </c>
      <c r="U542" s="7">
        <f t="shared" si="159"/>
        <v>4.0697104642862065</v>
      </c>
      <c r="V542" s="7">
        <f t="shared" si="160"/>
        <v>4.9840641113727795</v>
      </c>
      <c r="W542" s="7">
        <f t="shared" si="161"/>
        <v>5.8854008893304446</v>
      </c>
      <c r="X542" s="7">
        <f t="shared" si="162"/>
        <v>7.1422889159893757</v>
      </c>
      <c r="Y542" s="7">
        <f t="shared" si="163"/>
        <v>7.4987890849824099</v>
      </c>
      <c r="Z542" s="7">
        <f t="shared" si="164"/>
        <v>8.3799686546234788</v>
      </c>
      <c r="AA542" s="7">
        <f t="shared" si="165"/>
        <v>8.5827160669503026</v>
      </c>
      <c r="AB542" s="7">
        <f t="shared" si="166"/>
        <v>9.3532261918590116</v>
      </c>
      <c r="AC542" s="7">
        <f t="shared" si="167"/>
        <v>10.691534335946894</v>
      </c>
      <c r="AD542" s="7">
        <f t="shared" si="168"/>
        <v>11.020493862313229</v>
      </c>
      <c r="AE542" s="7">
        <f t="shared" si="169"/>
        <v>11.597716519078132</v>
      </c>
      <c r="AF542" s="7">
        <f t="shared" si="170"/>
        <v>11.525703769170121</v>
      </c>
      <c r="AG542" s="7">
        <f t="shared" si="171"/>
        <v>12.95619649479216</v>
      </c>
      <c r="AH542" s="7">
        <f t="shared" si="172"/>
        <v>0.78623300266742047</v>
      </c>
      <c r="AI542" s="7">
        <f t="shared" si="173"/>
        <v>0.37577169587126247</v>
      </c>
      <c r="AJ542" s="7">
        <f t="shared" si="174"/>
        <v>6.9696190680960046E-4</v>
      </c>
      <c r="AK542" s="7">
        <f t="shared" si="175"/>
        <v>0.3127969756866365</v>
      </c>
      <c r="AL542" s="7">
        <f t="shared" si="176"/>
        <v>1.970032088290765E-2</v>
      </c>
      <c r="AM542" s="7">
        <f t="shared" si="177"/>
        <v>0.29739162972020616</v>
      </c>
      <c r="AN542" s="7">
        <f t="shared" si="178"/>
        <v>1.2487598782427993</v>
      </c>
      <c r="AO542" s="7">
        <f t="shared" si="179"/>
        <v>0.13613368922688926</v>
      </c>
      <c r="AP542" s="7">
        <f t="shared" si="180"/>
        <v>0.68812355013940818</v>
      </c>
      <c r="AQ542" s="7">
        <f t="shared" si="181"/>
        <v>1.3993813091833645</v>
      </c>
      <c r="AR542" s="7">
        <f t="shared" si="182"/>
        <v>0.1319427837997762</v>
      </c>
      <c r="AS542" s="7">
        <f t="shared" si="183"/>
        <v>1.1480386901033377</v>
      </c>
      <c r="AT542" s="7">
        <f t="shared" si="184"/>
        <v>1.8456977898222067</v>
      </c>
      <c r="AU542" s="7">
        <f t="shared" si="185"/>
        <v>0.32064559358134409</v>
      </c>
      <c r="AV542" s="7">
        <f t="shared" si="186"/>
        <v>0.26902643656715169</v>
      </c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</row>
    <row r="543" spans="1:64">
      <c r="A543" s="6">
        <v>6.6000000000000005E-5</v>
      </c>
      <c r="B543" s="6">
        <f t="shared" si="155"/>
        <v>66</v>
      </c>
      <c r="C543" s="6">
        <v>4.4574873893999998</v>
      </c>
      <c r="D543" s="6">
        <v>4.2806268334000004</v>
      </c>
      <c r="E543" s="6">
        <v>4.2569145188000004</v>
      </c>
      <c r="F543" s="6">
        <v>5.6237486749999999</v>
      </c>
      <c r="G543" s="6">
        <v>6.1061607301</v>
      </c>
      <c r="H543" s="6">
        <v>7.8202884793000003</v>
      </c>
      <c r="I543" s="6">
        <v>8.4836050271999994</v>
      </c>
      <c r="J543" s="6">
        <v>8.8815949559000007</v>
      </c>
      <c r="K543" s="6">
        <v>9.4122481942</v>
      </c>
      <c r="L543" s="6">
        <v>10.536180675000001</v>
      </c>
      <c r="M543" s="6">
        <v>11.0547736287</v>
      </c>
      <c r="N543" s="6">
        <v>12.091959536099999</v>
      </c>
      <c r="O543" s="6">
        <v>13.129145443400001</v>
      </c>
      <c r="P543" s="6">
        <v>12.091959536099999</v>
      </c>
      <c r="Q543" s="7">
        <v>13.474874079199999</v>
      </c>
      <c r="R543" s="7">
        <f t="shared" si="156"/>
        <v>66</v>
      </c>
      <c r="S543" s="7">
        <f t="shared" si="157"/>
        <v>3.5977286134183539</v>
      </c>
      <c r="T543" s="7">
        <f t="shared" si="158"/>
        <v>3.7586097132298542</v>
      </c>
      <c r="U543" s="7">
        <f t="shared" si="159"/>
        <v>4.1149734683863874</v>
      </c>
      <c r="V543" s="7">
        <f t="shared" si="160"/>
        <v>5.0339912470362966</v>
      </c>
      <c r="W543" s="7">
        <f t="shared" si="161"/>
        <v>5.9500108213288421</v>
      </c>
      <c r="X543" s="7">
        <f t="shared" si="162"/>
        <v>7.194186295555026</v>
      </c>
      <c r="Y543" s="7">
        <f t="shared" si="163"/>
        <v>7.5508331351472426</v>
      </c>
      <c r="Z543" s="7">
        <f t="shared" si="164"/>
        <v>8.4043348091772518</v>
      </c>
      <c r="AA543" s="7">
        <f t="shared" si="165"/>
        <v>8.5994291005814389</v>
      </c>
      <c r="AB543" s="7">
        <f t="shared" si="166"/>
        <v>9.35600710485493</v>
      </c>
      <c r="AC543" s="7">
        <f t="shared" si="167"/>
        <v>10.709883376917556</v>
      </c>
      <c r="AD543" s="7">
        <f t="shared" si="168"/>
        <v>11.056178741847347</v>
      </c>
      <c r="AE543" s="7">
        <f t="shared" si="169"/>
        <v>11.632283752727998</v>
      </c>
      <c r="AF543" s="7">
        <f t="shared" si="170"/>
        <v>11.596131267361963</v>
      </c>
      <c r="AG543" s="7">
        <f t="shared" si="171"/>
        <v>13.018478406428436</v>
      </c>
      <c r="AH543" s="7">
        <f t="shared" si="172"/>
        <v>0.7391851528774579</v>
      </c>
      <c r="AI543" s="7">
        <f t="shared" si="173"/>
        <v>0.27250187375073287</v>
      </c>
      <c r="AJ543" s="7">
        <f t="shared" si="174"/>
        <v>2.014726179251981E-2</v>
      </c>
      <c r="AK543" s="7">
        <f t="shared" si="175"/>
        <v>0.34781382383836262</v>
      </c>
      <c r="AL543" s="7">
        <f t="shared" si="176"/>
        <v>2.4382794009240958E-2</v>
      </c>
      <c r="AM543" s="7">
        <f t="shared" si="177"/>
        <v>0.39200394449022552</v>
      </c>
      <c r="AN543" s="7">
        <f t="shared" si="178"/>
        <v>0.87006340260367976</v>
      </c>
      <c r="AO543" s="7">
        <f t="shared" si="179"/>
        <v>0.22777724764981977</v>
      </c>
      <c r="AP543" s="7">
        <f t="shared" si="180"/>
        <v>0.66067487895089916</v>
      </c>
      <c r="AQ543" s="7">
        <f t="shared" si="181"/>
        <v>1.392809655668962</v>
      </c>
      <c r="AR543" s="7">
        <f t="shared" si="182"/>
        <v>0.1189492857745571</v>
      </c>
      <c r="AS543" s="7">
        <f t="shared" si="183"/>
        <v>1.0728418537426547</v>
      </c>
      <c r="AT543" s="7">
        <f t="shared" si="184"/>
        <v>2.2405949210014451</v>
      </c>
      <c r="AU543" s="7">
        <f t="shared" si="185"/>
        <v>0.2458456720797578</v>
      </c>
      <c r="AV543" s="7">
        <f t="shared" si="186"/>
        <v>0.20829701012460802</v>
      </c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</row>
    <row r="544" spans="1:64">
      <c r="A544" s="6">
        <v>6.6249999999999998E-5</v>
      </c>
      <c r="B544" s="6">
        <f t="shared" si="155"/>
        <v>66.25</v>
      </c>
      <c r="C544" s="6">
        <v>4.5105527155000003</v>
      </c>
      <c r="D544" s="6">
        <v>4.3385162801000003</v>
      </c>
      <c r="E544" s="6">
        <v>4.3373165279999997</v>
      </c>
      <c r="F544" s="6">
        <v>5.6237486749999999</v>
      </c>
      <c r="G544" s="6">
        <v>6.1061607301</v>
      </c>
      <c r="H544" s="6">
        <v>7.8202884793000003</v>
      </c>
      <c r="I544" s="6">
        <v>8.4836050271999994</v>
      </c>
      <c r="J544" s="6">
        <v>8.7489316463000009</v>
      </c>
      <c r="K544" s="6">
        <v>9.4122481942</v>
      </c>
      <c r="L544" s="6">
        <v>10.536180675000001</v>
      </c>
      <c r="M544" s="6">
        <v>11.2276379466</v>
      </c>
      <c r="N544" s="6">
        <v>11.919095218200001</v>
      </c>
      <c r="O544" s="6">
        <v>13.129145443400001</v>
      </c>
      <c r="P544" s="6">
        <v>12.091959536099999</v>
      </c>
      <c r="Q544" s="7">
        <v>13.474874079199999</v>
      </c>
      <c r="R544" s="7">
        <f t="shared" si="156"/>
        <v>66.25</v>
      </c>
      <c r="S544" s="7">
        <f t="shared" si="157"/>
        <v>3.620190364824972</v>
      </c>
      <c r="T544" s="7">
        <f t="shared" si="158"/>
        <v>3.7870248412695826</v>
      </c>
      <c r="U544" s="7">
        <f t="shared" si="159"/>
        <v>4.1551067071174481</v>
      </c>
      <c r="V544" s="7">
        <f t="shared" si="160"/>
        <v>5.0776462715919974</v>
      </c>
      <c r="W544" s="7">
        <f t="shared" si="161"/>
        <v>6.0072039221810067</v>
      </c>
      <c r="X544" s="7">
        <f t="shared" si="162"/>
        <v>7.2371318941550493</v>
      </c>
      <c r="Y544" s="7">
        <f t="shared" si="163"/>
        <v>7.593483101150496</v>
      </c>
      <c r="Z544" s="7">
        <f t="shared" si="164"/>
        <v>8.4182654341754617</v>
      </c>
      <c r="AA544" s="7">
        <f t="shared" si="165"/>
        <v>8.6054693565606009</v>
      </c>
      <c r="AB544" s="7">
        <f t="shared" si="166"/>
        <v>9.3471856144254257</v>
      </c>
      <c r="AC544" s="7">
        <f t="shared" si="167"/>
        <v>10.714941848253495</v>
      </c>
      <c r="AD544" s="7">
        <f t="shared" si="168"/>
        <v>11.078133131711615</v>
      </c>
      <c r="AE544" s="7">
        <f t="shared" si="169"/>
        <v>11.652406851417089</v>
      </c>
      <c r="AF544" s="7">
        <f t="shared" si="170"/>
        <v>11.652137652038569</v>
      </c>
      <c r="AG544" s="7">
        <f t="shared" si="171"/>
        <v>13.064580558949592</v>
      </c>
      <c r="AH544" s="7">
        <f t="shared" si="172"/>
        <v>0.79274511549956195</v>
      </c>
      <c r="AI544" s="7">
        <f t="shared" si="173"/>
        <v>0.30414280710324437</v>
      </c>
      <c r="AJ544" s="7">
        <f t="shared" si="174"/>
        <v>3.3200418826051521E-2</v>
      </c>
      <c r="AK544" s="7">
        <f t="shared" si="175"/>
        <v>0.2982278350079966</v>
      </c>
      <c r="AL544" s="7">
        <f t="shared" si="176"/>
        <v>9.792449833516537E-3</v>
      </c>
      <c r="AM544" s="7">
        <f t="shared" si="177"/>
        <v>0.34007160279792042</v>
      </c>
      <c r="AN544" s="7">
        <f t="shared" si="178"/>
        <v>0.7923170432340777</v>
      </c>
      <c r="AO544" s="7">
        <f t="shared" si="179"/>
        <v>0.10934014384079073</v>
      </c>
      <c r="AP544" s="7">
        <f t="shared" si="180"/>
        <v>0.65089209286278005</v>
      </c>
      <c r="AQ544" s="7">
        <f t="shared" si="181"/>
        <v>1.4137092540707372</v>
      </c>
      <c r="AR544" s="7">
        <f t="shared" si="182"/>
        <v>0.2628572892597284</v>
      </c>
      <c r="AS544" s="7">
        <f t="shared" si="183"/>
        <v>0.70721723091089883</v>
      </c>
      <c r="AT544" s="7">
        <f t="shared" si="184"/>
        <v>2.1807568690516725</v>
      </c>
      <c r="AU544" s="7">
        <f t="shared" si="185"/>
        <v>0.19344328969934643</v>
      </c>
      <c r="AV544" s="7">
        <f t="shared" si="186"/>
        <v>0.16834077275947151</v>
      </c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</row>
    <row r="545" spans="1:64">
      <c r="A545" s="6">
        <v>6.6500000000000004E-5</v>
      </c>
      <c r="B545" s="6">
        <f t="shared" si="155"/>
        <v>66.5</v>
      </c>
      <c r="C545" s="6">
        <v>4.5105527155000003</v>
      </c>
      <c r="D545" s="6">
        <v>4.3964057267000003</v>
      </c>
      <c r="E545" s="6">
        <v>4.4177185371999999</v>
      </c>
      <c r="F545" s="6">
        <v>5.7041506842</v>
      </c>
      <c r="G545" s="6">
        <v>6.0257587208999999</v>
      </c>
      <c r="H545" s="6">
        <v>7.8202884793000003</v>
      </c>
      <c r="I545" s="6">
        <v>8.4836050271999994</v>
      </c>
      <c r="J545" s="6">
        <v>8.8815949559000007</v>
      </c>
      <c r="K545" s="6">
        <v>9.5449115037999999</v>
      </c>
      <c r="L545" s="6">
        <v>10.536180675000001</v>
      </c>
      <c r="M545" s="6">
        <v>11.0547736287</v>
      </c>
      <c r="N545" s="6">
        <v>12.091959536099999</v>
      </c>
      <c r="O545" s="6">
        <v>13.129145443400001</v>
      </c>
      <c r="P545" s="6">
        <v>12.091959536099999</v>
      </c>
      <c r="Q545" s="7">
        <v>13.474874079199999</v>
      </c>
      <c r="R545" s="7">
        <f t="shared" si="156"/>
        <v>66.5</v>
      </c>
      <c r="S545" s="7">
        <f t="shared" si="157"/>
        <v>3.6381497072461109</v>
      </c>
      <c r="T545" s="7">
        <f t="shared" si="158"/>
        <v>3.8107270787593039</v>
      </c>
      <c r="U545" s="7">
        <f t="shared" si="159"/>
        <v>4.190063537569559</v>
      </c>
      <c r="V545" s="7">
        <f t="shared" si="160"/>
        <v>5.1149788699947605</v>
      </c>
      <c r="W545" s="7">
        <f t="shared" si="161"/>
        <v>6.0569137867382903</v>
      </c>
      <c r="X545" s="7">
        <f t="shared" si="162"/>
        <v>7.2710779057467487</v>
      </c>
      <c r="Y545" s="7">
        <f t="shared" si="163"/>
        <v>7.6266918124525453</v>
      </c>
      <c r="Z545" s="7">
        <f t="shared" si="164"/>
        <v>8.4217496020507578</v>
      </c>
      <c r="AA545" s="7">
        <f t="shared" si="165"/>
        <v>8.6008358350154737</v>
      </c>
      <c r="AB545" s="7">
        <f t="shared" si="166"/>
        <v>9.326779713351959</v>
      </c>
      <c r="AC545" s="7">
        <f t="shared" si="167"/>
        <v>10.706711559163393</v>
      </c>
      <c r="AD545" s="7">
        <f t="shared" si="168"/>
        <v>11.086338158998286</v>
      </c>
      <c r="AE545" s="7">
        <f t="shared" si="169"/>
        <v>11.658069646825764</v>
      </c>
      <c r="AF545" s="7">
        <f t="shared" si="170"/>
        <v>11.693662248431513</v>
      </c>
      <c r="AG545" s="7">
        <f t="shared" si="171"/>
        <v>13.094455627397988</v>
      </c>
      <c r="AH545" s="7">
        <f t="shared" si="172"/>
        <v>0.76108700881043578</v>
      </c>
      <c r="AI545" s="7">
        <f t="shared" si="173"/>
        <v>0.34301947865364213</v>
      </c>
      <c r="AJ545" s="7">
        <f t="shared" si="174"/>
        <v>5.1826798856736044E-2</v>
      </c>
      <c r="AK545" s="7">
        <f t="shared" si="175"/>
        <v>0.34712342665389334</v>
      </c>
      <c r="AL545" s="7">
        <f t="shared" si="176"/>
        <v>9.7063812738821067E-4</v>
      </c>
      <c r="AM545" s="7">
        <f t="shared" si="177"/>
        <v>0.30163225410269151</v>
      </c>
      <c r="AN545" s="7">
        <f t="shared" si="178"/>
        <v>0.73430025760881634</v>
      </c>
      <c r="AO545" s="7">
        <f t="shared" si="179"/>
        <v>0.21145774945673537</v>
      </c>
      <c r="AP545" s="7">
        <f t="shared" si="180"/>
        <v>0.89127886839095039</v>
      </c>
      <c r="AQ545" s="7">
        <f t="shared" si="181"/>
        <v>1.462650686035208</v>
      </c>
      <c r="AR545" s="7">
        <f t="shared" si="182"/>
        <v>0.12114720425010539</v>
      </c>
      <c r="AS545" s="7">
        <f t="shared" si="183"/>
        <v>1.0112743540839457</v>
      </c>
      <c r="AT545" s="7">
        <f t="shared" si="184"/>
        <v>2.1640639992665252</v>
      </c>
      <c r="AU545" s="7">
        <f t="shared" si="185"/>
        <v>0.15864072936407256</v>
      </c>
      <c r="AV545" s="7">
        <f t="shared" si="186"/>
        <v>0.14471819847143935</v>
      </c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</row>
    <row r="546" spans="1:64">
      <c r="A546" s="6">
        <v>6.6749999999999996E-5</v>
      </c>
      <c r="B546" s="6">
        <f t="shared" si="155"/>
        <v>66.75</v>
      </c>
      <c r="C546" s="6">
        <v>4.5636180415999998</v>
      </c>
      <c r="D546" s="6">
        <v>4.4542951733000002</v>
      </c>
      <c r="E546" s="6">
        <v>4.4177185371999999</v>
      </c>
      <c r="F546" s="6">
        <v>5.7041506842</v>
      </c>
      <c r="G546" s="6">
        <v>6.0257587208999999</v>
      </c>
      <c r="H546" s="6">
        <v>7.8202884793000003</v>
      </c>
      <c r="I546" s="6">
        <v>8.4836050271999994</v>
      </c>
      <c r="J546" s="6">
        <v>8.8815949559000007</v>
      </c>
      <c r="K546" s="6">
        <v>9.5449115037999999</v>
      </c>
      <c r="L546" s="6">
        <v>10.536180675000001</v>
      </c>
      <c r="M546" s="6">
        <v>11.0547736287</v>
      </c>
      <c r="N546" s="6">
        <v>11.919095218200001</v>
      </c>
      <c r="O546" s="6">
        <v>12.9562811255</v>
      </c>
      <c r="P546" s="6">
        <v>12.091959536099999</v>
      </c>
      <c r="Q546" s="7">
        <v>13.474874079199999</v>
      </c>
      <c r="R546" s="7">
        <f t="shared" si="156"/>
        <v>66.75</v>
      </c>
      <c r="S546" s="7">
        <f t="shared" si="157"/>
        <v>3.6515871101949822</v>
      </c>
      <c r="T546" s="7">
        <f t="shared" si="158"/>
        <v>3.8296899024573747</v>
      </c>
      <c r="U546" s="7">
        <f t="shared" si="159"/>
        <v>4.2198037635329397</v>
      </c>
      <c r="V546" s="7">
        <f t="shared" si="160"/>
        <v>5.1459465971043219</v>
      </c>
      <c r="W546" s="7">
        <f t="shared" si="161"/>
        <v>6.0990833288537214</v>
      </c>
      <c r="X546" s="7">
        <f t="shared" si="162"/>
        <v>7.2959877121354433</v>
      </c>
      <c r="Y546" s="7">
        <f t="shared" si="163"/>
        <v>7.6504238336085653</v>
      </c>
      <c r="Z546" s="7">
        <f t="shared" si="164"/>
        <v>8.4147893446649853</v>
      </c>
      <c r="AA546" s="7">
        <f t="shared" si="165"/>
        <v>8.5855407713258263</v>
      </c>
      <c r="AB546" s="7">
        <f t="shared" si="166"/>
        <v>9.2948217472330157</v>
      </c>
      <c r="AC546" s="7">
        <f t="shared" si="167"/>
        <v>10.68521079477294</v>
      </c>
      <c r="AD546" s="7">
        <f t="shared" si="168"/>
        <v>11.080792010402792</v>
      </c>
      <c r="AE546" s="7">
        <f t="shared" si="169"/>
        <v>11.649273910103558</v>
      </c>
      <c r="AF546" s="7">
        <f t="shared" si="170"/>
        <v>11.720662374943357</v>
      </c>
      <c r="AG546" s="7">
        <f t="shared" si="171"/>
        <v>13.108076435899038</v>
      </c>
      <c r="AH546" s="7">
        <f t="shared" si="172"/>
        <v>0.83180041983950403</v>
      </c>
      <c r="AI546" s="7">
        <f t="shared" si="173"/>
        <v>0.39013174436438958</v>
      </c>
      <c r="AJ546" s="7">
        <f t="shared" si="174"/>
        <v>3.9170257635683631E-2</v>
      </c>
      <c r="AK546" s="7">
        <f t="shared" si="175"/>
        <v>0.31159180285031945</v>
      </c>
      <c r="AL546" s="7">
        <f t="shared" si="176"/>
        <v>5.3764981315669626E-3</v>
      </c>
      <c r="AM546" s="7">
        <f t="shared" si="177"/>
        <v>0.27489129444934302</v>
      </c>
      <c r="AN546" s="7">
        <f t="shared" si="178"/>
        <v>0.69419090135444694</v>
      </c>
      <c r="AO546" s="7">
        <f t="shared" si="179"/>
        <v>0.21790747868049634</v>
      </c>
      <c r="AP546" s="7">
        <f t="shared" si="180"/>
        <v>0.92039220232803232</v>
      </c>
      <c r="AQ546" s="7">
        <f t="shared" si="181"/>
        <v>1.5409719875467986</v>
      </c>
      <c r="AR546" s="7">
        <f t="shared" si="182"/>
        <v>0.13657668822019908</v>
      </c>
      <c r="AS546" s="7">
        <f t="shared" si="183"/>
        <v>0.70275226820308989</v>
      </c>
      <c r="AT546" s="7">
        <f t="shared" si="184"/>
        <v>1.7082678610983626</v>
      </c>
      <c r="AU546" s="7">
        <f t="shared" si="185"/>
        <v>0.13786158188298139</v>
      </c>
      <c r="AV546" s="7">
        <f t="shared" si="186"/>
        <v>0.13454051113113902</v>
      </c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</row>
    <row r="547" spans="1:64">
      <c r="A547" s="6">
        <v>6.7000000000000002E-5</v>
      </c>
      <c r="B547" s="6">
        <f t="shared" si="155"/>
        <v>67</v>
      </c>
      <c r="C547" s="6">
        <v>4.4574873893999998</v>
      </c>
      <c r="D547" s="6">
        <v>4.4542951733000002</v>
      </c>
      <c r="E547" s="6">
        <v>4.4981205463</v>
      </c>
      <c r="F547" s="6">
        <v>5.7041506842</v>
      </c>
      <c r="G547" s="6">
        <v>5.9453567116999997</v>
      </c>
      <c r="H547" s="6">
        <v>7.9529517889000001</v>
      </c>
      <c r="I547" s="6">
        <v>8.3509417175999996</v>
      </c>
      <c r="J547" s="6">
        <v>8.8815949559000007</v>
      </c>
      <c r="K547" s="6">
        <v>9.5449115037999999</v>
      </c>
      <c r="L547" s="6">
        <v>10.536180675000001</v>
      </c>
      <c r="M547" s="6">
        <v>11.0547736287</v>
      </c>
      <c r="N547" s="6">
        <v>12.091959536099999</v>
      </c>
      <c r="O547" s="6">
        <v>12.9562811255</v>
      </c>
      <c r="P547" s="6">
        <v>12.091959536099999</v>
      </c>
      <c r="Q547" s="7">
        <v>13.474874079199999</v>
      </c>
      <c r="R547" s="7">
        <f t="shared" si="156"/>
        <v>67</v>
      </c>
      <c r="S547" s="7">
        <f t="shared" si="157"/>
        <v>3.6604886619093575</v>
      </c>
      <c r="T547" s="7">
        <f t="shared" si="158"/>
        <v>3.8438926817496859</v>
      </c>
      <c r="U547" s="7">
        <f t="shared" si="159"/>
        <v>4.2442936814180863</v>
      </c>
      <c r="V547" s="7">
        <f t="shared" si="160"/>
        <v>5.1705149255286207</v>
      </c>
      <c r="W547" s="7">
        <f t="shared" si="161"/>
        <v>6.1336648464978767</v>
      </c>
      <c r="X547" s="7">
        <f t="shared" si="162"/>
        <v>7.3118359215754163</v>
      </c>
      <c r="Y547" s="7">
        <f t="shared" si="163"/>
        <v>7.664655501070178</v>
      </c>
      <c r="Z547" s="7">
        <f t="shared" si="164"/>
        <v>8.3973996429098676</v>
      </c>
      <c r="AA547" s="7">
        <f t="shared" si="165"/>
        <v>8.5596096129049073</v>
      </c>
      <c r="AB547" s="7">
        <f t="shared" si="166"/>
        <v>9.25135836565088</v>
      </c>
      <c r="AC547" s="7">
        <f t="shared" si="167"/>
        <v>10.650474283434566</v>
      </c>
      <c r="AD547" s="7">
        <f t="shared" si="168"/>
        <v>11.061509924099017</v>
      </c>
      <c r="AE547" s="7">
        <f t="shared" si="169"/>
        <v>11.626039338765015</v>
      </c>
      <c r="AF547" s="7">
        <f t="shared" si="170"/>
        <v>11.73311338512873</v>
      </c>
      <c r="AG547" s="7">
        <f t="shared" si="171"/>
        <v>13.105435979105552</v>
      </c>
      <c r="AH547" s="7">
        <f t="shared" si="172"/>
        <v>0.63520697162170303</v>
      </c>
      <c r="AI547" s="7">
        <f t="shared" si="173"/>
        <v>0.3725912016908316</v>
      </c>
      <c r="AJ547" s="7">
        <f t="shared" si="174"/>
        <v>6.4428077335781306E-2</v>
      </c>
      <c r="AK547" s="7">
        <f t="shared" si="175"/>
        <v>0.28476712293277862</v>
      </c>
      <c r="AL547" s="7">
        <f t="shared" si="176"/>
        <v>3.5459953631055419E-2</v>
      </c>
      <c r="AM547" s="7">
        <f t="shared" si="177"/>
        <v>0.41102955533535335</v>
      </c>
      <c r="AN547" s="7">
        <f t="shared" si="178"/>
        <v>0.47098877099881714</v>
      </c>
      <c r="AO547" s="7">
        <f t="shared" si="179"/>
        <v>0.23444510112161293</v>
      </c>
      <c r="AP547" s="7">
        <f t="shared" si="180"/>
        <v>0.97081981620144486</v>
      </c>
      <c r="AQ547" s="7">
        <f t="shared" si="181"/>
        <v>1.6507683666012076</v>
      </c>
      <c r="AR547" s="7">
        <f t="shared" si="182"/>
        <v>0.16345796058205861</v>
      </c>
      <c r="AS547" s="7">
        <f t="shared" si="183"/>
        <v>1.0618264028729749</v>
      </c>
      <c r="AT547" s="7">
        <f t="shared" si="184"/>
        <v>1.7695432111758869</v>
      </c>
      <c r="AU547" s="7">
        <f t="shared" si="185"/>
        <v>0.1287705600668948</v>
      </c>
      <c r="AV547" s="7">
        <f t="shared" si="186"/>
        <v>0.13648450980139473</v>
      </c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</row>
    <row r="548" spans="1:64">
      <c r="A548" s="6">
        <v>6.7249999999999995E-5</v>
      </c>
      <c r="B548" s="6">
        <f t="shared" si="155"/>
        <v>67.25</v>
      </c>
      <c r="C548" s="6">
        <v>4.4574873893999998</v>
      </c>
      <c r="D548" s="6">
        <v>4.5121846199000002</v>
      </c>
      <c r="E548" s="6">
        <v>4.5785225555000002</v>
      </c>
      <c r="F548" s="6">
        <v>5.6237486749999999</v>
      </c>
      <c r="G548" s="6">
        <v>5.9453567116999997</v>
      </c>
      <c r="H548" s="6">
        <v>7.8202884793000003</v>
      </c>
      <c r="I548" s="6">
        <v>8.3509417175999996</v>
      </c>
      <c r="J548" s="6">
        <v>8.7489316463000009</v>
      </c>
      <c r="K548" s="6">
        <v>9.4122481942</v>
      </c>
      <c r="L548" s="6">
        <v>10.536180675000001</v>
      </c>
      <c r="M548" s="6">
        <v>10.881909310799999</v>
      </c>
      <c r="N548" s="6">
        <v>11.919095218200001</v>
      </c>
      <c r="O548" s="6">
        <v>12.9562811255</v>
      </c>
      <c r="P548" s="6">
        <v>12.091959536099999</v>
      </c>
      <c r="Q548" s="7">
        <v>13.474874079199999</v>
      </c>
      <c r="R548" s="7">
        <f t="shared" si="156"/>
        <v>67.25</v>
      </c>
      <c r="S548" s="7">
        <f t="shared" si="157"/>
        <v>3.6648460831845995</v>
      </c>
      <c r="T548" s="7">
        <f t="shared" si="158"/>
        <v>3.8533207006470023</v>
      </c>
      <c r="U548" s="7">
        <f t="shared" si="159"/>
        <v>4.2635061180977436</v>
      </c>
      <c r="V548" s="7">
        <f t="shared" si="160"/>
        <v>5.1886572836206808</v>
      </c>
      <c r="W548" s="7">
        <f t="shared" si="161"/>
        <v>6.1606200751996782</v>
      </c>
      <c r="X548" s="7">
        <f t="shared" si="162"/>
        <v>7.3186083934274393</v>
      </c>
      <c r="Y548" s="7">
        <f t="shared" si="163"/>
        <v>7.6693749453685038</v>
      </c>
      <c r="Z548" s="7">
        <f t="shared" si="164"/>
        <v>8.3696084002582367</v>
      </c>
      <c r="AA548" s="7">
        <f t="shared" si="165"/>
        <v>8.5230809796131144</v>
      </c>
      <c r="AB548" s="7">
        <f t="shared" si="166"/>
        <v>9.1964504556323217</v>
      </c>
      <c r="AC548" s="7">
        <f t="shared" si="167"/>
        <v>10.602553143668743</v>
      </c>
      <c r="AD548" s="7">
        <f t="shared" si="168"/>
        <v>11.028524160477041</v>
      </c>
      <c r="AE548" s="7">
        <f t="shared" si="169"/>
        <v>11.588403521366228</v>
      </c>
      <c r="AF548" s="7">
        <f t="shared" si="170"/>
        <v>11.731008687287746</v>
      </c>
      <c r="AG548" s="7">
        <f t="shared" si="171"/>
        <v>13.086547418619137</v>
      </c>
      <c r="AH548" s="7">
        <f t="shared" si="172"/>
        <v>0.62828024031885599</v>
      </c>
      <c r="AI548" s="7">
        <f t="shared" si="173"/>
        <v>0.43410166409342099</v>
      </c>
      <c r="AJ548" s="7">
        <f t="shared" si="174"/>
        <v>9.9235355833609845E-2</v>
      </c>
      <c r="AK548" s="7">
        <f t="shared" si="175"/>
        <v>0.1893045188523918</v>
      </c>
      <c r="AL548" s="7">
        <f t="shared" si="176"/>
        <v>4.6338315665194744E-2</v>
      </c>
      <c r="AM548" s="7">
        <f t="shared" si="177"/>
        <v>0.25168290856110015</v>
      </c>
      <c r="AN548" s="7">
        <f t="shared" si="178"/>
        <v>0.46453326501005959</v>
      </c>
      <c r="AO548" s="7">
        <f t="shared" si="179"/>
        <v>0.14388612498766074</v>
      </c>
      <c r="AP548" s="7">
        <f t="shared" si="180"/>
        <v>0.79061833549620075</v>
      </c>
      <c r="AQ548" s="7">
        <f t="shared" si="181"/>
        <v>1.7948770606869693</v>
      </c>
      <c r="AR548" s="7">
        <f t="shared" si="182"/>
        <v>7.8039868114266414E-2</v>
      </c>
      <c r="AS548" s="7">
        <f t="shared" si="183"/>
        <v>0.7931168088537921</v>
      </c>
      <c r="AT548" s="7">
        <f t="shared" si="184"/>
        <v>1.8710891398907492</v>
      </c>
      <c r="AU548" s="7">
        <f t="shared" si="185"/>
        <v>0.13028551525828611</v>
      </c>
      <c r="AV548" s="7">
        <f t="shared" si="186"/>
        <v>0.15079759531788414</v>
      </c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</row>
    <row r="549" spans="1:64">
      <c r="A549" s="6">
        <v>6.7500000000000001E-5</v>
      </c>
      <c r="B549" s="6">
        <f t="shared" si="155"/>
        <v>67.5</v>
      </c>
      <c r="C549" s="6">
        <v>4.4574873893999998</v>
      </c>
      <c r="D549" s="6">
        <v>4.6279635131000001</v>
      </c>
      <c r="E549" s="6">
        <v>4.5785225555000002</v>
      </c>
      <c r="F549" s="6">
        <v>5.6237486749999999</v>
      </c>
      <c r="G549" s="6">
        <v>5.8649547026000004</v>
      </c>
      <c r="H549" s="6">
        <v>7.8202884793000003</v>
      </c>
      <c r="I549" s="6">
        <v>8.3509417175999996</v>
      </c>
      <c r="J549" s="6">
        <v>8.7489316463000009</v>
      </c>
      <c r="K549" s="6">
        <v>9.2795848846000002</v>
      </c>
      <c r="L549" s="6">
        <v>10.3633163571</v>
      </c>
      <c r="M549" s="6">
        <v>10.881909310799999</v>
      </c>
      <c r="N549" s="6">
        <v>12.091959536099999</v>
      </c>
      <c r="O549" s="6">
        <v>12.7834168077</v>
      </c>
      <c r="P549" s="6">
        <v>12.091959536099999</v>
      </c>
      <c r="Q549" s="7">
        <v>13.302009761300001</v>
      </c>
      <c r="R549" s="7">
        <f t="shared" si="156"/>
        <v>67.5</v>
      </c>
      <c r="S549" s="7">
        <f t="shared" si="157"/>
        <v>3.6646567342143546</v>
      </c>
      <c r="T549" s="7">
        <f t="shared" si="158"/>
        <v>3.85796517243524</v>
      </c>
      <c r="U549" s="7">
        <f t="shared" si="159"/>
        <v>4.2774204606286004</v>
      </c>
      <c r="V549" s="7">
        <f t="shared" si="160"/>
        <v>5.2003550835878682</v>
      </c>
      <c r="W549" s="7">
        <f t="shared" si="161"/>
        <v>6.1799202297528044</v>
      </c>
      <c r="X549" s="7">
        <f t="shared" si="162"/>
        <v>7.3163022488508327</v>
      </c>
      <c r="Y549" s="7">
        <f t="shared" si="163"/>
        <v>7.6645820986599924</v>
      </c>
      <c r="Z549" s="7">
        <f t="shared" si="164"/>
        <v>8.3314564003083635</v>
      </c>
      <c r="AA549" s="7">
        <f t="shared" si="165"/>
        <v>8.4760066078629013</v>
      </c>
      <c r="AB549" s="7">
        <f t="shared" si="166"/>
        <v>9.1301730574964051</v>
      </c>
      <c r="AC549" s="7">
        <f t="shared" si="167"/>
        <v>10.541514810814995</v>
      </c>
      <c r="AD549" s="7">
        <f t="shared" si="168"/>
        <v>10.981883951792451</v>
      </c>
      <c r="AE549" s="7">
        <f t="shared" si="169"/>
        <v>11.536421880019342</v>
      </c>
      <c r="AF549" s="7">
        <f t="shared" si="170"/>
        <v>11.714359741661005</v>
      </c>
      <c r="AG549" s="7">
        <f t="shared" si="171"/>
        <v>13.051444054408353</v>
      </c>
      <c r="AH549" s="7">
        <f t="shared" si="172"/>
        <v>0.62858044780209943</v>
      </c>
      <c r="AI549" s="7">
        <f t="shared" si="173"/>
        <v>0.59289744462648397</v>
      </c>
      <c r="AJ549" s="7">
        <f t="shared" si="174"/>
        <v>9.0662471535945463E-2</v>
      </c>
      <c r="AK549" s="7">
        <f t="shared" si="175"/>
        <v>0.17926213324886306</v>
      </c>
      <c r="AL549" s="7">
        <f t="shared" si="176"/>
        <v>9.9203283294643729E-2</v>
      </c>
      <c r="AM549" s="7">
        <f t="shared" si="177"/>
        <v>0.25400212048236143</v>
      </c>
      <c r="AN549" s="7">
        <f t="shared" si="178"/>
        <v>0.4710895265114719</v>
      </c>
      <c r="AO549" s="7">
        <f t="shared" si="179"/>
        <v>0.1742855810157781</v>
      </c>
      <c r="AP549" s="7">
        <f t="shared" si="180"/>
        <v>0.64573804684376557</v>
      </c>
      <c r="AQ549" s="7">
        <f t="shared" si="181"/>
        <v>1.5206423973572425</v>
      </c>
      <c r="AR549" s="7">
        <f t="shared" si="182"/>
        <v>0.11586841562004115</v>
      </c>
      <c r="AS549" s="7">
        <f t="shared" si="183"/>
        <v>1.2322678028757448</v>
      </c>
      <c r="AT549" s="7">
        <f t="shared" si="184"/>
        <v>1.5549963496612906</v>
      </c>
      <c r="AU549" s="7">
        <f t="shared" si="185"/>
        <v>0.14258160476037099</v>
      </c>
      <c r="AV549" s="7">
        <f t="shared" si="186"/>
        <v>6.2783173470110934E-2</v>
      </c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</row>
    <row r="550" spans="1:64">
      <c r="A550" s="6">
        <v>6.7749999999999993E-5</v>
      </c>
      <c r="B550" s="6">
        <f t="shared" si="155"/>
        <v>67.75</v>
      </c>
      <c r="C550" s="6">
        <v>4.4044220634000002</v>
      </c>
      <c r="D550" s="6">
        <v>4.6279635131000001</v>
      </c>
      <c r="E550" s="6">
        <v>4.5785225555000002</v>
      </c>
      <c r="F550" s="6">
        <v>5.6237486749999999</v>
      </c>
      <c r="G550" s="6">
        <v>5.8649547026000004</v>
      </c>
      <c r="H550" s="6">
        <v>7.8202884793000003</v>
      </c>
      <c r="I550" s="6">
        <v>8.2182784080999998</v>
      </c>
      <c r="J550" s="6">
        <v>8.7489316463000009</v>
      </c>
      <c r="K550" s="6">
        <v>9.2795848846000002</v>
      </c>
      <c r="L550" s="6">
        <v>10.1904520392</v>
      </c>
      <c r="M550" s="6">
        <v>10.709044992899999</v>
      </c>
      <c r="N550" s="6">
        <v>11.919095218200001</v>
      </c>
      <c r="O550" s="6">
        <v>12.6105524898</v>
      </c>
      <c r="P550" s="6">
        <v>12.091959536099999</v>
      </c>
      <c r="Q550" s="7">
        <v>13.302009761300001</v>
      </c>
      <c r="R550" s="7">
        <f t="shared" si="156"/>
        <v>67.75</v>
      </c>
      <c r="S550" s="7">
        <f t="shared" si="157"/>
        <v>3.6599236144346725</v>
      </c>
      <c r="T550" s="7">
        <f t="shared" si="158"/>
        <v>3.8578232469650207</v>
      </c>
      <c r="U550" s="7">
        <f t="shared" si="159"/>
        <v>4.2860226778208075</v>
      </c>
      <c r="V550" s="7">
        <f t="shared" si="160"/>
        <v>5.2055977396847277</v>
      </c>
      <c r="W550" s="7">
        <f t="shared" si="161"/>
        <v>6.1915460341432453</v>
      </c>
      <c r="X550" s="7">
        <f t="shared" si="162"/>
        <v>7.3049258675252799</v>
      </c>
      <c r="Y550" s="7">
        <f t="shared" si="163"/>
        <v>7.6502886876345766</v>
      </c>
      <c r="Z550" s="7">
        <f t="shared" si="164"/>
        <v>8.2829972483837651</v>
      </c>
      <c r="AA550" s="7">
        <f t="shared" si="165"/>
        <v>8.4184512784941994</v>
      </c>
      <c r="AB550" s="7">
        <f t="shared" si="166"/>
        <v>9.0526152632045047</v>
      </c>
      <c r="AC550" s="7">
        <f t="shared" si="167"/>
        <v>10.467442943495996</v>
      </c>
      <c r="AD550" s="7">
        <f t="shared" si="168"/>
        <v>10.921655430802483</v>
      </c>
      <c r="AE550" s="7">
        <f t="shared" si="169"/>
        <v>11.470167590829849</v>
      </c>
      <c r="AF550" s="7">
        <f t="shared" si="170"/>
        <v>11.68319603524335</v>
      </c>
      <c r="AG550" s="7">
        <f t="shared" si="171"/>
        <v>13.000179271274289</v>
      </c>
      <c r="AH550" s="7">
        <f t="shared" si="172"/>
        <v>0.55427794051177859</v>
      </c>
      <c r="AI550" s="7">
        <f t="shared" si="173"/>
        <v>0.5931160295224569</v>
      </c>
      <c r="AJ550" s="7">
        <f t="shared" si="174"/>
        <v>8.5556178442342701E-2</v>
      </c>
      <c r="AK550" s="7">
        <f t="shared" si="175"/>
        <v>0.1748502047050369</v>
      </c>
      <c r="AL550" s="7">
        <f t="shared" si="176"/>
        <v>0.10666189783918974</v>
      </c>
      <c r="AM550" s="7">
        <f t="shared" si="177"/>
        <v>0.2655986216152611</v>
      </c>
      <c r="AN550" s="7">
        <f t="shared" si="178"/>
        <v>0.32261232255438954</v>
      </c>
      <c r="AO550" s="7">
        <f t="shared" si="179"/>
        <v>0.21709486316156518</v>
      </c>
      <c r="AP550" s="7">
        <f t="shared" si="180"/>
        <v>0.7415510875647805</v>
      </c>
      <c r="AQ550" s="7">
        <f t="shared" si="181"/>
        <v>1.2946725288078234</v>
      </c>
      <c r="AR550" s="7">
        <f t="shared" si="182"/>
        <v>5.8371550276214296E-2</v>
      </c>
      <c r="AS550" s="7">
        <f t="shared" si="183"/>
        <v>0.99488612948360555</v>
      </c>
      <c r="AT550" s="7">
        <f t="shared" si="184"/>
        <v>1.3004777177991611</v>
      </c>
      <c r="AU550" s="7">
        <f t="shared" si="185"/>
        <v>0.16708759963258371</v>
      </c>
      <c r="AV550" s="7">
        <f t="shared" si="186"/>
        <v>9.1101644709161059E-2</v>
      </c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</row>
    <row r="551" spans="1:64">
      <c r="A551" s="6">
        <v>6.7999999999999999E-5</v>
      </c>
      <c r="B551" s="6">
        <f t="shared" si="155"/>
        <v>68</v>
      </c>
      <c r="C551" s="6">
        <v>4.4044220634000002</v>
      </c>
      <c r="D551" s="6">
        <v>4.6279635131000001</v>
      </c>
      <c r="E551" s="6">
        <v>4.6589245647000004</v>
      </c>
      <c r="F551" s="6">
        <v>5.6237486749999999</v>
      </c>
      <c r="G551" s="6">
        <v>5.7845526934000002</v>
      </c>
      <c r="H551" s="6">
        <v>7.8202884793000003</v>
      </c>
      <c r="I551" s="6">
        <v>8.2182784080999998</v>
      </c>
      <c r="J551" s="6">
        <v>8.6162683367999993</v>
      </c>
      <c r="K551" s="6">
        <v>9.1469215751000004</v>
      </c>
      <c r="L551" s="6">
        <v>10.1904520392</v>
      </c>
      <c r="M551" s="6">
        <v>10.709044992899999</v>
      </c>
      <c r="N551" s="6">
        <v>11.7462309003</v>
      </c>
      <c r="O551" s="6">
        <v>12.6105524898</v>
      </c>
      <c r="P551" s="6">
        <v>12.091959536099999</v>
      </c>
      <c r="Q551" s="7">
        <v>13.129145443400001</v>
      </c>
      <c r="R551" s="7">
        <f t="shared" si="156"/>
        <v>68</v>
      </c>
      <c r="S551" s="7">
        <f t="shared" si="157"/>
        <v>3.6506553553760113</v>
      </c>
      <c r="T551" s="7">
        <f t="shared" si="158"/>
        <v>3.8528980105759087</v>
      </c>
      <c r="U551" s="7">
        <f t="shared" si="159"/>
        <v>4.2893053336335241</v>
      </c>
      <c r="V551" s="7">
        <f t="shared" si="160"/>
        <v>5.2043826764728331</v>
      </c>
      <c r="W551" s="7">
        <f t="shared" si="161"/>
        <v>6.1954877396679748</v>
      </c>
      <c r="X551" s="7">
        <f t="shared" si="162"/>
        <v>7.2844988704149545</v>
      </c>
      <c r="Y551" s="7">
        <f t="shared" si="163"/>
        <v>7.6265182118038544</v>
      </c>
      <c r="Z551" s="7">
        <f t="shared" si="164"/>
        <v>8.2242972972705779</v>
      </c>
      <c r="AA551" s="7">
        <f t="shared" si="165"/>
        <v>8.3504927285196278</v>
      </c>
      <c r="AB551" s="7">
        <f t="shared" si="166"/>
        <v>8.9638800973491968</v>
      </c>
      <c r="AC551" s="7">
        <f t="shared" si="167"/>
        <v>10.380437310022876</v>
      </c>
      <c r="AD551" s="7">
        <f t="shared" si="168"/>
        <v>10.847921538490308</v>
      </c>
      <c r="AE551" s="7">
        <f t="shared" si="169"/>
        <v>11.389731482368655</v>
      </c>
      <c r="AF551" s="7">
        <f t="shared" si="170"/>
        <v>11.637565034261169</v>
      </c>
      <c r="AG551" s="7">
        <f t="shared" si="171"/>
        <v>12.932826460445014</v>
      </c>
      <c r="AH551" s="7">
        <f t="shared" si="172"/>
        <v>0.56816425012532135</v>
      </c>
      <c r="AI551" s="7">
        <f t="shared" si="173"/>
        <v>0.60072653320292224</v>
      </c>
      <c r="AJ551" s="7">
        <f t="shared" si="174"/>
        <v>0.1366183759741732</v>
      </c>
      <c r="AK551" s="7">
        <f t="shared" si="175"/>
        <v>0.17586784072068759</v>
      </c>
      <c r="AL551" s="7">
        <f t="shared" si="176"/>
        <v>0.16886761225126243</v>
      </c>
      <c r="AM551" s="7">
        <f t="shared" si="177"/>
        <v>0.28707050498919034</v>
      </c>
      <c r="AN551" s="7">
        <f t="shared" si="178"/>
        <v>0.35018012992045255</v>
      </c>
      <c r="AO551" s="7">
        <f t="shared" si="179"/>
        <v>0.1536412958297752</v>
      </c>
      <c r="AP551" s="7">
        <f t="shared" si="180"/>
        <v>0.63429890766534269</v>
      </c>
      <c r="AQ551" s="7">
        <f t="shared" si="181"/>
        <v>1.5044787285356507</v>
      </c>
      <c r="AR551" s="7">
        <f t="shared" si="182"/>
        <v>0.10798300924587223</v>
      </c>
      <c r="AS551" s="7">
        <f t="shared" si="183"/>
        <v>0.80695970951493734</v>
      </c>
      <c r="AT551" s="7">
        <f t="shared" si="184"/>
        <v>1.4904039321856848</v>
      </c>
      <c r="AU551" s="7">
        <f t="shared" si="185"/>
        <v>0.2064743633013591</v>
      </c>
      <c r="AV551" s="7">
        <f t="shared" si="186"/>
        <v>3.8541143068480284E-2</v>
      </c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</row>
    <row r="552" spans="1:64">
      <c r="A552" s="6">
        <v>6.8250000000000006E-5</v>
      </c>
      <c r="B552" s="6">
        <f t="shared" si="155"/>
        <v>68.25</v>
      </c>
      <c r="C552" s="6">
        <v>4.4044220634000002</v>
      </c>
      <c r="D552" s="6">
        <v>4.5700740665000001</v>
      </c>
      <c r="E552" s="6">
        <v>4.6589245647000004</v>
      </c>
      <c r="F552" s="6">
        <v>5.6237486749999999</v>
      </c>
      <c r="G552" s="6">
        <v>5.7041506842</v>
      </c>
      <c r="H552" s="6">
        <v>7.6876251698000004</v>
      </c>
      <c r="I552" s="6">
        <v>8.0856150984999999</v>
      </c>
      <c r="J552" s="6">
        <v>8.3509417175999996</v>
      </c>
      <c r="K552" s="6">
        <v>9.1469215751000004</v>
      </c>
      <c r="L552" s="6">
        <v>10.1904520392</v>
      </c>
      <c r="M552" s="6">
        <v>10.536180675000001</v>
      </c>
      <c r="N552" s="6">
        <v>11.7462309003</v>
      </c>
      <c r="O552" s="6">
        <v>12.6105524898</v>
      </c>
      <c r="P552" s="6">
        <v>11.919095218200001</v>
      </c>
      <c r="Q552" s="7">
        <v>12.9562811255</v>
      </c>
      <c r="R552" s="7">
        <f t="shared" si="156"/>
        <v>68.25</v>
      </c>
      <c r="S552" s="7">
        <f t="shared" si="157"/>
        <v>3.6368662065362303</v>
      </c>
      <c r="T552" s="7">
        <f t="shared" si="158"/>
        <v>3.8431984786599149</v>
      </c>
      <c r="U552" s="7">
        <f t="shared" si="159"/>
        <v>4.2872675923848407</v>
      </c>
      <c r="V552" s="7">
        <f t="shared" si="160"/>
        <v>5.1967153271434725</v>
      </c>
      <c r="W552" s="7">
        <f t="shared" si="161"/>
        <v>6.1917451312295118</v>
      </c>
      <c r="X552" s="7">
        <f t="shared" si="162"/>
        <v>7.255052088604816</v>
      </c>
      <c r="Y552" s="7">
        <f t="shared" si="163"/>
        <v>7.5933059072050861</v>
      </c>
      <c r="Z552" s="7">
        <f t="shared" si="164"/>
        <v>8.1554355571942541</v>
      </c>
      <c r="AA552" s="7">
        <f t="shared" si="165"/>
        <v>8.272221546858729</v>
      </c>
      <c r="AB552" s="7">
        <f t="shared" si="166"/>
        <v>8.8640843809401826</v>
      </c>
      <c r="AC552" s="7">
        <f t="shared" si="167"/>
        <v>10.280613654894919</v>
      </c>
      <c r="AD552" s="7">
        <f t="shared" si="168"/>
        <v>10.760781911004502</v>
      </c>
      <c r="AE552" s="7">
        <f t="shared" si="169"/>
        <v>11.295221912318267</v>
      </c>
      <c r="AF552" s="7">
        <f t="shared" si="170"/>
        <v>11.577532114385757</v>
      </c>
      <c r="AG552" s="7">
        <f t="shared" si="171"/>
        <v>12.849478916411384</v>
      </c>
      <c r="AH552" s="7">
        <f t="shared" si="172"/>
        <v>0.58914199340587603</v>
      </c>
      <c r="AI552" s="7">
        <f t="shared" si="173"/>
        <v>0.52834812019786948</v>
      </c>
      <c r="AJ552" s="7">
        <f t="shared" si="174"/>
        <v>0.13812890507047138</v>
      </c>
      <c r="AK552" s="7">
        <f t="shared" si="175"/>
        <v>0.1823574801815539</v>
      </c>
      <c r="AL552" s="7">
        <f t="shared" si="176"/>
        <v>0.2377483447740153</v>
      </c>
      <c r="AM552" s="7">
        <f t="shared" si="177"/>
        <v>0.18711947057469563</v>
      </c>
      <c r="AN552" s="7">
        <f t="shared" si="178"/>
        <v>0.24236833983345202</v>
      </c>
      <c r="AO552" s="7">
        <f t="shared" si="179"/>
        <v>3.8222658756597104E-2</v>
      </c>
      <c r="AP552" s="7">
        <f t="shared" si="180"/>
        <v>0.76510013940528088</v>
      </c>
      <c r="AQ552" s="7">
        <f t="shared" si="181"/>
        <v>1.7592511648776323</v>
      </c>
      <c r="AR552" s="7">
        <f t="shared" si="182"/>
        <v>6.5314501765391011E-2</v>
      </c>
      <c r="AS552" s="7">
        <f t="shared" si="183"/>
        <v>0.97110971050352002</v>
      </c>
      <c r="AT552" s="7">
        <f t="shared" si="184"/>
        <v>1.7300945280584292</v>
      </c>
      <c r="AU552" s="7">
        <f t="shared" si="185"/>
        <v>0.11666535388721952</v>
      </c>
      <c r="AV552" s="7">
        <f t="shared" si="186"/>
        <v>1.1406711866208601E-2</v>
      </c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</row>
    <row r="553" spans="1:64">
      <c r="A553" s="6">
        <v>6.8499999999999998E-5</v>
      </c>
      <c r="B553" s="6">
        <f t="shared" si="155"/>
        <v>68.5</v>
      </c>
      <c r="C553" s="6">
        <v>4.3513567372999997</v>
      </c>
      <c r="D553" s="6">
        <v>4.5700740665000001</v>
      </c>
      <c r="E553" s="6">
        <v>4.7393265738999997</v>
      </c>
      <c r="F553" s="6">
        <v>5.6237486749999999</v>
      </c>
      <c r="G553" s="6">
        <v>5.7041506842</v>
      </c>
      <c r="H553" s="6">
        <v>7.6876251698000004</v>
      </c>
      <c r="I553" s="6">
        <v>8.0856150984999999</v>
      </c>
      <c r="J553" s="6">
        <v>8.2182784080999998</v>
      </c>
      <c r="K553" s="6">
        <v>9.1469215751000004</v>
      </c>
      <c r="L553" s="6">
        <v>10.0175877213</v>
      </c>
      <c r="M553" s="6">
        <v>10.536180675000001</v>
      </c>
      <c r="N553" s="6">
        <v>11.5733665824</v>
      </c>
      <c r="O553" s="6">
        <v>12.264823853999999</v>
      </c>
      <c r="P553" s="6">
        <v>11.919095218200001</v>
      </c>
      <c r="Q553" s="7">
        <v>12.9562811255</v>
      </c>
      <c r="R553" s="7">
        <f t="shared" si="156"/>
        <v>68.5</v>
      </c>
      <c r="S553" s="7">
        <f t="shared" si="157"/>
        <v>3.6185760142963312</v>
      </c>
      <c r="T553" s="7">
        <f t="shared" si="158"/>
        <v>3.8287395808779712</v>
      </c>
      <c r="U553" s="7">
        <f t="shared" si="159"/>
        <v>4.2799152157746319</v>
      </c>
      <c r="V553" s="7">
        <f t="shared" si="160"/>
        <v>5.1826091219112813</v>
      </c>
      <c r="W553" s="7">
        <f t="shared" si="161"/>
        <v>6.1803275218057285</v>
      </c>
      <c r="X553" s="7">
        <f t="shared" si="162"/>
        <v>7.216627518256197</v>
      </c>
      <c r="Y553" s="7">
        <f t="shared" si="163"/>
        <v>7.5506986955749067</v>
      </c>
      <c r="Z553" s="7">
        <f t="shared" si="164"/>
        <v>8.0765035901567686</v>
      </c>
      <c r="AA553" s="7">
        <f t="shared" si="165"/>
        <v>8.1837410542002491</v>
      </c>
      <c r="AB553" s="7">
        <f t="shared" si="166"/>
        <v>8.7533585781664858</v>
      </c>
      <c r="AC553" s="7">
        <f t="shared" si="167"/>
        <v>10.168103545571196</v>
      </c>
      <c r="AD553" s="7">
        <f t="shared" si="168"/>
        <v>10.660352745966563</v>
      </c>
      <c r="AE553" s="7">
        <f t="shared" si="169"/>
        <v>11.186764622459213</v>
      </c>
      <c r="AF553" s="7">
        <f t="shared" si="170"/>
        <v>11.5031804687828</v>
      </c>
      <c r="AG553" s="7">
        <f t="shared" si="171"/>
        <v>12.750249709147042</v>
      </c>
      <c r="AH553" s="7">
        <f t="shared" si="172"/>
        <v>0.53696758800577915</v>
      </c>
      <c r="AI553" s="7">
        <f t="shared" si="173"/>
        <v>0.54957681957247828</v>
      </c>
      <c r="AJ553" s="7">
        <f t="shared" si="174"/>
        <v>0.21105879597459495</v>
      </c>
      <c r="AK553" s="7">
        <f t="shared" si="175"/>
        <v>0.19460410529931432</v>
      </c>
      <c r="AL553" s="7">
        <f t="shared" si="176"/>
        <v>0.22674438067219232</v>
      </c>
      <c r="AM553" s="7">
        <f t="shared" si="177"/>
        <v>0.22183878775977811</v>
      </c>
      <c r="AN553" s="7">
        <f t="shared" si="178"/>
        <v>0.2861355581183207</v>
      </c>
      <c r="AO553" s="7">
        <f t="shared" si="179"/>
        <v>2.0100099002836356E-2</v>
      </c>
      <c r="AP553" s="7">
        <f t="shared" si="180"/>
        <v>0.92771671584071613</v>
      </c>
      <c r="AQ553" s="7">
        <f t="shared" si="181"/>
        <v>1.5982753263480995</v>
      </c>
      <c r="AR553" s="7">
        <f t="shared" si="182"/>
        <v>0.13548077320854926</v>
      </c>
      <c r="AS553" s="7">
        <f t="shared" si="183"/>
        <v>0.8335942655189037</v>
      </c>
      <c r="AT553" s="7">
        <f t="shared" si="184"/>
        <v>1.1622117067103104</v>
      </c>
      <c r="AU553" s="7">
        <f t="shared" si="185"/>
        <v>0.17298507878277317</v>
      </c>
      <c r="AV553" s="7">
        <f t="shared" si="186"/>
        <v>4.2448944524406187E-2</v>
      </c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</row>
    <row r="554" spans="1:64">
      <c r="A554" s="6">
        <v>6.8750000000000004E-5</v>
      </c>
      <c r="B554" s="6">
        <f t="shared" si="155"/>
        <v>68.75</v>
      </c>
      <c r="C554" s="6">
        <v>4.3513567372999997</v>
      </c>
      <c r="D554" s="6">
        <v>4.5700740665000001</v>
      </c>
      <c r="E554" s="6">
        <v>4.6589245647000004</v>
      </c>
      <c r="F554" s="6">
        <v>5.5433466657999997</v>
      </c>
      <c r="G554" s="6">
        <v>5.6237486749999999</v>
      </c>
      <c r="H554" s="6">
        <v>7.5549618601999997</v>
      </c>
      <c r="I554" s="6">
        <v>7.9529517889000001</v>
      </c>
      <c r="J554" s="6">
        <v>8.3509417175999996</v>
      </c>
      <c r="K554" s="6">
        <v>9.1469215751000004</v>
      </c>
      <c r="L554" s="6">
        <v>9.8447234034999997</v>
      </c>
      <c r="M554" s="6">
        <v>10.536180675000001</v>
      </c>
      <c r="N554" s="6">
        <v>11.5733665824</v>
      </c>
      <c r="O554" s="6">
        <v>12.264823853999999</v>
      </c>
      <c r="P554" s="6">
        <v>11.7462309003</v>
      </c>
      <c r="Q554" s="7">
        <v>12.7834168077</v>
      </c>
      <c r="R554" s="7">
        <f t="shared" si="156"/>
        <v>68.75</v>
      </c>
      <c r="S554" s="7">
        <f t="shared" si="157"/>
        <v>3.595810193909335</v>
      </c>
      <c r="T554" s="7">
        <f t="shared" si="158"/>
        <v>3.8095421390521604</v>
      </c>
      <c r="U554" s="7">
        <f t="shared" si="159"/>
        <v>4.2672605517289632</v>
      </c>
      <c r="V554" s="7">
        <f t="shared" si="160"/>
        <v>5.1620854664992528</v>
      </c>
      <c r="W554" s="7">
        <f t="shared" si="161"/>
        <v>6.1612537351089509</v>
      </c>
      <c r="X554" s="7">
        <f t="shared" si="162"/>
        <v>7.1692782617459434</v>
      </c>
      <c r="Y554" s="7">
        <f t="shared" si="163"/>
        <v>7.4987551190645876</v>
      </c>
      <c r="Z554" s="7">
        <f t="shared" si="164"/>
        <v>7.9876053887748064</v>
      </c>
      <c r="AA554" s="7">
        <f t="shared" si="165"/>
        <v>8.0851671671510772</v>
      </c>
      <c r="AB554" s="7">
        <f t="shared" si="166"/>
        <v>8.6318466263354452</v>
      </c>
      <c r="AC554" s="7">
        <f t="shared" si="167"/>
        <v>10.043054199716083</v>
      </c>
      <c r="AD554" s="7">
        <f t="shared" si="168"/>
        <v>10.546766648324878</v>
      </c>
      <c r="AE554" s="7">
        <f t="shared" si="169"/>
        <v>11.064502572189769</v>
      </c>
      <c r="AF554" s="7">
        <f t="shared" si="170"/>
        <v>11.414610994125509</v>
      </c>
      <c r="AG554" s="7">
        <f t="shared" si="171"/>
        <v>12.635271531886067</v>
      </c>
      <c r="AH554" s="7">
        <f t="shared" si="172"/>
        <v>0.5708505792295816</v>
      </c>
      <c r="AI554" s="7">
        <f t="shared" si="173"/>
        <v>0.57840881266752608</v>
      </c>
      <c r="AJ554" s="7">
        <f t="shared" si="174"/>
        <v>0.15340069905657674</v>
      </c>
      <c r="AK554" s="7">
        <f t="shared" si="175"/>
        <v>0.14536010209224381</v>
      </c>
      <c r="AL554" s="7">
        <f t="shared" si="176"/>
        <v>0.28891168964272707</v>
      </c>
      <c r="AM554" s="7">
        <f t="shared" si="177"/>
        <v>0.14875183811646975</v>
      </c>
      <c r="AN554" s="7">
        <f t="shared" si="178"/>
        <v>0.20629461488957873</v>
      </c>
      <c r="AO554" s="7">
        <f t="shared" si="179"/>
        <v>0.13201328784416891</v>
      </c>
      <c r="AP554" s="7">
        <f t="shared" si="180"/>
        <v>1.1273224227989684</v>
      </c>
      <c r="AQ554" s="7">
        <f t="shared" si="181"/>
        <v>1.4710700765850766</v>
      </c>
      <c r="AR554" s="7">
        <f t="shared" si="182"/>
        <v>0.24317372062593989</v>
      </c>
      <c r="AS554" s="7">
        <f t="shared" si="183"/>
        <v>1.0539074246430451</v>
      </c>
      <c r="AT554" s="7">
        <f t="shared" si="184"/>
        <v>1.4407711795665556</v>
      </c>
      <c r="AU554" s="7">
        <f t="shared" si="185"/>
        <v>0.10997176217117872</v>
      </c>
      <c r="AV554" s="7">
        <f t="shared" si="186"/>
        <v>2.194702274598628E-2</v>
      </c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</row>
    <row r="555" spans="1:64">
      <c r="A555" s="6">
        <v>6.8999999999999997E-5</v>
      </c>
      <c r="B555" s="6">
        <f t="shared" si="155"/>
        <v>69</v>
      </c>
      <c r="C555" s="6">
        <v>4.2452260851999997</v>
      </c>
      <c r="D555" s="6">
        <v>4.5700740665000001</v>
      </c>
      <c r="E555" s="6">
        <v>4.7393265738999997</v>
      </c>
      <c r="F555" s="6">
        <v>5.5433466657999997</v>
      </c>
      <c r="G555" s="6">
        <v>5.6237486749999999</v>
      </c>
      <c r="H555" s="6">
        <v>7.5549618601999997</v>
      </c>
      <c r="I555" s="6">
        <v>7.8202884793000003</v>
      </c>
      <c r="J555" s="6">
        <v>8.2182784080999998</v>
      </c>
      <c r="K555" s="6">
        <v>9.0142582655000005</v>
      </c>
      <c r="L555" s="6">
        <v>9.8447234034999997</v>
      </c>
      <c r="M555" s="6">
        <v>10.1904520392</v>
      </c>
      <c r="N555" s="6">
        <v>11.4005022645</v>
      </c>
      <c r="O555" s="6">
        <v>11.919095218200001</v>
      </c>
      <c r="P555" s="6">
        <v>11.5733665824</v>
      </c>
      <c r="Q555" s="7">
        <v>12.6105524898</v>
      </c>
      <c r="R555" s="7">
        <f t="shared" si="156"/>
        <v>69</v>
      </c>
      <c r="S555" s="7">
        <f t="shared" si="157"/>
        <v>3.5685996946012186</v>
      </c>
      <c r="T555" s="7">
        <f t="shared" si="158"/>
        <v>3.7856328377655695</v>
      </c>
      <c r="U555" s="7">
        <f t="shared" si="159"/>
        <v>4.2493225150848897</v>
      </c>
      <c r="V555" s="7">
        <f t="shared" si="160"/>
        <v>5.135173710747825</v>
      </c>
      <c r="W555" s="7">
        <f t="shared" si="161"/>
        <v>6.1345520764630468</v>
      </c>
      <c r="X555" s="7">
        <f t="shared" si="162"/>
        <v>7.1130684550705467</v>
      </c>
      <c r="Y555" s="7">
        <f t="shared" si="163"/>
        <v>7.4375452605865933</v>
      </c>
      <c r="Z555" s="7">
        <f t="shared" si="164"/>
        <v>7.8888572397787549</v>
      </c>
      <c r="AA555" s="7">
        <f t="shared" si="165"/>
        <v>7.9766282468498435</v>
      </c>
      <c r="AB555" s="7">
        <f t="shared" si="166"/>
        <v>8.4997057492094541</v>
      </c>
      <c r="AC555" s="7">
        <f t="shared" si="167"/>
        <v>9.9056282931449466</v>
      </c>
      <c r="AD555" s="7">
        <f t="shared" si="168"/>
        <v>10.420172455958495</v>
      </c>
      <c r="AE555" s="7">
        <f t="shared" si="169"/>
        <v>10.928595750798394</v>
      </c>
      <c r="AF555" s="7">
        <f t="shared" si="170"/>
        <v>11.311942154726076</v>
      </c>
      <c r="AG555" s="7">
        <f t="shared" si="171"/>
        <v>12.504696524661973</v>
      </c>
      <c r="AH555" s="7">
        <f t="shared" si="172"/>
        <v>0.4578232724547342</v>
      </c>
      <c r="AI555" s="7">
        <f t="shared" si="173"/>
        <v>0.61534804133838339</v>
      </c>
      <c r="AJ555" s="7">
        <f t="shared" si="174"/>
        <v>0.24010397765528177</v>
      </c>
      <c r="AK555" s="7">
        <f t="shared" si="175"/>
        <v>0.16660516123602459</v>
      </c>
      <c r="AL555" s="7">
        <f t="shared" si="176"/>
        <v>0.2609201149462187</v>
      </c>
      <c r="AM555" s="7">
        <f t="shared" si="177"/>
        <v>0.19526978149690286</v>
      </c>
      <c r="AN555" s="7">
        <f t="shared" si="178"/>
        <v>0.14649237147109889</v>
      </c>
      <c r="AO555" s="7">
        <f t="shared" si="179"/>
        <v>0.10851830613813397</v>
      </c>
      <c r="AP555" s="7">
        <f t="shared" si="180"/>
        <v>1.0766760556039252</v>
      </c>
      <c r="AQ555" s="7">
        <f t="shared" si="181"/>
        <v>1.8090724903532418</v>
      </c>
      <c r="AR555" s="7">
        <f t="shared" si="182"/>
        <v>8.1124566316833638E-2</v>
      </c>
      <c r="AS555" s="7">
        <f t="shared" si="183"/>
        <v>0.961046533515024</v>
      </c>
      <c r="AT555" s="7">
        <f t="shared" si="184"/>
        <v>0.98108919492286706</v>
      </c>
      <c r="AU555" s="7">
        <f t="shared" si="185"/>
        <v>6.8342731384639033E-2</v>
      </c>
      <c r="AV555" s="7">
        <f t="shared" si="186"/>
        <v>1.1205485355303064E-2</v>
      </c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</row>
    <row r="556" spans="1:64">
      <c r="A556" s="6">
        <v>6.9250000000000003E-5</v>
      </c>
      <c r="B556" s="6">
        <f t="shared" si="155"/>
        <v>69.25</v>
      </c>
      <c r="C556" s="6">
        <v>4.2982914113000001</v>
      </c>
      <c r="D556" s="6">
        <v>4.5121846199000002</v>
      </c>
      <c r="E556" s="6">
        <v>4.7393265738999997</v>
      </c>
      <c r="F556" s="6">
        <v>5.4629446566000004</v>
      </c>
      <c r="G556" s="6">
        <v>5.5433466657999997</v>
      </c>
      <c r="H556" s="6">
        <v>7.5549618601999997</v>
      </c>
      <c r="I556" s="6">
        <v>7.8202884793000003</v>
      </c>
      <c r="J556" s="6">
        <v>8.0856150984999999</v>
      </c>
      <c r="K556" s="6">
        <v>8.7489316463000009</v>
      </c>
      <c r="L556" s="6">
        <v>9.6718590855999995</v>
      </c>
      <c r="M556" s="6">
        <v>10.1904520392</v>
      </c>
      <c r="N556" s="6">
        <v>11.2276379466</v>
      </c>
      <c r="O556" s="6">
        <v>11.919095218200001</v>
      </c>
      <c r="P556" s="6">
        <v>11.4005022645</v>
      </c>
      <c r="Q556" s="7">
        <v>12.6105524898</v>
      </c>
      <c r="R556" s="7">
        <f t="shared" si="156"/>
        <v>69.25</v>
      </c>
      <c r="S556" s="7">
        <f t="shared" si="157"/>
        <v>3.536980957831386</v>
      </c>
      <c r="T556" s="7">
        <f t="shared" si="158"/>
        <v>3.7570441877106697</v>
      </c>
      <c r="U556" s="7">
        <f t="shared" si="159"/>
        <v>4.2261265601445421</v>
      </c>
      <c r="V556" s="7">
        <f t="shared" si="160"/>
        <v>5.101911107392981</v>
      </c>
      <c r="W556" s="7">
        <f t="shared" si="161"/>
        <v>6.1002602919417761</v>
      </c>
      <c r="X556" s="7">
        <f t="shared" si="162"/>
        <v>7.048073181613546</v>
      </c>
      <c r="Y556" s="7">
        <f t="shared" si="163"/>
        <v>7.3671506498999442</v>
      </c>
      <c r="Z556" s="7">
        <f t="shared" si="164"/>
        <v>7.7803875723507998</v>
      </c>
      <c r="AA556" s="7">
        <f t="shared" si="165"/>
        <v>7.8582649322423341</v>
      </c>
      <c r="AB556" s="7">
        <f t="shared" si="166"/>
        <v>8.3571062539820513</v>
      </c>
      <c r="AC556" s="7">
        <f t="shared" si="167"/>
        <v>9.7560037487195146</v>
      </c>
      <c r="AD556" s="7">
        <f t="shared" si="168"/>
        <v>10.280735045259542</v>
      </c>
      <c r="AE556" s="7">
        <f t="shared" si="169"/>
        <v>10.779220968734601</v>
      </c>
      <c r="AF556" s="7">
        <f t="shared" si="170"/>
        <v>11.195309824967278</v>
      </c>
      <c r="AG556" s="7">
        <f t="shared" si="171"/>
        <v>12.358696073841342</v>
      </c>
      <c r="AH556" s="7">
        <f t="shared" si="172"/>
        <v>0.57959360656058689</v>
      </c>
      <c r="AI556" s="7">
        <f t="shared" si="173"/>
        <v>0.57023707232708876</v>
      </c>
      <c r="AJ556" s="7">
        <f t="shared" si="174"/>
        <v>0.26337425411860182</v>
      </c>
      <c r="AK556" s="7">
        <f t="shared" si="175"/>
        <v>0.13034522365301726</v>
      </c>
      <c r="AL556" s="7">
        <f t="shared" si="176"/>
        <v>0.3101527869823823</v>
      </c>
      <c r="AM556" s="7">
        <f t="shared" si="177"/>
        <v>0.25693613247912117</v>
      </c>
      <c r="AN556" s="7">
        <f t="shared" si="178"/>
        <v>0.20533389243339434</v>
      </c>
      <c r="AO556" s="7">
        <f t="shared" si="179"/>
        <v>9.3163842719160644E-2</v>
      </c>
      <c r="AP556" s="7">
        <f t="shared" si="180"/>
        <v>0.79328719553028149</v>
      </c>
      <c r="AQ556" s="7">
        <f t="shared" si="181"/>
        <v>1.7285750082474129</v>
      </c>
      <c r="AR556" s="7">
        <f t="shared" si="182"/>
        <v>0.1887453171014164</v>
      </c>
      <c r="AS556" s="7">
        <f t="shared" si="183"/>
        <v>0.89662510456697708</v>
      </c>
      <c r="AT556" s="7">
        <f t="shared" si="184"/>
        <v>1.2993133045943093</v>
      </c>
      <c r="AU556" s="7">
        <f t="shared" si="185"/>
        <v>4.2103937241389611E-2</v>
      </c>
      <c r="AV556" s="7">
        <f t="shared" si="186"/>
        <v>6.3431654259540463E-2</v>
      </c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</row>
    <row r="557" spans="1:64">
      <c r="A557" s="6">
        <v>6.9499999999999995E-5</v>
      </c>
      <c r="B557" s="6">
        <f t="shared" si="155"/>
        <v>69.5</v>
      </c>
      <c r="C557" s="6">
        <v>4.1921607591000001</v>
      </c>
      <c r="D557" s="6">
        <v>4.5700740665000001</v>
      </c>
      <c r="E557" s="6">
        <v>4.7393265738999997</v>
      </c>
      <c r="F557" s="6">
        <v>5.4629446566000004</v>
      </c>
      <c r="G557" s="6">
        <v>5.4629446566000004</v>
      </c>
      <c r="H557" s="6">
        <v>7.4222985505999999</v>
      </c>
      <c r="I557" s="6">
        <v>7.6876251698000004</v>
      </c>
      <c r="J557" s="6">
        <v>7.9529517889000001</v>
      </c>
      <c r="K557" s="6">
        <v>8.6162683367999993</v>
      </c>
      <c r="L557" s="6">
        <v>9.4989947676999993</v>
      </c>
      <c r="M557" s="6">
        <v>10.0175877213</v>
      </c>
      <c r="N557" s="6">
        <v>11.2276379466</v>
      </c>
      <c r="O557" s="6">
        <v>11.5733665824</v>
      </c>
      <c r="P557" s="6">
        <v>11.2276379466</v>
      </c>
      <c r="Q557" s="7">
        <v>12.4376881719</v>
      </c>
      <c r="R557" s="7">
        <f t="shared" si="156"/>
        <v>69.5</v>
      </c>
      <c r="S557" s="7">
        <f t="shared" si="157"/>
        <v>3.5009958687685812</v>
      </c>
      <c r="T557" s="7">
        <f t="shared" si="158"/>
        <v>3.7238144818360546</v>
      </c>
      <c r="U557" s="7">
        <f t="shared" si="159"/>
        <v>4.1977046451374864</v>
      </c>
      <c r="V557" s="7">
        <f t="shared" si="160"/>
        <v>5.0623427610704415</v>
      </c>
      <c r="W557" s="7">
        <f t="shared" si="161"/>
        <v>6.0584255158261788</v>
      </c>
      <c r="X557" s="7">
        <f t="shared" si="162"/>
        <v>6.9743783723915369</v>
      </c>
      <c r="Y557" s="7">
        <f t="shared" si="163"/>
        <v>7.2876641555594945</v>
      </c>
      <c r="Z557" s="7">
        <f t="shared" si="164"/>
        <v>7.6623367914997393</v>
      </c>
      <c r="AA557" s="7">
        <f t="shared" si="165"/>
        <v>7.7302299582347498</v>
      </c>
      <c r="AB557" s="7">
        <f t="shared" si="166"/>
        <v>8.2042313121550539</v>
      </c>
      <c r="AC557" s="7">
        <f t="shared" si="167"/>
        <v>9.5943735064667095</v>
      </c>
      <c r="AD557" s="7">
        <f t="shared" si="168"/>
        <v>10.128635116947169</v>
      </c>
      <c r="AE557" s="7">
        <f t="shared" si="169"/>
        <v>10.616571628149831</v>
      </c>
      <c r="AF557" s="7">
        <f t="shared" si="170"/>
        <v>11.064867110242755</v>
      </c>
      <c r="AG557" s="7">
        <f t="shared" si="171"/>
        <v>12.197460587915625</v>
      </c>
      <c r="AH557" s="7">
        <f t="shared" si="172"/>
        <v>0.47770890562684237</v>
      </c>
      <c r="AI557" s="7">
        <f t="shared" si="173"/>
        <v>0.71615528463559364</v>
      </c>
      <c r="AJ557" s="7">
        <f t="shared" si="174"/>
        <v>0.29335431371642495</v>
      </c>
      <c r="AK557" s="7">
        <f t="shared" si="175"/>
        <v>0.16048187870187566</v>
      </c>
      <c r="AL557" s="7">
        <f t="shared" si="176"/>
        <v>0.35459745370474777</v>
      </c>
      <c r="AM557" s="7">
        <f t="shared" si="177"/>
        <v>0.20063248604630124</v>
      </c>
      <c r="AN557" s="7">
        <f t="shared" si="178"/>
        <v>0.15996881291229417</v>
      </c>
      <c r="AO557" s="7">
        <f t="shared" si="179"/>
        <v>8.4457076713953569E-2</v>
      </c>
      <c r="AP557" s="7">
        <f t="shared" si="180"/>
        <v>0.78506400829053635</v>
      </c>
      <c r="AQ557" s="7">
        <f t="shared" si="181"/>
        <v>1.6764124058146879</v>
      </c>
      <c r="AR557" s="7">
        <f t="shared" si="182"/>
        <v>0.17911027163695853</v>
      </c>
      <c r="AS557" s="7">
        <f t="shared" si="183"/>
        <v>1.2078072195849283</v>
      </c>
      <c r="AT557" s="7">
        <f t="shared" si="184"/>
        <v>0.91545658447858302</v>
      </c>
      <c r="AU557" s="7">
        <f t="shared" si="185"/>
        <v>2.6494345168436989E-2</v>
      </c>
      <c r="AV557" s="7">
        <f t="shared" si="186"/>
        <v>5.7709292106969755E-2</v>
      </c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</row>
    <row r="558" spans="1:64">
      <c r="A558" s="6">
        <v>6.9750000000000001E-5</v>
      </c>
      <c r="B558" s="6">
        <f t="shared" si="155"/>
        <v>69.75</v>
      </c>
      <c r="C558" s="6">
        <v>4.1921607591000001</v>
      </c>
      <c r="D558" s="6">
        <v>4.5121846199000002</v>
      </c>
      <c r="E558" s="6">
        <v>4.7393265738999997</v>
      </c>
      <c r="F558" s="6">
        <v>5.4629446566000004</v>
      </c>
      <c r="G558" s="6">
        <v>5.4629446566000004</v>
      </c>
      <c r="H558" s="6">
        <v>7.289635241</v>
      </c>
      <c r="I558" s="6">
        <v>7.5549618601999997</v>
      </c>
      <c r="J558" s="6">
        <v>7.8202884793000003</v>
      </c>
      <c r="K558" s="6">
        <v>8.4836050271999994</v>
      </c>
      <c r="L558" s="6">
        <v>9.3261304498000008</v>
      </c>
      <c r="M558" s="6">
        <v>9.6718590855999995</v>
      </c>
      <c r="N558" s="6">
        <v>11.0547736287</v>
      </c>
      <c r="O558" s="6">
        <v>11.4005022645</v>
      </c>
      <c r="P558" s="6">
        <v>11.0547736287</v>
      </c>
      <c r="Q558" s="7">
        <v>12.264823853999999</v>
      </c>
      <c r="R558" s="7">
        <f t="shared" si="156"/>
        <v>69.75</v>
      </c>
      <c r="S558" s="7">
        <f t="shared" si="157"/>
        <v>3.4606917010465335</v>
      </c>
      <c r="T558" s="7">
        <f t="shared" si="158"/>
        <v>3.6859877443502969</v>
      </c>
      <c r="U558" s="7">
        <f t="shared" si="159"/>
        <v>4.1640951886403261</v>
      </c>
      <c r="V558" s="7">
        <f t="shared" si="160"/>
        <v>5.0165215676151229</v>
      </c>
      <c r="W558" s="7">
        <f t="shared" si="161"/>
        <v>6.0091042064533129</v>
      </c>
      <c r="X558" s="7">
        <f t="shared" si="162"/>
        <v>6.8920806929105334</v>
      </c>
      <c r="Y558" s="7">
        <f t="shared" si="163"/>
        <v>7.1991898628716768</v>
      </c>
      <c r="Z558" s="7">
        <f t="shared" si="164"/>
        <v>7.5348570966878379</v>
      </c>
      <c r="AA558" s="7">
        <f t="shared" si="165"/>
        <v>7.5926879589595124</v>
      </c>
      <c r="AB558" s="7">
        <f t="shared" si="166"/>
        <v>8.0412767245981627</v>
      </c>
      <c r="AC558" s="7">
        <f t="shared" si="167"/>
        <v>9.4209452752168836</v>
      </c>
      <c r="AD558" s="7">
        <f t="shared" si="168"/>
        <v>9.9640689623910355</v>
      </c>
      <c r="AE558" s="7">
        <f t="shared" si="169"/>
        <v>10.440857473005437</v>
      </c>
      <c r="AF558" s="7">
        <f t="shared" si="170"/>
        <v>10.920784146641076</v>
      </c>
      <c r="AG558" s="7">
        <f t="shared" si="171"/>
        <v>12.021199249843084</v>
      </c>
      <c r="AH558" s="7">
        <f t="shared" si="172"/>
        <v>0.53504698288962571</v>
      </c>
      <c r="AI558" s="7">
        <f t="shared" si="173"/>
        <v>0.68260127716809194</v>
      </c>
      <c r="AJ558" s="7">
        <f t="shared" si="174"/>
        <v>0.33089114658776297</v>
      </c>
      <c r="AK558" s="7">
        <f t="shared" si="175"/>
        <v>0.19929357437879983</v>
      </c>
      <c r="AL558" s="7">
        <f t="shared" si="176"/>
        <v>0.29829025389597297</v>
      </c>
      <c r="AM558" s="7">
        <f t="shared" si="177"/>
        <v>0.15804961870662007</v>
      </c>
      <c r="AN558" s="7">
        <f t="shared" si="178"/>
        <v>0.12657371408298418</v>
      </c>
      <c r="AO558" s="7">
        <f t="shared" si="179"/>
        <v>8.1471074179890635E-2</v>
      </c>
      <c r="AP558" s="7">
        <f t="shared" si="180"/>
        <v>0.79373322248222455</v>
      </c>
      <c r="AQ558" s="7">
        <f t="shared" si="181"/>
        <v>1.6508490951650407</v>
      </c>
      <c r="AR558" s="7">
        <f t="shared" si="182"/>
        <v>6.2957740240974239E-2</v>
      </c>
      <c r="AS558" s="7">
        <f t="shared" si="183"/>
        <v>1.1896366691081488</v>
      </c>
      <c r="AT558" s="7">
        <f t="shared" si="184"/>
        <v>0.92091812584264365</v>
      </c>
      <c r="AU558" s="7">
        <f t="shared" si="185"/>
        <v>1.7953181302418724E-2</v>
      </c>
      <c r="AV558" s="7">
        <f t="shared" si="186"/>
        <v>5.9352947750613637E-2</v>
      </c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</row>
    <row r="559" spans="1:64">
      <c r="A559" s="6">
        <v>6.9999999999999994E-5</v>
      </c>
      <c r="B559" s="6">
        <f t="shared" si="155"/>
        <v>70</v>
      </c>
      <c r="C559" s="6">
        <v>4.1921607591000001</v>
      </c>
      <c r="D559" s="6">
        <v>4.4542951733000002</v>
      </c>
      <c r="E559" s="6">
        <v>4.7393265738999997</v>
      </c>
      <c r="F559" s="6">
        <v>5.3825426474000002</v>
      </c>
      <c r="G559" s="6">
        <v>5.3825426474000002</v>
      </c>
      <c r="H559" s="6">
        <v>7.1569719315000002</v>
      </c>
      <c r="I559" s="6">
        <v>7.4222985505999999</v>
      </c>
      <c r="J559" s="6">
        <v>7.6876251698000004</v>
      </c>
      <c r="K559" s="6">
        <v>8.3509417175999996</v>
      </c>
      <c r="L559" s="6">
        <v>9.3261304498000008</v>
      </c>
      <c r="M559" s="6">
        <v>9.6718590855999995</v>
      </c>
      <c r="N559" s="6">
        <v>10.881909310799999</v>
      </c>
      <c r="O559" s="6">
        <v>11.2276379466</v>
      </c>
      <c r="P559" s="6">
        <v>10.881909310799999</v>
      </c>
      <c r="Q559" s="7">
        <v>12.091959536099999</v>
      </c>
      <c r="R559" s="7">
        <f t="shared" si="156"/>
        <v>70</v>
      </c>
      <c r="S559" s="7">
        <f t="shared" si="157"/>
        <v>3.416121054871923</v>
      </c>
      <c r="T559" s="7">
        <f t="shared" si="158"/>
        <v>3.6436136726505186</v>
      </c>
      <c r="U559" s="7">
        <f t="shared" si="159"/>
        <v>4.1253430180124822</v>
      </c>
      <c r="V559" s="7">
        <f t="shared" si="160"/>
        <v>4.964508143737044</v>
      </c>
      <c r="W559" s="7">
        <f t="shared" si="161"/>
        <v>5.9523620705428399</v>
      </c>
      <c r="X559" s="7">
        <f t="shared" si="162"/>
        <v>6.8012874167813129</v>
      </c>
      <c r="Y559" s="7">
        <f t="shared" si="163"/>
        <v>7.1018429380165955</v>
      </c>
      <c r="Z559" s="7">
        <f t="shared" si="164"/>
        <v>7.3981122859439674</v>
      </c>
      <c r="AA559" s="7">
        <f t="shared" si="165"/>
        <v>7.4458152564065871</v>
      </c>
      <c r="AB559" s="7">
        <f t="shared" si="166"/>
        <v>7.8684506710920425</v>
      </c>
      <c r="AC559" s="7">
        <f t="shared" si="167"/>
        <v>9.2359412660812179</v>
      </c>
      <c r="AD559" s="7">
        <f t="shared" si="168"/>
        <v>9.7872482107454584</v>
      </c>
      <c r="AE559" s="7">
        <f t="shared" si="169"/>
        <v>10.252304319070062</v>
      </c>
      <c r="AF559" s="7">
        <f t="shared" si="170"/>
        <v>10.763247879634894</v>
      </c>
      <c r="AG559" s="7">
        <f t="shared" si="171"/>
        <v>11.830139746262736</v>
      </c>
      <c r="AH559" s="7">
        <f t="shared" si="172"/>
        <v>0.60223762253840141</v>
      </c>
      <c r="AI559" s="7">
        <f t="shared" si="173"/>
        <v>0.65720449549529547</v>
      </c>
      <c r="AJ559" s="7">
        <f t="shared" si="174"/>
        <v>0.37697580690028037</v>
      </c>
      <c r="AK559" s="7">
        <f t="shared" si="175"/>
        <v>0.17475284625273418</v>
      </c>
      <c r="AL559" s="7">
        <f t="shared" si="176"/>
        <v>0.32469417499083864</v>
      </c>
      <c r="AM559" s="7">
        <f t="shared" si="177"/>
        <v>0.12651147401066812</v>
      </c>
      <c r="AN559" s="7">
        <f t="shared" si="178"/>
        <v>0.10269179963620496</v>
      </c>
      <c r="AO559" s="7">
        <f t="shared" si="179"/>
        <v>8.3817709918636865E-2</v>
      </c>
      <c r="AP559" s="7">
        <f t="shared" si="180"/>
        <v>0.81925391075250997</v>
      </c>
      <c r="AQ559" s="7">
        <f t="shared" si="181"/>
        <v>2.1248303372540822</v>
      </c>
      <c r="AR559" s="7">
        <f t="shared" si="182"/>
        <v>0.19002434537400906</v>
      </c>
      <c r="AS559" s="7">
        <f t="shared" si="183"/>
        <v>1.1982829239726178</v>
      </c>
      <c r="AT559" s="7">
        <f t="shared" si="184"/>
        <v>0.95127568499070825</v>
      </c>
      <c r="AU559" s="7">
        <f t="shared" si="185"/>
        <v>1.4080535246150919E-2</v>
      </c>
      <c r="AV559" s="7">
        <f t="shared" si="186"/>
        <v>6.8549602350428659E-2</v>
      </c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</row>
    <row r="560" spans="1:64">
      <c r="A560" s="6">
        <v>7.025E-5</v>
      </c>
      <c r="B560" s="6">
        <f t="shared" si="155"/>
        <v>70.25</v>
      </c>
      <c r="C560" s="6">
        <v>4.1390954330999996</v>
      </c>
      <c r="D560" s="6">
        <v>4.3964057267000003</v>
      </c>
      <c r="E560" s="6">
        <v>4.7393265738999997</v>
      </c>
      <c r="F560" s="6">
        <v>5.3825426474000002</v>
      </c>
      <c r="G560" s="6">
        <v>5.3021406382</v>
      </c>
      <c r="H560" s="6">
        <v>7.0243086219000004</v>
      </c>
      <c r="I560" s="6">
        <v>7.289635241</v>
      </c>
      <c r="J560" s="6">
        <v>7.289635241</v>
      </c>
      <c r="K560" s="6">
        <v>8.2182784080999998</v>
      </c>
      <c r="L560" s="6">
        <v>8.9804018140000004</v>
      </c>
      <c r="M560" s="6">
        <v>9.4989947676999993</v>
      </c>
      <c r="N560" s="6">
        <v>10.709044992899999</v>
      </c>
      <c r="O560" s="6">
        <v>10.881909310799999</v>
      </c>
      <c r="P560" s="6">
        <v>10.709044992899999</v>
      </c>
      <c r="Q560" s="7">
        <v>11.919095218200001</v>
      </c>
      <c r="R560" s="7">
        <f t="shared" si="156"/>
        <v>70.25</v>
      </c>
      <c r="S560" s="7">
        <f t="shared" si="157"/>
        <v>3.3673417885654469</v>
      </c>
      <c r="T560" s="7">
        <f t="shared" si="158"/>
        <v>3.5967475722519495</v>
      </c>
      <c r="U560" s="7">
        <f t="shared" si="159"/>
        <v>4.0814993099169472</v>
      </c>
      <c r="V560" s="7">
        <f t="shared" si="160"/>
        <v>4.9063707471666991</v>
      </c>
      <c r="W560" s="7">
        <f t="shared" si="161"/>
        <v>5.8882739761024432</v>
      </c>
      <c r="X560" s="7">
        <f t="shared" si="162"/>
        <v>6.7021162862582644</v>
      </c>
      <c r="Y560" s="7">
        <f t="shared" si="163"/>
        <v>6.9957494785133099</v>
      </c>
      <c r="Z560" s="7">
        <f t="shared" si="164"/>
        <v>7.2522775457143416</v>
      </c>
      <c r="AA560" s="7">
        <f t="shared" si="165"/>
        <v>7.2897996346913079</v>
      </c>
      <c r="AB560" s="7">
        <f t="shared" si="166"/>
        <v>7.6859734446747785</v>
      </c>
      <c r="AC560" s="7">
        <f t="shared" si="167"/>
        <v>9.0395979081091831</v>
      </c>
      <c r="AD560" s="7">
        <f t="shared" si="168"/>
        <v>9.598399557219917</v>
      </c>
      <c r="AE560" s="7">
        <f t="shared" si="169"/>
        <v>10.051153764153419</v>
      </c>
      <c r="AF560" s="7">
        <f t="shared" si="170"/>
        <v>10.592461822062335</v>
      </c>
      <c r="AG560" s="7">
        <f t="shared" si="171"/>
        <v>11.624527973929551</v>
      </c>
      <c r="AH560" s="7">
        <f t="shared" si="172"/>
        <v>0.59560368785236484</v>
      </c>
      <c r="AI560" s="7">
        <f t="shared" si="173"/>
        <v>0.63945316397526264</v>
      </c>
      <c r="AJ560" s="7">
        <f t="shared" si="174"/>
        <v>0.43273670923942859</v>
      </c>
      <c r="AK560" s="7">
        <f t="shared" si="175"/>
        <v>0.22673967857179289</v>
      </c>
      <c r="AL560" s="7">
        <f t="shared" si="176"/>
        <v>0.3435522898006596</v>
      </c>
      <c r="AM560" s="7">
        <f t="shared" si="177"/>
        <v>0.10380790114627707</v>
      </c>
      <c r="AN560" s="7">
        <f t="shared" si="178"/>
        <v>8.636884139238328E-2</v>
      </c>
      <c r="AO560" s="7">
        <f t="shared" si="179"/>
        <v>1.3955973970561086E-3</v>
      </c>
      <c r="AP560" s="7">
        <f t="shared" si="180"/>
        <v>0.86207283267050905</v>
      </c>
      <c r="AQ560" s="7">
        <f t="shared" si="181"/>
        <v>1.6755448033139531</v>
      </c>
      <c r="AR560" s="7">
        <f t="shared" si="182"/>
        <v>0.21104547460190412</v>
      </c>
      <c r="AS560" s="7">
        <f t="shared" si="183"/>
        <v>1.2335332837969994</v>
      </c>
      <c r="AT560" s="7">
        <f t="shared" si="184"/>
        <v>0.69015477828405858</v>
      </c>
      <c r="AU560" s="7">
        <f t="shared" si="185"/>
        <v>1.3591635722564029E-2</v>
      </c>
      <c r="AV560" s="7">
        <f t="shared" si="186"/>
        <v>8.6769861397086895E-2</v>
      </c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</row>
    <row r="561" spans="1:64">
      <c r="A561" s="6">
        <v>7.0500000000000006E-5</v>
      </c>
      <c r="B561" s="6">
        <f t="shared" si="155"/>
        <v>70.5</v>
      </c>
      <c r="C561" s="6">
        <v>4.0329647809000004</v>
      </c>
      <c r="D561" s="6">
        <v>4.3385162801000003</v>
      </c>
      <c r="E561" s="6">
        <v>4.6589245647000004</v>
      </c>
      <c r="F561" s="6">
        <v>5.3021406382</v>
      </c>
      <c r="G561" s="6">
        <v>5.2217386289999999</v>
      </c>
      <c r="H561" s="6">
        <v>6.8916453122999997</v>
      </c>
      <c r="I561" s="6">
        <v>7.1569719315000002</v>
      </c>
      <c r="J561" s="6">
        <v>7.289635241</v>
      </c>
      <c r="K561" s="6">
        <v>8.0856150984999999</v>
      </c>
      <c r="L561" s="6">
        <v>8.8075374961000001</v>
      </c>
      <c r="M561" s="6">
        <v>9.3261304498000008</v>
      </c>
      <c r="N561" s="6">
        <v>10.3633163571</v>
      </c>
      <c r="O561" s="6">
        <v>10.536180675000001</v>
      </c>
      <c r="P561" s="6">
        <v>10.536180675000001</v>
      </c>
      <c r="Q561" s="7">
        <v>11.5733665824</v>
      </c>
      <c r="R561" s="7">
        <f t="shared" si="156"/>
        <v>70.5</v>
      </c>
      <c r="S561" s="7">
        <f t="shared" si="157"/>
        <v>3.3144169436248614</v>
      </c>
      <c r="T561" s="7">
        <f t="shared" si="158"/>
        <v>3.5454502848034277</v>
      </c>
      <c r="U561" s="7">
        <f t="shared" si="159"/>
        <v>4.0326215230045577</v>
      </c>
      <c r="V561" s="7">
        <f t="shared" si="160"/>
        <v>4.8421851873747306</v>
      </c>
      <c r="W561" s="7">
        <f t="shared" si="161"/>
        <v>5.8169238540268298</v>
      </c>
      <c r="X561" s="7">
        <f t="shared" si="162"/>
        <v>6.5946953598828868</v>
      </c>
      <c r="Y561" s="7">
        <f t="shared" si="163"/>
        <v>6.8810463502220394</v>
      </c>
      <c r="Z561" s="7">
        <f t="shared" si="164"/>
        <v>7.0975392267204915</v>
      </c>
      <c r="AA561" s="7">
        <f t="shared" si="165"/>
        <v>7.124840100247301</v>
      </c>
      <c r="AB561" s="7">
        <f t="shared" si="166"/>
        <v>7.494077171130396</v>
      </c>
      <c r="AC561" s="7">
        <f t="shared" si="167"/>
        <v>8.8321655464900584</v>
      </c>
      <c r="AD561" s="7">
        <f t="shared" si="168"/>
        <v>9.3977644728338117</v>
      </c>
      <c r="AE561" s="7">
        <f t="shared" si="169"/>
        <v>9.8376628789477465</v>
      </c>
      <c r="AF561" s="7">
        <f t="shared" si="170"/>
        <v>10.408645791713322</v>
      </c>
      <c r="AG561" s="7">
        <f t="shared" si="171"/>
        <v>11.404627723749318</v>
      </c>
      <c r="AH561" s="7">
        <f t="shared" si="172"/>
        <v>0.51631099445277973</v>
      </c>
      <c r="AI561" s="7">
        <f t="shared" si="173"/>
        <v>0.62895367289574333</v>
      </c>
      <c r="AJ561" s="7">
        <f t="shared" si="174"/>
        <v>0.39225550003696347</v>
      </c>
      <c r="AK561" s="7">
        <f t="shared" si="175"/>
        <v>0.21155901674387687</v>
      </c>
      <c r="AL561" s="7">
        <f t="shared" si="176"/>
        <v>0.35424545209023817</v>
      </c>
      <c r="AM561" s="7">
        <f t="shared" si="177"/>
        <v>8.8179274240525587E-2</v>
      </c>
      <c r="AN561" s="7">
        <f t="shared" si="178"/>
        <v>7.6134926403580577E-2</v>
      </c>
      <c r="AO561" s="7">
        <f t="shared" si="179"/>
        <v>3.6900878702073134E-2</v>
      </c>
      <c r="AP561" s="7">
        <f t="shared" si="180"/>
        <v>0.92308859726747372</v>
      </c>
      <c r="AQ561" s="7">
        <f t="shared" si="181"/>
        <v>1.7251780252692583</v>
      </c>
      <c r="AR561" s="7">
        <f t="shared" si="182"/>
        <v>0.24400132570200081</v>
      </c>
      <c r="AS561" s="7">
        <f t="shared" si="183"/>
        <v>0.93229044120998761</v>
      </c>
      <c r="AT561" s="7">
        <f t="shared" si="184"/>
        <v>0.48792711140169853</v>
      </c>
      <c r="AU561" s="7">
        <f t="shared" si="185"/>
        <v>1.6265146454946651E-2</v>
      </c>
      <c r="AV561" s="7">
        <f t="shared" si="186"/>
        <v>2.8472802418734972E-2</v>
      </c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</row>
    <row r="562" spans="1:64">
      <c r="A562" s="6">
        <v>7.0749999999999999E-5</v>
      </c>
      <c r="B562" s="6">
        <f t="shared" si="155"/>
        <v>70.75</v>
      </c>
      <c r="C562" s="6">
        <v>3.9798994549</v>
      </c>
      <c r="D562" s="6">
        <v>4.3385162801000003</v>
      </c>
      <c r="E562" s="6">
        <v>4.6589245647000004</v>
      </c>
      <c r="F562" s="6">
        <v>5.3021406382</v>
      </c>
      <c r="G562" s="6">
        <v>5.2217386289999999</v>
      </c>
      <c r="H562" s="6">
        <v>6.7589820026999998</v>
      </c>
      <c r="I562" s="6">
        <v>7.1569719315000002</v>
      </c>
      <c r="J562" s="6">
        <v>7.1569719315000002</v>
      </c>
      <c r="K562" s="6">
        <v>7.8202884793000003</v>
      </c>
      <c r="L562" s="6">
        <v>8.6346731781999999</v>
      </c>
      <c r="M562" s="6">
        <v>8.9804018140000004</v>
      </c>
      <c r="N562" s="6">
        <v>10.1904520392</v>
      </c>
      <c r="O562" s="6">
        <v>10.0175877213</v>
      </c>
      <c r="P562" s="6">
        <v>10.0175877214</v>
      </c>
      <c r="Q562" s="7">
        <v>11.4005022645</v>
      </c>
      <c r="R562" s="7">
        <f t="shared" si="156"/>
        <v>70.75</v>
      </c>
      <c r="S562" s="7">
        <f t="shared" si="157"/>
        <v>3.2574146634068755</v>
      </c>
      <c r="T562" s="7">
        <f t="shared" si="158"/>
        <v>3.4897881092823169</v>
      </c>
      <c r="U562" s="7">
        <f t="shared" si="159"/>
        <v>3.978773322850047</v>
      </c>
      <c r="V562" s="7">
        <f t="shared" si="160"/>
        <v>4.7720347269823415</v>
      </c>
      <c r="W562" s="7">
        <f t="shared" si="161"/>
        <v>5.7384045885193915</v>
      </c>
      <c r="X562" s="7">
        <f t="shared" si="162"/>
        <v>6.479162847428432</v>
      </c>
      <c r="Y562" s="7">
        <f t="shared" si="163"/>
        <v>6.7578810110936161</v>
      </c>
      <c r="Z562" s="7">
        <f t="shared" si="164"/>
        <v>6.9340946061105795</v>
      </c>
      <c r="AA562" s="7">
        <f t="shared" si="165"/>
        <v>6.9511466282504975</v>
      </c>
      <c r="AB562" s="7">
        <f t="shared" si="166"/>
        <v>7.2930055139763024</v>
      </c>
      <c r="AC562" s="7">
        <f t="shared" si="167"/>
        <v>8.613908123682851</v>
      </c>
      <c r="AD562" s="7">
        <f t="shared" si="168"/>
        <v>9.1855988960271091</v>
      </c>
      <c r="AE562" s="7">
        <f t="shared" si="169"/>
        <v>9.6121038788721762</v>
      </c>
      <c r="AF562" s="7">
        <f t="shared" si="170"/>
        <v>10.212035628858656</v>
      </c>
      <c r="AG562" s="7">
        <f t="shared" si="171"/>
        <v>11.17072034281812</v>
      </c>
      <c r="AH562" s="7">
        <f t="shared" si="172"/>
        <v>0.5219842739388636</v>
      </c>
      <c r="AI562" s="7">
        <f t="shared" si="173"/>
        <v>0.72033950793953094</v>
      </c>
      <c r="AJ562" s="7">
        <f t="shared" si="174"/>
        <v>0.46260571179003374</v>
      </c>
      <c r="AK562" s="7">
        <f t="shared" si="175"/>
        <v>0.281012277107904</v>
      </c>
      <c r="AL562" s="7">
        <f t="shared" si="176"/>
        <v>0.26694371372609366</v>
      </c>
      <c r="AM562" s="7">
        <f t="shared" si="177"/>
        <v>7.8298759656893813E-2</v>
      </c>
      <c r="AN562" s="7">
        <f t="shared" si="178"/>
        <v>0.15927356275081486</v>
      </c>
      <c r="AO562" s="7">
        <f t="shared" si="179"/>
        <v>4.9674302172741727E-2</v>
      </c>
      <c r="AP562" s="7">
        <f t="shared" si="180"/>
        <v>0.75540755724575614</v>
      </c>
      <c r="AQ562" s="7">
        <f t="shared" si="181"/>
        <v>1.8000721212234725</v>
      </c>
      <c r="AR562" s="7">
        <f t="shared" si="182"/>
        <v>0.13431762504228262</v>
      </c>
      <c r="AS562" s="7">
        <f t="shared" si="183"/>
        <v>1.0097298393444387</v>
      </c>
      <c r="AT562" s="7">
        <f t="shared" si="184"/>
        <v>0.16441714647003219</v>
      </c>
      <c r="AU562" s="7">
        <f t="shared" si="185"/>
        <v>3.7809988715050064E-2</v>
      </c>
      <c r="AV562" s="7">
        <f t="shared" si="186"/>
        <v>5.279973153181771E-2</v>
      </c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</row>
    <row r="563" spans="1:64">
      <c r="A563" s="6">
        <v>7.1000000000000005E-5</v>
      </c>
      <c r="B563" s="6">
        <f t="shared" si="155"/>
        <v>71</v>
      </c>
      <c r="C563" s="6">
        <v>3.8207034766999999</v>
      </c>
      <c r="D563" s="6">
        <v>4.2806268334000004</v>
      </c>
      <c r="E563" s="6">
        <v>4.5785225555000002</v>
      </c>
      <c r="F563" s="6">
        <v>5.3021406382</v>
      </c>
      <c r="G563" s="6">
        <v>5.1413366198999997</v>
      </c>
      <c r="H563" s="6">
        <v>6.4936553836000002</v>
      </c>
      <c r="I563" s="6">
        <v>7.0243086219000004</v>
      </c>
      <c r="J563" s="6">
        <v>7.0243086219000004</v>
      </c>
      <c r="K563" s="6">
        <v>7.6876251698000004</v>
      </c>
      <c r="L563" s="6">
        <v>8.4618088602999997</v>
      </c>
      <c r="M563" s="6">
        <v>8.9804018140000004</v>
      </c>
      <c r="N563" s="6">
        <v>9.8447234034999997</v>
      </c>
      <c r="O563" s="6">
        <v>9.8447234034999997</v>
      </c>
      <c r="P563" s="6">
        <v>10.0175877213</v>
      </c>
      <c r="Q563" s="7">
        <v>11.0547736287</v>
      </c>
      <c r="R563" s="7">
        <f t="shared" si="156"/>
        <v>71</v>
      </c>
      <c r="S563" s="7">
        <f t="shared" si="157"/>
        <v>3.1964081055325533</v>
      </c>
      <c r="T563" s="7">
        <f t="shared" si="158"/>
        <v>3.4298327164706524</v>
      </c>
      <c r="U563" s="7">
        <f t="shared" si="159"/>
        <v>3.9200244992376136</v>
      </c>
      <c r="V563" s="7">
        <f t="shared" si="160"/>
        <v>4.6960099739902921</v>
      </c>
      <c r="W563" s="7">
        <f t="shared" si="161"/>
        <v>5.6528178964790428</v>
      </c>
      <c r="X563" s="7">
        <f t="shared" si="162"/>
        <v>6.3556669323581936</v>
      </c>
      <c r="Y563" s="7">
        <f t="shared" si="163"/>
        <v>6.6264113218926894</v>
      </c>
      <c r="Z563" s="7">
        <f t="shared" si="164"/>
        <v>6.7621516362074017</v>
      </c>
      <c r="AA563" s="7">
        <f t="shared" si="165"/>
        <v>6.7689398955968532</v>
      </c>
      <c r="AB563" s="7">
        <f t="shared" si="166"/>
        <v>7.0830133653241401</v>
      </c>
      <c r="AC563" s="7">
        <f t="shared" si="167"/>
        <v>8.385102843880551</v>
      </c>
      <c r="AD563" s="7">
        <f t="shared" si="168"/>
        <v>8.9621729065198714</v>
      </c>
      <c r="AE563" s="7">
        <f t="shared" si="169"/>
        <v>9.3747637773382113</v>
      </c>
      <c r="AF563" s="7">
        <f t="shared" si="170"/>
        <v>10.002882894084115</v>
      </c>
      <c r="AG563" s="7">
        <f t="shared" si="171"/>
        <v>10.923104374898976</v>
      </c>
      <c r="AH563" s="7">
        <f t="shared" si="172"/>
        <v>0.38974471046109993</v>
      </c>
      <c r="AI563" s="7">
        <f t="shared" si="173"/>
        <v>0.72385062940158917</v>
      </c>
      <c r="AJ563" s="7">
        <f t="shared" si="174"/>
        <v>0.43361969010134122</v>
      </c>
      <c r="AK563" s="7">
        <f t="shared" si="175"/>
        <v>0.36739438209530173</v>
      </c>
      <c r="AL563" s="7">
        <f t="shared" si="176"/>
        <v>0.26161309629092755</v>
      </c>
      <c r="AM563" s="7">
        <f t="shared" si="177"/>
        <v>1.9040812676112434E-2</v>
      </c>
      <c r="AN563" s="7">
        <f t="shared" si="178"/>
        <v>0.15832226135310801</v>
      </c>
      <c r="AO563" s="7">
        <f t="shared" si="179"/>
        <v>6.87262851474294E-2</v>
      </c>
      <c r="AP563" s="7">
        <f t="shared" si="180"/>
        <v>0.84398263303771193</v>
      </c>
      <c r="AQ563" s="7">
        <f t="shared" si="181"/>
        <v>1.9010770169657258</v>
      </c>
      <c r="AR563" s="7">
        <f t="shared" si="182"/>
        <v>0.354380863825277</v>
      </c>
      <c r="AS563" s="7">
        <f t="shared" si="183"/>
        <v>0.77889537971987155</v>
      </c>
      <c r="AT563" s="7">
        <f t="shared" si="184"/>
        <v>0.22086205022212793</v>
      </c>
      <c r="AU563" s="7">
        <f t="shared" si="185"/>
        <v>2.1623194344903734E-4</v>
      </c>
      <c r="AV563" s="7">
        <f t="shared" si="186"/>
        <v>1.7336792396518301E-2</v>
      </c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</row>
    <row r="564" spans="1:64">
      <c r="A564" s="6">
        <v>7.1249999999999997E-5</v>
      </c>
      <c r="B564" s="6">
        <f t="shared" si="155"/>
        <v>71.25</v>
      </c>
      <c r="C564" s="6">
        <v>3.7676381505999998</v>
      </c>
      <c r="D564" s="6">
        <v>4.2227373868000004</v>
      </c>
      <c r="E564" s="6">
        <v>4.5785225555000002</v>
      </c>
      <c r="F564" s="6">
        <v>5.1413366198999997</v>
      </c>
      <c r="G564" s="6">
        <v>5.0609346107000004</v>
      </c>
      <c r="H564" s="6">
        <v>6.3609920740000003</v>
      </c>
      <c r="I564" s="6">
        <v>6.7589820026999998</v>
      </c>
      <c r="J564" s="6">
        <v>6.6263186932</v>
      </c>
      <c r="K564" s="6">
        <v>7.5549618601999997</v>
      </c>
      <c r="L564" s="6">
        <v>8.1160802244999992</v>
      </c>
      <c r="M564" s="6">
        <v>8.6346731781999999</v>
      </c>
      <c r="N564" s="6">
        <v>9.6718590855999995</v>
      </c>
      <c r="O564" s="6">
        <v>9.4989947676999993</v>
      </c>
      <c r="P564" s="6">
        <v>9.6718590855999995</v>
      </c>
      <c r="Q564" s="7">
        <v>11.0547736287</v>
      </c>
      <c r="R564" s="7">
        <f t="shared" si="156"/>
        <v>71.25</v>
      </c>
      <c r="S564" s="7">
        <f t="shared" si="157"/>
        <v>3.1314753481287161</v>
      </c>
      <c r="T564" s="7">
        <f t="shared" si="158"/>
        <v>3.3656610568227046</v>
      </c>
      <c r="U564" s="7">
        <f t="shared" si="159"/>
        <v>3.8564508759032727</v>
      </c>
      <c r="V564" s="7">
        <f t="shared" si="160"/>
        <v>4.614208764965781</v>
      </c>
      <c r="W564" s="7">
        <f t="shared" si="161"/>
        <v>5.5602741960085265</v>
      </c>
      <c r="X564" s="7">
        <f t="shared" si="162"/>
        <v>6.2243655820252535</v>
      </c>
      <c r="Y564" s="7">
        <f t="shared" si="163"/>
        <v>6.4868053441374025</v>
      </c>
      <c r="Z564" s="7">
        <f t="shared" si="164"/>
        <v>6.5819286801729637</v>
      </c>
      <c r="AA564" s="7">
        <f t="shared" si="165"/>
        <v>6.5784510007732351</v>
      </c>
      <c r="AB564" s="7">
        <f t="shared" si="166"/>
        <v>6.8643665230061348</v>
      </c>
      <c r="AC564" s="7">
        <f t="shared" si="167"/>
        <v>8.146039821235119</v>
      </c>
      <c r="AD564" s="7">
        <f t="shared" si="168"/>
        <v>8.7277703818359988</v>
      </c>
      <c r="AE564" s="7">
        <f t="shared" si="169"/>
        <v>9.1259440208778599</v>
      </c>
      <c r="AF564" s="7">
        <f t="shared" si="170"/>
        <v>9.7814545468164695</v>
      </c>
      <c r="AG564" s="7">
        <f t="shared" si="171"/>
        <v>10.662095179794822</v>
      </c>
      <c r="AH564" s="7">
        <f t="shared" si="172"/>
        <v>0.40470311124811759</v>
      </c>
      <c r="AI564" s="7">
        <f t="shared" si="173"/>
        <v>0.73457983540735061</v>
      </c>
      <c r="AJ564" s="7">
        <f t="shared" si="174"/>
        <v>0.52138751047563903</v>
      </c>
      <c r="AK564" s="7">
        <f t="shared" si="175"/>
        <v>0.27786377544755064</v>
      </c>
      <c r="AL564" s="7">
        <f t="shared" si="176"/>
        <v>0.24934002145609077</v>
      </c>
      <c r="AM564" s="7">
        <f t="shared" si="177"/>
        <v>1.8666798309325567E-2</v>
      </c>
      <c r="AN564" s="7">
        <f t="shared" si="178"/>
        <v>7.4080133466300685E-2</v>
      </c>
      <c r="AO564" s="7">
        <f t="shared" si="179"/>
        <v>1.9704732565404494E-3</v>
      </c>
      <c r="AP564" s="7">
        <f t="shared" si="180"/>
        <v>0.95357345857839848</v>
      </c>
      <c r="AQ564" s="7">
        <f t="shared" si="181"/>
        <v>1.5667871905074711</v>
      </c>
      <c r="AR564" s="7">
        <f t="shared" si="182"/>
        <v>0.23876255753876868</v>
      </c>
      <c r="AS564" s="7">
        <f t="shared" si="183"/>
        <v>0.89130348057479103</v>
      </c>
      <c r="AT564" s="7">
        <f t="shared" si="184"/>
        <v>0.13916685970455592</v>
      </c>
      <c r="AU564" s="7">
        <f t="shared" si="185"/>
        <v>1.2011165119250784E-2</v>
      </c>
      <c r="AV564" s="7">
        <f t="shared" si="186"/>
        <v>0.1541963642345765</v>
      </c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</row>
    <row r="565" spans="1:64">
      <c r="A565" s="6">
        <v>7.1500000000000003E-5</v>
      </c>
      <c r="B565" s="6">
        <f t="shared" si="155"/>
        <v>71.5</v>
      </c>
      <c r="C565" s="6">
        <v>3.7676381505999998</v>
      </c>
      <c r="D565" s="6">
        <v>4.1069584935999996</v>
      </c>
      <c r="E565" s="6">
        <v>4.5785225555000002</v>
      </c>
      <c r="F565" s="6">
        <v>4.9805326015000002</v>
      </c>
      <c r="G565" s="6">
        <v>4.9805326015000002</v>
      </c>
      <c r="H565" s="6">
        <v>6.3609920740000003</v>
      </c>
      <c r="I565" s="6">
        <v>6.6263186932</v>
      </c>
      <c r="J565" s="6">
        <v>6.6263186932</v>
      </c>
      <c r="K565" s="6">
        <v>7.4222985505999999</v>
      </c>
      <c r="L565" s="6">
        <v>7.9432159065999999</v>
      </c>
      <c r="M565" s="6">
        <v>8.4618088602999997</v>
      </c>
      <c r="N565" s="6">
        <v>9.3261304498000008</v>
      </c>
      <c r="O565" s="6">
        <v>9.3261304498000008</v>
      </c>
      <c r="P565" s="6">
        <v>9.3261304498000008</v>
      </c>
      <c r="Q565" s="7">
        <v>10.709044992899999</v>
      </c>
      <c r="R565" s="7">
        <f t="shared" si="156"/>
        <v>71.5</v>
      </c>
      <c r="S565" s="7">
        <f t="shared" si="157"/>
        <v>3.0626992900252983</v>
      </c>
      <c r="T565" s="7">
        <f t="shared" si="158"/>
        <v>3.2973552618421689</v>
      </c>
      <c r="U565" s="7">
        <f t="shared" si="159"/>
        <v>3.788134212850454</v>
      </c>
      <c r="V565" s="7">
        <f t="shared" si="160"/>
        <v>4.5267360393374707</v>
      </c>
      <c r="W565" s="7">
        <f t="shared" si="161"/>
        <v>5.4608924642139645</v>
      </c>
      <c r="X565" s="7">
        <f t="shared" si="162"/>
        <v>6.0854263458562299</v>
      </c>
      <c r="Y565" s="7">
        <f t="shared" si="163"/>
        <v>6.3392411255137766</v>
      </c>
      <c r="Z565" s="7">
        <f t="shared" si="164"/>
        <v>6.3936542349249121</v>
      </c>
      <c r="AA565" s="7">
        <f t="shared" si="165"/>
        <v>6.3799211709766341</v>
      </c>
      <c r="AB565" s="7">
        <f t="shared" si="166"/>
        <v>6.6373413543754793</v>
      </c>
      <c r="AC565" s="7">
        <f t="shared" si="167"/>
        <v>7.8970217122886979</v>
      </c>
      <c r="AD565" s="7">
        <f t="shared" si="168"/>
        <v>8.4826886369278593</v>
      </c>
      <c r="AE565" s="7">
        <f t="shared" si="169"/>
        <v>8.8659601065975728</v>
      </c>
      <c r="AF565" s="7">
        <f t="shared" si="170"/>
        <v>9.5480326049515192</v>
      </c>
      <c r="AG565" s="7">
        <f t="shared" si="171"/>
        <v>10.388024532102008</v>
      </c>
      <c r="AH565" s="7">
        <f t="shared" si="172"/>
        <v>0.49693879714835854</v>
      </c>
      <c r="AI565" s="7">
        <f t="shared" si="173"/>
        <v>0.65545739287272387</v>
      </c>
      <c r="AJ565" s="7">
        <f t="shared" si="174"/>
        <v>0.62471373219629645</v>
      </c>
      <c r="AK565" s="7">
        <f t="shared" si="175"/>
        <v>0.20593131983053051</v>
      </c>
      <c r="AL565" s="7">
        <f t="shared" si="176"/>
        <v>0.23074559770657857</v>
      </c>
      <c r="AM565" s="7">
        <f t="shared" si="177"/>
        <v>7.5936470527406402E-2</v>
      </c>
      <c r="AN565" s="7">
        <f t="shared" si="178"/>
        <v>8.2413529868638175E-2</v>
      </c>
      <c r="AO565" s="7">
        <f t="shared" si="179"/>
        <v>5.4132750144440099E-2</v>
      </c>
      <c r="AP565" s="7">
        <f t="shared" si="180"/>
        <v>1.0865506015504742</v>
      </c>
      <c r="AQ565" s="7">
        <f t="shared" si="181"/>
        <v>1.705308346147592</v>
      </c>
      <c r="AR565" s="7">
        <f t="shared" si="182"/>
        <v>0.31898452255874016</v>
      </c>
      <c r="AS565" s="7">
        <f t="shared" si="183"/>
        <v>0.71139409170104451</v>
      </c>
      <c r="AT565" s="7">
        <f t="shared" si="184"/>
        <v>0.21175674476304038</v>
      </c>
      <c r="AU565" s="7">
        <f t="shared" si="185"/>
        <v>4.9240566460888521E-2</v>
      </c>
      <c r="AV565" s="7">
        <f t="shared" si="186"/>
        <v>0.1030541362509543</v>
      </c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</row>
    <row r="566" spans="1:64">
      <c r="A566" s="6">
        <v>7.1749999999999996E-5</v>
      </c>
      <c r="B566" s="6">
        <f t="shared" si="155"/>
        <v>71.75</v>
      </c>
      <c r="C566" s="6">
        <v>3.6615074984999998</v>
      </c>
      <c r="D566" s="6">
        <v>3.9911796004000002</v>
      </c>
      <c r="E566" s="6">
        <v>4.4981205463</v>
      </c>
      <c r="F566" s="6">
        <v>4.9001305923</v>
      </c>
      <c r="G566" s="6">
        <v>4.9001305923</v>
      </c>
      <c r="H566" s="6">
        <v>6.2283287643999996</v>
      </c>
      <c r="I566" s="6">
        <v>6.4936553836000002</v>
      </c>
      <c r="J566" s="6">
        <v>6.3609920740000003</v>
      </c>
      <c r="K566" s="6">
        <v>7.0243086219000004</v>
      </c>
      <c r="L566" s="6">
        <v>7.5974872708000003</v>
      </c>
      <c r="M566" s="6">
        <v>8.1160802244999992</v>
      </c>
      <c r="N566" s="6">
        <v>9.1532661319000006</v>
      </c>
      <c r="O566" s="6">
        <v>8.8075374961000001</v>
      </c>
      <c r="P566" s="6">
        <v>9.1532661319000006</v>
      </c>
      <c r="Q566" s="7">
        <v>10.3633163571</v>
      </c>
      <c r="R566" s="7">
        <f t="shared" si="156"/>
        <v>71.75</v>
      </c>
      <c r="S566" s="7">
        <f t="shared" si="157"/>
        <v>2.9901675450360989</v>
      </c>
      <c r="T566" s="7">
        <f t="shared" si="158"/>
        <v>3.2250025390952346</v>
      </c>
      <c r="U566" s="7">
        <f t="shared" si="159"/>
        <v>3.7151621013644847</v>
      </c>
      <c r="V566" s="7">
        <f t="shared" si="160"/>
        <v>4.4337037049599708</v>
      </c>
      <c r="W566" s="7">
        <f t="shared" si="161"/>
        <v>5.3548000844782431</v>
      </c>
      <c r="X566" s="7">
        <f t="shared" si="162"/>
        <v>5.9390261417768935</v>
      </c>
      <c r="Y566" s="7">
        <f t="shared" si="163"/>
        <v>6.1839064730385145</v>
      </c>
      <c r="Z566" s="7">
        <f t="shared" si="164"/>
        <v>6.1975666416566622</v>
      </c>
      <c r="AA566" s="7">
        <f t="shared" si="165"/>
        <v>6.1736014568526754</v>
      </c>
      <c r="AB566" s="7">
        <f t="shared" si="166"/>
        <v>6.4022244472057803</v>
      </c>
      <c r="AC566" s="7">
        <f t="shared" si="167"/>
        <v>7.6383633330771321</v>
      </c>
      <c r="AD566" s="7">
        <f t="shared" si="168"/>
        <v>8.2272380473583482</v>
      </c>
      <c r="AE566" s="7">
        <f t="shared" si="169"/>
        <v>8.595141182443248</v>
      </c>
      <c r="AF566" s="7">
        <f t="shared" si="170"/>
        <v>9.3029137860178324</v>
      </c>
      <c r="AG566" s="7">
        <f t="shared" si="171"/>
        <v>10.101240199855118</v>
      </c>
      <c r="AH566" s="7">
        <f t="shared" si="172"/>
        <v>0.45069733311691257</v>
      </c>
      <c r="AI566" s="7">
        <f t="shared" si="173"/>
        <v>0.58702728926960657</v>
      </c>
      <c r="AJ566" s="7">
        <f t="shared" si="174"/>
        <v>0.61302392649584048</v>
      </c>
      <c r="AK566" s="7">
        <f t="shared" si="175"/>
        <v>0.21755404123370833</v>
      </c>
      <c r="AL566" s="7">
        <f t="shared" si="176"/>
        <v>0.20672434711762142</v>
      </c>
      <c r="AM566" s="7">
        <f t="shared" si="177"/>
        <v>8.3696007456607366E-2</v>
      </c>
      <c r="AN566" s="7">
        <f t="shared" si="178"/>
        <v>9.594438759402725E-2</v>
      </c>
      <c r="AO566" s="7">
        <f t="shared" si="179"/>
        <v>2.6707871936607001E-2</v>
      </c>
      <c r="AP566" s="7">
        <f t="shared" si="180"/>
        <v>0.7237026806628567</v>
      </c>
      <c r="AQ566" s="7">
        <f t="shared" si="181"/>
        <v>1.4286532174664275</v>
      </c>
      <c r="AR566" s="7">
        <f t="shared" si="182"/>
        <v>0.22821342835072739</v>
      </c>
      <c r="AS566" s="7">
        <f t="shared" si="183"/>
        <v>0.85752801335988171</v>
      </c>
      <c r="AT566" s="7">
        <f t="shared" si="184"/>
        <v>4.5112194054977441E-2</v>
      </c>
      <c r="AU566" s="7">
        <f t="shared" si="185"/>
        <v>2.2394420382970209E-2</v>
      </c>
      <c r="AV566" s="7">
        <f t="shared" si="186"/>
        <v>6.868391219624434E-2</v>
      </c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</row>
    <row r="567" spans="1:64">
      <c r="A567" s="6">
        <v>7.2000000000000002E-5</v>
      </c>
      <c r="B567" s="6">
        <f t="shared" si="155"/>
        <v>72</v>
      </c>
      <c r="C567" s="6">
        <v>3.6084421724000002</v>
      </c>
      <c r="D567" s="6">
        <v>3.8754007070999998</v>
      </c>
      <c r="E567" s="6">
        <v>4.4177185371999999</v>
      </c>
      <c r="F567" s="6">
        <v>4.9805326015000002</v>
      </c>
      <c r="G567" s="6">
        <v>4.7393265738999997</v>
      </c>
      <c r="H567" s="6">
        <v>5.9630021452999999</v>
      </c>
      <c r="I567" s="6">
        <v>6.3609920740000003</v>
      </c>
      <c r="J567" s="6">
        <v>6.0956654548999998</v>
      </c>
      <c r="K567" s="6">
        <v>6.8916453122999997</v>
      </c>
      <c r="L567" s="6">
        <v>7.4246229529000001</v>
      </c>
      <c r="M567" s="6">
        <v>7.9432159065999999</v>
      </c>
      <c r="N567" s="6">
        <v>8.9804018140000004</v>
      </c>
      <c r="O567" s="6">
        <v>8.4618088602999997</v>
      </c>
      <c r="P567" s="6">
        <v>8.8075374961000001</v>
      </c>
      <c r="Q567" s="7">
        <v>9.8447234034999997</v>
      </c>
      <c r="R567" s="7">
        <f t="shared" si="156"/>
        <v>72</v>
      </c>
      <c r="S567" s="7">
        <f t="shared" si="157"/>
        <v>2.9139723304576122</v>
      </c>
      <c r="T567" s="7">
        <f t="shared" si="158"/>
        <v>3.1486950609935738</v>
      </c>
      <c r="U567" s="7">
        <f t="shared" si="159"/>
        <v>3.637627851860596</v>
      </c>
      <c r="V567" s="7">
        <f t="shared" si="160"/>
        <v>4.3352304951197622</v>
      </c>
      <c r="W567" s="7">
        <f t="shared" si="161"/>
        <v>5.2421326834042983</v>
      </c>
      <c r="X567" s="7">
        <f t="shared" si="162"/>
        <v>5.785351031151265</v>
      </c>
      <c r="Y567" s="7">
        <f t="shared" si="163"/>
        <v>6.0209987142589325</v>
      </c>
      <c r="Z567" s="7">
        <f t="shared" si="164"/>
        <v>5.9939137843271277</v>
      </c>
      <c r="AA567" s="7">
        <f t="shared" si="165"/>
        <v>5.959752415239449</v>
      </c>
      <c r="AB567" s="7">
        <f t="shared" si="166"/>
        <v>6.1593122481302665</v>
      </c>
      <c r="AC567" s="7">
        <f t="shared" si="167"/>
        <v>7.3703912613890896</v>
      </c>
      <c r="AD567" s="7">
        <f t="shared" si="168"/>
        <v>7.9617416565183294</v>
      </c>
      <c r="AE567" s="7">
        <f t="shared" si="169"/>
        <v>8.313829630782303</v>
      </c>
      <c r="AF567" s="7">
        <f t="shared" si="170"/>
        <v>9.0464091303322647</v>
      </c>
      <c r="AG567" s="7">
        <f t="shared" si="171"/>
        <v>9.8021055035969731</v>
      </c>
      <c r="AH567" s="7">
        <f t="shared" si="172"/>
        <v>0.48228836136748543</v>
      </c>
      <c r="AI567" s="7">
        <f t="shared" si="173"/>
        <v>0.52810109608295819</v>
      </c>
      <c r="AJ567" s="7">
        <f t="shared" si="174"/>
        <v>0.60854147735330077</v>
      </c>
      <c r="AK567" s="7">
        <f t="shared" si="175"/>
        <v>0.41641480849877199</v>
      </c>
      <c r="AL567" s="7">
        <f t="shared" si="176"/>
        <v>0.2528139837548487</v>
      </c>
      <c r="AM567" s="7">
        <f t="shared" si="177"/>
        <v>3.1559918358286844E-2</v>
      </c>
      <c r="AN567" s="7">
        <f t="shared" si="178"/>
        <v>0.11559548466801915</v>
      </c>
      <c r="AO567" s="7">
        <f t="shared" si="179"/>
        <v>1.0353402464370274E-2</v>
      </c>
      <c r="AP567" s="7">
        <f t="shared" si="180"/>
        <v>0.86842437159190611</v>
      </c>
      <c r="AQ567" s="7">
        <f t="shared" si="181"/>
        <v>1.60101117960488</v>
      </c>
      <c r="AR567" s="7">
        <f t="shared" si="182"/>
        <v>0.3281280741610052</v>
      </c>
      <c r="AS567" s="7">
        <f t="shared" si="183"/>
        <v>1.0376685164405826</v>
      </c>
      <c r="AT567" s="7">
        <f t="shared" si="184"/>
        <v>2.1897852368651161E-2</v>
      </c>
      <c r="AU567" s="7">
        <f t="shared" si="185"/>
        <v>5.705965764079278E-2</v>
      </c>
      <c r="AV567" s="7">
        <f t="shared" si="186"/>
        <v>1.8162853921444005E-3</v>
      </c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</row>
    <row r="568" spans="1:64">
      <c r="A568" s="6">
        <v>7.2249999999999994E-5</v>
      </c>
      <c r="B568" s="6">
        <f t="shared" si="155"/>
        <v>72.25</v>
      </c>
      <c r="C568" s="6">
        <v>3.5553768463000002</v>
      </c>
      <c r="D568" s="6">
        <v>3.7596218138999999</v>
      </c>
      <c r="E568" s="6">
        <v>4.3373165279999997</v>
      </c>
      <c r="F568" s="6">
        <v>4.8197285830999999</v>
      </c>
      <c r="G568" s="6">
        <v>4.6589245647000004</v>
      </c>
      <c r="H568" s="6">
        <v>5.6976755261000003</v>
      </c>
      <c r="I568" s="6">
        <v>6.0956654548999998</v>
      </c>
      <c r="J568" s="6">
        <v>5.9630021452999999</v>
      </c>
      <c r="K568" s="6">
        <v>6.4936553836000002</v>
      </c>
      <c r="L568" s="6">
        <v>7.2517586349999998</v>
      </c>
      <c r="M568" s="6">
        <v>7.4246229529000001</v>
      </c>
      <c r="N568" s="6">
        <v>8.8075374961000001</v>
      </c>
      <c r="O568" s="6">
        <v>8.2889445423999994</v>
      </c>
      <c r="P568" s="6">
        <v>8.6346731781999999</v>
      </c>
      <c r="Q568" s="7">
        <v>9.6718590855999995</v>
      </c>
      <c r="R568" s="7">
        <f t="shared" si="156"/>
        <v>72.25</v>
      </c>
      <c r="S568" s="7">
        <f t="shared" si="157"/>
        <v>2.8342103499276878</v>
      </c>
      <c r="T568" s="7">
        <f t="shared" si="158"/>
        <v>3.0685298474889326</v>
      </c>
      <c r="U568" s="7">
        <f t="shared" si="159"/>
        <v>3.5556303747088305</v>
      </c>
      <c r="V568" s="7">
        <f t="shared" si="160"/>
        <v>4.2314418171650745</v>
      </c>
      <c r="W568" s="7">
        <f t="shared" si="161"/>
        <v>5.1230339576364301</v>
      </c>
      <c r="X568" s="7">
        <f t="shared" si="162"/>
        <v>5.6245959825206144</v>
      </c>
      <c r="Y568" s="7">
        <f t="shared" si="163"/>
        <v>5.8507244467933806</v>
      </c>
      <c r="Z568" s="7">
        <f t="shared" si="164"/>
        <v>5.7829527765018041</v>
      </c>
      <c r="AA568" s="7">
        <f t="shared" si="165"/>
        <v>5.7386437803172958</v>
      </c>
      <c r="AB568" s="7">
        <f t="shared" si="166"/>
        <v>5.908910689076615</v>
      </c>
      <c r="AC568" s="7">
        <f t="shared" si="167"/>
        <v>7.0934434246837945</v>
      </c>
      <c r="AD568" s="7">
        <f t="shared" si="168"/>
        <v>7.6865347673753828</v>
      </c>
      <c r="AE568" s="7">
        <f t="shared" si="169"/>
        <v>8.0223806358292968</v>
      </c>
      <c r="AF568" s="7">
        <f t="shared" si="170"/>
        <v>8.7788436066254807</v>
      </c>
      <c r="AG568" s="7">
        <f t="shared" si="171"/>
        <v>9.4909988564332792</v>
      </c>
      <c r="AH568" s="7">
        <f t="shared" si="172"/>
        <v>0.52008111548991642</v>
      </c>
      <c r="AI568" s="7">
        <f t="shared" si="173"/>
        <v>0.47760810603791576</v>
      </c>
      <c r="AJ568" s="7">
        <f t="shared" si="174"/>
        <v>0.61103324224714528</v>
      </c>
      <c r="AK568" s="7">
        <f t="shared" si="175"/>
        <v>0.34608131897417366</v>
      </c>
      <c r="AL568" s="7">
        <f t="shared" si="176"/>
        <v>0.21539752861182132</v>
      </c>
      <c r="AM568" s="7">
        <f t="shared" si="177"/>
        <v>5.3406196897713542E-3</v>
      </c>
      <c r="AN568" s="7">
        <f t="shared" si="178"/>
        <v>5.9996097452286908E-2</v>
      </c>
      <c r="AO568" s="7">
        <f t="shared" si="179"/>
        <v>3.2417775204628754E-2</v>
      </c>
      <c r="AP568" s="7">
        <f t="shared" si="180"/>
        <v>0.57004252109151976</v>
      </c>
      <c r="AQ568" s="7">
        <f t="shared" si="181"/>
        <v>1.803240605870654</v>
      </c>
      <c r="AR568" s="7">
        <f t="shared" si="182"/>
        <v>0.10967987990950849</v>
      </c>
      <c r="AS568" s="7">
        <f t="shared" si="183"/>
        <v>1.2566471178080381</v>
      </c>
      <c r="AT568" s="7">
        <f t="shared" si="184"/>
        <v>7.1056316286234267E-2</v>
      </c>
      <c r="AU568" s="7">
        <f t="shared" si="185"/>
        <v>2.0785112432386676E-2</v>
      </c>
      <c r="AV568" s="7">
        <f t="shared" si="186"/>
        <v>3.2710422494238577E-2</v>
      </c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</row>
    <row r="569" spans="1:64">
      <c r="A569" s="6">
        <v>7.25E-5</v>
      </c>
      <c r="B569" s="6">
        <f t="shared" si="155"/>
        <v>72.5</v>
      </c>
      <c r="C569" s="6">
        <v>3.3961808681000001</v>
      </c>
      <c r="D569" s="6">
        <v>3.7017323673</v>
      </c>
      <c r="E569" s="6">
        <v>4.2569145188000004</v>
      </c>
      <c r="F569" s="6">
        <v>4.7393265738999997</v>
      </c>
      <c r="G569" s="6">
        <v>4.4981205463</v>
      </c>
      <c r="H569" s="6">
        <v>5.5650122165999996</v>
      </c>
      <c r="I569" s="6">
        <v>6.0956654548999998</v>
      </c>
      <c r="J569" s="6">
        <v>5.6976755261000003</v>
      </c>
      <c r="K569" s="6">
        <v>6.2283287643999996</v>
      </c>
      <c r="L569" s="6">
        <v>6.7331656814</v>
      </c>
      <c r="M569" s="6">
        <v>7.2517586349999998</v>
      </c>
      <c r="N569" s="6">
        <v>8.4618088602999997</v>
      </c>
      <c r="O569" s="6">
        <v>7.9432159065999999</v>
      </c>
      <c r="P569" s="6">
        <v>8.2889445423999994</v>
      </c>
      <c r="Q569" s="7">
        <v>9.3261304498000008</v>
      </c>
      <c r="R569" s="7">
        <f t="shared" si="156"/>
        <v>72.5</v>
      </c>
      <c r="S569" s="7">
        <f t="shared" si="157"/>
        <v>2.7509826707927183</v>
      </c>
      <c r="T569" s="7">
        <f t="shared" si="158"/>
        <v>2.9846086428284861</v>
      </c>
      <c r="U569" s="7">
        <f t="shared" si="159"/>
        <v>3.4692740541879248</v>
      </c>
      <c r="V569" s="7">
        <f t="shared" si="160"/>
        <v>4.1224695929524735</v>
      </c>
      <c r="W569" s="7">
        <f t="shared" si="161"/>
        <v>4.997655490780879</v>
      </c>
      <c r="X569" s="7">
        <f t="shared" si="162"/>
        <v>5.4569646244416949</v>
      </c>
      <c r="Y569" s="7">
        <f t="shared" si="163"/>
        <v>5.6732992765297947</v>
      </c>
      <c r="Z569" s="7">
        <f t="shared" si="164"/>
        <v>5.5649496369399767</v>
      </c>
      <c r="AA569" s="7">
        <f t="shared" si="165"/>
        <v>5.5105541235793734</v>
      </c>
      <c r="AB569" s="7">
        <f t="shared" si="166"/>
        <v>5.6513348021679084</v>
      </c>
      <c r="AC569" s="7">
        <f t="shared" si="167"/>
        <v>6.8078686741862029</v>
      </c>
      <c r="AD569" s="7">
        <f t="shared" si="168"/>
        <v>7.4019645192702814</v>
      </c>
      <c r="AE569" s="7">
        <f t="shared" si="169"/>
        <v>7.7211617354613082</v>
      </c>
      <c r="AF569" s="7">
        <f t="shared" si="170"/>
        <v>8.5005557006371397</v>
      </c>
      <c r="AG569" s="7">
        <f t="shared" si="171"/>
        <v>9.1683132856529337</v>
      </c>
      <c r="AH569" s="7">
        <f t="shared" si="172"/>
        <v>0.41628071380856613</v>
      </c>
      <c r="AI569" s="7">
        <f t="shared" si="173"/>
        <v>0.51426643619989576</v>
      </c>
      <c r="AJ569" s="7">
        <f t="shared" si="174"/>
        <v>0.62037750149432636</v>
      </c>
      <c r="AK569" s="7">
        <f t="shared" si="175"/>
        <v>0.38051253494369663</v>
      </c>
      <c r="AL569" s="7">
        <f t="shared" si="176"/>
        <v>0.24953516075751486</v>
      </c>
      <c r="AM569" s="7">
        <f t="shared" si="177"/>
        <v>1.1674282171207329E-2</v>
      </c>
      <c r="AN569" s="7">
        <f t="shared" si="178"/>
        <v>0.17839318863105189</v>
      </c>
      <c r="AO569" s="7">
        <f t="shared" si="179"/>
        <v>1.7616161653318869E-2</v>
      </c>
      <c r="AP569" s="7">
        <f t="shared" si="180"/>
        <v>0.51520043500517898</v>
      </c>
      <c r="AQ569" s="7">
        <f t="shared" si="181"/>
        <v>1.1703580512600804</v>
      </c>
      <c r="AR569" s="7">
        <f t="shared" si="182"/>
        <v>0.1970382973112742</v>
      </c>
      <c r="AS569" s="7">
        <f t="shared" si="183"/>
        <v>1.1232700272127176</v>
      </c>
      <c r="AT569" s="7">
        <f t="shared" si="184"/>
        <v>4.9308054920091354E-2</v>
      </c>
      <c r="AU569" s="7">
        <f t="shared" si="185"/>
        <v>4.4779282290464018E-2</v>
      </c>
      <c r="AV569" s="7">
        <f t="shared" si="186"/>
        <v>2.4906257299422335E-2</v>
      </c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</row>
    <row r="570" spans="1:64">
      <c r="A570" s="6">
        <v>7.2750000000000007E-5</v>
      </c>
      <c r="B570" s="6">
        <f t="shared" si="155"/>
        <v>72.75</v>
      </c>
      <c r="C570" s="6">
        <v>3.3431155421000001</v>
      </c>
      <c r="D570" s="6">
        <v>3.6438429207</v>
      </c>
      <c r="E570" s="6">
        <v>4.1765125096000002</v>
      </c>
      <c r="F570" s="6">
        <v>4.5785225555000002</v>
      </c>
      <c r="G570" s="6">
        <v>4.4177185371999999</v>
      </c>
      <c r="H570" s="6">
        <v>5.2996855973999999</v>
      </c>
      <c r="I570" s="6">
        <v>5.8303388357000001</v>
      </c>
      <c r="J570" s="6">
        <v>5.5650122165999996</v>
      </c>
      <c r="K570" s="6">
        <v>6.0956654548999998</v>
      </c>
      <c r="L570" s="6">
        <v>6.5603013634999998</v>
      </c>
      <c r="M570" s="6">
        <v>7.0788943171999996</v>
      </c>
      <c r="N570" s="6">
        <v>8.1160802244999992</v>
      </c>
      <c r="O570" s="6">
        <v>7.4246229529000001</v>
      </c>
      <c r="P570" s="6">
        <v>7.9432159065999999</v>
      </c>
      <c r="Q570" s="7">
        <v>8.9804018140000004</v>
      </c>
      <c r="R570" s="7">
        <f t="shared" si="156"/>
        <v>72.75</v>
      </c>
      <c r="S570" s="7">
        <f t="shared" si="157"/>
        <v>2.6643945961387492</v>
      </c>
      <c r="T570" s="7">
        <f t="shared" si="158"/>
        <v>2.8970377865273913</v>
      </c>
      <c r="U570" s="7">
        <f t="shared" si="159"/>
        <v>3.3786686157286292</v>
      </c>
      <c r="V570" s="7">
        <f t="shared" si="160"/>
        <v>4.0084520913130328</v>
      </c>
      <c r="W570" s="7">
        <f t="shared" si="161"/>
        <v>4.8661565606583927</v>
      </c>
      <c r="X570" s="7">
        <f t="shared" si="162"/>
        <v>5.2826689877377628</v>
      </c>
      <c r="Y570" s="7">
        <f t="shared" si="163"/>
        <v>5.4889475448139278</v>
      </c>
      <c r="Z570" s="7">
        <f t="shared" si="164"/>
        <v>5.3401789543377411</v>
      </c>
      <c r="AA570" s="7">
        <f t="shared" si="165"/>
        <v>5.2757705030514588</v>
      </c>
      <c r="AB570" s="7">
        <f t="shared" si="166"/>
        <v>5.3869083235742856</v>
      </c>
      <c r="AC570" s="7">
        <f t="shared" si="167"/>
        <v>6.5140263456969505</v>
      </c>
      <c r="AD570" s="7">
        <f t="shared" si="168"/>
        <v>7.1083894502943545</v>
      </c>
      <c r="AE570" s="7">
        <f t="shared" si="169"/>
        <v>7.4105523579883172</v>
      </c>
      <c r="AF570" s="7">
        <f t="shared" si="170"/>
        <v>8.2118969872012837</v>
      </c>
      <c r="AG570" s="7">
        <f t="shared" si="171"/>
        <v>8.8344559365191628</v>
      </c>
      <c r="AH570" s="7">
        <f t="shared" si="172"/>
        <v>0.46066212248653521</v>
      </c>
      <c r="AI570" s="7">
        <f t="shared" si="173"/>
        <v>0.5577179084265681</v>
      </c>
      <c r="AJ570" s="7">
        <f t="shared" si="174"/>
        <v>0.63655487898783147</v>
      </c>
      <c r="AK570" s="7">
        <f t="shared" si="175"/>
        <v>0.32498033413834448</v>
      </c>
      <c r="AL570" s="7">
        <f t="shared" si="176"/>
        <v>0.20109666088327013</v>
      </c>
      <c r="AM570" s="7">
        <f t="shared" si="177"/>
        <v>2.8956500439693961E-4</v>
      </c>
      <c r="AN570" s="7">
        <f t="shared" si="178"/>
        <v>0.11654801349285886</v>
      </c>
      <c r="AO570" s="7">
        <f t="shared" si="179"/>
        <v>5.0549995819489477E-2</v>
      </c>
      <c r="AP570" s="7">
        <f t="shared" si="180"/>
        <v>0.67222773206672137</v>
      </c>
      <c r="AQ570" s="7">
        <f t="shared" si="181"/>
        <v>1.3768512261461088</v>
      </c>
      <c r="AR570" s="7">
        <f t="shared" si="182"/>
        <v>0.31907582522996952</v>
      </c>
      <c r="AS570" s="7">
        <f t="shared" si="183"/>
        <v>1.0154406964191716</v>
      </c>
      <c r="AT570" s="7">
        <f t="shared" si="184"/>
        <v>1.9798164116867481E-4</v>
      </c>
      <c r="AU570" s="7">
        <f t="shared" si="185"/>
        <v>7.2189523073073567E-2</v>
      </c>
      <c r="AV570" s="7">
        <f t="shared" si="186"/>
        <v>2.1300199153651642E-2</v>
      </c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</row>
    <row r="571" spans="1:64">
      <c r="A571" s="6">
        <v>7.2999999999999999E-5</v>
      </c>
      <c r="B571" s="6">
        <f t="shared" si="155"/>
        <v>73</v>
      </c>
      <c r="C571" s="6">
        <v>3.1308542377999999</v>
      </c>
      <c r="D571" s="6">
        <v>3.4701745808000002</v>
      </c>
      <c r="E571" s="6">
        <v>4.0961105004</v>
      </c>
      <c r="F571" s="6">
        <v>4.4981205463</v>
      </c>
      <c r="G571" s="6">
        <v>4.3373165279999997</v>
      </c>
      <c r="H571" s="6">
        <v>5.1670222878000001</v>
      </c>
      <c r="I571" s="6">
        <v>5.6976755261000003</v>
      </c>
      <c r="J571" s="6">
        <v>5.2996855973999999</v>
      </c>
      <c r="K571" s="6">
        <v>5.6976755261000003</v>
      </c>
      <c r="L571" s="6">
        <v>6.2145727277000002</v>
      </c>
      <c r="M571" s="6">
        <v>6.7331656814</v>
      </c>
      <c r="N571" s="6">
        <v>7.5974872708000003</v>
      </c>
      <c r="O571" s="6">
        <v>7.0788943171999996</v>
      </c>
      <c r="P571" s="6">
        <v>7.5974872708000003</v>
      </c>
      <c r="Q571" s="7">
        <v>8.6346731781999999</v>
      </c>
      <c r="R571" s="7">
        <f t="shared" si="156"/>
        <v>73</v>
      </c>
      <c r="S571" s="7">
        <f t="shared" si="157"/>
        <v>2.574555531648377</v>
      </c>
      <c r="T571" s="7">
        <f t="shared" si="158"/>
        <v>2.8059280787219825</v>
      </c>
      <c r="U571" s="7">
        <f t="shared" si="159"/>
        <v>3.283928986615102</v>
      </c>
      <c r="V571" s="7">
        <f t="shared" si="160"/>
        <v>3.8895337527505602</v>
      </c>
      <c r="W571" s="7">
        <f t="shared" si="161"/>
        <v>4.7287039371337585</v>
      </c>
      <c r="X571" s="7">
        <f t="shared" si="162"/>
        <v>5.1019292374880019</v>
      </c>
      <c r="Y571" s="7">
        <f t="shared" si="163"/>
        <v>5.2979020449721004</v>
      </c>
      <c r="Z571" s="7">
        <f t="shared" si="164"/>
        <v>5.1089235416486307</v>
      </c>
      <c r="AA571" s="7">
        <f t="shared" si="165"/>
        <v>5.0345881022022896</v>
      </c>
      <c r="AB571" s="7">
        <f t="shared" si="166"/>
        <v>5.1159632868130034</v>
      </c>
      <c r="AC571" s="7">
        <f t="shared" si="167"/>
        <v>6.2122858076690211</v>
      </c>
      <c r="AD571" s="7">
        <f t="shared" si="168"/>
        <v>6.8061790457993911</v>
      </c>
      <c r="AE571" s="7">
        <f t="shared" si="169"/>
        <v>7.090943344461909</v>
      </c>
      <c r="AF571" s="7">
        <f t="shared" si="170"/>
        <v>7.9132316863622929</v>
      </c>
      <c r="AG571" s="7">
        <f t="shared" si="171"/>
        <v>8.4898475588569546</v>
      </c>
      <c r="AH571" s="7">
        <f t="shared" si="172"/>
        <v>0.30946825046596971</v>
      </c>
      <c r="AI571" s="7">
        <f t="shared" si="173"/>
        <v>0.44122341552288202</v>
      </c>
      <c r="AJ571" s="7">
        <f t="shared" si="174"/>
        <v>0.65963881133392843</v>
      </c>
      <c r="AK571" s="7">
        <f t="shared" si="175"/>
        <v>0.37037788528278842</v>
      </c>
      <c r="AL571" s="7">
        <f t="shared" si="176"/>
        <v>0.1531841040284363</v>
      </c>
      <c r="AM571" s="7">
        <f t="shared" si="177"/>
        <v>4.2371051989203278E-3</v>
      </c>
      <c r="AN571" s="7">
        <f t="shared" si="178"/>
        <v>0.15981883621311935</v>
      </c>
      <c r="AO571" s="7">
        <f t="shared" si="179"/>
        <v>3.6390161914488482E-2</v>
      </c>
      <c r="AP571" s="7">
        <f t="shared" si="180"/>
        <v>0.43968493173130224</v>
      </c>
      <c r="AQ571" s="7">
        <f t="shared" si="181"/>
        <v>1.2069427036060398</v>
      </c>
      <c r="AR571" s="7">
        <f t="shared" si="182"/>
        <v>0.27131584285800064</v>
      </c>
      <c r="AS571" s="7">
        <f t="shared" si="183"/>
        <v>0.62616870695361471</v>
      </c>
      <c r="AT571" s="7">
        <f t="shared" si="184"/>
        <v>1.4517905795823527E-4</v>
      </c>
      <c r="AU571" s="7">
        <f t="shared" si="185"/>
        <v>9.9694535958773728E-2</v>
      </c>
      <c r="AV571" s="7">
        <f t="shared" si="186"/>
        <v>2.097446001809665E-2</v>
      </c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</row>
    <row r="572" spans="1:64">
      <c r="A572" s="6">
        <v>7.3250000000000005E-5</v>
      </c>
      <c r="B572" s="6">
        <f t="shared" si="155"/>
        <v>73.25</v>
      </c>
      <c r="C572" s="6">
        <v>3.1308542377999999</v>
      </c>
      <c r="D572" s="6">
        <v>3.3543956875999998</v>
      </c>
      <c r="E572" s="6">
        <v>3.9353064820000001</v>
      </c>
      <c r="F572" s="6">
        <v>4.3373165279999997</v>
      </c>
      <c r="G572" s="6">
        <v>4.1765125096000002</v>
      </c>
      <c r="H572" s="6">
        <v>5.0343589783000002</v>
      </c>
      <c r="I572" s="6">
        <v>5.4323489069999997</v>
      </c>
      <c r="J572" s="6">
        <v>5.0343589783000002</v>
      </c>
      <c r="K572" s="6">
        <v>5.4323489069999997</v>
      </c>
      <c r="L572" s="6">
        <v>6.0417084098</v>
      </c>
      <c r="M572" s="6">
        <v>6.5603013634999998</v>
      </c>
      <c r="N572" s="6">
        <v>7.4246229529000001</v>
      </c>
      <c r="O572" s="6">
        <v>6.7331656814</v>
      </c>
      <c r="P572" s="6">
        <v>7.2517586349999998</v>
      </c>
      <c r="Q572" s="7">
        <v>8.4618088602999997</v>
      </c>
      <c r="R572" s="7">
        <f t="shared" si="156"/>
        <v>73.25</v>
      </c>
      <c r="S572" s="7">
        <f t="shared" si="157"/>
        <v>2.4815788474517553</v>
      </c>
      <c r="T572" s="7">
        <f t="shared" si="158"/>
        <v>2.7113946400740678</v>
      </c>
      <c r="U572" s="7">
        <f t="shared" si="159"/>
        <v>3.1851751503211609</v>
      </c>
      <c r="V572" s="7">
        <f t="shared" si="160"/>
        <v>3.7658650065940793</v>
      </c>
      <c r="W572" s="7">
        <f t="shared" si="161"/>
        <v>4.5854716707788663</v>
      </c>
      <c r="X572" s="7">
        <f t="shared" si="162"/>
        <v>4.9149733950940746</v>
      </c>
      <c r="Y572" s="7">
        <f t="shared" si="163"/>
        <v>5.1004037285266151</v>
      </c>
      <c r="Z572" s="7">
        <f t="shared" si="164"/>
        <v>4.8714740804169949</v>
      </c>
      <c r="AA572" s="7">
        <f t="shared" si="165"/>
        <v>4.7873098589986709</v>
      </c>
      <c r="AB572" s="7">
        <f t="shared" si="166"/>
        <v>4.8388396060078636</v>
      </c>
      <c r="AC572" s="7">
        <f t="shared" si="167"/>
        <v>5.9030259971195038</v>
      </c>
      <c r="AD572" s="7">
        <f t="shared" si="168"/>
        <v>6.4957132736086143</v>
      </c>
      <c r="AE572" s="7">
        <f t="shared" si="169"/>
        <v>6.7627364571236823</v>
      </c>
      <c r="AF572" s="7">
        <f t="shared" si="170"/>
        <v>7.6049362040818771</v>
      </c>
      <c r="AG572" s="7">
        <f t="shared" si="171"/>
        <v>8.1349219770840318</v>
      </c>
      <c r="AH572" s="7">
        <f t="shared" si="172"/>
        <v>0.42155853251186548</v>
      </c>
      <c r="AI572" s="7">
        <f t="shared" si="173"/>
        <v>0.41345034711944589</v>
      </c>
      <c r="AJ572" s="7">
        <f t="shared" si="174"/>
        <v>0.56269701476626865</v>
      </c>
      <c r="AK572" s="7">
        <f t="shared" si="175"/>
        <v>0.32655684131714108</v>
      </c>
      <c r="AL572" s="7">
        <f t="shared" si="176"/>
        <v>0.16724759551212179</v>
      </c>
      <c r="AM572" s="7">
        <f t="shared" si="177"/>
        <v>1.4252917477418992E-2</v>
      </c>
      <c r="AN572" s="7">
        <f t="shared" si="178"/>
        <v>0.1101876015117272</v>
      </c>
      <c r="AO572" s="7">
        <f t="shared" si="179"/>
        <v>2.6531489958357066E-2</v>
      </c>
      <c r="AP572" s="7">
        <f t="shared" si="180"/>
        <v>0.41607537344646062</v>
      </c>
      <c r="AQ572" s="7">
        <f t="shared" si="181"/>
        <v>1.4468933591363253</v>
      </c>
      <c r="AR572" s="7">
        <f t="shared" si="182"/>
        <v>0.43201090725061525</v>
      </c>
      <c r="AS572" s="7">
        <f t="shared" si="183"/>
        <v>0.86287319228122517</v>
      </c>
      <c r="AT572" s="7">
        <f t="shared" si="184"/>
        <v>8.7443077690031691E-4</v>
      </c>
      <c r="AU572" s="7">
        <f t="shared" si="185"/>
        <v>0.12473439530258418</v>
      </c>
      <c r="AV572" s="7">
        <f t="shared" si="186"/>
        <v>0.10685503441864985</v>
      </c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</row>
    <row r="573" spans="1:64">
      <c r="A573" s="6">
        <v>7.3499999999999998E-5</v>
      </c>
      <c r="B573" s="6">
        <f t="shared" si="155"/>
        <v>73.5</v>
      </c>
      <c r="C573" s="6">
        <v>3.0247235856999999</v>
      </c>
      <c r="D573" s="6">
        <v>3.2965062409999999</v>
      </c>
      <c r="E573" s="6">
        <v>3.8549044727999999</v>
      </c>
      <c r="F573" s="6">
        <v>4.1765125096000002</v>
      </c>
      <c r="G573" s="6">
        <v>4.0157084911999998</v>
      </c>
      <c r="H573" s="6">
        <v>4.7690323590999997</v>
      </c>
      <c r="I573" s="6">
        <v>5.1670222878000001</v>
      </c>
      <c r="J573" s="6">
        <v>4.7690323590999997</v>
      </c>
      <c r="K573" s="6">
        <v>5.2996855973999999</v>
      </c>
      <c r="L573" s="6">
        <v>5.8688440918999998</v>
      </c>
      <c r="M573" s="6">
        <v>6.2145727277000002</v>
      </c>
      <c r="N573" s="6">
        <v>7.2517586349999998</v>
      </c>
      <c r="O573" s="6">
        <v>6.2145727277000002</v>
      </c>
      <c r="P573" s="6">
        <v>6.9060299993000003</v>
      </c>
      <c r="Q573" s="7">
        <v>7.9432159065999999</v>
      </c>
      <c r="R573" s="7">
        <f t="shared" si="156"/>
        <v>73.5</v>
      </c>
      <c r="S573" s="7">
        <f t="shared" si="157"/>
        <v>2.3855817351459687</v>
      </c>
      <c r="T573" s="7">
        <f t="shared" si="158"/>
        <v>2.6135567664032724</v>
      </c>
      <c r="U573" s="7">
        <f t="shared" si="159"/>
        <v>3.0825319946657994</v>
      </c>
      <c r="V573" s="7">
        <f t="shared" si="160"/>
        <v>3.6376020808358014</v>
      </c>
      <c r="W573" s="7">
        <f t="shared" si="161"/>
        <v>4.4366408726365583</v>
      </c>
      <c r="X573" s="7">
        <f t="shared" si="162"/>
        <v>4.7220370507746301</v>
      </c>
      <c r="Y573" s="7">
        <f t="shared" si="163"/>
        <v>4.8967014014742452</v>
      </c>
      <c r="Z573" s="7">
        <f t="shared" si="164"/>
        <v>4.6281287555714297</v>
      </c>
      <c r="AA573" s="7">
        <f t="shared" si="165"/>
        <v>4.5342460855711195</v>
      </c>
      <c r="AB573" s="7">
        <f t="shared" si="166"/>
        <v>4.5558846496306504</v>
      </c>
      <c r="AC573" s="7">
        <f t="shared" si="167"/>
        <v>5.5866349439595675</v>
      </c>
      <c r="AD573" s="7">
        <f t="shared" si="168"/>
        <v>6.1773821065123906</v>
      </c>
      <c r="AE573" s="7">
        <f t="shared" si="169"/>
        <v>6.4263438746110664</v>
      </c>
      <c r="AF573" s="7">
        <f t="shared" si="170"/>
        <v>7.2873986581156309</v>
      </c>
      <c r="AG573" s="7">
        <f t="shared" si="171"/>
        <v>7.770125544352978</v>
      </c>
      <c r="AH573" s="7">
        <f t="shared" si="172"/>
        <v>0.40850230512963148</v>
      </c>
      <c r="AI573" s="7">
        <f t="shared" si="173"/>
        <v>0.46641998485194613</v>
      </c>
      <c r="AJ573" s="7">
        <f t="shared" si="174"/>
        <v>0.59655924497916601</v>
      </c>
      <c r="AK573" s="7">
        <f t="shared" si="175"/>
        <v>0.29042445023081259</v>
      </c>
      <c r="AL573" s="7">
        <f t="shared" si="176"/>
        <v>0.1771840697418523</v>
      </c>
      <c r="AM573" s="7">
        <f t="shared" si="177"/>
        <v>2.2085590045965511E-3</v>
      </c>
      <c r="AN573" s="7">
        <f t="shared" si="178"/>
        <v>7.3073381583941707E-2</v>
      </c>
      <c r="AO573" s="7">
        <f t="shared" si="179"/>
        <v>1.9853825487336448E-2</v>
      </c>
      <c r="AP573" s="7">
        <f t="shared" si="180"/>
        <v>0.58589764626883467</v>
      </c>
      <c r="AQ573" s="7">
        <f t="shared" si="181"/>
        <v>1.7238624970442409</v>
      </c>
      <c r="AR573" s="7">
        <f t="shared" si="182"/>
        <v>0.39430586024884645</v>
      </c>
      <c r="AS573" s="7">
        <f t="shared" si="183"/>
        <v>1.1542849249650866</v>
      </c>
      <c r="AT573" s="7">
        <f t="shared" si="184"/>
        <v>4.4847018664028356E-2</v>
      </c>
      <c r="AU573" s="7">
        <f t="shared" si="185"/>
        <v>0.1454420539268329</v>
      </c>
      <c r="AV573" s="7">
        <f t="shared" si="186"/>
        <v>2.9960273502805265E-2</v>
      </c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</row>
    <row r="574" spans="1:64">
      <c r="A574" s="6">
        <v>7.3750000000000004E-5</v>
      </c>
      <c r="B574" s="6">
        <f t="shared" si="155"/>
        <v>73.75</v>
      </c>
      <c r="C574" s="6">
        <v>2.8655276074999998</v>
      </c>
      <c r="D574" s="6">
        <v>3.0649484545000001</v>
      </c>
      <c r="E574" s="6">
        <v>3.7745024636000002</v>
      </c>
      <c r="F574" s="6">
        <v>4.0961105004</v>
      </c>
      <c r="G574" s="6">
        <v>3.8549044727999999</v>
      </c>
      <c r="H574" s="6">
        <v>4.6363690494999998</v>
      </c>
      <c r="I574" s="6">
        <v>5.0343589783000002</v>
      </c>
      <c r="J574" s="6">
        <v>4.50370574</v>
      </c>
      <c r="K574" s="6">
        <v>5.1670222878000001</v>
      </c>
      <c r="L574" s="6">
        <v>5.5231154561000002</v>
      </c>
      <c r="M574" s="6">
        <v>5.8688440918999998</v>
      </c>
      <c r="N574" s="6">
        <v>6.7331656814</v>
      </c>
      <c r="O574" s="6">
        <v>5.6959797740000004</v>
      </c>
      <c r="P574" s="6">
        <v>6.5603013634999998</v>
      </c>
      <c r="Q574" s="7">
        <v>7.5974872708000003</v>
      </c>
      <c r="R574" s="7">
        <f t="shared" si="156"/>
        <v>73.75</v>
      </c>
      <c r="S574" s="7">
        <f t="shared" si="157"/>
        <v>2.2866850601630415</v>
      </c>
      <c r="T574" s="7">
        <f t="shared" si="158"/>
        <v>2.5125377782309091</v>
      </c>
      <c r="U574" s="7">
        <f t="shared" si="159"/>
        <v>2.976129153980045</v>
      </c>
      <c r="V574" s="7">
        <f t="shared" si="160"/>
        <v>3.5049068048948397</v>
      </c>
      <c r="W574" s="7">
        <f t="shared" si="161"/>
        <v>4.2823994853642002</v>
      </c>
      <c r="X574" s="7">
        <f t="shared" si="162"/>
        <v>4.5233630668496154</v>
      </c>
      <c r="Y574" s="7">
        <f t="shared" si="163"/>
        <v>4.6870514110104677</v>
      </c>
      <c r="Z574" s="7">
        <f t="shared" si="164"/>
        <v>4.3791928811363219</v>
      </c>
      <c r="AA574" s="7">
        <f t="shared" si="165"/>
        <v>4.2757140789673906</v>
      </c>
      <c r="AB574" s="7">
        <f t="shared" si="166"/>
        <v>4.2674528052589489</v>
      </c>
      <c r="AC574" s="7">
        <f t="shared" si="167"/>
        <v>5.2635092843387419</v>
      </c>
      <c r="AD574" s="7">
        <f t="shared" si="168"/>
        <v>5.8515850326493988</v>
      </c>
      <c r="AE574" s="7">
        <f t="shared" si="169"/>
        <v>6.08218767455456</v>
      </c>
      <c r="AF574" s="7">
        <f t="shared" si="170"/>
        <v>6.9610183896562416</v>
      </c>
      <c r="AG574" s="7">
        <f t="shared" si="171"/>
        <v>7.395916581490078</v>
      </c>
      <c r="AH574" s="7">
        <f t="shared" si="172"/>
        <v>0.33505869460753879</v>
      </c>
      <c r="AI574" s="7">
        <f t="shared" si="173"/>
        <v>0.30515755525607446</v>
      </c>
      <c r="AJ574" s="7">
        <f t="shared" si="174"/>
        <v>0.63739994151352086</v>
      </c>
      <c r="AK574" s="7">
        <f t="shared" si="175"/>
        <v>0.34952180957895829</v>
      </c>
      <c r="AL574" s="7">
        <f t="shared" si="176"/>
        <v>0.18275198576726578</v>
      </c>
      <c r="AM574" s="7">
        <f t="shared" si="177"/>
        <v>1.2770352114778984E-2</v>
      </c>
      <c r="AN574" s="7">
        <f t="shared" si="178"/>
        <v>0.12062254629657314</v>
      </c>
      <c r="AO574" s="7">
        <f t="shared" si="179"/>
        <v>1.5503452022406231E-2</v>
      </c>
      <c r="AP574" s="7">
        <f t="shared" si="180"/>
        <v>0.79443032313239448</v>
      </c>
      <c r="AQ574" s="7">
        <f t="shared" si="181"/>
        <v>1.5766886927171759</v>
      </c>
      <c r="AR574" s="7">
        <f t="shared" si="182"/>
        <v>0.36643022924522511</v>
      </c>
      <c r="AS574" s="7">
        <f t="shared" si="183"/>
        <v>0.77718444025153099</v>
      </c>
      <c r="AT574" s="7">
        <f t="shared" si="184"/>
        <v>0.14915654245076057</v>
      </c>
      <c r="AU574" s="7">
        <f t="shared" si="185"/>
        <v>0.1605741350515022</v>
      </c>
      <c r="AV574" s="7">
        <f t="shared" si="186"/>
        <v>4.0630742788877218E-2</v>
      </c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</row>
    <row r="575" spans="1:64">
      <c r="A575" s="6">
        <v>7.3999999999999996E-5</v>
      </c>
      <c r="B575" s="6">
        <f t="shared" si="155"/>
        <v>74</v>
      </c>
      <c r="C575" s="6">
        <v>2.8124622814000002</v>
      </c>
      <c r="D575" s="6">
        <v>3.0070590079000001</v>
      </c>
      <c r="E575" s="6">
        <v>3.6136984452999998</v>
      </c>
      <c r="F575" s="6">
        <v>3.9353064820000001</v>
      </c>
      <c r="G575" s="6">
        <v>3.6941004545</v>
      </c>
      <c r="H575" s="6">
        <v>4.50370574</v>
      </c>
      <c r="I575" s="6">
        <v>4.7690323590999997</v>
      </c>
      <c r="J575" s="6">
        <v>4.3710424304000002</v>
      </c>
      <c r="K575" s="6">
        <v>4.9016956687000004</v>
      </c>
      <c r="L575" s="6">
        <v>5.3502511382</v>
      </c>
      <c r="M575" s="6">
        <v>5.3502511382</v>
      </c>
      <c r="N575" s="6">
        <v>6.3874370455999996</v>
      </c>
      <c r="O575" s="6">
        <v>5.5231154561000002</v>
      </c>
      <c r="P575" s="6">
        <v>6.2145727277000002</v>
      </c>
      <c r="Q575" s="7">
        <v>7.2517586349999998</v>
      </c>
      <c r="R575" s="7">
        <f t="shared" si="156"/>
        <v>74</v>
      </c>
      <c r="S575" s="7">
        <f t="shared" si="157"/>
        <v>2.1850132096724386</v>
      </c>
      <c r="T575" s="7">
        <f t="shared" si="158"/>
        <v>2.4084648654250254</v>
      </c>
      <c r="U575" s="7">
        <f t="shared" si="159"/>
        <v>2.8661008454844716</v>
      </c>
      <c r="V575" s="7">
        <f t="shared" si="160"/>
        <v>3.3679464055555228</v>
      </c>
      <c r="W575" s="7">
        <f t="shared" si="161"/>
        <v>4.1229420460454902</v>
      </c>
      <c r="X575" s="7">
        <f t="shared" si="162"/>
        <v>4.3192012721884661</v>
      </c>
      <c r="Y575" s="7">
        <f t="shared" si="163"/>
        <v>4.4717173230937064</v>
      </c>
      <c r="Z575" s="7">
        <f t="shared" si="164"/>
        <v>4.1249785173318472</v>
      </c>
      <c r="AA575" s="7">
        <f t="shared" si="165"/>
        <v>4.0120377234819324</v>
      </c>
      <c r="AB575" s="7">
        <f t="shared" si="166"/>
        <v>3.9739050358954842</v>
      </c>
      <c r="AC575" s="7">
        <f t="shared" si="167"/>
        <v>4.9340537636145472</v>
      </c>
      <c r="AD575" s="7">
        <f t="shared" si="168"/>
        <v>5.5187305543867273</v>
      </c>
      <c r="AE575" s="7">
        <f t="shared" si="169"/>
        <v>5.7306993042156211</v>
      </c>
      <c r="AF575" s="7">
        <f t="shared" si="170"/>
        <v>6.6262054613574266</v>
      </c>
      <c r="AG575" s="7">
        <f t="shared" si="171"/>
        <v>7.0127648014369388</v>
      </c>
      <c r="AH575" s="7">
        <f t="shared" si="172"/>
        <v>0.39369233761177874</v>
      </c>
      <c r="AI575" s="7">
        <f t="shared" si="173"/>
        <v>0.35831494740535041</v>
      </c>
      <c r="AJ575" s="7">
        <f t="shared" si="174"/>
        <v>0.55890217124993868</v>
      </c>
      <c r="AK575" s="7">
        <f t="shared" si="175"/>
        <v>0.32189745634308309</v>
      </c>
      <c r="AL575" s="7">
        <f t="shared" si="176"/>
        <v>0.18390511063926904</v>
      </c>
      <c r="AM575" s="7">
        <f t="shared" si="177"/>
        <v>3.404189864241737E-2</v>
      </c>
      <c r="AN575" s="7">
        <f t="shared" si="178"/>
        <v>8.839623063542347E-2</v>
      </c>
      <c r="AO575" s="7">
        <f t="shared" si="179"/>
        <v>6.0547449314411562E-2</v>
      </c>
      <c r="AP575" s="7">
        <f t="shared" si="180"/>
        <v>0.79149125948963484</v>
      </c>
      <c r="AQ575" s="7">
        <f t="shared" si="181"/>
        <v>1.8943285933288327</v>
      </c>
      <c r="AR575" s="7">
        <f t="shared" si="182"/>
        <v>0.17322025461182372</v>
      </c>
      <c r="AS575" s="7">
        <f t="shared" si="183"/>
        <v>0.75465096787607511</v>
      </c>
      <c r="AT575" s="7">
        <f t="shared" si="184"/>
        <v>4.3091053998489171E-2</v>
      </c>
      <c r="AU575" s="7">
        <f t="shared" si="185"/>
        <v>0.1694415074182857</v>
      </c>
      <c r="AV575" s="7">
        <f t="shared" si="186"/>
        <v>5.7118052481168115E-2</v>
      </c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</row>
    <row r="576" spans="1:64">
      <c r="A576" s="6">
        <v>7.4250000000000002E-5</v>
      </c>
      <c r="B576" s="6">
        <f t="shared" si="155"/>
        <v>74.25</v>
      </c>
      <c r="C576" s="6">
        <v>2.7063316293000002</v>
      </c>
      <c r="D576" s="6">
        <v>2.7755012213999999</v>
      </c>
      <c r="E576" s="6">
        <v>3.5332964361000001</v>
      </c>
      <c r="F576" s="6">
        <v>3.7745024636000002</v>
      </c>
      <c r="G576" s="6">
        <v>3.6136984452999998</v>
      </c>
      <c r="H576" s="6">
        <v>4.2383791208000003</v>
      </c>
      <c r="I576" s="6">
        <v>4.6363690494999998</v>
      </c>
      <c r="J576" s="6">
        <v>4.1057158112999996</v>
      </c>
      <c r="K576" s="6">
        <v>4.6363690494999998</v>
      </c>
      <c r="L576" s="6">
        <v>4.8316581845000002</v>
      </c>
      <c r="M576" s="6">
        <v>5.1773868202999997</v>
      </c>
      <c r="N576" s="6">
        <v>6.0417084098</v>
      </c>
      <c r="O576" s="6">
        <v>5.1773868202999997</v>
      </c>
      <c r="P576" s="6">
        <v>5.8688440918999998</v>
      </c>
      <c r="Q576" s="7">
        <v>6.9060299993000003</v>
      </c>
      <c r="R576" s="7">
        <f t="shared" si="156"/>
        <v>74.25</v>
      </c>
      <c r="S576" s="7">
        <f t="shared" si="157"/>
        <v>2.080693936209375</v>
      </c>
      <c r="T576" s="7">
        <f t="shared" si="158"/>
        <v>2.3014689271422171</v>
      </c>
      <c r="U576" s="7">
        <f t="shared" si="159"/>
        <v>2.7525857000837899</v>
      </c>
      <c r="V576" s="7">
        <f t="shared" si="160"/>
        <v>3.226893296337475</v>
      </c>
      <c r="W576" s="7">
        <f t="shared" si="161"/>
        <v>3.9584694409701706</v>
      </c>
      <c r="X576" s="7">
        <f t="shared" si="162"/>
        <v>4.1098081482058202</v>
      </c>
      <c r="Y576" s="7">
        <f t="shared" si="163"/>
        <v>4.250969591254913</v>
      </c>
      <c r="Z576" s="7">
        <f t="shared" si="164"/>
        <v>3.8658040795416375</v>
      </c>
      <c r="AA576" s="7">
        <f t="shared" si="165"/>
        <v>3.7435470850594808</v>
      </c>
      <c r="AB576" s="7">
        <f t="shared" si="166"/>
        <v>3.6756084284042125</v>
      </c>
      <c r="AC576" s="7">
        <f t="shared" si="167"/>
        <v>4.5986807295690504</v>
      </c>
      <c r="AD576" s="7">
        <f t="shared" si="168"/>
        <v>5.1792356763282283</v>
      </c>
      <c r="AE576" s="7">
        <f t="shared" si="169"/>
        <v>5.3723190398288097</v>
      </c>
      <c r="AF576" s="7">
        <f t="shared" si="170"/>
        <v>6.2833801423693334</v>
      </c>
      <c r="AG576" s="7">
        <f t="shared" si="171"/>
        <v>6.6211507199161339</v>
      </c>
      <c r="AH576" s="7">
        <f t="shared" si="172"/>
        <v>0.39142252301575925</v>
      </c>
      <c r="AI576" s="7">
        <f t="shared" si="173"/>
        <v>0.2247066159992972</v>
      </c>
      <c r="AJ576" s="7">
        <f t="shared" si="174"/>
        <v>0.60950925333097272</v>
      </c>
      <c r="AK576" s="7">
        <f t="shared" si="175"/>
        <v>0.29987580006995629</v>
      </c>
      <c r="AL576" s="7">
        <f t="shared" si="176"/>
        <v>0.11886703945540092</v>
      </c>
      <c r="AM576" s="7">
        <f t="shared" si="177"/>
        <v>1.6530494993813424E-2</v>
      </c>
      <c r="AN576" s="7">
        <f t="shared" si="178"/>
        <v>0.14853274241560641</v>
      </c>
      <c r="AO576" s="7">
        <f t="shared" si="179"/>
        <v>5.7557639035296294E-2</v>
      </c>
      <c r="AP576" s="7">
        <f t="shared" si="180"/>
        <v>0.79713106018742752</v>
      </c>
      <c r="AQ576" s="7">
        <f t="shared" si="181"/>
        <v>1.3364510385691302</v>
      </c>
      <c r="AR576" s="7">
        <f t="shared" si="182"/>
        <v>0.33490073944909782</v>
      </c>
      <c r="AS576" s="7">
        <f t="shared" si="183"/>
        <v>0.74385921598226967</v>
      </c>
      <c r="AT576" s="7">
        <f t="shared" si="184"/>
        <v>3.7998570210428136E-2</v>
      </c>
      <c r="AU576" s="7">
        <f t="shared" si="185"/>
        <v>0.17184013713871391</v>
      </c>
      <c r="AV576" s="7">
        <f t="shared" si="186"/>
        <v>8.1156203822270984E-2</v>
      </c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</row>
    <row r="577" spans="1:64">
      <c r="A577" s="6">
        <v>7.4499999999999995E-5</v>
      </c>
      <c r="B577" s="6">
        <f t="shared" si="155"/>
        <v>74.5</v>
      </c>
      <c r="C577" s="6">
        <v>2.6002009772000001</v>
      </c>
      <c r="D577" s="6">
        <v>2.6597223282</v>
      </c>
      <c r="E577" s="6">
        <v>3.5332964361000001</v>
      </c>
      <c r="F577" s="6">
        <v>3.5332964361000001</v>
      </c>
      <c r="G577" s="6">
        <v>3.3724924177000002</v>
      </c>
      <c r="H577" s="6">
        <v>4.1057158111999996</v>
      </c>
      <c r="I577" s="6">
        <v>4.2383791208000003</v>
      </c>
      <c r="J577" s="6">
        <v>3.8403891921</v>
      </c>
      <c r="K577" s="6">
        <v>4.3710424304000002</v>
      </c>
      <c r="L577" s="6">
        <v>4.6587938665999999</v>
      </c>
      <c r="M577" s="6">
        <v>4.8316581845000002</v>
      </c>
      <c r="N577" s="6">
        <v>5.6959797740000004</v>
      </c>
      <c r="O577" s="6">
        <v>4.8316581845000002</v>
      </c>
      <c r="P577" s="6">
        <v>5.3502511382</v>
      </c>
      <c r="Q577" s="7">
        <v>6.3874370455999996</v>
      </c>
      <c r="R577" s="7">
        <f t="shared" si="156"/>
        <v>74.5</v>
      </c>
      <c r="S577" s="7">
        <f t="shared" si="157"/>
        <v>1.9738581972254379</v>
      </c>
      <c r="T577" s="7">
        <f t="shared" si="158"/>
        <v>2.191684407267569</v>
      </c>
      <c r="U577" s="7">
        <f t="shared" si="159"/>
        <v>2.6357265877917202</v>
      </c>
      <c r="V577" s="7">
        <f t="shared" si="160"/>
        <v>3.081924860562661</v>
      </c>
      <c r="W577" s="7">
        <f t="shared" si="161"/>
        <v>3.7891886526901604</v>
      </c>
      <c r="X577" s="7">
        <f t="shared" si="162"/>
        <v>3.8954465067998094</v>
      </c>
      <c r="Y577" s="7">
        <f t="shared" si="163"/>
        <v>4.0250852170685318</v>
      </c>
      <c r="Z577" s="7">
        <f t="shared" si="164"/>
        <v>3.6019939396386889</v>
      </c>
      <c r="AA577" s="7">
        <f t="shared" si="165"/>
        <v>3.4705779982805596</v>
      </c>
      <c r="AB577" s="7">
        <f t="shared" si="166"/>
        <v>3.3729357346279474</v>
      </c>
      <c r="AC577" s="7">
        <f t="shared" si="167"/>
        <v>4.2578096165076476</v>
      </c>
      <c r="AD577" s="7">
        <f t="shared" si="168"/>
        <v>4.8335253830917475</v>
      </c>
      <c r="AE577" s="7">
        <f t="shared" si="169"/>
        <v>5.0074954353255263</v>
      </c>
      <c r="AF577" s="7">
        <f t="shared" si="170"/>
        <v>5.9329723810318846</v>
      </c>
      <c r="AG577" s="7">
        <f t="shared" si="171"/>
        <v>6.2215650530611821</v>
      </c>
      <c r="AH577" s="7">
        <f t="shared" si="172"/>
        <v>0.39230527802626286</v>
      </c>
      <c r="AI577" s="7">
        <f t="shared" si="173"/>
        <v>0.21905949543075254</v>
      </c>
      <c r="AJ577" s="7">
        <f t="shared" si="174"/>
        <v>0.80563163259214865</v>
      </c>
      <c r="AK577" s="7">
        <f t="shared" si="175"/>
        <v>0.2037362992030598</v>
      </c>
      <c r="AL577" s="7">
        <f t="shared" si="176"/>
        <v>0.1736357522549748</v>
      </c>
      <c r="AM577" s="7">
        <f t="shared" si="177"/>
        <v>4.421318037293985E-2</v>
      </c>
      <c r="AN577" s="7">
        <f t="shared" si="178"/>
        <v>4.5494289369008956E-2</v>
      </c>
      <c r="AO577" s="7">
        <f t="shared" si="179"/>
        <v>5.6832296396092261E-2</v>
      </c>
      <c r="AP577" s="7">
        <f t="shared" si="180"/>
        <v>0.81083619351218661</v>
      </c>
      <c r="AQ577" s="7">
        <f t="shared" si="181"/>
        <v>1.6534311355586566</v>
      </c>
      <c r="AR577" s="7">
        <f t="shared" si="182"/>
        <v>0.32930217898687375</v>
      </c>
      <c r="AS577" s="7">
        <f t="shared" si="183"/>
        <v>0.74382757639692554</v>
      </c>
      <c r="AT577" s="7">
        <f t="shared" si="184"/>
        <v>3.0918738777878995E-2</v>
      </c>
      <c r="AU577" s="7">
        <f t="shared" si="185"/>
        <v>0.33956404684753627</v>
      </c>
      <c r="AV577" s="7">
        <f t="shared" si="186"/>
        <v>2.7513517908797514E-2</v>
      </c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</row>
    <row r="578" spans="1:64">
      <c r="A578" s="6">
        <v>7.4750000000000001E-5</v>
      </c>
      <c r="B578" s="6">
        <f t="shared" si="155"/>
        <v>74.75</v>
      </c>
      <c r="C578" s="6">
        <v>2.494070325</v>
      </c>
      <c r="D578" s="6">
        <v>2.4860539883000001</v>
      </c>
      <c r="E578" s="6">
        <v>3.2116883992999998</v>
      </c>
      <c r="F578" s="6">
        <v>3.3724924177000002</v>
      </c>
      <c r="G578" s="6">
        <v>3.2116883992999998</v>
      </c>
      <c r="H578" s="6">
        <v>3.8403891921</v>
      </c>
      <c r="I578" s="6">
        <v>4.1057158112999996</v>
      </c>
      <c r="J578" s="6">
        <v>3.4423992634</v>
      </c>
      <c r="K578" s="6">
        <v>4.1057158112999996</v>
      </c>
      <c r="L578" s="6">
        <v>4.1402009130000001</v>
      </c>
      <c r="M578" s="6">
        <v>4.4859295486999997</v>
      </c>
      <c r="N578" s="6">
        <v>5.5231154561000002</v>
      </c>
      <c r="O578" s="6">
        <v>4.1402009130000001</v>
      </c>
      <c r="P578" s="6">
        <v>5.0045225024000004</v>
      </c>
      <c r="Q578" s="7">
        <v>6.0417084098</v>
      </c>
      <c r="R578" s="7">
        <f t="shared" si="156"/>
        <v>74.75</v>
      </c>
      <c r="S578" s="7">
        <f t="shared" si="157"/>
        <v>1.8646399907628777</v>
      </c>
      <c r="T578" s="7">
        <f t="shared" si="158"/>
        <v>2.0792491255594214</v>
      </c>
      <c r="U578" s="7">
        <f t="shared" si="159"/>
        <v>2.5156704380057993</v>
      </c>
      <c r="V578" s="7">
        <f t="shared" si="160"/>
        <v>2.9332232283921029</v>
      </c>
      <c r="W578" s="7">
        <f t="shared" si="161"/>
        <v>3.6153124996706061</v>
      </c>
      <c r="X578" s="7">
        <f t="shared" si="162"/>
        <v>3.67638516063669</v>
      </c>
      <c r="Y578" s="7">
        <f t="shared" si="163"/>
        <v>3.7943474027107591</v>
      </c>
      <c r="Z578" s="7">
        <f t="shared" si="164"/>
        <v>3.3338780201678628</v>
      </c>
      <c r="AA578" s="7">
        <f t="shared" si="165"/>
        <v>3.1934716464453512</v>
      </c>
      <c r="AB578" s="7">
        <f t="shared" si="166"/>
        <v>3.0662649057607427</v>
      </c>
      <c r="AC578" s="7">
        <f t="shared" si="167"/>
        <v>3.9118664208844938</v>
      </c>
      <c r="AD578" s="7">
        <f t="shared" si="168"/>
        <v>4.4820321075093092</v>
      </c>
      <c r="AE578" s="7">
        <f t="shared" si="169"/>
        <v>4.636684761129092</v>
      </c>
      <c r="AF578" s="7">
        <f t="shared" si="170"/>
        <v>5.5754212658871545</v>
      </c>
      <c r="AG578" s="7">
        <f t="shared" si="171"/>
        <v>5.8145081027646945</v>
      </c>
      <c r="AH578" s="7">
        <f t="shared" si="172"/>
        <v>0.39618254565785554</v>
      </c>
      <c r="AI578" s="7">
        <f t="shared" si="173"/>
        <v>0.16549019634938109</v>
      </c>
      <c r="AJ578" s="7">
        <f t="shared" si="174"/>
        <v>0.48444100244413529</v>
      </c>
      <c r="AK578" s="7">
        <f t="shared" si="175"/>
        <v>0.19295742067521729</v>
      </c>
      <c r="AL578" s="7">
        <f t="shared" si="176"/>
        <v>0.16291241439998122</v>
      </c>
      <c r="AM578" s="7">
        <f t="shared" si="177"/>
        <v>2.6897322336218374E-2</v>
      </c>
      <c r="AN578" s="7">
        <f t="shared" si="178"/>
        <v>9.6950285867396235E-2</v>
      </c>
      <c r="AO578" s="7">
        <f t="shared" si="179"/>
        <v>1.1776860232648682E-2</v>
      </c>
      <c r="AP578" s="7">
        <f t="shared" si="180"/>
        <v>0.83218941631135501</v>
      </c>
      <c r="AQ578" s="7">
        <f t="shared" si="181"/>
        <v>1.1533385476449984</v>
      </c>
      <c r="AR578" s="7">
        <f t="shared" si="182"/>
        <v>0.3295484747173219</v>
      </c>
      <c r="AS578" s="7">
        <f t="shared" si="183"/>
        <v>1.0838545387128062</v>
      </c>
      <c r="AT578" s="7">
        <f t="shared" si="184"/>
        <v>0.24649621145307116</v>
      </c>
      <c r="AU578" s="7">
        <f t="shared" si="185"/>
        <v>0.32592539815116151</v>
      </c>
      <c r="AV578" s="7">
        <f t="shared" si="186"/>
        <v>5.161997951693708E-2</v>
      </c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</row>
    <row r="579" spans="1:64">
      <c r="A579" s="6">
        <v>7.4999999999999993E-5</v>
      </c>
      <c r="B579" s="6">
        <f t="shared" si="155"/>
        <v>75</v>
      </c>
      <c r="C579" s="6">
        <v>2.2818090207999999</v>
      </c>
      <c r="D579" s="6">
        <v>2.3702750950999998</v>
      </c>
      <c r="E579" s="6">
        <v>3.1312863901000001</v>
      </c>
      <c r="F579" s="6">
        <v>3.2116883992999998</v>
      </c>
      <c r="G579" s="6">
        <v>3.0508843808999999</v>
      </c>
      <c r="H579" s="6">
        <v>3.5750625729999999</v>
      </c>
      <c r="I579" s="6">
        <v>3.8403891921</v>
      </c>
      <c r="J579" s="6">
        <v>3.1770726441999999</v>
      </c>
      <c r="K579" s="6">
        <v>3.9730525016999998</v>
      </c>
      <c r="L579" s="6">
        <v>3.9673365950999999</v>
      </c>
      <c r="M579" s="6">
        <v>3.9673365950999999</v>
      </c>
      <c r="N579" s="6">
        <v>5.0045225024000004</v>
      </c>
      <c r="O579" s="6">
        <v>3.9673365950999999</v>
      </c>
      <c r="P579" s="6">
        <v>4.6587938665999999</v>
      </c>
      <c r="Q579" s="7">
        <v>5.6959797740000004</v>
      </c>
      <c r="R579" s="7">
        <f t="shared" si="156"/>
        <v>75</v>
      </c>
      <c r="S579" s="7">
        <f t="shared" si="157"/>
        <v>1.7531761874587735</v>
      </c>
      <c r="T579" s="7">
        <f t="shared" si="158"/>
        <v>1.9643041047110377</v>
      </c>
      <c r="U579" s="7">
        <f t="shared" si="159"/>
        <v>2.3925680548582111</v>
      </c>
      <c r="V579" s="7">
        <f t="shared" si="160"/>
        <v>2.7809750481125306</v>
      </c>
      <c r="W579" s="7">
        <f t="shared" si="161"/>
        <v>3.4370593688633311</v>
      </c>
      <c r="X579" s="7">
        <f t="shared" si="162"/>
        <v>3.4528985861954653</v>
      </c>
      <c r="Y579" s="7">
        <f t="shared" si="163"/>
        <v>3.5590451960409024</v>
      </c>
      <c r="Z579" s="7">
        <f t="shared" si="164"/>
        <v>3.0617913818927285</v>
      </c>
      <c r="AA579" s="7">
        <f t="shared" si="165"/>
        <v>2.9125741352810173</v>
      </c>
      <c r="AB579" s="7">
        <f t="shared" si="166"/>
        <v>2.7559786205567542</v>
      </c>
      <c r="AC579" s="7">
        <f t="shared" si="167"/>
        <v>3.5612831691102063</v>
      </c>
      <c r="AD579" s="7">
        <f t="shared" si="168"/>
        <v>4.1251951899157966</v>
      </c>
      <c r="AE579" s="7">
        <f t="shared" si="169"/>
        <v>4.2603504337233931</v>
      </c>
      <c r="AF579" s="7">
        <f t="shared" si="170"/>
        <v>5.2111744756865068</v>
      </c>
      <c r="AG579" s="7">
        <f t="shared" si="171"/>
        <v>5.4004891305146714</v>
      </c>
      <c r="AH579" s="7">
        <f t="shared" si="172"/>
        <v>0.2794526724863729</v>
      </c>
      <c r="AI579" s="7">
        <f t="shared" si="173"/>
        <v>0.16481244503739478</v>
      </c>
      <c r="AJ579" s="7">
        <f t="shared" si="174"/>
        <v>0.54570477882240009</v>
      </c>
      <c r="AK579" s="7">
        <f t="shared" si="175"/>
        <v>0.18551399089114021</v>
      </c>
      <c r="AL579" s="7">
        <f t="shared" si="176"/>
        <v>0.14913112132847897</v>
      </c>
      <c r="AM579" s="7">
        <f t="shared" si="177"/>
        <v>1.4924039671978492E-2</v>
      </c>
      <c r="AN579" s="7">
        <f t="shared" si="178"/>
        <v>7.9154444118501491E-2</v>
      </c>
      <c r="AO579" s="7">
        <f t="shared" si="179"/>
        <v>1.328976943915792E-2</v>
      </c>
      <c r="AP579" s="7">
        <f t="shared" si="180"/>
        <v>1.1246143656426737</v>
      </c>
      <c r="AQ579" s="7">
        <f t="shared" si="181"/>
        <v>1.4673881424895145</v>
      </c>
      <c r="AR579" s="7">
        <f t="shared" si="182"/>
        <v>0.16487938475804884</v>
      </c>
      <c r="AS579" s="7">
        <f t="shared" si="183"/>
        <v>0.77321652248069261</v>
      </c>
      <c r="AT579" s="7">
        <f t="shared" si="184"/>
        <v>8.585710962481588E-2</v>
      </c>
      <c r="AU579" s="7">
        <f t="shared" si="185"/>
        <v>0.30512433729478033</v>
      </c>
      <c r="AV579" s="7">
        <f t="shared" si="186"/>
        <v>8.731472038737384E-2</v>
      </c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</row>
    <row r="580" spans="1:64">
      <c r="A580" s="6">
        <v>7.525E-5</v>
      </c>
      <c r="B580" s="6">
        <f t="shared" ref="B580:B643" si="187">A580*10^6</f>
        <v>75.25</v>
      </c>
      <c r="C580" s="6">
        <v>2.1756783686999999</v>
      </c>
      <c r="D580" s="6">
        <v>2.2544962018999999</v>
      </c>
      <c r="E580" s="6">
        <v>3.0508843808999999</v>
      </c>
      <c r="F580" s="6">
        <v>2.9704823717000002</v>
      </c>
      <c r="G580" s="6">
        <v>2.8900803626</v>
      </c>
      <c r="H580" s="6">
        <v>3.3097359538000002</v>
      </c>
      <c r="I580" s="6">
        <v>3.7077258825000001</v>
      </c>
      <c r="J580" s="6">
        <v>2.9117460250999998</v>
      </c>
      <c r="K580" s="6">
        <v>3.7077258825000001</v>
      </c>
      <c r="L580" s="6">
        <v>3.7944722772000001</v>
      </c>
      <c r="M580" s="6">
        <v>3.7944722772000001</v>
      </c>
      <c r="N580" s="6">
        <v>4.6587938665999999</v>
      </c>
      <c r="O580" s="6">
        <v>3.6216079592999999</v>
      </c>
      <c r="P580" s="6">
        <v>4.1402009130000001</v>
      </c>
      <c r="Q580" s="7">
        <v>5.1773868202999997</v>
      </c>
      <c r="R580" s="7">
        <f t="shared" ref="R580:R643" si="188">B580</f>
        <v>75.25</v>
      </c>
      <c r="S580" s="7">
        <f t="shared" ref="S580:S643" si="189">AX$3*SIN(2*PI()*$R580/AX$6+AX$4)*EXP(-$R580/AX$5)</f>
        <v>1.6396063590895329</v>
      </c>
      <c r="T580" s="7">
        <f t="shared" ref="T580:T643" si="190">AY$3*SIN(2*PI()*$R580/AY$6+AY$4)*EXP(-$R580/AY$5)</f>
        <v>1.8469933935460188</v>
      </c>
      <c r="U580" s="7">
        <f t="shared" ref="U580:U643" si="191">AZ$3*SIN(2*PI()*$R580/AZ$6+AZ$4)*EXP(-$R580/AZ$5)</f>
        <v>2.2665739278744979</v>
      </c>
      <c r="V580" s="7">
        <f t="shared" ref="V580:V643" si="192">BA$3*SIN(2*PI()*$R580/BA$6+BA$4)*EXP(-$R580/BA$5)</f>
        <v>2.6253712519599484</v>
      </c>
      <c r="W580" s="7">
        <f t="shared" ref="W580:W643" si="193">BB$3*SIN(2*PI()*$R580/BB$6+BB$4)*EXP(-$R580/BB$5)</f>
        <v>3.2546529415381515</v>
      </c>
      <c r="X580" s="7">
        <f t="shared" ref="X580:X643" si="194">BC$3*SIN(2*PI()*$R580/BC$6+BC$4)*EXP(-$R580/BC$5)</f>
        <v>3.2252665799949303</v>
      </c>
      <c r="Y580" s="7">
        <f t="shared" ref="Y580:Y643" si="195">BD$3*SIN(2*PI()*$R580/BD$6+BD$4)*EXP(-$R580/BD$5)</f>
        <v>3.3194731286503143</v>
      </c>
      <c r="Z580" s="7">
        <f t="shared" ref="Z580:Z643" si="196">BE$3*SIN(2*PI()*$R580/BE$6+BE$4)*EXP(-$R580/BE$5)</f>
        <v>2.7860738052224883</v>
      </c>
      <c r="AA580" s="7">
        <f t="shared" ref="AA580:AA643" si="197">BF$3*SIN(2*PI()*$R580/BF$6+BF$4)*EXP(-$R580/BF$5)</f>
        <v>2.6282360608047499</v>
      </c>
      <c r="AB580" s="7">
        <f t="shared" ref="AB580:AB643" si="198">BG$3*SIN(2*PI()*$R580/BG$6+BG$4)*EXP(-$R580/BG$5)</f>
        <v>2.4424638079640979</v>
      </c>
      <c r="AC580" s="7">
        <f t="shared" ref="AC580:AC643" si="199">BH$3*SIN(2*PI()*$R580/BH$6+BH$4)*EXP(-$R580/BH$5)</f>
        <v>3.2064973782068549</v>
      </c>
      <c r="AD580" s="7">
        <f t="shared" ref="AD580:AD643" si="200">BI$3*SIN(2*PI()*$R580/BI$6+BI$4)*EXP(-$R580/BI$5)</f>
        <v>3.7634603292011364</v>
      </c>
      <c r="AE580" s="7">
        <f t="shared" ref="AE580:AE643" si="201">BJ$3*SIN(2*PI()*$R580/BJ$6+BJ$4)*EXP(-$R580/BJ$5)</f>
        <v>3.8789624367077482</v>
      </c>
      <c r="AF580" s="7">
        <f t="shared" ref="AF580:AF643" si="202">BK$3*SIN(2*PI()*$R580/BK$6+BK$4)*EXP(-$R580/BK$5)</f>
        <v>4.8406877190809015</v>
      </c>
      <c r="AG580" s="7">
        <f t="shared" ref="AG580:AG643" si="203">BL$3*SIN(2*PI()*$R580/BL$6+BL$4)*EXP(-$R580/BL$5)</f>
        <v>4.9800257205027476</v>
      </c>
      <c r="AH580" s="7">
        <f t="shared" si="172"/>
        <v>0.2873731994878046</v>
      </c>
      <c r="AI580" s="7">
        <f t="shared" si="173"/>
        <v>0.16605853881638147</v>
      </c>
      <c r="AJ580" s="7">
        <f t="shared" si="174"/>
        <v>0.61514288672506823</v>
      </c>
      <c r="AK580" s="7">
        <f t="shared" si="175"/>
        <v>0.11910168496823238</v>
      </c>
      <c r="AL580" s="7">
        <f t="shared" si="176"/>
        <v>0.13291316531361475</v>
      </c>
      <c r="AM580" s="7">
        <f t="shared" si="177"/>
        <v>7.1350751110206313E-3</v>
      </c>
      <c r="AN580" s="7">
        <f t="shared" si="178"/>
        <v>0.15074020087186474</v>
      </c>
      <c r="AO580" s="7">
        <f t="shared" si="179"/>
        <v>1.5793506848941607E-2</v>
      </c>
      <c r="AP580" s="7">
        <f t="shared" si="180"/>
        <v>1.1652982751436431</v>
      </c>
      <c r="AQ580" s="7">
        <f t="shared" si="181"/>
        <v>1.8279269008856076</v>
      </c>
      <c r="AR580" s="7">
        <f t="shared" si="182"/>
        <v>0.34571448184599934</v>
      </c>
      <c r="AS580" s="7">
        <f t="shared" si="183"/>
        <v>0.80162214319116221</v>
      </c>
      <c r="AT580" s="7">
        <f t="shared" si="184"/>
        <v>6.6231327041815238E-2</v>
      </c>
      <c r="AU580" s="7">
        <f t="shared" si="185"/>
        <v>0.49068176549342224</v>
      </c>
      <c r="AV580" s="7">
        <f t="shared" si="186"/>
        <v>3.895140371318092E-2</v>
      </c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</row>
    <row r="581" spans="1:64">
      <c r="A581" s="6">
        <v>7.5500000000000006E-5</v>
      </c>
      <c r="B581" s="6">
        <f t="shared" si="187"/>
        <v>75.5</v>
      </c>
      <c r="C581" s="6">
        <v>2.1226130425999998</v>
      </c>
      <c r="D581" s="6">
        <v>2.080827862</v>
      </c>
      <c r="E581" s="6">
        <v>2.8900803626</v>
      </c>
      <c r="F581" s="6">
        <v>2.8096783533999998</v>
      </c>
      <c r="G581" s="6">
        <v>2.7292763442000001</v>
      </c>
      <c r="H581" s="6">
        <v>3.0444093347000001</v>
      </c>
      <c r="I581" s="6">
        <v>3.4423992634</v>
      </c>
      <c r="J581" s="6">
        <v>2.7790827155</v>
      </c>
      <c r="K581" s="6">
        <v>3.4423992634</v>
      </c>
      <c r="L581" s="6">
        <v>3.2758793234999999</v>
      </c>
      <c r="M581" s="6">
        <v>3.4487436414000001</v>
      </c>
      <c r="N581" s="6">
        <v>4.1402009130000001</v>
      </c>
      <c r="O581" s="6">
        <v>3.2758793234999999</v>
      </c>
      <c r="P581" s="6">
        <v>3.7944722772000001</v>
      </c>
      <c r="Q581" s="7">
        <v>4.8316581845000002</v>
      </c>
      <c r="R581" s="7">
        <f t="shared" si="188"/>
        <v>75.5</v>
      </c>
      <c r="S581" s="7">
        <f t="shared" si="189"/>
        <v>1.5240726038704473</v>
      </c>
      <c r="T581" s="7">
        <f t="shared" si="190"/>
        <v>1.7274638865690639</v>
      </c>
      <c r="U581" s="7">
        <f t="shared" si="191"/>
        <v>2.1378460381778064</v>
      </c>
      <c r="V581" s="7">
        <f t="shared" si="192"/>
        <v>2.4666068167738375</v>
      </c>
      <c r="W581" s="7">
        <f t="shared" si="193"/>
        <v>3.0683219127166454</v>
      </c>
      <c r="X581" s="7">
        <f t="shared" si="194"/>
        <v>2.9937739084329866</v>
      </c>
      <c r="Y581" s="7">
        <f t="shared" si="195"/>
        <v>3.0759308473320184</v>
      </c>
      <c r="Z581" s="7">
        <f t="shared" si="196"/>
        <v>2.5070693660410184</v>
      </c>
      <c r="AA581" s="7">
        <f t="shared" si="197"/>
        <v>2.3408120718819854</v>
      </c>
      <c r="AB581" s="7">
        <f t="shared" si="198"/>
        <v>2.1261111647790827</v>
      </c>
      <c r="AC581" s="7">
        <f t="shared" si="199"/>
        <v>2.8479515099824444</v>
      </c>
      <c r="AD581" s="7">
        <f t="shared" si="200"/>
        <v>3.3972790263127193</v>
      </c>
      <c r="AE581" s="7">
        <f t="shared" si="201"/>
        <v>3.4929967340610992</v>
      </c>
      <c r="AF581" s="7">
        <f t="shared" si="202"/>
        <v>4.4644241646954477</v>
      </c>
      <c r="AG581" s="7">
        <f t="shared" si="203"/>
        <v>4.5536431327995901</v>
      </c>
      <c r="AH581" s="7">
        <f t="shared" ref="AH581:AH644" si="204">(C581-S581)^2</f>
        <v>0.35825065679456525</v>
      </c>
      <c r="AI581" s="7">
        <f t="shared" si="173"/>
        <v>0.12486609913235522</v>
      </c>
      <c r="AJ581" s="7">
        <f t="shared" si="174"/>
        <v>0.5658564788389141</v>
      </c>
      <c r="AK581" s="7">
        <f t="shared" si="175"/>
        <v>0.11769807924303621</v>
      </c>
      <c r="AL581" s="7">
        <f t="shared" si="176"/>
        <v>0.11495189753077525</v>
      </c>
      <c r="AM581" s="7">
        <f t="shared" si="177"/>
        <v>2.5639463932421555E-3</v>
      </c>
      <c r="AN581" s="7">
        <f t="shared" si="178"/>
        <v>0.13429909997537531</v>
      </c>
      <c r="AO581" s="7">
        <f t="shared" si="179"/>
        <v>7.3991262283894035E-2</v>
      </c>
      <c r="AP581" s="7">
        <f t="shared" si="180"/>
        <v>1.213494340516547</v>
      </c>
      <c r="AQ581" s="7">
        <f t="shared" si="181"/>
        <v>1.3219668188084883</v>
      </c>
      <c r="AR581" s="7">
        <f t="shared" si="182"/>
        <v>0.36095118517324953</v>
      </c>
      <c r="AS581" s="7">
        <f t="shared" si="183"/>
        <v>0.551932929718989</v>
      </c>
      <c r="AT581" s="7">
        <f t="shared" si="184"/>
        <v>4.7139969968756974E-2</v>
      </c>
      <c r="AU581" s="7">
        <f t="shared" si="185"/>
        <v>0.44883553155871281</v>
      </c>
      <c r="AV581" s="7">
        <f t="shared" si="186"/>
        <v>7.729236897198169E-2</v>
      </c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</row>
    <row r="582" spans="1:64">
      <c r="A582" s="6">
        <v>7.5749999999999998E-5</v>
      </c>
      <c r="B582" s="6">
        <f t="shared" si="187"/>
        <v>75.75</v>
      </c>
      <c r="C582" s="6">
        <v>1.9634170644</v>
      </c>
      <c r="D582" s="6">
        <v>1.9650489687999999</v>
      </c>
      <c r="E582" s="6">
        <v>2.7292763442000001</v>
      </c>
      <c r="F582" s="6">
        <v>2.7292763442000001</v>
      </c>
      <c r="G582" s="6">
        <v>2.5684723258000002</v>
      </c>
      <c r="H582" s="6">
        <v>2.9117460250999998</v>
      </c>
      <c r="I582" s="6">
        <v>3.3097359538000002</v>
      </c>
      <c r="J582" s="6">
        <v>2.3810927868</v>
      </c>
      <c r="K582" s="6">
        <v>3.0444093347000001</v>
      </c>
      <c r="L582" s="6">
        <v>3.1030150056000001</v>
      </c>
      <c r="M582" s="6">
        <v>3.1030150056000001</v>
      </c>
      <c r="N582" s="6">
        <v>3.7944722772000001</v>
      </c>
      <c r="O582" s="6">
        <v>2.7572863698000001</v>
      </c>
      <c r="P582" s="6">
        <v>3.4487436414000001</v>
      </c>
      <c r="Q582" s="7">
        <v>4.3130652309000004</v>
      </c>
      <c r="R582" s="7">
        <f t="shared" si="188"/>
        <v>75.75</v>
      </c>
      <c r="S582" s="7">
        <f t="shared" si="189"/>
        <v>1.4067193687288924</v>
      </c>
      <c r="T582" s="7">
        <f t="shared" si="190"/>
        <v>1.6058651400980313</v>
      </c>
      <c r="U582" s="7">
        <f t="shared" si="191"/>
        <v>2.006545660481668</v>
      </c>
      <c r="V582" s="7">
        <f t="shared" si="192"/>
        <v>2.3048805197819076</v>
      </c>
      <c r="W582" s="7">
        <f t="shared" si="193"/>
        <v>2.8782997045595726</v>
      </c>
      <c r="X582" s="7">
        <f t="shared" si="194"/>
        <v>2.7587099516769764</v>
      </c>
      <c r="Y582" s="7">
        <f t="shared" si="195"/>
        <v>2.8287227394319836</v>
      </c>
      <c r="Z582" s="7">
        <f t="shared" si="196"/>
        <v>2.2251260064682121</v>
      </c>
      <c r="AA582" s="7">
        <f t="shared" si="197"/>
        <v>2.0506604280253953</v>
      </c>
      <c r="AB582" s="7">
        <f t="shared" si="198"/>
        <v>1.8073146689218949</v>
      </c>
      <c r="AC582" s="7">
        <f t="shared" si="199"/>
        <v>2.4860924194067096</v>
      </c>
      <c r="AD582" s="7">
        <f t="shared" si="200"/>
        <v>3.0271080209015437</v>
      </c>
      <c r="AE582" s="7">
        <f t="shared" si="201"/>
        <v>3.1029346763477803</v>
      </c>
      <c r="AF582" s="7">
        <f t="shared" si="202"/>
        <v>4.0828538623007447</v>
      </c>
      <c r="AG582" s="7">
        <f t="shared" si="203"/>
        <v>4.121873647406777</v>
      </c>
      <c r="AH582" s="7">
        <f t="shared" si="204"/>
        <v>0.30991232436552113</v>
      </c>
      <c r="AI582" s="7">
        <f t="shared" ref="AI582:AI645" si="205">(D582-T582)^2</f>
        <v>0.12901302280100516</v>
      </c>
      <c r="AJ582" s="7">
        <f t="shared" ref="AJ582:AJ645" si="206">(E582-U582)^2</f>
        <v>0.52233964118796772</v>
      </c>
      <c r="AK582" s="7">
        <f t="shared" ref="AK582:AK645" si="207">(F582-V582)^2</f>
        <v>0.18011181578351243</v>
      </c>
      <c r="AL582" s="7">
        <f t="shared" ref="AL582:AL645" si="208">(G582-W582)^2</f>
        <v>9.5993004629027559E-2</v>
      </c>
      <c r="AM582" s="7">
        <f t="shared" ref="AM582:AM645" si="209">(H582-X582)^2</f>
        <v>2.3420039768737005E-2</v>
      </c>
      <c r="AN582" s="7">
        <f t="shared" ref="AN582:AN645" si="210">(I582-Y582)^2</f>
        <v>0.23137371239665147</v>
      </c>
      <c r="AO582" s="7">
        <f t="shared" ref="AO582:AO645" si="211">(J582-Z582)^2</f>
        <v>2.4325636567064182E-2</v>
      </c>
      <c r="AP582" s="7">
        <f t="shared" ref="AP582:AP645" si="212">(K582-AA582)^2</f>
        <v>0.98753688951697238</v>
      </c>
      <c r="AQ582" s="7">
        <f t="shared" ref="AQ582:AQ645" si="213">(L582-AB582)^2</f>
        <v>1.6788393624677553</v>
      </c>
      <c r="AR582" s="7">
        <f t="shared" ref="AR582:AR645" si="214">(M582-AC582)^2</f>
        <v>0.38059347735541799</v>
      </c>
      <c r="AS582" s="7">
        <f t="shared" ref="AS582:AS645" si="215">(N582-AD582)^2</f>
        <v>0.5888479018444831</v>
      </c>
      <c r="AT582" s="7">
        <f t="shared" ref="AT582:AT645" si="216">(O582-AE582)^2</f>
        <v>0.11947275181934824</v>
      </c>
      <c r="AU582" s="7">
        <f t="shared" ref="AU582:AU645" si="217">(P582-AF582)^2</f>
        <v>0.40209577225079102</v>
      </c>
      <c r="AV582" s="7">
        <f t="shared" ref="AV582:AV645" si="218">(Q582-AG582)^2</f>
        <v>3.6554221598646214E-2</v>
      </c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</row>
    <row r="583" spans="1:64">
      <c r="A583" s="6">
        <v>7.6000000000000004E-5</v>
      </c>
      <c r="B583" s="6">
        <f t="shared" si="187"/>
        <v>76</v>
      </c>
      <c r="C583" s="6">
        <v>1.7511557601000001</v>
      </c>
      <c r="D583" s="6">
        <v>1.7913806289</v>
      </c>
      <c r="E583" s="6">
        <v>2.5684723258000002</v>
      </c>
      <c r="F583" s="6">
        <v>2.4880703166</v>
      </c>
      <c r="G583" s="6">
        <v>2.3272662982000001</v>
      </c>
      <c r="H583" s="6">
        <v>2.7790827155</v>
      </c>
      <c r="I583" s="6">
        <v>2.9117460250999998</v>
      </c>
      <c r="J583" s="6">
        <v>2.1157661675999999</v>
      </c>
      <c r="K583" s="6">
        <v>2.9117460250999998</v>
      </c>
      <c r="L583" s="6">
        <v>2.7572863698000001</v>
      </c>
      <c r="M583" s="6">
        <v>2.7572863698000001</v>
      </c>
      <c r="N583" s="6">
        <v>3.4487436414000001</v>
      </c>
      <c r="O583" s="6">
        <v>2.4115577340000001</v>
      </c>
      <c r="P583" s="6">
        <v>2.9301506876999999</v>
      </c>
      <c r="Q583" s="7">
        <v>3.9673365950999999</v>
      </c>
      <c r="R583" s="7">
        <f t="shared" si="188"/>
        <v>76</v>
      </c>
      <c r="S583" s="7">
        <f t="shared" si="189"/>
        <v>1.2876932687733718</v>
      </c>
      <c r="T583" s="7">
        <f t="shared" si="190"/>
        <v>1.4823491852073629</v>
      </c>
      <c r="U583" s="7">
        <f t="shared" si="191"/>
        <v>1.8728371611193819</v>
      </c>
      <c r="V583" s="7">
        <f t="shared" si="192"/>
        <v>2.1403946898211497</v>
      </c>
      <c r="W583" s="7">
        <f t="shared" si="193"/>
        <v>2.6848241740675816</v>
      </c>
      <c r="X583" s="7">
        <f t="shared" si="194"/>
        <v>2.5203683420494607</v>
      </c>
      <c r="Y583" s="7">
        <f t="shared" si="195"/>
        <v>2.5781575525502713</v>
      </c>
      <c r="Z583" s="7">
        <f t="shared" si="196"/>
        <v>1.9405951010880542</v>
      </c>
      <c r="AA583" s="7">
        <f t="shared" si="197"/>
        <v>1.7581425529858306</v>
      </c>
      <c r="AB583" s="7">
        <f t="shared" si="198"/>
        <v>1.4864710889398973</v>
      </c>
      <c r="AC583" s="7">
        <f t="shared" si="199"/>
        <v>2.1213707978745746</v>
      </c>
      <c r="AD583" s="7">
        <f t="shared" si="200"/>
        <v>2.653408721815893</v>
      </c>
      <c r="AE583" s="7">
        <f t="shared" si="201"/>
        <v>2.7092624006053843</v>
      </c>
      <c r="AF583" s="7">
        <f t="shared" si="202"/>
        <v>3.6964531558040767</v>
      </c>
      <c r="AG583" s="7">
        <f t="shared" si="203"/>
        <v>3.6852559000026761</v>
      </c>
      <c r="AH583" s="7">
        <f t="shared" si="204"/>
        <v>0.21479748086668501</v>
      </c>
      <c r="AI583" s="7">
        <f t="shared" si="205"/>
        <v>9.550043319075556E-2</v>
      </c>
      <c r="AJ583" s="7">
        <f t="shared" si="206"/>
        <v>0.48390828234023087</v>
      </c>
      <c r="AK583" s="7">
        <f t="shared" si="207"/>
        <v>0.12087834145606643</v>
      </c>
      <c r="AL583" s="7">
        <f t="shared" si="208"/>
        <v>0.12784763459493681</v>
      </c>
      <c r="AM583" s="7">
        <f t="shared" si="209"/>
        <v>6.6933127029905101E-2</v>
      </c>
      <c r="AN583" s="7">
        <f t="shared" si="210"/>
        <v>0.11128126901806093</v>
      </c>
      <c r="AO583" s="7">
        <f t="shared" si="211"/>
        <v>3.0684902542932501E-2</v>
      </c>
      <c r="AP583" s="7">
        <f t="shared" si="212"/>
        <v>1.3308009708738668</v>
      </c>
      <c r="AQ583" s="7">
        <f t="shared" si="213"/>
        <v>1.6149714780675419</v>
      </c>
      <c r="AR583" s="7">
        <f t="shared" si="214"/>
        <v>0.40438861461724096</v>
      </c>
      <c r="AS583" s="7">
        <f t="shared" si="215"/>
        <v>0.63255763430985801</v>
      </c>
      <c r="AT583" s="7">
        <f t="shared" si="216"/>
        <v>8.8628068518622954E-2</v>
      </c>
      <c r="AU583" s="7">
        <f t="shared" si="217"/>
        <v>0.58721947262239971</v>
      </c>
      <c r="AV583" s="7">
        <f t="shared" si="218"/>
        <v>7.9569518546589363E-2</v>
      </c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</row>
    <row r="584" spans="1:64">
      <c r="A584" s="6">
        <v>7.6249999999999997E-5</v>
      </c>
      <c r="B584" s="6">
        <f t="shared" si="187"/>
        <v>76.25</v>
      </c>
      <c r="C584" s="6">
        <v>1.645025108</v>
      </c>
      <c r="D584" s="6">
        <v>1.6756017356999999</v>
      </c>
      <c r="E584" s="6">
        <v>2.4880703166</v>
      </c>
      <c r="F584" s="6">
        <v>2.4076683073999998</v>
      </c>
      <c r="G584" s="6">
        <v>2.1664622799000002</v>
      </c>
      <c r="H584" s="6">
        <v>2.3810927868</v>
      </c>
      <c r="I584" s="6">
        <v>2.6464194059000001</v>
      </c>
      <c r="J584" s="6">
        <v>1.8504395485</v>
      </c>
      <c r="K584" s="6">
        <v>2.5137560963999999</v>
      </c>
      <c r="L584" s="6">
        <v>2.4115577340000001</v>
      </c>
      <c r="M584" s="6">
        <v>2.2386934160999998</v>
      </c>
      <c r="N584" s="6">
        <v>2.7572863698000001</v>
      </c>
      <c r="O584" s="6">
        <v>2.0658290982</v>
      </c>
      <c r="P584" s="6">
        <v>2.5844220518999999</v>
      </c>
      <c r="Q584" s="7">
        <v>3.6216079592999999</v>
      </c>
      <c r="R584" s="7">
        <f t="shared" si="188"/>
        <v>76.25</v>
      </c>
      <c r="S584" s="7">
        <f t="shared" si="189"/>
        <v>1.1671429041839558</v>
      </c>
      <c r="T584" s="7">
        <f t="shared" si="190"/>
        <v>1.3570703377167368</v>
      </c>
      <c r="U584" s="7">
        <f t="shared" si="191"/>
        <v>1.7368877923628341</v>
      </c>
      <c r="V584" s="7">
        <f t="shared" si="192"/>
        <v>1.9733549543064461</v>
      </c>
      <c r="W584" s="7">
        <f t="shared" si="193"/>
        <v>2.4881373154604982</v>
      </c>
      <c r="X584" s="7">
        <f t="shared" si="194"/>
        <v>2.2790465973618987</v>
      </c>
      <c r="Y584" s="7">
        <f t="shared" si="195"/>
        <v>2.3245480090670614</v>
      </c>
      <c r="Z584" s="7">
        <f t="shared" si="196"/>
        <v>1.6538310191848771</v>
      </c>
      <c r="AA584" s="7">
        <f t="shared" si="197"/>
        <v>1.4636225846912931</v>
      </c>
      <c r="AB584" s="7">
        <f t="shared" si="198"/>
        <v>1.1639794903490035</v>
      </c>
      <c r="AC584" s="7">
        <f t="shared" si="199"/>
        <v>1.7542406120518104</v>
      </c>
      <c r="AD584" s="7">
        <f t="shared" si="200"/>
        <v>2.2766466321512797</v>
      </c>
      <c r="AE584" s="7">
        <f t="shared" si="201"/>
        <v>2.3124702246626714</v>
      </c>
      <c r="AF584" s="7">
        <f t="shared" si="202"/>
        <v>3.3057040887932985</v>
      </c>
      <c r="AG584" s="7">
        <f t="shared" si="203"/>
        <v>3.2443342102123434</v>
      </c>
      <c r="AH584" s="7">
        <f t="shared" si="204"/>
        <v>0.22837140072407919</v>
      </c>
      <c r="AI584" s="7">
        <f t="shared" si="205"/>
        <v>0.10146225150117197</v>
      </c>
      <c r="AJ584" s="7">
        <f t="shared" si="206"/>
        <v>0.56427518471932037</v>
      </c>
      <c r="AK584" s="7">
        <f t="shared" si="207"/>
        <v>0.18862808867536585</v>
      </c>
      <c r="AL584" s="7">
        <f t="shared" si="208"/>
        <v>0.10347482850284767</v>
      </c>
      <c r="AM584" s="7">
        <f t="shared" si="209"/>
        <v>1.0413424778836855E-2</v>
      </c>
      <c r="AN584" s="7">
        <f t="shared" si="210"/>
        <v>0.10360119609918714</v>
      </c>
      <c r="AO584" s="7">
        <f t="shared" si="211"/>
        <v>3.8654913799455563E-2</v>
      </c>
      <c r="AP584" s="7">
        <f t="shared" si="212"/>
        <v>1.1027803924136605</v>
      </c>
      <c r="AQ584" s="7">
        <f t="shared" si="213"/>
        <v>1.5564514740313053</v>
      </c>
      <c r="AR584" s="7">
        <f t="shared" si="214"/>
        <v>0.23469451935015345</v>
      </c>
      <c r="AS584" s="7">
        <f t="shared" si="215"/>
        <v>0.23101455740703075</v>
      </c>
      <c r="AT584" s="7">
        <f t="shared" si="216"/>
        <v>6.0831845262775436E-2</v>
      </c>
      <c r="AU584" s="7">
        <f t="shared" si="217"/>
        <v>0.52024777674494582</v>
      </c>
      <c r="AV584" s="7">
        <f t="shared" si="218"/>
        <v>0.14233548175065602</v>
      </c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</row>
    <row r="585" spans="1:64">
      <c r="A585" s="6">
        <v>7.6500000000000003E-5</v>
      </c>
      <c r="B585" s="6">
        <f t="shared" si="187"/>
        <v>76.5</v>
      </c>
      <c r="C585" s="6">
        <v>1.4327638037999999</v>
      </c>
      <c r="D585" s="6">
        <v>1.5019333959000001</v>
      </c>
      <c r="E585" s="6">
        <v>2.2468642889999999</v>
      </c>
      <c r="F585" s="6">
        <v>2.1664622799000002</v>
      </c>
      <c r="G585" s="6">
        <v>1.9252562523000001</v>
      </c>
      <c r="H585" s="6">
        <v>2.2484294772000002</v>
      </c>
      <c r="I585" s="6">
        <v>2.3810927868</v>
      </c>
      <c r="J585" s="6">
        <v>1.7177762389</v>
      </c>
      <c r="K585" s="6">
        <v>2.2484294772000002</v>
      </c>
      <c r="L585" s="6">
        <v>2.0658290982</v>
      </c>
      <c r="M585" s="6">
        <v>1.8929647803</v>
      </c>
      <c r="N585" s="6">
        <v>2.4115577340000001</v>
      </c>
      <c r="O585" s="6">
        <v>1.3743718266</v>
      </c>
      <c r="P585" s="6">
        <v>2.2386934160999998</v>
      </c>
      <c r="Q585" s="7">
        <v>3.1030150056000001</v>
      </c>
      <c r="R585" s="7">
        <f t="shared" si="188"/>
        <v>76.5</v>
      </c>
      <c r="S585" s="7">
        <f t="shared" si="189"/>
        <v>1.045218674752759</v>
      </c>
      <c r="T585" s="7">
        <f t="shared" si="190"/>
        <v>1.2301850054623846</v>
      </c>
      <c r="U585" s="7">
        <f t="shared" si="191"/>
        <v>1.5988674832880798</v>
      </c>
      <c r="V585" s="7">
        <f t="shared" si="192"/>
        <v>1.8039699822630959</v>
      </c>
      <c r="W585" s="7">
        <f t="shared" si="193"/>
        <v>2.2884849576080417</v>
      </c>
      <c r="X585" s="7">
        <f t="shared" si="194"/>
        <v>2.0350457496533392</v>
      </c>
      <c r="Y585" s="7">
        <f t="shared" si="195"/>
        <v>2.0682104159746917</v>
      </c>
      <c r="Z585" s="7">
        <f t="shared" si="196"/>
        <v>1.3651906835323315</v>
      </c>
      <c r="AA585" s="7">
        <f t="shared" si="197"/>
        <v>1.1674669220942675</v>
      </c>
      <c r="AB585" s="7">
        <f t="shared" si="198"/>
        <v>0.8402407394272422</v>
      </c>
      <c r="AC585" s="7">
        <f t="shared" si="199"/>
        <v>1.3851585390004677</v>
      </c>
      <c r="AD585" s="7">
        <f t="shared" si="200"/>
        <v>1.8972907695740051</v>
      </c>
      <c r="AE585" s="7">
        <f t="shared" si="201"/>
        <v>1.9130520366420061</v>
      </c>
      <c r="AF585" s="7">
        <f t="shared" si="202"/>
        <v>2.9110938033751168</v>
      </c>
      <c r="AG585" s="7">
        <f t="shared" si="203"/>
        <v>2.799657903237776</v>
      </c>
      <c r="AH585" s="7">
        <f t="shared" si="204"/>
        <v>0.15019122704824261</v>
      </c>
      <c r="AI585" s="7">
        <f t="shared" si="205"/>
        <v>7.3847187705434691E-2</v>
      </c>
      <c r="AJ585" s="7">
        <f t="shared" si="206"/>
        <v>0.41989986021285192</v>
      </c>
      <c r="AK585" s="7">
        <f t="shared" si="207"/>
        <v>0.13140066584608198</v>
      </c>
      <c r="AL585" s="7">
        <f t="shared" si="208"/>
        <v>0.13193509235975615</v>
      </c>
      <c r="AM585" s="7">
        <f t="shared" si="209"/>
        <v>4.5532615181707661E-2</v>
      </c>
      <c r="AN585" s="7">
        <f t="shared" si="210"/>
        <v>9.7895377973265765E-2</v>
      </c>
      <c r="AO585" s="7">
        <f t="shared" si="211"/>
        <v>0.12431657385392719</v>
      </c>
      <c r="AP585" s="7">
        <f t="shared" si="212"/>
        <v>1.1684800455407143</v>
      </c>
      <c r="AQ585" s="7">
        <f t="shared" si="213"/>
        <v>1.5020668251593021</v>
      </c>
      <c r="AR585" s="7">
        <f t="shared" si="214"/>
        <v>0.25786717870275888</v>
      </c>
      <c r="AS585" s="7">
        <f t="shared" si="215"/>
        <v>0.26447051069992755</v>
      </c>
      <c r="AT585" s="7">
        <f t="shared" si="216"/>
        <v>0.29017636869089974</v>
      </c>
      <c r="AU585" s="7">
        <f t="shared" si="217"/>
        <v>0.45212228080772726</v>
      </c>
      <c r="AV585" s="7">
        <f t="shared" si="218"/>
        <v>9.2025531553604933E-2</v>
      </c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</row>
    <row r="586" spans="1:64">
      <c r="A586" s="6">
        <v>7.6749999999999995E-5</v>
      </c>
      <c r="B586" s="6">
        <f t="shared" si="187"/>
        <v>76.75</v>
      </c>
      <c r="C586" s="6">
        <v>1.3266331516000001</v>
      </c>
      <c r="D586" s="6">
        <v>1.4440439491999999</v>
      </c>
      <c r="E586" s="6">
        <v>2.1664622799000002</v>
      </c>
      <c r="F586" s="6">
        <v>2.0056582614999998</v>
      </c>
      <c r="G586" s="6">
        <v>1.7644522338999999</v>
      </c>
      <c r="H586" s="6">
        <v>1.9831028581000001</v>
      </c>
      <c r="I586" s="6">
        <v>2.1157661675999999</v>
      </c>
      <c r="J586" s="6">
        <v>1.3197863102</v>
      </c>
      <c r="K586" s="6">
        <v>1.9831028581000001</v>
      </c>
      <c r="L586" s="6">
        <v>1.7201004624</v>
      </c>
      <c r="M586" s="6">
        <v>1.7201004624</v>
      </c>
      <c r="N586" s="6">
        <v>1.8929647803</v>
      </c>
      <c r="O586" s="6">
        <v>1.2015075088</v>
      </c>
      <c r="P586" s="6">
        <v>1.7201004624</v>
      </c>
      <c r="Q586" s="7">
        <v>2.5844220518999999</v>
      </c>
      <c r="R586" s="7">
        <f t="shared" si="188"/>
        <v>76.75</v>
      </c>
      <c r="S586" s="7">
        <f t="shared" si="189"/>
        <v>0.92207259230574279</v>
      </c>
      <c r="T586" s="7">
        <f t="shared" si="190"/>
        <v>1.1018514930915977</v>
      </c>
      <c r="U586" s="7">
        <f t="shared" si="191"/>
        <v>1.458948627448994</v>
      </c>
      <c r="V586" s="7">
        <f t="shared" si="192"/>
        <v>1.6324512237441453</v>
      </c>
      <c r="W586" s="7">
        <f t="shared" si="193"/>
        <v>2.0861164568896613</v>
      </c>
      <c r="X586" s="7">
        <f t="shared" si="194"/>
        <v>1.7886699697974839</v>
      </c>
      <c r="Y586" s="7">
        <f t="shared" si="195"/>
        <v>1.8094642705021957</v>
      </c>
      <c r="Z586" s="7">
        <f t="shared" si="196"/>
        <v>1.0750331262845032</v>
      </c>
      <c r="AA586" s="7">
        <f t="shared" si="197"/>
        <v>0.87004376949095397</v>
      </c>
      <c r="AB586" s="7">
        <f t="shared" si="198"/>
        <v>0.51565700507706957</v>
      </c>
      <c r="AC586" s="7">
        <f t="shared" si="199"/>
        <v>1.0145833982870924</v>
      </c>
      <c r="AD586" s="7">
        <f t="shared" si="200"/>
        <v>1.5158130826390208</v>
      </c>
      <c r="AE586" s="7">
        <f t="shared" si="201"/>
        <v>1.511504680405916</v>
      </c>
      <c r="AF586" s="7">
        <f t="shared" si="202"/>
        <v>2.5131139330569519</v>
      </c>
      <c r="AG586" s="7">
        <f t="shared" si="203"/>
        <v>2.3517806256941238</v>
      </c>
      <c r="AH586" s="7">
        <f t="shared" si="204"/>
        <v>0.16366924613648226</v>
      </c>
      <c r="AI586" s="7">
        <f t="shared" si="205"/>
        <v>0.11709567701750077</v>
      </c>
      <c r="AJ586" s="7">
        <f t="shared" si="206"/>
        <v>0.50057556840456319</v>
      </c>
      <c r="AK586" s="7">
        <f t="shared" si="207"/>
        <v>0.13928349303049981</v>
      </c>
      <c r="AL586" s="7">
        <f t="shared" si="208"/>
        <v>0.10346787235154259</v>
      </c>
      <c r="AM586" s="7">
        <f t="shared" si="209"/>
        <v>3.7804148053658719E-2</v>
      </c>
      <c r="AN586" s="7">
        <f t="shared" si="210"/>
        <v>9.3820852165713828E-2</v>
      </c>
      <c r="AO586" s="7">
        <f t="shared" si="211"/>
        <v>5.9904121036773013E-2</v>
      </c>
      <c r="AP586" s="7">
        <f t="shared" si="212"/>
        <v>1.2389005347352005</v>
      </c>
      <c r="AQ586" s="7">
        <f t="shared" si="213"/>
        <v>1.450684041888014</v>
      </c>
      <c r="AR586" s="7">
        <f t="shared" si="214"/>
        <v>0.49775432775449657</v>
      </c>
      <c r="AS586" s="7">
        <f t="shared" si="215"/>
        <v>0.14224340304855868</v>
      </c>
      <c r="AT586" s="7">
        <f t="shared" si="216"/>
        <v>9.6098246403667736E-2</v>
      </c>
      <c r="AU586" s="7">
        <f t="shared" si="217"/>
        <v>0.62887036464338419</v>
      </c>
      <c r="AV586" s="7">
        <f t="shared" si="218"/>
        <v>5.4122033187104061E-2</v>
      </c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</row>
    <row r="587" spans="1:64">
      <c r="A587" s="6">
        <v>7.7000000000000001E-5</v>
      </c>
      <c r="B587" s="6">
        <f t="shared" si="187"/>
        <v>77</v>
      </c>
      <c r="C587" s="6">
        <v>1.1143718473999999</v>
      </c>
      <c r="D587" s="6">
        <v>1.2124861628000001</v>
      </c>
      <c r="E587" s="6">
        <v>1.9252562523000001</v>
      </c>
      <c r="F587" s="6">
        <v>1.7644522338999999</v>
      </c>
      <c r="G587" s="6">
        <v>1.5232462063000001</v>
      </c>
      <c r="H587" s="6">
        <v>1.5851129292999999</v>
      </c>
      <c r="I587" s="6">
        <v>1.7177762389</v>
      </c>
      <c r="J587" s="6">
        <v>1.0544596909999999</v>
      </c>
      <c r="K587" s="6">
        <v>1.7177762389</v>
      </c>
      <c r="L587" s="6">
        <v>1.3743718267</v>
      </c>
      <c r="M587" s="6">
        <v>1.3743718266</v>
      </c>
      <c r="N587" s="6">
        <v>1.5472361445</v>
      </c>
      <c r="O587" s="6">
        <v>0.68291455509999999</v>
      </c>
      <c r="P587" s="6">
        <v>1.3743718266</v>
      </c>
      <c r="Q587" s="7">
        <v>2.2386934160999998</v>
      </c>
      <c r="R587" s="7">
        <f t="shared" si="188"/>
        <v>77</v>
      </c>
      <c r="S587" s="7">
        <f t="shared" si="189"/>
        <v>0.7978580912398463</v>
      </c>
      <c r="T587" s="7">
        <f t="shared" si="190"/>
        <v>0.97222980462409503</v>
      </c>
      <c r="U587" s="7">
        <f t="shared" si="191"/>
        <v>1.3173058676243357</v>
      </c>
      <c r="V587" s="7">
        <f t="shared" si="192"/>
        <v>1.4590126459579986</v>
      </c>
      <c r="W587" s="7">
        <f t="shared" si="193"/>
        <v>1.8812843858672892</v>
      </c>
      <c r="X587" s="7">
        <f t="shared" si="194"/>
        <v>1.5402261884463548</v>
      </c>
      <c r="Y587" s="7">
        <f t="shared" si="195"/>
        <v>1.5486318620241057</v>
      </c>
      <c r="Z587" s="7">
        <f t="shared" si="196"/>
        <v>0.78371904252189295</v>
      </c>
      <c r="AA587" s="7">
        <f t="shared" si="197"/>
        <v>0.57172267887924011</v>
      </c>
      <c r="AB587" s="7">
        <f t="shared" si="198"/>
        <v>0.19063125937558731</v>
      </c>
      <c r="AC587" s="7">
        <f t="shared" si="199"/>
        <v>0.64297558178008474</v>
      </c>
      <c r="AD587" s="7">
        <f t="shared" si="200"/>
        <v>1.1326878638286222</v>
      </c>
      <c r="AE587" s="7">
        <f t="shared" si="201"/>
        <v>1.1083273377126535</v>
      </c>
      <c r="AF587" s="7">
        <f t="shared" si="202"/>
        <v>2.1122599904291648</v>
      </c>
      <c r="AG587" s="7">
        <f t="shared" si="203"/>
        <v>1.9012596565041413</v>
      </c>
      <c r="AH587" s="7">
        <f t="shared" si="204"/>
        <v>0.1001809578386092</v>
      </c>
      <c r="AI587" s="7">
        <f t="shared" si="205"/>
        <v>5.7723117643948788E-2</v>
      </c>
      <c r="AJ587" s="7">
        <f t="shared" si="206"/>
        <v>0.36960367022728835</v>
      </c>
      <c r="AK587" s="7">
        <f t="shared" si="207"/>
        <v>9.3293341882179553E-2</v>
      </c>
      <c r="AL587" s="7">
        <f t="shared" si="208"/>
        <v>0.12819133802785837</v>
      </c>
      <c r="AM587" s="7">
        <f t="shared" si="209"/>
        <v>2.0148195044622902E-3</v>
      </c>
      <c r="AN587" s="7">
        <f t="shared" si="210"/>
        <v>2.8609820228734543E-2</v>
      </c>
      <c r="AO587" s="7">
        <f t="shared" si="211"/>
        <v>7.330049873834589E-2</v>
      </c>
      <c r="AP587" s="7">
        <f t="shared" si="212"/>
        <v>1.3134387624362571</v>
      </c>
      <c r="AQ587" s="7">
        <f t="shared" si="213"/>
        <v>1.4012417307295226</v>
      </c>
      <c r="AR587" s="7">
        <f t="shared" si="214"/>
        <v>0.53494046693667341</v>
      </c>
      <c r="AS587" s="7">
        <f t="shared" si="215"/>
        <v>0.17185027700759545</v>
      </c>
      <c r="AT587" s="7">
        <f t="shared" si="216"/>
        <v>0.18097603561024075</v>
      </c>
      <c r="AU587" s="7">
        <f t="shared" si="217"/>
        <v>0.54447894231917637</v>
      </c>
      <c r="AV587" s="7">
        <f t="shared" si="218"/>
        <v>0.11386154211499565</v>
      </c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</row>
    <row r="588" spans="1:64">
      <c r="A588" s="6">
        <v>7.7249999999999994E-5</v>
      </c>
      <c r="B588" s="6">
        <f t="shared" si="187"/>
        <v>77.25</v>
      </c>
      <c r="C588" s="6">
        <v>1.1143718473999999</v>
      </c>
      <c r="D588" s="6">
        <v>1.1545967161999999</v>
      </c>
      <c r="E588" s="6">
        <v>1.8448542430999999</v>
      </c>
      <c r="F588" s="6">
        <v>1.6036482155</v>
      </c>
      <c r="G588" s="6">
        <v>1.3624421879999999</v>
      </c>
      <c r="H588" s="6">
        <v>1.4524496198000001</v>
      </c>
      <c r="I588" s="6">
        <v>1.7177762389</v>
      </c>
      <c r="J588" s="6">
        <v>0.78913307190000004</v>
      </c>
      <c r="K588" s="6">
        <v>1.4524496198000001</v>
      </c>
      <c r="L588" s="6">
        <v>1.2015075087</v>
      </c>
      <c r="M588" s="6">
        <v>1.0286431909</v>
      </c>
      <c r="N588" s="6">
        <v>1.0286431909</v>
      </c>
      <c r="O588" s="6">
        <v>0.51005023719999998</v>
      </c>
      <c r="P588" s="6">
        <v>1.0286431909</v>
      </c>
      <c r="Q588" s="7">
        <v>1.8929647803</v>
      </c>
      <c r="R588" s="7">
        <f t="shared" si="188"/>
        <v>77.25</v>
      </c>
      <c r="S588" s="7">
        <f t="shared" si="189"/>
        <v>0.6727298374114089</v>
      </c>
      <c r="T588" s="7">
        <f t="shared" si="190"/>
        <v>0.84148144402632175</v>
      </c>
      <c r="U588" s="7">
        <f t="shared" si="191"/>
        <v>1.1741158779068017</v>
      </c>
      <c r="V588" s="7">
        <f t="shared" si="192"/>
        <v>1.2838704664353553</v>
      </c>
      <c r="W588" s="7">
        <f t="shared" si="193"/>
        <v>1.6742442181597901</v>
      </c>
      <c r="X588" s="7">
        <f t="shared" si="194"/>
        <v>1.290023713782158</v>
      </c>
      <c r="Y588" s="7">
        <f t="shared" si="195"/>
        <v>1.2860378707492239</v>
      </c>
      <c r="Z588" s="7">
        <f t="shared" si="196"/>
        <v>0.49161034200653125</v>
      </c>
      <c r="AA588" s="7">
        <f t="shared" si="197"/>
        <v>0.27287409092382531</v>
      </c>
      <c r="AB588" s="7">
        <f t="shared" si="198"/>
        <v>-0.13443322256750456</v>
      </c>
      <c r="AC588" s="7">
        <f t="shared" si="199"/>
        <v>0.27079648184368177</v>
      </c>
      <c r="AD588" s="7">
        <f t="shared" si="200"/>
        <v>0.74839116004214568</v>
      </c>
      <c r="AE588" s="7">
        <f t="shared" si="201"/>
        <v>0.70402090784852422</v>
      </c>
      <c r="AF588" s="7">
        <f t="shared" si="202"/>
        <v>1.7090307504097517</v>
      </c>
      <c r="AG588" s="7">
        <f t="shared" si="203"/>
        <v>1.4486552137071986</v>
      </c>
      <c r="AH588" s="7">
        <f t="shared" si="204"/>
        <v>0.19504766498676276</v>
      </c>
      <c r="AI588" s="7">
        <f t="shared" si="205"/>
        <v>9.804117366839657E-2</v>
      </c>
      <c r="AJ588" s="7">
        <f t="shared" si="206"/>
        <v>0.44988995454204411</v>
      </c>
      <c r="AK588" s="7">
        <f t="shared" si="207"/>
        <v>0.1022578087968509</v>
      </c>
      <c r="AL588" s="7">
        <f t="shared" si="208"/>
        <v>9.7220506011766669E-2</v>
      </c>
      <c r="AM588" s="7">
        <f t="shared" si="209"/>
        <v>2.6382174945716881E-2</v>
      </c>
      <c r="AN588" s="7">
        <f t="shared" si="210"/>
        <v>0.18639801853349502</v>
      </c>
      <c r="AO588" s="7">
        <f t="shared" si="211"/>
        <v>8.851977480326198E-2</v>
      </c>
      <c r="AP588" s="7">
        <f t="shared" si="212"/>
        <v>1.3913984283235072</v>
      </c>
      <c r="AQ588" s="7">
        <f t="shared" si="213"/>
        <v>1.7847376374595552</v>
      </c>
      <c r="AR588" s="7">
        <f t="shared" si="214"/>
        <v>0.57433163442749191</v>
      </c>
      <c r="AS588" s="7">
        <f t="shared" si="215"/>
        <v>7.8541200799951735E-2</v>
      </c>
      <c r="AT588" s="7">
        <f t="shared" si="216"/>
        <v>3.7624621071838268E-2</v>
      </c>
      <c r="AU588" s="7">
        <f t="shared" si="217"/>
        <v>0.46292723113563594</v>
      </c>
      <c r="AV588" s="7">
        <f t="shared" si="218"/>
        <v>0.19741099096588302</v>
      </c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</row>
    <row r="589" spans="1:64">
      <c r="A589" s="6">
        <v>7.75E-5</v>
      </c>
      <c r="B589" s="6">
        <f t="shared" si="187"/>
        <v>77.5</v>
      </c>
      <c r="C589" s="6">
        <v>0.90211054310000005</v>
      </c>
      <c r="D589" s="6">
        <v>0.98092837629999996</v>
      </c>
      <c r="E589" s="6">
        <v>1.6840502247</v>
      </c>
      <c r="F589" s="6">
        <v>1.4428441971999999</v>
      </c>
      <c r="G589" s="6">
        <v>1.1212361604000001</v>
      </c>
      <c r="H589" s="6">
        <v>1.1871230006</v>
      </c>
      <c r="I589" s="6">
        <v>1.3197863102</v>
      </c>
      <c r="J589" s="6">
        <v>0.52380645270000004</v>
      </c>
      <c r="K589" s="6">
        <v>1.0544596909999999</v>
      </c>
      <c r="L589" s="6">
        <v>0.855778873</v>
      </c>
      <c r="M589" s="6">
        <v>0.68291455509999999</v>
      </c>
      <c r="N589" s="6">
        <v>0.51005023719999998</v>
      </c>
      <c r="O589" s="6">
        <v>0.16432160139999999</v>
      </c>
      <c r="P589" s="6">
        <v>0.51005023719999998</v>
      </c>
      <c r="Q589" s="7">
        <v>1.2015075088</v>
      </c>
      <c r="R589" s="7">
        <f t="shared" si="188"/>
        <v>77.5</v>
      </c>
      <c r="S589" s="7">
        <f t="shared" si="189"/>
        <v>0.54684353561389365</v>
      </c>
      <c r="T589" s="7">
        <f t="shared" si="190"/>
        <v>0.70976921404720195</v>
      </c>
      <c r="U589" s="7">
        <f t="shared" si="191"/>
        <v>1.0295571434059181</v>
      </c>
      <c r="V589" s="7">
        <f t="shared" si="192"/>
        <v>1.1072428835681836</v>
      </c>
      <c r="W589" s="7">
        <f t="shared" si="193"/>
        <v>1.4652540099116271</v>
      </c>
      <c r="X589" s="7">
        <f t="shared" si="194"/>
        <v>1.0383738465540284</v>
      </c>
      <c r="Y589" s="7">
        <f t="shared" si="195"/>
        <v>1.0220089636889695</v>
      </c>
      <c r="Z589" s="7">
        <f t="shared" si="196"/>
        <v>0.19906969970400346</v>
      </c>
      <c r="AA589" s="7">
        <f t="shared" si="197"/>
        <v>-2.613112490140411E-2</v>
      </c>
      <c r="AB589" s="7">
        <f t="shared" si="198"/>
        <v>-0.45913336282356493</v>
      </c>
      <c r="AC589" s="7">
        <f t="shared" si="199"/>
        <v>-0.10149208136031461</v>
      </c>
      <c r="AD589" s="7">
        <f t="shared" si="200"/>
        <v>0.36340018126819817</v>
      </c>
      <c r="AE589" s="7">
        <f t="shared" si="201"/>
        <v>0.29908738550785352</v>
      </c>
      <c r="AF589" s="7">
        <f t="shared" si="202"/>
        <v>1.3039276298190441</v>
      </c>
      <c r="AG589" s="7">
        <f t="shared" si="203"/>
        <v>0.99452975804624388</v>
      </c>
      <c r="AH589" s="7">
        <f t="shared" si="204"/>
        <v>0.12621464660813317</v>
      </c>
      <c r="AI589" s="7">
        <f t="shared" si="205"/>
        <v>7.3527291273639245E-2</v>
      </c>
      <c r="AJ589" s="7">
        <f t="shared" si="206"/>
        <v>0.42836119346182172</v>
      </c>
      <c r="AK589" s="7">
        <f t="shared" si="207"/>
        <v>0.11262824171140075</v>
      </c>
      <c r="AL589" s="7">
        <f t="shared" si="208"/>
        <v>0.11834828078260448</v>
      </c>
      <c r="AM589" s="7">
        <f t="shared" si="209"/>
        <v>2.2126310829392176E-2</v>
      </c>
      <c r="AN589" s="7">
        <f t="shared" si="210"/>
        <v>8.8671348095150329E-2</v>
      </c>
      <c r="AO589" s="7">
        <f t="shared" si="211"/>
        <v>0.1054539587463829</v>
      </c>
      <c r="AP589" s="7">
        <f t="shared" si="212"/>
        <v>1.1676765114104619</v>
      </c>
      <c r="AQ589" s="7">
        <f t="shared" si="213"/>
        <v>1.7289941879185267</v>
      </c>
      <c r="AR589" s="7">
        <f t="shared" si="214"/>
        <v>0.61529377132298413</v>
      </c>
      <c r="AS589" s="7">
        <f t="shared" si="215"/>
        <v>2.1506238904800596E-2</v>
      </c>
      <c r="AT589" s="7">
        <f t="shared" si="216"/>
        <v>1.8161816566204587E-2</v>
      </c>
      <c r="AU589" s="7">
        <f t="shared" si="217"/>
        <v>0.63024131451161192</v>
      </c>
      <c r="AV589" s="7">
        <f t="shared" si="218"/>
        <v>4.2839789307083993E-2</v>
      </c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</row>
    <row r="590" spans="1:64">
      <c r="A590" s="6">
        <v>7.7750000000000006E-5</v>
      </c>
      <c r="B590" s="6">
        <f t="shared" si="187"/>
        <v>77.75</v>
      </c>
      <c r="C590" s="6">
        <v>0.79597989099999999</v>
      </c>
      <c r="D590" s="6">
        <v>0.86514948309999995</v>
      </c>
      <c r="E590" s="6">
        <v>1.4428441971999999</v>
      </c>
      <c r="F590" s="6">
        <v>1.2016381696</v>
      </c>
      <c r="G590" s="6">
        <v>0.96043214200000004</v>
      </c>
      <c r="H590" s="6">
        <v>0.92179638149999998</v>
      </c>
      <c r="I590" s="6">
        <v>1.0544596909999999</v>
      </c>
      <c r="J590" s="6">
        <v>0.12581652400000001</v>
      </c>
      <c r="K590" s="6">
        <v>0.78913307190000004</v>
      </c>
      <c r="L590" s="6">
        <v>0.51005023719999998</v>
      </c>
      <c r="M590" s="6">
        <v>0.33718591930000003</v>
      </c>
      <c r="N590" s="6">
        <v>0.16432160139999999</v>
      </c>
      <c r="O590" s="6">
        <v>-0.1814070344</v>
      </c>
      <c r="P590" s="6">
        <v>0.16432160139999999</v>
      </c>
      <c r="Q590" s="7">
        <v>0.68291455509999999</v>
      </c>
      <c r="R590" s="7">
        <f t="shared" si="188"/>
        <v>77.75</v>
      </c>
      <c r="S590" s="7">
        <f t="shared" si="189"/>
        <v>0.4203557358844735</v>
      </c>
      <c r="T590" s="7">
        <f t="shared" si="190"/>
        <v>0.57725701356581904</v>
      </c>
      <c r="U590" s="7">
        <f t="shared" si="191"/>
        <v>0.88380973783936412</v>
      </c>
      <c r="V590" s="7">
        <f t="shared" si="192"/>
        <v>0.92934980485642538</v>
      </c>
      <c r="W590" s="7">
        <f t="shared" si="193"/>
        <v>1.2545740782534205</v>
      </c>
      <c r="X590" s="7">
        <f t="shared" si="194"/>
        <v>0.78558949287781965</v>
      </c>
      <c r="Y590" s="7">
        <f t="shared" si="195"/>
        <v>0.75687338840792162</v>
      </c>
      <c r="Z590" s="7">
        <f t="shared" si="196"/>
        <v>-9.3539894370481033E-2</v>
      </c>
      <c r="AA590" s="7">
        <f t="shared" si="197"/>
        <v>-0.3249221304230715</v>
      </c>
      <c r="AB590" s="7">
        <f t="shared" si="198"/>
        <v>-0.78306678031002519</v>
      </c>
      <c r="AC590" s="7">
        <f t="shared" si="199"/>
        <v>-0.4734284327536144</v>
      </c>
      <c r="AD590" s="7">
        <f t="shared" si="200"/>
        <v>-2.1807291825078942E-2</v>
      </c>
      <c r="AE590" s="7">
        <f t="shared" si="201"/>
        <v>-0.10597076230699086</v>
      </c>
      <c r="AF590" s="7">
        <f t="shared" si="202"/>
        <v>0.89745406405590822</v>
      </c>
      <c r="AG590" s="7">
        <f t="shared" si="203"/>
        <v>0.5394472941967039</v>
      </c>
      <c r="AH590" s="7">
        <f t="shared" si="204"/>
        <v>0.14109350590625311</v>
      </c>
      <c r="AI590" s="7">
        <f t="shared" si="205"/>
        <v>8.2882074014489285E-2</v>
      </c>
      <c r="AJ590" s="7">
        <f t="shared" si="206"/>
        <v>0.31251952675263833</v>
      </c>
      <c r="AK590" s="7">
        <f t="shared" si="207"/>
        <v>7.4140953574729954E-2</v>
      </c>
      <c r="AL590" s="7">
        <f t="shared" si="208"/>
        <v>8.6519478662911251E-2</v>
      </c>
      <c r="AM590" s="7">
        <f t="shared" si="209"/>
        <v>1.8552316508135037E-2</v>
      </c>
      <c r="AN590" s="7">
        <f t="shared" si="210"/>
        <v>8.855760749042399E-2</v>
      </c>
      <c r="AO590" s="7">
        <f t="shared" si="211"/>
        <v>4.8117238280325506E-2</v>
      </c>
      <c r="AP590" s="7">
        <f t="shared" si="212"/>
        <v>1.2411189938231002</v>
      </c>
      <c r="AQ590" s="7">
        <f t="shared" si="213"/>
        <v>1.6721516209740224</v>
      </c>
      <c r="AR590" s="7">
        <f t="shared" si="214"/>
        <v>0.65709562775530117</v>
      </c>
      <c r="AS590" s="7">
        <f t="shared" si="215"/>
        <v>3.4643964893192832E-2</v>
      </c>
      <c r="AT590" s="7">
        <f t="shared" si="216"/>
        <v>5.6906311472905095E-3</v>
      </c>
      <c r="AU590" s="7">
        <f t="shared" si="217"/>
        <v>0.53748320779991676</v>
      </c>
      <c r="AV590" s="7">
        <f t="shared" si="218"/>
        <v>2.058285495109443E-2</v>
      </c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</row>
    <row r="591" spans="1:64">
      <c r="A591" s="6">
        <v>7.7999999999999999E-5</v>
      </c>
      <c r="B591" s="6">
        <f t="shared" si="187"/>
        <v>78</v>
      </c>
      <c r="C591" s="6">
        <v>0.63678391280000002</v>
      </c>
      <c r="D591" s="6">
        <v>0.74937058980000004</v>
      </c>
      <c r="E591" s="6">
        <v>1.2016381696</v>
      </c>
      <c r="F591" s="6">
        <v>1.0408341511999999</v>
      </c>
      <c r="G591" s="6">
        <v>0.71922611449999996</v>
      </c>
      <c r="H591" s="6">
        <v>0.65646976229999998</v>
      </c>
      <c r="I591" s="6">
        <v>0.78913307190000004</v>
      </c>
      <c r="J591" s="6">
        <v>-0.13951009510000001</v>
      </c>
      <c r="K591" s="6">
        <v>0.39114314319999999</v>
      </c>
      <c r="L591" s="6">
        <v>-8.5427165000000003E-3</v>
      </c>
      <c r="M591" s="6">
        <v>-0.1814070344</v>
      </c>
      <c r="N591" s="6">
        <v>-0.1814070344</v>
      </c>
      <c r="O591" s="6">
        <v>-0.69999998809999997</v>
      </c>
      <c r="P591" s="6">
        <v>-0.1814070344</v>
      </c>
      <c r="Q591" s="7">
        <v>0.33718591930000003</v>
      </c>
      <c r="R591" s="7">
        <f t="shared" si="188"/>
        <v>78</v>
      </c>
      <c r="S591" s="7">
        <f t="shared" si="189"/>
        <v>0.29342363888035494</v>
      </c>
      <c r="T591" s="7">
        <f t="shared" si="190"/>
        <v>0.44410963370320328</v>
      </c>
      <c r="U591" s="7">
        <f t="shared" si="191"/>
        <v>0.73705509928978241</v>
      </c>
      <c r="V591" s="7">
        <f t="shared" si="192"/>
        <v>0.7504125732007827</v>
      </c>
      <c r="W591" s="7">
        <f t="shared" si="193"/>
        <v>1.0424666771542315</v>
      </c>
      <c r="X591" s="7">
        <f t="shared" si="194"/>
        <v>0.5319847752812088</v>
      </c>
      <c r="Y591" s="7">
        <f t="shared" si="195"/>
        <v>0.49096056506161784</v>
      </c>
      <c r="Z591" s="7">
        <f t="shared" si="196"/>
        <v>-0.38585558542247039</v>
      </c>
      <c r="AA591" s="7">
        <f t="shared" si="197"/>
        <v>-0.6231285785594276</v>
      </c>
      <c r="AB591" s="7">
        <f t="shared" si="198"/>
        <v>-1.1058322892875483</v>
      </c>
      <c r="AC591" s="7">
        <f t="shared" si="199"/>
        <v>-0.844551614693685</v>
      </c>
      <c r="AD591" s="7">
        <f t="shared" si="200"/>
        <v>-0.40675350064774679</v>
      </c>
      <c r="AE591" s="7">
        <f t="shared" si="201"/>
        <v>-0.51065121959232274</v>
      </c>
      <c r="AF591" s="7">
        <f t="shared" si="202"/>
        <v>0.49011488165007588</v>
      </c>
      <c r="AG591" s="7">
        <f t="shared" si="203"/>
        <v>8.3972670506655384E-2</v>
      </c>
      <c r="AH591" s="7">
        <f t="shared" si="204"/>
        <v>0.1178962777061737</v>
      </c>
      <c r="AI591" s="7">
        <f t="shared" si="205"/>
        <v>9.3184251317130484E-2</v>
      </c>
      <c r="AJ591" s="7">
        <f t="shared" si="206"/>
        <v>0.21583742921886861</v>
      </c>
      <c r="AK591" s="7">
        <f t="shared" si="207"/>
        <v>8.4344692967555396E-2</v>
      </c>
      <c r="AL591" s="7">
        <f t="shared" si="208"/>
        <v>0.10448446134502416</v>
      </c>
      <c r="AM591" s="7">
        <f t="shared" si="209"/>
        <v>1.5496511993068609E-2</v>
      </c>
      <c r="AN591" s="7">
        <f t="shared" si="210"/>
        <v>8.8906843834285085E-2</v>
      </c>
      <c r="AO591" s="7">
        <f t="shared" si="211"/>
        <v>6.0686100602218351E-2</v>
      </c>
      <c r="AP591" s="7">
        <f t="shared" si="212"/>
        <v>1.028747125560834</v>
      </c>
      <c r="AQ591" s="7">
        <f t="shared" si="213"/>
        <v>1.20404440654828</v>
      </c>
      <c r="AR591" s="7">
        <f t="shared" si="214"/>
        <v>0.43976073437288771</v>
      </c>
      <c r="AS591" s="7">
        <f t="shared" si="215"/>
        <v>5.0781029850346882E-2</v>
      </c>
      <c r="AT591" s="7">
        <f t="shared" si="216"/>
        <v>3.585295613537394E-2</v>
      </c>
      <c r="AU591" s="7">
        <f t="shared" si="217"/>
        <v>0.45094168373556509</v>
      </c>
      <c r="AV591" s="7">
        <f t="shared" si="218"/>
        <v>6.4116949364480244E-2</v>
      </c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</row>
    <row r="592" spans="1:64">
      <c r="A592" s="6">
        <v>7.8250000000000005E-5</v>
      </c>
      <c r="B592" s="6">
        <f t="shared" si="187"/>
        <v>78.25</v>
      </c>
      <c r="C592" s="6">
        <v>0.53065326059999995</v>
      </c>
      <c r="D592" s="6">
        <v>0.51781280340000002</v>
      </c>
      <c r="E592" s="6">
        <v>1.1212361604000001</v>
      </c>
      <c r="F592" s="6">
        <v>0.79962812360000002</v>
      </c>
      <c r="G592" s="6">
        <v>0.55842209610000004</v>
      </c>
      <c r="H592" s="6">
        <v>0.39114314319999999</v>
      </c>
      <c r="I592" s="6">
        <v>0.65646976229999998</v>
      </c>
      <c r="J592" s="6">
        <v>-0.53750002379999995</v>
      </c>
      <c r="K592" s="6">
        <v>0.25847983359999999</v>
      </c>
      <c r="L592" s="6">
        <v>-0.1814070344</v>
      </c>
      <c r="M592" s="6">
        <v>-0.52713567019999996</v>
      </c>
      <c r="N592" s="6">
        <v>-0.52713567019999996</v>
      </c>
      <c r="O592" s="6">
        <v>-1.2185929418000001</v>
      </c>
      <c r="P592" s="6">
        <v>-0.69999998809999997</v>
      </c>
      <c r="Q592" s="7">
        <v>-0.1814070344</v>
      </c>
      <c r="R592" s="7">
        <f t="shared" si="188"/>
        <v>78.25</v>
      </c>
      <c r="S592" s="7">
        <f t="shared" si="189"/>
        <v>0.16620490056672735</v>
      </c>
      <c r="T592" s="7">
        <f t="shared" si="190"/>
        <v>0.31049255295178457</v>
      </c>
      <c r="U592" s="7">
        <f t="shared" si="191"/>
        <v>0.58947580440623637</v>
      </c>
      <c r="V592" s="7">
        <f t="shared" si="192"/>
        <v>0.57065369158214607</v>
      </c>
      <c r="W592" s="7">
        <f t="shared" si="193"/>
        <v>0.82919567106975889</v>
      </c>
      <c r="X592" s="7">
        <f t="shared" si="194"/>
        <v>0.27787464247664051</v>
      </c>
      <c r="Y592" s="7">
        <f t="shared" si="195"/>
        <v>0.22460067722849453</v>
      </c>
      <c r="Z592" s="7">
        <f t="shared" si="196"/>
        <v>-0.67751510370767387</v>
      </c>
      <c r="AA592" s="7">
        <f t="shared" si="197"/>
        <v>-0.92038107222297816</v>
      </c>
      <c r="AB592" s="7">
        <f t="shared" si="198"/>
        <v>-1.4270303960719442</v>
      </c>
      <c r="AC592" s="7">
        <f t="shared" si="199"/>
        <v>-1.2144019580890149</v>
      </c>
      <c r="AD592" s="7">
        <f t="shared" si="200"/>
        <v>-0.79096130105738716</v>
      </c>
      <c r="AE592" s="7">
        <f t="shared" si="201"/>
        <v>-0.91445244408363646</v>
      </c>
      <c r="AF592" s="7">
        <f t="shared" si="202"/>
        <v>8.2415677467406301E-2</v>
      </c>
      <c r="AG592" s="7">
        <f t="shared" si="203"/>
        <v>-0.37132912188403333</v>
      </c>
      <c r="AH592" s="7">
        <f t="shared" si="204"/>
        <v>0.13282260713094191</v>
      </c>
      <c r="AI592" s="7">
        <f t="shared" si="205"/>
        <v>4.2981686245910776E-2</v>
      </c>
      <c r="AJ592" s="7">
        <f t="shared" si="206"/>
        <v>0.28276907620661429</v>
      </c>
      <c r="AK592" s="7">
        <f t="shared" si="207"/>
        <v>5.2429290517898818E-2</v>
      </c>
      <c r="AL592" s="7">
        <f t="shared" si="208"/>
        <v>7.3318328901903609E-2</v>
      </c>
      <c r="AM592" s="7">
        <f t="shared" si="209"/>
        <v>1.2829753256117687E-2</v>
      </c>
      <c r="AN592" s="7">
        <f t="shared" si="210"/>
        <v>0.18651090664049921</v>
      </c>
      <c r="AO592" s="7">
        <f t="shared" si="211"/>
        <v>1.9604222601552312E-2</v>
      </c>
      <c r="AP592" s="7">
        <f t="shared" si="212"/>
        <v>1.3897130352777727</v>
      </c>
      <c r="AQ592" s="7">
        <f t="shared" si="213"/>
        <v>1.5515775591429148</v>
      </c>
      <c r="AR592" s="7">
        <f t="shared" si="214"/>
        <v>0.4723349504687463</v>
      </c>
      <c r="AS592" s="7">
        <f t="shared" si="215"/>
        <v>6.9603963497298332E-2</v>
      </c>
      <c r="AT592" s="7">
        <f t="shared" si="216"/>
        <v>9.2501442351157398E-2</v>
      </c>
      <c r="AU592" s="7">
        <f t="shared" si="217"/>
        <v>0.61217427372528732</v>
      </c>
      <c r="AV592" s="7">
        <f t="shared" si="218"/>
        <v>3.607039931429281E-2</v>
      </c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</row>
    <row r="593" spans="1:64">
      <c r="A593" s="6">
        <v>7.8499999999999997E-5</v>
      </c>
      <c r="B593" s="6">
        <f t="shared" si="187"/>
        <v>78.5</v>
      </c>
      <c r="C593" s="6">
        <v>0.47758793459999999</v>
      </c>
      <c r="D593" s="6">
        <v>0.40203391020000001</v>
      </c>
      <c r="E593" s="6">
        <v>0.96043214200000004</v>
      </c>
      <c r="F593" s="6">
        <v>0.6388241053</v>
      </c>
      <c r="G593" s="6">
        <v>0.39761807770000002</v>
      </c>
      <c r="H593" s="6">
        <v>0.12581652400000001</v>
      </c>
      <c r="I593" s="6">
        <v>0.25847983359999999</v>
      </c>
      <c r="J593" s="6">
        <v>-0.67016333340000001</v>
      </c>
      <c r="K593" s="6">
        <v>-0.13951009510000001</v>
      </c>
      <c r="L593" s="6">
        <v>-0.52713567019999996</v>
      </c>
      <c r="M593" s="6">
        <v>-0.87286430599999998</v>
      </c>
      <c r="N593" s="6">
        <v>-1.0457286239000001</v>
      </c>
      <c r="O593" s="6">
        <v>-1.5643215774999999</v>
      </c>
      <c r="P593" s="6">
        <v>-1.0457286239000001</v>
      </c>
      <c r="Q593" s="7">
        <v>-0.69999998809999997</v>
      </c>
      <c r="R593" s="7">
        <f t="shared" si="188"/>
        <v>78.5</v>
      </c>
      <c r="S593" s="7">
        <f t="shared" si="189"/>
        <v>3.8857436458923082E-2</v>
      </c>
      <c r="T593" s="7">
        <f t="shared" si="190"/>
        <v>0.17657173157712938</v>
      </c>
      <c r="U593" s="7">
        <f t="shared" si="191"/>
        <v>0.44125534133122885</v>
      </c>
      <c r="V593" s="7">
        <f t="shared" si="192"/>
        <v>0.39029654647002465</v>
      </c>
      <c r="W593" s="7">
        <f t="shared" si="193"/>
        <v>0.61502620679175402</v>
      </c>
      <c r="X593" s="7">
        <f t="shared" si="194"/>
        <v>2.3574478347554204E-2</v>
      </c>
      <c r="Y593" s="7">
        <f t="shared" si="195"/>
        <v>-4.1875737955963742E-2</v>
      </c>
      <c r="Z593" s="7">
        <f t="shared" si="196"/>
        <v>-0.96815721336195959</v>
      </c>
      <c r="AA593" s="7">
        <f t="shared" si="197"/>
        <v>-1.2163116217661583</v>
      </c>
      <c r="AB593" s="7">
        <f t="shared" si="198"/>
        <v>-1.7462637933460474</v>
      </c>
      <c r="AC593" s="7">
        <f t="shared" si="199"/>
        <v>-1.5825216515688096</v>
      </c>
      <c r="AD593" s="7">
        <f t="shared" si="200"/>
        <v>-1.1739547546069835</v>
      </c>
      <c r="AE593" s="7">
        <f t="shared" si="201"/>
        <v>-1.3168742886580709</v>
      </c>
      <c r="AF593" s="7">
        <f t="shared" si="202"/>
        <v>-0.32513781465392783</v>
      </c>
      <c r="AG593" s="7">
        <f t="shared" si="203"/>
        <v>-0.82589364967470946</v>
      </c>
      <c r="AH593" s="7">
        <f t="shared" si="204"/>
        <v>0.19248444999911749</v>
      </c>
      <c r="AI593" s="7">
        <f t="shared" si="205"/>
        <v>5.0833193989371223E-2</v>
      </c>
      <c r="AJ593" s="7">
        <f t="shared" si="206"/>
        <v>0.26954455035266095</v>
      </c>
      <c r="AK593" s="7">
        <f t="shared" si="207"/>
        <v>6.1765947497986855E-2</v>
      </c>
      <c r="AL593" s="7">
        <f t="shared" si="208"/>
        <v>4.7266294595176769E-2</v>
      </c>
      <c r="AM593" s="7">
        <f t="shared" si="209"/>
        <v>1.0453435899196813E-2</v>
      </c>
      <c r="AN593" s="7">
        <f t="shared" si="210"/>
        <v>9.0213469364709628E-2</v>
      </c>
      <c r="AO593" s="7">
        <f t="shared" si="211"/>
        <v>8.8800352494782783E-2</v>
      </c>
      <c r="AP593" s="7">
        <f t="shared" si="212"/>
        <v>1.1595015278305694</v>
      </c>
      <c r="AQ593" s="7">
        <f t="shared" si="213"/>
        <v>1.4862733806456045</v>
      </c>
      <c r="AR593" s="7">
        <f t="shared" si="214"/>
        <v>0.50361354811976888</v>
      </c>
      <c r="AS593" s="7">
        <f t="shared" si="215"/>
        <v>1.6441940596084392E-2</v>
      </c>
      <c r="AT593" s="7">
        <f t="shared" si="216"/>
        <v>6.1230160755221044E-2</v>
      </c>
      <c r="AU593" s="7">
        <f t="shared" si="217"/>
        <v>0.51925111436990923</v>
      </c>
      <c r="AV593" s="7">
        <f t="shared" si="218"/>
        <v>1.5849214024687485E-2</v>
      </c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</row>
    <row r="594" spans="1:64">
      <c r="A594" s="6">
        <v>7.8750000000000003E-5</v>
      </c>
      <c r="B594" s="6">
        <f t="shared" si="187"/>
        <v>78.75</v>
      </c>
      <c r="C594" s="6">
        <v>0.37145728249999999</v>
      </c>
      <c r="D594" s="6">
        <v>0.17047612370000001</v>
      </c>
      <c r="E594" s="6">
        <v>0.79962812360000002</v>
      </c>
      <c r="F594" s="6">
        <v>0.39761807770000002</v>
      </c>
      <c r="G594" s="6">
        <v>0.15641205010000001</v>
      </c>
      <c r="H594" s="6">
        <v>-0.27217340470000001</v>
      </c>
      <c r="I594" s="6">
        <v>0.12581652400000001</v>
      </c>
      <c r="J594" s="6">
        <v>-0.93548995260000001</v>
      </c>
      <c r="K594" s="6">
        <v>-0.53750002379999995</v>
      </c>
      <c r="L594" s="6">
        <v>-0.87286430599999998</v>
      </c>
      <c r="M594" s="6">
        <v>-1.3914572596000001</v>
      </c>
      <c r="N594" s="6">
        <v>-1.5643215774999999</v>
      </c>
      <c r="O594" s="6">
        <v>-1.9100502132999999</v>
      </c>
      <c r="P594" s="6">
        <v>-1.5643215775999999</v>
      </c>
      <c r="Q594" s="7">
        <v>-1.0457286239000001</v>
      </c>
      <c r="R594" s="7">
        <f t="shared" si="188"/>
        <v>78.75</v>
      </c>
      <c r="S594" s="7">
        <f t="shared" si="189"/>
        <v>-8.8460774338218529E-2</v>
      </c>
      <c r="T594" s="7">
        <f t="shared" si="190"/>
        <v>4.2513405547324204E-2</v>
      </c>
      <c r="U594" s="7">
        <f t="shared" si="191"/>
        <v>0.29257788163560677</v>
      </c>
      <c r="V594" s="7">
        <f t="shared" si="192"/>
        <v>0.20956513030368989</v>
      </c>
      <c r="W594" s="7">
        <f t="shared" si="193"/>
        <v>0.40022438390729348</v>
      </c>
      <c r="X594" s="7">
        <f t="shared" si="194"/>
        <v>-0.23060028936762036</v>
      </c>
      <c r="Y594" s="7">
        <f t="shared" si="195"/>
        <v>-0.30813819985425212</v>
      </c>
      <c r="Z594" s="7">
        <f t="shared" si="196"/>
        <v>-1.2574221596769823</v>
      </c>
      <c r="AA594" s="7">
        <f t="shared" si="197"/>
        <v>-1.5105541004037568</v>
      </c>
      <c r="AB594" s="7">
        <f t="shared" si="198"/>
        <v>-2.0631378514601195</v>
      </c>
      <c r="AC594" s="7">
        <f t="shared" si="199"/>
        <v>-1.9484553080037759</v>
      </c>
      <c r="AD594" s="7">
        <f t="shared" si="200"/>
        <v>-1.5552597179377463</v>
      </c>
      <c r="AE594" s="7">
        <f t="shared" si="201"/>
        <v>-1.7174186206291882</v>
      </c>
      <c r="AF594" s="7">
        <f t="shared" si="202"/>
        <v>-0.7320403490581201</v>
      </c>
      <c r="AG594" s="7">
        <f t="shared" si="203"/>
        <v>-1.2791577369179812</v>
      </c>
      <c r="AH594" s="7">
        <f t="shared" si="204"/>
        <v>0.2115246190058428</v>
      </c>
      <c r="AI594" s="7">
        <f t="shared" si="205"/>
        <v>1.6374457237021144E-2</v>
      </c>
      <c r="AJ594" s="7">
        <f t="shared" si="206"/>
        <v>0.2570999478761497</v>
      </c>
      <c r="AK594" s="7">
        <f t="shared" si="207"/>
        <v>3.5363911024439379E-2</v>
      </c>
      <c r="AL594" s="7">
        <f t="shared" si="208"/>
        <v>5.9444454116559103E-2</v>
      </c>
      <c r="AM594" s="7">
        <f t="shared" si="209"/>
        <v>1.7283239184393395E-3</v>
      </c>
      <c r="AN594" s="7">
        <f t="shared" si="210"/>
        <v>0.18831670235542025</v>
      </c>
      <c r="AO594" s="7">
        <f t="shared" si="211"/>
        <v>0.10364034595345703</v>
      </c>
      <c r="AP594" s="7">
        <f t="shared" si="212"/>
        <v>0.9468342359951899</v>
      </c>
      <c r="AQ594" s="7">
        <f t="shared" si="213"/>
        <v>1.4167511130222035</v>
      </c>
      <c r="AR594" s="7">
        <f t="shared" si="214"/>
        <v>0.31024682592561492</v>
      </c>
      <c r="AS594" s="7">
        <f t="shared" si="215"/>
        <v>8.2117298726006686E-5</v>
      </c>
      <c r="AT594" s="7">
        <f t="shared" si="216"/>
        <v>3.7106930494893539E-2</v>
      </c>
      <c r="AU594" s="7">
        <f t="shared" si="217"/>
        <v>0.6926920433831808</v>
      </c>
      <c r="AV594" s="7">
        <f t="shared" si="218"/>
        <v>5.4489150804361383E-2</v>
      </c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</row>
    <row r="595" spans="1:64">
      <c r="A595" s="6">
        <v>7.8999999999999996E-5</v>
      </c>
      <c r="B595" s="6">
        <f t="shared" si="187"/>
        <v>79</v>
      </c>
      <c r="C595" s="6">
        <v>0.31839195640000001</v>
      </c>
      <c r="D595" s="6">
        <v>5.4697230499999999E-2</v>
      </c>
      <c r="E595" s="6">
        <v>0.55842209610000004</v>
      </c>
      <c r="F595" s="6">
        <v>7.6010040900000006E-2</v>
      </c>
      <c r="G595" s="6">
        <v>-4.3919683000000001E-3</v>
      </c>
      <c r="H595" s="6">
        <v>-0.40483671430000001</v>
      </c>
      <c r="I595" s="6">
        <v>-0.13951009510000001</v>
      </c>
      <c r="J595" s="6">
        <v>-1.2008165716999999</v>
      </c>
      <c r="K595" s="6">
        <v>-0.80282664299999995</v>
      </c>
      <c r="L595" s="6">
        <v>-1.0457286239000001</v>
      </c>
      <c r="M595" s="6">
        <v>-1.7371858953999999</v>
      </c>
      <c r="N595" s="6">
        <v>-1.9100502132999999</v>
      </c>
      <c r="O595" s="6">
        <v>-2.2557788490999999</v>
      </c>
      <c r="P595" s="6">
        <v>-1.9100502132999999</v>
      </c>
      <c r="Q595" s="7">
        <v>-1.5643215774999999</v>
      </c>
      <c r="R595" s="7">
        <f t="shared" si="188"/>
        <v>79</v>
      </c>
      <c r="S595" s="7">
        <f t="shared" si="189"/>
        <v>-0.21559188505064839</v>
      </c>
      <c r="T595" s="7">
        <f t="shared" si="190"/>
        <v>-9.1516119754155689E-2</v>
      </c>
      <c r="U595" s="7">
        <f t="shared" si="191"/>
        <v>0.14362805154477915</v>
      </c>
      <c r="V595" s="7">
        <f t="shared" si="192"/>
        <v>2.8683763390757452E-2</v>
      </c>
      <c r="W595" s="7">
        <f t="shared" si="193"/>
        <v>0.18505692427682288</v>
      </c>
      <c r="X595" s="7">
        <f t="shared" si="194"/>
        <v>-0.4843345802075219</v>
      </c>
      <c r="Y595" s="7">
        <f t="shared" si="195"/>
        <v>-0.57385669406242024</v>
      </c>
      <c r="Z595" s="7">
        <f t="shared" si="196"/>
        <v>-1.5449521142668887</v>
      </c>
      <c r="AA595" s="7">
        <f t="shared" si="197"/>
        <v>-1.8027446970485468</v>
      </c>
      <c r="AB595" s="7">
        <f t="shared" si="198"/>
        <v>-2.377261106113342</v>
      </c>
      <c r="AC595" s="7">
        <f t="shared" si="199"/>
        <v>-2.3117505276760051</v>
      </c>
      <c r="AD595" s="7">
        <f t="shared" si="200"/>
        <v>-1.9344044295881784</v>
      </c>
      <c r="AE595" s="7">
        <f t="shared" si="201"/>
        <v>-2.1155899381673446</v>
      </c>
      <c r="AF595" s="7">
        <f t="shared" si="202"/>
        <v>-1.137787794439661</v>
      </c>
      <c r="AG595" s="7">
        <f t="shared" si="203"/>
        <v>-1.7305601625487173</v>
      </c>
      <c r="AH595" s="7">
        <f t="shared" si="204"/>
        <v>0.28513874293039115</v>
      </c>
      <c r="AI595" s="7">
        <f t="shared" si="205"/>
        <v>2.137834379254441E-2</v>
      </c>
      <c r="AJ595" s="7">
        <f t="shared" si="206"/>
        <v>0.17205409939847857</v>
      </c>
      <c r="AK595" s="7">
        <f t="shared" si="207"/>
        <v>2.2397765428818373E-3</v>
      </c>
      <c r="AL595" s="7">
        <f t="shared" si="208"/>
        <v>3.5890882898584574E-2</v>
      </c>
      <c r="AM595" s="7">
        <f t="shared" si="209"/>
        <v>6.3199106838503312E-3</v>
      </c>
      <c r="AN595" s="7">
        <f t="shared" si="210"/>
        <v>0.1886569680302215</v>
      </c>
      <c r="AO595" s="7">
        <f t="shared" si="211"/>
        <v>0.11842927165780695</v>
      </c>
      <c r="AP595" s="7">
        <f t="shared" si="212"/>
        <v>0.99983611481223267</v>
      </c>
      <c r="AQ595" s="7">
        <f t="shared" si="213"/>
        <v>1.7729787511892237</v>
      </c>
      <c r="AR595" s="7">
        <f t="shared" si="214"/>
        <v>0.33012451666246106</v>
      </c>
      <c r="AS595" s="7">
        <f t="shared" si="215"/>
        <v>5.931278510113773E-4</v>
      </c>
      <c r="AT595" s="7">
        <f t="shared" si="216"/>
        <v>1.9652930748483958E-2</v>
      </c>
      <c r="AU595" s="7">
        <f t="shared" si="217"/>
        <v>0.59638924358402146</v>
      </c>
      <c r="AV595" s="7">
        <f t="shared" si="218"/>
        <v>2.7635267158999634E-2</v>
      </c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</row>
    <row r="596" spans="1:64">
      <c r="A596" s="6">
        <v>7.9250000000000002E-5</v>
      </c>
      <c r="B596" s="6">
        <f t="shared" si="187"/>
        <v>79.25</v>
      </c>
      <c r="C596" s="6">
        <v>0.1591959782</v>
      </c>
      <c r="D596" s="6">
        <v>-0.1189711094</v>
      </c>
      <c r="E596" s="6">
        <v>0.39761807770000002</v>
      </c>
      <c r="F596" s="6">
        <v>-0.16519598660000001</v>
      </c>
      <c r="G596" s="6">
        <v>-0.32600000499999998</v>
      </c>
      <c r="H596" s="6">
        <v>-0.67016333340000001</v>
      </c>
      <c r="I596" s="6">
        <v>-0.53750002379999995</v>
      </c>
      <c r="J596" s="6">
        <v>-1.5988065004000001</v>
      </c>
      <c r="K596" s="6">
        <v>-1.0681532621000001</v>
      </c>
      <c r="L596" s="6">
        <v>-1.5643215774999999</v>
      </c>
      <c r="M596" s="6">
        <v>-1.9100502132999999</v>
      </c>
      <c r="N596" s="6">
        <v>-2.2557788490999999</v>
      </c>
      <c r="O596" s="6">
        <v>-2.7743718028000002</v>
      </c>
      <c r="P596" s="6">
        <v>-2.4286431670000002</v>
      </c>
      <c r="Q596" s="7">
        <v>-2.0829145312000001</v>
      </c>
      <c r="R596" s="7">
        <f t="shared" si="188"/>
        <v>79.25</v>
      </c>
      <c r="S596" s="7">
        <f t="shared" si="189"/>
        <v>-0.34237837687225992</v>
      </c>
      <c r="T596" s="7">
        <f t="shared" si="190"/>
        <v>-0.22535067577628207</v>
      </c>
      <c r="U596" s="7">
        <f t="shared" si="191"/>
        <v>-5.409297259769269E-3</v>
      </c>
      <c r="V596" s="7">
        <f t="shared" si="192"/>
        <v>-0.1521231844317556</v>
      </c>
      <c r="W596" s="7">
        <f t="shared" si="193"/>
        <v>-3.0209159058397113E-2</v>
      </c>
      <c r="X596" s="7">
        <f t="shared" si="194"/>
        <v>-0.73731405145174811</v>
      </c>
      <c r="Y596" s="7">
        <f t="shared" si="195"/>
        <v>-0.8387020813185484</v>
      </c>
      <c r="Z596" s="7">
        <f t="shared" si="196"/>
        <v>-1.8303916175761457</v>
      </c>
      <c r="AA596" s="7">
        <f t="shared" si="197"/>
        <v>-2.0925223660004306</v>
      </c>
      <c r="AB596" s="7">
        <f t="shared" si="198"/>
        <v>-2.688245741814165</v>
      </c>
      <c r="AC596" s="7">
        <f t="shared" si="199"/>
        <v>-2.6719584574026407</v>
      </c>
      <c r="AD596" s="7">
        <f t="shared" si="200"/>
        <v>-2.3109200934929652</v>
      </c>
      <c r="AE596" s="7">
        <f t="shared" si="201"/>
        <v>-2.5108959830833948</v>
      </c>
      <c r="AF596" s="7">
        <f t="shared" si="202"/>
        <v>-1.5418777582490244</v>
      </c>
      <c r="AG596" s="7">
        <f t="shared" si="203"/>
        <v>-2.179542355065474</v>
      </c>
      <c r="AH596" s="7">
        <f t="shared" si="204"/>
        <v>0.25157683366615347</v>
      </c>
      <c r="AI596" s="7">
        <f t="shared" si="205"/>
        <v>1.1316612142405803E-2</v>
      </c>
      <c r="AJ596" s="7">
        <f t="shared" si="206"/>
        <v>0.16243106496696244</v>
      </c>
      <c r="AK596" s="7">
        <f t="shared" si="207"/>
        <v>1.7089815653005582E-4</v>
      </c>
      <c r="AL596" s="7">
        <f t="shared" si="208"/>
        <v>8.7492224542849051E-2</v>
      </c>
      <c r="AM596" s="7">
        <f t="shared" si="209"/>
        <v>4.5092189348653689E-3</v>
      </c>
      <c r="AN596" s="7">
        <f t="shared" si="210"/>
        <v>9.0722679453406965E-2</v>
      </c>
      <c r="AO596" s="7">
        <f t="shared" si="211"/>
        <v>5.3631666497489093E-2</v>
      </c>
      <c r="AP596" s="7">
        <f t="shared" si="212"/>
        <v>1.049332061025771</v>
      </c>
      <c r="AQ596" s="7">
        <f t="shared" si="213"/>
        <v>1.2632055271292943</v>
      </c>
      <c r="AR596" s="7">
        <f t="shared" si="214"/>
        <v>0.58050417243156927</v>
      </c>
      <c r="AS596" s="7">
        <f t="shared" si="215"/>
        <v>3.0405568332047277E-3</v>
      </c>
      <c r="AT596" s="7">
        <f t="shared" si="216"/>
        <v>6.9419507575337144E-2</v>
      </c>
      <c r="AU596" s="7">
        <f t="shared" si="217"/>
        <v>0.78635289015728516</v>
      </c>
      <c r="AV596" s="7">
        <f t="shared" si="218"/>
        <v>9.3369363449770405E-3</v>
      </c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</row>
    <row r="597" spans="1:64">
      <c r="A597" s="6">
        <v>7.9499999999999994E-5</v>
      </c>
      <c r="B597" s="6">
        <f t="shared" si="187"/>
        <v>79.5</v>
      </c>
      <c r="C597" s="6">
        <v>5.3065326099999997E-2</v>
      </c>
      <c r="D597" s="6">
        <v>-0.176860556</v>
      </c>
      <c r="E597" s="6">
        <v>0.3172160685</v>
      </c>
      <c r="F597" s="6">
        <v>-0.32600000499999998</v>
      </c>
      <c r="G597" s="6">
        <v>-0.48680402340000001</v>
      </c>
      <c r="H597" s="6">
        <v>-0.80282664299999995</v>
      </c>
      <c r="I597" s="6">
        <v>-0.80282664299999995</v>
      </c>
      <c r="J597" s="6">
        <v>-1.7314698100000001</v>
      </c>
      <c r="K597" s="6">
        <v>-1.3334798812999999</v>
      </c>
      <c r="L597" s="6">
        <v>-1.9100502132999999</v>
      </c>
      <c r="M597" s="6">
        <v>-2.2557788490999999</v>
      </c>
      <c r="N597" s="6">
        <v>-2.6015074848999999</v>
      </c>
      <c r="O597" s="6">
        <v>-2.9472361207</v>
      </c>
      <c r="P597" s="6">
        <v>-2.7743718028000002</v>
      </c>
      <c r="Q597" s="7">
        <v>-2.4286431670000002</v>
      </c>
      <c r="R597" s="7">
        <f t="shared" si="188"/>
        <v>79.5</v>
      </c>
      <c r="S597" s="7">
        <f t="shared" si="189"/>
        <v>-0.46866325407636555</v>
      </c>
      <c r="T597" s="7">
        <f t="shared" si="190"/>
        <v>-0.35882443675317172</v>
      </c>
      <c r="U597" s="7">
        <f t="shared" si="191"/>
        <v>-0.15434931697907348</v>
      </c>
      <c r="V597" s="7">
        <f t="shared" si="192"/>
        <v>-0.3326315720284504</v>
      </c>
      <c r="W597" s="7">
        <f t="shared" si="193"/>
        <v>-0.24530689312834852</v>
      </c>
      <c r="X597" s="7">
        <f t="shared" si="194"/>
        <v>-0.98922548743258432</v>
      </c>
      <c r="Y597" s="7">
        <f t="shared" si="195"/>
        <v>-1.1023465050773473</v>
      </c>
      <c r="Z597" s="7">
        <f t="shared" si="196"/>
        <v>-2.1133880181811353</v>
      </c>
      <c r="AA597" s="7">
        <f t="shared" si="197"/>
        <v>-2.3795292729331479</v>
      </c>
      <c r="AB597" s="7">
        <f t="shared" si="198"/>
        <v>-2.9957080705221992</v>
      </c>
      <c r="AC597" s="7">
        <f t="shared" si="199"/>
        <v>-3.0286343449221413</v>
      </c>
      <c r="AD597" s="7">
        <f t="shared" si="200"/>
        <v>-2.6843414584498255</v>
      </c>
      <c r="AE597" s="7">
        <f t="shared" si="201"/>
        <v>-2.9028483492177335</v>
      </c>
      <c r="AF597" s="7">
        <f t="shared" si="202"/>
        <v>-1.9438102085625619</v>
      </c>
      <c r="AG597" s="7">
        <f t="shared" si="203"/>
        <v>-2.6255490835042687</v>
      </c>
      <c r="AH597" s="7">
        <f t="shared" si="204"/>
        <v>0.27220071137284635</v>
      </c>
      <c r="AI597" s="7">
        <f t="shared" si="205"/>
        <v>3.3110853898754497E-2</v>
      </c>
      <c r="AJ597" s="7">
        <f t="shared" si="206"/>
        <v>0.22237391278202714</v>
      </c>
      <c r="AK597" s="7">
        <f t="shared" si="207"/>
        <v>4.3977681252830646E-5</v>
      </c>
      <c r="AL597" s="7">
        <f t="shared" si="208"/>
        <v>5.8320863929443009E-2</v>
      </c>
      <c r="AM597" s="7">
        <f t="shared" si="209"/>
        <v>3.4744529205802788E-2</v>
      </c>
      <c r="AN597" s="7">
        <f t="shared" si="210"/>
        <v>8.9712147778833198E-2</v>
      </c>
      <c r="AO597" s="7">
        <f t="shared" si="211"/>
        <v>0.14586151774028894</v>
      </c>
      <c r="AP597" s="7">
        <f t="shared" si="212"/>
        <v>1.0942193297360789</v>
      </c>
      <c r="AQ597" s="7">
        <f t="shared" si="213"/>
        <v>1.1786529829482972</v>
      </c>
      <c r="AR597" s="7">
        <f t="shared" si="214"/>
        <v>0.597305617422488</v>
      </c>
      <c r="AS597" s="7">
        <f t="shared" si="215"/>
        <v>6.8614671740532037E-3</v>
      </c>
      <c r="AT597" s="7">
        <f t="shared" si="216"/>
        <v>1.9702742571619082E-3</v>
      </c>
      <c r="AU597" s="7">
        <f t="shared" si="217"/>
        <v>0.68983256182223507</v>
      </c>
      <c r="AV597" s="7">
        <f t="shared" si="218"/>
        <v>3.8771939954385992E-2</v>
      </c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</row>
    <row r="598" spans="1:64">
      <c r="A598" s="6">
        <v>7.975E-5</v>
      </c>
      <c r="B598" s="6">
        <f t="shared" si="187"/>
        <v>79.75</v>
      </c>
      <c r="C598" s="6">
        <v>-5.3065326099999997E-2</v>
      </c>
      <c r="D598" s="6">
        <v>-0.29263944920000001</v>
      </c>
      <c r="E598" s="6">
        <v>0.15641205010000001</v>
      </c>
      <c r="F598" s="6">
        <v>-0.56720603260000002</v>
      </c>
      <c r="G598" s="6">
        <v>-0.8084120601</v>
      </c>
      <c r="H598" s="6">
        <v>-1.2008165716999999</v>
      </c>
      <c r="I598" s="6">
        <v>-1.0681532621000001</v>
      </c>
      <c r="J598" s="6">
        <v>-2.1294597387</v>
      </c>
      <c r="K598" s="6">
        <v>-1.7314698100000001</v>
      </c>
      <c r="L598" s="6">
        <v>-2.2557788490999999</v>
      </c>
      <c r="M598" s="6">
        <v>-2.7743718028000002</v>
      </c>
      <c r="N598" s="6">
        <v>-3.1201004386000002</v>
      </c>
      <c r="O598" s="6">
        <v>-3.4658290744000002</v>
      </c>
      <c r="P598" s="6">
        <v>-3.1201004386000002</v>
      </c>
      <c r="Q598" s="7">
        <v>-2.9472361207</v>
      </c>
      <c r="R598" s="7">
        <f t="shared" si="188"/>
        <v>79.75</v>
      </c>
      <c r="S598" s="7">
        <f t="shared" si="189"/>
        <v>-0.59429023835999117</v>
      </c>
      <c r="T598" s="7">
        <f t="shared" si="190"/>
        <v>-0.49177212510656254</v>
      </c>
      <c r="U598" s="7">
        <f t="shared" si="191"/>
        <v>-0.30300739289105838</v>
      </c>
      <c r="V598" s="7">
        <f t="shared" si="192"/>
        <v>-0.51261776474386189</v>
      </c>
      <c r="W598" s="7">
        <f t="shared" si="193"/>
        <v>-0.4599696760355364</v>
      </c>
      <c r="X598" s="7">
        <f t="shared" si="194"/>
        <v>-1.2397571872123003</v>
      </c>
      <c r="Y598" s="7">
        <f t="shared" si="195"/>
        <v>-1.3644637972465294</v>
      </c>
      <c r="Z598" s="7">
        <f t="shared" si="196"/>
        <v>-2.3935919083424855</v>
      </c>
      <c r="AA598" s="7">
        <f t="shared" si="197"/>
        <v>-2.663411236628018</v>
      </c>
      <c r="AB598" s="7">
        <f t="shared" si="198"/>
        <v>-3.2992690048816593</v>
      </c>
      <c r="AC598" s="7">
        <f t="shared" si="199"/>
        <v>-3.3813380878582699</v>
      </c>
      <c r="AD598" s="7">
        <f t="shared" si="200"/>
        <v>-3.0542073928392468</v>
      </c>
      <c r="AE598" s="7">
        <f t="shared" si="201"/>
        <v>-3.2909630856832957</v>
      </c>
      <c r="AF598" s="7">
        <f t="shared" si="202"/>
        <v>-2.3430880926473789</v>
      </c>
      <c r="AG598" s="7">
        <f t="shared" si="203"/>
        <v>-3.0680291438497536</v>
      </c>
      <c r="AH598" s="7">
        <f t="shared" si="204"/>
        <v>0.29292440565083511</v>
      </c>
      <c r="AI598" s="7">
        <f t="shared" si="205"/>
        <v>3.9653822613708069E-2</v>
      </c>
      <c r="AJ598" s="7">
        <f t="shared" si="206"/>
        <v>0.21106622459821436</v>
      </c>
      <c r="AK598" s="7">
        <f t="shared" si="207"/>
        <v>2.9798789875334834E-3</v>
      </c>
      <c r="AL598" s="7">
        <f t="shared" si="208"/>
        <v>0.12141209501252716</v>
      </c>
      <c r="AM598" s="7">
        <f t="shared" si="209"/>
        <v>1.5163715364768134E-3</v>
      </c>
      <c r="AN598" s="7">
        <f t="shared" si="210"/>
        <v>8.7799933238822625E-2</v>
      </c>
      <c r="AO598" s="7">
        <f t="shared" si="211"/>
        <v>6.9765803040046703E-2</v>
      </c>
      <c r="AP598" s="7">
        <f t="shared" si="212"/>
        <v>0.86851482266546531</v>
      </c>
      <c r="AQ598" s="7">
        <f t="shared" si="213"/>
        <v>1.0888717052132317</v>
      </c>
      <c r="AR598" s="7">
        <f t="shared" si="214"/>
        <v>0.36840807119743679</v>
      </c>
      <c r="AS598" s="7">
        <f t="shared" si="215"/>
        <v>4.3418934796287398E-3</v>
      </c>
      <c r="AT598" s="7">
        <f t="shared" si="216"/>
        <v>3.0578114009870646E-2</v>
      </c>
      <c r="AU598" s="7">
        <f t="shared" si="217"/>
        <v>0.60374818576279599</v>
      </c>
      <c r="AV598" s="7">
        <f t="shared" si="218"/>
        <v>1.4590954441656909E-2</v>
      </c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</row>
    <row r="599" spans="1:64">
      <c r="A599" s="6">
        <v>8.0000000000000007E-5</v>
      </c>
      <c r="B599" s="6">
        <f t="shared" si="187"/>
        <v>80</v>
      </c>
      <c r="C599" s="6">
        <v>-5.3065326099999997E-2</v>
      </c>
      <c r="D599" s="6">
        <v>-0.52419723569999999</v>
      </c>
      <c r="E599" s="6">
        <v>-8.4793977399999998E-2</v>
      </c>
      <c r="F599" s="6">
        <v>-0.8084120601</v>
      </c>
      <c r="G599" s="6">
        <v>-0.96921607850000002</v>
      </c>
      <c r="H599" s="6">
        <v>-1.3334798812999999</v>
      </c>
      <c r="I599" s="6">
        <v>-1.2008165716999999</v>
      </c>
      <c r="J599" s="6">
        <v>-2.3947863579000002</v>
      </c>
      <c r="K599" s="6">
        <v>-1.9967964292</v>
      </c>
      <c r="L599" s="6">
        <v>-2.4286431670000002</v>
      </c>
      <c r="M599" s="6">
        <v>-2.9472361207</v>
      </c>
      <c r="N599" s="6">
        <v>-3.2929647565</v>
      </c>
      <c r="O599" s="6">
        <v>-3.8115577101999998</v>
      </c>
      <c r="P599" s="6">
        <v>-3.6386933923</v>
      </c>
      <c r="Q599" s="7">
        <v>-3.2929647565</v>
      </c>
      <c r="R599" s="7">
        <f t="shared" si="188"/>
        <v>80</v>
      </c>
      <c r="S599" s="7">
        <f t="shared" si="189"/>
        <v>-0.71910396218044392</v>
      </c>
      <c r="T599" s="7">
        <f t="shared" si="190"/>
        <v>-0.62402921604367823</v>
      </c>
      <c r="U599" s="7">
        <f t="shared" si="191"/>
        <v>-0.45119937211654282</v>
      </c>
      <c r="V599" s="7">
        <f t="shared" si="192"/>
        <v>-0.69185891138386657</v>
      </c>
      <c r="W599" s="7">
        <f t="shared" si="193"/>
        <v>-0.67393160729455626</v>
      </c>
      <c r="X599" s="7">
        <f t="shared" si="194"/>
        <v>-1.488599350146955</v>
      </c>
      <c r="Y599" s="7">
        <f t="shared" si="195"/>
        <v>-1.6247298815829152</v>
      </c>
      <c r="Z599" s="7">
        <f t="shared" si="196"/>
        <v>-2.6706575552710761</v>
      </c>
      <c r="AA599" s="7">
        <f t="shared" si="197"/>
        <v>-2.9438181659095251</v>
      </c>
      <c r="AB599" s="7">
        <f t="shared" si="198"/>
        <v>-3.5985545254623217</v>
      </c>
      <c r="AC599" s="7">
        <f t="shared" si="199"/>
        <v>-3.7296347765853337</v>
      </c>
      <c r="AD599" s="7">
        <f t="shared" si="200"/>
        <v>-3.4200614538861864</v>
      </c>
      <c r="AE599" s="7">
        <f t="shared" si="201"/>
        <v>-3.6747612942175638</v>
      </c>
      <c r="AF599" s="7">
        <f t="shared" si="202"/>
        <v>-2.7392179514561121</v>
      </c>
      <c r="AG599" s="7">
        <f t="shared" si="203"/>
        <v>-3.5064360400365926</v>
      </c>
      <c r="AH599" s="7">
        <f t="shared" si="204"/>
        <v>0.443607464751898</v>
      </c>
      <c r="AI599" s="7">
        <f t="shared" si="205"/>
        <v>9.9664242993405591E-3</v>
      </c>
      <c r="AJ599" s="7">
        <f t="shared" si="206"/>
        <v>0.13425291327738553</v>
      </c>
      <c r="AK599" s="7">
        <f t="shared" si="207"/>
        <v>1.3584636475645114E-2</v>
      </c>
      <c r="AL599" s="7">
        <f t="shared" si="208"/>
        <v>8.7192918935078551E-2</v>
      </c>
      <c r="AM599" s="7">
        <f t="shared" si="209"/>
        <v>2.4062049615361455E-2</v>
      </c>
      <c r="AN599" s="7">
        <f t="shared" si="210"/>
        <v>0.17970249429588858</v>
      </c>
      <c r="AO599" s="7">
        <f t="shared" si="211"/>
        <v>7.6104917538951114E-2</v>
      </c>
      <c r="AP599" s="7">
        <f t="shared" si="212"/>
        <v>0.89685016980032495</v>
      </c>
      <c r="AQ599" s="7">
        <f t="shared" si="213"/>
        <v>1.3686925866591546</v>
      </c>
      <c r="AR599" s="7">
        <f t="shared" si="214"/>
        <v>0.61214765673117688</v>
      </c>
      <c r="AS599" s="7">
        <f t="shared" si="215"/>
        <v>1.6153570486475855E-2</v>
      </c>
      <c r="AT599" s="7">
        <f t="shared" si="216"/>
        <v>1.8713259425639662E-2</v>
      </c>
      <c r="AU599" s="7">
        <f t="shared" si="217"/>
        <v>0.80905606868130642</v>
      </c>
      <c r="AV599" s="7">
        <f t="shared" si="218"/>
        <v>4.556998889476032E-2</v>
      </c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</row>
    <row r="600" spans="1:64">
      <c r="A600" s="6">
        <v>8.0249999999999999E-5</v>
      </c>
      <c r="B600" s="6">
        <f t="shared" si="187"/>
        <v>80.25</v>
      </c>
      <c r="C600" s="6">
        <v>-0.1591959782</v>
      </c>
      <c r="D600" s="6">
        <v>-0.69786557559999995</v>
      </c>
      <c r="E600" s="6">
        <v>-0.2455979958</v>
      </c>
      <c r="F600" s="6">
        <v>-0.96921607850000002</v>
      </c>
      <c r="G600" s="6">
        <v>-1.3712261244999999</v>
      </c>
      <c r="H600" s="6">
        <v>-1.7314698100000001</v>
      </c>
      <c r="I600" s="6">
        <v>-1.4661431909</v>
      </c>
      <c r="J600" s="6">
        <v>-2.6601129769999998</v>
      </c>
      <c r="K600" s="6">
        <v>-2.2621230482999999</v>
      </c>
      <c r="L600" s="6">
        <v>-2.9472361207</v>
      </c>
      <c r="M600" s="6">
        <v>-3.2929647565</v>
      </c>
      <c r="N600" s="6">
        <v>-3.8115577101999998</v>
      </c>
      <c r="O600" s="6">
        <v>-4.1572863460000002</v>
      </c>
      <c r="P600" s="6">
        <v>-3.9844220281</v>
      </c>
      <c r="Q600" s="7">
        <v>-3.6386933923</v>
      </c>
      <c r="R600" s="7">
        <f t="shared" si="188"/>
        <v>80.25</v>
      </c>
      <c r="S600" s="7">
        <f t="shared" si="189"/>
        <v>-0.84295016084505081</v>
      </c>
      <c r="T600" s="7">
        <f t="shared" si="190"/>
        <v>-0.75543214109729273</v>
      </c>
      <c r="U600" s="7">
        <f t="shared" si="191"/>
        <v>-0.59874179167349384</v>
      </c>
      <c r="V600" s="7">
        <f t="shared" si="192"/>
        <v>-0.87013322005724347</v>
      </c>
      <c r="W600" s="7">
        <f t="shared" si="193"/>
        <v>-0.88692781710145074</v>
      </c>
      <c r="X600" s="7">
        <f t="shared" si="194"/>
        <v>-1.7354444588591413</v>
      </c>
      <c r="Y600" s="7">
        <f t="shared" si="195"/>
        <v>-1.8828231742495196</v>
      </c>
      <c r="Z600" s="7">
        <f t="shared" si="196"/>
        <v>-2.9442433275747164</v>
      </c>
      <c r="AA600" s="7">
        <f t="shared" si="197"/>
        <v>-3.2204044912438081</v>
      </c>
      <c r="AB600" s="7">
        <f t="shared" si="198"/>
        <v>-3.8931961414325875</v>
      </c>
      <c r="AC600" s="7">
        <f t="shared" si="199"/>
        <v>-4.0730952303241654</v>
      </c>
      <c r="AD600" s="7">
        <f t="shared" si="200"/>
        <v>-3.7814524507624516</v>
      </c>
      <c r="AE600" s="7">
        <f t="shared" si="201"/>
        <v>-4.0537697199063851</v>
      </c>
      <c r="AF600" s="7">
        <f t="shared" si="202"/>
        <v>-3.131710529292179</v>
      </c>
      <c r="AG600" s="7">
        <f t="shared" si="203"/>
        <v>-3.9402286586985511</v>
      </c>
      <c r="AH600" s="7">
        <f t="shared" si="204"/>
        <v>0.46751978228460156</v>
      </c>
      <c r="AI600" s="7">
        <f t="shared" si="205"/>
        <v>3.3139094631540991E-3</v>
      </c>
      <c r="AJ600" s="7">
        <f t="shared" si="206"/>
        <v>0.1247105405639399</v>
      </c>
      <c r="AK600" s="7">
        <f t="shared" si="207"/>
        <v>9.8174128371873327E-3</v>
      </c>
      <c r="AL600" s="7">
        <f t="shared" si="208"/>
        <v>0.23454485054909963</v>
      </c>
      <c r="AM600" s="7">
        <f t="shared" si="209"/>
        <v>1.5797833553472663E-5</v>
      </c>
      <c r="AN600" s="7">
        <f t="shared" si="210"/>
        <v>0.17362220852415594</v>
      </c>
      <c r="AO600" s="7">
        <f t="shared" si="211"/>
        <v>8.0730056117711349E-2</v>
      </c>
      <c r="AP600" s="7">
        <f t="shared" si="212"/>
        <v>0.9183033238904672</v>
      </c>
      <c r="AQ600" s="7">
        <f t="shared" si="213"/>
        <v>0.89484036082439744</v>
      </c>
      <c r="AR600" s="7">
        <f t="shared" si="214"/>
        <v>0.60860355618911688</v>
      </c>
      <c r="AS600" s="7">
        <f t="shared" si="215"/>
        <v>9.0632664580208254E-4</v>
      </c>
      <c r="AT600" s="7">
        <f t="shared" si="216"/>
        <v>1.0715691877805317E-2</v>
      </c>
      <c r="AU600" s="7">
        <f t="shared" si="217"/>
        <v>0.7271169001990806</v>
      </c>
      <c r="AV600" s="7">
        <f t="shared" si="218"/>
        <v>9.0923516882045183E-2</v>
      </c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</row>
    <row r="601" spans="1:64">
      <c r="A601" s="6">
        <v>8.0500000000000005E-5</v>
      </c>
      <c r="B601" s="6">
        <f t="shared" si="187"/>
        <v>80.5</v>
      </c>
      <c r="C601" s="6">
        <v>-0.31839195640000001</v>
      </c>
      <c r="D601" s="6">
        <v>-0.81364446879999996</v>
      </c>
      <c r="E601" s="6">
        <v>-0.40640201419999999</v>
      </c>
      <c r="F601" s="6">
        <v>-1.2104221061</v>
      </c>
      <c r="G601" s="6">
        <v>-1.5320301428</v>
      </c>
      <c r="H601" s="6">
        <v>-1.8641331195999999</v>
      </c>
      <c r="I601" s="6">
        <v>-1.7314698100000001</v>
      </c>
      <c r="J601" s="6">
        <v>-2.9254395961999999</v>
      </c>
      <c r="K601" s="6">
        <v>-2.5274496675</v>
      </c>
      <c r="L601" s="6">
        <v>-3.2929647565</v>
      </c>
      <c r="M601" s="6">
        <v>-3.6386933923</v>
      </c>
      <c r="N601" s="6">
        <v>-4.1572863460000002</v>
      </c>
      <c r="O601" s="6">
        <v>-4.6758792996</v>
      </c>
      <c r="P601" s="6">
        <v>-4.5030149816999998</v>
      </c>
      <c r="Q601" s="7">
        <v>-4.1572863460000002</v>
      </c>
      <c r="R601" s="7">
        <f t="shared" si="188"/>
        <v>80.5</v>
      </c>
      <c r="S601" s="7">
        <f t="shared" si="189"/>
        <v>-0.96567586311665132</v>
      </c>
      <c r="T601" s="7">
        <f t="shared" si="190"/>
        <v>-0.88581849035626503</v>
      </c>
      <c r="U601" s="7">
        <f t="shared" si="191"/>
        <v>-0.74545210553719532</v>
      </c>
      <c r="V601" s="7">
        <f t="shared" si="192"/>
        <v>-1.0472202325360545</v>
      </c>
      <c r="W601" s="7">
        <f t="shared" si="193"/>
        <v>-1.0986947941245431</v>
      </c>
      <c r="X601" s="7">
        <f t="shared" si="194"/>
        <v>-1.9799876591471948</v>
      </c>
      <c r="Y601" s="7">
        <f t="shared" si="195"/>
        <v>-2.1384249810387002</v>
      </c>
      <c r="Z601" s="7">
        <f t="shared" si="196"/>
        <v>-3.2140121163605562</v>
      </c>
      <c r="AA601" s="7">
        <f t="shared" si="197"/>
        <v>-3.4928295904684346</v>
      </c>
      <c r="AB601" s="7">
        <f t="shared" si="198"/>
        <v>-4.1828313440975098</v>
      </c>
      <c r="AC601" s="7">
        <f t="shared" si="199"/>
        <v>-4.411296525809373</v>
      </c>
      <c r="AD601" s="7">
        <f t="shared" si="200"/>
        <v>-4.137935000834073</v>
      </c>
      <c r="AE601" s="7">
        <f t="shared" si="201"/>
        <v>-4.4275213345515674</v>
      </c>
      <c r="AF601" s="7">
        <f t="shared" si="202"/>
        <v>-3.5200813778925109</v>
      </c>
      <c r="AG601" s="7">
        <f t="shared" si="203"/>
        <v>-4.3688719368338997</v>
      </c>
      <c r="AH601" s="7">
        <f t="shared" si="204"/>
        <v>0.41897645589437066</v>
      </c>
      <c r="AI601" s="7">
        <f t="shared" si="205"/>
        <v>5.2090893876042144E-3</v>
      </c>
      <c r="AJ601" s="7">
        <f t="shared" si="206"/>
        <v>0.11495496443576049</v>
      </c>
      <c r="AK601" s="7">
        <f t="shared" si="207"/>
        <v>2.663485153478207E-2</v>
      </c>
      <c r="AL601" s="7">
        <f t="shared" si="208"/>
        <v>0.18777952441167986</v>
      </c>
      <c r="AM601" s="7">
        <f t="shared" si="209"/>
        <v>1.342227433369253E-2</v>
      </c>
      <c r="AN601" s="7">
        <f t="shared" si="210"/>
        <v>0.16561251123513762</v>
      </c>
      <c r="AO601" s="7">
        <f t="shared" si="211"/>
        <v>8.327409939181464E-2</v>
      </c>
      <c r="AP601" s="7">
        <f t="shared" si="212"/>
        <v>0.93195839567054062</v>
      </c>
      <c r="AQ601" s="7">
        <f t="shared" si="213"/>
        <v>0.79186254372243658</v>
      </c>
      <c r="AR601" s="7">
        <f t="shared" si="214"/>
        <v>0.59691560190850212</v>
      </c>
      <c r="AS601" s="7">
        <f t="shared" si="215"/>
        <v>3.7447455973085755E-4</v>
      </c>
      <c r="AT601" s="7">
        <f t="shared" si="216"/>
        <v>6.1681678802998498E-2</v>
      </c>
      <c r="AU601" s="7">
        <f t="shared" si="217"/>
        <v>0.96615846949397766</v>
      </c>
      <c r="AV601" s="7">
        <f t="shared" si="218"/>
        <v>4.4768462248530337E-2</v>
      </c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</row>
    <row r="602" spans="1:64">
      <c r="A602" s="6">
        <v>8.0749999999999998E-5</v>
      </c>
      <c r="B602" s="6">
        <f t="shared" si="187"/>
        <v>80.75</v>
      </c>
      <c r="C602" s="6">
        <v>-0.42452260850000001</v>
      </c>
      <c r="D602" s="6">
        <v>-1.0452022552</v>
      </c>
      <c r="E602" s="6">
        <v>-0.56720603260000002</v>
      </c>
      <c r="F602" s="6">
        <v>-1.2908241153</v>
      </c>
      <c r="G602" s="6">
        <v>-1.7732361703999999</v>
      </c>
      <c r="H602" s="6">
        <v>-2.1294597387</v>
      </c>
      <c r="I602" s="6">
        <v>-1.8641331195999999</v>
      </c>
      <c r="J602" s="6">
        <v>-3.1907662153</v>
      </c>
      <c r="K602" s="6">
        <v>-2.6601129769999998</v>
      </c>
      <c r="L602" s="6">
        <v>-3.6386933923</v>
      </c>
      <c r="M602" s="6">
        <v>-3.9844220281</v>
      </c>
      <c r="N602" s="6">
        <v>-4.5030149816999998</v>
      </c>
      <c r="O602" s="6">
        <v>-5.0216079353999996</v>
      </c>
      <c r="P602" s="6">
        <v>-4.8487436175000003</v>
      </c>
      <c r="Q602" s="7">
        <v>-4.3301506638999996</v>
      </c>
      <c r="R602" s="7">
        <f t="shared" si="188"/>
        <v>80.75</v>
      </c>
      <c r="S602" s="7">
        <f t="shared" si="189"/>
        <v>-1.0871295800994007</v>
      </c>
      <c r="T602" s="7">
        <f t="shared" si="190"/>
        <v>-1.0150272131365878</v>
      </c>
      <c r="U602" s="7">
        <f t="shared" si="191"/>
        <v>-0.89114891042539623</v>
      </c>
      <c r="V602" s="7">
        <f t="shared" si="192"/>
        <v>-1.222901096795566</v>
      </c>
      <c r="W602" s="7">
        <f t="shared" si="193"/>
        <v>-1.3089707114119051</v>
      </c>
      <c r="X602" s="7">
        <f t="shared" si="194"/>
        <v>-2.2219271363608724</v>
      </c>
      <c r="Y602" s="7">
        <f t="shared" si="195"/>
        <v>-2.3912198907708553</v>
      </c>
      <c r="Z602" s="7">
        <f t="shared" si="196"/>
        <v>-3.4796317504734624</v>
      </c>
      <c r="AA602" s="7">
        <f t="shared" si="197"/>
        <v>-3.7607582081287574</v>
      </c>
      <c r="AB602" s="7">
        <f t="shared" si="198"/>
        <v>-4.4671040527436787</v>
      </c>
      <c r="AC602" s="7">
        <f t="shared" si="199"/>
        <v>-4.7438225178757527</v>
      </c>
      <c r="AD602" s="7">
        <f t="shared" si="200"/>
        <v>-4.4890700783693545</v>
      </c>
      <c r="AE602" s="7">
        <f t="shared" si="201"/>
        <v>-4.795555911962837</v>
      </c>
      <c r="AF602" s="7">
        <f t="shared" si="202"/>
        <v>-3.9038514541820253</v>
      </c>
      <c r="AG602" s="7">
        <f t="shared" si="203"/>
        <v>-4.7918375215621536</v>
      </c>
      <c r="AH602" s="7">
        <f t="shared" si="204"/>
        <v>0.43904799881212908</v>
      </c>
      <c r="AI602" s="7">
        <f t="shared" si="205"/>
        <v>9.1053316352869259E-4</v>
      </c>
      <c r="AJ602" s="7">
        <f t="shared" si="206"/>
        <v>0.10493898809379958</v>
      </c>
      <c r="AK602" s="7">
        <f t="shared" si="207"/>
        <v>4.6135364427536754E-3</v>
      </c>
      <c r="AL602" s="7">
        <f t="shared" si="208"/>
        <v>0.21554241640942634</v>
      </c>
      <c r="AM602" s="7">
        <f t="shared" si="209"/>
        <v>8.5502196301738935E-3</v>
      </c>
      <c r="AN602" s="7">
        <f t="shared" si="210"/>
        <v>0.27782046434331764</v>
      </c>
      <c r="AO602" s="7">
        <f t="shared" si="211"/>
        <v>8.3443297411050818E-2</v>
      </c>
      <c r="AP602" s="7">
        <f t="shared" si="212"/>
        <v>1.2114199248064761</v>
      </c>
      <c r="AQ602" s="7">
        <f t="shared" si="213"/>
        <v>0.68626422233673201</v>
      </c>
      <c r="AR602" s="7">
        <f t="shared" si="214"/>
        <v>0.57668910387165306</v>
      </c>
      <c r="AS602" s="7">
        <f t="shared" si="215"/>
        <v>1.9446032890104386E-4</v>
      </c>
      <c r="AT602" s="7">
        <f t="shared" si="216"/>
        <v>5.10995173000355E-2</v>
      </c>
      <c r="AU602" s="7">
        <f t="shared" si="217"/>
        <v>0.89282120029972267</v>
      </c>
      <c r="AV602" s="7">
        <f t="shared" si="218"/>
        <v>0.21315475453795404</v>
      </c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</row>
    <row r="603" spans="1:64">
      <c r="A603" s="6">
        <v>8.1000000000000004E-5</v>
      </c>
      <c r="B603" s="6">
        <f t="shared" si="187"/>
        <v>81</v>
      </c>
      <c r="C603" s="6">
        <v>-0.53065326059999995</v>
      </c>
      <c r="D603" s="6">
        <v>-1.1609811484999999</v>
      </c>
      <c r="E603" s="6">
        <v>-0.64760804179999998</v>
      </c>
      <c r="F603" s="6">
        <v>-1.5320301428</v>
      </c>
      <c r="G603" s="6">
        <v>-2.0144421979999998</v>
      </c>
      <c r="H603" s="6">
        <v>-2.3947863579000002</v>
      </c>
      <c r="I603" s="6">
        <v>-2.2621230482999999</v>
      </c>
      <c r="J603" s="6">
        <v>-3.3234295248999999</v>
      </c>
      <c r="K603" s="6">
        <v>-3.0581029058000002</v>
      </c>
      <c r="L603" s="6">
        <v>-3.9844220281</v>
      </c>
      <c r="M603" s="6">
        <v>-4.3301506638999996</v>
      </c>
      <c r="N603" s="6">
        <v>-5.0216079353999996</v>
      </c>
      <c r="O603" s="6">
        <v>-5.3673365712000001</v>
      </c>
      <c r="P603" s="6">
        <v>-5.0216079353999996</v>
      </c>
      <c r="Q603" s="7">
        <v>-5.0216079353999996</v>
      </c>
      <c r="R603" s="7">
        <f t="shared" si="188"/>
        <v>81</v>
      </c>
      <c r="S603" s="7">
        <f t="shared" si="189"/>
        <v>-1.2071614921717762</v>
      </c>
      <c r="T603" s="7">
        <f t="shared" si="190"/>
        <v>-1.1428988168450849</v>
      </c>
      <c r="U603" s="7">
        <f t="shared" si="191"/>
        <v>-1.0356521700292631</v>
      </c>
      <c r="V603" s="7">
        <f t="shared" si="192"/>
        <v>-1.3969588373968862</v>
      </c>
      <c r="W603" s="7">
        <f t="shared" si="193"/>
        <v>-1.5174957500118162</v>
      </c>
      <c r="X603" s="7">
        <f t="shared" si="194"/>
        <v>-2.460964487779767</v>
      </c>
      <c r="Y603" s="7">
        <f t="shared" si="195"/>
        <v>-2.6408961643832383</v>
      </c>
      <c r="Z603" s="7">
        <f t="shared" si="196"/>
        <v>-3.740775405359944</v>
      </c>
      <c r="AA603" s="7">
        <f t="shared" si="197"/>
        <v>-4.0238608679050225</v>
      </c>
      <c r="AB603" s="7">
        <f t="shared" si="198"/>
        <v>-4.74566505224269</v>
      </c>
      <c r="AC603" s="7">
        <f t="shared" si="199"/>
        <v>-5.0702643513244032</v>
      </c>
      <c r="AD603" s="7">
        <f t="shared" si="200"/>
        <v>-4.8344255550306281</v>
      </c>
      <c r="AE603" s="7">
        <f t="shared" si="201"/>
        <v>-5.1574205944660729</v>
      </c>
      <c r="AF603" s="7">
        <f t="shared" si="202"/>
        <v>-4.282547710962894</v>
      </c>
      <c r="AG603" s="7">
        <f t="shared" si="203"/>
        <v>-5.2086044211603317</v>
      </c>
      <c r="AH603" s="7">
        <f t="shared" si="204"/>
        <v>0.45766338738437196</v>
      </c>
      <c r="AI603" s="7">
        <f t="shared" si="205"/>
        <v>3.2697071807834168E-4</v>
      </c>
      <c r="AJ603" s="7">
        <f t="shared" si="206"/>
        <v>0.15057824545320883</v>
      </c>
      <c r="AK603" s="7">
        <f t="shared" si="207"/>
        <v>1.8244257543301255E-2</v>
      </c>
      <c r="AL603" s="7">
        <f t="shared" si="208"/>
        <v>0.24695577216807241</v>
      </c>
      <c r="AM603" s="7">
        <f t="shared" si="209"/>
        <v>4.3795448743832819E-3</v>
      </c>
      <c r="AN603" s="7">
        <f t="shared" si="210"/>
        <v>0.14346907346740637</v>
      </c>
      <c r="AO603" s="7">
        <f t="shared" si="211"/>
        <v>0.17417758393688598</v>
      </c>
      <c r="AP603" s="7">
        <f t="shared" si="212"/>
        <v>0.93268844136924567</v>
      </c>
      <c r="AQ603" s="7">
        <f t="shared" si="213"/>
        <v>0.5794909418059081</v>
      </c>
      <c r="AR603" s="7">
        <f t="shared" si="214"/>
        <v>0.54776827031294784</v>
      </c>
      <c r="AS603" s="7">
        <f t="shared" si="215"/>
        <v>3.5037243520744075E-2</v>
      </c>
      <c r="AT603" s="7">
        <f t="shared" si="216"/>
        <v>4.4064717288158646E-2</v>
      </c>
      <c r="AU603" s="7">
        <f t="shared" si="217"/>
        <v>0.54621001534502489</v>
      </c>
      <c r="AV603" s="7">
        <f t="shared" si="218"/>
        <v>3.4967685686714094E-2</v>
      </c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</row>
    <row r="604" spans="1:64">
      <c r="A604" s="6">
        <v>8.1249999999999996E-5</v>
      </c>
      <c r="B604" s="6">
        <f t="shared" si="187"/>
        <v>81.25</v>
      </c>
      <c r="C604" s="6">
        <v>-0.63678391280000002</v>
      </c>
      <c r="D604" s="6">
        <v>-1.2767600417</v>
      </c>
      <c r="E604" s="6">
        <v>-0.8084120601</v>
      </c>
      <c r="F604" s="6">
        <v>-1.7732361703999999</v>
      </c>
      <c r="G604" s="6">
        <v>-2.2556482254999999</v>
      </c>
      <c r="H604" s="6">
        <v>-2.5274496675</v>
      </c>
      <c r="I604" s="6">
        <v>-2.3947863579000002</v>
      </c>
      <c r="J604" s="6">
        <v>-3.7214194535999998</v>
      </c>
      <c r="K604" s="6">
        <v>-3.4560928345000002</v>
      </c>
      <c r="L604" s="6">
        <v>-4.3301506638999996</v>
      </c>
      <c r="M604" s="6">
        <v>-4.6758792996</v>
      </c>
      <c r="N604" s="6">
        <v>-5.1944722532999998</v>
      </c>
      <c r="O604" s="6">
        <v>-5.7130652069999996</v>
      </c>
      <c r="P604" s="6">
        <v>-5.3673365712000001</v>
      </c>
      <c r="Q604" s="7">
        <v>-5.3673365712000001</v>
      </c>
      <c r="R604" s="7">
        <f t="shared" si="188"/>
        <v>81.25</v>
      </c>
      <c r="S604" s="7">
        <f t="shared" si="189"/>
        <v>-1.3256236337360581</v>
      </c>
      <c r="T604" s="7">
        <f t="shared" si="190"/>
        <v>-1.2692755637902733</v>
      </c>
      <c r="U604" s="7">
        <f t="shared" si="191"/>
        <v>-1.1787834374130448</v>
      </c>
      <c r="V604" s="7">
        <f t="shared" si="192"/>
        <v>-1.5691786233783764</v>
      </c>
      <c r="W604" s="7">
        <f t="shared" si="193"/>
        <v>-1.724012419907023</v>
      </c>
      <c r="X604" s="7">
        <f t="shared" si="194"/>
        <v>-2.6968050905343839</v>
      </c>
      <c r="Y604" s="7">
        <f t="shared" si="195"/>
        <v>-2.8871461192289685</v>
      </c>
      <c r="Z604" s="7">
        <f t="shared" si="196"/>
        <v>-3.9971220050536633</v>
      </c>
      <c r="AA604" s="7">
        <f t="shared" si="197"/>
        <v>-4.2818142776231349</v>
      </c>
      <c r="AB604" s="7">
        <f t="shared" si="198"/>
        <v>-5.0181724218757582</v>
      </c>
      <c r="AC604" s="7">
        <f t="shared" si="199"/>
        <v>-5.3902209634380727</v>
      </c>
      <c r="AD604" s="7">
        <f t="shared" si="200"/>
        <v>-5.1735767314857171</v>
      </c>
      <c r="AE604" s="7">
        <f t="shared" si="201"/>
        <v>-5.5126704499308428</v>
      </c>
      <c r="AF604" s="7">
        <f t="shared" si="202"/>
        <v>-4.6557036798099523</v>
      </c>
      <c r="AG604" s="7">
        <f t="shared" si="203"/>
        <v>-5.6186596465754084</v>
      </c>
      <c r="AH604" s="7">
        <f t="shared" si="204"/>
        <v>0.47450016113926635</v>
      </c>
      <c r="AI604" s="7">
        <f t="shared" si="205"/>
        <v>5.6017409581187369E-5</v>
      </c>
      <c r="AJ604" s="7">
        <f t="shared" si="206"/>
        <v>0.13717495713276182</v>
      </c>
      <c r="AK604" s="7">
        <f t="shared" si="207"/>
        <v>4.1639482496482083E-2</v>
      </c>
      <c r="AL604" s="7">
        <f t="shared" si="208"/>
        <v>0.28263662978849347</v>
      </c>
      <c r="AM604" s="7">
        <f t="shared" si="209"/>
        <v>2.8681259311155127E-2</v>
      </c>
      <c r="AN604" s="7">
        <f t="shared" si="210"/>
        <v>0.24241813457591863</v>
      </c>
      <c r="AO604" s="7">
        <f t="shared" si="211"/>
        <v>7.6011896878059981E-2</v>
      </c>
      <c r="AP604" s="7">
        <f t="shared" si="212"/>
        <v>0.68181590163335226</v>
      </c>
      <c r="AQ604" s="7">
        <f t="shared" si="213"/>
        <v>0.47337393944805334</v>
      </c>
      <c r="AR604" s="7">
        <f t="shared" si="214"/>
        <v>0.51028401269494594</v>
      </c>
      <c r="AS604" s="7">
        <f t="shared" si="215"/>
        <v>4.3662283189116756E-4</v>
      </c>
      <c r="AT604" s="7">
        <f t="shared" si="216"/>
        <v>4.0158058660806399E-2</v>
      </c>
      <c r="AU604" s="7">
        <f t="shared" si="217"/>
        <v>0.50642137210815963</v>
      </c>
      <c r="AV604" s="7">
        <f t="shared" si="218"/>
        <v>6.3163288216153177E-2</v>
      </c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</row>
    <row r="605" spans="1:64">
      <c r="A605" s="6">
        <v>8.1500000000000002E-5</v>
      </c>
      <c r="B605" s="6">
        <f t="shared" si="187"/>
        <v>81.5</v>
      </c>
      <c r="C605" s="6">
        <v>-0.68984923880000004</v>
      </c>
      <c r="D605" s="6">
        <v>-1.4504283816000001</v>
      </c>
      <c r="E605" s="6">
        <v>-0.96921607850000002</v>
      </c>
      <c r="F605" s="6">
        <v>-1.8536381796000001</v>
      </c>
      <c r="G605" s="6">
        <v>-2.4968542531</v>
      </c>
      <c r="H605" s="6">
        <v>-2.6601129769999998</v>
      </c>
      <c r="I605" s="6">
        <v>-2.7927762866000001</v>
      </c>
      <c r="J605" s="6">
        <v>-3.9867460727999999</v>
      </c>
      <c r="K605" s="6">
        <v>-3.5887561441</v>
      </c>
      <c r="L605" s="6">
        <v>-4.6758792996</v>
      </c>
      <c r="M605" s="6">
        <v>-5.0216079353999996</v>
      </c>
      <c r="N605" s="6">
        <v>-5.5402008891000003</v>
      </c>
      <c r="O605" s="6">
        <v>-6.0587938428000001</v>
      </c>
      <c r="P605" s="6">
        <v>-5.7130652069999996</v>
      </c>
      <c r="Q605" s="7">
        <v>-5.5402008891000003</v>
      </c>
      <c r="R605" s="7">
        <f t="shared" si="188"/>
        <v>81.5</v>
      </c>
      <c r="S605" s="7">
        <f t="shared" si="189"/>
        <v>-1.4423700755567235</v>
      </c>
      <c r="T605" s="7">
        <f t="shared" si="190"/>
        <v>-1.3940016656976522</v>
      </c>
      <c r="U605" s="7">
        <f t="shared" si="191"/>
        <v>-1.3203660753078164</v>
      </c>
      <c r="V605" s="7">
        <f t="shared" si="192"/>
        <v>-1.7393480333251821</v>
      </c>
      <c r="W605" s="7">
        <f t="shared" si="193"/>
        <v>-1.9282658778658219</v>
      </c>
      <c r="X605" s="7">
        <f t="shared" si="194"/>
        <v>-2.9291584646171662</v>
      </c>
      <c r="Y605" s="7">
        <f t="shared" si="195"/>
        <v>-3.1296665081129165</v>
      </c>
      <c r="Z605" s="7">
        <f t="shared" si="196"/>
        <v>-4.2483566167891604</v>
      </c>
      <c r="AA605" s="7">
        <f t="shared" si="197"/>
        <v>-4.5343017263513055</v>
      </c>
      <c r="AB605" s="7">
        <f t="shared" si="198"/>
        <v>-5.2842919548532006</v>
      </c>
      <c r="AC605" s="7">
        <f t="shared" si="199"/>
        <v>-5.703299576529413</v>
      </c>
      <c r="AD605" s="7">
        <f t="shared" si="200"/>
        <v>-5.5061068594842109</v>
      </c>
      <c r="AE605" s="7">
        <f t="shared" si="201"/>
        <v>-5.8608690186321821</v>
      </c>
      <c r="AF605" s="7">
        <f t="shared" si="202"/>
        <v>-5.0228600454545527</v>
      </c>
      <c r="AG605" s="7">
        <f t="shared" si="203"/>
        <v>-6.0214988426246849</v>
      </c>
      <c r="AH605" s="7">
        <f t="shared" si="204"/>
        <v>0.56628760975303916</v>
      </c>
      <c r="AI605" s="7">
        <f t="shared" si="205"/>
        <v>3.1839742675242853E-3</v>
      </c>
      <c r="AJ605" s="7">
        <f t="shared" si="206"/>
        <v>0.12330632025812942</v>
      </c>
      <c r="AK605" s="7">
        <f t="shared" si="207"/>
        <v>1.3062237535519303E-2</v>
      </c>
      <c r="AL605" s="7">
        <f t="shared" si="208"/>
        <v>0.32329274045144246</v>
      </c>
      <c r="AM605" s="7">
        <f t="shared" si="209"/>
        <v>7.238547440715884E-2</v>
      </c>
      <c r="AN605" s="7">
        <f t="shared" si="210"/>
        <v>0.11349502135102185</v>
      </c>
      <c r="AO605" s="7">
        <f t="shared" si="211"/>
        <v>6.8440076726304477E-2</v>
      </c>
      <c r="AP605" s="7">
        <f t="shared" si="212"/>
        <v>0.89405644811496032</v>
      </c>
      <c r="AQ605" s="7">
        <f t="shared" si="213"/>
        <v>0.37016595907224986</v>
      </c>
      <c r="AR605" s="7">
        <f t="shared" si="214"/>
        <v>0.46470349358571295</v>
      </c>
      <c r="AS605" s="7">
        <f t="shared" si="215"/>
        <v>1.1624028554423277E-3</v>
      </c>
      <c r="AT605" s="7">
        <f t="shared" si="216"/>
        <v>3.9174236021861666E-2</v>
      </c>
      <c r="AU605" s="7">
        <f t="shared" si="217"/>
        <v>0.47638316502397654</v>
      </c>
      <c r="AV605" s="7">
        <f t="shared" si="218"/>
        <v>0.23164772006704948</v>
      </c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</row>
    <row r="606" spans="1:64">
      <c r="A606" s="6">
        <v>8.1749999999999995E-5</v>
      </c>
      <c r="B606" s="6">
        <f t="shared" si="187"/>
        <v>81.75</v>
      </c>
      <c r="C606" s="6">
        <v>-0.90211054310000005</v>
      </c>
      <c r="D606" s="6">
        <v>-1.5662072748</v>
      </c>
      <c r="E606" s="6">
        <v>-1.1300200969</v>
      </c>
      <c r="F606" s="6">
        <v>-2.0144421979999998</v>
      </c>
      <c r="G606" s="6">
        <v>-2.7380602807000001</v>
      </c>
      <c r="H606" s="6">
        <v>-3.0581029058000002</v>
      </c>
      <c r="I606" s="6">
        <v>-2.9254395961999999</v>
      </c>
      <c r="J606" s="6">
        <v>-4.2520726918999996</v>
      </c>
      <c r="K606" s="6">
        <v>-3.9867460727999999</v>
      </c>
      <c r="L606" s="6">
        <v>-4.8487436175000003</v>
      </c>
      <c r="M606" s="6">
        <v>-5.3673365712000001</v>
      </c>
      <c r="N606" s="6">
        <v>-5.8859295248999999</v>
      </c>
      <c r="O606" s="6">
        <v>-6.4045224785999997</v>
      </c>
      <c r="P606" s="6">
        <v>-5.8859295248999999</v>
      </c>
      <c r="Q606" s="7">
        <v>-6.2316581607000003</v>
      </c>
      <c r="R606" s="7">
        <f t="shared" si="188"/>
        <v>81.75</v>
      </c>
      <c r="S606" s="7">
        <f t="shared" si="189"/>
        <v>-1.5572571044630388</v>
      </c>
      <c r="T606" s="7">
        <f t="shared" si="190"/>
        <v>-1.5169234756895049</v>
      </c>
      <c r="U606" s="7">
        <f t="shared" si="191"/>
        <v>-1.4602254740274279</v>
      </c>
      <c r="V606" s="7">
        <f t="shared" si="192"/>
        <v>-1.9072573172899894</v>
      </c>
      <c r="W606" s="7">
        <f t="shared" si="193"/>
        <v>-2.1300042418184035</v>
      </c>
      <c r="X606" s="7">
        <f t="shared" si="194"/>
        <v>-3.1577386305356203</v>
      </c>
      <c r="Y606" s="7">
        <f t="shared" si="195"/>
        <v>-3.3681588925973238</v>
      </c>
      <c r="Z606" s="7">
        <f t="shared" si="196"/>
        <v>-4.494170837758146</v>
      </c>
      <c r="AA606" s="7">
        <f t="shared" si="197"/>
        <v>-4.7810134730949008</v>
      </c>
      <c r="AB606" s="7">
        <f t="shared" si="198"/>
        <v>-5.5436975680141884</v>
      </c>
      <c r="AC606" s="7">
        <f t="shared" si="199"/>
        <v>-6.0091161799164805</v>
      </c>
      <c r="AD606" s="7">
        <f t="shared" si="200"/>
        <v>-5.8316076537581214</v>
      </c>
      <c r="AE606" s="7">
        <f t="shared" si="201"/>
        <v>-6.2015888492745912</v>
      </c>
      <c r="AF606" s="7">
        <f t="shared" si="202"/>
        <v>-5.3835652109499854</v>
      </c>
      <c r="AG606" s="7">
        <f t="shared" si="203"/>
        <v>-6.4166269081064193</v>
      </c>
      <c r="AH606" s="7">
        <f t="shared" si="204"/>
        <v>0.42921701686581387</v>
      </c>
      <c r="AI606" s="7">
        <f t="shared" si="205"/>
        <v>2.4288928547636351E-3</v>
      </c>
      <c r="AJ606" s="7">
        <f t="shared" si="206"/>
        <v>0.10903559108386683</v>
      </c>
      <c r="AK606" s="7">
        <f t="shared" si="207"/>
        <v>1.1488598652819164E-2</v>
      </c>
      <c r="AL606" s="7">
        <f t="shared" si="208"/>
        <v>0.36973214642037766</v>
      </c>
      <c r="AM606" s="7">
        <f t="shared" si="209"/>
        <v>9.9272776435922593E-3</v>
      </c>
      <c r="AN606" s="7">
        <f t="shared" si="210"/>
        <v>0.1960003754025415</v>
      </c>
      <c r="AO606" s="7">
        <f t="shared" si="211"/>
        <v>5.8611512227952314E-2</v>
      </c>
      <c r="AP606" s="7">
        <f t="shared" si="212"/>
        <v>0.63086070317122023</v>
      </c>
      <c r="AQ606" s="7">
        <f t="shared" si="213"/>
        <v>0.4829609933352767</v>
      </c>
      <c r="AR606" s="7">
        <f t="shared" si="214"/>
        <v>0.41188106616427872</v>
      </c>
      <c r="AS606" s="7">
        <f t="shared" si="215"/>
        <v>2.9508656843548493E-3</v>
      </c>
      <c r="AT606" s="7">
        <f t="shared" si="216"/>
        <v>4.118205791118229E-2</v>
      </c>
      <c r="AU606" s="7">
        <f t="shared" si="217"/>
        <v>0.25236990393046871</v>
      </c>
      <c r="AV606" s="7">
        <f t="shared" si="218"/>
        <v>3.4213437517099633E-2</v>
      </c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</row>
    <row r="607" spans="1:64">
      <c r="A607" s="6">
        <v>8.2000000000000001E-5</v>
      </c>
      <c r="B607" s="6">
        <f t="shared" si="187"/>
        <v>82</v>
      </c>
      <c r="C607" s="6">
        <v>-1.0082411952000001</v>
      </c>
      <c r="D607" s="6">
        <v>-1.6819861679999999</v>
      </c>
      <c r="E607" s="6">
        <v>-1.2908241153</v>
      </c>
      <c r="F607" s="6">
        <v>-2.2556482254999999</v>
      </c>
      <c r="G607" s="6">
        <v>-2.9792663083000002</v>
      </c>
      <c r="H607" s="6">
        <v>-3.1907662153</v>
      </c>
      <c r="I607" s="6">
        <v>-3.1907662153</v>
      </c>
      <c r="J607" s="6">
        <v>-4.5173993111000001</v>
      </c>
      <c r="K607" s="6">
        <v>-4.1194093822999998</v>
      </c>
      <c r="L607" s="6">
        <v>-5.3673365712000001</v>
      </c>
      <c r="M607" s="6">
        <v>-5.7130652069999996</v>
      </c>
      <c r="N607" s="6">
        <v>-6.0587938428000001</v>
      </c>
      <c r="O607" s="6">
        <v>-6.5773867964999999</v>
      </c>
      <c r="P607" s="6">
        <v>-6.2316581607000003</v>
      </c>
      <c r="Q607" s="7">
        <v>-6.4045224785999997</v>
      </c>
      <c r="R607" s="7">
        <f t="shared" si="188"/>
        <v>82</v>
      </c>
      <c r="S607" s="7">
        <f t="shared" si="189"/>
        <v>-1.6701434001945246</v>
      </c>
      <c r="T607" s="7">
        <f t="shared" si="190"/>
        <v>-1.637889677492895</v>
      </c>
      <c r="U607" s="7">
        <f t="shared" si="191"/>
        <v>-1.5981892667378741</v>
      </c>
      <c r="V607" s="7">
        <f t="shared" si="192"/>
        <v>-2.0726996552419941</v>
      </c>
      <c r="W607" s="7">
        <f t="shared" si="193"/>
        <v>-2.328978901370097</v>
      </c>
      <c r="X607" s="7">
        <f t="shared" si="194"/>
        <v>-3.3822644611679142</v>
      </c>
      <c r="Y607" s="7">
        <f t="shared" si="195"/>
        <v>-3.6023300101179707</v>
      </c>
      <c r="Z607" s="7">
        <f t="shared" si="196"/>
        <v>-4.7342631735342566</v>
      </c>
      <c r="AA607" s="7">
        <f t="shared" si="197"/>
        <v>-5.0216471266127964</v>
      </c>
      <c r="AB607" s="7">
        <f t="shared" si="198"/>
        <v>-5.7960717012044478</v>
      </c>
      <c r="AC607" s="7">
        <f t="shared" si="199"/>
        <v>-6.3072960007350805</v>
      </c>
      <c r="AD607" s="7">
        <f t="shared" si="200"/>
        <v>-6.1496797931173086</v>
      </c>
      <c r="AE607" s="7">
        <f t="shared" si="201"/>
        <v>-6.5344120235203675</v>
      </c>
      <c r="AF607" s="7">
        <f t="shared" si="202"/>
        <v>-5.7373758529229377</v>
      </c>
      <c r="AG607" s="7">
        <f t="shared" si="203"/>
        <v>-6.8035586040596119</v>
      </c>
      <c r="AH607" s="7">
        <f t="shared" si="204"/>
        <v>0.43811452897661346</v>
      </c>
      <c r="AI607" s="7">
        <f t="shared" si="205"/>
        <v>1.9445004750431878E-3</v>
      </c>
      <c r="AJ607" s="7">
        <f t="shared" si="206"/>
        <v>9.4473336318427303E-2</v>
      </c>
      <c r="AK607" s="7">
        <f t="shared" si="207"/>
        <v>3.3470179359448488E-2</v>
      </c>
      <c r="AL607" s="7">
        <f t="shared" si="208"/>
        <v>0.42287371161161746</v>
      </c>
      <c r="AM607" s="7">
        <f t="shared" si="209"/>
        <v>3.667157817048812E-2</v>
      </c>
      <c r="AN607" s="7">
        <f t="shared" si="210"/>
        <v>0.16938475720496868</v>
      </c>
      <c r="AO607" s="7">
        <f t="shared" si="211"/>
        <v>4.702993482990412E-2</v>
      </c>
      <c r="AP607" s="7">
        <f t="shared" si="212"/>
        <v>0.81403294726264352</v>
      </c>
      <c r="AQ607" s="7">
        <f t="shared" si="213"/>
        <v>0.18381381169993072</v>
      </c>
      <c r="AR607" s="7">
        <f t="shared" si="214"/>
        <v>0.35311023622302418</v>
      </c>
      <c r="AS607" s="7">
        <f t="shared" si="215"/>
        <v>8.2602559650802702E-3</v>
      </c>
      <c r="AT607" s="7">
        <f t="shared" si="216"/>
        <v>1.8468311126509404E-3</v>
      </c>
      <c r="AU607" s="7">
        <f t="shared" si="217"/>
        <v>0.24431499978141885</v>
      </c>
      <c r="AV607" s="7">
        <f t="shared" si="218"/>
        <v>0.15922982942181937</v>
      </c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</row>
    <row r="608" spans="1:64">
      <c r="A608" s="6">
        <v>8.2249999999999993E-5</v>
      </c>
      <c r="B608" s="6">
        <f t="shared" si="187"/>
        <v>82.25</v>
      </c>
      <c r="C608" s="6">
        <v>-1.1143718473999999</v>
      </c>
      <c r="D608" s="6">
        <v>-1.7977650613</v>
      </c>
      <c r="E608" s="6">
        <v>-1.4516281337000001</v>
      </c>
      <c r="F608" s="6">
        <v>-2.3360502347000001</v>
      </c>
      <c r="G608" s="6">
        <v>-3.2204723357999998</v>
      </c>
      <c r="H608" s="6">
        <v>-3.4560928345000002</v>
      </c>
      <c r="I608" s="6">
        <v>-3.4560928345000002</v>
      </c>
      <c r="J608" s="6">
        <v>-4.6500626206</v>
      </c>
      <c r="K608" s="6">
        <v>-4.6500626206</v>
      </c>
      <c r="L608" s="6">
        <v>-5.5402008891000003</v>
      </c>
      <c r="M608" s="6">
        <v>-6.0587938428000001</v>
      </c>
      <c r="N608" s="6">
        <v>-6.5773867964999999</v>
      </c>
      <c r="O608" s="6">
        <v>-7.0959797501999997</v>
      </c>
      <c r="P608" s="6">
        <v>-6.5773867964999999</v>
      </c>
      <c r="Q608" s="7">
        <v>-6.7502511144000001</v>
      </c>
      <c r="R608" s="7">
        <f t="shared" si="188"/>
        <v>82.25</v>
      </c>
      <c r="S608" s="7">
        <f t="shared" si="189"/>
        <v>-1.7808902091720427</v>
      </c>
      <c r="T608" s="7">
        <f t="shared" si="190"/>
        <v>-1.7567514716428496</v>
      </c>
      <c r="U608" s="7">
        <f t="shared" si="191"/>
        <v>-1.7340875418149124</v>
      </c>
      <c r="V608" s="7">
        <f t="shared" si="192"/>
        <v>-2.2354714117259897</v>
      </c>
      <c r="W608" s="7">
        <f t="shared" si="193"/>
        <v>-2.5249448240695243</v>
      </c>
      <c r="X608" s="7">
        <f t="shared" si="194"/>
        <v>-3.6024600273879757</v>
      </c>
      <c r="Y608" s="7">
        <f t="shared" si="195"/>
        <v>-3.8318921344595691</v>
      </c>
      <c r="Z608" s="7">
        <f t="shared" si="196"/>
        <v>-4.9683394077018619</v>
      </c>
      <c r="AA608" s="7">
        <f t="shared" si="197"/>
        <v>-5.2559080158897808</v>
      </c>
      <c r="AB608" s="7">
        <f t="shared" si="198"/>
        <v>-6.0411057058436759</v>
      </c>
      <c r="AC608" s="7">
        <f t="shared" si="199"/>
        <v>-6.59747396301068</v>
      </c>
      <c r="AD608" s="7">
        <f t="shared" si="200"/>
        <v>-6.4599334101260011</v>
      </c>
      <c r="AE608" s="7">
        <f t="shared" si="201"/>
        <v>-6.8589306683790596</v>
      </c>
      <c r="AF608" s="7">
        <f t="shared" si="202"/>
        <v>-6.0838574662291283</v>
      </c>
      <c r="AG608" s="7">
        <f t="shared" si="203"/>
        <v>-7.1818191494255084</v>
      </c>
      <c r="AH608" s="7">
        <f t="shared" si="204"/>
        <v>0.4442467265792876</v>
      </c>
      <c r="AI608" s="7">
        <f t="shared" si="205"/>
        <v>1.6821145365651148E-3</v>
      </c>
      <c r="AJ608" s="7">
        <f t="shared" si="206"/>
        <v>7.9783317232626605E-2</v>
      </c>
      <c r="AK608" s="7">
        <f t="shared" si="207"/>
        <v>1.0116099630837308E-2</v>
      </c>
      <c r="AL608" s="7">
        <f t="shared" si="208"/>
        <v>0.4837585195739868</v>
      </c>
      <c r="AM608" s="7">
        <f t="shared" si="209"/>
        <v>2.1423355153905827E-2</v>
      </c>
      <c r="AN608" s="7">
        <f t="shared" si="210"/>
        <v>0.14122511385010209</v>
      </c>
      <c r="AO608" s="7">
        <f t="shared" si="211"/>
        <v>0.10130011320788393</v>
      </c>
      <c r="AP608" s="7">
        <f t="shared" si="212"/>
        <v>0.36704864299383083</v>
      </c>
      <c r="AQ608" s="7">
        <f t="shared" si="213"/>
        <v>0.25090563543701522</v>
      </c>
      <c r="AR608" s="7">
        <f t="shared" si="214"/>
        <v>0.29017627191019257</v>
      </c>
      <c r="AS608" s="7">
        <f t="shared" si="215"/>
        <v>1.3795297970719853E-2</v>
      </c>
      <c r="AT608" s="7">
        <f t="shared" si="216"/>
        <v>5.6192267192150751E-2</v>
      </c>
      <c r="AU608" s="7">
        <f t="shared" si="217"/>
        <v>0.2435711998376151</v>
      </c>
      <c r="AV608" s="7">
        <f t="shared" si="218"/>
        <v>0.1862509688557783</v>
      </c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</row>
    <row r="609" spans="1:64">
      <c r="A609" s="6">
        <v>8.25E-5</v>
      </c>
      <c r="B609" s="6">
        <f t="shared" si="187"/>
        <v>82.5</v>
      </c>
      <c r="C609" s="6">
        <v>-1.2205024995</v>
      </c>
      <c r="D609" s="6">
        <v>-1.7977650613</v>
      </c>
      <c r="E609" s="6">
        <v>-1.6928341612</v>
      </c>
      <c r="F609" s="6">
        <v>-2.4968542531</v>
      </c>
      <c r="G609" s="6">
        <v>-3.4616783633999999</v>
      </c>
      <c r="H609" s="6">
        <v>-3.7214194535999998</v>
      </c>
      <c r="I609" s="6">
        <v>-3.7214194535999998</v>
      </c>
      <c r="J609" s="6">
        <v>-5.0480525494000004</v>
      </c>
      <c r="K609" s="6">
        <v>-4.7827259301999998</v>
      </c>
      <c r="L609" s="6">
        <v>-5.7130652069999996</v>
      </c>
      <c r="M609" s="6">
        <v>-6.4045224785999997</v>
      </c>
      <c r="N609" s="6">
        <v>-6.7502511144000001</v>
      </c>
      <c r="O609" s="6">
        <v>-7.2688440680999999</v>
      </c>
      <c r="P609" s="6">
        <v>-6.9231154323000004</v>
      </c>
      <c r="Q609" s="7">
        <v>-7.0959797501999997</v>
      </c>
      <c r="R609" s="7">
        <f t="shared" si="188"/>
        <v>82.5</v>
      </c>
      <c r="S609" s="7">
        <f t="shared" si="189"/>
        <v>-1.8893615149805567</v>
      </c>
      <c r="T609" s="7">
        <f t="shared" si="190"/>
        <v>-1.8733627584515573</v>
      </c>
      <c r="U609" s="7">
        <f t="shared" si="191"/>
        <v>-1.8677530520281163</v>
      </c>
      <c r="V609" s="7">
        <f t="shared" si="192"/>
        <v>-2.3953723864178809</v>
      </c>
      <c r="W609" s="7">
        <f t="shared" si="193"/>
        <v>-2.7176608570538234</v>
      </c>
      <c r="X609" s="7">
        <f t="shared" si="194"/>
        <v>-3.8180549370351002</v>
      </c>
      <c r="Y609" s="7">
        <f t="shared" si="195"/>
        <v>-4.0565634291471842</v>
      </c>
      <c r="Z609" s="7">
        <f t="shared" si="196"/>
        <v>-5.1961129622357012</v>
      </c>
      <c r="AA609" s="7">
        <f t="shared" si="197"/>
        <v>-5.4835095508110818</v>
      </c>
      <c r="AB609" s="7">
        <f t="shared" si="198"/>
        <v>-6.2785002222066035</v>
      </c>
      <c r="AC609" s="7">
        <f t="shared" si="199"/>
        <v>-6.8792951344274815</v>
      </c>
      <c r="AD609" s="7">
        <f t="shared" si="200"/>
        <v>-6.7619885687591239</v>
      </c>
      <c r="AE609" s="7">
        <f t="shared" si="201"/>
        <v>-7.1747474558297162</v>
      </c>
      <c r="AF609" s="7">
        <f t="shared" si="202"/>
        <v>-6.4225848973431479</v>
      </c>
      <c r="AG609" s="7">
        <f t="shared" si="203"/>
        <v>-7.5509448033795739</v>
      </c>
      <c r="AH609" s="7">
        <f t="shared" si="204"/>
        <v>0.44737238258961959</v>
      </c>
      <c r="AI609" s="7">
        <f t="shared" si="205"/>
        <v>5.715011814618573E-3</v>
      </c>
      <c r="AJ609" s="7">
        <f t="shared" si="206"/>
        <v>3.0596618368538466E-2</v>
      </c>
      <c r="AK609" s="7">
        <f t="shared" si="207"/>
        <v>1.0298569265287398E-2</v>
      </c>
      <c r="AL609" s="7">
        <f t="shared" si="208"/>
        <v>0.55356204974958279</v>
      </c>
      <c r="AM609" s="7">
        <f t="shared" si="209"/>
        <v>9.3384166587355683E-3</v>
      </c>
      <c r="AN609" s="7">
        <f t="shared" si="210"/>
        <v>0.1123214843455717</v>
      </c>
      <c r="AO609" s="7">
        <f t="shared" si="211"/>
        <v>2.1921885849078161E-2</v>
      </c>
      <c r="AP609" s="7">
        <f t="shared" si="212"/>
        <v>0.49109768291677691</v>
      </c>
      <c r="AQ609" s="7">
        <f t="shared" si="213"/>
        <v>0.31971675642169239</v>
      </c>
      <c r="AR609" s="7">
        <f t="shared" si="214"/>
        <v>0.22540907472148053</v>
      </c>
      <c r="AS609" s="7">
        <f t="shared" si="215"/>
        <v>1.3776783483251351E-4</v>
      </c>
      <c r="AT609" s="7">
        <f t="shared" si="216"/>
        <v>8.854172440744117E-3</v>
      </c>
      <c r="AU609" s="7">
        <f t="shared" si="217"/>
        <v>0.25053081642419295</v>
      </c>
      <c r="AV609" s="7">
        <f t="shared" si="218"/>
        <v>0.20699319961469273</v>
      </c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</row>
    <row r="610" spans="1:64">
      <c r="A610" s="6">
        <v>8.2750000000000006E-5</v>
      </c>
      <c r="B610" s="6">
        <f t="shared" si="187"/>
        <v>82.75</v>
      </c>
      <c r="C610" s="6">
        <v>-1.3266331516000001</v>
      </c>
      <c r="D610" s="6">
        <v>-1.9135439544999999</v>
      </c>
      <c r="E610" s="6">
        <v>-1.8536381796000001</v>
      </c>
      <c r="F610" s="6">
        <v>-2.6576582714999999</v>
      </c>
      <c r="G610" s="6">
        <v>-3.6224823817999998</v>
      </c>
      <c r="H610" s="6">
        <v>-3.8540827632000001</v>
      </c>
      <c r="I610" s="6">
        <v>-3.9867460727999999</v>
      </c>
      <c r="J610" s="6">
        <v>-5.1807158589000002</v>
      </c>
      <c r="K610" s="6">
        <v>-5.0480525494000004</v>
      </c>
      <c r="L610" s="6">
        <v>-6.0587938428000001</v>
      </c>
      <c r="M610" s="6">
        <v>-6.5773867964999999</v>
      </c>
      <c r="N610" s="6">
        <v>-7.0959797500999997</v>
      </c>
      <c r="O610" s="6">
        <v>-7.7874370216999997</v>
      </c>
      <c r="P610" s="6">
        <v>-7.0959797501999997</v>
      </c>
      <c r="Q610" s="7">
        <v>-7.4417083859000002</v>
      </c>
      <c r="R610" s="7">
        <f t="shared" si="188"/>
        <v>82.75</v>
      </c>
      <c r="S610" s="7">
        <f t="shared" si="189"/>
        <v>-1.9954242053545408</v>
      </c>
      <c r="T610" s="7">
        <f t="shared" si="190"/>
        <v>-1.9875803175189872</v>
      </c>
      <c r="U610" s="7">
        <f t="shared" si="191"/>
        <v>-1.9990214202943062</v>
      </c>
      <c r="V610" s="7">
        <f t="shared" si="192"/>
        <v>-2.5522060602687286</v>
      </c>
      <c r="W610" s="7">
        <f t="shared" si="193"/>
        <v>-2.9068900237004081</v>
      </c>
      <c r="X610" s="7">
        <f t="shared" si="194"/>
        <v>-4.0287846668123839</v>
      </c>
      <c r="Y610" s="7">
        <f t="shared" si="195"/>
        <v>-4.2760682933202121</v>
      </c>
      <c r="Z610" s="7">
        <f t="shared" si="196"/>
        <v>-5.4173052481907638</v>
      </c>
      <c r="AA610" s="7">
        <f t="shared" si="197"/>
        <v>-5.7041735725981564</v>
      </c>
      <c r="AB610" s="7">
        <f t="shared" si="198"/>
        <v>-6.5079655449576226</v>
      </c>
      <c r="AC610" s="7">
        <f t="shared" si="199"/>
        <v>-7.1524151602489665</v>
      </c>
      <c r="AD610" s="7">
        <f t="shared" si="200"/>
        <v>-7.0554757294545478</v>
      </c>
      <c r="AE610" s="7">
        <f t="shared" si="201"/>
        <v>-7.4814760890647554</v>
      </c>
      <c r="AF610" s="7">
        <f t="shared" si="202"/>
        <v>-6.7531428658294255</v>
      </c>
      <c r="AG610" s="7">
        <f t="shared" si="203"/>
        <v>-7.910483433620918</v>
      </c>
      <c r="AH610" s="7">
        <f t="shared" si="204"/>
        <v>0.44728147358210901</v>
      </c>
      <c r="AI610" s="7">
        <f t="shared" si="205"/>
        <v>5.4813830490792713E-3</v>
      </c>
      <c r="AJ610" s="7">
        <f t="shared" si="206"/>
        <v>2.1136286674778536E-2</v>
      </c>
      <c r="AK610" s="7">
        <f t="shared" si="207"/>
        <v>1.1120168853564649E-2</v>
      </c>
      <c r="AL610" s="7">
        <f t="shared" si="208"/>
        <v>0.51207242297053435</v>
      </c>
      <c r="AM610" s="7">
        <f t="shared" si="209"/>
        <v>3.0520755125790642E-2</v>
      </c>
      <c r="AN610" s="7">
        <f t="shared" si="210"/>
        <v>8.3707347286746281E-2</v>
      </c>
      <c r="AO610" s="7">
        <f t="shared" si="211"/>
        <v>5.597453912497647E-2</v>
      </c>
      <c r="AP610" s="7">
        <f t="shared" si="212"/>
        <v>0.43049479708259519</v>
      </c>
      <c r="AQ610" s="7">
        <f t="shared" si="213"/>
        <v>0.20175521801917592</v>
      </c>
      <c r="AR610" s="7">
        <f t="shared" si="214"/>
        <v>0.33065761911581382</v>
      </c>
      <c r="AS610" s="7">
        <f t="shared" si="215"/>
        <v>1.6405756884471927E-3</v>
      </c>
      <c r="AT610" s="7">
        <f t="shared" si="216"/>
        <v>9.3612092299028546E-2</v>
      </c>
      <c r="AU610" s="7">
        <f t="shared" si="217"/>
        <v>0.11753712928492249</v>
      </c>
      <c r="AV610" s="7">
        <f t="shared" si="218"/>
        <v>0.2197500453657488</v>
      </c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</row>
    <row r="611" spans="1:64">
      <c r="A611" s="6">
        <v>8.2999999999999998E-5</v>
      </c>
      <c r="B611" s="6">
        <f t="shared" si="187"/>
        <v>83</v>
      </c>
      <c r="C611" s="6">
        <v>-1.3796984777000001</v>
      </c>
      <c r="D611" s="6">
        <v>-2.0293228477</v>
      </c>
      <c r="E611" s="6">
        <v>-1.9340401888000001</v>
      </c>
      <c r="F611" s="6">
        <v>-2.8184622898999998</v>
      </c>
      <c r="G611" s="6">
        <v>-3.8636884092999999</v>
      </c>
      <c r="H611" s="6">
        <v>-4.1194093822999998</v>
      </c>
      <c r="I611" s="6">
        <v>-4.1194093822999998</v>
      </c>
      <c r="J611" s="6">
        <v>-5.3133791685</v>
      </c>
      <c r="K611" s="6">
        <v>-5.3133791685</v>
      </c>
      <c r="L611" s="6">
        <v>-6.4045224785999997</v>
      </c>
      <c r="M611" s="6">
        <v>-6.9231154323000004</v>
      </c>
      <c r="N611" s="6">
        <v>-7.0959797501999997</v>
      </c>
      <c r="O611" s="6">
        <v>-7.9603013396</v>
      </c>
      <c r="P611" s="6">
        <v>-7.4417083859000002</v>
      </c>
      <c r="Q611" s="7">
        <v>-7.9603013396</v>
      </c>
      <c r="R611" s="7">
        <f t="shared" si="188"/>
        <v>83</v>
      </c>
      <c r="S611" s="7">
        <f t="shared" si="189"/>
        <v>-2.0989482354607736</v>
      </c>
      <c r="T611" s="7">
        <f t="shared" si="190"/>
        <v>-2.0992639835640765</v>
      </c>
      <c r="U611" s="7">
        <f t="shared" si="191"/>
        <v>-2.1277313417469106</v>
      </c>
      <c r="V611" s="7">
        <f t="shared" si="192"/>
        <v>-2.7057798369343189</v>
      </c>
      <c r="W611" s="7">
        <f t="shared" si="193"/>
        <v>-3.0923998149198257</v>
      </c>
      <c r="X611" s="7">
        <f t="shared" si="194"/>
        <v>-4.234390886706076</v>
      </c>
      <c r="Y611" s="7">
        <f t="shared" si="195"/>
        <v>-4.4901376996639266</v>
      </c>
      <c r="Z611" s="7">
        <f t="shared" si="196"/>
        <v>-5.6316460062727351</v>
      </c>
      <c r="AA611" s="7">
        <f t="shared" si="197"/>
        <v>-5.9176306935767382</v>
      </c>
      <c r="AB611" s="7">
        <f t="shared" si="198"/>
        <v>-6.7292219764920889</v>
      </c>
      <c r="AC611" s="7">
        <f t="shared" si="199"/>
        <v>-7.4165006838587768</v>
      </c>
      <c r="AD611" s="7">
        <f t="shared" si="200"/>
        <v>-7.3400362009912827</v>
      </c>
      <c r="AE611" s="7">
        <f t="shared" si="201"/>
        <v>-7.7787417747597116</v>
      </c>
      <c r="AF611" s="7">
        <f t="shared" si="202"/>
        <v>-7.0751264732538823</v>
      </c>
      <c r="AG611" s="7">
        <f t="shared" si="203"/>
        <v>-8.2599950699219455</v>
      </c>
      <c r="AH611" s="7">
        <f t="shared" si="204"/>
        <v>0.51732021403893136</v>
      </c>
      <c r="AI611" s="7">
        <f t="shared" si="205"/>
        <v>4.8917624859572033E-3</v>
      </c>
      <c r="AJ611" s="7">
        <f t="shared" si="206"/>
        <v>3.7516262729903486E-2</v>
      </c>
      <c r="AK611" s="7">
        <f t="shared" si="207"/>
        <v>1.2697335206362891E-2</v>
      </c>
      <c r="AL611" s="7">
        <f t="shared" si="208"/>
        <v>0.59488609582094487</v>
      </c>
      <c r="AM611" s="7">
        <f t="shared" si="209"/>
        <v>1.3220746355484529E-2</v>
      </c>
      <c r="AN611" s="7">
        <f t="shared" si="210"/>
        <v>0.13743948529548847</v>
      </c>
      <c r="AO611" s="7">
        <f t="shared" si="211"/>
        <v>0.1012937800258565</v>
      </c>
      <c r="AP611" s="7">
        <f t="shared" si="212"/>
        <v>0.36511990555756396</v>
      </c>
      <c r="AQ611" s="7">
        <f t="shared" si="213"/>
        <v>0.10542976393137483</v>
      </c>
      <c r="AR611" s="7">
        <f t="shared" si="214"/>
        <v>0.24342900645571711</v>
      </c>
      <c r="AS611" s="7">
        <f t="shared" si="215"/>
        <v>5.9563551172837952E-2</v>
      </c>
      <c r="AT611" s="7">
        <f t="shared" si="216"/>
        <v>3.2963875584994869E-2</v>
      </c>
      <c r="AU611" s="7">
        <f t="shared" si="217"/>
        <v>0.13438229867928597</v>
      </c>
      <c r="AV611" s="7">
        <f t="shared" si="218"/>
        <v>8.9816331994283044E-2</v>
      </c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</row>
    <row r="612" spans="1:64">
      <c r="A612" s="6">
        <v>8.3250000000000004E-5</v>
      </c>
      <c r="B612" s="6">
        <f t="shared" si="187"/>
        <v>83.25</v>
      </c>
      <c r="C612" s="6">
        <v>-1.4858291297999999</v>
      </c>
      <c r="D612" s="6">
        <v>-2.145101741</v>
      </c>
      <c r="E612" s="6">
        <v>-2.0948442072</v>
      </c>
      <c r="F612" s="6">
        <v>-2.8988642991</v>
      </c>
      <c r="G612" s="6">
        <v>-4.1048944369000004</v>
      </c>
      <c r="H612" s="6">
        <v>-4.2520726918999996</v>
      </c>
      <c r="I612" s="6">
        <v>-4.2520726918999996</v>
      </c>
      <c r="J612" s="6">
        <v>-5.8440324068000002</v>
      </c>
      <c r="K612" s="6">
        <v>-5.5787057876999997</v>
      </c>
      <c r="L612" s="6">
        <v>-6.5773867964999999</v>
      </c>
      <c r="M612" s="6">
        <v>-7.0959797501999997</v>
      </c>
      <c r="N612" s="6">
        <v>-7.4417083860000002</v>
      </c>
      <c r="O612" s="6">
        <v>-8.3060299753999995</v>
      </c>
      <c r="P612" s="6">
        <v>-7.9603013396</v>
      </c>
      <c r="Q612" s="7">
        <v>-8.3060299753999995</v>
      </c>
      <c r="R612" s="7">
        <f t="shared" si="188"/>
        <v>83.25</v>
      </c>
      <c r="S612" s="7">
        <f t="shared" si="189"/>
        <v>-2.199806787278578</v>
      </c>
      <c r="T612" s="7">
        <f t="shared" si="190"/>
        <v>-2.2082768183610288</v>
      </c>
      <c r="U612" s="7">
        <f t="shared" si="191"/>
        <v>-2.2537247818732906</v>
      </c>
      <c r="V612" s="7">
        <f t="shared" si="192"/>
        <v>-2.8559052791944022</v>
      </c>
      <c r="W612" s="7">
        <f t="shared" si="193"/>
        <v>-3.2739624747323179</v>
      </c>
      <c r="X612" s="7">
        <f t="shared" si="194"/>
        <v>-4.4346217765287319</v>
      </c>
      <c r="Y612" s="7">
        <f t="shared" si="195"/>
        <v>-4.6985095239853303</v>
      </c>
      <c r="Z612" s="7">
        <f t="shared" si="196"/>
        <v>-5.8388736368734957</v>
      </c>
      <c r="AA612" s="7">
        <f t="shared" si="197"/>
        <v>-6.1236206258632855</v>
      </c>
      <c r="AB612" s="7">
        <f t="shared" si="198"/>
        <v>-6.9420001676542258</v>
      </c>
      <c r="AC612" s="7">
        <f t="shared" si="199"/>
        <v>-7.6712297534093832</v>
      </c>
      <c r="AD612" s="7">
        <f t="shared" si="200"/>
        <v>-7.6153225786421377</v>
      </c>
      <c r="AE612" s="7">
        <f t="shared" si="201"/>
        <v>-8.0661816807930347</v>
      </c>
      <c r="AF612" s="7">
        <f t="shared" si="202"/>
        <v>-7.3881416989133051</v>
      </c>
      <c r="AG612" s="7">
        <f t="shared" si="203"/>
        <v>-8.599052442261808</v>
      </c>
      <c r="AH612" s="7">
        <f t="shared" si="204"/>
        <v>0.50976409537859779</v>
      </c>
      <c r="AI612" s="7">
        <f t="shared" si="205"/>
        <v>3.9910903995719858E-3</v>
      </c>
      <c r="AJ612" s="7">
        <f t="shared" si="206"/>
        <v>2.5243037008515084E-2</v>
      </c>
      <c r="AK612" s="7">
        <f t="shared" si="207"/>
        <v>1.8454773912495485E-3</v>
      </c>
      <c r="AL612" s="7">
        <f t="shared" si="208"/>
        <v>0.690447925751835</v>
      </c>
      <c r="AM612" s="7">
        <f t="shared" si="209"/>
        <v>3.3324168298788072E-2</v>
      </c>
      <c r="AN612" s="7">
        <f t="shared" si="210"/>
        <v>0.19930584504238574</v>
      </c>
      <c r="AO612" s="7">
        <f t="shared" si="211"/>
        <v>2.6612907154607731E-5</v>
      </c>
      <c r="AP612" s="7">
        <f t="shared" si="212"/>
        <v>0.29693218085051992</v>
      </c>
      <c r="AQ612" s="7">
        <f t="shared" si="213"/>
        <v>0.13294291042444928</v>
      </c>
      <c r="AR612" s="7">
        <f t="shared" si="214"/>
        <v>0.33091256619239567</v>
      </c>
      <c r="AS612" s="7">
        <f t="shared" si="215"/>
        <v>3.0141887886781234E-2</v>
      </c>
      <c r="AT612" s="7">
        <f t="shared" si="216"/>
        <v>5.7527204425869422E-2</v>
      </c>
      <c r="AU612" s="7">
        <f t="shared" si="217"/>
        <v>0.32736665443072782</v>
      </c>
      <c r="AV612" s="7">
        <f t="shared" si="218"/>
        <v>8.5862166085779623E-2</v>
      </c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</row>
    <row r="613" spans="1:64">
      <c r="A613" s="6">
        <v>8.3499999999999997E-5</v>
      </c>
      <c r="B613" s="6">
        <f t="shared" si="187"/>
        <v>83.5</v>
      </c>
      <c r="C613" s="6">
        <v>-1.5388944559</v>
      </c>
      <c r="D613" s="6">
        <v>-2.2029911875999999</v>
      </c>
      <c r="E613" s="6">
        <v>-2.2556482254999999</v>
      </c>
      <c r="F613" s="6">
        <v>-3.0596683173999999</v>
      </c>
      <c r="G613" s="6">
        <v>-4.2656984552999999</v>
      </c>
      <c r="H613" s="6">
        <v>-4.5173993111000001</v>
      </c>
      <c r="I613" s="6">
        <v>-4.5173993111000001</v>
      </c>
      <c r="J613" s="6">
        <v>-5.9766957164000001</v>
      </c>
      <c r="K613" s="6">
        <v>-5.7113690972000004</v>
      </c>
      <c r="L613" s="6">
        <v>-6.7502511144000001</v>
      </c>
      <c r="M613" s="6">
        <v>-7.4417083859000002</v>
      </c>
      <c r="N613" s="6">
        <v>-7.7874370216999997</v>
      </c>
      <c r="O613" s="6">
        <v>-8.6517586112</v>
      </c>
      <c r="P613" s="6">
        <v>-7.9603013396</v>
      </c>
      <c r="Q613" s="7">
        <v>-8.6517586112</v>
      </c>
      <c r="R613" s="7">
        <f t="shared" si="188"/>
        <v>83.5</v>
      </c>
      <c r="S613" s="7">
        <f t="shared" si="189"/>
        <v>-2.2978764248821615</v>
      </c>
      <c r="T613" s="7">
        <f t="shared" si="190"/>
        <v>-2.3144852785697587</v>
      </c>
      <c r="U613" s="7">
        <f t="shared" si="191"/>
        <v>-2.376847170476601</v>
      </c>
      <c r="V613" s="7">
        <f t="shared" si="192"/>
        <v>-3.0023983400710375</v>
      </c>
      <c r="W613" s="7">
        <f t="shared" si="193"/>
        <v>-3.4513552797772369</v>
      </c>
      <c r="X613" s="7">
        <f t="shared" si="194"/>
        <v>-4.629232334198174</v>
      </c>
      <c r="Y613" s="7">
        <f t="shared" si="195"/>
        <v>-4.9009288660290338</v>
      </c>
      <c r="Z613" s="7">
        <f t="shared" si="196"/>
        <v>-6.038735519168597</v>
      </c>
      <c r="AA613" s="7">
        <f t="shared" si="197"/>
        <v>-6.3218924985683067</v>
      </c>
      <c r="AB613" s="7">
        <f t="shared" si="198"/>
        <v>-7.146041445416583</v>
      </c>
      <c r="AC613" s="7">
        <f t="shared" si="199"/>
        <v>-7.9162922140824437</v>
      </c>
      <c r="AD613" s="7">
        <f t="shared" si="200"/>
        <v>-7.8809991680655891</v>
      </c>
      <c r="AE613" s="7">
        <f t="shared" si="201"/>
        <v>-8.3434453788563037</v>
      </c>
      <c r="AF613" s="7">
        <f t="shared" si="202"/>
        <v>-7.6918058817760686</v>
      </c>
      <c r="AG613" s="7">
        <f t="shared" si="203"/>
        <v>-8.9272415028853462</v>
      </c>
      <c r="AH613" s="7">
        <f t="shared" si="204"/>
        <v>0.57605362924003878</v>
      </c>
      <c r="AI613" s="7">
        <f t="shared" si="205"/>
        <v>1.2430932321172854E-2</v>
      </c>
      <c r="AJ613" s="7">
        <f t="shared" si="206"/>
        <v>1.4689184263441183E-2</v>
      </c>
      <c r="AK613" s="7">
        <f t="shared" si="207"/>
        <v>3.279850303259872E-3</v>
      </c>
      <c r="AL613" s="7">
        <f t="shared" si="208"/>
        <v>0.6631548075204976</v>
      </c>
      <c r="AM613" s="7">
        <f t="shared" si="209"/>
        <v>1.2506625055276695E-2</v>
      </c>
      <c r="AN613" s="7">
        <f t="shared" si="210"/>
        <v>0.14709491950406262</v>
      </c>
      <c r="AO613" s="7">
        <f t="shared" si="211"/>
        <v>3.8489371275664016E-3</v>
      </c>
      <c r="AP613" s="7">
        <f t="shared" si="212"/>
        <v>0.372738823618326</v>
      </c>
      <c r="AQ613" s="7">
        <f t="shared" si="213"/>
        <v>0.15664998612621625</v>
      </c>
      <c r="AR613" s="7">
        <f t="shared" si="214"/>
        <v>0.22522980997230305</v>
      </c>
      <c r="AS613" s="7">
        <f t="shared" si="215"/>
        <v>8.7538752325359639E-3</v>
      </c>
      <c r="AT613" s="7">
        <f t="shared" si="216"/>
        <v>9.5057049238218089E-2</v>
      </c>
      <c r="AU613" s="7">
        <f t="shared" si="217"/>
        <v>7.2089810872082508E-2</v>
      </c>
      <c r="AV613" s="7">
        <f t="shared" si="218"/>
        <v>7.5890823611320199E-2</v>
      </c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</row>
    <row r="614" spans="1:64">
      <c r="A614" s="6">
        <v>8.3750000000000003E-5</v>
      </c>
      <c r="B614" s="6">
        <f t="shared" si="187"/>
        <v>83.75</v>
      </c>
      <c r="C614" s="6">
        <v>-1.6980904341</v>
      </c>
      <c r="D614" s="6">
        <v>-2.3766595274000002</v>
      </c>
      <c r="E614" s="6">
        <v>-2.4164522438999998</v>
      </c>
      <c r="F614" s="6">
        <v>-3.2204723357999998</v>
      </c>
      <c r="G614" s="6">
        <v>-4.5069044827999996</v>
      </c>
      <c r="H614" s="6">
        <v>-4.6500626206</v>
      </c>
      <c r="I614" s="6">
        <v>-4.7827259301999998</v>
      </c>
      <c r="J614" s="6">
        <v>-6.2420223354999997</v>
      </c>
      <c r="K614" s="6">
        <v>-5.8440324068000002</v>
      </c>
      <c r="L614" s="6">
        <v>-6.9231154323000004</v>
      </c>
      <c r="M614" s="6">
        <v>-7.6145727038000004</v>
      </c>
      <c r="N614" s="6">
        <v>-8.1331656574999993</v>
      </c>
      <c r="O614" s="6">
        <v>-8.8246229291000002</v>
      </c>
      <c r="P614" s="6">
        <v>-8.3060299753999995</v>
      </c>
      <c r="Q614" s="7">
        <v>-8.8246229291000002</v>
      </c>
      <c r="R614" s="7">
        <f t="shared" si="188"/>
        <v>83.75</v>
      </c>
      <c r="S614" s="7">
        <f t="shared" si="189"/>
        <v>-2.3930372454348965</v>
      </c>
      <c r="T614" s="7">
        <f t="shared" si="190"/>
        <v>-2.4177593792547922</v>
      </c>
      <c r="U614" s="7">
        <f t="shared" si="191"/>
        <v>-2.4969475912241079</v>
      </c>
      <c r="V614" s="7">
        <f t="shared" si="192"/>
        <v>-3.1450795883628491</v>
      </c>
      <c r="W614" s="7">
        <f t="shared" si="193"/>
        <v>-3.6243608124122857</v>
      </c>
      <c r="X614" s="7">
        <f t="shared" si="194"/>
        <v>-4.8179846753749258</v>
      </c>
      <c r="Y614" s="7">
        <f t="shared" si="195"/>
        <v>-5.0971483611409694</v>
      </c>
      <c r="Z614" s="7">
        <f t="shared" si="196"/>
        <v>-6.2309883188875137</v>
      </c>
      <c r="AA614" s="7">
        <f t="shared" si="197"/>
        <v>-6.5122051631304885</v>
      </c>
      <c r="AB614" s="7">
        <f t="shared" si="198"/>
        <v>-7.3410981271224749</v>
      </c>
      <c r="AC614" s="7">
        <f t="shared" si="199"/>
        <v>-8.1513900854830457</v>
      </c>
      <c r="AD614" s="7">
        <f t="shared" si="200"/>
        <v>-8.1367423944196595</v>
      </c>
      <c r="AE614" s="7">
        <f t="shared" si="201"/>
        <v>-8.6101952714155878</v>
      </c>
      <c r="AF614" s="7">
        <f t="shared" si="202"/>
        <v>-7.9857481880440888</v>
      </c>
      <c r="AG614" s="7">
        <f t="shared" si="203"/>
        <v>-9.2441619316497086</v>
      </c>
      <c r="AH614" s="7">
        <f t="shared" si="204"/>
        <v>0.48295107058454018</v>
      </c>
      <c r="AI614" s="7">
        <f t="shared" si="205"/>
        <v>1.6891978224858523E-3</v>
      </c>
      <c r="AJ614" s="7">
        <f t="shared" si="206"/>
        <v>6.4795009408288012E-3</v>
      </c>
      <c r="AK614" s="7">
        <f t="shared" si="207"/>
        <v>5.6840663661219997E-3</v>
      </c>
      <c r="AL614" s="7">
        <f t="shared" si="208"/>
        <v>0.77888333014141775</v>
      </c>
      <c r="AM614" s="7">
        <f t="shared" si="209"/>
        <v>2.8197816479833191E-2</v>
      </c>
      <c r="AN614" s="7">
        <f t="shared" si="210"/>
        <v>9.8861465078828772E-2</v>
      </c>
      <c r="AO614" s="7">
        <f t="shared" si="211"/>
        <v>1.2174952260461795E-4</v>
      </c>
      <c r="AP614" s="7">
        <f t="shared" si="212"/>
        <v>0.446454832302282</v>
      </c>
      <c r="AQ614" s="7">
        <f t="shared" si="213"/>
        <v>0.17470953317105786</v>
      </c>
      <c r="AR614" s="7">
        <f t="shared" si="214"/>
        <v>0.28817290127704032</v>
      </c>
      <c r="AS614" s="7">
        <f t="shared" si="215"/>
        <v>1.279304699246038E-5</v>
      </c>
      <c r="AT614" s="7">
        <f t="shared" si="216"/>
        <v>4.5979220380023549E-2</v>
      </c>
      <c r="AU614" s="7">
        <f t="shared" si="217"/>
        <v>0.10258042331189682</v>
      </c>
      <c r="AV614" s="7">
        <f t="shared" si="218"/>
        <v>0.17601297466040416</v>
      </c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</row>
    <row r="615" spans="1:64">
      <c r="A615" s="6">
        <v>8.3999999999999995E-5</v>
      </c>
      <c r="B615" s="6">
        <f t="shared" si="187"/>
        <v>84</v>
      </c>
      <c r="C615" s="6">
        <v>-1.8042210862000001</v>
      </c>
      <c r="D615" s="6">
        <v>-2.4345489740000001</v>
      </c>
      <c r="E615" s="6">
        <v>-2.5772562623000002</v>
      </c>
      <c r="F615" s="6">
        <v>-3.3812763542000002</v>
      </c>
      <c r="G615" s="6">
        <v>-4.6677085011999999</v>
      </c>
      <c r="H615" s="6">
        <v>-5.0480525494000004</v>
      </c>
      <c r="I615" s="6">
        <v>-5.0480525494000004</v>
      </c>
      <c r="J615" s="6">
        <v>-6.2420223354999997</v>
      </c>
      <c r="K615" s="6">
        <v>-6.2420223354999997</v>
      </c>
      <c r="L615" s="6">
        <v>-7.0959797501999997</v>
      </c>
      <c r="M615" s="6">
        <v>-7.9603013396</v>
      </c>
      <c r="N615" s="6">
        <v>-8.1331656574999993</v>
      </c>
      <c r="O615" s="6">
        <v>-8.9974872470000005</v>
      </c>
      <c r="P615" s="6">
        <v>-8.6517586112</v>
      </c>
      <c r="Q615" s="7">
        <v>-9.1703515649000007</v>
      </c>
      <c r="R615" s="7">
        <f t="shared" si="188"/>
        <v>84</v>
      </c>
      <c r="S615" s="7">
        <f t="shared" si="189"/>
        <v>-2.485173025711191</v>
      </c>
      <c r="T615" s="7">
        <f t="shared" si="190"/>
        <v>-2.5179728528927585</v>
      </c>
      <c r="U615" s="7">
        <f t="shared" si="191"/>
        <v>-2.6138789665499362</v>
      </c>
      <c r="V615" s="7">
        <f t="shared" si="192"/>
        <v>-3.2837744283190924</v>
      </c>
      <c r="W615" s="7">
        <f t="shared" si="193"/>
        <v>-3.7927672270682828</v>
      </c>
      <c r="X615" s="7">
        <f t="shared" si="194"/>
        <v>-5.0006483240922854</v>
      </c>
      <c r="Y615" s="7">
        <f t="shared" si="195"/>
        <v>-5.2869284823992455</v>
      </c>
      <c r="Z615" s="7">
        <f t="shared" si="196"/>
        <v>-6.4153982843824719</v>
      </c>
      <c r="AA615" s="7">
        <f t="shared" si="197"/>
        <v>-6.6943274864104367</v>
      </c>
      <c r="AB615" s="7">
        <f t="shared" si="198"/>
        <v>-7.5269338209104628</v>
      </c>
      <c r="AC615" s="7">
        <f t="shared" si="199"/>
        <v>-8.3762379237094731</v>
      </c>
      <c r="AD615" s="7">
        <f t="shared" si="200"/>
        <v>-8.3822411962002299</v>
      </c>
      <c r="AE615" s="7">
        <f t="shared" si="201"/>
        <v>-8.8661070025042754</v>
      </c>
      <c r="AF615" s="7">
        <f t="shared" si="202"/>
        <v>-8.2696100637662546</v>
      </c>
      <c r="AG615" s="7">
        <f t="shared" si="203"/>
        <v>-9.5494276240430214</v>
      </c>
      <c r="AH615" s="7">
        <f t="shared" si="204"/>
        <v>0.46369554392405266</v>
      </c>
      <c r="AI615" s="7">
        <f t="shared" si="205"/>
        <v>6.9595435695136163E-3</v>
      </c>
      <c r="AJ615" s="7">
        <f t="shared" si="206"/>
        <v>1.341222466578286E-3</v>
      </c>
      <c r="AK615" s="7">
        <f t="shared" si="207"/>
        <v>9.5066255504860347E-3</v>
      </c>
      <c r="AL615" s="7">
        <f t="shared" si="208"/>
        <v>0.76552223317923251</v>
      </c>
      <c r="AM615" s="7">
        <f t="shared" si="209"/>
        <v>2.2471605770246006E-3</v>
      </c>
      <c r="AN615" s="7">
        <f t="shared" si="210"/>
        <v>5.7061711366259857E-2</v>
      </c>
      <c r="AO615" s="7">
        <f t="shared" si="211"/>
        <v>3.0059219650897615E-2</v>
      </c>
      <c r="AP615" s="7">
        <f t="shared" si="212"/>
        <v>0.20457994954011319</v>
      </c>
      <c r="AQ615" s="7">
        <f t="shared" si="213"/>
        <v>0.18572141106191883</v>
      </c>
      <c r="AR615" s="7">
        <f t="shared" si="214"/>
        <v>0.17300324200065678</v>
      </c>
      <c r="AS615" s="7">
        <f t="shared" si="215"/>
        <v>6.2038623978810062E-2</v>
      </c>
      <c r="AT615" s="7">
        <f t="shared" si="216"/>
        <v>1.7260768643756492E-2</v>
      </c>
      <c r="AU615" s="7">
        <f t="shared" si="217"/>
        <v>0.14603751230572154</v>
      </c>
      <c r="AV615" s="7">
        <f t="shared" si="218"/>
        <v>0.1436986586154029</v>
      </c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</row>
    <row r="616" spans="1:64">
      <c r="A616" s="6">
        <v>8.4250000000000001E-5</v>
      </c>
      <c r="B616" s="6">
        <f t="shared" si="187"/>
        <v>84.25</v>
      </c>
      <c r="C616" s="6">
        <v>-1.9103517382999999</v>
      </c>
      <c r="D616" s="6">
        <v>-2.5503278673000001</v>
      </c>
      <c r="E616" s="6">
        <v>-2.6576582714999999</v>
      </c>
      <c r="F616" s="6">
        <v>-3.4616783633999999</v>
      </c>
      <c r="G616" s="6">
        <v>-4.9089145287999996</v>
      </c>
      <c r="H616" s="6">
        <v>-5.1807158589000002</v>
      </c>
      <c r="I616" s="6">
        <v>-5.0480525494000004</v>
      </c>
      <c r="J616" s="6">
        <v>-6.6400122643000001</v>
      </c>
      <c r="K616" s="6">
        <v>-6.5073489547000003</v>
      </c>
      <c r="L616" s="6">
        <v>-7.4417083859000002</v>
      </c>
      <c r="M616" s="6">
        <v>-8.3060299753999995</v>
      </c>
      <c r="N616" s="6">
        <v>-8.3060299753999995</v>
      </c>
      <c r="O616" s="6">
        <v>-9.3432158827999992</v>
      </c>
      <c r="P616" s="6">
        <v>-8.9974872470000005</v>
      </c>
      <c r="Q616" s="7">
        <v>-9.3432158827999992</v>
      </c>
      <c r="R616" s="7">
        <f t="shared" si="188"/>
        <v>84.25</v>
      </c>
      <c r="S616" s="7">
        <f t="shared" si="189"/>
        <v>-2.5741713639666828</v>
      </c>
      <c r="T616" s="7">
        <f t="shared" si="190"/>
        <v>-2.6150033036737308</v>
      </c>
      <c r="U616" s="7">
        <f t="shared" si="191"/>
        <v>-2.72749823768542</v>
      </c>
      <c r="V616" s="7">
        <f t="shared" si="192"/>
        <v>-3.4183133131842784</v>
      </c>
      <c r="W616" s="7">
        <f t="shared" si="193"/>
        <v>-3.9563685095327745</v>
      </c>
      <c r="X616" s="7">
        <f t="shared" si="194"/>
        <v>-5.1770004940235852</v>
      </c>
      <c r="Y616" s="7">
        <f t="shared" si="195"/>
        <v>-5.4700378328427082</v>
      </c>
      <c r="Z616" s="7">
        <f t="shared" si="196"/>
        <v>-6.5917415306352449</v>
      </c>
      <c r="AA616" s="7">
        <f t="shared" si="197"/>
        <v>-6.8680386311874857</v>
      </c>
      <c r="AB616" s="7">
        <f t="shared" si="198"/>
        <v>-7.7033237119561502</v>
      </c>
      <c r="AC616" s="7">
        <f t="shared" si="199"/>
        <v>-8.5905631676582104</v>
      </c>
      <c r="AD616" s="7">
        <f t="shared" si="200"/>
        <v>-8.6171974033238925</v>
      </c>
      <c r="AE616" s="7">
        <f t="shared" si="201"/>
        <v>-9.1108698518471201</v>
      </c>
      <c r="AF616" s="7">
        <f t="shared" si="202"/>
        <v>-8.5430456719502565</v>
      </c>
      <c r="AG616" s="7">
        <f t="shared" si="203"/>
        <v>-9.8426671612795573</v>
      </c>
      <c r="AH616" s="7">
        <f t="shared" si="204"/>
        <v>0.44065649542025492</v>
      </c>
      <c r="AI616" s="7">
        <f t="shared" si="205"/>
        <v>4.182912070132494E-3</v>
      </c>
      <c r="AJ616" s="7">
        <f t="shared" si="206"/>
        <v>4.877620876780623E-3</v>
      </c>
      <c r="AK616" s="7">
        <f t="shared" si="207"/>
        <v>1.8805275802120437E-3</v>
      </c>
      <c r="AL616" s="7">
        <f t="shared" si="208"/>
        <v>0.90734391882183663</v>
      </c>
      <c r="AM616" s="7">
        <f t="shared" si="209"/>
        <v>1.3803936164898211E-5</v>
      </c>
      <c r="AN616" s="7">
        <f t="shared" si="210"/>
        <v>0.17807157944222243</v>
      </c>
      <c r="AO616" s="7">
        <f t="shared" si="211"/>
        <v>2.3300637285337314E-3</v>
      </c>
      <c r="AP616" s="7">
        <f t="shared" si="212"/>
        <v>0.13009704272464687</v>
      </c>
      <c r="AQ616" s="7">
        <f t="shared" si="213"/>
        <v>6.8442578827465683E-2</v>
      </c>
      <c r="AR616" s="7">
        <f t="shared" si="214"/>
        <v>8.0959137496647973E-2</v>
      </c>
      <c r="AS616" s="7">
        <f t="shared" si="215"/>
        <v>9.6825168200771125E-2</v>
      </c>
      <c r="AT616" s="7">
        <f t="shared" si="216"/>
        <v>5.3984678099556246E-2</v>
      </c>
      <c r="AU616" s="7">
        <f t="shared" si="217"/>
        <v>0.20651714513369204</v>
      </c>
      <c r="AV616" s="7">
        <f t="shared" si="218"/>
        <v>0.24945157957486516</v>
      </c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</row>
    <row r="617" spans="1:64">
      <c r="A617" s="6">
        <v>8.4499999999999994E-5</v>
      </c>
      <c r="B617" s="6">
        <f t="shared" si="187"/>
        <v>84.5</v>
      </c>
      <c r="C617" s="6">
        <v>-2.0164823905000002</v>
      </c>
      <c r="D617" s="6">
        <v>-2.6661067605</v>
      </c>
      <c r="E617" s="6">
        <v>-2.7380602807000001</v>
      </c>
      <c r="F617" s="6">
        <v>-3.702884391</v>
      </c>
      <c r="G617" s="6">
        <v>-5.1501205564000001</v>
      </c>
      <c r="H617" s="6">
        <v>-5.3133791685</v>
      </c>
      <c r="I617" s="6">
        <v>-5.3133791685</v>
      </c>
      <c r="J617" s="6">
        <v>-6.7726755738</v>
      </c>
      <c r="K617" s="6">
        <v>-6.6400122643000001</v>
      </c>
      <c r="L617" s="6">
        <v>-7.4417083860000002</v>
      </c>
      <c r="M617" s="6">
        <v>-8.3060299753999995</v>
      </c>
      <c r="N617" s="6">
        <v>-8.6517586112</v>
      </c>
      <c r="O617" s="6">
        <v>-9.8618088364999998</v>
      </c>
      <c r="P617" s="6">
        <v>-9.1703515649000007</v>
      </c>
      <c r="Q617" s="7">
        <v>-10.0346731544</v>
      </c>
      <c r="R617" s="7">
        <f t="shared" si="188"/>
        <v>84.5</v>
      </c>
      <c r="S617" s="7">
        <f t="shared" si="189"/>
        <v>-2.6599238169839827</v>
      </c>
      <c r="T617" s="7">
        <f t="shared" si="190"/>
        <v>-2.7087323569082886</v>
      </c>
      <c r="U617" s="7">
        <f t="shared" si="191"/>
        <v>-2.8376665395971896</v>
      </c>
      <c r="V617" s="7">
        <f t="shared" si="192"/>
        <v>-3.548531952352894</v>
      </c>
      <c r="W617" s="7">
        <f t="shared" si="193"/>
        <v>-4.114964728845818</v>
      </c>
      <c r="X617" s="7">
        <f t="shared" si="194"/>
        <v>-5.3468263600441759</v>
      </c>
      <c r="Y617" s="7">
        <f t="shared" si="195"/>
        <v>-5.646253427441712</v>
      </c>
      <c r="Z617" s="7">
        <f t="shared" si="196"/>
        <v>-6.7598043108577102</v>
      </c>
      <c r="AA617" s="7">
        <f t="shared" si="197"/>
        <v>-7.0331283237202005</v>
      </c>
      <c r="AB617" s="7">
        <f t="shared" si="198"/>
        <v>-7.8700548341856225</v>
      </c>
      <c r="AC617" s="7">
        <f t="shared" si="199"/>
        <v>-8.7941064691450563</v>
      </c>
      <c r="AD617" s="7">
        <f t="shared" si="200"/>
        <v>-8.8413260989969729</v>
      </c>
      <c r="AE617" s="7">
        <f t="shared" si="201"/>
        <v>-9.3441871118379769</v>
      </c>
      <c r="AF617" s="7">
        <f t="shared" si="202"/>
        <v>-8.8057223136409295</v>
      </c>
      <c r="AG617" s="7">
        <f t="shared" si="203"/>
        <v>-10.123524261900393</v>
      </c>
      <c r="AH617" s="7">
        <f t="shared" si="204"/>
        <v>0.41401686931574228</v>
      </c>
      <c r="AI617" s="7">
        <f t="shared" si="205"/>
        <v>1.8169414691623117E-3</v>
      </c>
      <c r="AJ617" s="7">
        <f t="shared" si="206"/>
        <v>9.9214068114939526E-3</v>
      </c>
      <c r="AK617" s="7">
        <f t="shared" si="207"/>
        <v>2.3824675316308629E-2</v>
      </c>
      <c r="AL617" s="7">
        <f t="shared" si="208"/>
        <v>1.0715475873193836</v>
      </c>
      <c r="AM617" s="7">
        <f t="shared" si="209"/>
        <v>1.1187146221927891E-3</v>
      </c>
      <c r="AN617" s="7">
        <f t="shared" si="210"/>
        <v>0.1108052722659939</v>
      </c>
      <c r="AO617" s="7">
        <f t="shared" si="211"/>
        <v>1.6566940972956258E-4</v>
      </c>
      <c r="AP617" s="7">
        <f t="shared" si="212"/>
        <v>0.15454023617406648</v>
      </c>
      <c r="AQ617" s="7">
        <f t="shared" si="213"/>
        <v>0.183480679673238</v>
      </c>
      <c r="AR617" s="7">
        <f t="shared" si="214"/>
        <v>0.23821866374646847</v>
      </c>
      <c r="AS617" s="7">
        <f t="shared" si="215"/>
        <v>3.5935832429655451E-2</v>
      </c>
      <c r="AT617" s="7">
        <f t="shared" si="216"/>
        <v>0.26793224984208708</v>
      </c>
      <c r="AU617" s="7">
        <f t="shared" si="217"/>
        <v>0.13295449087375089</v>
      </c>
      <c r="AV617" s="7">
        <f t="shared" si="218"/>
        <v>7.894519304046322E-3</v>
      </c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</row>
    <row r="618" spans="1:64">
      <c r="A618" s="6">
        <v>8.475E-5</v>
      </c>
      <c r="B618" s="6">
        <f t="shared" si="187"/>
        <v>84.75</v>
      </c>
      <c r="C618" s="6">
        <v>-2.1226130425999998</v>
      </c>
      <c r="D618" s="6">
        <v>-2.6661067605</v>
      </c>
      <c r="E618" s="6">
        <v>-2.9792663082000002</v>
      </c>
      <c r="F618" s="6">
        <v>-3.8636884092999999</v>
      </c>
      <c r="G618" s="6">
        <v>-5.3109245746999996</v>
      </c>
      <c r="H618" s="6">
        <v>-5.4460424780999999</v>
      </c>
      <c r="I618" s="6">
        <v>-5.4460424780999999</v>
      </c>
      <c r="J618" s="6">
        <v>-7.0380021929999996</v>
      </c>
      <c r="K618" s="6">
        <v>-6.9053388833999998</v>
      </c>
      <c r="L618" s="6">
        <v>-7.7874370216999997</v>
      </c>
      <c r="M618" s="6">
        <v>-8.6517586112</v>
      </c>
      <c r="N618" s="6">
        <v>-8.8246229291000002</v>
      </c>
      <c r="O618" s="6">
        <v>-10.0346731544</v>
      </c>
      <c r="P618" s="6">
        <v>-9.3432158827999992</v>
      </c>
      <c r="Q618" s="7">
        <v>-10.2075374722</v>
      </c>
      <c r="R618" s="7">
        <f t="shared" si="188"/>
        <v>84.75</v>
      </c>
      <c r="S618" s="7">
        <f t="shared" si="189"/>
        <v>-2.7423260321266794</v>
      </c>
      <c r="T618" s="7">
        <f t="shared" si="190"/>
        <v>-2.7990458033576986</v>
      </c>
      <c r="U618" s="7">
        <f t="shared" si="191"/>
        <v>-2.9442493706187944</v>
      </c>
      <c r="V618" s="7">
        <f t="shared" si="192"/>
        <v>-3.6742715118807663</v>
      </c>
      <c r="W618" s="7">
        <f t="shared" si="193"/>
        <v>-4.268362281499603</v>
      </c>
      <c r="X618" s="7">
        <f t="shared" si="194"/>
        <v>-5.5099193197567233</v>
      </c>
      <c r="Y618" s="7">
        <f t="shared" si="195"/>
        <v>-5.8153609644670707</v>
      </c>
      <c r="Z618" s="7">
        <f t="shared" si="196"/>
        <v>-6.9193832753563553</v>
      </c>
      <c r="AA618" s="7">
        <f t="shared" si="197"/>
        <v>-7.1893971080460899</v>
      </c>
      <c r="AB618" s="7">
        <f t="shared" si="198"/>
        <v>-8.0269263271318447</v>
      </c>
      <c r="AC618" s="7">
        <f t="shared" si="199"/>
        <v>-8.9866220064422002</v>
      </c>
      <c r="AD618" s="7">
        <f t="shared" si="200"/>
        <v>-9.0543559649311014</v>
      </c>
      <c r="AE618" s="7">
        <f t="shared" si="201"/>
        <v>-9.5657764469133841</v>
      </c>
      <c r="AF618" s="7">
        <f t="shared" si="202"/>
        <v>-9.0573208324518575</v>
      </c>
      <c r="AG618" s="7">
        <f t="shared" si="203"/>
        <v>-10.391658214329913</v>
      </c>
      <c r="AH618" s="7">
        <f t="shared" si="204"/>
        <v>0.38404418938809443</v>
      </c>
      <c r="AI618" s="7">
        <f t="shared" si="205"/>
        <v>1.7672789115921038E-2</v>
      </c>
      <c r="AJ618" s="7">
        <f t="shared" si="206"/>
        <v>1.2261859175660575E-3</v>
      </c>
      <c r="AK618" s="7">
        <f t="shared" si="207"/>
        <v>3.5878761027928474E-2</v>
      </c>
      <c r="AL618" s="7">
        <f t="shared" si="208"/>
        <v>1.0869361352032698</v>
      </c>
      <c r="AM618" s="7">
        <f t="shared" si="209"/>
        <v>4.0802509000381227E-3</v>
      </c>
      <c r="AN618" s="7">
        <f t="shared" si="210"/>
        <v>0.13639614437246431</v>
      </c>
      <c r="AO618" s="7">
        <f t="shared" si="211"/>
        <v>1.4070447622949667E-2</v>
      </c>
      <c r="AP618" s="7">
        <f t="shared" si="212"/>
        <v>8.0689074989088588E-2</v>
      </c>
      <c r="AQ618" s="7">
        <f t="shared" si="213"/>
        <v>5.7355127416227537E-2</v>
      </c>
      <c r="AR618" s="7">
        <f t="shared" si="214"/>
        <v>0.11213349347313399</v>
      </c>
      <c r="AS618" s="7">
        <f t="shared" si="215"/>
        <v>5.2777267752174013E-2</v>
      </c>
      <c r="AT618" s="7">
        <f t="shared" si="216"/>
        <v>0.21986412229178906</v>
      </c>
      <c r="AU618" s="7">
        <f t="shared" si="217"/>
        <v>8.1735979813566464E-2</v>
      </c>
      <c r="AV618" s="7">
        <f t="shared" si="218"/>
        <v>3.390044768246997E-2</v>
      </c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</row>
    <row r="619" spans="1:64">
      <c r="A619" s="6">
        <v>8.5000000000000006E-5</v>
      </c>
      <c r="B619" s="6">
        <f t="shared" si="187"/>
        <v>85</v>
      </c>
      <c r="C619" s="6">
        <v>-2.2818090207999999</v>
      </c>
      <c r="D619" s="6">
        <v>-2.7818856536999998</v>
      </c>
      <c r="E619" s="6">
        <v>-3.0596683173999999</v>
      </c>
      <c r="F619" s="6">
        <v>-3.8636884092999999</v>
      </c>
      <c r="G619" s="6">
        <v>-5.4717285930999999</v>
      </c>
      <c r="H619" s="6">
        <v>-5.5787057876999997</v>
      </c>
      <c r="I619" s="6">
        <v>-5.5787057876999997</v>
      </c>
      <c r="J619" s="6">
        <v>-6.9053388833999998</v>
      </c>
      <c r="K619" s="6">
        <v>-6.9053388833999998</v>
      </c>
      <c r="L619" s="6">
        <v>-7.7874370216999997</v>
      </c>
      <c r="M619" s="6">
        <v>-8.8246229291000002</v>
      </c>
      <c r="N619" s="6">
        <v>-8.8246229291000002</v>
      </c>
      <c r="O619" s="6">
        <v>-10.2075374722</v>
      </c>
      <c r="P619" s="6">
        <v>-9.6889445185999996</v>
      </c>
      <c r="Q619" s="7">
        <v>-10.380401790100001</v>
      </c>
      <c r="R619" s="7">
        <f t="shared" si="188"/>
        <v>85</v>
      </c>
      <c r="S619" s="7">
        <f t="shared" si="189"/>
        <v>-2.8212778742411948</v>
      </c>
      <c r="T619" s="7">
        <f t="shared" si="190"/>
        <v>-2.8858337383116637</v>
      </c>
      <c r="U619" s="7">
        <f t="shared" si="191"/>
        <v>-3.0471167565691335</v>
      </c>
      <c r="V619" s="7">
        <f t="shared" si="192"/>
        <v>-3.7953788081088433</v>
      </c>
      <c r="W619" s="7">
        <f t="shared" si="193"/>
        <v>-4.4163741276442856</v>
      </c>
      <c r="X619" s="7">
        <f t="shared" si="194"/>
        <v>-5.6660812446622533</v>
      </c>
      <c r="Y619" s="7">
        <f t="shared" si="195"/>
        <v>-5.9771550859276026</v>
      </c>
      <c r="Z619" s="7">
        <f t="shared" si="196"/>
        <v>-7.0702857173481046</v>
      </c>
      <c r="AA619" s="7">
        <f t="shared" si="197"/>
        <v>-7.3366565867136959</v>
      </c>
      <c r="AB619" s="7">
        <f t="shared" si="198"/>
        <v>-8.1737496776251835</v>
      </c>
      <c r="AC619" s="7">
        <f t="shared" si="199"/>
        <v>-9.1678777808532352</v>
      </c>
      <c r="AD619" s="7">
        <f t="shared" si="200"/>
        <v>-9.2560296094881576</v>
      </c>
      <c r="AE619" s="7">
        <f t="shared" si="201"/>
        <v>-9.7753702348877383</v>
      </c>
      <c r="AF619" s="7">
        <f t="shared" si="202"/>
        <v>-9.2975360020598767</v>
      </c>
      <c r="AG619" s="7">
        <f t="shared" si="203"/>
        <v>-10.646744289864333</v>
      </c>
      <c r="AH619" s="7">
        <f t="shared" si="204"/>
        <v>0.29102664383315741</v>
      </c>
      <c r="AI619" s="7">
        <f t="shared" si="205"/>
        <v>1.0805204294433622E-2</v>
      </c>
      <c r="AJ619" s="7">
        <f t="shared" si="206"/>
        <v>1.5754167929093944E-4</v>
      </c>
      <c r="AK619" s="7">
        <f t="shared" si="207"/>
        <v>4.6662016148948616E-3</v>
      </c>
      <c r="AL619" s="7">
        <f t="shared" si="208"/>
        <v>1.1137730477573164</v>
      </c>
      <c r="AM619" s="7">
        <f t="shared" si="209"/>
        <v>7.634470479362626E-3</v>
      </c>
      <c r="AN619" s="7">
        <f t="shared" si="210"/>
        <v>0.15876184325806922</v>
      </c>
      <c r="AO619" s="7">
        <f t="shared" si="211"/>
        <v>2.7207458029503667E-2</v>
      </c>
      <c r="AP619" s="7">
        <f t="shared" si="212"/>
        <v>0.1860349611918016</v>
      </c>
      <c r="AQ619" s="7">
        <f t="shared" si="213"/>
        <v>0.14923746812796937</v>
      </c>
      <c r="AR619" s="7">
        <f t="shared" si="214"/>
        <v>0.11782389325213534</v>
      </c>
      <c r="AS619" s="7">
        <f t="shared" si="215"/>
        <v>0.18611172388352973</v>
      </c>
      <c r="AT619" s="7">
        <f t="shared" si="216"/>
        <v>0.18676852100611302</v>
      </c>
      <c r="AU619" s="7">
        <f t="shared" si="217"/>
        <v>0.15320062682013963</v>
      </c>
      <c r="AV619" s="7">
        <f t="shared" si="218"/>
        <v>7.0938327180713662E-2</v>
      </c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</row>
    <row r="620" spans="1:64">
      <c r="A620" s="6">
        <v>8.5249999999999999E-5</v>
      </c>
      <c r="B620" s="6">
        <f t="shared" si="187"/>
        <v>85.25</v>
      </c>
      <c r="C620" s="6">
        <v>-2.2818090207999999</v>
      </c>
      <c r="D620" s="6">
        <v>-2.8976645470000002</v>
      </c>
      <c r="E620" s="6">
        <v>-3.0596683173999999</v>
      </c>
      <c r="F620" s="6">
        <v>-4.1048944369000004</v>
      </c>
      <c r="G620" s="6">
        <v>-5.7129346206999996</v>
      </c>
      <c r="H620" s="6">
        <v>-5.8440324068000002</v>
      </c>
      <c r="I620" s="6">
        <v>-5.8440324068000002</v>
      </c>
      <c r="J620" s="6">
        <v>-7.1706655025000003</v>
      </c>
      <c r="K620" s="6">
        <v>-7.0380021929999996</v>
      </c>
      <c r="L620" s="6">
        <v>-7.9603013396</v>
      </c>
      <c r="M620" s="6">
        <v>-8.9974872470000005</v>
      </c>
      <c r="N620" s="6">
        <v>-8.9974872470000005</v>
      </c>
      <c r="O620" s="6">
        <v>-10.380401790100001</v>
      </c>
      <c r="P620" s="6">
        <v>-9.8618088364999998</v>
      </c>
      <c r="Q620" s="7">
        <v>-10.726130425899999</v>
      </c>
      <c r="R620" s="7">
        <f t="shared" si="188"/>
        <v>85.25</v>
      </c>
      <c r="S620" s="7">
        <f t="shared" si="189"/>
        <v>-2.8966835472519881</v>
      </c>
      <c r="T620" s="7">
        <f t="shared" si="190"/>
        <v>-2.9689906952440759</v>
      </c>
      <c r="U620" s="7">
        <f t="shared" si="191"/>
        <v>-3.1461434091571947</v>
      </c>
      <c r="V620" s="7">
        <f t="shared" si="192"/>
        <v>-3.9117064941630684</v>
      </c>
      <c r="W620" s="7">
        <f t="shared" si="193"/>
        <v>-4.5588200190115389</v>
      </c>
      <c r="X620" s="7">
        <f t="shared" si="194"/>
        <v>-5.8151227206712095</v>
      </c>
      <c r="Y620" s="7">
        <f t="shared" si="195"/>
        <v>-6.1314396267594367</v>
      </c>
      <c r="Z620" s="7">
        <f t="shared" si="196"/>
        <v>-7.2123298054300102</v>
      </c>
      <c r="AA620" s="7">
        <f t="shared" si="197"/>
        <v>-7.4747296476562903</v>
      </c>
      <c r="AB620" s="7">
        <f t="shared" si="198"/>
        <v>-8.3103489460270001</v>
      </c>
      <c r="AC620" s="7">
        <f t="shared" si="199"/>
        <v>-9.3376558959680445</v>
      </c>
      <c r="AD620" s="7">
        <f t="shared" si="200"/>
        <v>-9.4461038783573912</v>
      </c>
      <c r="AE620" s="7">
        <f t="shared" si="201"/>
        <v>-9.972715889837005</v>
      </c>
      <c r="AF620" s="7">
        <f t="shared" si="202"/>
        <v>-9.526076896191416</v>
      </c>
      <c r="AG620" s="7">
        <f t="shared" si="203"/>
        <v>-10.888474135591148</v>
      </c>
      <c r="AH620" s="7">
        <f t="shared" si="204"/>
        <v>0.37807068327955667</v>
      </c>
      <c r="AI620" s="7">
        <f t="shared" si="205"/>
        <v>5.0874194233358604E-3</v>
      </c>
      <c r="AJ620" s="7">
        <f t="shared" si="206"/>
        <v>7.4779414944152623E-3</v>
      </c>
      <c r="AK620" s="7">
        <f t="shared" si="207"/>
        <v>3.7321581218928146E-2</v>
      </c>
      <c r="AL620" s="7">
        <f t="shared" si="208"/>
        <v>1.3319805138305143</v>
      </c>
      <c r="AM620" s="7">
        <f t="shared" si="209"/>
        <v>8.3576995206519609E-4</v>
      </c>
      <c r="AN620" s="7">
        <f t="shared" si="210"/>
        <v>8.2602910084811867E-2</v>
      </c>
      <c r="AO620" s="7">
        <f t="shared" si="211"/>
        <v>1.7359141386436305E-3</v>
      </c>
      <c r="AP620" s="7">
        <f t="shared" si="212"/>
        <v>0.19073086965056246</v>
      </c>
      <c r="AQ620" s="7">
        <f t="shared" si="213"/>
        <v>0.12253332676527201</v>
      </c>
      <c r="AR620" s="7">
        <f t="shared" si="214"/>
        <v>0.11571470974074434</v>
      </c>
      <c r="AS620" s="7">
        <f t="shared" si="215"/>
        <v>0.20125688193045299</v>
      </c>
      <c r="AT620" s="7">
        <f t="shared" si="216"/>
        <v>0.16620779327324917</v>
      </c>
      <c r="AU620" s="7">
        <f t="shared" si="217"/>
        <v>0.11271593574336654</v>
      </c>
      <c r="AV620" s="7">
        <f t="shared" si="218"/>
        <v>2.6355480076283876E-2</v>
      </c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</row>
    <row r="621" spans="1:64">
      <c r="A621" s="6">
        <v>8.5500000000000005E-5</v>
      </c>
      <c r="B621" s="6">
        <f t="shared" si="187"/>
        <v>85.5</v>
      </c>
      <c r="C621" s="6">
        <v>-2.441004999</v>
      </c>
      <c r="D621" s="6">
        <v>-2.9555539936000002</v>
      </c>
      <c r="E621" s="6">
        <v>-3.2204723357999998</v>
      </c>
      <c r="F621" s="6">
        <v>-4.3461004645000001</v>
      </c>
      <c r="G621" s="6">
        <v>-5.8737386390999999</v>
      </c>
      <c r="H621" s="6">
        <v>-5.8440324068000002</v>
      </c>
      <c r="I621" s="6">
        <v>-5.9766957164000001</v>
      </c>
      <c r="J621" s="6">
        <v>-7.3033288121000002</v>
      </c>
      <c r="K621" s="6">
        <v>-7.3033288121000002</v>
      </c>
      <c r="L621" s="6">
        <v>-8.1331656574999993</v>
      </c>
      <c r="M621" s="6">
        <v>-8.9974872470000005</v>
      </c>
      <c r="N621" s="6">
        <v>-9.1703515649000007</v>
      </c>
      <c r="O621" s="6">
        <v>-10.553266108000001</v>
      </c>
      <c r="P621" s="6">
        <v>-10.2075374722</v>
      </c>
      <c r="Q621" s="7">
        <v>-10.898994743799999</v>
      </c>
      <c r="R621" s="7">
        <f t="shared" si="188"/>
        <v>85.5</v>
      </c>
      <c r="S621" s="7">
        <f t="shared" si="189"/>
        <v>-2.9684517103028489</v>
      </c>
      <c r="T621" s="7">
        <f t="shared" si="190"/>
        <v>-3.0484157738846482</v>
      </c>
      <c r="U621" s="7">
        <f t="shared" si="191"/>
        <v>-3.2412088784805055</v>
      </c>
      <c r="V621" s="7">
        <f t="shared" si="192"/>
        <v>-4.0231132391039672</v>
      </c>
      <c r="W621" s="7">
        <f t="shared" si="193"/>
        <v>-4.6955267182787228</v>
      </c>
      <c r="X621" s="7">
        <f t="shared" si="194"/>
        <v>-5.9568632776633663</v>
      </c>
      <c r="Y621" s="7">
        <f t="shared" si="195"/>
        <v>-6.2780278524656499</v>
      </c>
      <c r="Z621" s="7">
        <f t="shared" si="196"/>
        <v>-7.3453448024232593</v>
      </c>
      <c r="AA621" s="7">
        <f t="shared" si="197"/>
        <v>-7.6034506769349726</v>
      </c>
      <c r="AB621" s="7">
        <f t="shared" si="198"/>
        <v>-8.4365609767357697</v>
      </c>
      <c r="AC621" s="7">
        <f t="shared" si="199"/>
        <v>-9.4957528192624725</v>
      </c>
      <c r="AD621" s="7">
        <f t="shared" si="200"/>
        <v>-9.6243501473908086</v>
      </c>
      <c r="AE621" s="7">
        <f t="shared" si="201"/>
        <v>-10.157576166142794</v>
      </c>
      <c r="AF621" s="7">
        <f t="shared" si="202"/>
        <v>-9.7426672406532582</v>
      </c>
      <c r="AG621" s="7">
        <f t="shared" si="203"/>
        <v>-11.116556146765404</v>
      </c>
      <c r="AH621" s="7">
        <f t="shared" si="204"/>
        <v>0.27820003326419085</v>
      </c>
      <c r="AI621" s="7">
        <f t="shared" si="205"/>
        <v>8.6233102376342564E-3</v>
      </c>
      <c r="AJ621" s="7">
        <f t="shared" si="206"/>
        <v>4.3000420234043585E-4</v>
      </c>
      <c r="AK621" s="7">
        <f t="shared" si="207"/>
        <v>0.10432074776902774</v>
      </c>
      <c r="AL621" s="7">
        <f t="shared" si="208"/>
        <v>1.3881833303653635</v>
      </c>
      <c r="AM621" s="7">
        <f t="shared" si="209"/>
        <v>1.2730805419785591E-2</v>
      </c>
      <c r="AN621" s="7">
        <f t="shared" si="210"/>
        <v>9.0801056225887286E-2</v>
      </c>
      <c r="AO621" s="7">
        <f t="shared" si="211"/>
        <v>1.7653434428442014E-3</v>
      </c>
      <c r="AP621" s="7">
        <f t="shared" si="212"/>
        <v>9.0073133752021431E-2</v>
      </c>
      <c r="AQ621" s="7">
        <f t="shared" si="213"/>
        <v>9.2048719734175E-2</v>
      </c>
      <c r="AR621" s="7">
        <f t="shared" si="214"/>
        <v>0.24826858050204875</v>
      </c>
      <c r="AS621" s="7">
        <f t="shared" si="215"/>
        <v>0.20611471290366293</v>
      </c>
      <c r="AT621" s="7">
        <f t="shared" si="216"/>
        <v>0.1565705300869594</v>
      </c>
      <c r="AU621" s="7">
        <f t="shared" si="217"/>
        <v>0.21610433217832162</v>
      </c>
      <c r="AV621" s="7">
        <f t="shared" si="218"/>
        <v>4.7332964060275311E-2</v>
      </c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</row>
    <row r="622" spans="1:64">
      <c r="A622" s="6">
        <v>8.5749999999999997E-5</v>
      </c>
      <c r="B622" s="6">
        <f t="shared" si="187"/>
        <v>85.75</v>
      </c>
      <c r="C622" s="6">
        <v>-2.5471356511000001</v>
      </c>
      <c r="D622" s="6">
        <v>-3.0134434402000001</v>
      </c>
      <c r="E622" s="6">
        <v>-3.3812763542000002</v>
      </c>
      <c r="F622" s="6">
        <v>-4.4265024737000003</v>
      </c>
      <c r="G622" s="6">
        <v>-5.9541406482000001</v>
      </c>
      <c r="H622" s="6">
        <v>-6.1093590259999999</v>
      </c>
      <c r="I622" s="6">
        <v>-6.1093590259999999</v>
      </c>
      <c r="J622" s="6">
        <v>-7.4359921217</v>
      </c>
      <c r="K622" s="6">
        <v>-7.4359921217</v>
      </c>
      <c r="L622" s="6">
        <v>-8.4788942932999998</v>
      </c>
      <c r="M622" s="6">
        <v>-9.3432158827999992</v>
      </c>
      <c r="N622" s="6">
        <v>-9.3432158827999992</v>
      </c>
      <c r="O622" s="6">
        <v>-10.898994743799999</v>
      </c>
      <c r="P622" s="6">
        <v>-10.2075374722</v>
      </c>
      <c r="Q622" s="7">
        <v>-11.0718590617</v>
      </c>
      <c r="R622" s="7">
        <f t="shared" si="188"/>
        <v>85.75</v>
      </c>
      <c r="S622" s="7">
        <f t="shared" si="189"/>
        <v>-3.0364955883033184</v>
      </c>
      <c r="T622" s="7">
        <f t="shared" si="190"/>
        <v>-3.124012762550739</v>
      </c>
      <c r="U622" s="7">
        <f t="shared" si="191"/>
        <v>-3.3321976994314872</v>
      </c>
      <c r="V622" s="7">
        <f t="shared" si="192"/>
        <v>-4.1294638995078747</v>
      </c>
      <c r="W622" s="7">
        <f t="shared" si="193"/>
        <v>-4.8263282096064302</v>
      </c>
      <c r="X622" s="7">
        <f t="shared" si="194"/>
        <v>-6.0911316078180935</v>
      </c>
      <c r="Y622" s="7">
        <f t="shared" si="195"/>
        <v>-6.4167426849180655</v>
      </c>
      <c r="Z622" s="7">
        <f t="shared" si="196"/>
        <v>-7.4691712703278847</v>
      </c>
      <c r="AA622" s="7">
        <f t="shared" si="197"/>
        <v>-7.7226657570954584</v>
      </c>
      <c r="AB622" s="7">
        <f t="shared" si="198"/>
        <v>-8.5522355927137532</v>
      </c>
      <c r="AC622" s="7">
        <f t="shared" si="199"/>
        <v>-9.6419796257285739</v>
      </c>
      <c r="AD622" s="7">
        <f t="shared" si="200"/>
        <v>-9.790554597243931</v>
      </c>
      <c r="AE622" s="7">
        <f t="shared" si="201"/>
        <v>-10.329729443330548</v>
      </c>
      <c r="AF622" s="7">
        <f t="shared" si="202"/>
        <v>-9.9470457469813081</v>
      </c>
      <c r="AG622" s="7">
        <f t="shared" si="203"/>
        <v>-11.330715818192754</v>
      </c>
      <c r="AH622" s="7">
        <f t="shared" si="204"/>
        <v>0.23947314813963572</v>
      </c>
      <c r="AI622" s="7">
        <f t="shared" si="205"/>
        <v>1.2225575045101611E-2</v>
      </c>
      <c r="AJ622" s="7">
        <f t="shared" si="206"/>
        <v>2.4087143538868757E-3</v>
      </c>
      <c r="AK622" s="7">
        <f t="shared" si="207"/>
        <v>8.8231914558090874E-2</v>
      </c>
      <c r="AL622" s="7">
        <f t="shared" si="208"/>
        <v>1.2719608966463749</v>
      </c>
      <c r="AM622" s="7">
        <f t="shared" si="209"/>
        <v>3.3223877357809308E-4</v>
      </c>
      <c r="AN622" s="7">
        <f t="shared" si="210"/>
        <v>9.4484713769857703E-2</v>
      </c>
      <c r="AO622" s="7">
        <f t="shared" si="211"/>
        <v>1.1008559036712656E-3</v>
      </c>
      <c r="AP622" s="7">
        <f t="shared" si="212"/>
        <v>8.2181773230848229E-2</v>
      </c>
      <c r="AQ622" s="7">
        <f t="shared" si="213"/>
        <v>5.378946199697832E-3</v>
      </c>
      <c r="AR622" s="7">
        <f t="shared" si="214"/>
        <v>8.9259774088691513E-2</v>
      </c>
      <c r="AS622" s="7">
        <f t="shared" si="215"/>
        <v>0.20011192544034956</v>
      </c>
      <c r="AT622" s="7">
        <f t="shared" si="216"/>
        <v>0.32406298231857511</v>
      </c>
      <c r="AU622" s="7">
        <f t="shared" si="217"/>
        <v>6.7855938907410665E-2</v>
      </c>
      <c r="AV622" s="7">
        <f t="shared" si="218"/>
        <v>6.7006820381949148E-2</v>
      </c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</row>
    <row r="623" spans="1:64">
      <c r="A623" s="6">
        <v>8.6000000000000003E-5</v>
      </c>
      <c r="B623" s="6">
        <f t="shared" si="187"/>
        <v>86</v>
      </c>
      <c r="C623" s="6">
        <v>-2.6002009772000001</v>
      </c>
      <c r="D623" s="6">
        <v>-3.0134434402000001</v>
      </c>
      <c r="E623" s="6">
        <v>-3.4616783633999999</v>
      </c>
      <c r="F623" s="6">
        <v>-4.5873064919999997</v>
      </c>
      <c r="G623" s="6">
        <v>-6.1149446665999996</v>
      </c>
      <c r="H623" s="6">
        <v>-6.2420223354999997</v>
      </c>
      <c r="I623" s="6">
        <v>-6.3746856450999996</v>
      </c>
      <c r="J623" s="6">
        <v>-7.5686554312999998</v>
      </c>
      <c r="K623" s="6">
        <v>-7.5686554312999998</v>
      </c>
      <c r="L623" s="6">
        <v>-8.3060299753999995</v>
      </c>
      <c r="M623" s="6">
        <v>-9.5160802006999994</v>
      </c>
      <c r="N623" s="6">
        <v>-9.5160802006999994</v>
      </c>
      <c r="O623" s="6">
        <v>-10.898994743799999</v>
      </c>
      <c r="P623" s="6">
        <v>-10.553266108000001</v>
      </c>
      <c r="Q623" s="7">
        <v>-11.0718590617</v>
      </c>
      <c r="R623" s="7">
        <f t="shared" si="188"/>
        <v>86</v>
      </c>
      <c r="S623" s="7">
        <f t="shared" si="189"/>
        <v>-3.1007330767467933</v>
      </c>
      <c r="T623" s="7">
        <f t="shared" si="190"/>
        <v>-3.1956902545914079</v>
      </c>
      <c r="U623" s="7">
        <f t="shared" si="191"/>
        <v>-3.4189995318341353</v>
      </c>
      <c r="V623" s="7">
        <f t="shared" si="192"/>
        <v>-4.23062968327182</v>
      </c>
      <c r="W623" s="7">
        <f t="shared" si="193"/>
        <v>-4.9510659000940995</v>
      </c>
      <c r="X623" s="7">
        <f t="shared" si="194"/>
        <v>-6.2177657724514939</v>
      </c>
      <c r="Y623" s="7">
        <f t="shared" si="195"/>
        <v>-6.5474169160486237</v>
      </c>
      <c r="Z623" s="7">
        <f t="shared" si="196"/>
        <v>-7.583661261142951</v>
      </c>
      <c r="AA623" s="7">
        <f t="shared" si="197"/>
        <v>-7.8322328509015602</v>
      </c>
      <c r="AB623" s="7">
        <f t="shared" si="198"/>
        <v>-8.6572357738031638</v>
      </c>
      <c r="AC623" s="7">
        <f t="shared" si="199"/>
        <v>-9.7761622232447216</v>
      </c>
      <c r="AD623" s="7">
        <f t="shared" si="200"/>
        <v>-9.9445184694929747</v>
      </c>
      <c r="AE623" s="7">
        <f t="shared" si="201"/>
        <v>-10.488969991360616</v>
      </c>
      <c r="AF623" s="7">
        <f t="shared" si="202"/>
        <v>-10.138966427305883</v>
      </c>
      <c r="AG623" s="7">
        <f t="shared" si="203"/>
        <v>-11.530696074197015</v>
      </c>
      <c r="AH623" s="7">
        <f t="shared" si="204"/>
        <v>0.25053238267672095</v>
      </c>
      <c r="AI623" s="7">
        <f t="shared" si="205"/>
        <v>3.3213901355816235E-2</v>
      </c>
      <c r="AJ623" s="7">
        <f t="shared" si="206"/>
        <v>1.8214826638274411E-3</v>
      </c>
      <c r="AK623" s="7">
        <f t="shared" si="207"/>
        <v>0.12721834588451852</v>
      </c>
      <c r="AL623" s="7">
        <f t="shared" si="208"/>
        <v>1.3546137831232954</v>
      </c>
      <c r="AM623" s="7">
        <f t="shared" si="209"/>
        <v>5.8838085092614064E-4</v>
      </c>
      <c r="AN623" s="7">
        <f t="shared" si="210"/>
        <v>2.9836091963527017E-2</v>
      </c>
      <c r="AO623" s="7">
        <f t="shared" si="211"/>
        <v>2.2517492927560422E-4</v>
      </c>
      <c r="AP623" s="7">
        <f t="shared" si="212"/>
        <v>6.9473056123817004E-2</v>
      </c>
      <c r="AQ623" s="7">
        <f t="shared" si="213"/>
        <v>0.12334551283200404</v>
      </c>
      <c r="AR623" s="7">
        <f t="shared" si="214"/>
        <v>6.7642658450953408E-2</v>
      </c>
      <c r="AS623" s="7">
        <f t="shared" si="215"/>
        <v>0.18355935016632177</v>
      </c>
      <c r="AT623" s="7">
        <f t="shared" si="216"/>
        <v>0.16812029761297784</v>
      </c>
      <c r="AU623" s="7">
        <f t="shared" si="217"/>
        <v>0.17164422542324789</v>
      </c>
      <c r="AV623" s="7">
        <f t="shared" si="218"/>
        <v>0.21053140403718665</v>
      </c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</row>
    <row r="624" spans="1:64">
      <c r="A624" s="6">
        <v>8.6249999999999996E-5</v>
      </c>
      <c r="B624" s="6">
        <f t="shared" si="187"/>
        <v>86.25</v>
      </c>
      <c r="C624" s="6">
        <v>-2.8124622814000002</v>
      </c>
      <c r="D624" s="6">
        <v>-3.1292223334</v>
      </c>
      <c r="E624" s="6">
        <v>-3.6224823817999998</v>
      </c>
      <c r="F624" s="6">
        <v>-4.5873064919999997</v>
      </c>
      <c r="G624" s="6">
        <v>-6.1953466757999998</v>
      </c>
      <c r="H624" s="6">
        <v>-6.5073489547000003</v>
      </c>
      <c r="I624" s="6">
        <v>-6.5073489547000003</v>
      </c>
      <c r="J624" s="6">
        <v>-7.7013187407999997</v>
      </c>
      <c r="K624" s="6">
        <v>-7.8339820504000004</v>
      </c>
      <c r="L624" s="6">
        <v>-8.6517586112</v>
      </c>
      <c r="M624" s="6">
        <v>-9.6889445185999996</v>
      </c>
      <c r="N624" s="6">
        <v>-9.6889445185999996</v>
      </c>
      <c r="O624" s="6">
        <v>-11.0718590617</v>
      </c>
      <c r="P624" s="6">
        <v>-10.553266108000001</v>
      </c>
      <c r="Q624" s="7">
        <v>-11.4175876975</v>
      </c>
      <c r="R624" s="7">
        <f t="shared" si="188"/>
        <v>86.25</v>
      </c>
      <c r="S624" s="7">
        <f t="shared" si="189"/>
        <v>-3.1610868406737263</v>
      </c>
      <c r="T624" s="7">
        <f t="shared" si="190"/>
        <v>-3.2633617588027919</v>
      </c>
      <c r="U624" s="7">
        <f t="shared" si="191"/>
        <v>-3.5015092941409693</v>
      </c>
      <c r="V624" s="7">
        <f t="shared" si="192"/>
        <v>-4.3264883054437604</v>
      </c>
      <c r="W624" s="7">
        <f t="shared" si="193"/>
        <v>-5.0695888119092523</v>
      </c>
      <c r="X624" s="7">
        <f t="shared" si="194"/>
        <v>-6.3366133971107743</v>
      </c>
      <c r="Y624" s="7">
        <f t="shared" si="195"/>
        <v>-6.669893409172861</v>
      </c>
      <c r="Z624" s="7">
        <f t="shared" si="196"/>
        <v>-7.6886784933239749</v>
      </c>
      <c r="AA624" s="7">
        <f t="shared" si="197"/>
        <v>-7.9320219702265105</v>
      </c>
      <c r="AB624" s="7">
        <f t="shared" si="198"/>
        <v>-8.7514378186203743</v>
      </c>
      <c r="AC624" s="7">
        <f t="shared" si="199"/>
        <v>-9.8981415594170663</v>
      </c>
      <c r="AD624" s="7">
        <f t="shared" si="200"/>
        <v>-10.086058303921931</v>
      </c>
      <c r="AE624" s="7">
        <f t="shared" si="201"/>
        <v>-10.635108216055276</v>
      </c>
      <c r="AF624" s="7">
        <f t="shared" si="202"/>
        <v>-10.31819889005375</v>
      </c>
      <c r="AG624" s="7">
        <f t="shared" si="203"/>
        <v>-11.716257576775833</v>
      </c>
      <c r="AH624" s="7">
        <f t="shared" si="204"/>
        <v>0.12153908332879972</v>
      </c>
      <c r="AI624" s="7">
        <f t="shared" si="205"/>
        <v>1.799338544739117E-2</v>
      </c>
      <c r="AJ624" s="7">
        <f t="shared" si="206"/>
        <v>1.4634487937759472E-2</v>
      </c>
      <c r="AK624" s="7">
        <f t="shared" si="207"/>
        <v>6.8026126438485268E-2</v>
      </c>
      <c r="AL624" s="7">
        <f t="shared" si="208"/>
        <v>1.2673307681118589</v>
      </c>
      <c r="AM624" s="7">
        <f t="shared" si="209"/>
        <v>2.9150630625303903E-2</v>
      </c>
      <c r="AN624" s="7">
        <f t="shared" si="210"/>
        <v>2.6420699679879884E-2</v>
      </c>
      <c r="AO624" s="7">
        <f t="shared" si="211"/>
        <v>1.5977585625515052E-4</v>
      </c>
      <c r="AP624" s="7">
        <f t="shared" si="212"/>
        <v>9.6118258795885193E-3</v>
      </c>
      <c r="AQ624" s="7">
        <f t="shared" si="213"/>
        <v>9.9359443919539991E-3</v>
      </c>
      <c r="AR624" s="7">
        <f t="shared" si="214"/>
        <v>4.3763401886617467E-2</v>
      </c>
      <c r="AS624" s="7">
        <f t="shared" si="215"/>
        <v>0.15769935849271277</v>
      </c>
      <c r="AT624" s="7">
        <f t="shared" si="216"/>
        <v>0.19075130117138153</v>
      </c>
      <c r="AU624" s="7">
        <f t="shared" si="217"/>
        <v>5.5256596952989935E-2</v>
      </c>
      <c r="AV624" s="7">
        <f t="shared" si="218"/>
        <v>8.9203696786640585E-2</v>
      </c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</row>
    <row r="625" spans="1:64">
      <c r="A625" s="6">
        <v>8.6500000000000002E-5</v>
      </c>
      <c r="B625" s="6">
        <f t="shared" si="187"/>
        <v>86.5</v>
      </c>
      <c r="C625" s="6">
        <v>-2.9185929335999998</v>
      </c>
      <c r="D625" s="6">
        <v>-3.1871117799999999</v>
      </c>
      <c r="E625" s="6">
        <v>-3.6224823817999998</v>
      </c>
      <c r="F625" s="6">
        <v>-4.8285125196000003</v>
      </c>
      <c r="G625" s="6">
        <v>-6.2757486849999999</v>
      </c>
      <c r="H625" s="6">
        <v>-6.6400122642000001</v>
      </c>
      <c r="I625" s="6">
        <v>-6.6400122642000001</v>
      </c>
      <c r="J625" s="6">
        <v>-7.7013187407999997</v>
      </c>
      <c r="K625" s="6">
        <v>-7.9666453600000002</v>
      </c>
      <c r="L625" s="6">
        <v>-8.6517586112</v>
      </c>
      <c r="M625" s="6">
        <v>-9.8618088364999998</v>
      </c>
      <c r="N625" s="6">
        <v>-9.8618088364999998</v>
      </c>
      <c r="O625" s="6">
        <v>-11.2447233796</v>
      </c>
      <c r="P625" s="6">
        <v>-10.898994743799999</v>
      </c>
      <c r="Q625" s="7">
        <v>-11.5904520154</v>
      </c>
      <c r="R625" s="7">
        <f t="shared" si="188"/>
        <v>86.5</v>
      </c>
      <c r="S625" s="7">
        <f t="shared" si="189"/>
        <v>-3.2174844076607259</v>
      </c>
      <c r="T625" s="7">
        <f t="shared" si="190"/>
        <v>-3.3269458036815118</v>
      </c>
      <c r="U625" s="7">
        <f t="shared" si="191"/>
        <v>-3.5796272905283155</v>
      </c>
      <c r="V625" s="7">
        <f t="shared" si="192"/>
        <v>-4.4169241358895155</v>
      </c>
      <c r="W625" s="7">
        <f t="shared" si="193"/>
        <v>-5.1817537648577039</v>
      </c>
      <c r="X625" s="7">
        <f t="shared" si="194"/>
        <v>-6.4475318546909666</v>
      </c>
      <c r="Y625" s="7">
        <f t="shared" si="195"/>
        <v>-6.7840252877029688</v>
      </c>
      <c r="Z625" s="7">
        <f t="shared" si="196"/>
        <v>-7.7840985136674581</v>
      </c>
      <c r="AA625" s="7">
        <f t="shared" si="197"/>
        <v>-8.0219153299014341</v>
      </c>
      <c r="AB625" s="7">
        <f t="shared" si="198"/>
        <v>-8.8347314898373632</v>
      </c>
      <c r="AC625" s="7">
        <f t="shared" si="199"/>
        <v>-10.007773809646986</v>
      </c>
      <c r="AD625" s="7">
        <f t="shared" si="200"/>
        <v>-10.215006156696621</v>
      </c>
      <c r="AE625" s="7">
        <f t="shared" si="201"/>
        <v>-10.767970884369003</v>
      </c>
      <c r="AF625" s="7">
        <f t="shared" si="202"/>
        <v>-10.484528616132195</v>
      </c>
      <c r="AG625" s="7">
        <f t="shared" si="203"/>
        <v>-11.887179011575455</v>
      </c>
      <c r="AH625" s="7">
        <f t="shared" si="204"/>
        <v>8.9336113266193659E-2</v>
      </c>
      <c r="AI625" s="7">
        <f t="shared" si="205"/>
        <v>1.9553554178961624E-2</v>
      </c>
      <c r="AJ625" s="7">
        <f t="shared" si="206"/>
        <v>1.8365588479043917E-3</v>
      </c>
      <c r="AK625" s="7">
        <f t="shared" si="207"/>
        <v>0.16940499760540925</v>
      </c>
      <c r="AL625" s="7">
        <f t="shared" si="208"/>
        <v>1.1968248852971488</v>
      </c>
      <c r="AM625" s="7">
        <f t="shared" si="209"/>
        <v>3.7048708044765254E-2</v>
      </c>
      <c r="AN625" s="7">
        <f t="shared" si="210"/>
        <v>2.0739750938466594E-2</v>
      </c>
      <c r="AO625" s="7">
        <f t="shared" si="211"/>
        <v>6.852490795988004E-3</v>
      </c>
      <c r="AP625" s="7">
        <f t="shared" si="212"/>
        <v>3.0547695729054034E-3</v>
      </c>
      <c r="AQ625" s="7">
        <f t="shared" si="213"/>
        <v>3.3479074316843251E-2</v>
      </c>
      <c r="AR625" s="7">
        <f t="shared" si="214"/>
        <v>2.1305773385800433E-2</v>
      </c>
      <c r="AS625" s="7">
        <f t="shared" si="215"/>
        <v>0.1247483469940744</v>
      </c>
      <c r="AT625" s="7">
        <f t="shared" si="216"/>
        <v>0.22729294170898176</v>
      </c>
      <c r="AU625" s="7">
        <f t="shared" si="217"/>
        <v>0.17178217098394469</v>
      </c>
      <c r="AV625" s="7">
        <f t="shared" si="218"/>
        <v>8.8046910259308261E-2</v>
      </c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</row>
    <row r="626" spans="1:64">
      <c r="A626" s="6">
        <v>8.6749999999999994E-5</v>
      </c>
      <c r="B626" s="6">
        <f t="shared" si="187"/>
        <v>86.75</v>
      </c>
      <c r="C626" s="6">
        <v>-3.0247235856999999</v>
      </c>
      <c r="D626" s="6">
        <v>-3.1871117799999999</v>
      </c>
      <c r="E626" s="6">
        <v>-3.702884391</v>
      </c>
      <c r="F626" s="6">
        <v>-4.9089145287999996</v>
      </c>
      <c r="G626" s="6">
        <v>-6.3561506942000001</v>
      </c>
      <c r="H626" s="6">
        <v>-6.6400122643000001</v>
      </c>
      <c r="I626" s="6">
        <v>-6.7726755738</v>
      </c>
      <c r="J626" s="6">
        <v>-7.8339820504000004</v>
      </c>
      <c r="K626" s="6">
        <v>-8.0993086695999992</v>
      </c>
      <c r="L626" s="6">
        <v>-8.8246229291000002</v>
      </c>
      <c r="M626" s="6">
        <v>-9.8618088364999998</v>
      </c>
      <c r="N626" s="6">
        <v>-9.6889445185999996</v>
      </c>
      <c r="O626" s="6">
        <v>-11.4175876975</v>
      </c>
      <c r="P626" s="6">
        <v>-10.898994743799999</v>
      </c>
      <c r="Q626" s="7">
        <v>-11.936180651200001</v>
      </c>
      <c r="R626" s="7">
        <f t="shared" si="188"/>
        <v>86.75</v>
      </c>
      <c r="S626" s="7">
        <f t="shared" si="189"/>
        <v>-3.26985825472405</v>
      </c>
      <c r="T626" s="7">
        <f t="shared" si="190"/>
        <v>-3.3863660353907572</v>
      </c>
      <c r="U626" s="7">
        <f t="shared" si="191"/>
        <v>-3.6532593312365722</v>
      </c>
      <c r="V626" s="7">
        <f t="shared" si="192"/>
        <v>-4.5018283386186546</v>
      </c>
      <c r="W626" s="7">
        <f t="shared" si="193"/>
        <v>-5.2874255491744879</v>
      </c>
      <c r="X626" s="7">
        <f t="shared" si="194"/>
        <v>-6.5503884363545426</v>
      </c>
      <c r="Y626" s="7">
        <f t="shared" si="195"/>
        <v>-6.8896761110246851</v>
      </c>
      <c r="Z626" s="7">
        <f t="shared" si="196"/>
        <v>-7.8698088444309526</v>
      </c>
      <c r="AA626" s="7">
        <f t="shared" si="197"/>
        <v>-8.1018074863397889</v>
      </c>
      <c r="AB626" s="7">
        <f t="shared" si="198"/>
        <v>-8.9070201426806026</v>
      </c>
      <c r="AC626" s="7">
        <f t="shared" si="199"/>
        <v>-10.104930546203148</v>
      </c>
      <c r="AD626" s="7">
        <f t="shared" si="200"/>
        <v>-10.331209799167237</v>
      </c>
      <c r="AE626" s="7">
        <f t="shared" si="201"/>
        <v>-10.88740132923559</v>
      </c>
      <c r="AF626" s="7">
        <f t="shared" si="202"/>
        <v>-10.63775721526472</v>
      </c>
      <c r="AG626" s="7">
        <f t="shared" si="203"/>
        <v>-12.043257351344007</v>
      </c>
      <c r="AH626" s="7">
        <f t="shared" si="204"/>
        <v>6.0091005957530599E-2</v>
      </c>
      <c r="AI626" s="7">
        <f t="shared" si="205"/>
        <v>3.9702258291325114E-2</v>
      </c>
      <c r="AJ626" s="7">
        <f t="shared" si="206"/>
        <v>2.4626465565237799E-3</v>
      </c>
      <c r="AK626" s="7">
        <f t="shared" si="207"/>
        <v>0.16571916623636215</v>
      </c>
      <c r="AL626" s="7">
        <f t="shared" si="208"/>
        <v>1.1421734356098021</v>
      </c>
      <c r="AM626" s="7">
        <f t="shared" si="209"/>
        <v>8.0324305355969749E-3</v>
      </c>
      <c r="AN626" s="7">
        <f t="shared" si="210"/>
        <v>1.3689125710864941E-2</v>
      </c>
      <c r="AO626" s="7">
        <f t="shared" si="211"/>
        <v>1.2835591705362749E-3</v>
      </c>
      <c r="AP626" s="7">
        <f t="shared" si="212"/>
        <v>6.2440850990531694E-6</v>
      </c>
      <c r="AQ626" s="7">
        <f t="shared" si="213"/>
        <v>6.7893008058474034E-3</v>
      </c>
      <c r="AR626" s="7">
        <f t="shared" si="214"/>
        <v>5.9108165728981851E-2</v>
      </c>
      <c r="AS626" s="7">
        <f t="shared" si="215"/>
        <v>0.41250469062211176</v>
      </c>
      <c r="AT626" s="7">
        <f t="shared" si="216"/>
        <v>0.28109758509340421</v>
      </c>
      <c r="AU626" s="7">
        <f t="shared" si="217"/>
        <v>6.8245046315220728E-2</v>
      </c>
      <c r="AV626" s="7">
        <f t="shared" si="218"/>
        <v>1.1465419713729386E-2</v>
      </c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</row>
    <row r="627" spans="1:64">
      <c r="A627" s="6">
        <v>8.7000000000000001E-5</v>
      </c>
      <c r="B627" s="6">
        <f t="shared" si="187"/>
        <v>87</v>
      </c>
      <c r="C627" s="6">
        <v>-3.0777889117999999</v>
      </c>
      <c r="D627" s="6">
        <v>-3.2450012266999999</v>
      </c>
      <c r="E627" s="6">
        <v>-3.7832864001000002</v>
      </c>
      <c r="F627" s="6">
        <v>-4.9893165379999997</v>
      </c>
      <c r="G627" s="6">
        <v>-6.4365527034000003</v>
      </c>
      <c r="H627" s="6">
        <v>-6.6400122643000001</v>
      </c>
      <c r="I627" s="6">
        <v>-6.7726755738</v>
      </c>
      <c r="J627" s="6">
        <v>-7.8339820504000004</v>
      </c>
      <c r="K627" s="6">
        <v>-8.2319719791000008</v>
      </c>
      <c r="L627" s="6">
        <v>-8.8246229291000002</v>
      </c>
      <c r="M627" s="6">
        <v>-10.0346731544</v>
      </c>
      <c r="N627" s="6">
        <v>-10.0346731544</v>
      </c>
      <c r="O627" s="6">
        <v>-11.4175876975</v>
      </c>
      <c r="P627" s="6">
        <v>-11.0718590617</v>
      </c>
      <c r="Q627" s="7">
        <v>-11.936180651200001</v>
      </c>
      <c r="R627" s="7">
        <f t="shared" si="188"/>
        <v>87</v>
      </c>
      <c r="S627" s="7">
        <f t="shared" si="189"/>
        <v>-3.3181458890332425</v>
      </c>
      <c r="T627" s="7">
        <f t="shared" si="190"/>
        <v>-3.4415513093211891</v>
      </c>
      <c r="U627" s="7">
        <f t="shared" si="191"/>
        <v>-3.7223168460100737</v>
      </c>
      <c r="V627" s="7">
        <f t="shared" si="192"/>
        <v>-4.5810990026013609</v>
      </c>
      <c r="W627" s="7">
        <f t="shared" si="193"/>
        <v>-5.3864770883268234</v>
      </c>
      <c r="X627" s="7">
        <f t="shared" si="194"/>
        <v>-6.6450605100490483</v>
      </c>
      <c r="Y627" s="7">
        <f t="shared" si="195"/>
        <v>-6.9867200373272746</v>
      </c>
      <c r="Z627" s="7">
        <f t="shared" si="196"/>
        <v>-7.9457091155148509</v>
      </c>
      <c r="AA627" s="7">
        <f t="shared" si="197"/>
        <v>-8.1716054607747726</v>
      </c>
      <c r="AB627" s="7">
        <f t="shared" si="198"/>
        <v>-8.9682208364979559</v>
      </c>
      <c r="AC627" s="7">
        <f t="shared" si="199"/>
        <v>-10.189498888099635</v>
      </c>
      <c r="AD627" s="7">
        <f t="shared" si="200"/>
        <v>-10.434532897064171</v>
      </c>
      <c r="AE627" s="7">
        <f t="shared" si="201"/>
        <v>-10.993259633749989</v>
      </c>
      <c r="AF627" s="7">
        <f t="shared" si="202"/>
        <v>-10.777702662172041</v>
      </c>
      <c r="AG627" s="7">
        <f t="shared" si="203"/>
        <v>-12.184308096549717</v>
      </c>
      <c r="AH627" s="7">
        <f t="shared" si="204"/>
        <v>5.7771476504701484E-2</v>
      </c>
      <c r="AI627" s="7">
        <f t="shared" si="205"/>
        <v>3.8631934978396308E-2</v>
      </c>
      <c r="AJ627" s="7">
        <f t="shared" si="206"/>
        <v>3.7172865259244656E-3</v>
      </c>
      <c r="AK627" s="7">
        <f t="shared" si="207"/>
        <v>0.16664155620693893</v>
      </c>
      <c r="AL627" s="7">
        <f t="shared" si="208"/>
        <v>1.1026587973713109</v>
      </c>
      <c r="AM627" s="7">
        <f t="shared" si="209"/>
        <v>2.5484785142782856E-5</v>
      </c>
      <c r="AN627" s="7">
        <f t="shared" si="210"/>
        <v>4.5815032366678825E-2</v>
      </c>
      <c r="AO627" s="7">
        <f t="shared" si="211"/>
        <v>1.2482937079178051E-2</v>
      </c>
      <c r="AP627" s="7">
        <f t="shared" si="212"/>
        <v>3.6441165347101136E-3</v>
      </c>
      <c r="AQ627" s="7">
        <f t="shared" si="213"/>
        <v>2.0620359009071842E-2</v>
      </c>
      <c r="AR627" s="7">
        <f t="shared" si="214"/>
        <v>2.3971007815630305E-2</v>
      </c>
      <c r="AS627" s="7">
        <f t="shared" si="215"/>
        <v>0.15988781380345723</v>
      </c>
      <c r="AT627" s="7">
        <f t="shared" si="216"/>
        <v>0.18005430568583308</v>
      </c>
      <c r="AU627" s="7">
        <f t="shared" si="217"/>
        <v>8.6527987383251861E-2</v>
      </c>
      <c r="AV627" s="7">
        <f t="shared" si="218"/>
        <v>6.1567229135776509E-2</v>
      </c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</row>
    <row r="628" spans="1:64">
      <c r="A628" s="6">
        <v>8.7250000000000007E-5</v>
      </c>
      <c r="B628" s="6">
        <f t="shared" si="187"/>
        <v>87.25</v>
      </c>
      <c r="C628" s="6">
        <v>-3.23698489</v>
      </c>
      <c r="D628" s="6">
        <v>-3.3028906732999999</v>
      </c>
      <c r="E628" s="6">
        <v>-3.8636884092999999</v>
      </c>
      <c r="F628" s="6">
        <v>-5.0697185471999999</v>
      </c>
      <c r="G628" s="6">
        <v>-6.5169547125999996</v>
      </c>
      <c r="H628" s="6">
        <v>-6.7726755738</v>
      </c>
      <c r="I628" s="6">
        <v>-6.7726755738</v>
      </c>
      <c r="J628" s="6">
        <v>-8.0993086695999992</v>
      </c>
      <c r="K628" s="6">
        <v>-8.2319719791000008</v>
      </c>
      <c r="L628" s="6">
        <v>-8.9974872470000005</v>
      </c>
      <c r="M628" s="6">
        <v>-10.0346731544</v>
      </c>
      <c r="N628" s="6">
        <v>-10.0346731543</v>
      </c>
      <c r="O628" s="6">
        <v>-11.4175876975</v>
      </c>
      <c r="P628" s="6">
        <v>-11.0718590617</v>
      </c>
      <c r="Q628" s="7">
        <v>-12.109044969099999</v>
      </c>
      <c r="R628" s="7">
        <f t="shared" si="188"/>
        <v>87.25</v>
      </c>
      <c r="S628" s="7">
        <f t="shared" si="189"/>
        <v>-3.3622899223387912</v>
      </c>
      <c r="T628" s="7">
        <f t="shared" si="190"/>
        <v>-3.4924357751372446</v>
      </c>
      <c r="U628" s="7">
        <f t="shared" si="191"/>
        <v>-3.7867169905003677</v>
      </c>
      <c r="V628" s="7">
        <f t="shared" si="192"/>
        <v>-4.6546412639194319</v>
      </c>
      <c r="W628" s="7">
        <f t="shared" si="193"/>
        <v>-5.4787895916336939</v>
      </c>
      <c r="X628" s="7">
        <f t="shared" si="194"/>
        <v>-6.7314356664341117</v>
      </c>
      <c r="Y628" s="7">
        <f t="shared" si="195"/>
        <v>-7.0750419731929766</v>
      </c>
      <c r="Z628" s="7">
        <f t="shared" si="196"/>
        <v>-8.0117111815514583</v>
      </c>
      <c r="AA628" s="7">
        <f t="shared" si="197"/>
        <v>-8.2312288469665447</v>
      </c>
      <c r="AB628" s="7">
        <f t="shared" si="198"/>
        <v>-9.0182644292658534</v>
      </c>
      <c r="AC628" s="7">
        <f t="shared" si="199"/>
        <v>-10.261381631606394</v>
      </c>
      <c r="AD628" s="7">
        <f t="shared" si="200"/>
        <v>-10.524855169877345</v>
      </c>
      <c r="AE628" s="7">
        <f t="shared" si="201"/>
        <v>-11.085422794469439</v>
      </c>
      <c r="AF628" s="7">
        <f t="shared" si="202"/>
        <v>-10.90419951231855</v>
      </c>
      <c r="AG628" s="7">
        <f t="shared" si="203"/>
        <v>-12.310165492880186</v>
      </c>
      <c r="AH628" s="7">
        <f t="shared" si="204"/>
        <v>1.5701351129425507E-2</v>
      </c>
      <c r="AI628" s="7">
        <f t="shared" si="205"/>
        <v>3.5927345630491471E-2</v>
      </c>
      <c r="AJ628" s="7">
        <f t="shared" si="206"/>
        <v>5.9245993120283745E-3</v>
      </c>
      <c r="AK628" s="7">
        <f t="shared" si="207"/>
        <v>0.17228915109557691</v>
      </c>
      <c r="AL628" s="7">
        <f t="shared" si="208"/>
        <v>1.077786818390984</v>
      </c>
      <c r="AM628" s="7">
        <f t="shared" si="209"/>
        <v>1.7007299595470421E-3</v>
      </c>
      <c r="AN628" s="7">
        <f t="shared" si="210"/>
        <v>9.1425439481873039E-2</v>
      </c>
      <c r="AO628" s="7">
        <f t="shared" si="211"/>
        <v>7.6733199124142549E-3</v>
      </c>
      <c r="AP628" s="7">
        <f t="shared" si="212"/>
        <v>5.5224536777503675E-7</v>
      </c>
      <c r="AQ628" s="7">
        <f t="shared" si="213"/>
        <v>4.3169130290847228E-4</v>
      </c>
      <c r="AR628" s="7">
        <f t="shared" si="214"/>
        <v>5.1396733637242009E-2</v>
      </c>
      <c r="AS628" s="7">
        <f t="shared" si="215"/>
        <v>0.24027840839546816</v>
      </c>
      <c r="AT628" s="7">
        <f t="shared" si="216"/>
        <v>0.11033352280530208</v>
      </c>
      <c r="AU628" s="7">
        <f t="shared" si="217"/>
        <v>2.8109724498790612E-2</v>
      </c>
      <c r="AV628" s="7">
        <f t="shared" si="218"/>
        <v>4.0449465085616663E-2</v>
      </c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</row>
    <row r="629" spans="1:64">
      <c r="A629" s="6">
        <v>8.7499999999999999E-5</v>
      </c>
      <c r="B629" s="6">
        <f t="shared" si="187"/>
        <v>87.5</v>
      </c>
      <c r="C629" s="6">
        <v>-3.3431155421000001</v>
      </c>
      <c r="D629" s="6">
        <v>-3.3607801198999998</v>
      </c>
      <c r="E629" s="6">
        <v>-3.8636884092999999</v>
      </c>
      <c r="F629" s="6">
        <v>-5.0697185471999999</v>
      </c>
      <c r="G629" s="6">
        <v>-6.4365527034000003</v>
      </c>
      <c r="H629" s="6">
        <v>-7.0380021929999996</v>
      </c>
      <c r="I629" s="6">
        <v>-6.9053388833999998</v>
      </c>
      <c r="J629" s="6">
        <v>-7.9666453600000002</v>
      </c>
      <c r="K629" s="6">
        <v>-8.3646352887000006</v>
      </c>
      <c r="L629" s="6">
        <v>-8.9974872470000005</v>
      </c>
      <c r="M629" s="6">
        <v>-10.2075374722</v>
      </c>
      <c r="N629" s="6">
        <v>-10.0346731544</v>
      </c>
      <c r="O629" s="6">
        <v>-11.763316333300001</v>
      </c>
      <c r="P629" s="6">
        <v>-11.2447233796</v>
      </c>
      <c r="Q629" s="7">
        <v>-12.109044969099999</v>
      </c>
      <c r="R629" s="7">
        <f t="shared" si="188"/>
        <v>87.5</v>
      </c>
      <c r="S629" s="7">
        <f t="shared" si="189"/>
        <v>-3.4022381390251648</v>
      </c>
      <c r="T629" s="7">
        <f t="shared" si="190"/>
        <v>-3.5389589552071445</v>
      </c>
      <c r="U629" s="7">
        <f t="shared" si="191"/>
        <v>-3.846382745505001</v>
      </c>
      <c r="V629" s="7">
        <f t="shared" si="192"/>
        <v>-4.7223674191049891</v>
      </c>
      <c r="W629" s="7">
        <f t="shared" si="193"/>
        <v>-5.5642526965186692</v>
      </c>
      <c r="X629" s="7">
        <f t="shared" si="194"/>
        <v>-6.8094118520441826</v>
      </c>
      <c r="Y629" s="7">
        <f t="shared" si="195"/>
        <v>-7.1545377097680989</v>
      </c>
      <c r="Z629" s="7">
        <f t="shared" si="196"/>
        <v>-8.0677392237650043</v>
      </c>
      <c r="AA629" s="7">
        <f t="shared" si="197"/>
        <v>-8.2806099032548097</v>
      </c>
      <c r="AB629" s="7">
        <f t="shared" si="198"/>
        <v>-9.0570956549296753</v>
      </c>
      <c r="AC629" s="7">
        <f t="shared" si="199"/>
        <v>-10.320497361241602</v>
      </c>
      <c r="AD629" s="7">
        <f t="shared" si="200"/>
        <v>-10.602072530232988</v>
      </c>
      <c r="AE629" s="7">
        <f t="shared" si="201"/>
        <v>-11.163784863643706</v>
      </c>
      <c r="AF629" s="7">
        <f t="shared" si="202"/>
        <v>-11.017099096968547</v>
      </c>
      <c r="AG629" s="7">
        <f t="shared" si="203"/>
        <v>-12.420682725366563</v>
      </c>
      <c r="AH629" s="7">
        <f t="shared" si="204"/>
        <v>3.4954814671755005E-3</v>
      </c>
      <c r="AI629" s="7">
        <f t="shared" si="205"/>
        <v>3.1747697351410607E-2</v>
      </c>
      <c r="AJ629" s="7">
        <f t="shared" si="206"/>
        <v>2.9948599938553472E-4</v>
      </c>
      <c r="AK629" s="7">
        <f t="shared" si="207"/>
        <v>0.1206528061888766</v>
      </c>
      <c r="AL629" s="7">
        <f t="shared" si="208"/>
        <v>0.76090730200517032</v>
      </c>
      <c r="AM629" s="7">
        <f t="shared" si="209"/>
        <v>5.2253543978296658E-2</v>
      </c>
      <c r="AN629" s="7">
        <f t="shared" si="210"/>
        <v>6.2100055063237999E-2</v>
      </c>
      <c r="AO629" s="7">
        <f t="shared" si="211"/>
        <v>1.0219969290937202E-2</v>
      </c>
      <c r="AP629" s="7">
        <f t="shared" si="212"/>
        <v>7.0602653992128976E-3</v>
      </c>
      <c r="AQ629" s="7">
        <f t="shared" si="213"/>
        <v>3.5531622959105191E-3</v>
      </c>
      <c r="AR629" s="7">
        <f t="shared" si="214"/>
        <v>1.2759936532290867E-2</v>
      </c>
      <c r="AS629" s="7">
        <f t="shared" si="215"/>
        <v>0.3219420516956642</v>
      </c>
      <c r="AT629" s="7">
        <f t="shared" si="216"/>
        <v>0.35943798310823699</v>
      </c>
      <c r="AU629" s="7">
        <f t="shared" si="217"/>
        <v>5.1812814043483577E-2</v>
      </c>
      <c r="AV629" s="7">
        <f t="shared" si="218"/>
        <v>9.7118091130857925E-2</v>
      </c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</row>
    <row r="630" spans="1:64">
      <c r="A630" s="6">
        <v>8.7750000000000005E-5</v>
      </c>
      <c r="B630" s="6">
        <f t="shared" si="187"/>
        <v>87.75</v>
      </c>
      <c r="C630" s="6">
        <v>-3.3961808681000001</v>
      </c>
      <c r="D630" s="6">
        <v>-3.4186695665000002</v>
      </c>
      <c r="E630" s="6">
        <v>-4.0244924277000003</v>
      </c>
      <c r="F630" s="6">
        <v>-5.2305225655000003</v>
      </c>
      <c r="G630" s="6">
        <v>-6.5169547125999996</v>
      </c>
      <c r="H630" s="6">
        <v>-7.0380021929999996</v>
      </c>
      <c r="I630" s="6">
        <v>-7.0380021929999996</v>
      </c>
      <c r="J630" s="6">
        <v>-8.0993086695999992</v>
      </c>
      <c r="K630" s="6">
        <v>-8.4972985983000004</v>
      </c>
      <c r="L630" s="6">
        <v>-8.9974872470000005</v>
      </c>
      <c r="M630" s="6">
        <v>-10.0346731544</v>
      </c>
      <c r="N630" s="6">
        <v>-10.0346731544</v>
      </c>
      <c r="O630" s="6">
        <v>-11.936180651200001</v>
      </c>
      <c r="P630" s="6">
        <v>-11.0718590617</v>
      </c>
      <c r="Q630" s="7">
        <v>-12.109044969099999</v>
      </c>
      <c r="R630" s="7">
        <f t="shared" si="188"/>
        <v>87.75</v>
      </c>
      <c r="S630" s="7">
        <f t="shared" si="189"/>
        <v>-3.4379435577088922</v>
      </c>
      <c r="T630" s="7">
        <f t="shared" si="190"/>
        <v>-3.5810658163235751</v>
      </c>
      <c r="U630" s="7">
        <f t="shared" si="191"/>
        <v>-3.9012430089233456</v>
      </c>
      <c r="V630" s="7">
        <f t="shared" si="192"/>
        <v>-4.7841970295320362</v>
      </c>
      <c r="W630" s="7">
        <f t="shared" si="193"/>
        <v>-5.6427646002261831</v>
      </c>
      <c r="X630" s="7">
        <f t="shared" si="194"/>
        <v>-6.8788974895299999</v>
      </c>
      <c r="Y630" s="7">
        <f t="shared" si="195"/>
        <v>-7.2251140453555474</v>
      </c>
      <c r="Z630" s="7">
        <f t="shared" si="196"/>
        <v>-8.1137298364858523</v>
      </c>
      <c r="AA630" s="7">
        <f t="shared" si="197"/>
        <v>-8.3196936288525443</v>
      </c>
      <c r="AB630" s="7">
        <f t="shared" si="198"/>
        <v>-9.0846731834920682</v>
      </c>
      <c r="AC630" s="7">
        <f t="shared" si="199"/>
        <v>-10.366780541120484</v>
      </c>
      <c r="AD630" s="7">
        <f t="shared" si="200"/>
        <v>-10.666097203107663</v>
      </c>
      <c r="AE630" s="7">
        <f t="shared" si="201"/>
        <v>-11.228257070211354</v>
      </c>
      <c r="AF630" s="7">
        <f t="shared" si="202"/>
        <v>-11.11626969732337</v>
      </c>
      <c r="AG630" s="7">
        <f t="shared" si="203"/>
        <v>-12.515732088906612</v>
      </c>
      <c r="AH630" s="7">
        <f t="shared" si="204"/>
        <v>1.7441222433686615E-3</v>
      </c>
      <c r="AI630" s="7">
        <f t="shared" si="205"/>
        <v>2.6372541956760958E-2</v>
      </c>
      <c r="AJ630" s="7">
        <f t="shared" si="206"/>
        <v>1.5190419228783187E-2</v>
      </c>
      <c r="AK630" s="7">
        <f t="shared" si="207"/>
        <v>0.1992064840570904</v>
      </c>
      <c r="AL630" s="7">
        <f t="shared" si="208"/>
        <v>0.76420835257214592</v>
      </c>
      <c r="AM630" s="7">
        <f t="shared" si="209"/>
        <v>2.5314306666276543E-2</v>
      </c>
      <c r="AN630" s="7">
        <f t="shared" si="210"/>
        <v>3.5010845291924289E-2</v>
      </c>
      <c r="AO630" s="7">
        <f t="shared" si="211"/>
        <v>2.0797005434962756E-4</v>
      </c>
      <c r="AP630" s="7">
        <f t="shared" si="212"/>
        <v>3.1543525172431842E-2</v>
      </c>
      <c r="AQ630" s="7">
        <f t="shared" si="213"/>
        <v>7.6013875219988689E-3</v>
      </c>
      <c r="AR630" s="7">
        <f t="shared" si="214"/>
        <v>0.11029531631430897</v>
      </c>
      <c r="AS630" s="7">
        <f t="shared" si="215"/>
        <v>0.39869632928637688</v>
      </c>
      <c r="AT630" s="7">
        <f t="shared" si="216"/>
        <v>0.50115579651978892</v>
      </c>
      <c r="AU630" s="7">
        <f t="shared" si="217"/>
        <v>1.9723045564717405E-3</v>
      </c>
      <c r="AV630" s="7">
        <f t="shared" si="218"/>
        <v>0.16539441341659794</v>
      </c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</row>
    <row r="631" spans="1:64">
      <c r="A631" s="6">
        <v>8.7999999999999998E-5</v>
      </c>
      <c r="B631" s="6">
        <f t="shared" si="187"/>
        <v>88</v>
      </c>
      <c r="C631" s="6">
        <v>-3.5023115203000001</v>
      </c>
      <c r="D631" s="6">
        <v>-3.4765590131000002</v>
      </c>
      <c r="E631" s="6">
        <v>-4.0244924277000003</v>
      </c>
      <c r="F631" s="6">
        <v>-5.2305225655000003</v>
      </c>
      <c r="G631" s="6">
        <v>-6.5973567217999998</v>
      </c>
      <c r="H631" s="6">
        <v>-7.1706655025000003</v>
      </c>
      <c r="I631" s="6">
        <v>-7.0380021929999996</v>
      </c>
      <c r="J631" s="6">
        <v>-8.0993086695999992</v>
      </c>
      <c r="K631" s="6">
        <v>-8.4972985983000004</v>
      </c>
      <c r="L631" s="6">
        <v>-8.9974872470000005</v>
      </c>
      <c r="M631" s="6">
        <v>-10.2075374722</v>
      </c>
      <c r="N631" s="6">
        <v>-10.2075374722</v>
      </c>
      <c r="O631" s="6">
        <v>-11.936180651200001</v>
      </c>
      <c r="P631" s="6">
        <v>-11.2447233796</v>
      </c>
      <c r="Q631" s="7">
        <v>-12.4547736049</v>
      </c>
      <c r="R631" s="7">
        <f t="shared" si="188"/>
        <v>88</v>
      </c>
      <c r="S631" s="7">
        <f t="shared" si="189"/>
        <v>-3.469364486309078</v>
      </c>
      <c r="T631" s="7">
        <f t="shared" si="190"/>
        <v>-3.6187068346300224</v>
      </c>
      <c r="U631" s="7">
        <f t="shared" si="191"/>
        <v>-3.9512326803196767</v>
      </c>
      <c r="V631" s="7">
        <f t="shared" si="192"/>
        <v>-4.8400570167366288</v>
      </c>
      <c r="W631" s="7">
        <f t="shared" si="193"/>
        <v>-5.7142321808440899</v>
      </c>
      <c r="X631" s="7">
        <f t="shared" si="194"/>
        <v>-6.9398115848372379</v>
      </c>
      <c r="Y631" s="7">
        <f t="shared" si="195"/>
        <v>-7.2866888942846684</v>
      </c>
      <c r="Z631" s="7">
        <f t="shared" si="196"/>
        <v>-8.1496320982207084</v>
      </c>
      <c r="AA631" s="7">
        <f t="shared" si="197"/>
        <v>-8.348437824295539</v>
      </c>
      <c r="AB631" s="7">
        <f t="shared" si="198"/>
        <v>-9.100969663785067</v>
      </c>
      <c r="AC631" s="7">
        <f t="shared" si="199"/>
        <v>-10.400181586559052</v>
      </c>
      <c r="AD631" s="7">
        <f t="shared" si="200"/>
        <v>-10.716857824743631</v>
      </c>
      <c r="AE631" s="7">
        <f t="shared" si="201"/>
        <v>-11.278767919424595</v>
      </c>
      <c r="AF631" s="7">
        <f t="shared" si="202"/>
        <v>-11.201596697535791</v>
      </c>
      <c r="AG631" s="7">
        <f t="shared" si="203"/>
        <v>-12.59520513498917</v>
      </c>
      <c r="AH631" s="7">
        <f t="shared" si="204"/>
        <v>1.0855070487989786E-3</v>
      </c>
      <c r="AI631" s="7">
        <f t="shared" si="205"/>
        <v>2.0206003165731058E-2</v>
      </c>
      <c r="AJ631" s="7">
        <f t="shared" si="206"/>
        <v>5.3669905862288297E-3</v>
      </c>
      <c r="AK631" s="7">
        <f t="shared" si="207"/>
        <v>0.15246334477108084</v>
      </c>
      <c r="AL631" s="7">
        <f t="shared" si="208"/>
        <v>0.77990895483858647</v>
      </c>
      <c r="AM631" s="7">
        <f t="shared" si="209"/>
        <v>5.3293531300245493E-2</v>
      </c>
      <c r="AN631" s="7">
        <f t="shared" si="210"/>
        <v>6.184507539585006E-2</v>
      </c>
      <c r="AO631" s="7">
        <f t="shared" si="211"/>
        <v>2.5324474681436204E-3</v>
      </c>
      <c r="AP631" s="7">
        <f t="shared" si="212"/>
        <v>2.2159530037207331E-2</v>
      </c>
      <c r="AQ631" s="7">
        <f t="shared" si="213"/>
        <v>1.0708610583678219E-2</v>
      </c>
      <c r="AR631" s="7">
        <f t="shared" si="214"/>
        <v>3.7111754797183351E-2</v>
      </c>
      <c r="AS631" s="7">
        <f t="shared" si="215"/>
        <v>0.25940722151516804</v>
      </c>
      <c r="AT631" s="7">
        <f t="shared" si="216"/>
        <v>0.43219149990040123</v>
      </c>
      <c r="AU631" s="7">
        <f t="shared" si="217"/>
        <v>1.8599107058673374E-3</v>
      </c>
      <c r="AV631" s="7">
        <f t="shared" si="218"/>
        <v>1.9721014643185545E-2</v>
      </c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</row>
    <row r="632" spans="1:64">
      <c r="A632" s="6">
        <v>8.8250000000000004E-5</v>
      </c>
      <c r="B632" s="6">
        <f t="shared" si="187"/>
        <v>88.25</v>
      </c>
      <c r="C632" s="6">
        <v>-3.5553768463000002</v>
      </c>
      <c r="D632" s="6">
        <v>-3.4765590131000002</v>
      </c>
      <c r="E632" s="6">
        <v>-4.1048944369000004</v>
      </c>
      <c r="F632" s="6">
        <v>-5.2305225655000003</v>
      </c>
      <c r="G632" s="6">
        <v>-6.5169547125999996</v>
      </c>
      <c r="H632" s="6">
        <v>-7.0380021929999996</v>
      </c>
      <c r="I632" s="6">
        <v>-7.1706655025000003</v>
      </c>
      <c r="J632" s="6">
        <v>-8.2319719791000008</v>
      </c>
      <c r="K632" s="6">
        <v>-8.6299619079000003</v>
      </c>
      <c r="L632" s="6">
        <v>-9.1703515649000007</v>
      </c>
      <c r="M632" s="6">
        <v>-10.2075374722</v>
      </c>
      <c r="N632" s="6">
        <v>-10.0346731544</v>
      </c>
      <c r="O632" s="6">
        <v>-11.936180651200001</v>
      </c>
      <c r="P632" s="6">
        <v>-11.2447233796</v>
      </c>
      <c r="Q632" s="7">
        <v>-12.4547736049</v>
      </c>
      <c r="R632" s="7">
        <f t="shared" si="188"/>
        <v>88.25</v>
      </c>
      <c r="S632" s="7">
        <f t="shared" si="189"/>
        <v>-3.496464570526165</v>
      </c>
      <c r="T632" s="7">
        <f t="shared" si="190"/>
        <v>-3.65183805367653</v>
      </c>
      <c r="U632" s="7">
        <f t="shared" si="191"/>
        <v>-3.99629273799331</v>
      </c>
      <c r="V632" s="7">
        <f t="shared" si="192"/>
        <v>-4.8898817485530923</v>
      </c>
      <c r="W632" s="7">
        <f t="shared" si="193"/>
        <v>-5.7785711074891593</v>
      </c>
      <c r="X632" s="7">
        <f t="shared" si="194"/>
        <v>-6.9920838211976628</v>
      </c>
      <c r="Y632" s="7">
        <f t="shared" si="195"/>
        <v>-7.3391913819319621</v>
      </c>
      <c r="Z632" s="7">
        <f t="shared" si="196"/>
        <v>-8.1754076272003271</v>
      </c>
      <c r="AA632" s="7">
        <f t="shared" si="197"/>
        <v>-8.3668131359825981</v>
      </c>
      <c r="AB632" s="7">
        <f t="shared" si="198"/>
        <v>-9.1059717488835989</v>
      </c>
      <c r="AC632" s="7">
        <f t="shared" si="199"/>
        <v>-10.420666915856112</v>
      </c>
      <c r="AD632" s="7">
        <f t="shared" si="200"/>
        <v>-10.754299521155458</v>
      </c>
      <c r="AE632" s="7">
        <f t="shared" si="201"/>
        <v>-11.315263270992306</v>
      </c>
      <c r="AF632" s="7">
        <f t="shared" si="202"/>
        <v>-11.272982716425336</v>
      </c>
      <c r="AG632" s="7">
        <f t="shared" si="203"/>
        <v>-12.65901279445289</v>
      </c>
      <c r="AH632" s="7">
        <f t="shared" si="204"/>
        <v>3.470656236852407E-3</v>
      </c>
      <c r="AI632" s="7">
        <f t="shared" si="205"/>
        <v>3.0722742065428806E-2</v>
      </c>
      <c r="AJ632" s="7">
        <f t="shared" si="206"/>
        <v>1.1794329005419454E-2</v>
      </c>
      <c r="AK632" s="7">
        <f t="shared" si="207"/>
        <v>0.11603616617025685</v>
      </c>
      <c r="AL632" s="7">
        <f t="shared" si="208"/>
        <v>0.54521034829648141</v>
      </c>
      <c r="AM632" s="7">
        <f t="shared" si="209"/>
        <v>2.1084968689776412E-3</v>
      </c>
      <c r="AN632" s="7">
        <f t="shared" si="210"/>
        <v>2.8400972038316104E-2</v>
      </c>
      <c r="AO632" s="7">
        <f t="shared" si="211"/>
        <v>3.1995259058301175E-3</v>
      </c>
      <c r="AP632" s="7">
        <f t="shared" si="212"/>
        <v>6.9247276161636936E-2</v>
      </c>
      <c r="AQ632" s="7">
        <f t="shared" si="213"/>
        <v>4.1447607103057386E-3</v>
      </c>
      <c r="AR632" s="7">
        <f t="shared" si="214"/>
        <v>4.5424159753163523E-2</v>
      </c>
      <c r="AS632" s="7">
        <f t="shared" si="215"/>
        <v>0.51786210772966079</v>
      </c>
      <c r="AT632" s="7">
        <f t="shared" si="216"/>
        <v>0.38553839304398735</v>
      </c>
      <c r="AU632" s="7">
        <f t="shared" si="217"/>
        <v>7.9859011780778453E-4</v>
      </c>
      <c r="AV632" s="7">
        <f t="shared" si="218"/>
        <v>4.1713646549221377E-2</v>
      </c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</row>
    <row r="633" spans="1:64">
      <c r="A633" s="6">
        <v>8.8499999999999996E-5</v>
      </c>
      <c r="B633" s="6">
        <f t="shared" si="187"/>
        <v>88.5</v>
      </c>
      <c r="C633" s="6">
        <v>-3.6615074984999998</v>
      </c>
      <c r="D633" s="6">
        <v>-3.4765590131000002</v>
      </c>
      <c r="E633" s="6">
        <v>-4.1048944369000004</v>
      </c>
      <c r="F633" s="6">
        <v>-5.3913265838999997</v>
      </c>
      <c r="G633" s="6">
        <v>-6.5973567217999998</v>
      </c>
      <c r="H633" s="6">
        <v>-7.1706655026000004</v>
      </c>
      <c r="I633" s="6">
        <v>-7.1706655025000003</v>
      </c>
      <c r="J633" s="6">
        <v>-8.2319719791000008</v>
      </c>
      <c r="K633" s="6">
        <v>-8.6299619079000003</v>
      </c>
      <c r="L633" s="6">
        <v>-9.1703515649000007</v>
      </c>
      <c r="M633" s="6">
        <v>-10.380401790100001</v>
      </c>
      <c r="N633" s="6">
        <v>-10.2075374722</v>
      </c>
      <c r="O633" s="6">
        <v>-12.109044969099999</v>
      </c>
      <c r="P633" s="6">
        <v>-11.4175876975</v>
      </c>
      <c r="Q633" s="7">
        <v>-12.4547736049</v>
      </c>
      <c r="R633" s="7">
        <f t="shared" si="188"/>
        <v>88.5</v>
      </c>
      <c r="S633" s="7">
        <f t="shared" si="189"/>
        <v>-3.5192128356727768</v>
      </c>
      <c r="T633" s="7">
        <f t="shared" si="190"/>
        <v>-3.6804211355369616</v>
      </c>
      <c r="U633" s="7">
        <f t="shared" si="191"/>
        <v>-4.0363703084647033</v>
      </c>
      <c r="V633" s="7">
        <f t="shared" si="192"/>
        <v>-4.9336131159650218</v>
      </c>
      <c r="W633" s="7">
        <f t="shared" si="193"/>
        <v>-5.8357059395253739</v>
      </c>
      <c r="X633" s="7">
        <f t="shared" si="194"/>
        <v>-7.0356546398240249</v>
      </c>
      <c r="Y633" s="7">
        <f t="shared" si="195"/>
        <v>-7.3825619257831478</v>
      </c>
      <c r="Z633" s="7">
        <f t="shared" si="196"/>
        <v>-8.1910306213450799</v>
      </c>
      <c r="AA633" s="7">
        <f t="shared" si="197"/>
        <v>-8.3748030847607797</v>
      </c>
      <c r="AB633" s="7">
        <f t="shared" si="198"/>
        <v>-9.0996801041393418</v>
      </c>
      <c r="AC633" s="7">
        <f t="shared" si="199"/>
        <v>-10.428218982201335</v>
      </c>
      <c r="AD633" s="7">
        <f t="shared" si="200"/>
        <v>-10.778383966142862</v>
      </c>
      <c r="AE633" s="7">
        <f t="shared" si="201"/>
        <v>-11.337706395657362</v>
      </c>
      <c r="AF633" s="7">
        <f t="shared" si="202"/>
        <v>-11.330347717743722</v>
      </c>
      <c r="AG633" s="7">
        <f t="shared" si="203"/>
        <v>-12.707085476141335</v>
      </c>
      <c r="AH633" s="7">
        <f t="shared" si="204"/>
        <v>2.0247771069113088E-2</v>
      </c>
      <c r="AI633" s="7">
        <f t="shared" si="205"/>
        <v>4.1559764964502657E-2</v>
      </c>
      <c r="AJ633" s="7">
        <f t="shared" si="206"/>
        <v>4.6955561778170918E-3</v>
      </c>
      <c r="AK633" s="7">
        <f t="shared" si="207"/>
        <v>0.20950161872906406</v>
      </c>
      <c r="AL633" s="7">
        <f t="shared" si="208"/>
        <v>0.58011191413954954</v>
      </c>
      <c r="AM633" s="7">
        <f t="shared" si="209"/>
        <v>1.8227933067513261E-2</v>
      </c>
      <c r="AN633" s="7">
        <f t="shared" si="210"/>
        <v>4.4900094200190817E-2</v>
      </c>
      <c r="AO633" s="7">
        <f t="shared" si="211"/>
        <v>1.676194774816423E-3</v>
      </c>
      <c r="AP633" s="7">
        <f t="shared" si="212"/>
        <v>6.5106025025792033E-2</v>
      </c>
      <c r="AQ633" s="7">
        <f t="shared" si="213"/>
        <v>4.9944553660453486E-3</v>
      </c>
      <c r="AR633" s="7">
        <f t="shared" si="214"/>
        <v>2.2864838604558951E-3</v>
      </c>
      <c r="AS633" s="7">
        <f t="shared" si="215"/>
        <v>0.32586571964685712</v>
      </c>
      <c r="AT633" s="7">
        <f t="shared" si="216"/>
        <v>0.59496319488052296</v>
      </c>
      <c r="AU633" s="7">
        <f t="shared" si="217"/>
        <v>7.6108140678758252E-3</v>
      </c>
      <c r="AV633" s="7">
        <f t="shared" si="218"/>
        <v>6.3661280369304366E-2</v>
      </c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</row>
    <row r="634" spans="1:64">
      <c r="A634" s="6">
        <v>8.8750000000000002E-5</v>
      </c>
      <c r="B634" s="6">
        <f t="shared" si="187"/>
        <v>88.75</v>
      </c>
      <c r="C634" s="6">
        <v>-3.7676381505999998</v>
      </c>
      <c r="D634" s="6">
        <v>-3.4765590131000002</v>
      </c>
      <c r="E634" s="6">
        <v>-4.1852964460999997</v>
      </c>
      <c r="F634" s="6">
        <v>-5.3913265838999997</v>
      </c>
      <c r="G634" s="6">
        <v>-6.5973567217999998</v>
      </c>
      <c r="H634" s="6">
        <v>-7.1706655026000004</v>
      </c>
      <c r="I634" s="6">
        <v>-7.1706655025000003</v>
      </c>
      <c r="J634" s="6">
        <v>-8.0993086695999992</v>
      </c>
      <c r="K634" s="6">
        <v>-8.6299619079000003</v>
      </c>
      <c r="L634" s="6">
        <v>-9.1703515649000007</v>
      </c>
      <c r="M634" s="6">
        <v>-10.2075374722</v>
      </c>
      <c r="N634" s="6">
        <v>-10.2075374722</v>
      </c>
      <c r="O634" s="6">
        <v>-11.936180651200001</v>
      </c>
      <c r="P634" s="6">
        <v>-11.2447233796</v>
      </c>
      <c r="Q634" s="7">
        <v>-12.6276379228</v>
      </c>
      <c r="R634" s="7">
        <f t="shared" si="188"/>
        <v>88.75</v>
      </c>
      <c r="S634" s="7">
        <f t="shared" si="189"/>
        <v>-3.5375837218088111</v>
      </c>
      <c r="T634" s="7">
        <f t="shared" si="190"/>
        <v>-3.7044234049286859</v>
      </c>
      <c r="U634" s="7">
        <f t="shared" si="191"/>
        <v>-4.0714187282959671</v>
      </c>
      <c r="V634" s="7">
        <f t="shared" si="192"/>
        <v>-4.9712006005814331</v>
      </c>
      <c r="W634" s="7">
        <f t="shared" si="193"/>
        <v>-5.8855702146986388</v>
      </c>
      <c r="X634" s="7">
        <f t="shared" si="194"/>
        <v>-7.0704753072169249</v>
      </c>
      <c r="Y634" s="7">
        <f t="shared" si="195"/>
        <v>-7.4167523024446389</v>
      </c>
      <c r="Z634" s="7">
        <f t="shared" si="196"/>
        <v>-8.1964878826084639</v>
      </c>
      <c r="AA634" s="7">
        <f t="shared" si="197"/>
        <v>-8.3724040785299447</v>
      </c>
      <c r="AB634" s="7">
        <f t="shared" si="198"/>
        <v>-9.0821093978356053</v>
      </c>
      <c r="AC634" s="7">
        <f t="shared" si="199"/>
        <v>-10.422836285681926</v>
      </c>
      <c r="AD634" s="7">
        <f t="shared" si="200"/>
        <v>-10.78908941875031</v>
      </c>
      <c r="AE634" s="7">
        <f t="shared" si="201"/>
        <v>-11.346078010151261</v>
      </c>
      <c r="AF634" s="7">
        <f t="shared" si="202"/>
        <v>-11.373629098866951</v>
      </c>
      <c r="AG634" s="7">
        <f t="shared" si="203"/>
        <v>-12.739373141347013</v>
      </c>
      <c r="AH634" s="7">
        <f t="shared" si="204"/>
        <v>5.2925040206440142E-2</v>
      </c>
      <c r="AI634" s="7">
        <f t="shared" si="205"/>
        <v>5.1922181063456849E-2</v>
      </c>
      <c r="AJ634" s="7">
        <f t="shared" si="206"/>
        <v>1.2968134612254897E-2</v>
      </c>
      <c r="AK634" s="7">
        <f t="shared" si="207"/>
        <v>0.17650584185939255</v>
      </c>
      <c r="AL634" s="7">
        <f t="shared" si="208"/>
        <v>0.50664003169155569</v>
      </c>
      <c r="AM634" s="7">
        <f t="shared" si="209"/>
        <v>1.0038075250898842E-2</v>
      </c>
      <c r="AN634" s="7">
        <f t="shared" si="210"/>
        <v>6.0558713106992561E-2</v>
      </c>
      <c r="AO634" s="7">
        <f t="shared" si="211"/>
        <v>9.4437994409445683E-3</v>
      </c>
      <c r="AP634" s="7">
        <f t="shared" si="212"/>
        <v>6.6336035469814647E-2</v>
      </c>
      <c r="AQ634" s="7">
        <f t="shared" si="213"/>
        <v>7.7866800482206617E-3</v>
      </c>
      <c r="AR634" s="7">
        <f t="shared" si="214"/>
        <v>4.6353579086725175E-2</v>
      </c>
      <c r="AS634" s="7">
        <f t="shared" si="215"/>
        <v>0.33820266653645392</v>
      </c>
      <c r="AT634" s="7">
        <f t="shared" si="216"/>
        <v>0.3482211269726973</v>
      </c>
      <c r="AU634" s="7">
        <f t="shared" si="217"/>
        <v>1.661668445973008E-2</v>
      </c>
      <c r="AV634" s="7">
        <f t="shared" si="218"/>
        <v>1.2484759063748725E-2</v>
      </c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</row>
    <row r="635" spans="1:64">
      <c r="A635" s="6">
        <v>8.8999999999999995E-5</v>
      </c>
      <c r="B635" s="6">
        <f t="shared" si="187"/>
        <v>89</v>
      </c>
      <c r="C635" s="6">
        <v>-3.8207034766999999</v>
      </c>
      <c r="D635" s="6">
        <v>-3.5344484597000001</v>
      </c>
      <c r="E635" s="6">
        <v>-4.3461004645000001</v>
      </c>
      <c r="F635" s="6">
        <v>-5.4717285930999999</v>
      </c>
      <c r="G635" s="6">
        <v>-6.5973567217999998</v>
      </c>
      <c r="H635" s="6">
        <v>-7.3033288121000002</v>
      </c>
      <c r="I635" s="6">
        <v>-7.3033288121000002</v>
      </c>
      <c r="J635" s="6">
        <v>-8.2319719791000008</v>
      </c>
      <c r="K635" s="6">
        <v>-8.7626252174000001</v>
      </c>
      <c r="L635" s="6">
        <v>-8.9974872470000005</v>
      </c>
      <c r="M635" s="6">
        <v>-10.380401790100001</v>
      </c>
      <c r="N635" s="6">
        <v>-10.0346731544</v>
      </c>
      <c r="O635" s="6">
        <v>-11.763316333300001</v>
      </c>
      <c r="P635" s="6">
        <v>-11.2447233796</v>
      </c>
      <c r="Q635" s="7">
        <v>-12.4547736049</v>
      </c>
      <c r="R635" s="7">
        <f t="shared" si="188"/>
        <v>89</v>
      </c>
      <c r="S635" s="7">
        <f t="shared" si="189"/>
        <v>-3.5515571121413392</v>
      </c>
      <c r="T635" s="7">
        <f t="shared" si="190"/>
        <v>-3.7238178862841989</v>
      </c>
      <c r="U635" s="7">
        <f t="shared" si="191"/>
        <v>-4.1013975981738717</v>
      </c>
      <c r="V635" s="7">
        <f t="shared" si="192"/>
        <v>-5.0026013326601406</v>
      </c>
      <c r="W635" s="7">
        <f t="shared" si="193"/>
        <v>-5.9281065260854922</v>
      </c>
      <c r="X635" s="7">
        <f t="shared" si="194"/>
        <v>-7.0965079690082105</v>
      </c>
      <c r="Y635" s="7">
        <f t="shared" si="195"/>
        <v>-7.4417257005298696</v>
      </c>
      <c r="Z635" s="7">
        <f t="shared" si="196"/>
        <v>-8.1917788256777619</v>
      </c>
      <c r="AA635" s="7">
        <f t="shared" si="197"/>
        <v>-8.3596254088607278</v>
      </c>
      <c r="AB635" s="7">
        <f t="shared" si="198"/>
        <v>-9.0532882744853325</v>
      </c>
      <c r="AC635" s="7">
        <f t="shared" si="199"/>
        <v>-10.404533365385099</v>
      </c>
      <c r="AD635" s="7">
        <f t="shared" si="200"/>
        <v>-10.786410740139463</v>
      </c>
      <c r="AE635" s="7">
        <f t="shared" si="201"/>
        <v>-11.340376290495875</v>
      </c>
      <c r="AF635" s="7">
        <f t="shared" si="202"/>
        <v>-11.402781757817154</v>
      </c>
      <c r="AG635" s="7">
        <f t="shared" si="203"/>
        <v>-12.755845353966563</v>
      </c>
      <c r="AH635" s="7">
        <f t="shared" si="204"/>
        <v>7.243976555514349E-2</v>
      </c>
      <c r="AI635" s="7">
        <f t="shared" si="205"/>
        <v>3.5860779724828241E-2</v>
      </c>
      <c r="AJ635" s="7">
        <f t="shared" si="206"/>
        <v>5.9879492788223049E-2</v>
      </c>
      <c r="AK635" s="7">
        <f t="shared" si="207"/>
        <v>0.22008038648780759</v>
      </c>
      <c r="AL635" s="7">
        <f t="shared" si="208"/>
        <v>0.44789582446390674</v>
      </c>
      <c r="AM635" s="7">
        <f t="shared" si="209"/>
        <v>4.2774861137198701E-2</v>
      </c>
      <c r="AN635" s="7">
        <f t="shared" si="210"/>
        <v>1.9153698727069721E-2</v>
      </c>
      <c r="AO635" s="7">
        <f t="shared" si="211"/>
        <v>1.6154895820236295E-3</v>
      </c>
      <c r="AP635" s="7">
        <f t="shared" si="212"/>
        <v>0.16240884568269015</v>
      </c>
      <c r="AQ635" s="7">
        <f t="shared" si="213"/>
        <v>3.1137546684187772E-3</v>
      </c>
      <c r="AR635" s="7">
        <f t="shared" si="214"/>
        <v>5.8233292574036953E-4</v>
      </c>
      <c r="AS635" s="7">
        <f t="shared" si="215"/>
        <v>0.56510939781339586</v>
      </c>
      <c r="AT635" s="7">
        <f t="shared" si="216"/>
        <v>0.17887827980715529</v>
      </c>
      <c r="AU635" s="7">
        <f t="shared" si="217"/>
        <v>2.4982450924636926E-2</v>
      </c>
      <c r="AV635" s="7">
        <f t="shared" si="218"/>
        <v>9.0644198085999939E-2</v>
      </c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</row>
    <row r="636" spans="1:64">
      <c r="A636" s="6">
        <v>8.9250000000000001E-5</v>
      </c>
      <c r="B636" s="6">
        <f t="shared" si="187"/>
        <v>89.25</v>
      </c>
      <c r="C636" s="6">
        <v>-3.9268341287999999</v>
      </c>
      <c r="D636" s="6">
        <v>-3.5344484597000001</v>
      </c>
      <c r="E636" s="6">
        <v>-4.3461004645000001</v>
      </c>
      <c r="F636" s="6">
        <v>-5.4717285930999999</v>
      </c>
      <c r="G636" s="6">
        <v>-6.5973567217999998</v>
      </c>
      <c r="H636" s="6">
        <v>-7.3033288121000002</v>
      </c>
      <c r="I636" s="6">
        <v>-7.1706655026000004</v>
      </c>
      <c r="J636" s="6">
        <v>-8.2319719791000008</v>
      </c>
      <c r="K636" s="6">
        <v>-8.8952885269999999</v>
      </c>
      <c r="L636" s="6">
        <v>-9.1703515649000007</v>
      </c>
      <c r="M636" s="6">
        <v>-10.2075374722</v>
      </c>
      <c r="N636" s="6">
        <v>-10.0346731544</v>
      </c>
      <c r="O636" s="6">
        <v>-11.936180651200001</v>
      </c>
      <c r="P636" s="6">
        <v>-11.2447233796</v>
      </c>
      <c r="Q636" s="7">
        <v>-12.6276379228</v>
      </c>
      <c r="R636" s="7">
        <f t="shared" si="188"/>
        <v>89.25</v>
      </c>
      <c r="S636" s="7">
        <f t="shared" si="189"/>
        <v>-3.5611183546581309</v>
      </c>
      <c r="T636" s="7">
        <f t="shared" si="190"/>
        <v>-3.7385833337329819</v>
      </c>
      <c r="U636" s="7">
        <f t="shared" si="191"/>
        <v>-4.1262728291929029</v>
      </c>
      <c r="V636" s="7">
        <f t="shared" si="192"/>
        <v>-5.0277801396121022</v>
      </c>
      <c r="W636" s="7">
        <f t="shared" si="193"/>
        <v>-5.963266587767051</v>
      </c>
      <c r="X636" s="7">
        <f t="shared" si="194"/>
        <v>-7.1137256902823536</v>
      </c>
      <c r="Y636" s="7">
        <f t="shared" si="195"/>
        <v>-7.4574567593634571</v>
      </c>
      <c r="Z636" s="7">
        <f t="shared" si="196"/>
        <v>-8.1769154710306342</v>
      </c>
      <c r="AA636" s="7">
        <f t="shared" si="197"/>
        <v>-8.3364892316398365</v>
      </c>
      <c r="AB636" s="7">
        <f t="shared" si="198"/>
        <v>-9.0132593108159469</v>
      </c>
      <c r="AC636" s="7">
        <f t="shared" si="199"/>
        <v>-10.373340771618265</v>
      </c>
      <c r="AD636" s="7">
        <f t="shared" si="200"/>
        <v>-10.770359389866021</v>
      </c>
      <c r="AE636" s="7">
        <f t="shared" si="201"/>
        <v>-11.320616863648915</v>
      </c>
      <c r="AF636" s="7">
        <f t="shared" si="202"/>
        <v>-11.417778138544215</v>
      </c>
      <c r="AG636" s="7">
        <f t="shared" si="203"/>
        <v>-12.756491306319797</v>
      </c>
      <c r="AH636" s="7">
        <f t="shared" si="204"/>
        <v>0.13374802745618658</v>
      </c>
      <c r="AI636" s="7">
        <f t="shared" si="205"/>
        <v>4.1671046796461352E-2</v>
      </c>
      <c r="AJ636" s="7">
        <f t="shared" si="206"/>
        <v>4.8324189244710103E-2</v>
      </c>
      <c r="AK636" s="7">
        <f t="shared" si="207"/>
        <v>0.19709022935429604</v>
      </c>
      <c r="AL636" s="7">
        <f t="shared" si="208"/>
        <v>0.40207029807792294</v>
      </c>
      <c r="AM636" s="7">
        <f t="shared" si="209"/>
        <v>3.5949343802997337E-2</v>
      </c>
      <c r="AN636" s="7">
        <f t="shared" si="210"/>
        <v>8.2249224955962971E-2</v>
      </c>
      <c r="AO636" s="7">
        <f t="shared" si="211"/>
        <v>3.0312190807922266E-3</v>
      </c>
      <c r="AP636" s="7">
        <f t="shared" si="212"/>
        <v>0.31225665249501522</v>
      </c>
      <c r="AQ636" s="7">
        <f t="shared" si="213"/>
        <v>2.467797629320892E-2</v>
      </c>
      <c r="AR636" s="7">
        <f t="shared" si="214"/>
        <v>2.749073409798276E-2</v>
      </c>
      <c r="AS636" s="7">
        <f t="shared" si="215"/>
        <v>0.54123423705416596</v>
      </c>
      <c r="AT636" s="7">
        <f t="shared" si="216"/>
        <v>0.37891877654423795</v>
      </c>
      <c r="AU636" s="7">
        <f t="shared" si="217"/>
        <v>2.9947949593240233E-2</v>
      </c>
      <c r="AV636" s="7">
        <f t="shared" si="218"/>
        <v>1.6603194444499814E-2</v>
      </c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</row>
    <row r="637" spans="1:64">
      <c r="A637" s="6">
        <v>8.9499999999999994E-5</v>
      </c>
      <c r="B637" s="6">
        <f t="shared" si="187"/>
        <v>89.5</v>
      </c>
      <c r="C637" s="6">
        <v>-4.0329647809000004</v>
      </c>
      <c r="D637" s="6">
        <v>-3.5344484597000001</v>
      </c>
      <c r="E637" s="6">
        <v>-4.3461004645000001</v>
      </c>
      <c r="F637" s="6">
        <v>-5.4717285930999999</v>
      </c>
      <c r="G637" s="6">
        <v>-6.5973567217999998</v>
      </c>
      <c r="H637" s="6">
        <v>-7.4359921217</v>
      </c>
      <c r="I637" s="6">
        <v>-7.1706655026000004</v>
      </c>
      <c r="J637" s="6">
        <v>-8.2319719791000008</v>
      </c>
      <c r="K637" s="6">
        <v>-8.8952885269999999</v>
      </c>
      <c r="L637" s="6">
        <v>-9.1703515649000007</v>
      </c>
      <c r="M637" s="6">
        <v>-10.2075374722</v>
      </c>
      <c r="N637" s="6">
        <v>-10.2075374722</v>
      </c>
      <c r="O637" s="6">
        <v>-11.763316333300001</v>
      </c>
      <c r="P637" s="6">
        <v>-11.2447233796</v>
      </c>
      <c r="Q637" s="7">
        <v>-12.8005022406</v>
      </c>
      <c r="R637" s="7">
        <f t="shared" si="188"/>
        <v>89.5</v>
      </c>
      <c r="S637" s="7">
        <f t="shared" si="189"/>
        <v>-3.5662582769721562</v>
      </c>
      <c r="T637" s="7">
        <f t="shared" si="190"/>
        <v>-3.7487042539607875</v>
      </c>
      <c r="U637" s="7">
        <f t="shared" si="191"/>
        <v>-4.1460166812858015</v>
      </c>
      <c r="V637" s="7">
        <f t="shared" si="192"/>
        <v>-5.0467095849324313</v>
      </c>
      <c r="W637" s="7">
        <f t="shared" si="193"/>
        <v>-5.9910112891537697</v>
      </c>
      <c r="X637" s="7">
        <f t="shared" si="194"/>
        <v>-7.1221124823340851</v>
      </c>
      <c r="Y637" s="7">
        <f t="shared" si="195"/>
        <v>-7.4639315934638475</v>
      </c>
      <c r="Z637" s="7">
        <f t="shared" si="196"/>
        <v>-8.1519224223657218</v>
      </c>
      <c r="AA637" s="7">
        <f t="shared" si="197"/>
        <v>-8.3030305317763258</v>
      </c>
      <c r="AB637" s="7">
        <f t="shared" si="198"/>
        <v>-8.9620789545060742</v>
      </c>
      <c r="AC637" s="7">
        <f t="shared" si="199"/>
        <v>-10.329305018293431</v>
      </c>
      <c r="AD637" s="7">
        <f t="shared" si="200"/>
        <v>-10.740963401578156</v>
      </c>
      <c r="AE637" s="7">
        <f t="shared" si="201"/>
        <v>-11.286832777516704</v>
      </c>
      <c r="AF637" s="7">
        <f t="shared" si="202"/>
        <v>-11.418608254424347</v>
      </c>
      <c r="AG637" s="7">
        <f t="shared" si="203"/>
        <v>-12.741319820615331</v>
      </c>
      <c r="AH637" s="7">
        <f t="shared" si="204"/>
        <v>0.21781496080855084</v>
      </c>
      <c r="AI637" s="7">
        <f t="shared" si="205"/>
        <v>4.5905545374320879E-2</v>
      </c>
      <c r="AJ637" s="7">
        <f t="shared" si="206"/>
        <v>4.0033520305306429E-2</v>
      </c>
      <c r="AK637" s="7">
        <f t="shared" si="207"/>
        <v>0.1806411573037438</v>
      </c>
      <c r="AL637" s="7">
        <f t="shared" si="208"/>
        <v>0.36765478369094395</v>
      </c>
      <c r="AM637" s="7">
        <f t="shared" si="209"/>
        <v>9.8520428008476796E-2</v>
      </c>
      <c r="AN637" s="7">
        <f t="shared" si="210"/>
        <v>8.6005000050562247E-2</v>
      </c>
      <c r="AO637" s="7">
        <f t="shared" si="211"/>
        <v>6.4079315333545423E-3</v>
      </c>
      <c r="AP637" s="7">
        <f t="shared" si="212"/>
        <v>0.35076953290636564</v>
      </c>
      <c r="AQ637" s="7">
        <f t="shared" si="213"/>
        <v>4.337748024030031E-2</v>
      </c>
      <c r="AR637" s="7">
        <f t="shared" si="214"/>
        <v>1.4827335281615651E-2</v>
      </c>
      <c r="AS637" s="7">
        <f t="shared" si="215"/>
        <v>0.28454322213294952</v>
      </c>
      <c r="AT637" s="7">
        <f t="shared" si="216"/>
        <v>0.22703657893189402</v>
      </c>
      <c r="AU637" s="7">
        <f t="shared" si="217"/>
        <v>3.023594969267894E-2</v>
      </c>
      <c r="AV637" s="7">
        <f t="shared" si="218"/>
        <v>3.5025588352417618E-3</v>
      </c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</row>
    <row r="638" spans="1:64">
      <c r="A638" s="6">
        <v>8.975E-5</v>
      </c>
      <c r="B638" s="6">
        <f t="shared" si="187"/>
        <v>89.75</v>
      </c>
      <c r="C638" s="6">
        <v>-4.086030107</v>
      </c>
      <c r="D638" s="6">
        <v>-3.5923379064000001</v>
      </c>
      <c r="E638" s="6">
        <v>-4.3461004645000001</v>
      </c>
      <c r="F638" s="6">
        <v>-5.4717285930999999</v>
      </c>
      <c r="G638" s="6">
        <v>-6.5973567217999998</v>
      </c>
      <c r="H638" s="6">
        <v>-7.4359921217</v>
      </c>
      <c r="I638" s="6">
        <v>-7.3033288121000002</v>
      </c>
      <c r="J638" s="6">
        <v>-8.0993086695999992</v>
      </c>
      <c r="K638" s="6">
        <v>-8.8952885269999999</v>
      </c>
      <c r="L638" s="6">
        <v>-9.1703515649000007</v>
      </c>
      <c r="M638" s="6">
        <v>-10.2075374722</v>
      </c>
      <c r="N638" s="6">
        <v>-10.0346731544</v>
      </c>
      <c r="O638" s="6">
        <v>-11.763316333300001</v>
      </c>
      <c r="P638" s="6">
        <v>-11.2447233796</v>
      </c>
      <c r="Q638" s="7">
        <v>-12.6276379228</v>
      </c>
      <c r="R638" s="7">
        <f t="shared" si="188"/>
        <v>89.75</v>
      </c>
      <c r="S638" s="7">
        <f t="shared" si="189"/>
        <v>-3.566973194362737</v>
      </c>
      <c r="T638" s="7">
        <f t="shared" si="190"/>
        <v>-3.754170921922289</v>
      </c>
      <c r="U638" s="7">
        <f t="shared" si="191"/>
        <v>-4.160607793758647</v>
      </c>
      <c r="V638" s="7">
        <f t="shared" si="192"/>
        <v>-5.059369997515561</v>
      </c>
      <c r="W638" s="7">
        <f t="shared" si="193"/>
        <v>-6.0113107379004154</v>
      </c>
      <c r="X638" s="7">
        <f t="shared" si="194"/>
        <v>-7.1216633158372904</v>
      </c>
      <c r="Y638" s="7">
        <f t="shared" si="195"/>
        <v>-7.4611478027827447</v>
      </c>
      <c r="Z638" s="7">
        <f t="shared" si="196"/>
        <v>-8.1168368284448071</v>
      </c>
      <c r="AA638" s="7">
        <f t="shared" si="197"/>
        <v>-8.2592970720224343</v>
      </c>
      <c r="AB638" s="7">
        <f t="shared" si="198"/>
        <v>-8.8998174457606751</v>
      </c>
      <c r="AC638" s="7">
        <f t="shared" si="199"/>
        <v>-10.272488515546989</v>
      </c>
      <c r="AD638" s="7">
        <f t="shared" si="200"/>
        <v>-10.698267338179139</v>
      </c>
      <c r="AE638" s="7">
        <f t="shared" si="201"/>
        <v>-11.239074449384622</v>
      </c>
      <c r="AF638" s="7">
        <f t="shared" si="202"/>
        <v>-11.405279689959654</v>
      </c>
      <c r="AG638" s="7">
        <f t="shared" si="203"/>
        <v>-12.710359326075807</v>
      </c>
      <c r="AH638" s="7">
        <f t="shared" si="204"/>
        <v>0.26942007855652733</v>
      </c>
      <c r="AI638" s="7">
        <f t="shared" si="205"/>
        <v>2.6189924913037402E-2</v>
      </c>
      <c r="AJ638" s="7">
        <f t="shared" si="206"/>
        <v>3.4407530898760037E-2</v>
      </c>
      <c r="AK638" s="7">
        <f t="shared" si="207"/>
        <v>0.17003961135237081</v>
      </c>
      <c r="AL638" s="7">
        <f t="shared" si="208"/>
        <v>0.34344989524483194</v>
      </c>
      <c r="AM638" s="7">
        <f t="shared" si="209"/>
        <v>9.8802598195076988E-2</v>
      </c>
      <c r="AN638" s="7">
        <f t="shared" si="210"/>
        <v>2.4906833820120201E-2</v>
      </c>
      <c r="AO638" s="7">
        <f t="shared" si="211"/>
        <v>3.0723635248881956E-4</v>
      </c>
      <c r="AP638" s="7">
        <f t="shared" si="212"/>
        <v>0.40448513080448084</v>
      </c>
      <c r="AQ638" s="7">
        <f t="shared" si="213"/>
        <v>7.3188709618490805E-2</v>
      </c>
      <c r="AR638" s="7">
        <f t="shared" si="214"/>
        <v>4.218638031862427E-3</v>
      </c>
      <c r="AS638" s="7">
        <f t="shared" si="215"/>
        <v>0.44035724074550203</v>
      </c>
      <c r="AT638" s="7">
        <f t="shared" si="216"/>
        <v>0.27482955285114485</v>
      </c>
      <c r="AU638" s="7">
        <f t="shared" si="217"/>
        <v>2.5778328796305577E-2</v>
      </c>
      <c r="AV638" s="7">
        <f t="shared" si="218"/>
        <v>6.8428305599186586E-3</v>
      </c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</row>
    <row r="639" spans="1:64">
      <c r="A639" s="6">
        <v>9.0000000000000006E-5</v>
      </c>
      <c r="B639" s="6">
        <f t="shared" si="187"/>
        <v>90</v>
      </c>
      <c r="C639" s="6">
        <v>-4.086030107</v>
      </c>
      <c r="D639" s="6">
        <v>-3.5923379064000001</v>
      </c>
      <c r="E639" s="6">
        <v>-4.4265024736000003</v>
      </c>
      <c r="F639" s="6">
        <v>-5.3913265838999997</v>
      </c>
      <c r="G639" s="6">
        <v>-6.5169547125999996</v>
      </c>
      <c r="H639" s="6">
        <v>-7.4359921217</v>
      </c>
      <c r="I639" s="6">
        <v>-7.3033288121000002</v>
      </c>
      <c r="J639" s="6">
        <v>-8.0993086695999992</v>
      </c>
      <c r="K639" s="6">
        <v>-8.8952885269999999</v>
      </c>
      <c r="L639" s="6">
        <v>-8.9974872470000005</v>
      </c>
      <c r="M639" s="6">
        <v>-10.2075374722</v>
      </c>
      <c r="N639" s="6">
        <v>-10.0346731544</v>
      </c>
      <c r="O639" s="6">
        <v>-11.5904520154</v>
      </c>
      <c r="P639" s="6">
        <v>-11.2447233796</v>
      </c>
      <c r="Q639" s="7">
        <v>-12.6276379228</v>
      </c>
      <c r="R639" s="7">
        <f t="shared" si="188"/>
        <v>90</v>
      </c>
      <c r="S639" s="7">
        <f t="shared" si="189"/>
        <v>-3.5632649110075438</v>
      </c>
      <c r="T639" s="7">
        <f t="shared" si="190"/>
        <v>-3.7549793893919858</v>
      </c>
      <c r="U639" s="7">
        <f t="shared" si="191"/>
        <v>-4.1700312078974786</v>
      </c>
      <c r="V639" s="7">
        <f t="shared" si="192"/>
        <v>-5.0657494913241461</v>
      </c>
      <c r="W639" s="7">
        <f t="shared" si="193"/>
        <v>-6.0241442913651042</v>
      </c>
      <c r="X639" s="7">
        <f t="shared" si="194"/>
        <v>-7.1123841204171416</v>
      </c>
      <c r="Y639" s="7">
        <f t="shared" si="195"/>
        <v>-7.4491144686972728</v>
      </c>
      <c r="Z639" s="7">
        <f t="shared" si="196"/>
        <v>-8.0717083294032328</v>
      </c>
      <c r="AA639" s="7">
        <f t="shared" si="197"/>
        <v>-8.2053493259819525</v>
      </c>
      <c r="AB639" s="7">
        <f t="shared" si="198"/>
        <v>-8.8265587218321482</v>
      </c>
      <c r="AC639" s="7">
        <f t="shared" si="199"/>
        <v>-10.202969482690349</v>
      </c>
      <c r="AD639" s="7">
        <f t="shared" si="200"/>
        <v>-10.64233222652223</v>
      </c>
      <c r="AE639" s="7">
        <f t="shared" si="201"/>
        <v>-11.177409592842181</v>
      </c>
      <c r="AF639" s="7">
        <f t="shared" si="202"/>
        <v>-11.377817580689825</v>
      </c>
      <c r="AG639" s="7">
        <f t="shared" si="203"/>
        <v>-12.663657811765876</v>
      </c>
      <c r="AH639" s="7">
        <f t="shared" si="204"/>
        <v>0.27328345014103111</v>
      </c>
      <c r="AI639" s="7">
        <f t="shared" si="205"/>
        <v>2.64522519898324E-2</v>
      </c>
      <c r="AJ639" s="7">
        <f t="shared" si="206"/>
        <v>6.5777510131053457E-2</v>
      </c>
      <c r="AK639" s="7">
        <f t="shared" si="207"/>
        <v>0.10600044321014598</v>
      </c>
      <c r="AL639" s="7">
        <f t="shared" si="208"/>
        <v>0.24286211127771501</v>
      </c>
      <c r="AM639" s="7">
        <f t="shared" si="209"/>
        <v>0.10472213849428647</v>
      </c>
      <c r="AN639" s="7">
        <f t="shared" si="210"/>
        <v>2.1253457669497895E-2</v>
      </c>
      <c r="AO639" s="7">
        <f t="shared" si="211"/>
        <v>7.6177877897723814E-4</v>
      </c>
      <c r="AP639" s="7">
        <f t="shared" si="212"/>
        <v>0.47601610110142162</v>
      </c>
      <c r="AQ639" s="7">
        <f t="shared" si="213"/>
        <v>2.9216560716057112E-2</v>
      </c>
      <c r="AR639" s="7">
        <f t="shared" si="214"/>
        <v>2.086652816028041E-5</v>
      </c>
      <c r="AS639" s="7">
        <f t="shared" si="215"/>
        <v>0.36924954793244941</v>
      </c>
      <c r="AT639" s="7">
        <f t="shared" si="216"/>
        <v>0.1706040428324318</v>
      </c>
      <c r="AU639" s="7">
        <f t="shared" si="217"/>
        <v>1.7714066363738908E-2</v>
      </c>
      <c r="AV639" s="7">
        <f t="shared" si="218"/>
        <v>1.2974324011140708E-3</v>
      </c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</row>
    <row r="640" spans="1:64">
      <c r="A640" s="6">
        <v>9.0249999999999998E-5</v>
      </c>
      <c r="B640" s="6">
        <f t="shared" si="187"/>
        <v>90.25</v>
      </c>
      <c r="C640" s="6">
        <v>-4.1390954330999996</v>
      </c>
      <c r="D640" s="6">
        <v>-3.5923379064000001</v>
      </c>
      <c r="E640" s="6">
        <v>-4.4265024736000003</v>
      </c>
      <c r="F640" s="6">
        <v>-5.3913265838999997</v>
      </c>
      <c r="G640" s="6">
        <v>-6.5169547125999996</v>
      </c>
      <c r="H640" s="6">
        <v>-7.4359921217</v>
      </c>
      <c r="I640" s="6">
        <v>-7.3033288121000002</v>
      </c>
      <c r="J640" s="6">
        <v>-8.0993086695999992</v>
      </c>
      <c r="K640" s="6">
        <v>-8.8952885269999999</v>
      </c>
      <c r="L640" s="6">
        <v>-8.8246229291000002</v>
      </c>
      <c r="M640" s="6">
        <v>-10.0346731544</v>
      </c>
      <c r="N640" s="6">
        <v>-9.8618088364999998</v>
      </c>
      <c r="O640" s="6">
        <v>-11.5904520154</v>
      </c>
      <c r="P640" s="6">
        <v>-11.0718590617</v>
      </c>
      <c r="Q640" s="7">
        <v>-12.4547736049</v>
      </c>
      <c r="R640" s="7">
        <f t="shared" si="188"/>
        <v>90.25</v>
      </c>
      <c r="S640" s="7">
        <f t="shared" si="189"/>
        <v>-3.5551407144080387</v>
      </c>
      <c r="T640" s="7">
        <f t="shared" si="190"/>
        <v>-3.7511314863470986</v>
      </c>
      <c r="U640" s="7">
        <f t="shared" si="191"/>
        <v>-4.174278381623199</v>
      </c>
      <c r="V640" s="7">
        <f t="shared" si="192"/>
        <v>-5.0658439753931059</v>
      </c>
      <c r="W640" s="7">
        <f t="shared" si="193"/>
        <v>-6.0295005765802649</v>
      </c>
      <c r="X640" s="7">
        <f t="shared" si="194"/>
        <v>-7.0942917706342579</v>
      </c>
      <c r="Y640" s="7">
        <f t="shared" si="195"/>
        <v>-7.4278521357685259</v>
      </c>
      <c r="Z640" s="7">
        <f t="shared" si="196"/>
        <v>-8.016598987604711</v>
      </c>
      <c r="AA640" s="7">
        <f t="shared" si="197"/>
        <v>-8.1412603953989073</v>
      </c>
      <c r="AB640" s="7">
        <f t="shared" si="198"/>
        <v>-8.7424003046163179</v>
      </c>
      <c r="AC640" s="7">
        <f t="shared" si="199"/>
        <v>-10.120841841611435</v>
      </c>
      <c r="AD640" s="7">
        <f t="shared" si="200"/>
        <v>-10.573235471731323</v>
      </c>
      <c r="AE640" s="7">
        <f t="shared" si="201"/>
        <v>-11.101923123306522</v>
      </c>
      <c r="AF640" s="7">
        <f t="shared" si="202"/>
        <v>-11.336264571354171</v>
      </c>
      <c r="AG640" s="7">
        <f t="shared" si="203"/>
        <v>-12.601282755196211</v>
      </c>
      <c r="AH640" s="7">
        <f t="shared" si="204"/>
        <v>0.3410031134826072</v>
      </c>
      <c r="AI640" s="7">
        <f t="shared" si="205"/>
        <v>2.5215401032415572E-2</v>
      </c>
      <c r="AJ640" s="7">
        <f t="shared" si="206"/>
        <v>6.3616992573521922E-2</v>
      </c>
      <c r="AK640" s="7">
        <f t="shared" si="207"/>
        <v>0.1059389284404519</v>
      </c>
      <c r="AL640" s="7">
        <f t="shared" si="208"/>
        <v>0.23761153472274596</v>
      </c>
      <c r="AM640" s="7">
        <f t="shared" si="209"/>
        <v>0.11675912991845143</v>
      </c>
      <c r="AN640" s="7">
        <f t="shared" si="210"/>
        <v>1.5506058137456412E-2</v>
      </c>
      <c r="AO640" s="7">
        <f t="shared" si="211"/>
        <v>6.8408914957616956E-3</v>
      </c>
      <c r="AP640" s="7">
        <f t="shared" si="212"/>
        <v>0.56855842324583461</v>
      </c>
      <c r="AQ640" s="7">
        <f t="shared" si="213"/>
        <v>6.7605599769846383E-3</v>
      </c>
      <c r="AR640" s="7">
        <f t="shared" si="214"/>
        <v>7.4250426557421409E-3</v>
      </c>
      <c r="AS640" s="7">
        <f t="shared" si="215"/>
        <v>0.50612785731656185</v>
      </c>
      <c r="AT640" s="7">
        <f t="shared" si="216"/>
        <v>0.23866047841008178</v>
      </c>
      <c r="AU640" s="7">
        <f t="shared" si="217"/>
        <v>6.9910273535482084E-2</v>
      </c>
      <c r="AV640" s="7">
        <f t="shared" si="218"/>
        <v>2.1464931120517752E-2</v>
      </c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</row>
    <row r="641" spans="1:64">
      <c r="A641" s="6">
        <v>9.0500000000000004E-5</v>
      </c>
      <c r="B641" s="6">
        <f t="shared" si="187"/>
        <v>90.5</v>
      </c>
      <c r="C641" s="6">
        <v>-4.1921607591000001</v>
      </c>
      <c r="D641" s="6">
        <v>-3.5923379064000001</v>
      </c>
      <c r="E641" s="6">
        <v>-4.2656984552999999</v>
      </c>
      <c r="F641" s="6">
        <v>-5.3109245746999996</v>
      </c>
      <c r="G641" s="6">
        <v>-6.5169547125999996</v>
      </c>
      <c r="H641" s="6">
        <v>-7.4359921217</v>
      </c>
      <c r="I641" s="6">
        <v>-7.1706655026000004</v>
      </c>
      <c r="J641" s="6">
        <v>-8.0993086695999992</v>
      </c>
      <c r="K641" s="6">
        <v>-8.7626252174000001</v>
      </c>
      <c r="L641" s="6">
        <v>-8.8246229291000002</v>
      </c>
      <c r="M641" s="6">
        <v>-10.0346731543</v>
      </c>
      <c r="N641" s="6">
        <v>-9.8618088364999998</v>
      </c>
      <c r="O641" s="6">
        <v>-11.4175876975</v>
      </c>
      <c r="P641" s="6">
        <v>-11.0718590617</v>
      </c>
      <c r="Q641" s="7">
        <v>-12.4547736049</v>
      </c>
      <c r="R641" s="7">
        <f t="shared" si="188"/>
        <v>90.5</v>
      </c>
      <c r="S641" s="7">
        <f t="shared" si="189"/>
        <v>-3.5426133630194205</v>
      </c>
      <c r="T641" s="7">
        <f t="shared" si="190"/>
        <v>-3.742634815185117</v>
      </c>
      <c r="U641" s="7">
        <f t="shared" si="191"/>
        <v>-4.1733471961814512</v>
      </c>
      <c r="V641" s="7">
        <f t="shared" si="192"/>
        <v>-5.0596571541623137</v>
      </c>
      <c r="W641" s="7">
        <f t="shared" si="193"/>
        <v>-6.0273774987178186</v>
      </c>
      <c r="X641" s="7">
        <f t="shared" si="194"/>
        <v>-7.0674140584065093</v>
      </c>
      <c r="Y641" s="7">
        <f t="shared" si="195"/>
        <v>-7.3973927792977454</v>
      </c>
      <c r="Z641" s="7">
        <f t="shared" si="196"/>
        <v>-7.9515832031355131</v>
      </c>
      <c r="AA641" s="7">
        <f t="shared" si="197"/>
        <v>-8.0671159118386093</v>
      </c>
      <c r="AB641" s="7">
        <f t="shared" si="198"/>
        <v>-8.6474531714728098</v>
      </c>
      <c r="AC641" s="7">
        <f t="shared" si="199"/>
        <v>-10.026215090770949</v>
      </c>
      <c r="AD641" s="7">
        <f t="shared" si="200"/>
        <v>-10.491070751265895</v>
      </c>
      <c r="AE641" s="7">
        <f t="shared" si="201"/>
        <v>-11.012717042274403</v>
      </c>
      <c r="AF641" s="7">
        <f t="shared" si="202"/>
        <v>-11.280680752369053</v>
      </c>
      <c r="AG641" s="7">
        <f t="shared" si="203"/>
        <v>-12.523321026806739</v>
      </c>
      <c r="AH641" s="7">
        <f t="shared" si="204"/>
        <v>0.42191181975506126</v>
      </c>
      <c r="AI641" s="7">
        <f t="shared" si="205"/>
        <v>2.2589160790361756E-2</v>
      </c>
      <c r="AJ641" s="7">
        <f t="shared" si="206"/>
        <v>8.5287550607813217E-3</v>
      </c>
      <c r="AK641" s="7">
        <f t="shared" si="207"/>
        <v>6.3135316623662299E-2</v>
      </c>
      <c r="AL641" s="7">
        <f t="shared" si="208"/>
        <v>0.23968584835263881</v>
      </c>
      <c r="AM641" s="7">
        <f t="shared" si="209"/>
        <v>0.13584978874118048</v>
      </c>
      <c r="AN641" s="7">
        <f t="shared" si="210"/>
        <v>5.140525799877585E-2</v>
      </c>
      <c r="AO641" s="7">
        <f t="shared" si="211"/>
        <v>2.1822813442149987E-2</v>
      </c>
      <c r="AP641" s="7">
        <f t="shared" si="212"/>
        <v>0.48373319412248805</v>
      </c>
      <c r="AQ641" s="7">
        <f t="shared" si="213"/>
        <v>3.1389123017677406E-2</v>
      </c>
      <c r="AR641" s="7">
        <f t="shared" si="214"/>
        <v>7.153883866146992E-5</v>
      </c>
      <c r="AS641" s="7">
        <f t="shared" si="215"/>
        <v>0.39597055737484005</v>
      </c>
      <c r="AT641" s="7">
        <f t="shared" si="216"/>
        <v>0.16392024746280437</v>
      </c>
      <c r="AU641" s="7">
        <f t="shared" si="217"/>
        <v>4.3606498493881651E-2</v>
      </c>
      <c r="AV641" s="7">
        <f t="shared" si="218"/>
        <v>4.6987490500605446E-3</v>
      </c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</row>
    <row r="642" spans="1:64">
      <c r="A642" s="6">
        <v>9.0749999999999997E-5</v>
      </c>
      <c r="B642" s="6">
        <f t="shared" si="187"/>
        <v>90.75</v>
      </c>
      <c r="C642" s="6">
        <v>-4.1921607591000001</v>
      </c>
      <c r="D642" s="6">
        <v>-3.5923379064000001</v>
      </c>
      <c r="E642" s="6">
        <v>-4.2656984552999999</v>
      </c>
      <c r="F642" s="6">
        <v>-5.3109245746999996</v>
      </c>
      <c r="G642" s="6">
        <v>-6.5169547125999996</v>
      </c>
      <c r="H642" s="6">
        <v>-7.3033288121000002</v>
      </c>
      <c r="I642" s="6">
        <v>-7.3033288121000002</v>
      </c>
      <c r="J642" s="6">
        <v>-8.0993086695999992</v>
      </c>
      <c r="K642" s="6">
        <v>-8.8952885269999999</v>
      </c>
      <c r="L642" s="6">
        <v>-8.8246229291000002</v>
      </c>
      <c r="M642" s="6">
        <v>-9.8618088364999998</v>
      </c>
      <c r="N642" s="6">
        <v>-9.8618088364999998</v>
      </c>
      <c r="O642" s="6">
        <v>-11.4175876975</v>
      </c>
      <c r="P642" s="6">
        <v>-11.0718590617</v>
      </c>
      <c r="Q642" s="7">
        <v>-12.281909287</v>
      </c>
      <c r="R642" s="7">
        <f t="shared" si="188"/>
        <v>90.75</v>
      </c>
      <c r="S642" s="7">
        <f t="shared" si="189"/>
        <v>-3.5257010671045328</v>
      </c>
      <c r="T642" s="7">
        <f t="shared" si="190"/>
        <v>-3.7295027377875103</v>
      </c>
      <c r="U642" s="7">
        <f t="shared" si="191"/>
        <v>-4.1672419548640249</v>
      </c>
      <c r="V642" s="7">
        <f t="shared" si="192"/>
        <v>-5.0472005181433968</v>
      </c>
      <c r="W642" s="7">
        <f t="shared" si="193"/>
        <v>-6.0177822380450374</v>
      </c>
      <c r="X642" s="7">
        <f t="shared" si="194"/>
        <v>-7.0317896519109588</v>
      </c>
      <c r="Y642" s="7">
        <f t="shared" si="195"/>
        <v>-7.357779758729011</v>
      </c>
      <c r="Z642" s="7">
        <f t="shared" si="196"/>
        <v>-7.8767476140523236</v>
      </c>
      <c r="AA642" s="7">
        <f t="shared" si="197"/>
        <v>-7.9830139228925239</v>
      </c>
      <c r="AB642" s="7">
        <f t="shared" si="198"/>
        <v>-8.5418416094402509</v>
      </c>
      <c r="AC642" s="7">
        <f t="shared" si="199"/>
        <v>-9.9192141599616317</v>
      </c>
      <c r="AD642" s="7">
        <f t="shared" si="200"/>
        <v>-10.395947888873923</v>
      </c>
      <c r="AE642" s="7">
        <f t="shared" si="201"/>
        <v>-10.909910300459225</v>
      </c>
      <c r="AF642" s="7">
        <f t="shared" si="202"/>
        <v>-11.211143574712668</v>
      </c>
      <c r="AG642" s="7">
        <f t="shared" si="203"/>
        <v>-12.429878770462325</v>
      </c>
      <c r="AH642" s="7">
        <f t="shared" si="204"/>
        <v>0.44416852105469312</v>
      </c>
      <c r="AI642" s="7">
        <f t="shared" si="205"/>
        <v>1.8814190969564111E-2</v>
      </c>
      <c r="AJ642" s="7">
        <f t="shared" si="206"/>
        <v>9.6936824780991422E-3</v>
      </c>
      <c r="AK642" s="7">
        <f t="shared" si="207"/>
        <v>6.955037800667023E-2</v>
      </c>
      <c r="AL642" s="7">
        <f t="shared" si="208"/>
        <v>0.24917315935332435</v>
      </c>
      <c r="AM642" s="7">
        <f t="shared" si="209"/>
        <v>7.3733515516169856E-2</v>
      </c>
      <c r="AN642" s="7">
        <f t="shared" si="210"/>
        <v>2.9649055887953873E-3</v>
      </c>
      <c r="AO642" s="7">
        <f t="shared" si="211"/>
        <v>4.9533423446495535E-2</v>
      </c>
      <c r="AP642" s="7">
        <f t="shared" si="212"/>
        <v>0.83224495329945225</v>
      </c>
      <c r="AQ642" s="7">
        <f t="shared" si="213"/>
        <v>7.9965274748509313E-2</v>
      </c>
      <c r="AR642" s="7">
        <f t="shared" si="214"/>
        <v>3.2953711617345802E-3</v>
      </c>
      <c r="AS642" s="7">
        <f t="shared" si="215"/>
        <v>0.28530452727091304</v>
      </c>
      <c r="AT642" s="7">
        <f t="shared" si="216"/>
        <v>0.25773633946609631</v>
      </c>
      <c r="AU642" s="7">
        <f t="shared" si="217"/>
        <v>1.940017556517629E-2</v>
      </c>
      <c r="AV642" s="7">
        <f t="shared" si="218"/>
        <v>2.1894968036107559E-2</v>
      </c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</row>
    <row r="643" spans="1:64">
      <c r="A643" s="6">
        <v>9.1000000000000003E-5</v>
      </c>
      <c r="B643" s="6">
        <f t="shared" si="187"/>
        <v>91</v>
      </c>
      <c r="C643" s="6">
        <v>-4.2452260851999997</v>
      </c>
      <c r="D643" s="6">
        <v>-3.5923379064000001</v>
      </c>
      <c r="E643" s="6">
        <v>-4.2656984552999999</v>
      </c>
      <c r="F643" s="6">
        <v>-5.3109245746999996</v>
      </c>
      <c r="G643" s="6">
        <v>-6.4365527034000003</v>
      </c>
      <c r="H643" s="6">
        <v>-7.1706655026000004</v>
      </c>
      <c r="I643" s="6">
        <v>-7.3033288121000002</v>
      </c>
      <c r="J643" s="6">
        <v>-7.8339820504000004</v>
      </c>
      <c r="K643" s="6">
        <v>-8.7626252174000001</v>
      </c>
      <c r="L643" s="6">
        <v>-8.6517586112</v>
      </c>
      <c r="M643" s="6">
        <v>-9.6889445185999996</v>
      </c>
      <c r="N643" s="6">
        <v>-9.6889445185999996</v>
      </c>
      <c r="O643" s="6">
        <v>-11.2447233796</v>
      </c>
      <c r="P643" s="6">
        <v>-10.898994743799999</v>
      </c>
      <c r="Q643" s="7">
        <v>-12.281909287</v>
      </c>
      <c r="R643" s="7">
        <f t="shared" si="188"/>
        <v>91</v>
      </c>
      <c r="S643" s="7">
        <f t="shared" si="189"/>
        <v>-3.504427462839613</v>
      </c>
      <c r="T643" s="7">
        <f t="shared" si="190"/>
        <v>-3.7117543554500001</v>
      </c>
      <c r="U643" s="7">
        <f t="shared" si="191"/>
        <v>-4.1559733737681821</v>
      </c>
      <c r="V643" s="7">
        <f t="shared" si="192"/>
        <v>-5.0284933249380961</v>
      </c>
      <c r="W643" s="7">
        <f t="shared" si="193"/>
        <v>-6.000731235381866</v>
      </c>
      <c r="X643" s="7">
        <f t="shared" si="194"/>
        <v>-6.9874680410250605</v>
      </c>
      <c r="Y643" s="7">
        <f t="shared" si="195"/>
        <v>-7.3090677569648452</v>
      </c>
      <c r="Z643" s="7">
        <f t="shared" si="196"/>
        <v>-7.7921909815165646</v>
      </c>
      <c r="AA643" s="7">
        <f t="shared" si="197"/>
        <v>-7.8890647630574247</v>
      </c>
      <c r="AB643" s="7">
        <f t="shared" si="198"/>
        <v>-8.4257030530372568</v>
      </c>
      <c r="AC643" s="7">
        <f t="shared" si="199"/>
        <v>-9.7999792460221418</v>
      </c>
      <c r="AD643" s="7">
        <f t="shared" si="200"/>
        <v>-10.287992708601404</v>
      </c>
      <c r="AE643" s="7">
        <f t="shared" si="201"/>
        <v>-10.793638639995565</v>
      </c>
      <c r="AF643" s="7">
        <f t="shared" si="202"/>
        <v>-11.127747743335885</v>
      </c>
      <c r="AG643" s="7">
        <f t="shared" si="203"/>
        <v>-12.321081260123545</v>
      </c>
      <c r="AH643" s="7">
        <f t="shared" si="204"/>
        <v>0.54878259889104675</v>
      </c>
      <c r="AI643" s="7">
        <f t="shared" si="205"/>
        <v>1.4260288303711255E-2</v>
      </c>
      <c r="AJ643" s="7">
        <f t="shared" si="206"/>
        <v>1.2039593517164066E-2</v>
      </c>
      <c r="AK643" s="7">
        <f t="shared" si="207"/>
        <v>7.9767410842070702E-2</v>
      </c>
      <c r="AL643" s="7">
        <f t="shared" si="208"/>
        <v>0.18994035198548162</v>
      </c>
      <c r="AM643" s="7">
        <f t="shared" si="209"/>
        <v>3.3561309927501573E-2</v>
      </c>
      <c r="AN643" s="7">
        <f t="shared" si="210"/>
        <v>3.2935488161731397E-5</v>
      </c>
      <c r="AO643" s="7">
        <f t="shared" si="211"/>
        <v>1.7464934384200722E-3</v>
      </c>
      <c r="AP643" s="7">
        <f t="shared" si="212"/>
        <v>0.76310786739120684</v>
      </c>
      <c r="AQ643" s="7">
        <f t="shared" si="213"/>
        <v>5.11011153762694E-2</v>
      </c>
      <c r="AR643" s="7">
        <f t="shared" si="214"/>
        <v>1.2328710693709407E-2</v>
      </c>
      <c r="AS643" s="7">
        <f t="shared" si="215"/>
        <v>0.35885873394395901</v>
      </c>
      <c r="AT643" s="7">
        <f t="shared" si="216"/>
        <v>0.20347744230400039</v>
      </c>
      <c r="AU643" s="7">
        <f t="shared" si="217"/>
        <v>5.2327934796664713E-2</v>
      </c>
      <c r="AV643" s="7">
        <f t="shared" si="218"/>
        <v>1.5344434783917953E-3</v>
      </c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</row>
    <row r="644" spans="1:64">
      <c r="A644" s="6">
        <v>9.1249999999999995E-5</v>
      </c>
      <c r="B644" s="6">
        <f t="shared" ref="B644:B707" si="219">A644*10^6</f>
        <v>91.25</v>
      </c>
      <c r="C644" s="6">
        <v>-4.1921607591000001</v>
      </c>
      <c r="D644" s="6">
        <v>-3.5923379064000001</v>
      </c>
      <c r="E644" s="6">
        <v>-4.1852964460999997</v>
      </c>
      <c r="F644" s="6">
        <v>-5.2305225655000003</v>
      </c>
      <c r="G644" s="6">
        <v>-6.3561506942000001</v>
      </c>
      <c r="H644" s="6">
        <v>-7.1706655025000003</v>
      </c>
      <c r="I644" s="6">
        <v>-7.1706655026000004</v>
      </c>
      <c r="J644" s="6">
        <v>-7.8339820504000004</v>
      </c>
      <c r="K644" s="6">
        <v>-8.7626252174000001</v>
      </c>
      <c r="L644" s="6">
        <v>-8.4788942932999998</v>
      </c>
      <c r="M644" s="6">
        <v>-9.6889445185999996</v>
      </c>
      <c r="N644" s="6">
        <v>-9.6889445185999996</v>
      </c>
      <c r="O644" s="6">
        <v>-11.0718590617</v>
      </c>
      <c r="P644" s="6">
        <v>-10.726130425899999</v>
      </c>
      <c r="Q644" s="7">
        <v>-12.109044969099999</v>
      </c>
      <c r="R644" s="7">
        <f t="shared" ref="R644:R707" si="220">B644</f>
        <v>91.25</v>
      </c>
      <c r="S644" s="7">
        <f t="shared" ref="S644:S707" si="221">AX$3*SIN(2*PI()*$R644/AX$6+AX$4)*EXP(-$R644/AX$5)</f>
        <v>-3.4788215797080637</v>
      </c>
      <c r="T644" s="7">
        <f t="shared" ref="T644:T707" si="222">AY$3*SIN(2*PI()*$R644/AY$6+AY$4)*EXP(-$R644/AY$5)</f>
        <v>-3.6894144817086074</v>
      </c>
      <c r="U644" s="7">
        <f t="shared" ref="U644:U707" si="223">AZ$3*SIN(2*PI()*$R644/AZ$6+AZ$4)*EXP(-$R644/AZ$5)</f>
        <v>-4.1395585646102431</v>
      </c>
      <c r="V644" s="7">
        <f t="shared" ref="V644:V707" si="224">BA$3*SIN(2*PI()*$R644/BA$6+BA$4)*EXP(-$R644/BA$5)</f>
        <v>-5.0035625706375821</v>
      </c>
      <c r="W644" s="7">
        <f t="shared" ref="W644:W707" si="225">BB$3*SIN(2*PI()*$R644/BB$6+BB$4)*EXP(-$R644/BB$5)</f>
        <v>-5.9762501660847267</v>
      </c>
      <c r="X644" s="7">
        <f t="shared" ref="X644:X707" si="226">BC$3*SIN(2*PI()*$R644/BC$6+BC$4)*EXP(-$R644/BC$5)</f>
        <v>-6.9345094693829701</v>
      </c>
      <c r="Y644" s="7">
        <f t="shared" ref="Y644:Y707" si="227">BD$3*SIN(2*PI()*$R644/BD$6+BD$4)*EXP(-$R644/BD$5)</f>
        <v>-7.2513227056784846</v>
      </c>
      <c r="Z644" s="7">
        <f t="shared" ref="Z644:Z707" si="228">BE$3*SIN(2*PI()*$R644/BE$6+BE$4)*EXP(-$R644/BE$5)</f>
        <v>-7.6980240599668681</v>
      </c>
      <c r="AA644" s="7">
        <f t="shared" ref="AA644:AA707" si="229">BF$3*SIN(2*PI()*$R644/BF$6+BF$4)*EXP(-$R644/BF$5)</f>
        <v>-7.7853909094582594</v>
      </c>
      <c r="AB644" s="7">
        <f t="shared" ref="AB644:AB707" si="230">BG$3*SIN(2*PI()*$R644/BG$6+BG$4)*EXP(-$R644/BG$5)</f>
        <v>-8.2991879058600553</v>
      </c>
      <c r="AC644" s="7">
        <f t="shared" ref="AC644:AC707" si="231">BH$3*SIN(2*PI()*$R644/BH$6+BH$4)*EXP(-$R644/BH$5)</f>
        <v>-9.6686656297208451</v>
      </c>
      <c r="AD644" s="7">
        <f t="shared" ref="AD644:AD707" si="232">BI$3*SIN(2*PI()*$R644/BI$6+BI$4)*EXP(-$R644/BI$5)</f>
        <v>-10.167346869051404</v>
      </c>
      <c r="AE644" s="7">
        <f t="shared" ref="AE644:AE707" si="233">BJ$3*SIN(2*PI()*$R644/BJ$6+BJ$4)*EXP(-$R644/BJ$5)</f>
        <v>-10.664054415919583</v>
      </c>
      <c r="AF644" s="7">
        <f t="shared" ref="AF644:AF707" si="234">BK$3*SIN(2*PI()*$R644/BK$6+BK$4)*EXP(-$R644/BK$5)</f>
        <v>-11.030605089244222</v>
      </c>
      <c r="AG644" s="7">
        <f t="shared" ref="AG644:AG707" si="235">BL$3*SIN(2*PI()*$R644/BL$6+BL$4)*EXP(-$R644/BL$5)</f>
        <v>-12.197072732884749</v>
      </c>
      <c r="AH644" s="7">
        <f t="shared" si="204"/>
        <v>0.50885278485556118</v>
      </c>
      <c r="AI644" s="7">
        <f t="shared" si="205"/>
        <v>9.4238614736477169E-3</v>
      </c>
      <c r="AJ644" s="7">
        <f t="shared" si="206"/>
        <v>2.091953803171025E-3</v>
      </c>
      <c r="AK644" s="7">
        <f t="shared" si="207"/>
        <v>5.1510839267948867E-2</v>
      </c>
      <c r="AL644" s="7">
        <f t="shared" si="208"/>
        <v>0.14432441126226364</v>
      </c>
      <c r="AM644" s="7">
        <f t="shared" si="209"/>
        <v>5.5769671977571891E-2</v>
      </c>
      <c r="AN644" s="7">
        <f t="shared" si="210"/>
        <v>6.5055844084438456E-3</v>
      </c>
      <c r="AO644" s="7">
        <f t="shared" si="211"/>
        <v>1.8484575162615688E-2</v>
      </c>
      <c r="AP644" s="7">
        <f t="shared" si="212"/>
        <v>0.95498689261837288</v>
      </c>
      <c r="AQ644" s="7">
        <f t="shared" si="213"/>
        <v>3.2294385686715436E-2</v>
      </c>
      <c r="AR644" s="7">
        <f t="shared" si="214"/>
        <v>4.1123333417309696E-4</v>
      </c>
      <c r="AS644" s="7">
        <f t="shared" si="215"/>
        <v>0.22886880891742786</v>
      </c>
      <c r="AT644" s="7">
        <f t="shared" si="216"/>
        <v>0.16630462912009081</v>
      </c>
      <c r="AU644" s="7">
        <f t="shared" si="217"/>
        <v>9.2704820618577946E-2</v>
      </c>
      <c r="AV644" s="7">
        <f t="shared" si="218"/>
        <v>7.7488871969436596E-3</v>
      </c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</row>
    <row r="645" spans="1:64">
      <c r="A645" s="6">
        <v>9.1500000000000001E-5</v>
      </c>
      <c r="B645" s="6">
        <f t="shared" si="219"/>
        <v>91.5</v>
      </c>
      <c r="C645" s="6">
        <v>-4.1390954330999996</v>
      </c>
      <c r="D645" s="6">
        <v>-3.5344484597000001</v>
      </c>
      <c r="E645" s="6">
        <v>-4.1852964460999997</v>
      </c>
      <c r="F645" s="6">
        <v>-5.2305225655000003</v>
      </c>
      <c r="G645" s="6">
        <v>-6.3561506942000001</v>
      </c>
      <c r="H645" s="6">
        <v>-7.1706655025000003</v>
      </c>
      <c r="I645" s="6">
        <v>-7.0380021929999996</v>
      </c>
      <c r="J645" s="6">
        <v>-7.8339820504000004</v>
      </c>
      <c r="K645" s="6">
        <v>-8.6299619079000003</v>
      </c>
      <c r="L645" s="6">
        <v>-8.3060299753999995</v>
      </c>
      <c r="M645" s="6">
        <v>-9.5160802006999994</v>
      </c>
      <c r="N645" s="6">
        <v>-9.6889445185999996</v>
      </c>
      <c r="O645" s="6">
        <v>-10.898994743799999</v>
      </c>
      <c r="P645" s="6">
        <v>-10.553266108000001</v>
      </c>
      <c r="Q645" s="7">
        <v>-12.109044969099999</v>
      </c>
      <c r="R645" s="7">
        <f t="shared" si="220"/>
        <v>91.5</v>
      </c>
      <c r="S645" s="7">
        <f t="shared" si="221"/>
        <v>-3.4489178012267994</v>
      </c>
      <c r="T645" s="7">
        <f t="shared" si="222"/>
        <v>-3.6625136080995091</v>
      </c>
      <c r="U645" s="7">
        <f t="shared" si="223"/>
        <v>-4.118021009619568</v>
      </c>
      <c r="V645" s="7">
        <f t="shared" si="224"/>
        <v>-4.9724429516440614</v>
      </c>
      <c r="W645" s="7">
        <f t="shared" si="225"/>
        <v>-5.9443739025960616</v>
      </c>
      <c r="X645" s="7">
        <f t="shared" si="226"/>
        <v>-6.8729848531394051</v>
      </c>
      <c r="Y645" s="7">
        <f t="shared" si="227"/>
        <v>-7.184621696724018</v>
      </c>
      <c r="Z645" s="7">
        <f t="shared" si="228"/>
        <v>-7.5943694524998433</v>
      </c>
      <c r="AA645" s="7">
        <f t="shared" si="229"/>
        <v>-7.6721268226028636</v>
      </c>
      <c r="AB645" s="7">
        <f t="shared" si="230"/>
        <v>-8.162459346208113</v>
      </c>
      <c r="AC645" s="7">
        <f t="shared" si="231"/>
        <v>-9.5254434740482115</v>
      </c>
      <c r="AD645" s="7">
        <f t="shared" si="232"/>
        <v>-10.034167678110441</v>
      </c>
      <c r="AE645" s="7">
        <f t="shared" si="233"/>
        <v>-10.521326397159362</v>
      </c>
      <c r="AF645" s="7">
        <f t="shared" si="234"/>
        <v>-10.919844420422843</v>
      </c>
      <c r="AG645" s="7">
        <f t="shared" si="235"/>
        <v>-12.058016198601006</v>
      </c>
      <c r="AH645" s="7">
        <f t="shared" ref="AH645:AH708" si="236">(C645-S645)^2</f>
        <v>0.47634516353809869</v>
      </c>
      <c r="AI645" s="7">
        <f t="shared" si="205"/>
        <v>1.6400682234588262E-2</v>
      </c>
      <c r="AJ645" s="7">
        <f t="shared" si="206"/>
        <v>4.5259843536326104E-3</v>
      </c>
      <c r="AK645" s="7">
        <f t="shared" si="207"/>
        <v>6.6605087088030535E-2</v>
      </c>
      <c r="AL645" s="7">
        <f t="shared" si="208"/>
        <v>0.16956012610363344</v>
      </c>
      <c r="AM645" s="7">
        <f t="shared" si="209"/>
        <v>8.8613769003745652E-2</v>
      </c>
      <c r="AN645" s="7">
        <f t="shared" si="210"/>
        <v>2.1497278872277426E-2</v>
      </c>
      <c r="AO645" s="7">
        <f t="shared" si="211"/>
        <v>5.741419707246237E-2</v>
      </c>
      <c r="AP645" s="7">
        <f t="shared" si="212"/>
        <v>0.91744805062617307</v>
      </c>
      <c r="AQ645" s="7">
        <f t="shared" si="213"/>
        <v>2.0612525566554192E-2</v>
      </c>
      <c r="AR645" s="7">
        <f t="shared" si="214"/>
        <v>8.7670887793338579E-5</v>
      </c>
      <c r="AS645" s="7">
        <f t="shared" si="215"/>
        <v>0.11917902986237149</v>
      </c>
      <c r="AT645" s="7">
        <f t="shared" si="216"/>
        <v>0.14263338005427301</v>
      </c>
      <c r="AU645" s="7">
        <f t="shared" si="217"/>
        <v>0.13437965913877867</v>
      </c>
      <c r="AV645" s="7">
        <f t="shared" si="218"/>
        <v>2.6039354186389112E-3</v>
      </c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</row>
    <row r="646" spans="1:64">
      <c r="A646" s="6">
        <v>9.1749999999999994E-5</v>
      </c>
      <c r="B646" s="6">
        <f t="shared" si="219"/>
        <v>91.75</v>
      </c>
      <c r="C646" s="6">
        <v>-4.1390954330999996</v>
      </c>
      <c r="D646" s="6">
        <v>-3.5344484597000001</v>
      </c>
      <c r="E646" s="6">
        <v>-4.1852964460999997</v>
      </c>
      <c r="F646" s="6">
        <v>-5.0697185471999999</v>
      </c>
      <c r="G646" s="6">
        <v>-6.3561506942000001</v>
      </c>
      <c r="H646" s="6">
        <v>-7.0380021929999996</v>
      </c>
      <c r="I646" s="6">
        <v>-7.0380021929999996</v>
      </c>
      <c r="J646" s="6">
        <v>-7.7013187407999997</v>
      </c>
      <c r="K646" s="6">
        <v>-8.4972985983000004</v>
      </c>
      <c r="L646" s="6">
        <v>-8.3060299753999995</v>
      </c>
      <c r="M646" s="6">
        <v>-9.3432158827999992</v>
      </c>
      <c r="N646" s="6">
        <v>-9.5160802006999994</v>
      </c>
      <c r="O646" s="6">
        <v>-10.726130425899999</v>
      </c>
      <c r="P646" s="6">
        <v>-10.553266108000001</v>
      </c>
      <c r="Q646" s="7">
        <v>-11.763316333300001</v>
      </c>
      <c r="R646" s="7">
        <f t="shared" si="220"/>
        <v>91.75</v>
      </c>
      <c r="S646" s="7">
        <f t="shared" si="221"/>
        <v>-3.4147558190578575</v>
      </c>
      <c r="T646" s="7">
        <f t="shared" si="222"/>
        <v>-3.6310878628994185</v>
      </c>
      <c r="U646" s="7">
        <f t="shared" si="223"/>
        <v>-4.0913905285488417</v>
      </c>
      <c r="V646" s="7">
        <f t="shared" si="224"/>
        <v>-4.9351768169677657</v>
      </c>
      <c r="W646" s="7">
        <f t="shared" si="225"/>
        <v>-5.9051464656129546</v>
      </c>
      <c r="X646" s="7">
        <f t="shared" si="226"/>
        <v>-6.8029756865497362</v>
      </c>
      <c r="Y646" s="7">
        <f t="shared" si="227"/>
        <v>-7.1090528797625581</v>
      </c>
      <c r="Z646" s="7">
        <f t="shared" si="228"/>
        <v>-7.4813614516472553</v>
      </c>
      <c r="AA646" s="7">
        <f t="shared" si="229"/>
        <v>-7.549418772374942</v>
      </c>
      <c r="AB646" s="7">
        <f t="shared" si="230"/>
        <v>-8.0156931169881549</v>
      </c>
      <c r="AC646" s="7">
        <f t="shared" si="231"/>
        <v>-9.3704976041788743</v>
      </c>
      <c r="AD646" s="7">
        <f t="shared" si="232"/>
        <v>-9.8886278883834695</v>
      </c>
      <c r="AE646" s="7">
        <f t="shared" si="233"/>
        <v>-10.365639547294142</v>
      </c>
      <c r="AF646" s="7">
        <f t="shared" si="234"/>
        <v>-10.795611351801877</v>
      </c>
      <c r="AG646" s="7">
        <f t="shared" si="235"/>
        <v>-11.904093226353837</v>
      </c>
      <c r="AH646" s="7">
        <f t="shared" si="236"/>
        <v>0.52466787647071933</v>
      </c>
      <c r="AI646" s="7">
        <f t="shared" ref="AI646:AI709" si="237">(D646-T646)^2</f>
        <v>9.3391742507397662E-3</v>
      </c>
      <c r="AJ646" s="7">
        <f t="shared" ref="AJ646:AJ709" si="238">(E646-U646)^2</f>
        <v>8.818321351124897E-3</v>
      </c>
      <c r="AK646" s="7">
        <f t="shared" ref="AK646:AK709" si="239">(F646-V646)^2</f>
        <v>1.8101477173883298E-2</v>
      </c>
      <c r="AL646" s="7">
        <f t="shared" ref="AL646:AL709" si="240">(G646-W646)^2</f>
        <v>0.20340481420339596</v>
      </c>
      <c r="AM646" s="7">
        <f t="shared" ref="AM646:AM709" si="241">(H646-X646)^2</f>
        <v>5.5237458734215733E-2</v>
      </c>
      <c r="AN646" s="7">
        <f t="shared" ref="AN646:AN709" si="242">(I646-Y646)^2</f>
        <v>5.048200089431196E-3</v>
      </c>
      <c r="AO646" s="7">
        <f t="shared" ref="AO646:AO709" si="243">(J646-Z646)^2</f>
        <v>4.8381209051423998E-2</v>
      </c>
      <c r="AP646" s="7">
        <f t="shared" ref="AP646:AP709" si="244">(K646-AA646)^2</f>
        <v>0.8984761643957192</v>
      </c>
      <c r="AQ646" s="7">
        <f t="shared" ref="AQ646:AQ709" si="245">(L646-AB646)^2</f>
        <v>8.429549135245952E-2</v>
      </c>
      <c r="AR646" s="7">
        <f t="shared" ref="AR646:AR709" si="246">(M646-AC646)^2</f>
        <v>7.4429232139457558E-4</v>
      </c>
      <c r="AS646" s="7">
        <f t="shared" ref="AS646:AS709" si="247">(N646-AD646)^2</f>
        <v>0.13879177959830041</v>
      </c>
      <c r="AT646" s="7">
        <f t="shared" ref="AT646:AT709" si="248">(O646-AE646)^2</f>
        <v>0.12995367355802268</v>
      </c>
      <c r="AU646" s="7">
        <f t="shared" ref="AU646:AU709" si="249">(P646-AF646)^2</f>
        <v>5.8731217193391069E-2</v>
      </c>
      <c r="AV646" s="7">
        <f t="shared" ref="AV646:AV709" si="250">(Q646-AG646)^2</f>
        <v>1.9818133617891181E-2</v>
      </c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</row>
    <row r="647" spans="1:64">
      <c r="A647" s="6">
        <v>9.2E-5</v>
      </c>
      <c r="B647" s="6">
        <f t="shared" si="219"/>
        <v>92</v>
      </c>
      <c r="C647" s="6">
        <v>-4.086030107</v>
      </c>
      <c r="D647" s="6">
        <v>-3.5344484597000001</v>
      </c>
      <c r="E647" s="6">
        <v>-4.1048944369000004</v>
      </c>
      <c r="F647" s="6">
        <v>-5.1501205563000001</v>
      </c>
      <c r="G647" s="6">
        <v>-6.1953466757999998</v>
      </c>
      <c r="H647" s="6">
        <v>-6.9053388833999998</v>
      </c>
      <c r="I647" s="6">
        <v>-7.0380021929999996</v>
      </c>
      <c r="J647" s="6">
        <v>-7.7013187407999997</v>
      </c>
      <c r="K647" s="6">
        <v>-8.4972985983000004</v>
      </c>
      <c r="L647" s="6">
        <v>-8.1331656574999993</v>
      </c>
      <c r="M647" s="6">
        <v>-9.1703515649000007</v>
      </c>
      <c r="N647" s="6">
        <v>-9.5160802006999994</v>
      </c>
      <c r="O647" s="6">
        <v>-10.553266108000001</v>
      </c>
      <c r="P647" s="6">
        <v>-10.2075374722</v>
      </c>
      <c r="Q647" s="7">
        <v>-11.5904520154</v>
      </c>
      <c r="R647" s="7">
        <f t="shared" si="220"/>
        <v>92</v>
      </c>
      <c r="S647" s="7">
        <f t="shared" si="221"/>
        <v>-3.3763805805662721</v>
      </c>
      <c r="T647" s="7">
        <f t="shared" si="222"/>
        <v>-3.5951789629019673</v>
      </c>
      <c r="U647" s="7">
        <f t="shared" si="223"/>
        <v>-4.0597032378464171</v>
      </c>
      <c r="V647" s="7">
        <f t="shared" si="224"/>
        <v>-4.8918141110644031</v>
      </c>
      <c r="W647" s="7">
        <f t="shared" si="225"/>
        <v>-5.8586209639423599</v>
      </c>
      <c r="X647" s="7">
        <f t="shared" si="226"/>
        <v>-6.7245739344915707</v>
      </c>
      <c r="Y647" s="7">
        <f t="shared" si="227"/>
        <v>-7.0247153462399936</v>
      </c>
      <c r="Z647" s="7">
        <f t="shared" si="228"/>
        <v>-7.3591458657561839</v>
      </c>
      <c r="AA647" s="7">
        <f t="shared" si="229"/>
        <v>-7.4174246494903802</v>
      </c>
      <c r="AB647" s="7">
        <f t="shared" si="230"/>
        <v>-7.859077300166998</v>
      </c>
      <c r="AC647" s="7">
        <f t="shared" si="231"/>
        <v>-9.2040272693877494</v>
      </c>
      <c r="AD647" s="7">
        <f t="shared" si="232"/>
        <v>-9.7309154736031811</v>
      </c>
      <c r="AE647" s="7">
        <f t="shared" si="233"/>
        <v>-10.197194785367081</v>
      </c>
      <c r="AF647" s="7">
        <f t="shared" si="234"/>
        <v>-10.65806811448596</v>
      </c>
      <c r="AG647" s="7">
        <f t="shared" si="235"/>
        <v>-11.735503708035045</v>
      </c>
      <c r="AH647" s="7">
        <f t="shared" si="236"/>
        <v>0.50360245036761431</v>
      </c>
      <c r="AI647" s="7">
        <f t="shared" si="237"/>
        <v>3.688194019164143E-3</v>
      </c>
      <c r="AJ647" s="7">
        <f t="shared" si="238"/>
        <v>2.0422444719005949E-3</v>
      </c>
      <c r="AK647" s="7">
        <f t="shared" si="239"/>
        <v>6.6722219650250464E-2</v>
      </c>
      <c r="AL647" s="7">
        <f t="shared" si="240"/>
        <v>0.11338420502603433</v>
      </c>
      <c r="AM647" s="7">
        <f t="shared" si="241"/>
        <v>3.2675966753866977E-2</v>
      </c>
      <c r="AN647" s="7">
        <f t="shared" si="242"/>
        <v>1.7654029682388252E-4</v>
      </c>
      <c r="AO647" s="7">
        <f t="shared" si="243"/>
        <v>0.11708227641575077</v>
      </c>
      <c r="AP647" s="7">
        <f t="shared" si="244"/>
        <v>1.1661277453176824</v>
      </c>
      <c r="AQ647" s="7">
        <f t="shared" si="245"/>
        <v>7.5124427625503004E-2</v>
      </c>
      <c r="AR647" s="7">
        <f t="shared" si="246"/>
        <v>1.1340530727461781E-3</v>
      </c>
      <c r="AS647" s="7">
        <f t="shared" si="247"/>
        <v>4.6154194483384564E-2</v>
      </c>
      <c r="AT647" s="7">
        <f t="shared" si="248"/>
        <v>0.12678678680155667</v>
      </c>
      <c r="AU647" s="7">
        <f t="shared" si="249"/>
        <v>0.20297785963859971</v>
      </c>
      <c r="AV647" s="7">
        <f t="shared" si="250"/>
        <v>2.1039993536291542E-2</v>
      </c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</row>
    <row r="648" spans="1:64">
      <c r="A648" s="6">
        <v>9.2250000000000006E-5</v>
      </c>
      <c r="B648" s="6">
        <f t="shared" si="219"/>
        <v>92.25</v>
      </c>
      <c r="C648" s="6">
        <v>-4.0329647809000004</v>
      </c>
      <c r="D648" s="6">
        <v>-3.5344484597000001</v>
      </c>
      <c r="E648" s="6">
        <v>-4.0244924277000003</v>
      </c>
      <c r="F648" s="6">
        <v>-4.9893165379999997</v>
      </c>
      <c r="G648" s="6">
        <v>-6.0345426574000003</v>
      </c>
      <c r="H648" s="6">
        <v>-6.7726755738</v>
      </c>
      <c r="I648" s="6">
        <v>-6.9053388833999998</v>
      </c>
      <c r="J648" s="6">
        <v>-7.4359921217</v>
      </c>
      <c r="K648" s="6">
        <v>-8.2319719791000008</v>
      </c>
      <c r="L648" s="6">
        <v>-7.9603013396</v>
      </c>
      <c r="M648" s="6">
        <v>-8.9974872470000005</v>
      </c>
      <c r="N648" s="6">
        <v>-9.1703515649000007</v>
      </c>
      <c r="O648" s="6">
        <v>-10.2075374723</v>
      </c>
      <c r="P648" s="6">
        <v>-10.2075374722</v>
      </c>
      <c r="Q648" s="7">
        <v>-11.4175876975</v>
      </c>
      <c r="R648" s="7">
        <f t="shared" si="220"/>
        <v>92.25</v>
      </c>
      <c r="S648" s="7">
        <f t="shared" si="221"/>
        <v>-3.3338422298931309</v>
      </c>
      <c r="T648" s="7">
        <f t="shared" si="222"/>
        <v>-3.5548341582940672</v>
      </c>
      <c r="U648" s="7">
        <f t="shared" si="223"/>
        <v>-4.0230015020460481</v>
      </c>
      <c r="V648" s="7">
        <f t="shared" si="224"/>
        <v>-4.8424123072895284</v>
      </c>
      <c r="W648" s="7">
        <f t="shared" si="225"/>
        <v>-5.8048595231243469</v>
      </c>
      <c r="X648" s="7">
        <f t="shared" si="226"/>
        <v>-6.6378819120688428</v>
      </c>
      <c r="Y648" s="7">
        <f t="shared" si="227"/>
        <v>-6.9317189998682043</v>
      </c>
      <c r="Z648" s="7">
        <f t="shared" si="228"/>
        <v>-7.2278798311958816</v>
      </c>
      <c r="AA648" s="7">
        <f t="shared" si="229"/>
        <v>-7.2763137626590639</v>
      </c>
      <c r="AB648" s="7">
        <f t="shared" si="230"/>
        <v>-7.6928120760618457</v>
      </c>
      <c r="AC648" s="7">
        <f t="shared" si="231"/>
        <v>-9.0262458872259312</v>
      </c>
      <c r="AD648" s="7">
        <f t="shared" si="232"/>
        <v>-9.561233386302149</v>
      </c>
      <c r="AE648" s="7">
        <f t="shared" si="233"/>
        <v>-10.016208727059631</v>
      </c>
      <c r="AF648" s="7">
        <f t="shared" si="234"/>
        <v>-10.507393344496951</v>
      </c>
      <c r="AG648" s="7">
        <f t="shared" si="235"/>
        <v>-11.552465599355221</v>
      </c>
      <c r="AH648" s="7">
        <f t="shared" si="236"/>
        <v>0.48877234132635283</v>
      </c>
      <c r="AI648" s="7">
        <f t="shared" si="237"/>
        <v>4.1557670716815083E-4</v>
      </c>
      <c r="AJ648" s="7">
        <f t="shared" si="238"/>
        <v>2.2228593056126356E-6</v>
      </c>
      <c r="AK648" s="7">
        <f t="shared" si="239"/>
        <v>2.1580853000635385E-2</v>
      </c>
      <c r="AL648" s="7">
        <f t="shared" si="240"/>
        <v>5.2754342170687807E-2</v>
      </c>
      <c r="AM648" s="7">
        <f t="shared" si="241"/>
        <v>1.8169331242893619E-2</v>
      </c>
      <c r="AN648" s="7">
        <f t="shared" si="242"/>
        <v>6.9591054487603339E-4</v>
      </c>
      <c r="AO648" s="7">
        <f t="shared" si="243"/>
        <v>4.3310725458870568E-2</v>
      </c>
      <c r="AP648" s="7">
        <f t="shared" si="244"/>
        <v>0.91328262665107252</v>
      </c>
      <c r="AQ648" s="7">
        <f t="shared" si="245"/>
        <v>7.1550506108184156E-2</v>
      </c>
      <c r="AR648" s="7">
        <f t="shared" si="246"/>
        <v>8.2705938764452379E-4</v>
      </c>
      <c r="AS648" s="7">
        <f t="shared" si="247"/>
        <v>0.15278859830266098</v>
      </c>
      <c r="AT648" s="7">
        <f t="shared" si="248"/>
        <v>3.6606688755254163E-2</v>
      </c>
      <c r="AU648" s="7">
        <f t="shared" si="249"/>
        <v>8.9913544150964919E-2</v>
      </c>
      <c r="AV648" s="7">
        <f t="shared" si="250"/>
        <v>1.8192048408866651E-2</v>
      </c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</row>
    <row r="649" spans="1:64">
      <c r="A649" s="6">
        <v>9.2499999999999999E-5</v>
      </c>
      <c r="B649" s="6">
        <f t="shared" si="219"/>
        <v>92.5</v>
      </c>
      <c r="C649" s="6">
        <v>-3.9798994549</v>
      </c>
      <c r="D649" s="6">
        <v>-3.4186695665000002</v>
      </c>
      <c r="E649" s="6">
        <v>-3.9440904185000001</v>
      </c>
      <c r="F649" s="6">
        <v>-4.9089145287999996</v>
      </c>
      <c r="G649" s="6">
        <v>-6.0345426574000003</v>
      </c>
      <c r="H649" s="6">
        <v>-6.7726755738</v>
      </c>
      <c r="I649" s="6">
        <v>-6.7726755738</v>
      </c>
      <c r="J649" s="6">
        <v>-7.4359921217</v>
      </c>
      <c r="K649" s="6">
        <v>-8.0993086695999992</v>
      </c>
      <c r="L649" s="6">
        <v>-7.9603013396</v>
      </c>
      <c r="M649" s="6">
        <v>-8.8246229291000002</v>
      </c>
      <c r="N649" s="6">
        <v>-8.9974872470000005</v>
      </c>
      <c r="O649" s="6">
        <v>-10.2075374722</v>
      </c>
      <c r="P649" s="6">
        <v>-10.0346731543</v>
      </c>
      <c r="Q649" s="7">
        <v>-11.2447233796</v>
      </c>
      <c r="R649" s="7">
        <f t="shared" si="220"/>
        <v>92.5</v>
      </c>
      <c r="S649" s="7">
        <f t="shared" si="221"/>
        <v>-3.2871960426209164</v>
      </c>
      <c r="T649" s="7">
        <f t="shared" si="222"/>
        <v>-3.5101061707048156</v>
      </c>
      <c r="U649" s="7">
        <f t="shared" si="223"/>
        <v>-3.9813338774390812</v>
      </c>
      <c r="V649" s="7">
        <f t="shared" si="224"/>
        <v>-4.7870363320581859</v>
      </c>
      <c r="W649" s="7">
        <f t="shared" si="225"/>
        <v>-5.7439332029186847</v>
      </c>
      <c r="X649" s="7">
        <f t="shared" si="226"/>
        <v>-6.5430121514557475</v>
      </c>
      <c r="Y649" s="7">
        <f t="shared" si="227"/>
        <v>-6.8301844137787509</v>
      </c>
      <c r="Z649" s="7">
        <f t="shared" si="228"/>
        <v>-7.0877316106331607</v>
      </c>
      <c r="AA649" s="7">
        <f t="shared" si="229"/>
        <v>-7.1262666217127446</v>
      </c>
      <c r="AB649" s="7">
        <f t="shared" si="230"/>
        <v>-7.5171094677761729</v>
      </c>
      <c r="AC649" s="7">
        <f t="shared" si="231"/>
        <v>-8.837380770284863</v>
      </c>
      <c r="AD649" s="7">
        <f t="shared" si="232"/>
        <v>-9.3797992970597726</v>
      </c>
      <c r="AE649" s="7">
        <f t="shared" si="233"/>
        <v>-9.8229134065608825</v>
      </c>
      <c r="AF649" s="7">
        <f t="shared" si="234"/>
        <v>-10.343781851304344</v>
      </c>
      <c r="AG649" s="7">
        <f t="shared" si="235"/>
        <v>-11.355214638612271</v>
      </c>
      <c r="AH649" s="7">
        <f t="shared" si="236"/>
        <v>0.47983801738308607</v>
      </c>
      <c r="AI649" s="7">
        <f t="shared" si="237"/>
        <v>8.3606525885080579E-3</v>
      </c>
      <c r="AJ649" s="7">
        <f t="shared" si="238"/>
        <v>1.3870752337470198E-3</v>
      </c>
      <c r="AK649" s="7">
        <f t="shared" si="239"/>
        <v>1.4854294841036238E-2</v>
      </c>
      <c r="AL649" s="7">
        <f t="shared" si="240"/>
        <v>8.4453855033927841E-2</v>
      </c>
      <c r="AM649" s="7">
        <f t="shared" si="241"/>
        <v>5.2745287562874457E-2</v>
      </c>
      <c r="AN649" s="7">
        <f t="shared" si="242"/>
        <v>3.3072666757015768E-3</v>
      </c>
      <c r="AO649" s="7">
        <f t="shared" si="243"/>
        <v>0.1212853835685361</v>
      </c>
      <c r="AP649" s="7">
        <f t="shared" si="244"/>
        <v>0.94681082695662222</v>
      </c>
      <c r="AQ649" s="7">
        <f t="shared" si="245"/>
        <v>0.19641903525070753</v>
      </c>
      <c r="AR649" s="7">
        <f t="shared" si="246"/>
        <v>1.6276251169818103E-4</v>
      </c>
      <c r="AS649" s="7">
        <f t="shared" si="247"/>
        <v>0.14616250362090569</v>
      </c>
      <c r="AT649" s="7">
        <f t="shared" si="248"/>
        <v>0.14793567186876438</v>
      </c>
      <c r="AU649" s="7">
        <f t="shared" si="249"/>
        <v>9.554818656372345E-2</v>
      </c>
      <c r="AV649" s="7">
        <f t="shared" si="250"/>
        <v>1.2208318318116727E-2</v>
      </c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</row>
    <row r="650" spans="1:64">
      <c r="A650" s="6">
        <v>9.2750000000000005E-5</v>
      </c>
      <c r="B650" s="6">
        <f t="shared" si="219"/>
        <v>92.75</v>
      </c>
      <c r="C650" s="6">
        <v>-3.9268341287999999</v>
      </c>
      <c r="D650" s="6">
        <v>-3.3028906732999999</v>
      </c>
      <c r="E650" s="6">
        <v>-3.8636884092999999</v>
      </c>
      <c r="F650" s="6">
        <v>-4.9089145287999996</v>
      </c>
      <c r="G650" s="6">
        <v>-5.9541406482000001</v>
      </c>
      <c r="H650" s="6">
        <v>-6.7726755738</v>
      </c>
      <c r="I650" s="6">
        <v>-6.6400122643000001</v>
      </c>
      <c r="J650" s="6">
        <v>-7.3033288121000002</v>
      </c>
      <c r="K650" s="6">
        <v>-7.9666453600000002</v>
      </c>
      <c r="L650" s="6">
        <v>-7.7874370216999997</v>
      </c>
      <c r="M650" s="6">
        <v>-8.6517586112</v>
      </c>
      <c r="N650" s="6">
        <v>-8.8246229291000002</v>
      </c>
      <c r="O650" s="6">
        <v>-10.0346731544</v>
      </c>
      <c r="P650" s="6">
        <v>-9.8618088363999998</v>
      </c>
      <c r="Q650" s="7">
        <v>-10.898994743799999</v>
      </c>
      <c r="R650" s="7">
        <f t="shared" si="220"/>
        <v>92.75</v>
      </c>
      <c r="S650" s="7">
        <f t="shared" si="221"/>
        <v>-3.2365023541159559</v>
      </c>
      <c r="T650" s="7">
        <f t="shared" si="222"/>
        <v>-3.461053124507925</v>
      </c>
      <c r="U650" s="7">
        <f t="shared" si="223"/>
        <v>-3.9347550481035722</v>
      </c>
      <c r="V650" s="7">
        <f t="shared" si="224"/>
        <v>-4.7257584798094143</v>
      </c>
      <c r="W650" s="7">
        <f t="shared" si="225"/>
        <v>-5.6759219037639266</v>
      </c>
      <c r="X650" s="7">
        <f t="shared" si="226"/>
        <v>-6.4400872561531646</v>
      </c>
      <c r="Y650" s="7">
        <f t="shared" si="227"/>
        <v>-6.7202426745341128</v>
      </c>
      <c r="Z650" s="7">
        <f t="shared" si="228"/>
        <v>-6.9388803776344705</v>
      </c>
      <c r="AA650" s="7">
        <f t="shared" si="229"/>
        <v>-6.9674747069761729</v>
      </c>
      <c r="AB650" s="7">
        <f t="shared" si="230"/>
        <v>-7.3321930711067287</v>
      </c>
      <c r="AC650" s="7">
        <f t="shared" si="231"/>
        <v>-8.637672835897602</v>
      </c>
      <c r="AD650" s="7">
        <f t="shared" si="232"/>
        <v>-9.1868453156587044</v>
      </c>
      <c r="AE650" s="7">
        <f t="shared" si="233"/>
        <v>-9.6175559794881451</v>
      </c>
      <c r="AF650" s="7">
        <f t="shared" si="234"/>
        <v>-10.167444366442661</v>
      </c>
      <c r="AG650" s="7">
        <f t="shared" si="235"/>
        <v>-11.144004043581628</v>
      </c>
      <c r="AH650" s="7">
        <f t="shared" si="236"/>
        <v>0.47655795913842175</v>
      </c>
      <c r="AI650" s="7">
        <f t="shared" si="237"/>
        <v>2.5015360972099308E-2</v>
      </c>
      <c r="AJ650" s="7">
        <f t="shared" si="238"/>
        <v>5.0504671508374132E-3</v>
      </c>
      <c r="AK650" s="7">
        <f t="shared" si="239"/>
        <v>3.3546138281841657E-2</v>
      </c>
      <c r="AL650" s="7">
        <f t="shared" si="240"/>
        <v>7.7405669755585188E-2</v>
      </c>
      <c r="AM650" s="7">
        <f t="shared" si="241"/>
        <v>0.11061498903515227</v>
      </c>
      <c r="AN650" s="7">
        <f t="shared" si="242"/>
        <v>6.4369187263340162E-3</v>
      </c>
      <c r="AO650" s="7">
        <f t="shared" si="243"/>
        <v>0.13282266138437546</v>
      </c>
      <c r="AP650" s="7">
        <f t="shared" si="244"/>
        <v>0.99834199386406164</v>
      </c>
      <c r="AQ650" s="7">
        <f t="shared" si="245"/>
        <v>0.20724705455176862</v>
      </c>
      <c r="AR650" s="7">
        <f t="shared" si="246"/>
        <v>1.9840906586964441E-4</v>
      </c>
      <c r="AS650" s="7">
        <f t="shared" si="247"/>
        <v>0.13120505732428334</v>
      </c>
      <c r="AT650" s="7">
        <f t="shared" si="248"/>
        <v>0.17398673760644701</v>
      </c>
      <c r="AU650" s="7">
        <f t="shared" si="249"/>
        <v>9.3413077224458324E-2</v>
      </c>
      <c r="AV650" s="7">
        <f t="shared" si="250"/>
        <v>6.0029556979483874E-2</v>
      </c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</row>
    <row r="651" spans="1:64">
      <c r="A651" s="6">
        <v>9.2999999999999997E-5</v>
      </c>
      <c r="B651" s="6">
        <f t="shared" si="219"/>
        <v>93</v>
      </c>
      <c r="C651" s="6">
        <v>-3.8737688026999999</v>
      </c>
      <c r="D651" s="6">
        <v>-3.3028906732999999</v>
      </c>
      <c r="E651" s="6">
        <v>-3.9440904185000001</v>
      </c>
      <c r="F651" s="6">
        <v>-4.8285125196000003</v>
      </c>
      <c r="G651" s="6">
        <v>-5.8737386390999999</v>
      </c>
      <c r="H651" s="6">
        <v>-6.5073489547000003</v>
      </c>
      <c r="I651" s="6">
        <v>-6.6400122642000001</v>
      </c>
      <c r="J651" s="6">
        <v>-7.1706655025000003</v>
      </c>
      <c r="K651" s="6">
        <v>-7.7013187407999997</v>
      </c>
      <c r="L651" s="6">
        <v>-7.6145727038000004</v>
      </c>
      <c r="M651" s="6">
        <v>-8.4788942932999998</v>
      </c>
      <c r="N651" s="6">
        <v>-8.6517586112</v>
      </c>
      <c r="O651" s="6">
        <v>-9.5160802006999994</v>
      </c>
      <c r="P651" s="6">
        <v>-9.6889445185999996</v>
      </c>
      <c r="Q651" s="7">
        <v>-10.726130425899999</v>
      </c>
      <c r="R651" s="7">
        <f t="shared" si="220"/>
        <v>93</v>
      </c>
      <c r="S651" s="7">
        <f t="shared" si="221"/>
        <v>-3.1818264816407131</v>
      </c>
      <c r="T651" s="7">
        <f t="shared" si="222"/>
        <v>-3.4077384714669545</v>
      </c>
      <c r="U651" s="7">
        <f t="shared" si="223"/>
        <v>-3.8833257543743342</v>
      </c>
      <c r="V651" s="7">
        <f t="shared" si="224"/>
        <v>-4.658658318886733</v>
      </c>
      <c r="W651" s="7">
        <f t="shared" si="225"/>
        <v>-5.600914262331548</v>
      </c>
      <c r="X651" s="7">
        <f t="shared" si="226"/>
        <v>-6.3292397428461751</v>
      </c>
      <c r="Y651" s="7">
        <f t="shared" si="227"/>
        <v>-6.6020352131980138</v>
      </c>
      <c r="Z651" s="7">
        <f t="shared" si="228"/>
        <v>-6.7815159878705487</v>
      </c>
      <c r="AA651" s="7">
        <f t="shared" si="229"/>
        <v>-6.8001402251760075</v>
      </c>
      <c r="AB651" s="7">
        <f t="shared" si="230"/>
        <v>-7.138297770265539</v>
      </c>
      <c r="AC651" s="7">
        <f t="shared" si="231"/>
        <v>-8.4273762991480901</v>
      </c>
      <c r="AD651" s="7">
        <f t="shared" si="232"/>
        <v>-8.9826176945071143</v>
      </c>
      <c r="AE651" s="7">
        <f t="shared" si="233"/>
        <v>-9.4003984072389173</v>
      </c>
      <c r="AF651" s="7">
        <f t="shared" si="234"/>
        <v>-9.9786072725395005</v>
      </c>
      <c r="AG651" s="7">
        <f t="shared" si="235"/>
        <v>-10.91910418691795</v>
      </c>
      <c r="AH651" s="7">
        <f t="shared" si="236"/>
        <v>0.47878417567291309</v>
      </c>
      <c r="AI651" s="7">
        <f t="shared" si="237"/>
        <v>1.0993060780458462E-2</v>
      </c>
      <c r="AJ651" s="7">
        <f t="shared" si="238"/>
        <v>3.6923444063049803E-3</v>
      </c>
      <c r="AK651" s="7">
        <f t="shared" si="239"/>
        <v>2.8850449499942889E-2</v>
      </c>
      <c r="AL651" s="7">
        <f t="shared" si="240"/>
        <v>7.4433140559094224E-2</v>
      </c>
      <c r="AM651" s="7">
        <f t="shared" si="241"/>
        <v>3.1722891347190793E-2</v>
      </c>
      <c r="AN651" s="7">
        <f t="shared" si="242"/>
        <v>1.4422564028074717E-3</v>
      </c>
      <c r="AO651" s="7">
        <f t="shared" si="243"/>
        <v>0.15143734473633783</v>
      </c>
      <c r="AP651" s="7">
        <f t="shared" si="244"/>
        <v>0.81212271702226191</v>
      </c>
      <c r="AQ651" s="7">
        <f t="shared" si="245"/>
        <v>0.22683781231325559</v>
      </c>
      <c r="AR651" s="7">
        <f t="shared" si="246"/>
        <v>2.6541037214362038E-3</v>
      </c>
      <c r="AS651" s="7">
        <f t="shared" si="247"/>
        <v>0.10946773300682403</v>
      </c>
      <c r="AT651" s="7">
        <f t="shared" si="248"/>
        <v>1.3382277338372457E-2</v>
      </c>
      <c r="AU651" s="7">
        <f t="shared" si="249"/>
        <v>8.3904511019815858E-2</v>
      </c>
      <c r="AV651" s="7">
        <f t="shared" si="250"/>
        <v>3.7238872441413329E-2</v>
      </c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</row>
    <row r="652" spans="1:64">
      <c r="A652" s="6">
        <v>9.3250000000000003E-5</v>
      </c>
      <c r="B652" s="6">
        <f t="shared" si="219"/>
        <v>93.25</v>
      </c>
      <c r="C652" s="6">
        <v>-3.8207034766999999</v>
      </c>
      <c r="D652" s="6">
        <v>-3.3028906732999999</v>
      </c>
      <c r="E652" s="6">
        <v>-3.7832864001000002</v>
      </c>
      <c r="F652" s="6">
        <v>-4.7481105104000001</v>
      </c>
      <c r="G652" s="6">
        <v>-5.7129346206999996</v>
      </c>
      <c r="H652" s="6">
        <v>-6.3746856450999996</v>
      </c>
      <c r="I652" s="6">
        <v>-6.5073489547000003</v>
      </c>
      <c r="J652" s="6">
        <v>-7.0380021929999996</v>
      </c>
      <c r="K652" s="6">
        <v>-7.4359921217</v>
      </c>
      <c r="L652" s="6">
        <v>-7.4417083859000002</v>
      </c>
      <c r="M652" s="6">
        <v>-8.1331656574999993</v>
      </c>
      <c r="N652" s="6">
        <v>-8.6517586112</v>
      </c>
      <c r="O652" s="6">
        <v>-9.6889445185999996</v>
      </c>
      <c r="P652" s="6">
        <v>-9.3432158827999992</v>
      </c>
      <c r="Q652" s="7">
        <v>-10.553266108000001</v>
      </c>
      <c r="R652" s="7">
        <f t="shared" si="220"/>
        <v>93.25</v>
      </c>
      <c r="S652" s="7">
        <f t="shared" si="221"/>
        <v>-3.1232386403362908</v>
      </c>
      <c r="T652" s="7">
        <f t="shared" si="222"/>
        <v>-3.350230908820794</v>
      </c>
      <c r="U652" s="7">
        <f t="shared" si="223"/>
        <v>-3.827112713847209</v>
      </c>
      <c r="V652" s="7">
        <f t="shared" si="224"/>
        <v>-4.5858225884567778</v>
      </c>
      <c r="W652" s="7">
        <f t="shared" si="225"/>
        <v>-5.5190075363114417</v>
      </c>
      <c r="X652" s="7">
        <f t="shared" si="226"/>
        <v>-6.2106118710660212</v>
      </c>
      <c r="Y652" s="7">
        <f t="shared" si="227"/>
        <v>-6.4757136236820907</v>
      </c>
      <c r="Z652" s="7">
        <f t="shared" si="228"/>
        <v>-6.6158387372149576</v>
      </c>
      <c r="AA652" s="7">
        <f t="shared" si="229"/>
        <v>-6.6244758521982323</v>
      </c>
      <c r="AB652" s="7">
        <f t="shared" si="230"/>
        <v>-6.9356694397780965</v>
      </c>
      <c r="AC652" s="7">
        <f t="shared" si="231"/>
        <v>-8.2067583495786209</v>
      </c>
      <c r="AD652" s="7">
        <f t="shared" si="232"/>
        <v>-8.7673765147058234</v>
      </c>
      <c r="AE652" s="7">
        <f t="shared" si="233"/>
        <v>-9.1717171231767782</v>
      </c>
      <c r="AF652" s="7">
        <f t="shared" si="234"/>
        <v>-9.7775123131022408</v>
      </c>
      <c r="AG652" s="7">
        <f t="shared" si="235"/>
        <v>-10.680802250483113</v>
      </c>
      <c r="AH652" s="7">
        <f t="shared" si="236"/>
        <v>0.48645719796385545</v>
      </c>
      <c r="AI652" s="7">
        <f t="shared" si="237"/>
        <v>2.2410978991642592E-3</v>
      </c>
      <c r="AJ652" s="7">
        <f t="shared" si="238"/>
        <v>1.9207457766687831E-3</v>
      </c>
      <c r="AK652" s="7">
        <f t="shared" si="239"/>
        <v>2.6337369608649408E-2</v>
      </c>
      <c r="AL652" s="7">
        <f t="shared" si="240"/>
        <v>3.7607714059446851E-2</v>
      </c>
      <c r="AM652" s="7">
        <f t="shared" si="241"/>
        <v>2.6920203325752998E-2</v>
      </c>
      <c r="AN652" s="7">
        <f t="shared" si="242"/>
        <v>1.0007941686127138E-3</v>
      </c>
      <c r="AO652" s="7">
        <f t="shared" si="243"/>
        <v>0.1782219834003691</v>
      </c>
      <c r="AP652" s="7">
        <f t="shared" si="244"/>
        <v>0.65855865566606564</v>
      </c>
      <c r="AQ652" s="7">
        <f t="shared" si="245"/>
        <v>0.25607541499216696</v>
      </c>
      <c r="AR652" s="7">
        <f t="shared" si="246"/>
        <v>5.4158843273788178E-3</v>
      </c>
      <c r="AS652" s="7">
        <f t="shared" si="247"/>
        <v>1.3367499611081879E-2</v>
      </c>
      <c r="AT652" s="7">
        <f t="shared" si="248"/>
        <v>0.26752417857628941</v>
      </c>
      <c r="AU652" s="7">
        <f t="shared" si="249"/>
        <v>0.18861338937326982</v>
      </c>
      <c r="AV652" s="7">
        <f t="shared" si="250"/>
        <v>1.6265467639472776E-2</v>
      </c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</row>
    <row r="653" spans="1:64">
      <c r="A653" s="6">
        <v>9.3499999999999996E-5</v>
      </c>
      <c r="B653" s="6">
        <f t="shared" si="219"/>
        <v>93.5</v>
      </c>
      <c r="C653" s="6">
        <v>-3.7145728244999998</v>
      </c>
      <c r="D653" s="6">
        <v>-3.1871117799999999</v>
      </c>
      <c r="E653" s="6">
        <v>-3.702884391</v>
      </c>
      <c r="F653" s="6">
        <v>-4.7481105104000001</v>
      </c>
      <c r="G653" s="6">
        <v>-5.6325326115000003</v>
      </c>
      <c r="H653" s="6">
        <v>-6.1093590259999999</v>
      </c>
      <c r="I653" s="6">
        <v>-6.2420223354999997</v>
      </c>
      <c r="J653" s="6">
        <v>-6.9053388833999998</v>
      </c>
      <c r="K653" s="6">
        <v>-7.3033288121000002</v>
      </c>
      <c r="L653" s="6">
        <v>-7.2688440679999999</v>
      </c>
      <c r="M653" s="6">
        <v>-7.9603013396</v>
      </c>
      <c r="N653" s="6">
        <v>-8.3060299753999995</v>
      </c>
      <c r="O653" s="6">
        <v>-9.3432158827999992</v>
      </c>
      <c r="P653" s="6">
        <v>-9.3432158827999992</v>
      </c>
      <c r="Q653" s="7">
        <v>-10.0346731544</v>
      </c>
      <c r="R653" s="7">
        <f t="shared" si="220"/>
        <v>93.5</v>
      </c>
      <c r="S653" s="7">
        <f t="shared" si="221"/>
        <v>-3.0608138531830509</v>
      </c>
      <c r="T653" s="7">
        <f t="shared" si="222"/>
        <v>-3.2886042909149724</v>
      </c>
      <c r="U653" s="7">
        <f t="shared" si="223"/>
        <v>-3.7661885350200426</v>
      </c>
      <c r="V653" s="7">
        <f t="shared" si="224"/>
        <v>-4.5073450865993312</v>
      </c>
      <c r="W653" s="7">
        <f t="shared" si="225"/>
        <v>-5.4303074785779808</v>
      </c>
      <c r="X653" s="7">
        <f t="shared" si="226"/>
        <v>-6.0843554608754395</v>
      </c>
      <c r="Y653" s="7">
        <f t="shared" si="227"/>
        <v>-6.3414394686018385</v>
      </c>
      <c r="Z653" s="7">
        <f t="shared" si="228"/>
        <v>-6.442059107044928</v>
      </c>
      <c r="AA653" s="7">
        <f t="shared" si="229"/>
        <v>-6.4407044630210093</v>
      </c>
      <c r="AB653" s="7">
        <f t="shared" si="230"/>
        <v>-6.7245646329356958</v>
      </c>
      <c r="AC653" s="7">
        <f t="shared" si="231"/>
        <v>-7.9760988120068692</v>
      </c>
      <c r="AD653" s="7">
        <f t="shared" si="232"/>
        <v>-8.5413953551595334</v>
      </c>
      <c r="AE653" s="7">
        <f t="shared" si="233"/>
        <v>-8.9318026810760411</v>
      </c>
      <c r="AF653" s="7">
        <f t="shared" si="234"/>
        <v>-9.5644162834349693</v>
      </c>
      <c r="AG653" s="7">
        <f t="shared" si="235"/>
        <v>-10.429401859042656</v>
      </c>
      <c r="AH653" s="7">
        <f t="shared" si="236"/>
        <v>0.42740079257739527</v>
      </c>
      <c r="AI653" s="7">
        <f t="shared" si="237"/>
        <v>1.0300729771825806E-2</v>
      </c>
      <c r="AJ653" s="7">
        <f t="shared" si="238"/>
        <v>4.0074146501102937E-3</v>
      </c>
      <c r="AK653" s="7">
        <f t="shared" si="239"/>
        <v>5.7967989297915704E-2</v>
      </c>
      <c r="AL653" s="7">
        <f t="shared" si="240"/>
        <v>4.0895004385328448E-2</v>
      </c>
      <c r="AM653" s="7">
        <f t="shared" si="241"/>
        <v>6.2517826893813153E-4</v>
      </c>
      <c r="AN653" s="7">
        <f t="shared" si="242"/>
        <v>9.8837663541887222E-3</v>
      </c>
      <c r="AO653" s="7">
        <f t="shared" si="243"/>
        <v>0.21462815117960532</v>
      </c>
      <c r="AP653" s="7">
        <f t="shared" si="244"/>
        <v>0.74412076762395274</v>
      </c>
      <c r="AQ653" s="7">
        <f t="shared" si="245"/>
        <v>0.29624010343391805</v>
      </c>
      <c r="AR653" s="7">
        <f t="shared" si="246"/>
        <v>2.4956013444579501E-4</v>
      </c>
      <c r="AS653" s="7">
        <f t="shared" si="247"/>
        <v>5.5396861989349594E-2</v>
      </c>
      <c r="AT653" s="7">
        <f t="shared" si="248"/>
        <v>0.16926082255275818</v>
      </c>
      <c r="AU653" s="7">
        <f t="shared" si="249"/>
        <v>4.8929617241071303E-2</v>
      </c>
      <c r="AV653" s="7">
        <f t="shared" si="250"/>
        <v>0.15581075026886912</v>
      </c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</row>
    <row r="654" spans="1:64">
      <c r="A654" s="6">
        <v>9.3750000000000002E-5</v>
      </c>
      <c r="B654" s="6">
        <f t="shared" si="219"/>
        <v>93.75</v>
      </c>
      <c r="C654" s="6">
        <v>-3.6615074984999998</v>
      </c>
      <c r="D654" s="6">
        <v>-3.1292223334</v>
      </c>
      <c r="E654" s="6">
        <v>-3.6224823817999998</v>
      </c>
      <c r="F654" s="6">
        <v>-4.6677085011999999</v>
      </c>
      <c r="G654" s="6">
        <v>-5.5521306023000001</v>
      </c>
      <c r="H654" s="6">
        <v>-6.1093590259999999</v>
      </c>
      <c r="I654" s="6">
        <v>-6.1093590259999999</v>
      </c>
      <c r="J654" s="6">
        <v>-6.6400122643000001</v>
      </c>
      <c r="K654" s="6">
        <v>-7.0380021929999996</v>
      </c>
      <c r="L654" s="6">
        <v>-7.0959797500999997</v>
      </c>
      <c r="M654" s="6">
        <v>-7.6145727038000004</v>
      </c>
      <c r="N654" s="6">
        <v>-8.1331656574999993</v>
      </c>
      <c r="O654" s="6">
        <v>-8.9974872470000005</v>
      </c>
      <c r="P654" s="6">
        <v>-8.9974872470000005</v>
      </c>
      <c r="Q654" s="7">
        <v>-9.8618088364999998</v>
      </c>
      <c r="R654" s="7">
        <f t="shared" si="220"/>
        <v>93.75</v>
      </c>
      <c r="S654" s="7">
        <f t="shared" si="221"/>
        <v>-2.9946318550545965</v>
      </c>
      <c r="T654" s="7">
        <f t="shared" si="222"/>
        <v>-3.2229375344923481</v>
      </c>
      <c r="U654" s="7">
        <f t="shared" si="223"/>
        <v>-3.7006316236818928</v>
      </c>
      <c r="V654" s="7">
        <f t="shared" si="224"/>
        <v>-4.4233265497129413</v>
      </c>
      <c r="W654" s="7">
        <f t="shared" si="225"/>
        <v>-5.3349282008993431</v>
      </c>
      <c r="X654" s="7">
        <f t="shared" si="226"/>
        <v>-5.950631698810418</v>
      </c>
      <c r="Y654" s="7">
        <f t="shared" si="227"/>
        <v>-6.1993840728902407</v>
      </c>
      <c r="Z654" s="7">
        <f t="shared" si="228"/>
        <v>-6.260397497067685</v>
      </c>
      <c r="AA654" s="7">
        <f t="shared" si="229"/>
        <v>-6.24905884916571</v>
      </c>
      <c r="AB654" s="7">
        <f t="shared" si="230"/>
        <v>-6.5052502571962743</v>
      </c>
      <c r="AC654" s="7">
        <f t="shared" si="231"/>
        <v>-7.7356897918822192</v>
      </c>
      <c r="AD654" s="7">
        <f t="shared" si="232"/>
        <v>-8.3049609451533239</v>
      </c>
      <c r="AE654" s="7">
        <f t="shared" si="233"/>
        <v>-8.6809593862720895</v>
      </c>
      <c r="AF654" s="7">
        <f t="shared" si="234"/>
        <v>-9.33959070308034</v>
      </c>
      <c r="AG654" s="7">
        <f t="shared" si="235"/>
        <v>-10.1652226937968</v>
      </c>
      <c r="AH654" s="7">
        <f t="shared" si="236"/>
        <v>0.44472312382072066</v>
      </c>
      <c r="AI654" s="7">
        <f t="shared" si="237"/>
        <v>8.7825389157792418E-3</v>
      </c>
      <c r="AJ654" s="7">
        <f t="shared" si="238"/>
        <v>6.1073040067146167E-3</v>
      </c>
      <c r="AK654" s="7">
        <f t="shared" si="239"/>
        <v>5.9722538212623091E-2</v>
      </c>
      <c r="AL654" s="7">
        <f t="shared" si="240"/>
        <v>4.7176883174212147E-2</v>
      </c>
      <c r="AM654" s="7">
        <f t="shared" si="241"/>
        <v>2.5194364396748596E-2</v>
      </c>
      <c r="AN654" s="7">
        <f t="shared" si="242"/>
        <v>8.1045090675900596E-3</v>
      </c>
      <c r="AO654" s="7">
        <f t="shared" si="243"/>
        <v>0.14410737150084479</v>
      </c>
      <c r="AP654" s="7">
        <f t="shared" si="244"/>
        <v>0.62243159978043017</v>
      </c>
      <c r="AQ654" s="7">
        <f t="shared" si="245"/>
        <v>0.34896133378629263</v>
      </c>
      <c r="AR654" s="7">
        <f t="shared" si="246"/>
        <v>1.466934902551594E-2</v>
      </c>
      <c r="AS654" s="7">
        <f t="shared" si="247"/>
        <v>2.9513620859888557E-2</v>
      </c>
      <c r="AT654" s="7">
        <f t="shared" si="248"/>
        <v>0.10018988661698779</v>
      </c>
      <c r="AU654" s="7">
        <f t="shared" si="249"/>
        <v>0.1170347746621128</v>
      </c>
      <c r="AV654" s="7">
        <f t="shared" si="250"/>
        <v>9.2059968799722738E-2</v>
      </c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</row>
    <row r="655" spans="1:64">
      <c r="A655" s="6">
        <v>9.3999999999999994E-5</v>
      </c>
      <c r="B655" s="6">
        <f t="shared" si="219"/>
        <v>94</v>
      </c>
      <c r="C655" s="6">
        <v>-3.6084421724000002</v>
      </c>
      <c r="D655" s="6">
        <v>-3.0713328868000001</v>
      </c>
      <c r="E655" s="6">
        <v>-3.5420803726000001</v>
      </c>
      <c r="F655" s="6">
        <v>-4.5873064919999997</v>
      </c>
      <c r="G655" s="6">
        <v>-5.3109245746999996</v>
      </c>
      <c r="H655" s="6">
        <v>-5.9766957164000001</v>
      </c>
      <c r="I655" s="6">
        <v>-5.9766957164000001</v>
      </c>
      <c r="J655" s="6">
        <v>-6.5073489547000003</v>
      </c>
      <c r="K655" s="6">
        <v>-6.7726755738</v>
      </c>
      <c r="L655" s="6">
        <v>-6.7502511144000001</v>
      </c>
      <c r="M655" s="6">
        <v>-7.4417083859000002</v>
      </c>
      <c r="N655" s="6">
        <v>-7.9603013396</v>
      </c>
      <c r="O655" s="6">
        <v>-8.8246229291000002</v>
      </c>
      <c r="P655" s="6">
        <v>-8.8246229291000002</v>
      </c>
      <c r="Q655" s="7">
        <v>-9.5160802006999994</v>
      </c>
      <c r="R655" s="7">
        <f t="shared" si="220"/>
        <v>94</v>
      </c>
      <c r="S655" s="7">
        <f t="shared" si="221"/>
        <v>-2.9247769909877657</v>
      </c>
      <c r="T655" s="7">
        <f t="shared" si="222"/>
        <v>-3.1533145177643251</v>
      </c>
      <c r="U655" s="7">
        <f t="shared" si="223"/>
        <v>-3.6305260821709959</v>
      </c>
      <c r="V655" s="7">
        <f t="shared" si="224"/>
        <v>-4.3338745233908469</v>
      </c>
      <c r="W655" s="7">
        <f t="shared" si="225"/>
        <v>-5.232992027365265</v>
      </c>
      <c r="X655" s="7">
        <f t="shared" si="226"/>
        <v>-5.8096109323262768</v>
      </c>
      <c r="Y655" s="7">
        <f t="shared" si="227"/>
        <v>-6.049728305432339</v>
      </c>
      <c r="Z655" s="7">
        <f t="shared" si="228"/>
        <v>-6.0710839460112709</v>
      </c>
      <c r="AA655" s="7">
        <f t="shared" si="229"/>
        <v>-6.04978142402397</v>
      </c>
      <c r="AB655" s="7">
        <f t="shared" si="230"/>
        <v>-6.2780032369443681</v>
      </c>
      <c r="AC655" s="7">
        <f t="shared" si="231"/>
        <v>-7.4858353056306948</v>
      </c>
      <c r="AD655" s="7">
        <f t="shared" si="232"/>
        <v>-8.0583728008347855</v>
      </c>
      <c r="AE655" s="7">
        <f t="shared" si="233"/>
        <v>-8.4195049099850134</v>
      </c>
      <c r="AF655" s="7">
        <f t="shared" si="234"/>
        <v>-9.1033214702035945</v>
      </c>
      <c r="AG655" s="7">
        <f t="shared" si="235"/>
        <v>-9.8886000862377443</v>
      </c>
      <c r="AH655" s="7">
        <f t="shared" si="236"/>
        <v>0.46739808027542357</v>
      </c>
      <c r="AI655" s="7">
        <f t="shared" si="237"/>
        <v>6.7209878155707866E-3</v>
      </c>
      <c r="AJ655" s="7">
        <f t="shared" si="238"/>
        <v>7.8226435415169465E-3</v>
      </c>
      <c r="AK655" s="7">
        <f t="shared" si="239"/>
        <v>6.4227762713110634E-2</v>
      </c>
      <c r="AL655" s="7">
        <f t="shared" si="240"/>
        <v>6.0734819340806387E-3</v>
      </c>
      <c r="AM655" s="7">
        <f t="shared" si="241"/>
        <v>2.7917325068962738E-2</v>
      </c>
      <c r="AN655" s="7">
        <f t="shared" si="242"/>
        <v>5.3337590607665068E-3</v>
      </c>
      <c r="AO655" s="7">
        <f t="shared" si="243"/>
        <v>0.19032715780617715</v>
      </c>
      <c r="AP655" s="7">
        <f t="shared" si="244"/>
        <v>0.52257595178040916</v>
      </c>
      <c r="AQ655" s="7">
        <f t="shared" si="245"/>
        <v>0.22301805776134964</v>
      </c>
      <c r="AR655" s="7">
        <f t="shared" si="246"/>
        <v>1.9471850449191647E-3</v>
      </c>
      <c r="AS655" s="7">
        <f t="shared" si="247"/>
        <v>9.6180115087260345E-3</v>
      </c>
      <c r="AT655" s="7">
        <f t="shared" si="248"/>
        <v>0.1641206094116508</v>
      </c>
      <c r="AU655" s="7">
        <f t="shared" si="249"/>
        <v>7.7672876813271827E-2</v>
      </c>
      <c r="AV655" s="7">
        <f t="shared" si="250"/>
        <v>0.13877106512105461</v>
      </c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</row>
    <row r="656" spans="1:64">
      <c r="A656" s="6">
        <v>9.4250000000000001E-5</v>
      </c>
      <c r="B656" s="6">
        <f t="shared" si="219"/>
        <v>94.25</v>
      </c>
      <c r="C656" s="6">
        <v>-3.5023115203000001</v>
      </c>
      <c r="D656" s="6">
        <v>-3.0713328868000001</v>
      </c>
      <c r="E656" s="6">
        <v>-3.300874345</v>
      </c>
      <c r="F656" s="6">
        <v>-4.4265024737000003</v>
      </c>
      <c r="G656" s="6">
        <v>-5.2305225655000003</v>
      </c>
      <c r="H656" s="6">
        <v>-5.7113690972000004</v>
      </c>
      <c r="I656" s="6">
        <v>-5.8440324068000002</v>
      </c>
      <c r="J656" s="6">
        <v>-6.3746856450999996</v>
      </c>
      <c r="K656" s="6">
        <v>-6.5073489547000003</v>
      </c>
      <c r="L656" s="6">
        <v>-6.7502511144000001</v>
      </c>
      <c r="M656" s="6">
        <v>-7.2688440679999999</v>
      </c>
      <c r="N656" s="6">
        <v>-7.7874370216999997</v>
      </c>
      <c r="O656" s="6">
        <v>-8.6517586112</v>
      </c>
      <c r="P656" s="6">
        <v>-8.6517586112</v>
      </c>
      <c r="Q656" s="7">
        <v>-9.1703515649000007</v>
      </c>
      <c r="R656" s="7">
        <f t="shared" si="220"/>
        <v>94.25</v>
      </c>
      <c r="S656" s="7">
        <f t="shared" si="221"/>
        <v>-2.8513381087981911</v>
      </c>
      <c r="T656" s="7">
        <f t="shared" si="222"/>
        <v>-3.0798239733917026</v>
      </c>
      <c r="U656" s="7">
        <f t="shared" si="223"/>
        <v>-3.5559616016306874</v>
      </c>
      <c r="V656" s="7">
        <f t="shared" si="224"/>
        <v>-4.2391032249326024</v>
      </c>
      <c r="W656" s="7">
        <f t="shared" si="225"/>
        <v>-5.1246293377212666</v>
      </c>
      <c r="X656" s="7">
        <f t="shared" si="226"/>
        <v>-5.6614724530100249</v>
      </c>
      <c r="Y656" s="7">
        <f t="shared" si="227"/>
        <v>-5.8926623489988783</v>
      </c>
      <c r="Z656" s="7">
        <f t="shared" si="228"/>
        <v>-5.874357840533758</v>
      </c>
      <c r="AA656" s="7">
        <f t="shared" si="229"/>
        <v>-5.8431239164336173</v>
      </c>
      <c r="AB656" s="7">
        <f t="shared" si="230"/>
        <v>-6.0431101640358298</v>
      </c>
      <c r="AC656" s="7">
        <f t="shared" si="231"/>
        <v>-7.2268508964562397</v>
      </c>
      <c r="AD656" s="7">
        <f t="shared" si="232"/>
        <v>-7.8019428460624507</v>
      </c>
      <c r="AE656" s="7">
        <f t="shared" si="233"/>
        <v>-8.1477698873052375</v>
      </c>
      <c r="AF656" s="7">
        <f t="shared" si="234"/>
        <v>-8.8559084983584775</v>
      </c>
      <c r="AG656" s="7">
        <f t="shared" si="235"/>
        <v>-9.5998845928490635</v>
      </c>
      <c r="AH656" s="7">
        <f t="shared" si="236"/>
        <v>0.42376638248230369</v>
      </c>
      <c r="AI656" s="7">
        <f t="shared" si="237"/>
        <v>7.2098551507789998E-5</v>
      </c>
      <c r="AJ656" s="7">
        <f t="shared" si="238"/>
        <v>6.5069508495370187E-2</v>
      </c>
      <c r="AK656" s="7">
        <f t="shared" si="239"/>
        <v>3.511847843858508E-2</v>
      </c>
      <c r="AL656" s="7">
        <f t="shared" si="240"/>
        <v>1.1213375689398772E-2</v>
      </c>
      <c r="AM656" s="7">
        <f t="shared" si="241"/>
        <v>2.4896751014210185E-3</v>
      </c>
      <c r="AN656" s="7">
        <f t="shared" si="242"/>
        <v>2.3648712782662214E-3</v>
      </c>
      <c r="AO656" s="7">
        <f t="shared" si="243"/>
        <v>0.25032791202207527</v>
      </c>
      <c r="AP656" s="7">
        <f t="shared" si="244"/>
        <v>0.44119490145997797</v>
      </c>
      <c r="AQ656" s="7">
        <f t="shared" si="245"/>
        <v>0.50004832368194208</v>
      </c>
      <c r="AR656" s="7">
        <f t="shared" si="246"/>
        <v>1.7634264563036761E-3</v>
      </c>
      <c r="AS656" s="7">
        <f t="shared" si="247"/>
        <v>2.1041894043427576E-4</v>
      </c>
      <c r="AT656" s="7">
        <f t="shared" si="248"/>
        <v>0.25400463381307109</v>
      </c>
      <c r="AU656" s="7">
        <f t="shared" si="249"/>
        <v>4.167717642681909E-2</v>
      </c>
      <c r="AV656" s="7">
        <f t="shared" si="250"/>
        <v>0.18449862209909035</v>
      </c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</row>
    <row r="657" spans="1:64">
      <c r="A657" s="6">
        <v>9.4500000000000007E-5</v>
      </c>
      <c r="B657" s="6">
        <f t="shared" si="219"/>
        <v>94.5</v>
      </c>
      <c r="C657" s="6">
        <v>-3.3961808681000001</v>
      </c>
      <c r="D657" s="6">
        <v>-3.0134434402000001</v>
      </c>
      <c r="E657" s="6">
        <v>-3.300874345</v>
      </c>
      <c r="F657" s="6">
        <v>-4.4265024737000003</v>
      </c>
      <c r="G657" s="6">
        <v>-5.0697185471999999</v>
      </c>
      <c r="H657" s="6">
        <v>-5.5787057876999997</v>
      </c>
      <c r="I657" s="6">
        <v>-5.7113690972000004</v>
      </c>
      <c r="J657" s="6">
        <v>-6.1093590259999999</v>
      </c>
      <c r="K657" s="6">
        <v>-6.2420223354999997</v>
      </c>
      <c r="L657" s="6">
        <v>-6.4045224785999997</v>
      </c>
      <c r="M657" s="6">
        <v>-6.9231154323000004</v>
      </c>
      <c r="N657" s="6">
        <v>-7.6145727038000004</v>
      </c>
      <c r="O657" s="6">
        <v>-8.3060299753999995</v>
      </c>
      <c r="P657" s="6">
        <v>-8.1331656574999993</v>
      </c>
      <c r="Q657" s="7">
        <v>-8.9974872470000005</v>
      </c>
      <c r="R657" s="7">
        <f t="shared" si="220"/>
        <v>94.5</v>
      </c>
      <c r="S657" s="7">
        <f t="shared" si="221"/>
        <v>-2.7744084461781076</v>
      </c>
      <c r="T657" s="7">
        <f t="shared" si="222"/>
        <v>-3.0025593755114</v>
      </c>
      <c r="U657" s="7">
        <f t="shared" si="223"/>
        <v>-3.4770333474011865</v>
      </c>
      <c r="V657" s="7">
        <f t="shared" si="224"/>
        <v>-4.139133397666912</v>
      </c>
      <c r="W657" s="7">
        <f t="shared" si="225"/>
        <v>-5.0099784008098771</v>
      </c>
      <c r="X657" s="7">
        <f t="shared" si="226"/>
        <v>-5.5064042688343315</v>
      </c>
      <c r="Y657" s="7">
        <f t="shared" si="227"/>
        <v>-5.7283854587713714</v>
      </c>
      <c r="Z657" s="7">
        <f t="shared" si="228"/>
        <v>-5.6704676127184888</v>
      </c>
      <c r="AA657" s="7">
        <f t="shared" si="229"/>
        <v>-5.6293470528905303</v>
      </c>
      <c r="AB657" s="7">
        <f t="shared" si="230"/>
        <v>-5.8008669365682195</v>
      </c>
      <c r="AC657" s="7">
        <f t="shared" si="231"/>
        <v>-6.9590632360829208</v>
      </c>
      <c r="AD657" s="7">
        <f t="shared" si="232"/>
        <v>-7.5359950181004294</v>
      </c>
      <c r="AE657" s="7">
        <f t="shared" si="233"/>
        <v>-7.8660974993494186</v>
      </c>
      <c r="AF657" s="7">
        <f t="shared" si="234"/>
        <v>-8.597665336095913</v>
      </c>
      <c r="AG657" s="7">
        <f t="shared" si="235"/>
        <v>-9.2994415511854811</v>
      </c>
      <c r="AH657" s="7">
        <f t="shared" si="236"/>
        <v>0.38660094466261596</v>
      </c>
      <c r="AI657" s="7">
        <f t="shared" si="237"/>
        <v>1.1846286414563263E-4</v>
      </c>
      <c r="AJ657" s="7">
        <f t="shared" si="238"/>
        <v>3.1031994126981245E-2</v>
      </c>
      <c r="AK657" s="7">
        <f t="shared" si="239"/>
        <v>8.2580985860110853E-2</v>
      </c>
      <c r="AL657" s="7">
        <f t="shared" si="240"/>
        <v>3.5688850907133044E-3</v>
      </c>
      <c r="AM657" s="7">
        <f t="shared" si="241"/>
        <v>5.2275096302825683E-3</v>
      </c>
      <c r="AN657" s="7">
        <f t="shared" si="242"/>
        <v>2.8955656112763123E-4</v>
      </c>
      <c r="AO657" s="7">
        <f t="shared" si="243"/>
        <v>0.19262567265224223</v>
      </c>
      <c r="AP657" s="7">
        <f t="shared" si="244"/>
        <v>0.37537100192059325</v>
      </c>
      <c r="AQ657" s="7">
        <f t="shared" si="245"/>
        <v>0.36440001342568235</v>
      </c>
      <c r="AR657" s="7">
        <f t="shared" si="246"/>
        <v>1.292244596815346E-3</v>
      </c>
      <c r="AS657" s="7">
        <f t="shared" si="247"/>
        <v>6.1744526899005676E-3</v>
      </c>
      <c r="AT657" s="7">
        <f t="shared" si="248"/>
        <v>0.19354058348399497</v>
      </c>
      <c r="AU657" s="7">
        <f t="shared" si="249"/>
        <v>0.21575995141570711</v>
      </c>
      <c r="AV657" s="7">
        <f t="shared" si="250"/>
        <v>9.1176401816137773E-2</v>
      </c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</row>
    <row r="658" spans="1:64">
      <c r="A658" s="6">
        <v>9.4749999999999999E-5</v>
      </c>
      <c r="B658" s="6">
        <f t="shared" si="219"/>
        <v>94.75</v>
      </c>
      <c r="C658" s="6">
        <v>-3.3431155421000001</v>
      </c>
      <c r="D658" s="6">
        <v>-2.9555539936000002</v>
      </c>
      <c r="E658" s="6">
        <v>-3.2204723357999998</v>
      </c>
      <c r="F658" s="6">
        <v>-4.2656984552999999</v>
      </c>
      <c r="G658" s="6">
        <v>-4.9893165379999997</v>
      </c>
      <c r="H658" s="6">
        <v>-5.4460424780999999</v>
      </c>
      <c r="I658" s="6">
        <v>-5.3133791685</v>
      </c>
      <c r="J658" s="6">
        <v>-5.9766957164000001</v>
      </c>
      <c r="K658" s="6">
        <v>-5.8440324068000002</v>
      </c>
      <c r="L658" s="6">
        <v>-6.2316581607000003</v>
      </c>
      <c r="M658" s="6">
        <v>-6.7502511144000001</v>
      </c>
      <c r="N658" s="6">
        <v>-7.2688440680999999</v>
      </c>
      <c r="O658" s="6">
        <v>-7.9603013396</v>
      </c>
      <c r="P658" s="6">
        <v>-8.1331656574999993</v>
      </c>
      <c r="Q658" s="7">
        <v>-8.6517586112</v>
      </c>
      <c r="R658" s="7">
        <f t="shared" si="220"/>
        <v>94.75</v>
      </c>
      <c r="S658" s="7">
        <f t="shared" si="221"/>
        <v>-2.694085512419707</v>
      </c>
      <c r="T658" s="7">
        <f t="shared" si="222"/>
        <v>-2.9216188209528156</v>
      </c>
      <c r="U658" s="7">
        <f t="shared" si="223"/>
        <v>-3.3938418376935049</v>
      </c>
      <c r="V658" s="7">
        <f t="shared" si="224"/>
        <v>-4.0340921572712434</v>
      </c>
      <c r="W658" s="7">
        <f t="shared" si="225"/>
        <v>-4.8891851983311012</v>
      </c>
      <c r="X658" s="7">
        <f t="shared" si="226"/>
        <v>-5.3446028657425595</v>
      </c>
      <c r="Y658" s="7">
        <f t="shared" si="227"/>
        <v>-5.5571057097648753</v>
      </c>
      <c r="Z658" s="7">
        <f t="shared" si="228"/>
        <v>-5.459670426537933</v>
      </c>
      <c r="AA658" s="7">
        <f t="shared" si="229"/>
        <v>-5.4087202287972413</v>
      </c>
      <c r="AB658" s="7">
        <f t="shared" si="230"/>
        <v>-5.5515783863318635</v>
      </c>
      <c r="AC658" s="7">
        <f t="shared" si="231"/>
        <v>-6.6828097129412365</v>
      </c>
      <c r="AD658" s="7">
        <f t="shared" si="232"/>
        <v>-7.2608648586567703</v>
      </c>
      <c r="AE658" s="7">
        <f t="shared" si="233"/>
        <v>-7.5748430401142146</v>
      </c>
      <c r="AF658" s="7">
        <f t="shared" si="234"/>
        <v>-8.328918769897788</v>
      </c>
      <c r="AG658" s="7">
        <f t="shared" si="235"/>
        <v>-8.9876506178956816</v>
      </c>
      <c r="AH658" s="7">
        <f t="shared" si="236"/>
        <v>0.42123997942680214</v>
      </c>
      <c r="AI658" s="7">
        <f t="shared" si="237"/>
        <v>1.1515959425942256E-3</v>
      </c>
      <c r="AJ658" s="7">
        <f t="shared" si="238"/>
        <v>3.0056984186802062E-2</v>
      </c>
      <c r="AK658" s="7">
        <f t="shared" si="239"/>
        <v>5.3641477286585193E-2</v>
      </c>
      <c r="AL658" s="7">
        <f t="shared" si="240"/>
        <v>1.0026285183888333E-2</v>
      </c>
      <c r="AM658" s="7">
        <f t="shared" si="241"/>
        <v>1.0289994955227769E-2</v>
      </c>
      <c r="AN658" s="7">
        <f t="shared" si="242"/>
        <v>5.9402626916938941E-2</v>
      </c>
      <c r="AO658" s="7">
        <f t="shared" si="243"/>
        <v>0.26731515035695447</v>
      </c>
      <c r="AP658" s="7">
        <f t="shared" si="244"/>
        <v>0.18949669231750566</v>
      </c>
      <c r="AQ658" s="7">
        <f t="shared" si="245"/>
        <v>0.46250849950461587</v>
      </c>
      <c r="AR658" s="7">
        <f t="shared" si="246"/>
        <v>4.5483426307221277E-3</v>
      </c>
      <c r="AS658" s="7">
        <f t="shared" si="247"/>
        <v>6.3667783338924527E-5</v>
      </c>
      <c r="AT658" s="7">
        <f t="shared" si="248"/>
        <v>0.1485781006424734</v>
      </c>
      <c r="AU658" s="7">
        <f t="shared" si="249"/>
        <v>3.8319281013421296E-2</v>
      </c>
      <c r="AV658" s="7">
        <f t="shared" si="250"/>
        <v>0.11282344016205184</v>
      </c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</row>
    <row r="659" spans="1:64">
      <c r="A659" s="6">
        <v>9.5000000000000005E-5</v>
      </c>
      <c r="B659" s="6">
        <f t="shared" si="219"/>
        <v>95</v>
      </c>
      <c r="C659" s="6">
        <v>-3.23698489</v>
      </c>
      <c r="D659" s="6">
        <v>-2.8397751003999998</v>
      </c>
      <c r="E659" s="6">
        <v>-3.1400703266000001</v>
      </c>
      <c r="F659" s="6">
        <v>-4.1852964460999997</v>
      </c>
      <c r="G659" s="6">
        <v>-4.8285125196000003</v>
      </c>
      <c r="H659" s="6">
        <v>-5.1807158589000002</v>
      </c>
      <c r="I659" s="6">
        <v>-5.3133791685</v>
      </c>
      <c r="J659" s="6">
        <v>-5.7113690972000004</v>
      </c>
      <c r="K659" s="6">
        <v>-5.7113690972000004</v>
      </c>
      <c r="L659" s="6">
        <v>-5.8859295248999999</v>
      </c>
      <c r="M659" s="6">
        <v>-6.4045224785999997</v>
      </c>
      <c r="N659" s="6">
        <v>-6.9231154323000004</v>
      </c>
      <c r="O659" s="6">
        <v>-7.7874370216999997</v>
      </c>
      <c r="P659" s="6">
        <v>-7.7874370216999997</v>
      </c>
      <c r="Q659" s="7">
        <v>-8.3060299753999995</v>
      </c>
      <c r="R659" s="7">
        <f t="shared" si="220"/>
        <v>95</v>
      </c>
      <c r="S659" s="7">
        <f t="shared" si="221"/>
        <v>-2.6104709649139348</v>
      </c>
      <c r="T659" s="7">
        <f t="shared" si="222"/>
        <v>-2.8371049047946681</v>
      </c>
      <c r="U659" s="7">
        <f t="shared" si="223"/>
        <v>-3.3064928156999485</v>
      </c>
      <c r="V659" s="7">
        <f t="shared" si="224"/>
        <v>-3.924112830283665</v>
      </c>
      <c r="W659" s="7">
        <f t="shared" si="225"/>
        <v>-4.7624032391468996</v>
      </c>
      <c r="X659" s="7">
        <f t="shared" si="226"/>
        <v>-5.1762729588665186</v>
      </c>
      <c r="Y659" s="7">
        <f t="shared" si="227"/>
        <v>-5.3790397334683977</v>
      </c>
      <c r="Z659" s="7">
        <f t="shared" si="228"/>
        <v>-5.2422318536810311</v>
      </c>
      <c r="AA659" s="7">
        <f t="shared" si="229"/>
        <v>-5.1815211691626795</v>
      </c>
      <c r="AB659" s="7">
        <f t="shared" si="230"/>
        <v>-5.2955578954102469</v>
      </c>
      <c r="AC659" s="7">
        <f t="shared" si="231"/>
        <v>-6.3984380073165106</v>
      </c>
      <c r="AD659" s="7">
        <f t="shared" si="232"/>
        <v>-6.9768990907822737</v>
      </c>
      <c r="AE659" s="7">
        <f t="shared" si="233"/>
        <v>-7.2743734685744217</v>
      </c>
      <c r="AF659" s="7">
        <f t="shared" si="234"/>
        <v>-8.0500084109381724</v>
      </c>
      <c r="AG659" s="7">
        <f t="shared" si="235"/>
        <v>-8.6649052892709957</v>
      </c>
      <c r="AH659" s="7">
        <f t="shared" si="236"/>
        <v>0.39251969832674771</v>
      </c>
      <c r="AI659" s="7">
        <f t="shared" si="237"/>
        <v>7.1299445707325105E-6</v>
      </c>
      <c r="AJ659" s="7">
        <f t="shared" si="238"/>
        <v>2.769644487822244E-2</v>
      </c>
      <c r="AK659" s="7">
        <f t="shared" si="239"/>
        <v>6.821688117089475E-2</v>
      </c>
      <c r="AL659" s="7">
        <f t="shared" si="240"/>
        <v>4.370436962026724E-3</v>
      </c>
      <c r="AM659" s="7">
        <f t="shared" si="241"/>
        <v>1.9739360707510609E-5</v>
      </c>
      <c r="AN659" s="7">
        <f t="shared" si="242"/>
        <v>4.3113097919691718E-3</v>
      </c>
      <c r="AO659" s="7">
        <f t="shared" si="243"/>
        <v>0.22008975325657676</v>
      </c>
      <c r="AP659" s="7">
        <f t="shared" si="244"/>
        <v>0.28073882684544205</v>
      </c>
      <c r="AQ659" s="7">
        <f t="shared" si="245"/>
        <v>0.34853866090638613</v>
      </c>
      <c r="AR659" s="7">
        <f t="shared" si="246"/>
        <v>3.7020790799603509E-5</v>
      </c>
      <c r="AS659" s="7">
        <f t="shared" si="247"/>
        <v>2.8926819197378074E-3</v>
      </c>
      <c r="AT659" s="7">
        <f t="shared" si="248"/>
        <v>0.26323420954584287</v>
      </c>
      <c r="AU659" s="7">
        <f t="shared" si="249"/>
        <v>6.8943734446463983E-2</v>
      </c>
      <c r="AV659" s="7">
        <f t="shared" si="250"/>
        <v>0.128791490906006</v>
      </c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</row>
    <row r="660" spans="1:64">
      <c r="A660" s="6">
        <v>9.5249999999999998E-5</v>
      </c>
      <c r="B660" s="6">
        <f t="shared" si="219"/>
        <v>95.25</v>
      </c>
      <c r="C660" s="6">
        <v>-3.0777889117999999</v>
      </c>
      <c r="D660" s="6">
        <v>-2.6661067605</v>
      </c>
      <c r="E660" s="6">
        <v>-2.9792663082000002</v>
      </c>
      <c r="F660" s="6">
        <v>-4.1048944369000004</v>
      </c>
      <c r="G660" s="6">
        <v>-4.6677085011999999</v>
      </c>
      <c r="H660" s="6">
        <v>-4.9153892397999996</v>
      </c>
      <c r="I660" s="6">
        <v>-5.0480525494000004</v>
      </c>
      <c r="J660" s="6">
        <v>-5.4460424780999999</v>
      </c>
      <c r="K660" s="6">
        <v>-5.4460424780999999</v>
      </c>
      <c r="L660" s="6">
        <v>-5.7130652069999996</v>
      </c>
      <c r="M660" s="6">
        <v>-6.0587938428000001</v>
      </c>
      <c r="N660" s="6">
        <v>-6.7502511144000001</v>
      </c>
      <c r="O660" s="6">
        <v>-7.4417083859000002</v>
      </c>
      <c r="P660" s="6">
        <v>-7.4417083860000002</v>
      </c>
      <c r="Q660" s="7">
        <v>-7.9603013396</v>
      </c>
      <c r="R660" s="7">
        <f t="shared" si="220"/>
        <v>95.25</v>
      </c>
      <c r="S660" s="7">
        <f t="shared" si="221"/>
        <v>-2.5236704805810644</v>
      </c>
      <c r="T660" s="7">
        <f t="shared" si="222"/>
        <v>-2.7491245904200419</v>
      </c>
      <c r="U660" s="7">
        <f t="shared" si="223"/>
        <v>-3.2150971153038284</v>
      </c>
      <c r="V660" s="7">
        <f t="shared" si="224"/>
        <v>-3.8093347850119552</v>
      </c>
      <c r="W660" s="7">
        <f t="shared" si="225"/>
        <v>-4.6297933643653062</v>
      </c>
      <c r="X660" s="7">
        <f t="shared" si="226"/>
        <v>-5.0016272336921945</v>
      </c>
      <c r="Y660" s="7">
        <f t="shared" si="227"/>
        <v>-5.1944124440362014</v>
      </c>
      <c r="Z660" s="7">
        <f t="shared" si="228"/>
        <v>-5.0184255391530632</v>
      </c>
      <c r="AA660" s="7">
        <f t="shared" si="229"/>
        <v>-4.9480355791802477</v>
      </c>
      <c r="AB660" s="7">
        <f t="shared" si="230"/>
        <v>-5.0331270024118497</v>
      </c>
      <c r="AC660" s="7">
        <f t="shared" si="231"/>
        <v>-6.1063056539949763</v>
      </c>
      <c r="AD660" s="7">
        <f t="shared" si="232"/>
        <v>-6.6844551821621954</v>
      </c>
      <c r="AE660" s="7">
        <f t="shared" si="233"/>
        <v>-6.9650669465898947</v>
      </c>
      <c r="AF660" s="7">
        <f t="shared" si="234"/>
        <v>-7.761286266194106</v>
      </c>
      <c r="AG660" s="7">
        <f t="shared" si="235"/>
        <v>-8.3316124049260338</v>
      </c>
      <c r="AH660" s="7">
        <f t="shared" si="236"/>
        <v>0.3070472358165342</v>
      </c>
      <c r="AI660" s="7">
        <f t="shared" si="237"/>
        <v>6.8919600846330071E-3</v>
      </c>
      <c r="AJ660" s="7">
        <f t="shared" si="238"/>
        <v>5.5616169579243029E-2</v>
      </c>
      <c r="AK660" s="7">
        <f t="shared" si="239"/>
        <v>8.7355507824182471E-2</v>
      </c>
      <c r="AL660" s="7">
        <f t="shared" si="240"/>
        <v>1.4375576011935484E-3</v>
      </c>
      <c r="AM660" s="7">
        <f t="shared" si="241"/>
        <v>7.4369915905502428E-3</v>
      </c>
      <c r="AN660" s="7">
        <f t="shared" si="242"/>
        <v>2.1421218757919865E-2</v>
      </c>
      <c r="AO660" s="7">
        <f t="shared" si="243"/>
        <v>0.18285624647434814</v>
      </c>
      <c r="AP660" s="7">
        <f t="shared" si="244"/>
        <v>0.24801087137166822</v>
      </c>
      <c r="AQ660" s="7">
        <f t="shared" si="245"/>
        <v>0.4623159620585568</v>
      </c>
      <c r="AR660" s="7">
        <f t="shared" si="246"/>
        <v>2.2573722030270623E-3</v>
      </c>
      <c r="AS660" s="7">
        <f t="shared" si="247"/>
        <v>4.3291046990417978E-3</v>
      </c>
      <c r="AT660" s="7">
        <f t="shared" si="248"/>
        <v>0.22718706166760899</v>
      </c>
      <c r="AU660" s="7">
        <f t="shared" si="249"/>
        <v>0.10213002150935825</v>
      </c>
      <c r="AV660" s="7">
        <f t="shared" si="250"/>
        <v>0.13787190723355419</v>
      </c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</row>
    <row r="661" spans="1:64">
      <c r="A661" s="6">
        <v>9.5500000000000004E-5</v>
      </c>
      <c r="B661" s="6">
        <f t="shared" si="219"/>
        <v>95.5</v>
      </c>
      <c r="C661" s="6">
        <v>-2.9716582595999999</v>
      </c>
      <c r="D661" s="6">
        <v>-2.6082173139</v>
      </c>
      <c r="E661" s="6">
        <v>-2.8184622898999998</v>
      </c>
      <c r="F661" s="6">
        <v>-3.9440904185000001</v>
      </c>
      <c r="G661" s="6">
        <v>-4.5069044827999996</v>
      </c>
      <c r="H661" s="6">
        <v>-4.7827259301999998</v>
      </c>
      <c r="I661" s="6">
        <v>-4.9153892397999996</v>
      </c>
      <c r="J661" s="6">
        <v>-5.3133791685</v>
      </c>
      <c r="K661" s="6">
        <v>-5.1807158589000002</v>
      </c>
      <c r="L661" s="6">
        <v>-5.5402008891000003</v>
      </c>
      <c r="M661" s="6">
        <v>-5.7130652069999996</v>
      </c>
      <c r="N661" s="6">
        <v>-6.4045224785999997</v>
      </c>
      <c r="O661" s="6">
        <v>-6.9231154323000004</v>
      </c>
      <c r="P661" s="6">
        <v>-7.0959797501999997</v>
      </c>
      <c r="Q661" s="7">
        <v>-7.4417083860000002</v>
      </c>
      <c r="R661" s="7">
        <f t="shared" si="220"/>
        <v>95.5</v>
      </c>
      <c r="S661" s="7">
        <f t="shared" si="221"/>
        <v>-2.4337936223955734</v>
      </c>
      <c r="T661" s="7">
        <f t="shared" si="222"/>
        <v>-2.6577890742340369</v>
      </c>
      <c r="U661" s="7">
        <f t="shared" si="223"/>
        <v>-3.1197705205587867</v>
      </c>
      <c r="V661" s="7">
        <f t="shared" si="224"/>
        <v>-3.6899032550541926</v>
      </c>
      <c r="W661" s="7">
        <f t="shared" si="225"/>
        <v>-4.4915235434518328</v>
      </c>
      <c r="X661" s="7">
        <f t="shared" si="226"/>
        <v>-4.8208860774999849</v>
      </c>
      <c r="Y661" s="7">
        <f t="shared" si="227"/>
        <v>-5.0034567543757102</v>
      </c>
      <c r="Z661" s="7">
        <f t="shared" si="228"/>
        <v>-4.7885328570682342</v>
      </c>
      <c r="AA661" s="7">
        <f t="shared" si="229"/>
        <v>-4.7085567851235757</v>
      </c>
      <c r="AB661" s="7">
        <f t="shared" si="230"/>
        <v>-4.7646149988280619</v>
      </c>
      <c r="AC661" s="7">
        <f t="shared" si="231"/>
        <v>-5.8067795929565387</v>
      </c>
      <c r="AD661" s="7">
        <f t="shared" si="232"/>
        <v>-6.3839008953513652</v>
      </c>
      <c r="AE661" s="7">
        <f t="shared" si="233"/>
        <v>-6.6473123632027642</v>
      </c>
      <c r="AF661" s="7">
        <f t="shared" si="234"/>
        <v>-7.4631162944473086</v>
      </c>
      <c r="AG661" s="7">
        <f t="shared" si="235"/>
        <v>-7.9881916352359417</v>
      </c>
      <c r="AH661" s="7">
        <f t="shared" si="236"/>
        <v>0.28929836795504932</v>
      </c>
      <c r="AI661" s="7">
        <f t="shared" si="237"/>
        <v>2.4573594226151916E-3</v>
      </c>
      <c r="AJ661" s="7">
        <f t="shared" si="238"/>
        <v>9.0786649862728705E-2</v>
      </c>
      <c r="AK661" s="7">
        <f t="shared" si="239"/>
        <v>6.4611114060625655E-2</v>
      </c>
      <c r="AL661" s="7">
        <f t="shared" si="240"/>
        <v>2.3657329523198438E-4</v>
      </c>
      <c r="AM661" s="7">
        <f t="shared" si="241"/>
        <v>1.4561968419565577E-3</v>
      </c>
      <c r="AN661" s="7">
        <f t="shared" si="242"/>
        <v>7.755887123543E-3</v>
      </c>
      <c r="AO661" s="7">
        <f t="shared" si="243"/>
        <v>0.27546365062353018</v>
      </c>
      <c r="AP661" s="7">
        <f t="shared" si="244"/>
        <v>0.22293419094941108</v>
      </c>
      <c r="AQ661" s="7">
        <f t="shared" si="245"/>
        <v>0.60153347318891526</v>
      </c>
      <c r="AR661" s="7">
        <f t="shared" si="246"/>
        <v>8.7823861352111596E-3</v>
      </c>
      <c r="AS661" s="7">
        <f t="shared" si="247"/>
        <v>4.2524969568036303E-4</v>
      </c>
      <c r="AT661" s="7">
        <f t="shared" si="248"/>
        <v>7.6067332923454828E-2</v>
      </c>
      <c r="AU661" s="7">
        <f t="shared" si="249"/>
        <v>0.1347892421218562</v>
      </c>
      <c r="AV661" s="7">
        <f t="shared" si="250"/>
        <v>0.29864394169547215</v>
      </c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</row>
    <row r="662" spans="1:64">
      <c r="A662" s="6">
        <v>9.5749999999999996E-5</v>
      </c>
      <c r="B662" s="6">
        <f t="shared" si="219"/>
        <v>95.75</v>
      </c>
      <c r="C662" s="6">
        <v>-2.8655276074999998</v>
      </c>
      <c r="D662" s="6">
        <v>-2.4924384207000001</v>
      </c>
      <c r="E662" s="6">
        <v>-2.8184622898999998</v>
      </c>
      <c r="F662" s="6">
        <v>-3.9440904185000001</v>
      </c>
      <c r="G662" s="6">
        <v>-4.3461004645000001</v>
      </c>
      <c r="H662" s="6">
        <v>-4.3847360015000003</v>
      </c>
      <c r="I662" s="6">
        <v>-4.6500626206</v>
      </c>
      <c r="J662" s="6">
        <v>-5.1807158589000002</v>
      </c>
      <c r="K662" s="6">
        <v>-4.9153892397999996</v>
      </c>
      <c r="L662" s="6">
        <v>-5.3673365712000001</v>
      </c>
      <c r="M662" s="6">
        <v>-5.3673365712000001</v>
      </c>
      <c r="N662" s="6">
        <v>-5.8859295248999999</v>
      </c>
      <c r="O662" s="6">
        <v>-6.7502511144000001</v>
      </c>
      <c r="P662" s="6">
        <v>-6.9231154323000004</v>
      </c>
      <c r="Q662" s="7">
        <v>-7.2688440679999999</v>
      </c>
      <c r="R662" s="7">
        <f t="shared" si="220"/>
        <v>95.75</v>
      </c>
      <c r="S662" s="7">
        <f t="shared" si="221"/>
        <v>-2.34095370117379</v>
      </c>
      <c r="T662" s="7">
        <f t="shared" si="222"/>
        <v>-2.5632136452151237</v>
      </c>
      <c r="U662" s="7">
        <f t="shared" si="223"/>
        <v>-3.0206336191157632</v>
      </c>
      <c r="V662" s="7">
        <f t="shared" si="224"/>
        <v>-3.5659691556541233</v>
      </c>
      <c r="W662" s="7">
        <f t="shared" si="225"/>
        <v>-4.3477686616261275</v>
      </c>
      <c r="X662" s="7">
        <f t="shared" si="226"/>
        <v>-4.6342773014188863</v>
      </c>
      <c r="Y662" s="7">
        <f t="shared" si="227"/>
        <v>-4.8064132824901762</v>
      </c>
      <c r="Z662" s="7">
        <f t="shared" si="228"/>
        <v>-4.5528425570684163</v>
      </c>
      <c r="AA662" s="7">
        <f t="shared" si="229"/>
        <v>-4.4633853660109937</v>
      </c>
      <c r="AB662" s="7">
        <f t="shared" si="230"/>
        <v>-4.4903585160235719</v>
      </c>
      <c r="AC662" s="7">
        <f t="shared" si="231"/>
        <v>-5.5002357086794813</v>
      </c>
      <c r="AD662" s="7">
        <f t="shared" si="232"/>
        <v>-6.0756138255177063</v>
      </c>
      <c r="AE662" s="7">
        <f t="shared" si="233"/>
        <v>-6.3215088459229269</v>
      </c>
      <c r="AF662" s="7">
        <f t="shared" si="234"/>
        <v>-7.1558739477368523</v>
      </c>
      <c r="AG662" s="7">
        <f t="shared" si="235"/>
        <v>-7.6350749531766855</v>
      </c>
      <c r="AH662" s="7">
        <f t="shared" si="236"/>
        <v>0.27517778319833913</v>
      </c>
      <c r="AI662" s="7">
        <f t="shared" si="237"/>
        <v>5.0091324051661579E-3</v>
      </c>
      <c r="AJ662" s="7">
        <f t="shared" si="238"/>
        <v>4.0873246356868592E-2</v>
      </c>
      <c r="AK662" s="7">
        <f t="shared" si="239"/>
        <v>0.14297568941616062</v>
      </c>
      <c r="AL662" s="7">
        <f t="shared" si="240"/>
        <v>2.7828816516197974E-6</v>
      </c>
      <c r="AM662" s="7">
        <f t="shared" si="241"/>
        <v>6.2270860365207396E-2</v>
      </c>
      <c r="AN662" s="7">
        <f t="shared" si="242"/>
        <v>2.4445529473496201E-2</v>
      </c>
      <c r="AO662" s="7">
        <f t="shared" si="243"/>
        <v>0.39422488315289522</v>
      </c>
      <c r="AP662" s="7">
        <f t="shared" si="244"/>
        <v>0.20430750192026764</v>
      </c>
      <c r="AQ662" s="7">
        <f t="shared" si="245"/>
        <v>0.76909050926103018</v>
      </c>
      <c r="AR662" s="7">
        <f t="shared" si="246"/>
        <v>1.7662180742790055E-2</v>
      </c>
      <c r="AS662" s="7">
        <f t="shared" si="247"/>
        <v>3.5980133900828437E-2</v>
      </c>
      <c r="AT662" s="7">
        <f t="shared" si="248"/>
        <v>0.18381993277886671</v>
      </c>
      <c r="AU662" s="7">
        <f t="shared" si="249"/>
        <v>5.4176526508367219E-2</v>
      </c>
      <c r="AV662" s="7">
        <f t="shared" si="250"/>
        <v>0.13412506125729864</v>
      </c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</row>
    <row r="663" spans="1:64">
      <c r="A663" s="6">
        <v>9.6000000000000002E-5</v>
      </c>
      <c r="B663" s="6">
        <f t="shared" si="219"/>
        <v>96</v>
      </c>
      <c r="C663" s="6">
        <v>-2.7593969554000002</v>
      </c>
      <c r="D663" s="6">
        <v>-2.4345489740000001</v>
      </c>
      <c r="E663" s="6">
        <v>-2.8184622898999998</v>
      </c>
      <c r="F663" s="6">
        <v>-3.702884391</v>
      </c>
      <c r="G663" s="6">
        <v>-4.1852964460999997</v>
      </c>
      <c r="H663" s="6">
        <v>-4.1194093823999998</v>
      </c>
      <c r="I663" s="6">
        <v>-4.5173993111000001</v>
      </c>
      <c r="J663" s="6">
        <v>-4.9153892397999996</v>
      </c>
      <c r="K663" s="6">
        <v>-4.6500626206</v>
      </c>
      <c r="L663" s="6">
        <v>-5.1944722532999998</v>
      </c>
      <c r="M663" s="6">
        <v>-5.1944722532999998</v>
      </c>
      <c r="N663" s="6">
        <v>-5.8859295248999999</v>
      </c>
      <c r="O663" s="6">
        <v>-6.2316581607000003</v>
      </c>
      <c r="P663" s="6">
        <v>-6.7502511143000001</v>
      </c>
      <c r="Q663" s="7">
        <v>-6.9231154322000004</v>
      </c>
      <c r="R663" s="7">
        <f t="shared" si="220"/>
        <v>96</v>
      </c>
      <c r="S663" s="7">
        <f t="shared" si="221"/>
        <v>-2.2452676327984986</v>
      </c>
      <c r="T663" s="7">
        <f t="shared" si="222"/>
        <v>-2.4655175394773239</v>
      </c>
      <c r="U663" s="7">
        <f t="shared" si="223"/>
        <v>-2.9178116497829438</v>
      </c>
      <c r="V663" s="7">
        <f t="shared" si="224"/>
        <v>-3.4376888931233802</v>
      </c>
      <c r="W663" s="7">
        <f t="shared" si="225"/>
        <v>-4.1987102988129035</v>
      </c>
      <c r="X663" s="7">
        <f t="shared" si="226"/>
        <v>-4.442035853444418</v>
      </c>
      <c r="Y663" s="7">
        <f t="shared" si="227"/>
        <v>-4.603530048446153</v>
      </c>
      <c r="Z663" s="7">
        <f t="shared" si="228"/>
        <v>-4.3116504018114616</v>
      </c>
      <c r="AA663" s="7">
        <f t="shared" si="229"/>
        <v>-4.2128287765011052</v>
      </c>
      <c r="AB663" s="7">
        <f t="shared" si="230"/>
        <v>-4.2107011033768842</v>
      </c>
      <c r="AC663" s="7">
        <f t="shared" si="231"/>
        <v>-5.1870583586343821</v>
      </c>
      <c r="AD663" s="7">
        <f t="shared" si="232"/>
        <v>-5.7599809262751389</v>
      </c>
      <c r="AE663" s="7">
        <f t="shared" si="233"/>
        <v>-5.9880652596157509</v>
      </c>
      <c r="AF663" s="7">
        <f t="shared" si="234"/>
        <v>-6.8399456988394887</v>
      </c>
      <c r="AG663" s="7">
        <f t="shared" si="235"/>
        <v>-7.2727060912317176</v>
      </c>
      <c r="AH663" s="7">
        <f t="shared" si="236"/>
        <v>0.26432896035867887</v>
      </c>
      <c r="AI663" s="7">
        <f t="shared" si="237"/>
        <v>9.5905204772328773E-4</v>
      </c>
      <c r="AJ663" s="7">
        <f t="shared" si="238"/>
        <v>9.870295309150727E-3</v>
      </c>
      <c r="AK663" s="7">
        <f t="shared" si="239"/>
        <v>7.0328652094028249E-2</v>
      </c>
      <c r="AL663" s="7">
        <f t="shared" si="240"/>
        <v>1.7993144460347503E-4</v>
      </c>
      <c r="AM663" s="7">
        <f t="shared" si="241"/>
        <v>0.10408783981857482</v>
      </c>
      <c r="AN663" s="7">
        <f t="shared" si="242"/>
        <v>7.4185039157919682E-3</v>
      </c>
      <c r="AO663" s="7">
        <f t="shared" si="243"/>
        <v>0.36450058449575012</v>
      </c>
      <c r="AP663" s="7">
        <f t="shared" si="244"/>
        <v>0.19117343442549661</v>
      </c>
      <c r="AQ663" s="7">
        <f t="shared" si="245"/>
        <v>0.96780567542104934</v>
      </c>
      <c r="AR663" s="7">
        <f t="shared" si="246"/>
        <v>5.4965834112874649E-5</v>
      </c>
      <c r="AS663" s="7">
        <f t="shared" si="247"/>
        <v>1.5863049495566328E-2</v>
      </c>
      <c r="AT663" s="7">
        <f t="shared" si="248"/>
        <v>5.9337501458640945E-2</v>
      </c>
      <c r="AU663" s="7">
        <f t="shared" si="249"/>
        <v>8.0451184957114549E-3</v>
      </c>
      <c r="AV663" s="7">
        <f t="shared" si="250"/>
        <v>0.1222136288822304</v>
      </c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</row>
    <row r="664" spans="1:64">
      <c r="A664" s="6">
        <v>9.6249999999999995E-5</v>
      </c>
      <c r="B664" s="6">
        <f t="shared" si="219"/>
        <v>96.25</v>
      </c>
      <c r="C664" s="6">
        <v>-2.6532663032000001</v>
      </c>
      <c r="D664" s="6">
        <v>-2.3187700807999998</v>
      </c>
      <c r="E664" s="6">
        <v>-2.6576582714999999</v>
      </c>
      <c r="F664" s="6">
        <v>-3.702884391</v>
      </c>
      <c r="G664" s="6">
        <v>-4.0244924277000003</v>
      </c>
      <c r="H664" s="6">
        <v>-3.8540827632000001</v>
      </c>
      <c r="I664" s="6">
        <v>-4.3847360015000003</v>
      </c>
      <c r="J664" s="6">
        <v>-4.7827259301999998</v>
      </c>
      <c r="K664" s="6">
        <v>-4.3847360015000003</v>
      </c>
      <c r="L664" s="6">
        <v>-4.6758792997</v>
      </c>
      <c r="M664" s="6">
        <v>-4.8487436175000003</v>
      </c>
      <c r="N664" s="6">
        <v>-5.3673365712000001</v>
      </c>
      <c r="O664" s="6">
        <v>-5.8859295248999999</v>
      </c>
      <c r="P664" s="6">
        <v>-6.2316581607000003</v>
      </c>
      <c r="Q664" s="7">
        <v>-6.4045224785999997</v>
      </c>
      <c r="R664" s="7">
        <f t="shared" si="220"/>
        <v>96.25</v>
      </c>
      <c r="S664" s="7">
        <f t="shared" si="221"/>
        <v>-2.1468557910604109</v>
      </c>
      <c r="T664" s="7">
        <f t="shared" si="222"/>
        <v>-2.3648237900268709</v>
      </c>
      <c r="U664" s="7">
        <f t="shared" si="223"/>
        <v>-2.8114343444113894</v>
      </c>
      <c r="V664" s="7">
        <f t="shared" si="224"/>
        <v>-3.3052241675712155</v>
      </c>
      <c r="W664" s="7">
        <f t="shared" si="225"/>
        <v>-4.0445365004265197</v>
      </c>
      <c r="X664" s="7">
        <f t="shared" si="226"/>
        <v>-4.2444035227821688</v>
      </c>
      <c r="Y664" s="7">
        <f t="shared" si="227"/>
        <v>-4.3950621623474593</v>
      </c>
      <c r="Z664" s="7">
        <f t="shared" si="228"/>
        <v>-4.0652587959846809</v>
      </c>
      <c r="AA664" s="7">
        <f t="shared" si="229"/>
        <v>-3.9572009614926542</v>
      </c>
      <c r="AB664" s="7">
        <f t="shared" si="230"/>
        <v>-3.925992798099696</v>
      </c>
      <c r="AC664" s="7">
        <f t="shared" si="231"/>
        <v>-4.8676398915592998</v>
      </c>
      <c r="AD664" s="7">
        <f t="shared" si="232"/>
        <v>-5.4373980242013751</v>
      </c>
      <c r="AE664" s="7">
        <f t="shared" si="233"/>
        <v>-5.6473996936212663</v>
      </c>
      <c r="AF664" s="7">
        <f t="shared" si="234"/>
        <v>-6.515728555372883</v>
      </c>
      <c r="AG664" s="7">
        <f t="shared" si="235"/>
        <v>-6.9015399840485019</v>
      </c>
      <c r="AH664" s="7">
        <f t="shared" si="236"/>
        <v>0.25645160680548101</v>
      </c>
      <c r="AI664" s="7">
        <f t="shared" si="237"/>
        <v>2.120944133553195E-3</v>
      </c>
      <c r="AJ664" s="7">
        <f t="shared" si="238"/>
        <v>2.364708060004898E-2</v>
      </c>
      <c r="AK664" s="7">
        <f t="shared" si="239"/>
        <v>0.15813365329743079</v>
      </c>
      <c r="AL664" s="7">
        <f t="shared" si="240"/>
        <v>4.017648514659998E-4</v>
      </c>
      <c r="AM664" s="7">
        <f t="shared" si="241"/>
        <v>0.15235029536080116</v>
      </c>
      <c r="AN664" s="7">
        <f t="shared" si="242"/>
        <v>1.0662959784759445E-4</v>
      </c>
      <c r="AO664" s="7">
        <f t="shared" si="243"/>
        <v>0.51475908867914244</v>
      </c>
      <c r="AP664" s="7">
        <f t="shared" si="244"/>
        <v>0.18278621043408302</v>
      </c>
      <c r="AQ664" s="7">
        <f t="shared" si="245"/>
        <v>0.5623297652823428</v>
      </c>
      <c r="AR664" s="7">
        <f t="shared" si="246"/>
        <v>3.5706917332415522E-4</v>
      </c>
      <c r="AS664" s="7">
        <f t="shared" si="247"/>
        <v>4.9086071966638794E-3</v>
      </c>
      <c r="AT664" s="7">
        <f t="shared" si="248"/>
        <v>5.6896480409861123E-2</v>
      </c>
      <c r="AU664" s="7">
        <f t="shared" si="249"/>
        <v>8.0695989129607307E-2</v>
      </c>
      <c r="AV664" s="7">
        <f t="shared" si="250"/>
        <v>0.24702640072225193</v>
      </c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</row>
    <row r="665" spans="1:64">
      <c r="A665" s="6">
        <v>9.6500000000000001E-5</v>
      </c>
      <c r="B665" s="6">
        <f t="shared" si="219"/>
        <v>96.5</v>
      </c>
      <c r="C665" s="6">
        <v>-2.5471356511000001</v>
      </c>
      <c r="D665" s="6">
        <v>-2.2029911875999999</v>
      </c>
      <c r="E665" s="6">
        <v>-2.6576582714999999</v>
      </c>
      <c r="F665" s="6">
        <v>-3.5420803726000001</v>
      </c>
      <c r="G665" s="6">
        <v>-3.9440904185000001</v>
      </c>
      <c r="H665" s="6">
        <v>-3.588756144</v>
      </c>
      <c r="I665" s="6">
        <v>-4.1194093822999998</v>
      </c>
      <c r="J665" s="6">
        <v>-4.5173993111000001</v>
      </c>
      <c r="K665" s="6">
        <v>-4.1194093822999998</v>
      </c>
      <c r="L665" s="6">
        <v>-4.6758792996</v>
      </c>
      <c r="M665" s="6">
        <v>-4.5030149816999998</v>
      </c>
      <c r="N665" s="6">
        <v>-5.1944722532999998</v>
      </c>
      <c r="O665" s="6">
        <v>-5.7130652069999996</v>
      </c>
      <c r="P665" s="6">
        <v>-5.8859295248999999</v>
      </c>
      <c r="Q665" s="7">
        <v>-5.8859295248999999</v>
      </c>
      <c r="R665" s="7">
        <f t="shared" si="220"/>
        <v>96.5</v>
      </c>
      <c r="S665" s="7">
        <f t="shared" si="221"/>
        <v>-2.045841856301529</v>
      </c>
      <c r="T665" s="7">
        <f t="shared" si="222"/>
        <v>-2.2612590719021988</v>
      </c>
      <c r="U665" s="7">
        <f t="shared" si="223"/>
        <v>-2.7016357643057236</v>
      </c>
      <c r="V665" s="7">
        <f t="shared" si="224"/>
        <v>-3.1687417691900999</v>
      </c>
      <c r="W665" s="7">
        <f t="shared" si="225"/>
        <v>-3.8854415402780065</v>
      </c>
      <c r="X665" s="7">
        <f t="shared" si="226"/>
        <v>-4.0416286358883582</v>
      </c>
      <c r="Y665" s="7">
        <f t="shared" si="227"/>
        <v>-4.181271503707471</v>
      </c>
      <c r="Z665" s="7">
        <f t="shared" si="228"/>
        <v>-3.8139764073080906</v>
      </c>
      <c r="AA665" s="7">
        <f t="shared" si="229"/>
        <v>-3.6968219629109749</v>
      </c>
      <c r="AB665" s="7">
        <f t="shared" si="230"/>
        <v>-3.6365896872732959</v>
      </c>
      <c r="AC665" s="7">
        <f t="shared" si="231"/>
        <v>-4.5423801561190613</v>
      </c>
      <c r="AD665" s="7">
        <f t="shared" si="232"/>
        <v>-5.1082693226486668</v>
      </c>
      <c r="AE665" s="7">
        <f t="shared" si="233"/>
        <v>-5.2999389377470836</v>
      </c>
      <c r="AF665" s="7">
        <f t="shared" si="234"/>
        <v>-6.183629561131621</v>
      </c>
      <c r="AG665" s="7">
        <f t="shared" si="235"/>
        <v>-6.5220421975437866</v>
      </c>
      <c r="AH665" s="7">
        <f t="shared" si="236"/>
        <v>0.2512954687034516</v>
      </c>
      <c r="AI665" s="7">
        <f t="shared" si="237"/>
        <v>3.3951463410544333E-3</v>
      </c>
      <c r="AJ665" s="7">
        <f t="shared" si="238"/>
        <v>1.9340198734774812E-3</v>
      </c>
      <c r="AK665" s="7">
        <f t="shared" si="239"/>
        <v>0.13938171279605477</v>
      </c>
      <c r="AL665" s="7">
        <f t="shared" si="240"/>
        <v>3.439690916698236E-3</v>
      </c>
      <c r="AM665" s="7">
        <f t="shared" si="241"/>
        <v>0.20509349390917106</v>
      </c>
      <c r="AN665" s="7">
        <f t="shared" si="242"/>
        <v>3.8269220650327153E-3</v>
      </c>
      <c r="AO665" s="7">
        <f t="shared" si="243"/>
        <v>0.49480378157904198</v>
      </c>
      <c r="AP665" s="7">
        <f t="shared" si="244"/>
        <v>0.17858012702587561</v>
      </c>
      <c r="AQ665" s="7">
        <f t="shared" si="245"/>
        <v>1.0801228982901909</v>
      </c>
      <c r="AR665" s="7">
        <f t="shared" si="246"/>
        <v>1.5496169570431348E-3</v>
      </c>
      <c r="AS665" s="7">
        <f t="shared" si="247"/>
        <v>7.4309452528785258E-3</v>
      </c>
      <c r="AT665" s="7">
        <f t="shared" si="248"/>
        <v>0.17067331434683292</v>
      </c>
      <c r="AU665" s="7">
        <f t="shared" si="249"/>
        <v>8.8625311572308518E-2</v>
      </c>
      <c r="AV665" s="7">
        <f t="shared" si="250"/>
        <v>0.40463933229802129</v>
      </c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</row>
    <row r="666" spans="1:64">
      <c r="A666" s="6">
        <v>9.6749999999999994E-5</v>
      </c>
      <c r="B666" s="6">
        <f t="shared" si="219"/>
        <v>96.75</v>
      </c>
      <c r="C666" s="6">
        <v>-2.3879396729</v>
      </c>
      <c r="D666" s="6">
        <v>-2.145101741</v>
      </c>
      <c r="E666" s="6">
        <v>-2.4968542531</v>
      </c>
      <c r="F666" s="6">
        <v>-3.4616783633999999</v>
      </c>
      <c r="G666" s="6">
        <v>-3.702884391</v>
      </c>
      <c r="H666" s="6">
        <v>-3.4560928345000002</v>
      </c>
      <c r="I666" s="6">
        <v>-3.8540827632000001</v>
      </c>
      <c r="J666" s="6">
        <v>-4.2520726918999996</v>
      </c>
      <c r="K666" s="6">
        <v>-3.8540827632000001</v>
      </c>
      <c r="L666" s="6">
        <v>-4.1572863460000002</v>
      </c>
      <c r="M666" s="6">
        <v>-4.3301506637999996</v>
      </c>
      <c r="N666" s="6">
        <v>-4.8487436175000003</v>
      </c>
      <c r="O666" s="6">
        <v>-5.3673365712000001</v>
      </c>
      <c r="P666" s="6">
        <v>-5.5402008891000003</v>
      </c>
      <c r="Q666" s="7">
        <v>-5.7130652069999996</v>
      </c>
      <c r="R666" s="7">
        <f t="shared" si="220"/>
        <v>96.75</v>
      </c>
      <c r="S666" s="7">
        <f t="shared" si="221"/>
        <v>-1.9423526600507337</v>
      </c>
      <c r="T666" s="7">
        <f t="shared" si="222"/>
        <v>-2.1549535428923563</v>
      </c>
      <c r="U666" s="7">
        <f t="shared" si="223"/>
        <v>-2.5885541313661711</v>
      </c>
      <c r="V666" s="7">
        <f t="shared" si="224"/>
        <v>-3.028413368354085</v>
      </c>
      <c r="W666" s="7">
        <f t="shared" si="225"/>
        <v>-3.7216256759037951</v>
      </c>
      <c r="X666" s="7">
        <f t="shared" si="226"/>
        <v>-3.8339657445895488</v>
      </c>
      <c r="Y666" s="7">
        <f t="shared" si="227"/>
        <v>-3.9624263926231529</v>
      </c>
      <c r="Z666" s="7">
        <f t="shared" si="228"/>
        <v>-3.5581177800024233</v>
      </c>
      <c r="AA666" s="7">
        <f t="shared" si="229"/>
        <v>-3.4320175191740838</v>
      </c>
      <c r="AB666" s="7">
        <f t="shared" si="230"/>
        <v>-3.3428534626500466</v>
      </c>
      <c r="AC666" s="7">
        <f t="shared" si="231"/>
        <v>-4.2116860005639571</v>
      </c>
      <c r="AD666" s="7">
        <f t="shared" si="232"/>
        <v>-4.7730068954702345</v>
      </c>
      <c r="AE666" s="7">
        <f t="shared" si="233"/>
        <v>-4.9461179477925565</v>
      </c>
      <c r="AF666" s="7">
        <f t="shared" si="234"/>
        <v>-5.8440652852823938</v>
      </c>
      <c r="AG666" s="7">
        <f t="shared" si="235"/>
        <v>-6.1346883451740633</v>
      </c>
      <c r="AH666" s="7">
        <f t="shared" si="236"/>
        <v>0.1985477860199322</v>
      </c>
      <c r="AI666" s="7">
        <f t="shared" si="237"/>
        <v>9.7058000526236137E-5</v>
      </c>
      <c r="AJ666" s="7">
        <f t="shared" si="238"/>
        <v>8.4088676740305991E-3</v>
      </c>
      <c r="AK666" s="7">
        <f t="shared" si="239"/>
        <v>0.18771855593213663</v>
      </c>
      <c r="AL666" s="7">
        <f t="shared" si="240"/>
        <v>3.5123575984521884E-4</v>
      </c>
      <c r="AM666" s="7">
        <f t="shared" si="241"/>
        <v>0.14278793617954408</v>
      </c>
      <c r="AN666" s="7">
        <f t="shared" si="242"/>
        <v>1.1738342036581459E-2</v>
      </c>
      <c r="AO666" s="7">
        <f t="shared" si="243"/>
        <v>0.48157341974677287</v>
      </c>
      <c r="AP666" s="7">
        <f t="shared" si="244"/>
        <v>0.17813907021465625</v>
      </c>
      <c r="AQ666" s="7">
        <f t="shared" si="245"/>
        <v>0.66330092148171926</v>
      </c>
      <c r="AR666" s="7">
        <f t="shared" si="246"/>
        <v>1.4033876435628943E-2</v>
      </c>
      <c r="AS666" s="7">
        <f t="shared" si="247"/>
        <v>5.7360510638140095E-3</v>
      </c>
      <c r="AT666" s="7">
        <f t="shared" si="248"/>
        <v>0.17742512870526175</v>
      </c>
      <c r="AU666" s="7">
        <f t="shared" si="249"/>
        <v>9.2333571267290582E-2</v>
      </c>
      <c r="AV666" s="7">
        <f t="shared" si="250"/>
        <v>0.17776607064374553</v>
      </c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</row>
    <row r="667" spans="1:64">
      <c r="A667" s="6">
        <v>9.7E-5</v>
      </c>
      <c r="B667" s="6">
        <f t="shared" si="219"/>
        <v>97</v>
      </c>
      <c r="C667" s="6">
        <v>-2.2818090207999999</v>
      </c>
      <c r="D667" s="6">
        <v>-2.0872122943</v>
      </c>
      <c r="E667" s="6">
        <v>-2.4164522438999998</v>
      </c>
      <c r="F667" s="6">
        <v>-3.300874345</v>
      </c>
      <c r="G667" s="6">
        <v>-3.4616783633999999</v>
      </c>
      <c r="H667" s="6">
        <v>-3.1907662153</v>
      </c>
      <c r="I667" s="6">
        <v>-3.7214194535999998</v>
      </c>
      <c r="J667" s="6">
        <v>-3.9867460727999999</v>
      </c>
      <c r="K667" s="6">
        <v>-3.7214194535999998</v>
      </c>
      <c r="L667" s="6">
        <v>-4.1572863459000002</v>
      </c>
      <c r="M667" s="6">
        <v>-3.9844220281</v>
      </c>
      <c r="N667" s="6">
        <v>-4.3301506638999996</v>
      </c>
      <c r="O667" s="6">
        <v>-4.8487436175000003</v>
      </c>
      <c r="P667" s="6">
        <v>-5.3673365712000001</v>
      </c>
      <c r="Q667" s="7">
        <v>-5.3673365712000001</v>
      </c>
      <c r="R667" s="7">
        <f t="shared" si="220"/>
        <v>97</v>
      </c>
      <c r="S667" s="7">
        <f t="shared" si="221"/>
        <v>-1.8365180258466125</v>
      </c>
      <c r="T667" s="7">
        <f t="shared" si="222"/>
        <v>-2.04604068003388</v>
      </c>
      <c r="U667" s="7">
        <f t="shared" si="223"/>
        <v>-2.472331654174456</v>
      </c>
      <c r="V667" s="7">
        <f t="shared" si="224"/>
        <v>-2.8844152997936221</v>
      </c>
      <c r="W667" s="7">
        <f t="shared" si="225"/>
        <v>-3.553294896623596</v>
      </c>
      <c r="X667" s="7">
        <f t="shared" si="226"/>
        <v>-3.6216753066732297</v>
      </c>
      <c r="Y667" s="7">
        <f t="shared" si="227"/>
        <v>-3.7388012531629999</v>
      </c>
      <c r="Z667" s="7">
        <f t="shared" si="228"/>
        <v>-3.2980029412060237</v>
      </c>
      <c r="AA667" s="7">
        <f t="shared" si="229"/>
        <v>-3.1631186578388508</v>
      </c>
      <c r="AB667" s="7">
        <f t="shared" si="230"/>
        <v>-3.0451509687762224</v>
      </c>
      <c r="AC667" s="7">
        <f t="shared" si="231"/>
        <v>-3.8759707640140686</v>
      </c>
      <c r="AD667" s="7">
        <f t="shared" si="232"/>
        <v>-4.4320301712951977</v>
      </c>
      <c r="AE667" s="7">
        <f t="shared" si="233"/>
        <v>-4.5863793012723955</v>
      </c>
      <c r="AF667" s="7">
        <f t="shared" si="234"/>
        <v>-5.497461300059185</v>
      </c>
      <c r="AG667" s="7">
        <f t="shared" si="235"/>
        <v>-5.7399634921031879</v>
      </c>
      <c r="AH667" s="7">
        <f t="shared" si="236"/>
        <v>0.1982840701865777</v>
      </c>
      <c r="AI667" s="7">
        <f t="shared" si="237"/>
        <v>1.695101821278179E-3</v>
      </c>
      <c r="AJ667" s="7">
        <f t="shared" si="238"/>
        <v>3.1225084926210008E-3</v>
      </c>
      <c r="AK667" s="7">
        <f t="shared" si="239"/>
        <v>0.1734381363342079</v>
      </c>
      <c r="AL667" s="7">
        <f t="shared" si="240"/>
        <v>8.3935891599102863E-3</v>
      </c>
      <c r="AM667" s="7">
        <f t="shared" si="241"/>
        <v>0.18568264502810236</v>
      </c>
      <c r="AN667" s="7">
        <f t="shared" si="242"/>
        <v>3.0212695604831121E-4</v>
      </c>
      <c r="AO667" s="7">
        <f t="shared" si="243"/>
        <v>0.47436710131787729</v>
      </c>
      <c r="AP667" s="7">
        <f t="shared" si="244"/>
        <v>0.31169977854753222</v>
      </c>
      <c r="AQ667" s="7">
        <f t="shared" si="245"/>
        <v>1.2368450970502476</v>
      </c>
      <c r="AR667" s="7">
        <f t="shared" si="246"/>
        <v>1.1761676681836438E-2</v>
      </c>
      <c r="AS667" s="7">
        <f t="shared" si="247"/>
        <v>1.0379434027088231E-2</v>
      </c>
      <c r="AT667" s="7">
        <f t="shared" si="248"/>
        <v>6.8835034429578612E-2</v>
      </c>
      <c r="AU667" s="7">
        <f t="shared" si="249"/>
        <v>1.6932445060676392E-2</v>
      </c>
      <c r="AV667" s="7">
        <f t="shared" si="250"/>
        <v>0.1388508221817906</v>
      </c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</row>
    <row r="668" spans="1:64">
      <c r="A668" s="6">
        <v>9.7250000000000006E-5</v>
      </c>
      <c r="B668" s="6">
        <f t="shared" si="219"/>
        <v>97.25</v>
      </c>
      <c r="C668" s="6">
        <v>-2.1226130425999998</v>
      </c>
      <c r="D668" s="6">
        <v>-2.0293228477</v>
      </c>
      <c r="E668" s="6">
        <v>-2.4164522438999998</v>
      </c>
      <c r="F668" s="6">
        <v>-3.1400703266000001</v>
      </c>
      <c r="G668" s="6">
        <v>-3.3812763542000002</v>
      </c>
      <c r="H668" s="6">
        <v>-3.0581029057000002</v>
      </c>
      <c r="I668" s="6">
        <v>-3.4560928345000002</v>
      </c>
      <c r="J668" s="6">
        <v>-3.7214194535999998</v>
      </c>
      <c r="K668" s="6">
        <v>-3.3234295248999999</v>
      </c>
      <c r="L668" s="6">
        <v>-3.8115577101999998</v>
      </c>
      <c r="M668" s="6">
        <v>-3.6386933923</v>
      </c>
      <c r="N668" s="6">
        <v>-3.9844220281</v>
      </c>
      <c r="O668" s="6">
        <v>-4.5030149816999998</v>
      </c>
      <c r="P668" s="6">
        <v>-5.0216079353999996</v>
      </c>
      <c r="Q668" s="7">
        <v>-5.0216079353999996</v>
      </c>
      <c r="R668" s="7">
        <f t="shared" si="220"/>
        <v>97.25</v>
      </c>
      <c r="S668" s="7">
        <f t="shared" si="221"/>
        <v>-1.7284706064471718</v>
      </c>
      <c r="T668" s="7">
        <f t="shared" si="222"/>
        <v>-1.9346571120915266</v>
      </c>
      <c r="U668" s="7">
        <f t="shared" si="223"/>
        <v>-2.3531143492422193</v>
      </c>
      <c r="V668" s="7">
        <f t="shared" si="224"/>
        <v>-2.7369283411181722</v>
      </c>
      <c r="W668" s="7">
        <f t="shared" si="225"/>
        <v>-3.3806606646447723</v>
      </c>
      <c r="X668" s="7">
        <f t="shared" si="226"/>
        <v>-3.4050233593493777</v>
      </c>
      <c r="Y668" s="7">
        <f t="shared" si="227"/>
        <v>-3.5106762693912175</v>
      </c>
      <c r="Z668" s="7">
        <f t="shared" si="228"/>
        <v>-3.0339570008322987</v>
      </c>
      <c r="AA668" s="7">
        <f t="shared" si="229"/>
        <v>-2.8904612819367452</v>
      </c>
      <c r="AB668" s="7">
        <f t="shared" si="230"/>
        <v>-2.7438537450004059</v>
      </c>
      <c r="AC668" s="7">
        <f t="shared" si="231"/>
        <v>-3.5356537600042595</v>
      </c>
      <c r="AD668" s="7">
        <f t="shared" si="232"/>
        <v>-4.0857654089982649</v>
      </c>
      <c r="AE668" s="7">
        <f t="shared" si="233"/>
        <v>-4.2211726440208945</v>
      </c>
      <c r="AF668" s="7">
        <f t="shared" si="234"/>
        <v>-5.1442516476129514</v>
      </c>
      <c r="AG668" s="7">
        <f t="shared" si="235"/>
        <v>-5.3383615480123305</v>
      </c>
      <c r="AH668" s="7">
        <f t="shared" si="236"/>
        <v>0.15534825997648616</v>
      </c>
      <c r="AI668" s="7">
        <f t="shared" si="237"/>
        <v>8.9616014982934009E-3</v>
      </c>
      <c r="AJ668" s="7">
        <f t="shared" si="238"/>
        <v>4.0116888996800997E-3</v>
      </c>
      <c r="AK668" s="7">
        <f t="shared" si="239"/>
        <v>0.16252346045823032</v>
      </c>
      <c r="AL668" s="7">
        <f t="shared" si="240"/>
        <v>3.7907362841665365E-7</v>
      </c>
      <c r="AM668" s="7">
        <f t="shared" si="241"/>
        <v>0.12035380116028989</v>
      </c>
      <c r="AN668" s="7">
        <f t="shared" si="242"/>
        <v>2.9793513645237591E-3</v>
      </c>
      <c r="AO668" s="7">
        <f t="shared" si="243"/>
        <v>0.47260462396538372</v>
      </c>
      <c r="AP668" s="7">
        <f t="shared" si="244"/>
        <v>0.1874614994146879</v>
      </c>
      <c r="AQ668" s="7">
        <f t="shared" si="245"/>
        <v>1.1399917573029357</v>
      </c>
      <c r="AR668" s="7">
        <f t="shared" si="246"/>
        <v>1.0617165823641415E-2</v>
      </c>
      <c r="AS668" s="7">
        <f t="shared" si="247"/>
        <v>1.0270480851890801E-2</v>
      </c>
      <c r="AT668" s="7">
        <f t="shared" si="248"/>
        <v>7.9435103308422808E-2</v>
      </c>
      <c r="AU668" s="7">
        <f t="shared" si="249"/>
        <v>1.5041480145373338E-2</v>
      </c>
      <c r="AV668" s="7">
        <f t="shared" si="250"/>
        <v>0.10033285110296261</v>
      </c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</row>
    <row r="669" spans="1:64">
      <c r="A669" s="6">
        <v>9.7499999999999998E-5</v>
      </c>
      <c r="B669" s="6">
        <f t="shared" si="219"/>
        <v>97.5</v>
      </c>
      <c r="C669" s="6">
        <v>-2.1226130425999998</v>
      </c>
      <c r="D669" s="6">
        <v>-1.9714334011000001</v>
      </c>
      <c r="E669" s="6">
        <v>-2.2556482254999999</v>
      </c>
      <c r="F669" s="6">
        <v>-2.9792663082000002</v>
      </c>
      <c r="G669" s="6">
        <v>-3.2204723357999998</v>
      </c>
      <c r="H669" s="6">
        <v>-2.6601129769999998</v>
      </c>
      <c r="I669" s="6">
        <v>-3.0581029058000002</v>
      </c>
      <c r="J669" s="6">
        <v>-3.4560928345000002</v>
      </c>
      <c r="K669" s="6">
        <v>-2.9254395961999999</v>
      </c>
      <c r="L669" s="6">
        <v>-3.4658290744000002</v>
      </c>
      <c r="M669" s="6">
        <v>-3.1201004386000002</v>
      </c>
      <c r="N669" s="6">
        <v>-3.8115577101999998</v>
      </c>
      <c r="O669" s="6">
        <v>-3.9844220281</v>
      </c>
      <c r="P669" s="6">
        <v>-4.6758792996</v>
      </c>
      <c r="Q669" s="7">
        <v>-4.5030149816999998</v>
      </c>
      <c r="R669" s="7">
        <f t="shared" si="220"/>
        <v>97.5</v>
      </c>
      <c r="S669" s="7">
        <f t="shared" si="221"/>
        <v>-1.6183457176305853</v>
      </c>
      <c r="T669" s="7">
        <f t="shared" si="222"/>
        <v>-1.8209424482329797</v>
      </c>
      <c r="U669" s="7">
        <f t="shared" si="223"/>
        <v>-2.2310518576466691</v>
      </c>
      <c r="V669" s="7">
        <f t="shared" si="224"/>
        <v>-2.5861374859648114</v>
      </c>
      <c r="W669" s="7">
        <f t="shared" si="225"/>
        <v>-3.2039396495380084</v>
      </c>
      <c r="X669" s="7">
        <f t="shared" si="226"/>
        <v>-3.1842811859928601</v>
      </c>
      <c r="Y669" s="7">
        <f t="shared" si="227"/>
        <v>-3.2783370344593172</v>
      </c>
      <c r="Z669" s="7">
        <f t="shared" si="228"/>
        <v>-2.7663097453686452</v>
      </c>
      <c r="AA669" s="7">
        <f t="shared" si="229"/>
        <v>-2.6143857505161767</v>
      </c>
      <c r="AB669" s="7">
        <f t="shared" si="230"/>
        <v>-2.4393375619393578</v>
      </c>
      <c r="AC669" s="7">
        <f t="shared" si="231"/>
        <v>-3.191159752935929</v>
      </c>
      <c r="AD669" s="7">
        <f t="shared" si="232"/>
        <v>-3.7346451650190464</v>
      </c>
      <c r="AE669" s="7">
        <f t="shared" si="233"/>
        <v>-3.8509541283688549</v>
      </c>
      <c r="AF669" s="7">
        <f t="shared" si="234"/>
        <v>-4.7848782966833356</v>
      </c>
      <c r="AG669" s="7">
        <f t="shared" si="235"/>
        <v>-4.9303846493132735</v>
      </c>
      <c r="AH669" s="7">
        <f t="shared" si="236"/>
        <v>0.25428553503180912</v>
      </c>
      <c r="AI669" s="7">
        <f t="shared" si="237"/>
        <v>2.2647526894823758E-2</v>
      </c>
      <c r="AJ669" s="7">
        <f t="shared" si="238"/>
        <v>6.0498131157636225E-4</v>
      </c>
      <c r="AK669" s="7">
        <f t="shared" si="239"/>
        <v>0.15455027087202663</v>
      </c>
      <c r="AL669" s="7">
        <f t="shared" si="240"/>
        <v>2.7332971503744071E-4</v>
      </c>
      <c r="AM669" s="7">
        <f t="shared" si="241"/>
        <v>0.27475231131878292</v>
      </c>
      <c r="AN669" s="7">
        <f t="shared" si="242"/>
        <v>4.8503071426328599E-2</v>
      </c>
      <c r="AO669" s="7">
        <f t="shared" si="243"/>
        <v>0.47580071005159486</v>
      </c>
      <c r="AP669" s="7">
        <f t="shared" si="244"/>
        <v>9.6754494914695705E-2</v>
      </c>
      <c r="AQ669" s="7">
        <f t="shared" si="245"/>
        <v>1.0536848251537372</v>
      </c>
      <c r="AR669" s="7">
        <f t="shared" si="246"/>
        <v>5.0494261538923399E-3</v>
      </c>
      <c r="AS669" s="7">
        <f t="shared" si="247"/>
        <v>5.9155396062121925E-3</v>
      </c>
      <c r="AT669" s="7">
        <f t="shared" si="248"/>
        <v>1.7813680258643015E-2</v>
      </c>
      <c r="AU669" s="7">
        <f t="shared" si="249"/>
        <v>1.1880781365173003E-2</v>
      </c>
      <c r="AV669" s="7">
        <f t="shared" si="250"/>
        <v>0.18264483279588001</v>
      </c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</row>
    <row r="670" spans="1:64">
      <c r="A670" s="6">
        <v>9.7750000000000004E-5</v>
      </c>
      <c r="B670" s="6">
        <f t="shared" si="219"/>
        <v>97.75</v>
      </c>
      <c r="C670" s="6">
        <v>-1.9634170644</v>
      </c>
      <c r="D670" s="6">
        <v>-1.8556545079</v>
      </c>
      <c r="E670" s="6">
        <v>-2.2556482254999999</v>
      </c>
      <c r="F670" s="6">
        <v>-2.8988642991</v>
      </c>
      <c r="G670" s="6">
        <v>-2.9792663082000002</v>
      </c>
      <c r="H670" s="6">
        <v>-2.3947863579000002</v>
      </c>
      <c r="I670" s="6">
        <v>-3.0581029057000002</v>
      </c>
      <c r="J670" s="6">
        <v>-3.1907662153</v>
      </c>
      <c r="K670" s="6">
        <v>-2.7927762866000001</v>
      </c>
      <c r="L670" s="6">
        <v>-3.2929647565</v>
      </c>
      <c r="M670" s="6">
        <v>-2.9472361207</v>
      </c>
      <c r="N670" s="6">
        <v>-3.4658290744000002</v>
      </c>
      <c r="O670" s="6">
        <v>-3.8115577101999998</v>
      </c>
      <c r="P670" s="6">
        <v>-4.1572863460000002</v>
      </c>
      <c r="Q670" s="7">
        <v>-3.9844220281</v>
      </c>
      <c r="R670" s="7">
        <f t="shared" si="220"/>
        <v>97.75</v>
      </c>
      <c r="S670" s="7">
        <f t="shared" si="221"/>
        <v>-1.5062811687949442</v>
      </c>
      <c r="T670" s="7">
        <f t="shared" si="222"/>
        <v>-1.7050391031122016</v>
      </c>
      <c r="U670" s="7">
        <f t="shared" si="223"/>
        <v>-2.1062972572834084</v>
      </c>
      <c r="V670" s="7">
        <f t="shared" si="224"/>
        <v>-2.4322317120570154</v>
      </c>
      <c r="W670" s="7">
        <f t="shared" si="225"/>
        <v>-3.023353456417714</v>
      </c>
      <c r="X670" s="7">
        <f t="shared" si="226"/>
        <v>-2.9597249765833067</v>
      </c>
      <c r="Y670" s="7">
        <f t="shared" si="227"/>
        <v>-3.0420741932039261</v>
      </c>
      <c r="Z670" s="7">
        <f t="shared" si="228"/>
        <v>-2.4953952261233607</v>
      </c>
      <c r="AA670" s="7">
        <f t="shared" si="229"/>
        <v>-2.3352364539143666</v>
      </c>
      <c r="AB670" s="7">
        <f t="shared" si="230"/>
        <v>-2.1319819529789625</v>
      </c>
      <c r="AC670" s="7">
        <f t="shared" si="231"/>
        <v>-2.8429184280879114</v>
      </c>
      <c r="AD670" s="7">
        <f t="shared" si="232"/>
        <v>-3.379107753196783</v>
      </c>
      <c r="AE670" s="7">
        <f t="shared" si="233"/>
        <v>-3.4761858435940334</v>
      </c>
      <c r="AF670" s="7">
        <f t="shared" si="234"/>
        <v>-4.419790589772342</v>
      </c>
      <c r="AG670" s="7">
        <f t="shared" si="235"/>
        <v>-4.516542531536194</v>
      </c>
      <c r="AH670" s="7">
        <f t="shared" si="236"/>
        <v>0.20897322705063642</v>
      </c>
      <c r="AI670" s="7">
        <f t="shared" si="237"/>
        <v>2.2685000159392347E-2</v>
      </c>
      <c r="AJ670" s="7">
        <f t="shared" si="238"/>
        <v>2.2305711707233306E-2</v>
      </c>
      <c r="AK670" s="7">
        <f t="shared" si="239"/>
        <v>0.21774597129042861</v>
      </c>
      <c r="AL670" s="7">
        <f t="shared" si="240"/>
        <v>1.943676637970671E-3</v>
      </c>
      <c r="AM670" s="7">
        <f t="shared" si="241"/>
        <v>0.31915564287980241</v>
      </c>
      <c r="AN670" s="7">
        <f t="shared" si="242"/>
        <v>2.569196242818011E-4</v>
      </c>
      <c r="AO670" s="7">
        <f t="shared" si="243"/>
        <v>0.48354081258849785</v>
      </c>
      <c r="AP670" s="7">
        <f t="shared" si="244"/>
        <v>0.20934269849399748</v>
      </c>
      <c r="AQ670" s="7">
        <f t="shared" si="245"/>
        <v>1.3478810700715678</v>
      </c>
      <c r="AR670" s="7">
        <f t="shared" si="246"/>
        <v>1.0882180991910196E-2</v>
      </c>
      <c r="AS670" s="7">
        <f t="shared" si="247"/>
        <v>7.5205875512315661E-3</v>
      </c>
      <c r="AT670" s="7">
        <f t="shared" si="248"/>
        <v>0.11247428891077013</v>
      </c>
      <c r="AU670" s="7">
        <f t="shared" si="249"/>
        <v>6.8908477998489009E-2</v>
      </c>
      <c r="AV670" s="7">
        <f t="shared" si="250"/>
        <v>0.28315223017718855</v>
      </c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</row>
    <row r="671" spans="1:64">
      <c r="A671" s="6">
        <v>9.7999999999999997E-5</v>
      </c>
      <c r="B671" s="6">
        <f t="shared" si="219"/>
        <v>98</v>
      </c>
      <c r="C671" s="6">
        <v>-1.8572864122999999</v>
      </c>
      <c r="D671" s="6">
        <v>-1.7398756146000001</v>
      </c>
      <c r="E671" s="6">
        <v>-2.0948442072</v>
      </c>
      <c r="F671" s="6">
        <v>-2.8184622898999998</v>
      </c>
      <c r="G671" s="6">
        <v>-2.7380602807000001</v>
      </c>
      <c r="H671" s="6">
        <v>-2.1294597387</v>
      </c>
      <c r="I671" s="6">
        <v>-2.6601129769999998</v>
      </c>
      <c r="J671" s="6">
        <v>-2.9254395961999999</v>
      </c>
      <c r="K671" s="6">
        <v>-2.3947863579000002</v>
      </c>
      <c r="L671" s="6">
        <v>-3.1201004386000002</v>
      </c>
      <c r="M671" s="6">
        <v>-2.4286431670000002</v>
      </c>
      <c r="N671" s="6">
        <v>-3.1201004386000002</v>
      </c>
      <c r="O671" s="6">
        <v>-3.2929647565</v>
      </c>
      <c r="P671" s="6">
        <v>-3.8115577101999998</v>
      </c>
      <c r="Q671" s="7">
        <v>-3.6386933923</v>
      </c>
      <c r="R671" s="7">
        <f t="shared" si="220"/>
        <v>98</v>
      </c>
      <c r="S671" s="7">
        <f t="shared" si="221"/>
        <v>-1.3924170905693378</v>
      </c>
      <c r="T671" s="7">
        <f t="shared" si="222"/>
        <v>-1.5870921185806359</v>
      </c>
      <c r="U671" s="7">
        <f t="shared" si="223"/>
        <v>-1.9790068709722834</v>
      </c>
      <c r="V671" s="7">
        <f t="shared" si="224"/>
        <v>-2.2754037444647501</v>
      </c>
      <c r="W671" s="7">
        <f t="shared" si="225"/>
        <v>-2.8391283481681917</v>
      </c>
      <c r="X671" s="7">
        <f t="shared" si="226"/>
        <v>-2.7316354822679898</v>
      </c>
      <c r="Y671" s="7">
        <f t="shared" si="227"/>
        <v>-2.8021830786985702</v>
      </c>
      <c r="Z671" s="7">
        <f t="shared" si="228"/>
        <v>-2.2215513424353093</v>
      </c>
      <c r="AA671" s="7">
        <f t="shared" si="229"/>
        <v>-2.0533613842894329</v>
      </c>
      <c r="AB671" s="7">
        <f t="shared" si="230"/>
        <v>-1.8221697413951157</v>
      </c>
      <c r="AC671" s="7">
        <f t="shared" si="231"/>
        <v>-2.4913638558486948</v>
      </c>
      <c r="AD671" s="7">
        <f t="shared" si="232"/>
        <v>-3.0195966977951429</v>
      </c>
      <c r="AE671" s="7">
        <f t="shared" si="233"/>
        <v>-3.0973352393571516</v>
      </c>
      <c r="AF671" s="7">
        <f t="shared" si="234"/>
        <v>-4.04944468151165</v>
      </c>
      <c r="AG671" s="7">
        <f t="shared" si="235"/>
        <v>-4.0973518926774197</v>
      </c>
      <c r="AH671" s="7">
        <f t="shared" si="236"/>
        <v>0.21610348628632581</v>
      </c>
      <c r="AI671" s="7">
        <f t="shared" si="237"/>
        <v>2.334279665589906E-2</v>
      </c>
      <c r="AJ671" s="7">
        <f t="shared" si="238"/>
        <v>1.3418288464333048E-2</v>
      </c>
      <c r="AK671" s="7">
        <f t="shared" si="239"/>
        <v>0.29491258377024915</v>
      </c>
      <c r="AL671" s="7">
        <f t="shared" si="240"/>
        <v>1.0214754261754937E-2</v>
      </c>
      <c r="AM671" s="7">
        <f t="shared" si="241"/>
        <v>0.36261562614166137</v>
      </c>
      <c r="AN671" s="7">
        <f t="shared" si="242"/>
        <v>2.0183913796642129E-2</v>
      </c>
      <c r="AO671" s="7">
        <f t="shared" si="243"/>
        <v>0.49545867378790553</v>
      </c>
      <c r="AP671" s="7">
        <f t="shared" si="244"/>
        <v>0.11657101260497653</v>
      </c>
      <c r="AQ671" s="7">
        <f t="shared" si="245"/>
        <v>1.6846240947467577</v>
      </c>
      <c r="AR671" s="7">
        <f t="shared" si="246"/>
        <v>3.933884809654768E-3</v>
      </c>
      <c r="AS671" s="7">
        <f t="shared" si="247"/>
        <v>1.0101001915769927E-2</v>
      </c>
      <c r="AT671" s="7">
        <f t="shared" si="248"/>
        <v>3.8270907977544004E-2</v>
      </c>
      <c r="AU671" s="7">
        <f t="shared" si="249"/>
        <v>5.6590211119829918E-2</v>
      </c>
      <c r="AV671" s="7">
        <f t="shared" si="250"/>
        <v>0.21036761996846354</v>
      </c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</row>
    <row r="672" spans="1:64">
      <c r="A672" s="6">
        <v>9.8250000000000003E-5</v>
      </c>
      <c r="B672" s="6">
        <f t="shared" si="219"/>
        <v>98.25</v>
      </c>
      <c r="C672" s="6">
        <v>-1.8042210862000001</v>
      </c>
      <c r="D672" s="6">
        <v>-1.7398756146000001</v>
      </c>
      <c r="E672" s="6">
        <v>-1.9340401888000001</v>
      </c>
      <c r="F672" s="6">
        <v>-2.6576582714999999</v>
      </c>
      <c r="G672" s="6">
        <v>-2.6576582714999999</v>
      </c>
      <c r="H672" s="6">
        <v>-1.9967964291</v>
      </c>
      <c r="I672" s="6">
        <v>-2.5274496674</v>
      </c>
      <c r="J672" s="6">
        <v>-2.6601129769999998</v>
      </c>
      <c r="K672" s="6">
        <v>-2.1294597387</v>
      </c>
      <c r="L672" s="6">
        <v>-2.7743718028000002</v>
      </c>
      <c r="M672" s="6">
        <v>-2.0829145312000001</v>
      </c>
      <c r="N672" s="6">
        <v>-2.6015074848999999</v>
      </c>
      <c r="O672" s="6">
        <v>-2.9472361207</v>
      </c>
      <c r="P672" s="6">
        <v>-3.4658290744000002</v>
      </c>
      <c r="Q672" s="7">
        <v>-3.2929647565</v>
      </c>
      <c r="R672" s="7">
        <f t="shared" si="220"/>
        <v>98.25</v>
      </c>
      <c r="S672" s="7">
        <f t="shared" si="221"/>
        <v>-1.2768957596513919</v>
      </c>
      <c r="T672" s="7">
        <f t="shared" si="222"/>
        <v>-1.4672489822491639</v>
      </c>
      <c r="U672" s="7">
        <f t="shared" si="223"/>
        <v>-1.8493400706562226</v>
      </c>
      <c r="V672" s="7">
        <f t="shared" si="224"/>
        <v>-2.1158498143618649</v>
      </c>
      <c r="W672" s="7">
        <f t="shared" si="225"/>
        <v>-2.6514949620631714</v>
      </c>
      <c r="X672" s="7">
        <f t="shared" si="226"/>
        <v>-2.500297664478905</v>
      </c>
      <c r="Y672" s="7">
        <f t="shared" si="227"/>
        <v>-2.5589633432130436</v>
      </c>
      <c r="Z672" s="7">
        <f t="shared" si="228"/>
        <v>-1.9451194203653215</v>
      </c>
      <c r="AA672" s="7">
        <f t="shared" si="229"/>
        <v>-1.7691117019471934</v>
      </c>
      <c r="AB672" s="7">
        <f t="shared" si="230"/>
        <v>-1.510286563682335</v>
      </c>
      <c r="AC672" s="7">
        <f t="shared" si="231"/>
        <v>-2.1369339508366547</v>
      </c>
      <c r="AD672" s="7">
        <f t="shared" si="232"/>
        <v>-2.6565601803985643</v>
      </c>
      <c r="AE672" s="7">
        <f t="shared" si="233"/>
        <v>-2.7148745428414203</v>
      </c>
      <c r="AF672" s="7">
        <f t="shared" si="234"/>
        <v>-3.6743029689243603</v>
      </c>
      <c r="AG672" s="7">
        <f t="shared" si="235"/>
        <v>-3.6733357483007212</v>
      </c>
      <c r="AH672" s="7">
        <f t="shared" si="236"/>
        <v>0.27807200001959625</v>
      </c>
      <c r="AI672" s="7">
        <f t="shared" si="237"/>
        <v>7.4325280666957996E-2</v>
      </c>
      <c r="AJ672" s="7">
        <f t="shared" si="238"/>
        <v>7.1741100135698536E-3</v>
      </c>
      <c r="AK672" s="7">
        <f t="shared" si="239"/>
        <v>0.29355640422640622</v>
      </c>
      <c r="AL672" s="7">
        <f t="shared" si="240"/>
        <v>3.798638321409953E-5</v>
      </c>
      <c r="AM672" s="7">
        <f t="shared" si="241"/>
        <v>0.25351349402808349</v>
      </c>
      <c r="AN672" s="7">
        <f t="shared" si="242"/>
        <v>9.9311176324961246E-4</v>
      </c>
      <c r="AO672" s="7">
        <f t="shared" si="243"/>
        <v>0.511215786029107</v>
      </c>
      <c r="AP672" s="7">
        <f t="shared" si="244"/>
        <v>0.12985070759160211</v>
      </c>
      <c r="AQ672" s="7">
        <f t="shared" si="245"/>
        <v>1.5979114917551647</v>
      </c>
      <c r="AR672" s="7">
        <f t="shared" si="246"/>
        <v>2.9180976978809819E-3</v>
      </c>
      <c r="AS672" s="7">
        <f t="shared" si="247"/>
        <v>3.0307992816576527E-3</v>
      </c>
      <c r="AT672" s="7">
        <f t="shared" si="248"/>
        <v>5.399190286492879E-2</v>
      </c>
      <c r="AU672" s="7">
        <f t="shared" si="249"/>
        <v>4.3461364698153995E-2</v>
      </c>
      <c r="AV672" s="7">
        <f t="shared" si="250"/>
        <v>0.14468209140346433</v>
      </c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</row>
    <row r="673" spans="1:64">
      <c r="A673" s="6">
        <v>9.8499999999999995E-5</v>
      </c>
      <c r="B673" s="6">
        <f t="shared" si="219"/>
        <v>98.5</v>
      </c>
      <c r="C673" s="6">
        <v>-1.6980904341</v>
      </c>
      <c r="D673" s="6">
        <v>-1.6819861679999999</v>
      </c>
      <c r="E673" s="6">
        <v>-1.8536381796000001</v>
      </c>
      <c r="F673" s="6">
        <v>-2.5772562623000002</v>
      </c>
      <c r="G673" s="6">
        <v>-2.4164522438999998</v>
      </c>
      <c r="H673" s="6">
        <v>-1.5988065004000001</v>
      </c>
      <c r="I673" s="6">
        <v>-2.1294597387</v>
      </c>
      <c r="J673" s="6">
        <v>-2.3947863579000002</v>
      </c>
      <c r="K673" s="6">
        <v>-1.7314698100000001</v>
      </c>
      <c r="L673" s="6">
        <v>-2.4286431670000002</v>
      </c>
      <c r="M673" s="6">
        <v>-1.7371858954999999</v>
      </c>
      <c r="N673" s="6">
        <v>-2.2557788490999999</v>
      </c>
      <c r="O673" s="6">
        <v>-2.6015074848999999</v>
      </c>
      <c r="P673" s="6">
        <v>-3.1201004386000002</v>
      </c>
      <c r="Q673" s="7">
        <v>-2.7743718028000002</v>
      </c>
      <c r="R673" s="7">
        <f t="shared" si="220"/>
        <v>98.5</v>
      </c>
      <c r="S673" s="7">
        <f t="shared" si="221"/>
        <v>-1.1598614210904936</v>
      </c>
      <c r="T673" s="7">
        <f t="shared" si="222"/>
        <v>-1.3456594431280775</v>
      </c>
      <c r="U673" s="7">
        <f t="shared" si="223"/>
        <v>-1.7174590779386034</v>
      </c>
      <c r="V673" s="7">
        <f t="shared" si="224"/>
        <v>-1.9537694135831207</v>
      </c>
      <c r="W673" s="7">
        <f t="shared" si="225"/>
        <v>-2.4606880211340485</v>
      </c>
      <c r="X673" s="7">
        <f t="shared" si="226"/>
        <v>-2.266000339043146</v>
      </c>
      <c r="Y673" s="7">
        <f t="shared" si="227"/>
        <v>-2.3127185840420856</v>
      </c>
      <c r="Z673" s="7">
        <f t="shared" si="228"/>
        <v>-1.6664437873953497</v>
      </c>
      <c r="AA673" s="7">
        <f t="shared" si="229"/>
        <v>-1.4828412980038643</v>
      </c>
      <c r="AB673" s="7">
        <f t="shared" si="230"/>
        <v>-1.1967203896844067</v>
      </c>
      <c r="AC673" s="7">
        <f t="shared" si="231"/>
        <v>-1.7800699265831978</v>
      </c>
      <c r="AD673" s="7">
        <f t="shared" si="232"/>
        <v>-2.2904504813707738</v>
      </c>
      <c r="AE673" s="7">
        <f t="shared" si="233"/>
        <v>-2.3292801703233437</v>
      </c>
      <c r="AF673" s="7">
        <f t="shared" si="234"/>
        <v>-3.2948335142937029</v>
      </c>
      <c r="AG673" s="7">
        <f t="shared" si="235"/>
        <v>-3.2450227791981261</v>
      </c>
      <c r="AH673" s="7">
        <f t="shared" si="236"/>
        <v>0.28969047044518742</v>
      </c>
      <c r="AI673" s="7">
        <f t="shared" si="237"/>
        <v>0.11311566586307378</v>
      </c>
      <c r="AJ673" s="7">
        <f t="shared" si="238"/>
        <v>1.8544747729305013E-2</v>
      </c>
      <c r="AK673" s="7">
        <f t="shared" si="239"/>
        <v>0.38873585052290488</v>
      </c>
      <c r="AL673" s="7">
        <f t="shared" si="240"/>
        <v>1.9568039875003814E-3</v>
      </c>
      <c r="AM673" s="7">
        <f t="shared" si="241"/>
        <v>0.44514761832337629</v>
      </c>
      <c r="AN673" s="7">
        <f t="shared" si="242"/>
        <v>3.3583804396114442E-2</v>
      </c>
      <c r="AO673" s="7">
        <f t="shared" si="243"/>
        <v>0.53048290000932175</v>
      </c>
      <c r="AP673" s="7">
        <f t="shared" si="244"/>
        <v>6.1816136977412638E-2</v>
      </c>
      <c r="AQ673" s="7">
        <f t="shared" si="245"/>
        <v>1.5176337292689652</v>
      </c>
      <c r="AR673" s="7">
        <f t="shared" si="246"/>
        <v>1.8390401219446869E-3</v>
      </c>
      <c r="AS673" s="7">
        <f t="shared" si="247"/>
        <v>1.202122084319767E-3</v>
      </c>
      <c r="AT673" s="7">
        <f t="shared" si="248"/>
        <v>7.4107710801617779E-2</v>
      </c>
      <c r="AU673" s="7">
        <f t="shared" si="249"/>
        <v>3.0531647741381226E-2</v>
      </c>
      <c r="AV673" s="7">
        <f t="shared" si="250"/>
        <v>0.22151234158450928</v>
      </c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</row>
    <row r="674" spans="1:64">
      <c r="A674" s="6">
        <v>9.8750000000000002E-5</v>
      </c>
      <c r="B674" s="6">
        <f t="shared" si="219"/>
        <v>98.75</v>
      </c>
      <c r="C674" s="6">
        <v>-1.645025108</v>
      </c>
      <c r="D674" s="6">
        <v>-1.6240967213999999</v>
      </c>
      <c r="E674" s="6">
        <v>-1.6928341612</v>
      </c>
      <c r="F674" s="6">
        <v>-2.4164522438999998</v>
      </c>
      <c r="G674" s="6">
        <v>-2.2556482254999999</v>
      </c>
      <c r="H674" s="6">
        <v>-1.3334798812999999</v>
      </c>
      <c r="I674" s="6">
        <v>-1.8641331195999999</v>
      </c>
      <c r="J674" s="6">
        <v>-2.1294597387</v>
      </c>
      <c r="K674" s="6">
        <v>-1.4661431909</v>
      </c>
      <c r="L674" s="6">
        <v>-2.0829145312000001</v>
      </c>
      <c r="M674" s="6">
        <v>-1.5643215774999999</v>
      </c>
      <c r="N674" s="6">
        <v>-1.9100502132999999</v>
      </c>
      <c r="O674" s="6">
        <v>-2.0829145312000001</v>
      </c>
      <c r="P674" s="6">
        <v>-2.7743718028000002</v>
      </c>
      <c r="Q674" s="7">
        <v>-2.4286431670000002</v>
      </c>
      <c r="R674" s="7">
        <f t="shared" si="220"/>
        <v>98.75</v>
      </c>
      <c r="S674" s="7">
        <f t="shared" si="221"/>
        <v>-1.0414601082383326</v>
      </c>
      <c r="T674" s="7">
        <f t="shared" si="222"/>
        <v>-1.2224753245749567</v>
      </c>
      <c r="U674" s="7">
        <f t="shared" si="223"/>
        <v>-1.5835287612083928</v>
      </c>
      <c r="V674" s="7">
        <f t="shared" si="224"/>
        <v>-1.789365045287248</v>
      </c>
      <c r="W674" s="7">
        <f t="shared" si="225"/>
        <v>-2.2669460406473081</v>
      </c>
      <c r="X674" s="7">
        <f t="shared" si="226"/>
        <v>-2.0290358157301629</v>
      </c>
      <c r="Y674" s="7">
        <f t="shared" si="227"/>
        <v>-2.0637559646696637</v>
      </c>
      <c r="Z674" s="7">
        <f t="shared" si="228"/>
        <v>-1.385871343664258</v>
      </c>
      <c r="AA674" s="7">
        <f t="shared" si="229"/>
        <v>-1.1949063539282303</v>
      </c>
      <c r="AB674" s="7">
        <f t="shared" si="230"/>
        <v>-0.88186104012326771</v>
      </c>
      <c r="AC674" s="7">
        <f t="shared" si="231"/>
        <v>-1.4212157464565223</v>
      </c>
      <c r="AD674" s="7">
        <f t="shared" si="232"/>
        <v>-1.9217234165701798</v>
      </c>
      <c r="AE674" s="7">
        <f t="shared" si="233"/>
        <v>-1.9410321339065459</v>
      </c>
      <c r="AF674" s="7">
        <f t="shared" si="234"/>
        <v>-2.9115094613575865</v>
      </c>
      <c r="AG674" s="7">
        <f t="shared" si="235"/>
        <v>-2.8129466724222665</v>
      </c>
      <c r="AH674" s="7">
        <f t="shared" si="236"/>
        <v>0.36429070893730164</v>
      </c>
      <c r="AI674" s="7">
        <f t="shared" si="237"/>
        <v>0.16129974638769887</v>
      </c>
      <c r="AJ674" s="7">
        <f t="shared" si="238"/>
        <v>1.1947670467325233E-2</v>
      </c>
      <c r="AK674" s="7">
        <f t="shared" si="239"/>
        <v>0.39323835466398877</v>
      </c>
      <c r="AL674" s="7">
        <f t="shared" si="240"/>
        <v>1.2764062710274684E-4</v>
      </c>
      <c r="AM674" s="7">
        <f t="shared" si="241"/>
        <v>0.48379805792101716</v>
      </c>
      <c r="AN674" s="7">
        <f t="shared" si="242"/>
        <v>3.9849280273706982E-2</v>
      </c>
      <c r="AO674" s="7">
        <f t="shared" si="243"/>
        <v>0.55292370123183077</v>
      </c>
      <c r="AP674" s="7">
        <f t="shared" si="244"/>
        <v>7.3569421730450377E-2</v>
      </c>
      <c r="AQ674" s="7">
        <f t="shared" si="245"/>
        <v>1.4425294884276068</v>
      </c>
      <c r="AR674" s="7">
        <f t="shared" si="246"/>
        <v>2.0479278878644366E-2</v>
      </c>
      <c r="AS674" s="7">
        <f t="shared" si="247"/>
        <v>1.3626367458693741E-4</v>
      </c>
      <c r="AT674" s="7">
        <f t="shared" si="248"/>
        <v>2.0130614661737579E-2</v>
      </c>
      <c r="AU674" s="7">
        <f t="shared" si="249"/>
        <v>1.8806737394657123E-2</v>
      </c>
      <c r="AV674" s="7">
        <f t="shared" si="250"/>
        <v>0.14768918427984187</v>
      </c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</row>
    <row r="675" spans="1:64">
      <c r="A675" s="6">
        <v>9.8999999999999994E-5</v>
      </c>
      <c r="B675" s="6">
        <f t="shared" si="219"/>
        <v>99</v>
      </c>
      <c r="C675" s="6">
        <v>-1.4858291297999999</v>
      </c>
      <c r="D675" s="6">
        <v>-1.5083178282</v>
      </c>
      <c r="E675" s="6">
        <v>-1.6928341612</v>
      </c>
      <c r="F675" s="6">
        <v>-2.2556482254999999</v>
      </c>
      <c r="G675" s="6">
        <v>-2.0144421979999998</v>
      </c>
      <c r="H675" s="6">
        <v>-1.0681532621000001</v>
      </c>
      <c r="I675" s="6">
        <v>-1.5988065004000001</v>
      </c>
      <c r="J675" s="6">
        <v>-1.9967964291</v>
      </c>
      <c r="K675" s="6">
        <v>-1.0681532621000001</v>
      </c>
      <c r="L675" s="6">
        <v>-1.9100502132999999</v>
      </c>
      <c r="M675" s="6">
        <v>-1.2185929418000001</v>
      </c>
      <c r="N675" s="6">
        <v>-1.3914572596999999</v>
      </c>
      <c r="O675" s="6">
        <v>-1.7371858953999999</v>
      </c>
      <c r="P675" s="6">
        <v>-2.4286431670000002</v>
      </c>
      <c r="Q675" s="7">
        <v>-1.9100502132999999</v>
      </c>
      <c r="R675" s="7">
        <f t="shared" si="220"/>
        <v>99</v>
      </c>
      <c r="S675" s="7">
        <f t="shared" si="221"/>
        <v>-0.92183946059180422</v>
      </c>
      <c r="T675" s="7">
        <f t="shared" si="222"/>
        <v>-1.0978503347843704</v>
      </c>
      <c r="U675" s="7">
        <f t="shared" si="223"/>
        <v>-1.4477164296071043</v>
      </c>
      <c r="V675" s="7">
        <f t="shared" si="224"/>
        <v>-1.6228419710380462</v>
      </c>
      <c r="W675" s="7">
        <f t="shared" si="225"/>
        <v>-2.0705110300586331</v>
      </c>
      <c r="X675" s="7">
        <f t="shared" si="226"/>
        <v>-1.7896995336863293</v>
      </c>
      <c r="Y675" s="7">
        <f t="shared" si="227"/>
        <v>-1.8123858317421866</v>
      </c>
      <c r="Z675" s="7">
        <f t="shared" si="228"/>
        <v>-1.1037511302748422</v>
      </c>
      <c r="AA675" s="7">
        <f t="shared" si="229"/>
        <v>-0.9056648985122091</v>
      </c>
      <c r="AB675" s="7">
        <f t="shared" si="230"/>
        <v>-0.56609970212694449</v>
      </c>
      <c r="AC675" s="7">
        <f t="shared" si="231"/>
        <v>-1.0608175715101931</v>
      </c>
      <c r="AD675" s="7">
        <f t="shared" si="232"/>
        <v>-1.5508377700245815</v>
      </c>
      <c r="AE675" s="7">
        <f t="shared" si="233"/>
        <v>-1.5506134441583694</v>
      </c>
      <c r="AF675" s="7">
        <f t="shared" si="234"/>
        <v>-2.5248084455580879</v>
      </c>
      <c r="AG675" s="7">
        <f t="shared" si="235"/>
        <v>-2.3776454565126843</v>
      </c>
      <c r="AH675" s="7">
        <f t="shared" si="236"/>
        <v>0.31808434697357002</v>
      </c>
      <c r="AI675" s="7">
        <f t="shared" si="237"/>
        <v>0.16848356315090993</v>
      </c>
      <c r="AJ675" s="7">
        <f t="shared" si="238"/>
        <v>6.0082702341246824E-2</v>
      </c>
      <c r="AK675" s="7">
        <f t="shared" si="239"/>
        <v>0.40044375568616691</v>
      </c>
      <c r="AL675" s="7">
        <f t="shared" si="240"/>
        <v>3.1437139284192289E-3</v>
      </c>
      <c r="AM675" s="7">
        <f t="shared" si="241"/>
        <v>0.52062902204013273</v>
      </c>
      <c r="AN675" s="7">
        <f t="shared" si="242"/>
        <v>4.5616130776575503E-2</v>
      </c>
      <c r="AO675" s="7">
        <f t="shared" si="243"/>
        <v>0.79752990575371541</v>
      </c>
      <c r="AP675" s="7">
        <f t="shared" si="244"/>
        <v>2.6402468301438147E-2</v>
      </c>
      <c r="AQ675" s="7">
        <f t="shared" si="245"/>
        <v>1.8062029764823169</v>
      </c>
      <c r="AR675" s="7">
        <f t="shared" si="246"/>
        <v>2.4893067470085725E-2</v>
      </c>
      <c r="AS675" s="7">
        <f t="shared" si="247"/>
        <v>2.5402147071324047E-2</v>
      </c>
      <c r="AT675" s="7">
        <f t="shared" si="248"/>
        <v>3.4809279562310579E-2</v>
      </c>
      <c r="AU675" s="7">
        <f t="shared" si="249"/>
        <v>9.2477608001546134E-3</v>
      </c>
      <c r="AV675" s="7">
        <f t="shared" si="250"/>
        <v>0.2186453114751295</v>
      </c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</row>
    <row r="676" spans="1:64">
      <c r="A676" s="6">
        <v>9.925E-5</v>
      </c>
      <c r="B676" s="6">
        <f t="shared" si="219"/>
        <v>99.25</v>
      </c>
      <c r="C676" s="6">
        <v>-1.4327638036999999</v>
      </c>
      <c r="D676" s="6">
        <v>-1.4504283816000001</v>
      </c>
      <c r="E676" s="6">
        <v>-1.5320301428</v>
      </c>
      <c r="F676" s="6">
        <v>-2.0948442072</v>
      </c>
      <c r="G676" s="6">
        <v>-1.8536381796000001</v>
      </c>
      <c r="H676" s="6">
        <v>-0.80282664299999995</v>
      </c>
      <c r="I676" s="6">
        <v>-1.3334798812999999</v>
      </c>
      <c r="J676" s="6">
        <v>-1.4661431909</v>
      </c>
      <c r="K676" s="6">
        <v>-0.93548995260000001</v>
      </c>
      <c r="L676" s="6">
        <v>-1.5643215774999999</v>
      </c>
      <c r="M676" s="6">
        <v>-0.69999998809999997</v>
      </c>
      <c r="N676" s="6">
        <v>-1.2185929418000001</v>
      </c>
      <c r="O676" s="6">
        <v>-1.0457286239000001</v>
      </c>
      <c r="P676" s="6">
        <v>-2.0829145312000001</v>
      </c>
      <c r="Q676" s="7">
        <v>-1.7371858953999999</v>
      </c>
      <c r="R676" s="7">
        <f t="shared" si="220"/>
        <v>99.25</v>
      </c>
      <c r="S676" s="7">
        <f t="shared" si="221"/>
        <v>-0.80114853975494349</v>
      </c>
      <c r="T676" s="7">
        <f t="shared" si="222"/>
        <v>-0.97193987505576818</v>
      </c>
      <c r="U676" s="7">
        <f t="shared" si="223"/>
        <v>-1.3101916240944262</v>
      </c>
      <c r="V676" s="7">
        <f t="shared" si="224"/>
        <v>-1.4544079546189075</v>
      </c>
      <c r="W676" s="7">
        <f t="shared" si="225"/>
        <v>-1.8716281908155303</v>
      </c>
      <c r="X676" s="7">
        <f t="shared" si="226"/>
        <v>-1.5482896932107686</v>
      </c>
      <c r="Y676" s="7">
        <f t="shared" si="227"/>
        <v>-1.5589213283274908</v>
      </c>
      <c r="Z676" s="7">
        <f t="shared" si="228"/>
        <v>-0.82043389520843935</v>
      </c>
      <c r="AA676" s="7">
        <f t="shared" si="229"/>
        <v>-0.61547636281997908</v>
      </c>
      <c r="AB676" s="7">
        <f t="shared" si="230"/>
        <v>-0.24982844335720697</v>
      </c>
      <c r="AC676" s="7">
        <f t="shared" si="231"/>
        <v>-0.69932320594214392</v>
      </c>
      <c r="AD676" s="7">
        <f t="shared" si="232"/>
        <v>-1.1782547232701839</v>
      </c>
      <c r="AE676" s="7">
        <f t="shared" si="233"/>
        <v>-1.1585095093914588</v>
      </c>
      <c r="AF676" s="7">
        <f t="shared" si="234"/>
        <v>-2.1352119990798095</v>
      </c>
      <c r="AG676" s="7">
        <f t="shared" si="235"/>
        <v>-1.9396608317428188</v>
      </c>
      <c r="AH676" s="7">
        <f t="shared" si="236"/>
        <v>0.39893784164838325</v>
      </c>
      <c r="AI676" s="7">
        <f t="shared" si="237"/>
        <v>0.22895125089492946</v>
      </c>
      <c r="AJ676" s="7">
        <f t="shared" si="238"/>
        <v>4.921232838148322E-2</v>
      </c>
      <c r="AK676" s="7">
        <f t="shared" si="239"/>
        <v>0.41015859362011292</v>
      </c>
      <c r="AL676" s="7">
        <f t="shared" si="240"/>
        <v>3.2364050353490354E-4</v>
      </c>
      <c r="AM676" s="7">
        <f t="shared" si="241"/>
        <v>0.55571515922954295</v>
      </c>
      <c r="AN676" s="7">
        <f t="shared" si="242"/>
        <v>5.0823846037848945E-2</v>
      </c>
      <c r="AO676" s="7">
        <f t="shared" si="243"/>
        <v>0.41694049454249132</v>
      </c>
      <c r="AP676" s="7">
        <f t="shared" si="244"/>
        <v>0.10240869764389551</v>
      </c>
      <c r="AQ676" s="7">
        <f t="shared" si="245"/>
        <v>1.7278921997085428</v>
      </c>
      <c r="AR676" s="7">
        <f t="shared" si="246"/>
        <v>4.5803408919228928E-7</v>
      </c>
      <c r="AS676" s="7">
        <f t="shared" si="247"/>
        <v>1.6271718741592092E-3</v>
      </c>
      <c r="AT676" s="7">
        <f t="shared" si="248"/>
        <v>1.271952813223752E-2</v>
      </c>
      <c r="AU676" s="7">
        <f t="shared" si="249"/>
        <v>2.7350251466396937E-3</v>
      </c>
      <c r="AV676" s="7">
        <f t="shared" si="250"/>
        <v>4.099609984702856E-2</v>
      </c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</row>
    <row r="677" spans="1:64">
      <c r="A677" s="6">
        <v>9.9500000000000006E-5</v>
      </c>
      <c r="B677" s="6">
        <f t="shared" si="219"/>
        <v>99.5</v>
      </c>
      <c r="C677" s="6">
        <v>-1.3266331516000001</v>
      </c>
      <c r="D677" s="6">
        <v>-1.3925389348999999</v>
      </c>
      <c r="E677" s="6">
        <v>-1.3712261244999999</v>
      </c>
      <c r="F677" s="6">
        <v>-2.0144421979999998</v>
      </c>
      <c r="G677" s="6">
        <v>-1.5320301429000001</v>
      </c>
      <c r="H677" s="6">
        <v>-0.53750002379999995</v>
      </c>
      <c r="I677" s="6">
        <v>-1.0681532621000001</v>
      </c>
      <c r="J677" s="6">
        <v>-1.2008165716999999</v>
      </c>
      <c r="K677" s="6">
        <v>-0.67016333340000001</v>
      </c>
      <c r="L677" s="6">
        <v>-1.2185929418000001</v>
      </c>
      <c r="M677" s="6">
        <v>-0.52713567019999996</v>
      </c>
      <c r="N677" s="6">
        <v>-0.87286430599999998</v>
      </c>
      <c r="O677" s="6">
        <v>-0.87286430599999998</v>
      </c>
      <c r="P677" s="6">
        <v>-1.5643215774999999</v>
      </c>
      <c r="Q677" s="7">
        <v>-1.2185929418000001</v>
      </c>
      <c r="R677" s="7">
        <f t="shared" si="220"/>
        <v>99.5</v>
      </c>
      <c r="S677" s="7">
        <f t="shared" si="221"/>
        <v>-0.67953764374958048</v>
      </c>
      <c r="T677" s="7">
        <f t="shared" si="222"/>
        <v>-0.84490084607850491</v>
      </c>
      <c r="U677" s="7">
        <f t="shared" si="223"/>
        <v>-1.1711259058737478</v>
      </c>
      <c r="V677" s="7">
        <f t="shared" si="224"/>
        <v>-1.2842730029005511</v>
      </c>
      <c r="W677" s="7">
        <f t="shared" si="225"/>
        <v>-1.6705456103858893</v>
      </c>
      <c r="X677" s="7">
        <f t="shared" si="226"/>
        <v>-1.3051068843314604</v>
      </c>
      <c r="Y677" s="7">
        <f t="shared" si="227"/>
        <v>-1.3036780039416447</v>
      </c>
      <c r="Z677" s="7">
        <f t="shared" si="228"/>
        <v>-0.53627165738708316</v>
      </c>
      <c r="AA677" s="7">
        <f t="shared" si="229"/>
        <v>-0.32470113366900771</v>
      </c>
      <c r="AB677" s="7">
        <f t="shared" si="230"/>
        <v>6.6560274658820959E-2</v>
      </c>
      <c r="AC677" s="7">
        <f t="shared" si="231"/>
        <v>-0.33718154085349078</v>
      </c>
      <c r="AD677" s="7">
        <f t="shared" si="232"/>
        <v>-0.80443728206486764</v>
      </c>
      <c r="AE677" s="7">
        <f t="shared" si="233"/>
        <v>-0.76520753233758987</v>
      </c>
      <c r="AF677" s="7">
        <f t="shared" si="234"/>
        <v>-1.7432049514183363</v>
      </c>
      <c r="AG677" s="7">
        <f t="shared" si="235"/>
        <v>-1.4995374962215755</v>
      </c>
      <c r="AH677" s="7">
        <f t="shared" si="236"/>
        <v>0.41873259628019244</v>
      </c>
      <c r="AI677" s="7">
        <f t="shared" si="237"/>
        <v>0.29990747632805964</v>
      </c>
      <c r="AJ677" s="7">
        <f t="shared" si="238"/>
        <v>4.004009749427391E-2</v>
      </c>
      <c r="AK677" s="7">
        <f t="shared" si="239"/>
        <v>0.53314705347217672</v>
      </c>
      <c r="AL677" s="7">
        <f t="shared" si="240"/>
        <v>1.9186534732834451E-2</v>
      </c>
      <c r="AM677" s="7">
        <f t="shared" si="241"/>
        <v>0.58922029233496498</v>
      </c>
      <c r="AN677" s="7">
        <f t="shared" si="242"/>
        <v>5.5471904019573345E-2</v>
      </c>
      <c r="AO677" s="7">
        <f t="shared" si="243"/>
        <v>0.44161994313916186</v>
      </c>
      <c r="AP677" s="7">
        <f t="shared" si="244"/>
        <v>0.11934413144297601</v>
      </c>
      <c r="AQ677" s="7">
        <f t="shared" si="245"/>
        <v>1.6516187897744534</v>
      </c>
      <c r="AR677" s="7">
        <f t="shared" si="246"/>
        <v>3.6082571255790341E-2</v>
      </c>
      <c r="AS677" s="7">
        <f t="shared" si="247"/>
        <v>4.6822576046191737E-3</v>
      </c>
      <c r="AT677" s="7">
        <f t="shared" si="248"/>
        <v>1.1589980915399398E-2</v>
      </c>
      <c r="AU677" s="7">
        <f t="shared" si="249"/>
        <v>3.1999261464407361E-2</v>
      </c>
      <c r="AV677" s="7">
        <f t="shared" si="250"/>
        <v>7.8929842659137536E-2</v>
      </c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</row>
    <row r="678" spans="1:64">
      <c r="A678" s="6">
        <v>9.9749999999999999E-5</v>
      </c>
      <c r="B678" s="6">
        <f t="shared" si="219"/>
        <v>99.75</v>
      </c>
      <c r="C678" s="6">
        <v>-1.2205024995</v>
      </c>
      <c r="D678" s="6">
        <v>-1.2767600417</v>
      </c>
      <c r="E678" s="6">
        <v>-1.2908241153</v>
      </c>
      <c r="F678" s="6">
        <v>-1.8536381796000001</v>
      </c>
      <c r="G678" s="6">
        <v>-1.3712261244999999</v>
      </c>
      <c r="H678" s="6">
        <v>-0.27217340470000001</v>
      </c>
      <c r="I678" s="6">
        <v>-0.80282664299999995</v>
      </c>
      <c r="J678" s="6">
        <v>-1.0681532621000001</v>
      </c>
      <c r="K678" s="6">
        <v>-0.40483671430000001</v>
      </c>
      <c r="L678" s="6">
        <v>-0.87286430599999998</v>
      </c>
      <c r="M678" s="6">
        <v>-0.1814070344</v>
      </c>
      <c r="N678" s="6">
        <v>-0.52713567019999996</v>
      </c>
      <c r="O678" s="6">
        <v>-0.52713567019999996</v>
      </c>
      <c r="P678" s="6">
        <v>-1.2185929418000001</v>
      </c>
      <c r="Q678" s="7">
        <v>-0.87286430599999998</v>
      </c>
      <c r="R678" s="7">
        <f t="shared" si="220"/>
        <v>99.75</v>
      </c>
      <c r="S678" s="7">
        <f t="shared" si="221"/>
        <v>-0.55715811990584474</v>
      </c>
      <c r="T678" s="7">
        <f t="shared" si="222"/>
        <v>-0.7168914524757849</v>
      </c>
      <c r="U678" s="7">
        <f t="shared" si="223"/>
        <v>-1.0306926424413894</v>
      </c>
      <c r="V678" s="7">
        <f t="shared" si="224"/>
        <v>-1.1126491040852464</v>
      </c>
      <c r="W678" s="7">
        <f t="shared" si="225"/>
        <v>-1.4675139528943406</v>
      </c>
      <c r="X678" s="7">
        <f t="shared" si="226"/>
        <v>-1.0604537126443634</v>
      </c>
      <c r="Y678" s="7">
        <f t="shared" si="227"/>
        <v>-1.0469734218293245</v>
      </c>
      <c r="Z678" s="7">
        <f t="shared" si="228"/>
        <v>-0.25161726942515028</v>
      </c>
      <c r="AA678" s="7">
        <f t="shared" si="229"/>
        <v>-3.3700106197821329E-2</v>
      </c>
      <c r="AB678" s="7">
        <f t="shared" si="230"/>
        <v>0.38267408338949443</v>
      </c>
      <c r="AC678" s="7">
        <f t="shared" si="231"/>
        <v>2.5158003001740165E-2</v>
      </c>
      <c r="AD678" s="7">
        <f t="shared" si="232"/>
        <v>-0.4298497011885391</v>
      </c>
      <c r="AE678" s="7">
        <f t="shared" si="233"/>
        <v>-0.371195904963806</v>
      </c>
      <c r="AF678" s="7">
        <f t="shared" si="234"/>
        <v>-1.3492748262251677</v>
      </c>
      <c r="AG678" s="7">
        <f t="shared" si="235"/>
        <v>-1.0578224686880173</v>
      </c>
      <c r="AH678" s="7">
        <f t="shared" si="236"/>
        <v>0.44002576593915477</v>
      </c>
      <c r="AI678" s="7">
        <f t="shared" si="237"/>
        <v>0.3134528371999129</v>
      </c>
      <c r="AJ678" s="7">
        <f t="shared" si="238"/>
        <v>6.766838317159006E-2</v>
      </c>
      <c r="AK678" s="7">
        <f t="shared" si="239"/>
        <v>0.54906481003220931</v>
      </c>
      <c r="AL678" s="7">
        <f t="shared" si="240"/>
        <v>9.2713458968980006E-3</v>
      </c>
      <c r="AM678" s="7">
        <f t="shared" si="241"/>
        <v>0.62138584389286045</v>
      </c>
      <c r="AN678" s="7">
        <f t="shared" si="242"/>
        <v>5.9607649612735125E-2</v>
      </c>
      <c r="AO678" s="7">
        <f t="shared" si="243"/>
        <v>0.66673102733350231</v>
      </c>
      <c r="AP678" s="7">
        <f t="shared" si="244"/>
        <v>0.13774238187359017</v>
      </c>
      <c r="AQ678" s="7">
        <f t="shared" si="245"/>
        <v>1.5763766472307659</v>
      </c>
      <c r="AR678" s="7">
        <f t="shared" si="246"/>
        <v>4.2669114676782319E-2</v>
      </c>
      <c r="AS678" s="7">
        <f t="shared" si="247"/>
        <v>9.4645597664989225E-3</v>
      </c>
      <c r="AT678" s="7">
        <f t="shared" si="248"/>
        <v>2.4317210381919287E-2</v>
      </c>
      <c r="AU678" s="7">
        <f t="shared" si="249"/>
        <v>1.7077754916912862E-2</v>
      </c>
      <c r="AV678" s="7">
        <f t="shared" si="250"/>
        <v>3.4209521944927095E-2</v>
      </c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</row>
    <row r="679" spans="1:64">
      <c r="A679" s="6">
        <v>1E-4</v>
      </c>
      <c r="B679" s="6">
        <f t="shared" si="219"/>
        <v>100</v>
      </c>
      <c r="C679" s="6">
        <v>-1.1674371734</v>
      </c>
      <c r="D679" s="6">
        <v>-1.2188705951000001</v>
      </c>
      <c r="E679" s="6">
        <v>-1.2104221061</v>
      </c>
      <c r="F679" s="6">
        <v>-1.6928341612</v>
      </c>
      <c r="G679" s="6">
        <v>-1.2908241153</v>
      </c>
      <c r="H679" s="6">
        <v>-0.13951009510000001</v>
      </c>
      <c r="I679" s="6">
        <v>-0.53750002389999996</v>
      </c>
      <c r="J679" s="6">
        <v>-0.80282664299999995</v>
      </c>
      <c r="K679" s="6">
        <v>-6.8467854999999999E-3</v>
      </c>
      <c r="L679" s="6">
        <v>-0.69999998809999997</v>
      </c>
      <c r="M679" s="6">
        <v>0.33718591930000003</v>
      </c>
      <c r="N679" s="6">
        <v>-0.1814070344</v>
      </c>
      <c r="O679" s="6">
        <v>-0.1814070344</v>
      </c>
      <c r="P679" s="6">
        <v>-0.87286430599999998</v>
      </c>
      <c r="Q679" s="7">
        <v>-0.52713567019999996</v>
      </c>
      <c r="R679" s="7">
        <f t="shared" si="220"/>
        <v>100</v>
      </c>
      <c r="S679" s="7">
        <f t="shared" si="221"/>
        <v>-0.43416217656525624</v>
      </c>
      <c r="T679" s="7">
        <f t="shared" si="222"/>
        <v>-0.58807100585042171</v>
      </c>
      <c r="U679" s="7">
        <f t="shared" si="223"/>
        <v>-0.88906679152612444</v>
      </c>
      <c r="V679" s="7">
        <f t="shared" si="224"/>
        <v>-0.9397499636532396</v>
      </c>
      <c r="W679" s="7">
        <f t="shared" si="225"/>
        <v>-1.2627861467515771</v>
      </c>
      <c r="X679" s="7">
        <f t="shared" si="226"/>
        <v>-0.81463442288052923</v>
      </c>
      <c r="Y679" s="7">
        <f t="shared" si="227"/>
        <v>-0.78912676398573034</v>
      </c>
      <c r="Z679" s="7">
        <f t="shared" si="228"/>
        <v>3.3176020387266775E-2</v>
      </c>
      <c r="AA679" s="7">
        <f t="shared" si="229"/>
        <v>0.25716576392488344</v>
      </c>
      <c r="AB679" s="7">
        <f t="shared" si="230"/>
        <v>0.69812119374845638</v>
      </c>
      <c r="AC679" s="7">
        <f t="shared" si="231"/>
        <v>0.38724603278532527</v>
      </c>
      <c r="AD679" s="7">
        <f t="shared" si="232"/>
        <v>-5.4956908043968515E-2</v>
      </c>
      <c r="AE679" s="7">
        <f t="shared" si="233"/>
        <v>2.3036397818614437E-2</v>
      </c>
      <c r="AF679" s="7">
        <f t="shared" si="234"/>
        <v>-0.95391123517826226</v>
      </c>
      <c r="AG679" s="7">
        <f t="shared" si="235"/>
        <v>-0.61506440883976421</v>
      </c>
      <c r="AH679" s="7">
        <f t="shared" si="236"/>
        <v>0.53769222098299341</v>
      </c>
      <c r="AI679" s="7">
        <f t="shared" si="237"/>
        <v>0.39790812179743679</v>
      </c>
      <c r="AJ679" s="7">
        <f t="shared" si="238"/>
        <v>0.10326923820487452</v>
      </c>
      <c r="AK679" s="7">
        <f t="shared" si="239"/>
        <v>0.56713580859464796</v>
      </c>
      <c r="AL679" s="7">
        <f t="shared" si="240"/>
        <v>7.8612768032235104E-4</v>
      </c>
      <c r="AM679" s="7">
        <f t="shared" si="241"/>
        <v>0.45579285796111146</v>
      </c>
      <c r="AN679" s="7">
        <f t="shared" si="242"/>
        <v>6.3316016326171717E-2</v>
      </c>
      <c r="AO679" s="7">
        <f t="shared" si="243"/>
        <v>0.69890045319060357</v>
      </c>
      <c r="AP679" s="7">
        <f t="shared" si="244"/>
        <v>6.9702626253826519E-2</v>
      </c>
      <c r="AQ679" s="7">
        <f t="shared" si="245"/>
        <v>1.9547428391333246</v>
      </c>
      <c r="AR679" s="7">
        <f t="shared" si="246"/>
        <v>2.5060149621636421E-3</v>
      </c>
      <c r="AS679" s="7">
        <f t="shared" si="247"/>
        <v>1.5989634455456328E-2</v>
      </c>
      <c r="AT679" s="7">
        <f t="shared" si="248"/>
        <v>4.1797116977327194E-2</v>
      </c>
      <c r="AU679" s="7">
        <f t="shared" si="249"/>
        <v>6.5686047292262623E-3</v>
      </c>
      <c r="AV679" s="7">
        <f t="shared" si="250"/>
        <v>7.7314630787799704E-3</v>
      </c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</row>
    <row r="680" spans="1:64">
      <c r="A680" s="6">
        <v>1.0025E-4</v>
      </c>
      <c r="B680" s="6">
        <f t="shared" si="219"/>
        <v>100.25</v>
      </c>
      <c r="C680" s="6">
        <v>-1.0082411952000001</v>
      </c>
      <c r="D680" s="6">
        <v>-1.1030917018999999</v>
      </c>
      <c r="E680" s="6">
        <v>-1.0496180877000001</v>
      </c>
      <c r="F680" s="6">
        <v>-1.612432152</v>
      </c>
      <c r="G680" s="6">
        <v>-1.1300200969</v>
      </c>
      <c r="H680" s="6">
        <v>0.25847983359999999</v>
      </c>
      <c r="I680" s="6">
        <v>-0.40483671430000001</v>
      </c>
      <c r="J680" s="6">
        <v>-0.53750002379999995</v>
      </c>
      <c r="K680" s="6">
        <v>0.25847983359999999</v>
      </c>
      <c r="L680" s="6">
        <v>-0.35427135230000001</v>
      </c>
      <c r="M680" s="6">
        <v>0.51005023719999998</v>
      </c>
      <c r="N680" s="6">
        <v>0.33718591930000003</v>
      </c>
      <c r="O680" s="6">
        <v>0.33718591930000003</v>
      </c>
      <c r="P680" s="6">
        <v>-0.52713567019999996</v>
      </c>
      <c r="Q680" s="7">
        <v>-8.5427165000000003E-3</v>
      </c>
      <c r="R680" s="7">
        <f t="shared" si="220"/>
        <v>100.25</v>
      </c>
      <c r="S680" s="7">
        <f t="shared" si="221"/>
        <v>-0.31070269383097227</v>
      </c>
      <c r="T680" s="7">
        <f t="shared" si="222"/>
        <v>-0.45859972657794446</v>
      </c>
      <c r="U680" s="7">
        <f t="shared" si="223"/>
        <v>-0.74642468318859423</v>
      </c>
      <c r="V680" s="7">
        <f t="shared" si="224"/>
        <v>-0.7657907383407272</v>
      </c>
      <c r="W680" s="7">
        <f t="shared" si="225"/>
        <v>-1.0566170696663961</v>
      </c>
      <c r="X680" s="7">
        <f t="shared" si="226"/>
        <v>-0.56795452067010532</v>
      </c>
      <c r="Y680" s="7">
        <f t="shared" si="227"/>
        <v>-0.53045843441195983</v>
      </c>
      <c r="Z680" s="7">
        <f t="shared" si="228"/>
        <v>0.31775500632479969</v>
      </c>
      <c r="AA680" s="7">
        <f t="shared" si="229"/>
        <v>0.54753590809343211</v>
      </c>
      <c r="AB680" s="7">
        <f t="shared" si="230"/>
        <v>1.0125108815295574</v>
      </c>
      <c r="AC680" s="7">
        <f t="shared" si="231"/>
        <v>0.7486337407693292</v>
      </c>
      <c r="AD680" s="7">
        <f t="shared" si="232"/>
        <v>0.31977607422528259</v>
      </c>
      <c r="AE680" s="7">
        <f t="shared" si="233"/>
        <v>0.41700042479870675</v>
      </c>
      <c r="AF680" s="7">
        <f t="shared" si="234"/>
        <v>-0.557605269632786</v>
      </c>
      <c r="AG680" s="7">
        <f t="shared" si="235"/>
        <v>-0.17181293604072501</v>
      </c>
      <c r="AH680" s="7">
        <f t="shared" si="236"/>
        <v>0.48655996089214926</v>
      </c>
      <c r="AI680" s="7">
        <f t="shared" si="237"/>
        <v>0.41536990625452497</v>
      </c>
      <c r="AJ680" s="7">
        <f t="shared" si="238"/>
        <v>9.1926240539216983E-2</v>
      </c>
      <c r="AK680" s="7">
        <f t="shared" si="239"/>
        <v>0.71680168332297189</v>
      </c>
      <c r="AL680" s="7">
        <f t="shared" si="240"/>
        <v>5.3880044070571996E-3</v>
      </c>
      <c r="AM680" s="7">
        <f t="shared" si="241"/>
        <v>0.68299374191784601</v>
      </c>
      <c r="AN680" s="7">
        <f t="shared" si="242"/>
        <v>1.5780816563887572E-2</v>
      </c>
      <c r="AO680" s="7">
        <f t="shared" si="243"/>
        <v>0.73146116655377191</v>
      </c>
      <c r="AP680" s="7">
        <f t="shared" si="244"/>
        <v>8.3553414201552587E-2</v>
      </c>
      <c r="AQ680" s="7">
        <f t="shared" si="245"/>
        <v>1.8680936747121151</v>
      </c>
      <c r="AR680" s="7">
        <f t="shared" si="246"/>
        <v>5.6922088175416129E-2</v>
      </c>
      <c r="AS680" s="7">
        <f t="shared" si="247"/>
        <v>3.0310270552566287E-4</v>
      </c>
      <c r="AT680" s="7">
        <f t="shared" si="248"/>
        <v>6.3703552880030861E-3</v>
      </c>
      <c r="AU680" s="7">
        <f t="shared" si="249"/>
        <v>9.2839648959443558E-4</v>
      </c>
      <c r="AV680" s="7">
        <f t="shared" si="250"/>
        <v>2.6657164588876545E-2</v>
      </c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</row>
    <row r="681" spans="1:64">
      <c r="A681" s="6">
        <v>1.005E-4</v>
      </c>
      <c r="B681" s="6">
        <f t="shared" si="219"/>
        <v>100.5</v>
      </c>
      <c r="C681" s="6">
        <v>-0.90211054310000005</v>
      </c>
      <c r="D681" s="6">
        <v>-0.98731280860000004</v>
      </c>
      <c r="E681" s="6">
        <v>-0.88881406929999995</v>
      </c>
      <c r="F681" s="6">
        <v>-1.4516281336000001</v>
      </c>
      <c r="G681" s="6">
        <v>-0.88881406929999995</v>
      </c>
      <c r="H681" s="6">
        <v>0.39114314319999999</v>
      </c>
      <c r="I681" s="6">
        <v>-6.8467856000000004E-3</v>
      </c>
      <c r="J681" s="6">
        <v>-0.27217340470000001</v>
      </c>
      <c r="K681" s="6">
        <v>0.65646976229999998</v>
      </c>
      <c r="L681" s="6">
        <v>-8.5427165000000003E-3</v>
      </c>
      <c r="M681" s="6">
        <v>0.855778873</v>
      </c>
      <c r="N681" s="6">
        <v>0.68291455509999999</v>
      </c>
      <c r="O681" s="6">
        <v>0.68291455509999999</v>
      </c>
      <c r="P681" s="6">
        <v>-8.5427165000000003E-3</v>
      </c>
      <c r="Q681" s="7">
        <v>0.33718591930000003</v>
      </c>
      <c r="R681" s="7">
        <f t="shared" si="220"/>
        <v>100.5</v>
      </c>
      <c r="S681" s="7">
        <f t="shared" si="221"/>
        <v>-0.18693303359992872</v>
      </c>
      <c r="T681" s="7">
        <f t="shared" si="222"/>
        <v>-0.32863854459325653</v>
      </c>
      <c r="U681" s="7">
        <f t="shared" si="223"/>
        <v>-0.60294380035135398</v>
      </c>
      <c r="V681" s="7">
        <f t="shared" si="224"/>
        <v>-0.59098776847986234</v>
      </c>
      <c r="W681" s="7">
        <f t="shared" si="225"/>
        <v>-0.84926323143196547</v>
      </c>
      <c r="X681" s="7">
        <f t="shared" si="226"/>
        <v>-0.32072039297250804</v>
      </c>
      <c r="Y681" s="7">
        <f t="shared" si="227"/>
        <v>-0.27128966109601577</v>
      </c>
      <c r="Z681" s="7">
        <f t="shared" si="228"/>
        <v>0.60176696314845457</v>
      </c>
      <c r="AA681" s="7">
        <f t="shared" si="229"/>
        <v>0.83705059160674822</v>
      </c>
      <c r="AB681" s="7">
        <f t="shared" si="230"/>
        <v>1.3254539712268778</v>
      </c>
      <c r="AC681" s="7">
        <f t="shared" si="231"/>
        <v>1.1088734604668831</v>
      </c>
      <c r="AD681" s="7">
        <f t="shared" si="232"/>
        <v>0.69388470338548081</v>
      </c>
      <c r="AE681" s="7">
        <f t="shared" si="233"/>
        <v>0.81020785471274781</v>
      </c>
      <c r="AF681" s="7">
        <f t="shared" si="234"/>
        <v>-0.16084889080644554</v>
      </c>
      <c r="AG681" s="7">
        <f t="shared" si="235"/>
        <v>0.27138205274754301</v>
      </c>
      <c r="AH681" s="7">
        <f t="shared" si="236"/>
        <v>0.51147887009472459</v>
      </c>
      <c r="AI681" s="7">
        <f t="shared" si="237"/>
        <v>0.43385178606482533</v>
      </c>
      <c r="AJ681" s="7">
        <f t="shared" si="238"/>
        <v>8.1721810668771183E-2</v>
      </c>
      <c r="AK681" s="7">
        <f t="shared" si="239"/>
        <v>0.74070183807412404</v>
      </c>
      <c r="AL681" s="7">
        <f t="shared" si="240"/>
        <v>1.5642687760635504E-3</v>
      </c>
      <c r="AM681" s="7">
        <f t="shared" si="241"/>
        <v>0.50674969413202775</v>
      </c>
      <c r="AN681" s="7">
        <f t="shared" si="242"/>
        <v>6.993003440060129E-2</v>
      </c>
      <c r="AO681" s="7">
        <f t="shared" si="243"/>
        <v>0.76377176655509205</v>
      </c>
      <c r="AP681" s="7">
        <f t="shared" si="244"/>
        <v>3.2609435913112945E-2</v>
      </c>
      <c r="AQ681" s="7">
        <f t="shared" si="245"/>
        <v>1.7795471628662813</v>
      </c>
      <c r="AR681" s="7">
        <f t="shared" si="246"/>
        <v>6.405687020503173E-2</v>
      </c>
      <c r="AS681" s="7">
        <f t="shared" si="247"/>
        <v>1.2034415340543774E-4</v>
      </c>
      <c r="AT681" s="7">
        <f t="shared" si="248"/>
        <v>1.6203584126300786E-2</v>
      </c>
      <c r="AU681" s="7">
        <f t="shared" si="249"/>
        <v>2.3197170731865377E-2</v>
      </c>
      <c r="AV681" s="7">
        <f t="shared" si="250"/>
        <v>4.3301488532535709E-3</v>
      </c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</row>
    <row r="682" spans="1:64">
      <c r="A682" s="6">
        <v>1.0075E-4</v>
      </c>
      <c r="B682" s="6">
        <f t="shared" si="219"/>
        <v>100.75</v>
      </c>
      <c r="C682" s="6">
        <v>-0.79597989099999999</v>
      </c>
      <c r="D682" s="6">
        <v>-0.87153391540000003</v>
      </c>
      <c r="E682" s="6">
        <v>-0.64760804179999998</v>
      </c>
      <c r="F682" s="6">
        <v>-1.2104221061</v>
      </c>
      <c r="G682" s="6">
        <v>-0.64760804179999998</v>
      </c>
      <c r="H682" s="6">
        <v>0.52380645280000004</v>
      </c>
      <c r="I682" s="6">
        <v>0.12581652400000001</v>
      </c>
      <c r="J682" s="6">
        <v>-6.8467854999999999E-3</v>
      </c>
      <c r="K682" s="6">
        <v>0.92179638149999998</v>
      </c>
      <c r="L682" s="6">
        <v>0.33718591930000003</v>
      </c>
      <c r="M682" s="6">
        <v>1.2015075088</v>
      </c>
      <c r="N682" s="6">
        <v>1.0286431909</v>
      </c>
      <c r="O682" s="6">
        <v>1.0286431909</v>
      </c>
      <c r="P682" s="6">
        <v>0.16432160139999999</v>
      </c>
      <c r="Q682" s="7">
        <v>0.855778873</v>
      </c>
      <c r="R682" s="7">
        <f t="shared" si="220"/>
        <v>100.75</v>
      </c>
      <c r="S682" s="7">
        <f t="shared" si="221"/>
        <v>-6.3006849113253008E-2</v>
      </c>
      <c r="T682" s="7">
        <f t="shared" si="222"/>
        <v>-0.19834889941889289</v>
      </c>
      <c r="U682" s="7">
        <f t="shared" si="223"/>
        <v>-0.45880255803307618</v>
      </c>
      <c r="V682" s="7">
        <f t="shared" si="224"/>
        <v>-0.41555830903422475</v>
      </c>
      <c r="W682" s="7">
        <f t="shared" si="225"/>
        <v>-0.64098245488164762</v>
      </c>
      <c r="X682" s="7">
        <f t="shared" si="226"/>
        <v>-7.3238927645015134E-2</v>
      </c>
      <c r="Y682" s="7">
        <f t="shared" si="227"/>
        <v>-1.1942097214565078E-2</v>
      </c>
      <c r="Z682" s="7">
        <f t="shared" si="228"/>
        <v>0.88486008316475995</v>
      </c>
      <c r="AA682" s="7">
        <f t="shared" si="229"/>
        <v>1.1253513592037825</v>
      </c>
      <c r="AB682" s="7">
        <f t="shared" si="230"/>
        <v>1.6365633176399146</v>
      </c>
      <c r="AC682" s="7">
        <f t="shared" si="231"/>
        <v>1.4675192210091759</v>
      </c>
      <c r="AD682" s="7">
        <f t="shared" si="232"/>
        <v>1.0669054938158118</v>
      </c>
      <c r="AE682" s="7">
        <f t="shared" si="233"/>
        <v>1.2021716013408363</v>
      </c>
      <c r="AF682" s="7">
        <f t="shared" si="234"/>
        <v>0.23586568074230416</v>
      </c>
      <c r="AG682" s="7">
        <f t="shared" si="235"/>
        <v>0.71397106496322393</v>
      </c>
      <c r="AH682" s="7">
        <f t="shared" si="236"/>
        <v>0.5372494801327109</v>
      </c>
      <c r="AI682" s="7">
        <f t="shared" si="237"/>
        <v>0.45317806574148345</v>
      </c>
      <c r="AJ682" s="7">
        <f t="shared" si="238"/>
        <v>3.5647510700462126E-2</v>
      </c>
      <c r="AK682" s="7">
        <f t="shared" si="239"/>
        <v>0.63180845588582191</v>
      </c>
      <c r="AL682" s="7">
        <f t="shared" si="240"/>
        <v>4.3898402012641857E-5</v>
      </c>
      <c r="AM682" s="7">
        <f t="shared" si="241"/>
        <v>0.35646318631073293</v>
      </c>
      <c r="AN682" s="7">
        <f t="shared" si="242"/>
        <v>1.897743771893802E-2</v>
      </c>
      <c r="AO682" s="7">
        <f t="shared" si="243"/>
        <v>0.79514113962391131</v>
      </c>
      <c r="AP682" s="7">
        <f t="shared" si="244"/>
        <v>4.1434628947987391E-2</v>
      </c>
      <c r="AQ682" s="7">
        <f t="shared" si="245"/>
        <v>1.6883816233166051</v>
      </c>
      <c r="AR682" s="7">
        <f t="shared" si="246"/>
        <v>7.0762231032457393E-2</v>
      </c>
      <c r="AS682" s="7">
        <f t="shared" si="247"/>
        <v>1.4640038244213391E-3</v>
      </c>
      <c r="AT682" s="7">
        <f t="shared" si="248"/>
        <v>3.0112109230123356E-2</v>
      </c>
      <c r="AU682" s="7">
        <f t="shared" si="249"/>
        <v>5.1185552889379139E-3</v>
      </c>
      <c r="AV682" s="7">
        <f t="shared" si="250"/>
        <v>2.0109454420195131E-2</v>
      </c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</row>
    <row r="683" spans="1:64">
      <c r="A683" s="6">
        <v>1.01E-4</v>
      </c>
      <c r="B683" s="6">
        <f t="shared" si="219"/>
        <v>101</v>
      </c>
      <c r="C683" s="6">
        <v>-0.68984923880000004</v>
      </c>
      <c r="D683" s="6">
        <v>-0.81364446879999996</v>
      </c>
      <c r="E683" s="6">
        <v>-0.56720603260000002</v>
      </c>
      <c r="F683" s="6">
        <v>-0.96921607850000002</v>
      </c>
      <c r="G683" s="6">
        <v>-0.48680402340000001</v>
      </c>
      <c r="H683" s="6">
        <v>0.78913307190000004</v>
      </c>
      <c r="I683" s="6">
        <v>0.39114314319999999</v>
      </c>
      <c r="J683" s="6">
        <v>0.25847983359999999</v>
      </c>
      <c r="K683" s="6">
        <v>1.1871230006</v>
      </c>
      <c r="L683" s="6">
        <v>0.68291455509999999</v>
      </c>
      <c r="M683" s="6">
        <v>1.5472361446</v>
      </c>
      <c r="N683" s="6">
        <v>1.5472361445</v>
      </c>
      <c r="O683" s="6">
        <v>1.5472361445</v>
      </c>
      <c r="P683" s="6">
        <v>0.855778873</v>
      </c>
      <c r="Q683" s="7">
        <v>1.0286431909</v>
      </c>
      <c r="R683" s="7">
        <f t="shared" si="220"/>
        <v>101</v>
      </c>
      <c r="S683" s="7">
        <f t="shared" si="221"/>
        <v>6.0922105738914142E-2</v>
      </c>
      <c r="T683" s="7">
        <f t="shared" si="222"/>
        <v>-6.7892539682758088E-2</v>
      </c>
      <c r="U683" s="7">
        <f t="shared" si="223"/>
        <v>-0.31418008156109306</v>
      </c>
      <c r="V683" s="7">
        <f t="shared" si="224"/>
        <v>-0.23972025966348232</v>
      </c>
      <c r="W683" s="7">
        <f t="shared" si="225"/>
        <v>-0.4320335554104161</v>
      </c>
      <c r="X683" s="7">
        <f t="shared" si="226"/>
        <v>0.17418286737879579</v>
      </c>
      <c r="Y683" s="7">
        <f t="shared" si="227"/>
        <v>0.24726257795043</v>
      </c>
      <c r="Z683" s="7">
        <f t="shared" si="228"/>
        <v>1.1666839118819372</v>
      </c>
      <c r="AA683" s="7">
        <f t="shared" si="229"/>
        <v>1.4120814787420979</v>
      </c>
      <c r="AB683" s="7">
        <f t="shared" si="230"/>
        <v>1.9454542846688887</v>
      </c>
      <c r="AC683" s="7">
        <f t="shared" si="231"/>
        <v>1.8241272990835042</v>
      </c>
      <c r="AD683" s="7">
        <f t="shared" si="232"/>
        <v>1.4383765905519048</v>
      </c>
      <c r="AE683" s="7">
        <f t="shared" si="233"/>
        <v>1.5924064167048224</v>
      </c>
      <c r="AF683" s="7">
        <f t="shared" si="234"/>
        <v>0.63204657558702604</v>
      </c>
      <c r="AG683" s="7">
        <f t="shared" si="235"/>
        <v>1.1554056935262376</v>
      </c>
      <c r="AH683" s="7">
        <f t="shared" si="236"/>
        <v>0.5636576117807689</v>
      </c>
      <c r="AI683" s="7">
        <f t="shared" si="237"/>
        <v>0.55614593978208771</v>
      </c>
      <c r="AJ683" s="7">
        <f t="shared" si="238"/>
        <v>6.4022131899143339E-2</v>
      </c>
      <c r="AK683" s="7">
        <f t="shared" si="239"/>
        <v>0.53216414969996151</v>
      </c>
      <c r="AL683" s="7">
        <f t="shared" si="240"/>
        <v>2.999804163798035E-3</v>
      </c>
      <c r="AM683" s="7">
        <f t="shared" si="241"/>
        <v>0.37816375404067099</v>
      </c>
      <c r="AN683" s="7">
        <f t="shared" si="242"/>
        <v>2.0701617056535768E-2</v>
      </c>
      <c r="AO683" s="7">
        <f t="shared" si="243"/>
        <v>0.82483464780794302</v>
      </c>
      <c r="AP683" s="7">
        <f t="shared" si="244"/>
        <v>5.0606316888008741E-2</v>
      </c>
      <c r="AQ683" s="7">
        <f t="shared" si="245"/>
        <v>1.5940065687398826</v>
      </c>
      <c r="AR683" s="7">
        <f t="shared" si="246"/>
        <v>7.6668711431207792E-2</v>
      </c>
      <c r="AS683" s="7">
        <f t="shared" si="247"/>
        <v>1.1850402485778252E-2</v>
      </c>
      <c r="AT683" s="7">
        <f t="shared" si="248"/>
        <v>2.0403534910577504E-3</v>
      </c>
      <c r="AU683" s="7">
        <f t="shared" si="249"/>
        <v>5.0056140905687434E-2</v>
      </c>
      <c r="AV683" s="7">
        <f t="shared" si="250"/>
        <v>1.6068732072066886E-2</v>
      </c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</row>
    <row r="684" spans="1:64">
      <c r="A684" s="6">
        <v>1.0124999999999999E-4</v>
      </c>
      <c r="B684" s="6">
        <f t="shared" si="219"/>
        <v>101.25</v>
      </c>
      <c r="C684" s="6">
        <v>-0.53065326059999995</v>
      </c>
      <c r="D684" s="6">
        <v>-0.6399761289</v>
      </c>
      <c r="E684" s="6">
        <v>-0.40640201419999999</v>
      </c>
      <c r="F684" s="6">
        <v>-0.8084120601</v>
      </c>
      <c r="G684" s="6">
        <v>-0.2455979958</v>
      </c>
      <c r="H684" s="6">
        <v>1.0544596909999999</v>
      </c>
      <c r="I684" s="6">
        <v>0.65646976229999998</v>
      </c>
      <c r="J684" s="6">
        <v>0.65646976229999998</v>
      </c>
      <c r="K684" s="6">
        <v>1.4524496198000001</v>
      </c>
      <c r="L684" s="6">
        <v>0.855778873</v>
      </c>
      <c r="M684" s="6">
        <v>1.8929647803</v>
      </c>
      <c r="N684" s="6">
        <v>1.8929647803</v>
      </c>
      <c r="O684" s="6">
        <v>1.8929647803</v>
      </c>
      <c r="P684" s="6">
        <v>1.2015075087</v>
      </c>
      <c r="Q684" s="7">
        <v>1.5472361446</v>
      </c>
      <c r="R684" s="7">
        <f t="shared" si="220"/>
        <v>101.25</v>
      </c>
      <c r="S684" s="7">
        <f t="shared" si="221"/>
        <v>0.18470016712119156</v>
      </c>
      <c r="T684" s="7">
        <f t="shared" si="222"/>
        <v>6.2568677625341115E-2</v>
      </c>
      <c r="U684" s="7">
        <f t="shared" si="223"/>
        <v>-0.16925598403835965</v>
      </c>
      <c r="V684" s="7">
        <f t="shared" si="224"/>
        <v>-6.3691894153096576E-2</v>
      </c>
      <c r="W684" s="7">
        <f t="shared" si="225"/>
        <v>-0.22267601946077656</v>
      </c>
      <c r="X684" s="7">
        <f t="shared" si="226"/>
        <v>0.42123824482753619</v>
      </c>
      <c r="Y684" s="7">
        <f t="shared" si="227"/>
        <v>0.50600305788436983</v>
      </c>
      <c r="Z684" s="7">
        <f t="shared" si="228"/>
        <v>1.4468897817228468</v>
      </c>
      <c r="AA684" s="7">
        <f t="shared" si="229"/>
        <v>1.6968863824696787</v>
      </c>
      <c r="AB684" s="7">
        <f t="shared" si="230"/>
        <v>2.2517452207072037</v>
      </c>
      <c r="AC684" s="7">
        <f t="shared" si="231"/>
        <v>2.1782567677483473</v>
      </c>
      <c r="AD684" s="7">
        <f t="shared" si="232"/>
        <v>1.8078383409578185</v>
      </c>
      <c r="AE684" s="7">
        <f t="shared" si="233"/>
        <v>1.9804294916195535</v>
      </c>
      <c r="AF684" s="7">
        <f t="shared" si="234"/>
        <v>1.0272028850988546</v>
      </c>
      <c r="AG684" s="7">
        <f t="shared" si="235"/>
        <v>1.5951392961594768</v>
      </c>
      <c r="AH684" s="7">
        <f t="shared" si="236"/>
        <v>0.51173052655245788</v>
      </c>
      <c r="AI684" s="7">
        <f t="shared" si="237"/>
        <v>0.493569205175729</v>
      </c>
      <c r="AJ684" s="7">
        <f t="shared" si="238"/>
        <v>5.6238239621425636E-2</v>
      </c>
      <c r="AK684" s="7">
        <f t="shared" si="239"/>
        <v>0.55460812556798333</v>
      </c>
      <c r="AL684" s="7">
        <f t="shared" si="240"/>
        <v>5.2541699929591914E-4</v>
      </c>
      <c r="AM684" s="7">
        <f t="shared" si="241"/>
        <v>0.40096939989274633</v>
      </c>
      <c r="AN684" s="7">
        <f t="shared" si="242"/>
        <v>2.2640229137700613E-2</v>
      </c>
      <c r="AO684" s="7">
        <f t="shared" si="243"/>
        <v>0.62476380710441348</v>
      </c>
      <c r="AP684" s="7">
        <f t="shared" si="244"/>
        <v>5.9749330944432792E-2</v>
      </c>
      <c r="AQ684" s="7">
        <f t="shared" si="245"/>
        <v>1.9487220439309896</v>
      </c>
      <c r="AR684" s="7">
        <f t="shared" si="246"/>
        <v>8.1391518102227944E-2</v>
      </c>
      <c r="AS684" s="7">
        <f t="shared" si="247"/>
        <v>7.2465106750781161E-3</v>
      </c>
      <c r="AT684" s="7">
        <f t="shared" si="248"/>
        <v>7.6500757262128244E-3</v>
      </c>
      <c r="AU684" s="7">
        <f t="shared" si="249"/>
        <v>3.0382101808736975E-2</v>
      </c>
      <c r="AV684" s="7">
        <f t="shared" si="250"/>
        <v>2.2947119293302023E-3</v>
      </c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</row>
    <row r="685" spans="1:64">
      <c r="A685" s="6">
        <v>1.015E-4</v>
      </c>
      <c r="B685" s="6">
        <f t="shared" si="219"/>
        <v>101.5</v>
      </c>
      <c r="C685" s="6">
        <v>-0.47758793459999999</v>
      </c>
      <c r="D685" s="6">
        <v>-0.52419723569999999</v>
      </c>
      <c r="E685" s="6">
        <v>-0.2455979958</v>
      </c>
      <c r="F685" s="6">
        <v>-0.64760804179999998</v>
      </c>
      <c r="G685" s="6">
        <v>-0.16519598660000001</v>
      </c>
      <c r="H685" s="6">
        <v>1.3197863102</v>
      </c>
      <c r="I685" s="6">
        <v>0.92179638149999998</v>
      </c>
      <c r="J685" s="6">
        <v>0.78913307190000004</v>
      </c>
      <c r="K685" s="6">
        <v>1.7177762389</v>
      </c>
      <c r="L685" s="6">
        <v>1.2015075088</v>
      </c>
      <c r="M685" s="6">
        <v>2.4115577340000001</v>
      </c>
      <c r="N685" s="6">
        <v>2.4115577340000001</v>
      </c>
      <c r="O685" s="6">
        <v>2.4115577340000001</v>
      </c>
      <c r="P685" s="6">
        <v>1.5472361445</v>
      </c>
      <c r="Q685" s="7">
        <v>1.8929647803</v>
      </c>
      <c r="R685" s="7">
        <f t="shared" si="220"/>
        <v>101.5</v>
      </c>
      <c r="S685" s="7">
        <f t="shared" si="221"/>
        <v>0.30817395172936241</v>
      </c>
      <c r="T685" s="7">
        <f t="shared" si="222"/>
        <v>0.19287298790961985</v>
      </c>
      <c r="U685" s="7">
        <f t="shared" si="223"/>
        <v>-2.4210143340634246E-2</v>
      </c>
      <c r="V685" s="7">
        <f t="shared" si="224"/>
        <v>0.11230841045562175</v>
      </c>
      <c r="W685" s="7">
        <f t="shared" si="225"/>
        <v>-1.3169682371802344E-2</v>
      </c>
      <c r="X685" s="7">
        <f t="shared" si="226"/>
        <v>0.6676210982761861</v>
      </c>
      <c r="Y685" s="7">
        <f t="shared" si="227"/>
        <v>0.76395880700835694</v>
      </c>
      <c r="Z685" s="7">
        <f t="shared" si="228"/>
        <v>1.725131243259042</v>
      </c>
      <c r="AA685" s="7">
        <f t="shared" si="229"/>
        <v>1.9794141053452152</v>
      </c>
      <c r="AB685" s="7">
        <f t="shared" si="230"/>
        <v>2.5550579300449394</v>
      </c>
      <c r="AC685" s="7">
        <f t="shared" si="231"/>
        <v>2.5294700414480324</v>
      </c>
      <c r="AD685" s="7">
        <f t="shared" si="232"/>
        <v>2.1748338633203144</v>
      </c>
      <c r="AE685" s="7">
        <f t="shared" si="233"/>
        <v>2.3657610528556781</v>
      </c>
      <c r="AF685" s="7">
        <f t="shared" si="234"/>
        <v>1.4208452695506695</v>
      </c>
      <c r="AG685" s="7">
        <f t="shared" si="235"/>
        <v>2.0326276721094798</v>
      </c>
      <c r="AH685" s="7">
        <f t="shared" si="236"/>
        <v>0.61742174200787781</v>
      </c>
      <c r="AI685" s="7">
        <f t="shared" si="237"/>
        <v>0.51418970558755017</v>
      </c>
      <c r="AJ685" s="7">
        <f t="shared" si="238"/>
        <v>4.90125812165699E-2</v>
      </c>
      <c r="AK685" s="7">
        <f t="shared" si="239"/>
        <v>0.57747301440877064</v>
      </c>
      <c r="AL685" s="7">
        <f t="shared" si="240"/>
        <v>2.3111997177284509E-2</v>
      </c>
      <c r="AM685" s="7">
        <f t="shared" si="241"/>
        <v>0.42531946364363316</v>
      </c>
      <c r="AN685" s="7">
        <f t="shared" si="242"/>
        <v>2.4912699921404966E-2</v>
      </c>
      <c r="AO685" s="7">
        <f t="shared" si="243"/>
        <v>0.87609257678747043</v>
      </c>
      <c r="AP685" s="7">
        <f t="shared" si="244"/>
        <v>6.8454373158004289E-2</v>
      </c>
      <c r="AQ685" s="7">
        <f t="shared" si="245"/>
        <v>1.832098742852353</v>
      </c>
      <c r="AR685" s="7">
        <f t="shared" si="246"/>
        <v>1.3903312247719313E-2</v>
      </c>
      <c r="AS685" s="7">
        <f t="shared" si="247"/>
        <v>5.6038190949572561E-2</v>
      </c>
      <c r="AT685" s="7">
        <f t="shared" si="248"/>
        <v>2.0973360038346986E-3</v>
      </c>
      <c r="AU685" s="7">
        <f t="shared" si="249"/>
        <v>1.5974653270457311E-2</v>
      </c>
      <c r="AV685" s="7">
        <f t="shared" si="250"/>
        <v>1.950572334858645E-2</v>
      </c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</row>
    <row r="686" spans="1:64">
      <c r="A686" s="6">
        <v>1.0175000000000001E-4</v>
      </c>
      <c r="B686" s="6">
        <f t="shared" si="219"/>
        <v>101.75</v>
      </c>
      <c r="C686" s="6">
        <v>-0.37145728239999998</v>
      </c>
      <c r="D686" s="6">
        <v>-0.40841834249999998</v>
      </c>
      <c r="E686" s="6">
        <v>-8.4793977399999998E-2</v>
      </c>
      <c r="F686" s="6">
        <v>-0.40640201419999999</v>
      </c>
      <c r="G686" s="6">
        <v>-4.3919681999999996E-3</v>
      </c>
      <c r="H686" s="6">
        <v>1.4524496198000001</v>
      </c>
      <c r="I686" s="6">
        <v>1.0544596909999999</v>
      </c>
      <c r="J686" s="6">
        <v>1.1871230006</v>
      </c>
      <c r="K686" s="6">
        <v>1.9831028581000001</v>
      </c>
      <c r="L686" s="6">
        <v>1.5472361445</v>
      </c>
      <c r="M686" s="6">
        <v>2.7572863698000001</v>
      </c>
      <c r="N686" s="6">
        <v>2.5844220518999999</v>
      </c>
      <c r="O686" s="6">
        <v>2.7572863698000001</v>
      </c>
      <c r="P686" s="6">
        <v>1.8929647803</v>
      </c>
      <c r="Q686" s="7">
        <v>2.4115577340000001</v>
      </c>
      <c r="R686" s="7">
        <f t="shared" si="220"/>
        <v>101.75</v>
      </c>
      <c r="S686" s="7">
        <f t="shared" si="221"/>
        <v>0.43119054680299862</v>
      </c>
      <c r="T686" s="7">
        <f t="shared" si="222"/>
        <v>0.32285891948734491</v>
      </c>
      <c r="U686" s="7">
        <f t="shared" si="223"/>
        <v>0.12077752107889705</v>
      </c>
      <c r="V686" s="7">
        <f t="shared" si="224"/>
        <v>0.28806244469851811</v>
      </c>
      <c r="W686" s="7">
        <f t="shared" si="225"/>
        <v>0.19622559400823639</v>
      </c>
      <c r="X686" s="7">
        <f t="shared" si="226"/>
        <v>0.91302634130413052</v>
      </c>
      <c r="Y686" s="7">
        <f t="shared" si="227"/>
        <v>1.0208104576491388</v>
      </c>
      <c r="Z686" s="7">
        <f t="shared" si="228"/>
        <v>2.0010644934318527</v>
      </c>
      <c r="AA686" s="7">
        <f t="shared" si="229"/>
        <v>2.2593157198642775</v>
      </c>
      <c r="AB686" s="7">
        <f t="shared" si="230"/>
        <v>2.8550181397003476</v>
      </c>
      <c r="AC686" s="7">
        <f t="shared" si="231"/>
        <v>2.8773334165524056</v>
      </c>
      <c r="AD686" s="7">
        <f t="shared" si="232"/>
        <v>2.5389096116611043</v>
      </c>
      <c r="AE686" s="7">
        <f t="shared" si="233"/>
        <v>2.747924956174407</v>
      </c>
      <c r="AF686" s="7">
        <f t="shared" si="234"/>
        <v>1.8124865639055965</v>
      </c>
      <c r="AG686" s="7">
        <f t="shared" si="235"/>
        <v>2.46732973542766</v>
      </c>
      <c r="AH686" s="7">
        <f t="shared" si="236"/>
        <v>0.644243537724286</v>
      </c>
      <c r="AI686" s="7">
        <f t="shared" si="237"/>
        <v>0.53476643389970779</v>
      </c>
      <c r="AJ686" s="7">
        <f t="shared" si="238"/>
        <v>4.2259640986859172E-2</v>
      </c>
      <c r="AK686" s="7">
        <f t="shared" si="239"/>
        <v>0.48228088467321145</v>
      </c>
      <c r="AL686" s="7">
        <f t="shared" si="240"/>
        <v>4.0247406266375602E-2</v>
      </c>
      <c r="AM686" s="7">
        <f t="shared" si="241"/>
        <v>0.29097747338323249</v>
      </c>
      <c r="AN686" s="7">
        <f t="shared" si="242"/>
        <v>1.1322709051007041E-3</v>
      </c>
      <c r="AO686" s="7">
        <f t="shared" si="243"/>
        <v>0.66250075375334494</v>
      </c>
      <c r="AP686" s="7">
        <f t="shared" si="244"/>
        <v>7.6293545004011809E-2</v>
      </c>
      <c r="AQ686" s="7">
        <f t="shared" si="245"/>
        <v>1.7102937469702018</v>
      </c>
      <c r="AR686" s="7">
        <f t="shared" si="246"/>
        <v>1.4411293433974235E-2</v>
      </c>
      <c r="AS686" s="7">
        <f t="shared" si="247"/>
        <v>2.0713822164990397E-3</v>
      </c>
      <c r="AT686" s="7">
        <f t="shared" si="248"/>
        <v>8.7636065069439446E-5</v>
      </c>
      <c r="AU686" s="7">
        <f t="shared" si="249"/>
        <v>6.4767433140244454E-3</v>
      </c>
      <c r="AV686" s="7">
        <f t="shared" si="250"/>
        <v>3.1105161432469007E-3</v>
      </c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</row>
    <row r="687" spans="1:64">
      <c r="A687" s="6">
        <v>1.02E-4</v>
      </c>
      <c r="B687" s="6">
        <f t="shared" si="219"/>
        <v>102</v>
      </c>
      <c r="C687" s="6">
        <v>-0.21226130430000001</v>
      </c>
      <c r="D687" s="6">
        <v>-0.23475000260000001</v>
      </c>
      <c r="E687" s="6">
        <v>7.6010040900000006E-2</v>
      </c>
      <c r="F687" s="6">
        <v>-0.16519598660000001</v>
      </c>
      <c r="G687" s="6">
        <v>0.3172160685</v>
      </c>
      <c r="H687" s="6">
        <v>1.7177762389</v>
      </c>
      <c r="I687" s="6">
        <v>1.3197863102</v>
      </c>
      <c r="J687" s="6">
        <v>1.5851129292999999</v>
      </c>
      <c r="K687" s="6">
        <v>2.3810927868</v>
      </c>
      <c r="L687" s="6">
        <v>1.8929647803</v>
      </c>
      <c r="M687" s="6">
        <v>3.1030150056000001</v>
      </c>
      <c r="N687" s="6">
        <v>2.9301506876999999</v>
      </c>
      <c r="O687" s="6">
        <v>2.9301506876999999</v>
      </c>
      <c r="P687" s="6">
        <v>2.2386934160999998</v>
      </c>
      <c r="Q687" s="7">
        <v>2.7572863698000001</v>
      </c>
      <c r="R687" s="7">
        <f t="shared" si="220"/>
        <v>102</v>
      </c>
      <c r="S687" s="7">
        <f t="shared" si="221"/>
        <v>0.5535976994391113</v>
      </c>
      <c r="T687" s="7">
        <f t="shared" si="222"/>
        <v>0.45236549362301359</v>
      </c>
      <c r="U687" s="7">
        <f t="shared" si="223"/>
        <v>0.26552727130083459</v>
      </c>
      <c r="V687" s="7">
        <f t="shared" si="224"/>
        <v>0.46335243714931496</v>
      </c>
      <c r="W687" s="7">
        <f t="shared" si="225"/>
        <v>0.40525024354629513</v>
      </c>
      <c r="X687" s="7">
        <f t="shared" si="226"/>
        <v>1.157150285158173</v>
      </c>
      <c r="Y687" s="7">
        <f t="shared" si="227"/>
        <v>1.2762402053198232</v>
      </c>
      <c r="Z687" s="7">
        <f t="shared" si="228"/>
        <v>2.2743488002320831</v>
      </c>
      <c r="AA687" s="7">
        <f t="shared" si="229"/>
        <v>2.5362457668550791</v>
      </c>
      <c r="AB687" s="7">
        <f t="shared" si="230"/>
        <v>3.1512559611036273</v>
      </c>
      <c r="AC687" s="7">
        <f t="shared" si="231"/>
        <v>3.2214176067549154</v>
      </c>
      <c r="AD687" s="7">
        <f t="shared" si="232"/>
        <v>2.899615936069996</v>
      </c>
      <c r="AE687" s="7">
        <f t="shared" si="233"/>
        <v>3.1264492745024128</v>
      </c>
      <c r="AF687" s="7">
        <f t="shared" si="234"/>
        <v>2.2016423805411174</v>
      </c>
      <c r="AG687" s="7">
        <f t="shared" si="235"/>
        <v>2.8987081839804798</v>
      </c>
      <c r="AH687" s="7">
        <f t="shared" si="236"/>
        <v>0.58654001360826413</v>
      </c>
      <c r="AI687" s="7">
        <f t="shared" si="237"/>
        <v>0.47212770514979824</v>
      </c>
      <c r="AJ687" s="7">
        <f t="shared" si="238"/>
        <v>3.5916780618803011E-2</v>
      </c>
      <c r="AK687" s="7">
        <f t="shared" si="239"/>
        <v>0.39507312099774838</v>
      </c>
      <c r="AL687" s="7">
        <f t="shared" si="240"/>
        <v>7.7500159760817318E-3</v>
      </c>
      <c r="AM687" s="7">
        <f t="shared" si="241"/>
        <v>0.31430146000893316</v>
      </c>
      <c r="AN687" s="7">
        <f t="shared" si="242"/>
        <v>1.8962632502353622E-3</v>
      </c>
      <c r="AO687" s="7">
        <f t="shared" si="243"/>
        <v>0.47504608577950719</v>
      </c>
      <c r="AP687" s="7">
        <f t="shared" si="244"/>
        <v>2.4072447219971756E-2</v>
      </c>
      <c r="AQ687" s="7">
        <f t="shared" si="245"/>
        <v>1.5832966956881864</v>
      </c>
      <c r="AR687" s="7">
        <f t="shared" si="246"/>
        <v>1.4019175960249949E-2</v>
      </c>
      <c r="AS687" s="7">
        <f t="shared" si="247"/>
        <v>9.3237105710602302E-4</v>
      </c>
      <c r="AT687" s="7">
        <f t="shared" si="248"/>
        <v>3.8533135180624456E-2</v>
      </c>
      <c r="AU687" s="7">
        <f t="shared" si="249"/>
        <v>1.3727792359855718E-3</v>
      </c>
      <c r="AV687" s="7">
        <f t="shared" si="250"/>
        <v>2.0000129526098136E-2</v>
      </c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</row>
    <row r="688" spans="1:64">
      <c r="A688" s="6">
        <v>1.0225000000000001E-4</v>
      </c>
      <c r="B688" s="6">
        <f t="shared" si="219"/>
        <v>102.25</v>
      </c>
      <c r="C688" s="6">
        <v>-5.3065326099999997E-2</v>
      </c>
      <c r="D688" s="6">
        <v>-0.1189711094</v>
      </c>
      <c r="E688" s="6">
        <v>0.3172160685</v>
      </c>
      <c r="F688" s="6">
        <v>7.6010040900000006E-2</v>
      </c>
      <c r="G688" s="6">
        <v>0.47802008689999997</v>
      </c>
      <c r="H688" s="6">
        <v>1.9831028581000001</v>
      </c>
      <c r="I688" s="6">
        <v>1.4524496198000001</v>
      </c>
      <c r="J688" s="6">
        <v>1.7177762389</v>
      </c>
      <c r="K688" s="6">
        <v>2.6464194059000001</v>
      </c>
      <c r="L688" s="6">
        <v>2.0658290982</v>
      </c>
      <c r="M688" s="6">
        <v>3.4487436414000001</v>
      </c>
      <c r="N688" s="6">
        <v>3.4487436414000001</v>
      </c>
      <c r="O688" s="6">
        <v>3.4487436414000001</v>
      </c>
      <c r="P688" s="6">
        <v>2.9301506876999999</v>
      </c>
      <c r="Q688" s="7">
        <v>3.2758793234999999</v>
      </c>
      <c r="R688" s="7">
        <f t="shared" si="220"/>
        <v>102.25</v>
      </c>
      <c r="S688" s="7">
        <f t="shared" si="221"/>
        <v>0.67524400497264181</v>
      </c>
      <c r="T688" s="7">
        <f t="shared" si="222"/>
        <v>0.58123242382955431</v>
      </c>
      <c r="U688" s="7">
        <f t="shared" si="223"/>
        <v>0.40985977369017529</v>
      </c>
      <c r="V688" s="7">
        <f t="shared" si="224"/>
        <v>0.63796132417274598</v>
      </c>
      <c r="W688" s="7">
        <f t="shared" si="225"/>
        <v>0.61364531748638651</v>
      </c>
      <c r="X688" s="7">
        <f t="shared" si="226"/>
        <v>1.3996910144529133</v>
      </c>
      <c r="Y688" s="7">
        <f t="shared" si="227"/>
        <v>1.5299322018220145</v>
      </c>
      <c r="Z688" s="7">
        <f t="shared" si="228"/>
        <v>2.5446469233136262</v>
      </c>
      <c r="AA688" s="7">
        <f t="shared" si="229"/>
        <v>2.8098626817118277</v>
      </c>
      <c r="AB688" s="7">
        <f t="shared" si="230"/>
        <v>3.4434063460639415</v>
      </c>
      <c r="AC688" s="7">
        <f t="shared" si="231"/>
        <v>3.5612982726679943</v>
      </c>
      <c r="AD688" s="7">
        <f t="shared" si="232"/>
        <v>3.2565076378664992</v>
      </c>
      <c r="AE688" s="7">
        <f t="shared" si="233"/>
        <v>3.5008668805201331</v>
      </c>
      <c r="AF688" s="7">
        <f t="shared" si="234"/>
        <v>2.587831708162915</v>
      </c>
      <c r="AG688" s="7">
        <f t="shared" si="235"/>
        <v>3.3262301633611941</v>
      </c>
      <c r="AH688" s="7">
        <f t="shared" si="236"/>
        <v>0.53043448172747898</v>
      </c>
      <c r="AI688" s="7">
        <f t="shared" si="237"/>
        <v>0.49028498794715158</v>
      </c>
      <c r="AJ688" s="7">
        <f t="shared" si="238"/>
        <v>8.5828561113641105E-3</v>
      </c>
      <c r="AK688" s="7">
        <f t="shared" si="239"/>
        <v>0.31578924477188602</v>
      </c>
      <c r="AL688" s="7">
        <f t="shared" si="240"/>
        <v>1.8394203171610519E-2</v>
      </c>
      <c r="AM688" s="7">
        <f t="shared" si="241"/>
        <v>0.34036937930769279</v>
      </c>
      <c r="AN688" s="7">
        <f t="shared" si="242"/>
        <v>6.0035505167981909E-3</v>
      </c>
      <c r="AO688" s="7">
        <f t="shared" si="243"/>
        <v>0.68371512874265861</v>
      </c>
      <c r="AP688" s="7">
        <f t="shared" si="244"/>
        <v>2.6713704408101151E-2</v>
      </c>
      <c r="AQ688" s="7">
        <f t="shared" si="245"/>
        <v>1.897719073832391</v>
      </c>
      <c r="AR688" s="7">
        <f t="shared" si="246"/>
        <v>1.2668545019874125E-2</v>
      </c>
      <c r="AS688" s="7">
        <f t="shared" si="247"/>
        <v>3.6954681054532167E-2</v>
      </c>
      <c r="AT688" s="7">
        <f t="shared" si="248"/>
        <v>2.7168320563745576E-3</v>
      </c>
      <c r="AU688" s="7">
        <f t="shared" si="249"/>
        <v>0.11718228375131115</v>
      </c>
      <c r="AV688" s="7">
        <f t="shared" si="250"/>
        <v>2.5352070747276293E-3</v>
      </c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</row>
    <row r="689" spans="1:64">
      <c r="A689" s="6">
        <v>1.025E-4</v>
      </c>
      <c r="B689" s="6">
        <f t="shared" si="219"/>
        <v>102.5</v>
      </c>
      <c r="C689" s="6">
        <v>5.3065326099999997E-2</v>
      </c>
      <c r="D689" s="6">
        <v>-3.1922162E-3</v>
      </c>
      <c r="E689" s="6">
        <v>0.39761807770000002</v>
      </c>
      <c r="F689" s="6">
        <v>0.23681405929999999</v>
      </c>
      <c r="G689" s="6">
        <v>0.71922611449999996</v>
      </c>
      <c r="H689" s="6">
        <v>2.2484294772000002</v>
      </c>
      <c r="I689" s="6">
        <v>1.8504395485</v>
      </c>
      <c r="J689" s="6">
        <v>1.9831028581000001</v>
      </c>
      <c r="K689" s="6">
        <v>2.7790827155</v>
      </c>
      <c r="L689" s="6">
        <v>2.5844220518999999</v>
      </c>
      <c r="M689" s="6">
        <v>3.7944722772000001</v>
      </c>
      <c r="N689" s="6">
        <v>3.7944722772000001</v>
      </c>
      <c r="O689" s="6">
        <v>3.7944722772000001</v>
      </c>
      <c r="P689" s="6">
        <v>3.1030150056000001</v>
      </c>
      <c r="Q689" s="7">
        <v>3.4487436414000001</v>
      </c>
      <c r="R689" s="7">
        <f t="shared" si="220"/>
        <v>102.5</v>
      </c>
      <c r="S689" s="7">
        <f t="shared" si="221"/>
        <v>0.79597909419041146</v>
      </c>
      <c r="T689" s="7">
        <f t="shared" si="222"/>
        <v>0.70930031419000938</v>
      </c>
      <c r="U689" s="7">
        <f t="shared" si="223"/>
        <v>0.55359632100990652</v>
      </c>
      <c r="V689" s="7">
        <f t="shared" si="224"/>
        <v>0.81167301863588681</v>
      </c>
      <c r="W689" s="7">
        <f t="shared" si="225"/>
        <v>0.82115280515011524</v>
      </c>
      <c r="X689" s="7">
        <f t="shared" si="226"/>
        <v>1.6403487604435987</v>
      </c>
      <c r="Y689" s="7">
        <f t="shared" si="227"/>
        <v>1.7815729456830229</v>
      </c>
      <c r="Z689" s="7">
        <f t="shared" si="228"/>
        <v>2.8116255300216513</v>
      </c>
      <c r="AA689" s="7">
        <f t="shared" si="229"/>
        <v>3.0798292155396743</v>
      </c>
      <c r="AB689" s="7">
        <f t="shared" si="230"/>
        <v>3.7311095364569016</v>
      </c>
      <c r="AC689" s="7">
        <f t="shared" si="231"/>
        <v>3.8965565449623014</v>
      </c>
      <c r="AD689" s="7">
        <f t="shared" si="232"/>
        <v>3.609144518904337</v>
      </c>
      <c r="AE689" s="7">
        <f t="shared" si="233"/>
        <v>3.8707160229441278</v>
      </c>
      <c r="AF689" s="7">
        <f t="shared" si="234"/>
        <v>2.9705775061677739</v>
      </c>
      <c r="AG689" s="7">
        <f t="shared" si="235"/>
        <v>3.7493679248826441</v>
      </c>
      <c r="AH689" s="7">
        <f t="shared" si="236"/>
        <v>0.55192086681829367</v>
      </c>
      <c r="AI689" s="7">
        <f t="shared" si="237"/>
        <v>0.50764560586155838</v>
      </c>
      <c r="AJ689" s="7">
        <f t="shared" si="238"/>
        <v>2.4329212386044394E-2</v>
      </c>
      <c r="AK689" s="7">
        <f t="shared" si="239"/>
        <v>0.33046282312873876</v>
      </c>
      <c r="AL689" s="7">
        <f t="shared" si="240"/>
        <v>1.0389050266884298E-2</v>
      </c>
      <c r="AM689" s="7">
        <f t="shared" si="241"/>
        <v>0.36976215809097901</v>
      </c>
      <c r="AN689" s="7">
        <f t="shared" si="242"/>
        <v>4.7426089835512775E-3</v>
      </c>
      <c r="AO689" s="7">
        <f t="shared" si="243"/>
        <v>0.68644981788819204</v>
      </c>
      <c r="AP689" s="7">
        <f t="shared" si="244"/>
        <v>9.0448457286113809E-2</v>
      </c>
      <c r="AQ689" s="7">
        <f t="shared" si="245"/>
        <v>1.3148921872394348</v>
      </c>
      <c r="AR689" s="7">
        <f t="shared" si="246"/>
        <v>1.0421197724565226E-2</v>
      </c>
      <c r="AS689" s="7">
        <f t="shared" si="247"/>
        <v>3.4346377994895746E-2</v>
      </c>
      <c r="AT689" s="7">
        <f t="shared" si="248"/>
        <v>5.813108765095179E-3</v>
      </c>
      <c r="AU689" s="7">
        <f t="shared" si="249"/>
        <v>1.7539691255860905E-2</v>
      </c>
      <c r="AV689" s="7">
        <f t="shared" si="250"/>
        <v>9.0374959819453121E-2</v>
      </c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</row>
    <row r="690" spans="1:64">
      <c r="A690" s="6">
        <v>1.0275E-4</v>
      </c>
      <c r="B690" s="6">
        <f t="shared" si="219"/>
        <v>102.75</v>
      </c>
      <c r="C690" s="6">
        <v>0.1591959782</v>
      </c>
      <c r="D690" s="6">
        <v>0.22836557029999999</v>
      </c>
      <c r="E690" s="6">
        <v>0.55842209610000004</v>
      </c>
      <c r="F690" s="6">
        <v>0.47802008689999997</v>
      </c>
      <c r="G690" s="6">
        <v>0.96043214200000004</v>
      </c>
      <c r="H690" s="6">
        <v>2.3810927868</v>
      </c>
      <c r="I690" s="6">
        <v>1.9831028581000001</v>
      </c>
      <c r="J690" s="6">
        <v>2.2484294772000002</v>
      </c>
      <c r="K690" s="6">
        <v>3.1770726441999999</v>
      </c>
      <c r="L690" s="6">
        <v>2.7572863698000001</v>
      </c>
      <c r="M690" s="6">
        <v>4.3130652308000004</v>
      </c>
      <c r="N690" s="6">
        <v>4.3130652308000004</v>
      </c>
      <c r="O690" s="6">
        <v>4.1402009130000001</v>
      </c>
      <c r="P690" s="6">
        <v>3.6216079592999999</v>
      </c>
      <c r="Q690" s="7">
        <v>3.9673365950999999</v>
      </c>
      <c r="R690" s="7">
        <f t="shared" si="220"/>
        <v>102.75</v>
      </c>
      <c r="S690" s="7">
        <f t="shared" si="221"/>
        <v>0.9156538191476068</v>
      </c>
      <c r="T690" s="7">
        <f t="shared" si="222"/>
        <v>0.83641085645452096</v>
      </c>
      <c r="U690" s="7">
        <f t="shared" si="223"/>
        <v>0.6965590536231524</v>
      </c>
      <c r="V690" s="7">
        <f t="shared" si="224"/>
        <v>0.98427267724557244</v>
      </c>
      <c r="W690" s="7">
        <f t="shared" si="225"/>
        <v>1.0275159532793856</v>
      </c>
      <c r="X690" s="7">
        <f t="shared" si="226"/>
        <v>1.8788262714107085</v>
      </c>
      <c r="Y690" s="7">
        <f t="shared" si="227"/>
        <v>2.0308516694463004</v>
      </c>
      <c r="Z690" s="7">
        <f t="shared" si="228"/>
        <v>3.0749556063230212</v>
      </c>
      <c r="AA690" s="7">
        <f t="shared" si="229"/>
        <v>3.3458128506928624</v>
      </c>
      <c r="AB690" s="7">
        <f t="shared" si="230"/>
        <v>4.0140115070799469</v>
      </c>
      <c r="AC690" s="7">
        <f t="shared" si="231"/>
        <v>4.2267795404059347</v>
      </c>
      <c r="AD690" s="7">
        <f t="shared" si="232"/>
        <v>3.9570919243422211</v>
      </c>
      <c r="AE690" s="7">
        <f t="shared" si="233"/>
        <v>4.2355408957937479</v>
      </c>
      <c r="AF690" s="7">
        <f t="shared" si="234"/>
        <v>3.3494072937223263</v>
      </c>
      <c r="AG690" s="7">
        <f t="shared" si="235"/>
        <v>4.1675994768399089</v>
      </c>
      <c r="AH690" s="7">
        <f t="shared" si="236"/>
        <v>0.57222846513111481</v>
      </c>
      <c r="AI690" s="7">
        <f t="shared" si="237"/>
        <v>0.3697190700147332</v>
      </c>
      <c r="AJ690" s="7">
        <f t="shared" si="238"/>
        <v>1.9081819033753198E-2</v>
      </c>
      <c r="AK690" s="7">
        <f t="shared" si="239"/>
        <v>0.25629168523160201</v>
      </c>
      <c r="AL690" s="7">
        <f t="shared" si="240"/>
        <v>4.5002377357682179E-3</v>
      </c>
      <c r="AM690" s="7">
        <f t="shared" si="241"/>
        <v>0.25227165248130146</v>
      </c>
      <c r="AN690" s="7">
        <f t="shared" si="242"/>
        <v>2.2799489849845735E-3</v>
      </c>
      <c r="AO690" s="7">
        <f t="shared" si="243"/>
        <v>0.68314544212308481</v>
      </c>
      <c r="AP690" s="7">
        <f t="shared" si="244"/>
        <v>2.8473257287253868E-2</v>
      </c>
      <c r="AQ690" s="7">
        <f t="shared" si="245"/>
        <v>1.5793580706713013</v>
      </c>
      <c r="AR690" s="7">
        <f t="shared" si="246"/>
        <v>7.445220366780551E-3</v>
      </c>
      <c r="AS690" s="7">
        <f t="shared" si="247"/>
        <v>0.12671699491048402</v>
      </c>
      <c r="AT690" s="7">
        <f t="shared" si="248"/>
        <v>9.0897123191121219E-3</v>
      </c>
      <c r="AU690" s="7">
        <f t="shared" si="249"/>
        <v>7.4093202340928518E-2</v>
      </c>
      <c r="AV690" s="7">
        <f t="shared" si="250"/>
        <v>4.0105221802772789E-2</v>
      </c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</row>
    <row r="691" spans="1:64">
      <c r="A691" s="6">
        <v>1.03E-4</v>
      </c>
      <c r="B691" s="6">
        <f t="shared" si="219"/>
        <v>103</v>
      </c>
      <c r="C691" s="6">
        <v>0.31839195640000001</v>
      </c>
      <c r="D691" s="6">
        <v>0.3441444635</v>
      </c>
      <c r="E691" s="6">
        <v>0.71922611449999996</v>
      </c>
      <c r="F691" s="6">
        <v>0.71922611449999996</v>
      </c>
      <c r="G691" s="6">
        <v>1.2016381696</v>
      </c>
      <c r="H691" s="6">
        <v>2.6464194059000001</v>
      </c>
      <c r="I691" s="6">
        <v>2.3810927868</v>
      </c>
      <c r="J691" s="6">
        <v>2.5137560963999999</v>
      </c>
      <c r="K691" s="6">
        <v>3.4423992634</v>
      </c>
      <c r="L691" s="6">
        <v>3.1030150056000001</v>
      </c>
      <c r="M691" s="6">
        <v>4.4859295486999997</v>
      </c>
      <c r="N691" s="6">
        <v>4.3130652309000004</v>
      </c>
      <c r="O691" s="6">
        <v>4.4859295486999997</v>
      </c>
      <c r="P691" s="6">
        <v>3.7944722771000001</v>
      </c>
      <c r="Q691" s="7">
        <v>4.4859295486999997</v>
      </c>
      <c r="R691" s="7">
        <f t="shared" si="220"/>
        <v>103</v>
      </c>
      <c r="S691" s="7">
        <f t="shared" si="221"/>
        <v>1.0341204373568536</v>
      </c>
      <c r="T691" s="7">
        <f t="shared" si="222"/>
        <v>0.96240702566859238</v>
      </c>
      <c r="U691" s="7">
        <f t="shared" si="223"/>
        <v>0.83857117950968563</v>
      </c>
      <c r="V691" s="7">
        <f t="shared" si="224"/>
        <v>1.1555469661807178</v>
      </c>
      <c r="W691" s="7">
        <f t="shared" si="225"/>
        <v>1.2324795836254949</v>
      </c>
      <c r="X691" s="7">
        <f t="shared" si="226"/>
        <v>2.1148291796980239</v>
      </c>
      <c r="Y691" s="7">
        <f t="shared" si="227"/>
        <v>2.2774607233360085</v>
      </c>
      <c r="Z691" s="7">
        <f t="shared" si="228"/>
        <v>3.3343128621316462</v>
      </c>
      <c r="AA691" s="7">
        <f t="shared" si="229"/>
        <v>3.6074862101933869</v>
      </c>
      <c r="AB691" s="7">
        <f t="shared" si="230"/>
        <v>4.2917644011297247</v>
      </c>
      <c r="AC691" s="7">
        <f t="shared" si="231"/>
        <v>4.5515608701670356</v>
      </c>
      <c r="AD691" s="7">
        <f t="shared" si="232"/>
        <v>4.2999212782107623</v>
      </c>
      <c r="AE691" s="7">
        <f t="shared" si="233"/>
        <v>4.5948921999393404</v>
      </c>
      <c r="AF691" s="7">
        <f t="shared" si="234"/>
        <v>3.7238537328292245</v>
      </c>
      <c r="AG691" s="7">
        <f t="shared" si="235"/>
        <v>4.5804092282380777</v>
      </c>
      <c r="AH691" s="7">
        <f t="shared" si="236"/>
        <v>0.51226725845280519</v>
      </c>
      <c r="AI691" s="7">
        <f t="shared" si="237"/>
        <v>0.38224859577927262</v>
      </c>
      <c r="AJ691" s="7">
        <f t="shared" si="238"/>
        <v>1.4243244542166099E-2</v>
      </c>
      <c r="AK691" s="7">
        <f t="shared" si="239"/>
        <v>0.19037588561138702</v>
      </c>
      <c r="AL691" s="7">
        <f t="shared" si="240"/>
        <v>9.5119281909199324E-4</v>
      </c>
      <c r="AM691" s="7">
        <f t="shared" si="241"/>
        <v>0.2825881685934683</v>
      </c>
      <c r="AN691" s="7">
        <f t="shared" si="242"/>
        <v>1.0739604577804774E-2</v>
      </c>
      <c r="AO691" s="7">
        <f t="shared" si="243"/>
        <v>0.67331340578798005</v>
      </c>
      <c r="AP691" s="7">
        <f t="shared" si="244"/>
        <v>2.7253700001562547E-2</v>
      </c>
      <c r="AQ691" s="7">
        <f t="shared" si="245"/>
        <v>1.4131251253722856</v>
      </c>
      <c r="AR691" s="7">
        <f t="shared" si="246"/>
        <v>4.3074703575094039E-3</v>
      </c>
      <c r="AS691" s="7">
        <f t="shared" si="247"/>
        <v>1.7276349229692869E-4</v>
      </c>
      <c r="AT691" s="7">
        <f t="shared" si="248"/>
        <v>1.1872859365106191E-2</v>
      </c>
      <c r="AU691" s="7">
        <f t="shared" si="249"/>
        <v>4.9869787949234972E-3</v>
      </c>
      <c r="AV691" s="7">
        <f t="shared" si="250"/>
        <v>8.9264098456179157E-3</v>
      </c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</row>
    <row r="692" spans="1:64">
      <c r="A692" s="6">
        <v>1.0325E-4</v>
      </c>
      <c r="B692" s="6">
        <f t="shared" si="219"/>
        <v>103.25</v>
      </c>
      <c r="C692" s="6">
        <v>0.37145728249999999</v>
      </c>
      <c r="D692" s="6">
        <v>0.45992335680000002</v>
      </c>
      <c r="E692" s="6">
        <v>0.79962812360000002</v>
      </c>
      <c r="F692" s="6">
        <v>0.88003013279999998</v>
      </c>
      <c r="G692" s="6">
        <v>1.4428441971999999</v>
      </c>
      <c r="H692" s="6">
        <v>2.7790827155</v>
      </c>
      <c r="I692" s="6">
        <v>2.5137560963999999</v>
      </c>
      <c r="J692" s="6">
        <v>2.9117460250999998</v>
      </c>
      <c r="K692" s="6">
        <v>3.7077258825000001</v>
      </c>
      <c r="L692" s="6">
        <v>3.2758793234999999</v>
      </c>
      <c r="M692" s="6">
        <v>4.6587938667</v>
      </c>
      <c r="N692" s="6">
        <v>4.8316581845000002</v>
      </c>
      <c r="O692" s="6">
        <v>4.8316581845000002</v>
      </c>
      <c r="P692" s="6">
        <v>4.1402009129000001</v>
      </c>
      <c r="Q692" s="7">
        <v>4.6587938667</v>
      </c>
      <c r="R692" s="7">
        <f t="shared" si="220"/>
        <v>103.25</v>
      </c>
      <c r="S692" s="7">
        <f t="shared" si="221"/>
        <v>1.151232794122782</v>
      </c>
      <c r="T692" s="7">
        <f t="shared" si="222"/>
        <v>1.0871332740914703</v>
      </c>
      <c r="U692" s="7">
        <f t="shared" si="223"/>
        <v>0.97945719282507071</v>
      </c>
      <c r="V692" s="7">
        <f t="shared" si="224"/>
        <v>1.3252843246917727</v>
      </c>
      <c r="W692" s="7">
        <f t="shared" si="225"/>
        <v>1.4357904083925619</v>
      </c>
      <c r="X692" s="7">
        <f t="shared" si="226"/>
        <v>2.3480663649518969</v>
      </c>
      <c r="Y692" s="7">
        <f t="shared" si="227"/>
        <v>2.5210959548230312</v>
      </c>
      <c r="Z692" s="7">
        <f t="shared" si="228"/>
        <v>3.5893781305304953</v>
      </c>
      <c r="AA692" s="7">
        <f t="shared" si="229"/>
        <v>3.8645274605271229</v>
      </c>
      <c r="AB692" s="7">
        <f t="shared" si="230"/>
        <v>4.5640269577666821</v>
      </c>
      <c r="AC692" s="7">
        <f t="shared" si="231"/>
        <v>4.8705011397553069</v>
      </c>
      <c r="AD692" s="7">
        <f t="shared" si="232"/>
        <v>4.637210611116978</v>
      </c>
      <c r="AE692" s="7">
        <f t="shared" si="233"/>
        <v>4.9483276962416234</v>
      </c>
      <c r="AF692" s="7">
        <f t="shared" si="234"/>
        <v>4.0934552046626935</v>
      </c>
      <c r="AG692" s="7">
        <f t="shared" si="235"/>
        <v>4.9872886241928933</v>
      </c>
      <c r="AH692" s="7">
        <f t="shared" si="236"/>
        <v>0.60804984852657151</v>
      </c>
      <c r="AI692" s="7">
        <f t="shared" si="237"/>
        <v>0.39339228034877294</v>
      </c>
      <c r="AJ692" s="7">
        <f t="shared" si="238"/>
        <v>3.2338494138355267E-2</v>
      </c>
      <c r="AK692" s="7">
        <f t="shared" si="239"/>
        <v>0.19825129539719558</v>
      </c>
      <c r="AL692" s="7">
        <f t="shared" si="240"/>
        <v>4.9755936539937751E-5</v>
      </c>
      <c r="AM692" s="7">
        <f t="shared" si="241"/>
        <v>0.18577509443980525</v>
      </c>
      <c r="AN692" s="7">
        <f t="shared" si="242"/>
        <v>5.3873521670143658E-5</v>
      </c>
      <c r="AO692" s="7">
        <f t="shared" si="243"/>
        <v>0.45918527031016609</v>
      </c>
      <c r="AP692" s="7">
        <f t="shared" si="244"/>
        <v>2.4586734871795881E-2</v>
      </c>
      <c r="AQ692" s="7">
        <f t="shared" si="245"/>
        <v>1.6593243276668501</v>
      </c>
      <c r="AR692" s="7">
        <f t="shared" si="246"/>
        <v>4.4819969464514275E-2</v>
      </c>
      <c r="AS692" s="7">
        <f t="shared" si="247"/>
        <v>3.7809858794545806E-2</v>
      </c>
      <c r="AT692" s="7">
        <f t="shared" si="248"/>
        <v>1.3611774970028757E-2</v>
      </c>
      <c r="AU692" s="7">
        <f t="shared" si="249"/>
        <v>2.1851612386073957E-3</v>
      </c>
      <c r="AV692" s="7">
        <f t="shared" si="250"/>
        <v>0.10790880570031482</v>
      </c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</row>
    <row r="693" spans="1:64">
      <c r="A693" s="6">
        <v>1.0349999999999999E-4</v>
      </c>
      <c r="B693" s="6">
        <f t="shared" si="219"/>
        <v>103.5</v>
      </c>
      <c r="C693" s="6">
        <v>0.53065326059999995</v>
      </c>
      <c r="D693" s="6">
        <v>0.63359169660000003</v>
      </c>
      <c r="E693" s="6">
        <v>0.96043214200000004</v>
      </c>
      <c r="F693" s="6">
        <v>0.96043214200000004</v>
      </c>
      <c r="G693" s="6">
        <v>1.6036482155</v>
      </c>
      <c r="H693" s="6">
        <v>2.9117460250999998</v>
      </c>
      <c r="I693" s="6">
        <v>2.9117460250999998</v>
      </c>
      <c r="J693" s="6">
        <v>3.1770726441999999</v>
      </c>
      <c r="K693" s="6">
        <v>3.9730525016999998</v>
      </c>
      <c r="L693" s="6">
        <v>3.4487436414000001</v>
      </c>
      <c r="M693" s="6">
        <v>5.0045225024000004</v>
      </c>
      <c r="N693" s="6">
        <v>5.1773868202999997</v>
      </c>
      <c r="O693" s="6">
        <v>5.1773868202999997</v>
      </c>
      <c r="P693" s="6">
        <v>4.3130652309000004</v>
      </c>
      <c r="Q693" s="7">
        <v>5.1773868202999997</v>
      </c>
      <c r="R693" s="7">
        <f t="shared" si="220"/>
        <v>103.5</v>
      </c>
      <c r="S693" s="7">
        <f t="shared" si="221"/>
        <v>1.2668465027967482</v>
      </c>
      <c r="T693" s="7">
        <f t="shared" si="222"/>
        <v>1.2104357231648346</v>
      </c>
      <c r="U693" s="7">
        <f t="shared" si="223"/>
        <v>1.1190430907318687</v>
      </c>
      <c r="V693" s="7">
        <f t="shared" si="224"/>
        <v>1.4932752263411511</v>
      </c>
      <c r="W693" s="7">
        <f t="shared" si="225"/>
        <v>1.6371973431448088</v>
      </c>
      <c r="X693" s="7">
        <f t="shared" si="226"/>
        <v>2.5782503131128705</v>
      </c>
      <c r="Y693" s="7">
        <f t="shared" si="227"/>
        <v>2.7614570836234753</v>
      </c>
      <c r="Z693" s="7">
        <f t="shared" si="228"/>
        <v>3.8398377603981042</v>
      </c>
      <c r="AA693" s="7">
        <f t="shared" si="229"/>
        <v>4.1166207073211458</v>
      </c>
      <c r="AB693" s="7">
        <f t="shared" si="230"/>
        <v>4.8304649312406527</v>
      </c>
      <c r="AC693" s="7">
        <f t="shared" si="231"/>
        <v>5.1832084399865952</v>
      </c>
      <c r="AD693" s="7">
        <f t="shared" si="232"/>
        <v>4.9685450794357244</v>
      </c>
      <c r="AE693" s="7">
        <f t="shared" si="233"/>
        <v>5.2954127496003052</v>
      </c>
      <c r="AF693" s="7">
        <f t="shared" si="234"/>
        <v>4.457756378461708</v>
      </c>
      <c r="AG693" s="7">
        <f t="shared" si="235"/>
        <v>5.3877367722201566</v>
      </c>
      <c r="AH693" s="7">
        <f t="shared" si="236"/>
        <v>0.54198048985615999</v>
      </c>
      <c r="AI693" s="7">
        <f t="shared" si="237"/>
        <v>0.33274903098353159</v>
      </c>
      <c r="AJ693" s="7">
        <f t="shared" si="238"/>
        <v>2.5157433057623465E-2</v>
      </c>
      <c r="AK693" s="7">
        <f t="shared" si="239"/>
        <v>0.28392175253019097</v>
      </c>
      <c r="AL693" s="7">
        <f t="shared" si="240"/>
        <v>1.1255439657276722E-3</v>
      </c>
      <c r="AM693" s="7">
        <f t="shared" si="241"/>
        <v>0.11121938991380233</v>
      </c>
      <c r="AN693" s="7">
        <f t="shared" si="242"/>
        <v>2.2586765930134204E-2</v>
      </c>
      <c r="AO693" s="7">
        <f t="shared" si="243"/>
        <v>0.43925759924908669</v>
      </c>
      <c r="AP693" s="7">
        <f t="shared" si="244"/>
        <v>2.0611829665275666E-2</v>
      </c>
      <c r="AQ693" s="7">
        <f t="shared" si="245"/>
        <v>1.9091537227989166</v>
      </c>
      <c r="AR693" s="7">
        <f t="shared" si="246"/>
        <v>3.1928664291200448E-2</v>
      </c>
      <c r="AS693" s="7">
        <f t="shared" si="247"/>
        <v>4.3614872727221123E-2</v>
      </c>
      <c r="AT693" s="7">
        <f t="shared" si="248"/>
        <v>1.3930119987200694E-2</v>
      </c>
      <c r="AU693" s="7">
        <f t="shared" si="249"/>
        <v>2.0935528182723855E-2</v>
      </c>
      <c r="AV693" s="7">
        <f t="shared" si="250"/>
        <v>4.4247102272812283E-2</v>
      </c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</row>
    <row r="694" spans="1:64">
      <c r="A694" s="6">
        <v>1.0375E-4</v>
      </c>
      <c r="B694" s="6">
        <f t="shared" si="219"/>
        <v>103.75</v>
      </c>
      <c r="C694" s="6">
        <v>0.74291456489999996</v>
      </c>
      <c r="D694" s="6">
        <v>0.74937058990000005</v>
      </c>
      <c r="E694" s="6">
        <v>1.2016381696</v>
      </c>
      <c r="F694" s="6">
        <v>1.2820401788</v>
      </c>
      <c r="G694" s="6">
        <v>1.8448542430999999</v>
      </c>
      <c r="H694" s="6">
        <v>3.1770726441999999</v>
      </c>
      <c r="I694" s="6">
        <v>2.9117460250999998</v>
      </c>
      <c r="J694" s="6">
        <v>3.3097359538000002</v>
      </c>
      <c r="K694" s="6">
        <v>4.2383791208000003</v>
      </c>
      <c r="L694" s="6">
        <v>3.6216079592999999</v>
      </c>
      <c r="M694" s="6">
        <v>5.5231154561000002</v>
      </c>
      <c r="N694" s="6">
        <v>5.5231154561000002</v>
      </c>
      <c r="O694" s="6">
        <v>5.5231154561000002</v>
      </c>
      <c r="P694" s="6">
        <v>4.8316581845000002</v>
      </c>
      <c r="Q694" s="7">
        <v>5.5231154561000002</v>
      </c>
      <c r="R694" s="7">
        <f t="shared" si="220"/>
        <v>103.75</v>
      </c>
      <c r="S694" s="7">
        <f t="shared" si="221"/>
        <v>1.380819122729954</v>
      </c>
      <c r="T694" s="7">
        <f t="shared" si="222"/>
        <v>1.3321623532952545</v>
      </c>
      <c r="U694" s="7">
        <f t="shared" si="223"/>
        <v>1.2571565882356759</v>
      </c>
      <c r="V694" s="7">
        <f t="shared" si="224"/>
        <v>1.6593124375626969</v>
      </c>
      <c r="W694" s="7">
        <f t="shared" si="225"/>
        <v>1.8364518167919146</v>
      </c>
      <c r="X694" s="7">
        <f t="shared" si="226"/>
        <v>2.805097470717866</v>
      </c>
      <c r="Y694" s="7">
        <f t="shared" si="227"/>
        <v>2.9982480716682773</v>
      </c>
      <c r="Z694" s="7">
        <f t="shared" si="228"/>
        <v>4.0853840019576202</v>
      </c>
      <c r="AA694" s="7">
        <f t="shared" si="229"/>
        <v>4.3634563834168159</v>
      </c>
      <c r="AB694" s="7">
        <f t="shared" si="230"/>
        <v>5.0907515010639806</v>
      </c>
      <c r="AC694" s="7">
        <f t="shared" si="231"/>
        <v>5.4892988283682529</v>
      </c>
      <c r="AD694" s="7">
        <f t="shared" si="232"/>
        <v>5.2935174753506145</v>
      </c>
      <c r="AE694" s="7">
        <f t="shared" si="233"/>
        <v>5.6357208632440656</v>
      </c>
      <c r="AF694" s="7">
        <f t="shared" si="234"/>
        <v>4.8163087722811468</v>
      </c>
      <c r="AG694" s="7">
        <f t="shared" si="235"/>
        <v>5.7812610586442048</v>
      </c>
      <c r="AH694" s="7">
        <f t="shared" si="236"/>
        <v>0.40692222490022917</v>
      </c>
      <c r="AI694" s="7">
        <f t="shared" si="237"/>
        <v>0.3396462394813502</v>
      </c>
      <c r="AJ694" s="7">
        <f t="shared" si="238"/>
        <v>3.0822948078061607E-3</v>
      </c>
      <c r="AK694" s="7">
        <f t="shared" si="239"/>
        <v>0.14233435723190732</v>
      </c>
      <c r="AL694" s="7">
        <f t="shared" si="240"/>
        <v>7.0600767862803935E-5</v>
      </c>
      <c r="AM694" s="7">
        <f t="shared" si="241"/>
        <v>0.13836552968706364</v>
      </c>
      <c r="AN694" s="7">
        <f t="shared" si="242"/>
        <v>7.4826040605004557E-3</v>
      </c>
      <c r="AO694" s="7">
        <f t="shared" si="243"/>
        <v>0.60162989461072558</v>
      </c>
      <c r="AP694" s="7">
        <f t="shared" si="244"/>
        <v>1.5644321623715835E-2</v>
      </c>
      <c r="AQ694" s="7">
        <f t="shared" si="245"/>
        <v>2.1583827463068133</v>
      </c>
      <c r="AR694" s="7">
        <f t="shared" si="246"/>
        <v>1.1435643111475818E-3</v>
      </c>
      <c r="AS694" s="7">
        <f t="shared" si="247"/>
        <v>5.2715232764195312E-2</v>
      </c>
      <c r="AT694" s="7">
        <f t="shared" si="248"/>
        <v>1.2679977718080739E-2</v>
      </c>
      <c r="AU694" s="7">
        <f t="shared" si="249"/>
        <v>2.3560445546428395E-4</v>
      </c>
      <c r="AV694" s="7">
        <f t="shared" si="250"/>
        <v>6.6639152112910452E-2</v>
      </c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</row>
    <row r="695" spans="1:64">
      <c r="A695" s="6">
        <v>1.0399999999999999E-4</v>
      </c>
      <c r="B695" s="6">
        <f t="shared" si="219"/>
        <v>104</v>
      </c>
      <c r="C695" s="6">
        <v>0.79597989099999999</v>
      </c>
      <c r="D695" s="6">
        <v>0.92303892970000001</v>
      </c>
      <c r="E695" s="6">
        <v>1.2820401788</v>
      </c>
      <c r="F695" s="6">
        <v>1.4428441971999999</v>
      </c>
      <c r="G695" s="6">
        <v>2.0056582614999998</v>
      </c>
      <c r="H695" s="6">
        <v>3.3097359538000002</v>
      </c>
      <c r="I695" s="6">
        <v>3.3097359538000002</v>
      </c>
      <c r="J695" s="6">
        <v>3.5750625729999999</v>
      </c>
      <c r="K695" s="6">
        <v>4.50370574</v>
      </c>
      <c r="L695" s="6">
        <v>4.3130652308000004</v>
      </c>
      <c r="M695" s="6">
        <v>5.8688440918999998</v>
      </c>
      <c r="N695" s="6">
        <v>5.5231154561000002</v>
      </c>
      <c r="O695" s="6">
        <v>5.8688440918999998</v>
      </c>
      <c r="P695" s="6">
        <v>5.0045225024000004</v>
      </c>
      <c r="Q695" s="7">
        <v>6.0417084098</v>
      </c>
      <c r="R695" s="7">
        <f t="shared" si="220"/>
        <v>104</v>
      </c>
      <c r="S695" s="7">
        <f t="shared" si="221"/>
        <v>1.4930103347053516</v>
      </c>
      <c r="T695" s="7">
        <f t="shared" si="222"/>
        <v>1.4521631912160282</v>
      </c>
      <c r="U695" s="7">
        <f t="shared" si="223"/>
        <v>1.3936273307603966</v>
      </c>
      <c r="V695" s="7">
        <f t="shared" si="224"/>
        <v>1.8231912732207023</v>
      </c>
      <c r="W695" s="7">
        <f t="shared" si="225"/>
        <v>2.0333080782692234</v>
      </c>
      <c r="X695" s="7">
        <f t="shared" si="226"/>
        <v>3.028328594075766</v>
      </c>
      <c r="Y695" s="7">
        <f t="shared" si="227"/>
        <v>3.2311774875874586</v>
      </c>
      <c r="Z695" s="7">
        <f t="shared" si="228"/>
        <v>4.3257153847738188</v>
      </c>
      <c r="AA695" s="7">
        <f t="shared" si="229"/>
        <v>4.6047316288612512</v>
      </c>
      <c r="AB695" s="7">
        <f t="shared" si="230"/>
        <v>5.3445676727282327</v>
      </c>
      <c r="AC695" s="7">
        <f t="shared" si="231"/>
        <v>5.7883968003132562</v>
      </c>
      <c r="AD695" s="7">
        <f t="shared" si="232"/>
        <v>5.6117287271164669</v>
      </c>
      <c r="AE695" s="7">
        <f t="shared" si="233"/>
        <v>5.9688342026042331</v>
      </c>
      <c r="AF695" s="7">
        <f t="shared" si="234"/>
        <v>5.1686713049094362</v>
      </c>
      <c r="AG695" s="7">
        <f t="shared" si="235"/>
        <v>6.1673777543658925</v>
      </c>
      <c r="AH695" s="7">
        <f t="shared" si="236"/>
        <v>0.48585143945207931</v>
      </c>
      <c r="AI695" s="7">
        <f t="shared" si="237"/>
        <v>0.27997248412488218</v>
      </c>
      <c r="AJ695" s="7">
        <f t="shared" si="238"/>
        <v>1.2451692482632641E-2</v>
      </c>
      <c r="AK695" s="7">
        <f t="shared" si="239"/>
        <v>0.14466389823749795</v>
      </c>
      <c r="AL695" s="7">
        <f t="shared" si="240"/>
        <v>7.6451236737163991E-4</v>
      </c>
      <c r="AM695" s="7">
        <f t="shared" si="241"/>
        <v>7.9190102106964519E-2</v>
      </c>
      <c r="AN695" s="7">
        <f t="shared" si="242"/>
        <v>6.1714326136670383E-3</v>
      </c>
      <c r="AO695" s="7">
        <f t="shared" si="243"/>
        <v>0.56347964382394045</v>
      </c>
      <c r="AP695" s="7">
        <f t="shared" si="244"/>
        <v>1.0206230220205878E-2</v>
      </c>
      <c r="AQ695" s="7">
        <f t="shared" si="245"/>
        <v>1.0639972877039063</v>
      </c>
      <c r="AR695" s="7">
        <f t="shared" si="246"/>
        <v>6.4717667236425438E-3</v>
      </c>
      <c r="AS695" s="7">
        <f t="shared" si="247"/>
        <v>7.8523118002377691E-3</v>
      </c>
      <c r="AT695" s="7">
        <f t="shared" si="248"/>
        <v>9.9980222386448422E-3</v>
      </c>
      <c r="AU695" s="7">
        <f t="shared" si="249"/>
        <v>2.6944829365281742E-2</v>
      </c>
      <c r="AV695" s="7">
        <f t="shared" si="250"/>
        <v>1.579278416362102E-2</v>
      </c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</row>
    <row r="696" spans="1:64">
      <c r="A696" s="6">
        <v>1.0425E-4</v>
      </c>
      <c r="B696" s="6">
        <f t="shared" si="219"/>
        <v>104.25</v>
      </c>
      <c r="C696" s="6">
        <v>0.90211054310000005</v>
      </c>
      <c r="D696" s="6">
        <v>1.1545967161999999</v>
      </c>
      <c r="E696" s="6">
        <v>1.4428441971999999</v>
      </c>
      <c r="F696" s="6">
        <v>1.6036482155</v>
      </c>
      <c r="G696" s="6">
        <v>2.1664622799000002</v>
      </c>
      <c r="H696" s="6">
        <v>3.4423992634</v>
      </c>
      <c r="I696" s="6">
        <v>3.4423992634</v>
      </c>
      <c r="J696" s="6">
        <v>3.7077258826000001</v>
      </c>
      <c r="K696" s="6">
        <v>4.6363690495999998</v>
      </c>
      <c r="L696" s="6">
        <v>4.3130652308000004</v>
      </c>
      <c r="M696" s="6">
        <v>6.0417084098</v>
      </c>
      <c r="N696" s="6">
        <v>6.0417084098</v>
      </c>
      <c r="O696" s="6">
        <v>6.2145727277000002</v>
      </c>
      <c r="P696" s="6">
        <v>5.3502511382</v>
      </c>
      <c r="Q696" s="7">
        <v>6.3874370455999996</v>
      </c>
      <c r="R696" s="7">
        <f t="shared" si="220"/>
        <v>104.25</v>
      </c>
      <c r="S696" s="7">
        <f t="shared" si="221"/>
        <v>1.603282113632476</v>
      </c>
      <c r="T696" s="7">
        <f t="shared" si="222"/>
        <v>1.5702904946980676</v>
      </c>
      <c r="U696" s="7">
        <f t="shared" si="223"/>
        <v>1.5282871042006931</v>
      </c>
      <c r="V696" s="7">
        <f t="shared" si="224"/>
        <v>1.9847098488538486</v>
      </c>
      <c r="W696" s="7">
        <f t="shared" si="225"/>
        <v>2.2275234995350752</v>
      </c>
      <c r="X696" s="7">
        <f t="shared" si="226"/>
        <v>3.2476690928871355</v>
      </c>
      <c r="Y696" s="7">
        <f t="shared" si="227"/>
        <v>3.4599588652610755</v>
      </c>
      <c r="Z696" s="7">
        <f t="shared" si="228"/>
        <v>4.5605370877346481</v>
      </c>
      <c r="AA696" s="7">
        <f t="shared" si="229"/>
        <v>4.840150662351614</v>
      </c>
      <c r="AB696" s="7">
        <f t="shared" si="230"/>
        <v>5.5916026684736595</v>
      </c>
      <c r="AC696" s="7">
        <f t="shared" si="231"/>
        <v>6.0801357496057866</v>
      </c>
      <c r="AD696" s="7">
        <f t="shared" si="232"/>
        <v>5.9227883889298543</v>
      </c>
      <c r="AE696" s="7">
        <f t="shared" si="233"/>
        <v>6.2943441081298337</v>
      </c>
      <c r="AF696" s="7">
        <f t="shared" si="234"/>
        <v>5.5144108382746486</v>
      </c>
      <c r="AG696" s="7">
        <f t="shared" si="235"/>
        <v>6.5456126092464748</v>
      </c>
      <c r="AH696" s="7">
        <f t="shared" si="236"/>
        <v>0.49164157132297887</v>
      </c>
      <c r="AI696" s="7">
        <f t="shared" si="237"/>
        <v>0.17280131748200053</v>
      </c>
      <c r="AJ696" s="7">
        <f t="shared" si="238"/>
        <v>7.300490356729113E-3</v>
      </c>
      <c r="AK696" s="7">
        <f t="shared" si="239"/>
        <v>0.14520796841430292</v>
      </c>
      <c r="AL696" s="7">
        <f t="shared" si="240"/>
        <v>3.7284725433228746E-3</v>
      </c>
      <c r="AM696" s="7">
        <f t="shared" si="241"/>
        <v>3.7919839307969307E-2</v>
      </c>
      <c r="AN696" s="7">
        <f t="shared" si="242"/>
        <v>3.0833961751948702E-4</v>
      </c>
      <c r="AO696" s="7">
        <f t="shared" si="243"/>
        <v>0.72728695160321055</v>
      </c>
      <c r="AP696" s="7">
        <f t="shared" si="244"/>
        <v>4.1526945695648812E-2</v>
      </c>
      <c r="AQ696" s="7">
        <f t="shared" si="245"/>
        <v>1.6346579795331257</v>
      </c>
      <c r="AR696" s="7">
        <f t="shared" si="246"/>
        <v>1.476660444549392E-3</v>
      </c>
      <c r="AS696" s="7">
        <f t="shared" si="247"/>
        <v>1.41419713637559E-2</v>
      </c>
      <c r="AT696" s="7">
        <f t="shared" si="248"/>
        <v>6.3634731356812151E-3</v>
      </c>
      <c r="AU696" s="7">
        <f t="shared" si="249"/>
        <v>2.6948407128598598E-2</v>
      </c>
      <c r="AV696" s="7">
        <f t="shared" si="250"/>
        <v>2.5019508934880134E-2</v>
      </c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</row>
    <row r="697" spans="1:64">
      <c r="A697" s="6">
        <v>1.0450000000000001E-4</v>
      </c>
      <c r="B697" s="6">
        <f t="shared" si="219"/>
        <v>104.5</v>
      </c>
      <c r="C697" s="6">
        <v>1.0613065212999999</v>
      </c>
      <c r="D697" s="6">
        <v>1.2124861628000001</v>
      </c>
      <c r="E697" s="6">
        <v>1.6840502247</v>
      </c>
      <c r="F697" s="6">
        <v>1.6840502247</v>
      </c>
      <c r="G697" s="6">
        <v>2.4076683073999998</v>
      </c>
      <c r="H697" s="6">
        <v>3.5750625729999999</v>
      </c>
      <c r="I697" s="6">
        <v>3.7077258825000001</v>
      </c>
      <c r="J697" s="6">
        <v>4.2383791208000003</v>
      </c>
      <c r="K697" s="6">
        <v>4.9016956687000004</v>
      </c>
      <c r="L697" s="6">
        <v>4.4859295486999997</v>
      </c>
      <c r="M697" s="6">
        <v>6.3874370455999996</v>
      </c>
      <c r="N697" s="6">
        <v>6.3874370455999996</v>
      </c>
      <c r="O697" s="6">
        <v>6.3874370455999996</v>
      </c>
      <c r="P697" s="6">
        <v>5.6959797740000004</v>
      </c>
      <c r="Q697" s="7">
        <v>6.7331656814</v>
      </c>
      <c r="R697" s="7">
        <f t="shared" si="220"/>
        <v>104.5</v>
      </c>
      <c r="S697" s="7">
        <f t="shared" si="221"/>
        <v>1.7114988982928419</v>
      </c>
      <c r="T697" s="7">
        <f t="shared" si="222"/>
        <v>1.6863989343820274</v>
      </c>
      <c r="U697" s="7">
        <f t="shared" si="223"/>
        <v>1.6609700421928391</v>
      </c>
      <c r="V697" s="7">
        <f t="shared" si="224"/>
        <v>2.1436693292931501</v>
      </c>
      <c r="W697" s="7">
        <f t="shared" si="225"/>
        <v>2.4188588745115887</v>
      </c>
      <c r="X697" s="7">
        <f t="shared" si="226"/>
        <v>3.4628493678851533</v>
      </c>
      <c r="Y697" s="7">
        <f t="shared" si="227"/>
        <v>3.6843110559956078</v>
      </c>
      <c r="Z697" s="7">
        <f t="shared" si="228"/>
        <v>4.7895613005631663</v>
      </c>
      <c r="AA697" s="7">
        <f t="shared" si="229"/>
        <v>5.0694251436765398</v>
      </c>
      <c r="AB697" s="7">
        <f t="shared" si="230"/>
        <v>5.831554307633164</v>
      </c>
      <c r="AC697" s="7">
        <f t="shared" si="231"/>
        <v>6.364158417553516</v>
      </c>
      <c r="AD697" s="7">
        <f t="shared" si="232"/>
        <v>6.2263151198062552</v>
      </c>
      <c r="AE697" s="7">
        <f t="shared" si="233"/>
        <v>6.6118515964145148</v>
      </c>
      <c r="AF697" s="7">
        <f t="shared" si="234"/>
        <v>5.853102709671905</v>
      </c>
      <c r="AG697" s="7">
        <f t="shared" si="235"/>
        <v>6.9155014343768961</v>
      </c>
      <c r="AH697" s="7">
        <f t="shared" si="236"/>
        <v>0.42275012709960191</v>
      </c>
      <c r="AI697" s="7">
        <f t="shared" si="237"/>
        <v>0.22459331506855876</v>
      </c>
      <c r="AJ697" s="7">
        <f t="shared" si="238"/>
        <v>5.326948245638573E-4</v>
      </c>
      <c r="AK697" s="7">
        <f t="shared" si="239"/>
        <v>0.21124972130700909</v>
      </c>
      <c r="AL697" s="7">
        <f t="shared" si="240"/>
        <v>1.2522879227897367E-4</v>
      </c>
      <c r="AM697" s="7">
        <f t="shared" si="241"/>
        <v>1.2591803402146625E-2</v>
      </c>
      <c r="AN697" s="7">
        <f t="shared" si="242"/>
        <v>5.4825410023079239E-4</v>
      </c>
      <c r="AO697" s="7">
        <f t="shared" si="243"/>
        <v>0.30380179528847501</v>
      </c>
      <c r="AP697" s="7">
        <f t="shared" si="244"/>
        <v>2.8133176775905575E-2</v>
      </c>
      <c r="AQ697" s="7">
        <f t="shared" si="245"/>
        <v>1.8107059918539363</v>
      </c>
      <c r="AR697" s="7">
        <f t="shared" si="246"/>
        <v>5.4189452372653373E-4</v>
      </c>
      <c r="AS697" s="7">
        <f t="shared" si="247"/>
        <v>2.5960274971484877E-2</v>
      </c>
      <c r="AT697" s="7">
        <f t="shared" si="248"/>
        <v>5.0361890617280636E-2</v>
      </c>
      <c r="AU697" s="7">
        <f t="shared" si="249"/>
        <v>2.4687616914157474E-2</v>
      </c>
      <c r="AV697" s="7">
        <f t="shared" si="250"/>
        <v>3.3246326813651667E-2</v>
      </c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</row>
    <row r="698" spans="1:64">
      <c r="A698" s="6">
        <v>1.0475E-4</v>
      </c>
      <c r="B698" s="6">
        <f t="shared" si="219"/>
        <v>104.75</v>
      </c>
      <c r="C698" s="6">
        <v>1.2735678256</v>
      </c>
      <c r="D698" s="6">
        <v>1.3861545025999999</v>
      </c>
      <c r="E698" s="6">
        <v>1.6840502247</v>
      </c>
      <c r="F698" s="6">
        <v>1.8448542430999999</v>
      </c>
      <c r="G698" s="6">
        <v>2.5684723258000002</v>
      </c>
      <c r="H698" s="6">
        <v>3.8403891921</v>
      </c>
      <c r="I698" s="6">
        <v>3.9730525016999998</v>
      </c>
      <c r="J698" s="6">
        <v>4.50370574</v>
      </c>
      <c r="K698" s="6">
        <v>5.2996855973999999</v>
      </c>
      <c r="L698" s="6">
        <v>4.6587938665999999</v>
      </c>
      <c r="M698" s="6">
        <v>6.5603013634999998</v>
      </c>
      <c r="N698" s="6">
        <v>6.5603013634999998</v>
      </c>
      <c r="O698" s="6">
        <v>6.7331656814</v>
      </c>
      <c r="P698" s="6">
        <v>5.8688440918999998</v>
      </c>
      <c r="Q698" s="7">
        <v>7.0788943171999996</v>
      </c>
      <c r="R698" s="7">
        <f t="shared" si="220"/>
        <v>104.75</v>
      </c>
      <c r="S698" s="7">
        <f t="shared" si="221"/>
        <v>1.8175277579268971</v>
      </c>
      <c r="T698" s="7">
        <f t="shared" si="222"/>
        <v>1.8003457725081082</v>
      </c>
      <c r="U698" s="7">
        <f t="shared" si="223"/>
        <v>1.7915128303482495</v>
      </c>
      <c r="V698" s="7">
        <f t="shared" si="224"/>
        <v>2.2998741733476855</v>
      </c>
      <c r="W698" s="7">
        <f t="shared" si="225"/>
        <v>2.6070787136005151</v>
      </c>
      <c r="X698" s="7">
        <f t="shared" si="226"/>
        <v>3.6736051420825446</v>
      </c>
      <c r="Y698" s="7">
        <f t="shared" si="227"/>
        <v>3.9039585738928011</v>
      </c>
      <c r="Z698" s="7">
        <f t="shared" si="228"/>
        <v>5.0125075764165334</v>
      </c>
      <c r="AA698" s="7">
        <f t="shared" si="229"/>
        <v>5.2922745267106093</v>
      </c>
      <c r="AB698" s="7">
        <f t="shared" si="230"/>
        <v>6.0641293760848027</v>
      </c>
      <c r="AC698" s="7">
        <f t="shared" si="231"/>
        <v>6.6401173302763219</v>
      </c>
      <c r="AD698" s="7">
        <f t="shared" si="232"/>
        <v>6.5219371508764814</v>
      </c>
      <c r="AE698" s="7">
        <f t="shared" si="233"/>
        <v>6.9209678490207658</v>
      </c>
      <c r="AF698" s="7">
        <f t="shared" si="234"/>
        <v>6.1843312531580361</v>
      </c>
      <c r="AG698" s="7">
        <f t="shared" si="235"/>
        <v>7.2765906715175221</v>
      </c>
      <c r="AH698" s="7">
        <f t="shared" si="236"/>
        <v>0.29589240797708249</v>
      </c>
      <c r="AI698" s="7">
        <f t="shared" si="237"/>
        <v>0.17155440806809141</v>
      </c>
      <c r="AJ698" s="7">
        <f t="shared" si="238"/>
        <v>1.1548211612711185E-2</v>
      </c>
      <c r="AK698" s="7">
        <f t="shared" si="239"/>
        <v>0.20704313692260867</v>
      </c>
      <c r="AL698" s="7">
        <f t="shared" si="240"/>
        <v>1.4904531790037496E-3</v>
      </c>
      <c r="AM698" s="7">
        <f t="shared" si="241"/>
        <v>2.7816919340225042E-2</v>
      </c>
      <c r="AN698" s="7">
        <f t="shared" si="242"/>
        <v>4.7739708598263852E-3</v>
      </c>
      <c r="AO698" s="7">
        <f t="shared" si="243"/>
        <v>0.25887930874083687</v>
      </c>
      <c r="AP698" s="7">
        <f t="shared" si="244"/>
        <v>5.4923968763144753E-5</v>
      </c>
      <c r="AQ698" s="7">
        <f t="shared" si="245"/>
        <v>1.9749678942189102</v>
      </c>
      <c r="AR698" s="7">
        <f t="shared" si="246"/>
        <v>6.3705885524389496E-3</v>
      </c>
      <c r="AS698" s="7">
        <f t="shared" si="247"/>
        <v>1.4718128102225296E-3</v>
      </c>
      <c r="AT698" s="7">
        <f t="shared" si="248"/>
        <v>3.5269654163058189E-2</v>
      </c>
      <c r="AU698" s="7">
        <f t="shared" si="249"/>
        <v>9.9532148918654223E-2</v>
      </c>
      <c r="AV698" s="7">
        <f t="shared" si="250"/>
        <v>3.908384851043941E-2</v>
      </c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</row>
    <row r="699" spans="1:64">
      <c r="A699" s="6">
        <v>1.05E-4</v>
      </c>
      <c r="B699" s="6">
        <f t="shared" si="219"/>
        <v>105</v>
      </c>
      <c r="C699" s="6">
        <v>1.3796984777000001</v>
      </c>
      <c r="D699" s="6">
        <v>1.5019333959000001</v>
      </c>
      <c r="E699" s="6">
        <v>1.9252562523000001</v>
      </c>
      <c r="F699" s="6">
        <v>2.0056582614999998</v>
      </c>
      <c r="G699" s="6">
        <v>2.7292763442000001</v>
      </c>
      <c r="H699" s="6">
        <v>3.9730525016999998</v>
      </c>
      <c r="I699" s="6">
        <v>4.2383791208000003</v>
      </c>
      <c r="J699" s="6">
        <v>4.6363690495999998</v>
      </c>
      <c r="K699" s="6">
        <v>5.5650122165999996</v>
      </c>
      <c r="L699" s="6">
        <v>5.0045225024000004</v>
      </c>
      <c r="M699" s="6">
        <v>6.9060299993000003</v>
      </c>
      <c r="N699" s="6">
        <v>6.9060299993000003</v>
      </c>
      <c r="O699" s="6">
        <v>6.9060299993000003</v>
      </c>
      <c r="P699" s="6">
        <v>6.0417084098</v>
      </c>
      <c r="Q699" s="7">
        <v>7.4246229530000001</v>
      </c>
      <c r="R699" s="7">
        <f t="shared" si="220"/>
        <v>105</v>
      </c>
      <c r="S699" s="7">
        <f t="shared" si="221"/>
        <v>1.9212385554583451</v>
      </c>
      <c r="T699" s="7">
        <f t="shared" si="222"/>
        <v>1.9119910383239196</v>
      </c>
      <c r="U699" s="7">
        <f t="shared" si="223"/>
        <v>1.9197549071988549</v>
      </c>
      <c r="V699" s="7">
        <f t="shared" si="224"/>
        <v>2.4531323742575126</v>
      </c>
      <c r="W699" s="7">
        <f t="shared" si="225"/>
        <v>2.7919515334121607</v>
      </c>
      <c r="X699" s="7">
        <f t="shared" si="226"/>
        <v>3.8796777852182167</v>
      </c>
      <c r="Y699" s="7">
        <f t="shared" si="227"/>
        <v>4.1186319339874258</v>
      </c>
      <c r="Z699" s="7">
        <f t="shared" si="228"/>
        <v>5.2291031751408878</v>
      </c>
      <c r="AA699" s="7">
        <f t="shared" si="229"/>
        <v>5.5084264025304552</v>
      </c>
      <c r="AB699" s="7">
        <f t="shared" si="230"/>
        <v>6.2890439843623289</v>
      </c>
      <c r="AC699" s="7">
        <f t="shared" si="231"/>
        <v>6.9076752235971375</v>
      </c>
      <c r="AD699" s="7">
        <f t="shared" si="232"/>
        <v>6.8092927405307435</v>
      </c>
      <c r="AE699" s="7">
        <f t="shared" si="233"/>
        <v>7.2213146884036465</v>
      </c>
      <c r="AF699" s="7">
        <f t="shared" si="234"/>
        <v>6.5076903094744276</v>
      </c>
      <c r="AG699" s="7">
        <f t="shared" si="235"/>
        <v>7.6284379490109995</v>
      </c>
      <c r="AH699" s="7">
        <f t="shared" si="236"/>
        <v>0.29326565581851438</v>
      </c>
      <c r="AI699" s="7">
        <f t="shared" si="237"/>
        <v>0.16814727011026304</v>
      </c>
      <c r="AJ699" s="7">
        <f t="shared" si="238"/>
        <v>3.0264797921894228E-5</v>
      </c>
      <c r="AK699" s="7">
        <f t="shared" si="239"/>
        <v>0.20023308158812328</v>
      </c>
      <c r="AL699" s="7">
        <f t="shared" si="240"/>
        <v>3.928179342780138E-3</v>
      </c>
      <c r="AM699" s="7">
        <f t="shared" si="241"/>
        <v>8.718837678053374E-3</v>
      </c>
      <c r="AN699" s="7">
        <f t="shared" si="242"/>
        <v>1.4339388749525632E-2</v>
      </c>
      <c r="AO699" s="7">
        <f t="shared" si="243"/>
        <v>0.35133374358072117</v>
      </c>
      <c r="AP699" s="7">
        <f t="shared" si="244"/>
        <v>3.2019543539130407E-3</v>
      </c>
      <c r="AQ699" s="7">
        <f t="shared" si="245"/>
        <v>1.6499954376226966</v>
      </c>
      <c r="AR699" s="7">
        <f t="shared" si="246"/>
        <v>2.7067629878906083E-6</v>
      </c>
      <c r="AS699" s="7">
        <f t="shared" si="247"/>
        <v>9.358097234190144E-3</v>
      </c>
      <c r="AT699" s="7">
        <f t="shared" si="248"/>
        <v>9.9404435183182885E-2</v>
      </c>
      <c r="AU699" s="7">
        <f t="shared" si="249"/>
        <v>0.21713913082418831</v>
      </c>
      <c r="AV699" s="7">
        <f t="shared" si="250"/>
        <v>4.15405525989637E-2</v>
      </c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</row>
    <row r="700" spans="1:64">
      <c r="A700" s="6">
        <v>1.0525E-4</v>
      </c>
      <c r="B700" s="6">
        <f t="shared" si="219"/>
        <v>105.25</v>
      </c>
      <c r="C700" s="6">
        <v>1.4858291297999999</v>
      </c>
      <c r="D700" s="6">
        <v>1.6756017356999999</v>
      </c>
      <c r="E700" s="6">
        <v>2.0860602707</v>
      </c>
      <c r="F700" s="6">
        <v>2.1664622799000002</v>
      </c>
      <c r="G700" s="6">
        <v>2.8900803626</v>
      </c>
      <c r="H700" s="6">
        <v>4.2383791208000003</v>
      </c>
      <c r="I700" s="6">
        <v>4.50370574</v>
      </c>
      <c r="J700" s="6">
        <v>4.9016956687000004</v>
      </c>
      <c r="K700" s="6">
        <v>5.5650122165999996</v>
      </c>
      <c r="L700" s="6">
        <v>5.3502511382</v>
      </c>
      <c r="M700" s="6">
        <v>7.0788943171999996</v>
      </c>
      <c r="N700" s="6">
        <v>7.0788943171999996</v>
      </c>
      <c r="O700" s="6">
        <v>7.0788943171999996</v>
      </c>
      <c r="P700" s="6">
        <v>6.5603013634999998</v>
      </c>
      <c r="Q700" s="7">
        <v>7.7703515886999996</v>
      </c>
      <c r="R700" s="7">
        <f t="shared" si="220"/>
        <v>105.25</v>
      </c>
      <c r="S700" s="7">
        <f t="shared" si="221"/>
        <v>2.0225041071551413</v>
      </c>
      <c r="T700" s="7">
        <f t="shared" si="222"/>
        <v>2.0211976999545822</v>
      </c>
      <c r="U700" s="7">
        <f t="shared" si="223"/>
        <v>2.0455386616067228</v>
      </c>
      <c r="V700" s="7">
        <f t="shared" si="224"/>
        <v>2.6032556956177069</v>
      </c>
      <c r="W700" s="7">
        <f t="shared" si="225"/>
        <v>2.9732501413504511</v>
      </c>
      <c r="X700" s="7">
        <f t="shared" si="226"/>
        <v>4.0808146310047642</v>
      </c>
      <c r="Y700" s="7">
        <f t="shared" si="227"/>
        <v>4.3280679827383874</v>
      </c>
      <c r="Z700" s="7">
        <f t="shared" si="228"/>
        <v>5.4390833967614522</v>
      </c>
      <c r="AA700" s="7">
        <f t="shared" si="229"/>
        <v>5.7176168322323981</v>
      </c>
      <c r="AB700" s="7">
        <f t="shared" si="230"/>
        <v>6.5060239139858362</v>
      </c>
      <c r="AC700" s="7">
        <f t="shared" si="231"/>
        <v>7.1665054550147689</v>
      </c>
      <c r="AD700" s="7">
        <f t="shared" si="232"/>
        <v>7.08803061685248</v>
      </c>
      <c r="AE700" s="7">
        <f t="shared" si="233"/>
        <v>7.512525040350746</v>
      </c>
      <c r="AF700" s="7">
        <f t="shared" si="234"/>
        <v>6.8227837238717619</v>
      </c>
      <c r="AG700" s="7">
        <f t="shared" si="235"/>
        <v>7.9706126234860069</v>
      </c>
      <c r="AH700" s="7">
        <f t="shared" si="236"/>
        <v>0.2880200313191415</v>
      </c>
      <c r="AI700" s="7">
        <f t="shared" si="237"/>
        <v>0.11943657050905451</v>
      </c>
      <c r="AJ700" s="7">
        <f t="shared" si="238"/>
        <v>1.6420008035083636E-3</v>
      </c>
      <c r="AK700" s="7">
        <f t="shared" si="239"/>
        <v>0.19078848801434134</v>
      </c>
      <c r="AL700" s="7">
        <f t="shared" si="240"/>
        <v>6.9172120973989811E-3</v>
      </c>
      <c r="AM700" s="7">
        <f t="shared" si="241"/>
        <v>2.4826568444433088E-2</v>
      </c>
      <c r="AN700" s="7">
        <f t="shared" si="242"/>
        <v>3.0848621775889141E-2</v>
      </c>
      <c r="AO700" s="7">
        <f t="shared" si="243"/>
        <v>0.28878557027104895</v>
      </c>
      <c r="AP700" s="7">
        <f t="shared" si="244"/>
        <v>2.3288168712312107E-2</v>
      </c>
      <c r="AQ700" s="7">
        <f t="shared" si="245"/>
        <v>1.335810709247697</v>
      </c>
      <c r="AR700" s="7">
        <f t="shared" si="246"/>
        <v>7.6757114691984917E-3</v>
      </c>
      <c r="AS700" s="7">
        <f t="shared" si="247"/>
        <v>8.347197133991379E-5</v>
      </c>
      <c r="AT700" s="7">
        <f t="shared" si="248"/>
        <v>0.18803560406023923</v>
      </c>
      <c r="AU700" s="7">
        <f t="shared" si="249"/>
        <v>6.889698950633158E-2</v>
      </c>
      <c r="AV700" s="7">
        <f t="shared" si="250"/>
        <v>4.0104482053562387E-2</v>
      </c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</row>
    <row r="701" spans="1:64">
      <c r="A701" s="6">
        <v>1.055E-4</v>
      </c>
      <c r="B701" s="6">
        <f t="shared" si="219"/>
        <v>105.5</v>
      </c>
      <c r="C701" s="6">
        <v>1.645025108</v>
      </c>
      <c r="D701" s="6">
        <v>1.7913806289</v>
      </c>
      <c r="E701" s="6">
        <v>2.2468642889999999</v>
      </c>
      <c r="F701" s="6">
        <v>2.3272662982000001</v>
      </c>
      <c r="G701" s="6">
        <v>3.1312863901000001</v>
      </c>
      <c r="H701" s="6">
        <v>4.50370574</v>
      </c>
      <c r="I701" s="6">
        <v>4.50370574</v>
      </c>
      <c r="J701" s="6">
        <v>5.0343589783000002</v>
      </c>
      <c r="K701" s="6">
        <v>5.9630021452999999</v>
      </c>
      <c r="L701" s="6">
        <v>5.3502511382</v>
      </c>
      <c r="M701" s="6">
        <v>7.5974872708000003</v>
      </c>
      <c r="N701" s="6">
        <v>7.2517586350999999</v>
      </c>
      <c r="O701" s="6">
        <v>7.5974872708000003</v>
      </c>
      <c r="P701" s="6">
        <v>6.7331656814</v>
      </c>
      <c r="Q701" s="7">
        <v>8.1160802244999992</v>
      </c>
      <c r="R701" s="7">
        <f t="shared" si="220"/>
        <v>105.5</v>
      </c>
      <c r="S701" s="7">
        <f t="shared" si="221"/>
        <v>2.1212003385316107</v>
      </c>
      <c r="T701" s="7">
        <f t="shared" si="222"/>
        <v>2.1278318325245795</v>
      </c>
      <c r="U701" s="7">
        <f t="shared" si="223"/>
        <v>2.1687096263956191</v>
      </c>
      <c r="V701" s="7">
        <f t="shared" si="224"/>
        <v>2.7500599024842556</v>
      </c>
      <c r="W701" s="7">
        <f t="shared" si="225"/>
        <v>3.1507519147050038</v>
      </c>
      <c r="X701" s="7">
        <f t="shared" si="226"/>
        <v>4.2767692867885705</v>
      </c>
      <c r="Y701" s="7">
        <f t="shared" si="227"/>
        <v>4.532010220468762</v>
      </c>
      <c r="Z701" s="7">
        <f t="shared" si="228"/>
        <v>5.6421919048010123</v>
      </c>
      <c r="AA701" s="7">
        <f t="shared" si="229"/>
        <v>5.9195906690459008</v>
      </c>
      <c r="AB701" s="7">
        <f t="shared" si="230"/>
        <v>6.7148049515908479</v>
      </c>
      <c r="AC701" s="7">
        <f t="shared" si="231"/>
        <v>7.4162924022566061</v>
      </c>
      <c r="AD701" s="7">
        <f t="shared" si="232"/>
        <v>7.35781040680203</v>
      </c>
      <c r="AE701" s="7">
        <f t="shared" si="233"/>
        <v>7.7942433823741872</v>
      </c>
      <c r="AF701" s="7">
        <f t="shared" si="234"/>
        <v>7.1292258312277381</v>
      </c>
      <c r="AG701" s="7">
        <f t="shared" si="235"/>
        <v>8.3026963066900681</v>
      </c>
      <c r="AH701" s="7">
        <f t="shared" si="236"/>
        <v>0.2267428501718326</v>
      </c>
      <c r="AI701" s="7">
        <f t="shared" si="237"/>
        <v>0.11319941242042825</v>
      </c>
      <c r="AJ701" s="7">
        <f t="shared" si="238"/>
        <v>6.1081512868045914E-3</v>
      </c>
      <c r="AK701" s="7">
        <f t="shared" si="239"/>
        <v>0.17875443182367162</v>
      </c>
      <c r="AL701" s="7">
        <f t="shared" si="240"/>
        <v>3.7890664814800546E-4</v>
      </c>
      <c r="AM701" s="7">
        <f t="shared" si="241"/>
        <v>5.1500153796183341E-2</v>
      </c>
      <c r="AN701" s="7">
        <f t="shared" si="242"/>
        <v>8.0114361460652923E-4</v>
      </c>
      <c r="AO701" s="7">
        <f t="shared" si="243"/>
        <v>0.36946086653878474</v>
      </c>
      <c r="AP701" s="7">
        <f t="shared" si="244"/>
        <v>1.884556270560213E-3</v>
      </c>
      <c r="AQ701" s="7">
        <f t="shared" si="245"/>
        <v>1.862007109639505</v>
      </c>
      <c r="AR701" s="7">
        <f t="shared" si="246"/>
        <v>3.2831580386457893E-2</v>
      </c>
      <c r="AS701" s="7">
        <f t="shared" si="247"/>
        <v>1.1246978281139528E-2</v>
      </c>
      <c r="AT701" s="7">
        <f t="shared" si="248"/>
        <v>3.8712967441793894E-2</v>
      </c>
      <c r="AU701" s="7">
        <f t="shared" si="249"/>
        <v>0.15686364228157032</v>
      </c>
      <c r="AV701" s="7">
        <f t="shared" si="250"/>
        <v>3.4825562131970536E-2</v>
      </c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</row>
    <row r="702" spans="1:64">
      <c r="A702" s="6">
        <v>1.0575E-4</v>
      </c>
      <c r="B702" s="6">
        <f t="shared" si="219"/>
        <v>105.75</v>
      </c>
      <c r="C702" s="6">
        <v>1.6980904341</v>
      </c>
      <c r="D702" s="6">
        <v>1.9650489687999999</v>
      </c>
      <c r="E702" s="6">
        <v>2.3272662982000001</v>
      </c>
      <c r="F702" s="6">
        <v>2.4880703166</v>
      </c>
      <c r="G702" s="6">
        <v>3.2920904085</v>
      </c>
      <c r="H702" s="6">
        <v>4.6363690494999998</v>
      </c>
      <c r="I702" s="6">
        <v>4.7690323590999997</v>
      </c>
      <c r="J702" s="6">
        <v>5.2996855973999999</v>
      </c>
      <c r="K702" s="6">
        <v>6.0956654548999998</v>
      </c>
      <c r="L702" s="6">
        <v>5.5231154561000002</v>
      </c>
      <c r="M702" s="6">
        <v>7.7703515886999996</v>
      </c>
      <c r="N702" s="6">
        <v>7.5974872708000003</v>
      </c>
      <c r="O702" s="6">
        <v>7.7703515886999996</v>
      </c>
      <c r="P702" s="6">
        <v>7.2517586349999998</v>
      </c>
      <c r="Q702" s="7">
        <v>8.2889445423999994</v>
      </c>
      <c r="R702" s="7">
        <f t="shared" si="220"/>
        <v>105.75</v>
      </c>
      <c r="S702" s="7">
        <f t="shared" si="221"/>
        <v>2.217206436300355</v>
      </c>
      <c r="T702" s="7">
        <f t="shared" si="222"/>
        <v>2.2317627823248141</v>
      </c>
      <c r="U702" s="7">
        <f t="shared" si="223"/>
        <v>2.2891166679663204</v>
      </c>
      <c r="V702" s="7">
        <f t="shared" si="224"/>
        <v>2.8933649873776806</v>
      </c>
      <c r="W702" s="7">
        <f t="shared" si="225"/>
        <v>3.3242390739069143</v>
      </c>
      <c r="X702" s="7">
        <f t="shared" si="226"/>
        <v>4.4673019352424621</v>
      </c>
      <c r="Y702" s="7">
        <f t="shared" si="227"/>
        <v>4.7302091153591714</v>
      </c>
      <c r="Z702" s="7">
        <f t="shared" si="228"/>
        <v>5.8381810390314026</v>
      </c>
      <c r="AA702" s="7">
        <f t="shared" si="229"/>
        <v>6.1141018693492706</v>
      </c>
      <c r="AB702" s="7">
        <f t="shared" si="230"/>
        <v>6.9151332104482277</v>
      </c>
      <c r="AC702" s="7">
        <f t="shared" si="231"/>
        <v>7.6567318479243536</v>
      </c>
      <c r="AD702" s="7">
        <f t="shared" si="232"/>
        <v>7.6183030516251504</v>
      </c>
      <c r="AE702" s="7">
        <f t="shared" si="233"/>
        <v>8.0661261775062911</v>
      </c>
      <c r="AF702" s="7">
        <f t="shared" si="234"/>
        <v>7.4266419278630318</v>
      </c>
      <c r="AG702" s="7">
        <f t="shared" si="235"/>
        <v>8.6242833768060638</v>
      </c>
      <c r="AH702" s="7">
        <f t="shared" si="236"/>
        <v>0.2694814237404789</v>
      </c>
      <c r="AI702" s="7">
        <f t="shared" si="237"/>
        <v>7.1136258324949339E-2</v>
      </c>
      <c r="AJ702" s="7">
        <f t="shared" si="238"/>
        <v>1.4553942869664864E-3</v>
      </c>
      <c r="AK702" s="7">
        <f t="shared" si="239"/>
        <v>0.16426377016078847</v>
      </c>
      <c r="AL702" s="7">
        <f t="shared" si="240"/>
        <v>1.0335366874457282E-3</v>
      </c>
      <c r="AM702" s="7">
        <f t="shared" si="241"/>
        <v>2.8583689123371319E-2</v>
      </c>
      <c r="AN702" s="7">
        <f t="shared" si="242"/>
        <v>1.5072442545597592E-3</v>
      </c>
      <c r="AO702" s="7">
        <f t="shared" si="243"/>
        <v>0.28997734065779945</v>
      </c>
      <c r="AP702" s="7">
        <f t="shared" si="244"/>
        <v>3.3990137774528111E-4</v>
      </c>
      <c r="AQ702" s="7">
        <f t="shared" si="245"/>
        <v>1.9377134284206823</v>
      </c>
      <c r="AR702" s="7">
        <f t="shared" si="246"/>
        <v>1.2909445493925011E-2</v>
      </c>
      <c r="AS702" s="7">
        <f t="shared" si="247"/>
        <v>4.3329673136068746E-4</v>
      </c>
      <c r="AT702" s="7">
        <f t="shared" si="248"/>
        <v>8.7482607383530808E-2</v>
      </c>
      <c r="AU702" s="7">
        <f t="shared" si="249"/>
        <v>3.0584166122616999E-2</v>
      </c>
      <c r="AV702" s="7">
        <f t="shared" si="250"/>
        <v>0.11245213386081787</v>
      </c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</row>
    <row r="703" spans="1:64">
      <c r="A703" s="6">
        <v>1.06E-4</v>
      </c>
      <c r="B703" s="6">
        <f t="shared" si="219"/>
        <v>106</v>
      </c>
      <c r="C703" s="6">
        <v>1.8572864122999999</v>
      </c>
      <c r="D703" s="6">
        <v>2.1387173086</v>
      </c>
      <c r="E703" s="6">
        <v>2.4880703166</v>
      </c>
      <c r="F703" s="6">
        <v>2.5684723258000002</v>
      </c>
      <c r="G703" s="6">
        <v>3.4528944268999999</v>
      </c>
      <c r="H703" s="6">
        <v>4.7690323590999997</v>
      </c>
      <c r="I703" s="6">
        <v>4.9016956687000004</v>
      </c>
      <c r="J703" s="6">
        <v>5.4323489069999997</v>
      </c>
      <c r="K703" s="6">
        <v>6.3609920740000003</v>
      </c>
      <c r="L703" s="6">
        <v>5.8688440918999998</v>
      </c>
      <c r="M703" s="6">
        <v>7.9432159065999999</v>
      </c>
      <c r="N703" s="6">
        <v>7.7703515886999996</v>
      </c>
      <c r="O703" s="6">
        <v>7.9432159065999999</v>
      </c>
      <c r="P703" s="6">
        <v>7.2517586349999998</v>
      </c>
      <c r="Q703" s="7">
        <v>8.8075374961000001</v>
      </c>
      <c r="R703" s="7">
        <f t="shared" si="220"/>
        <v>106</v>
      </c>
      <c r="S703" s="7">
        <f t="shared" si="221"/>
        <v>2.3104049961883311</v>
      </c>
      <c r="T703" s="7">
        <f t="shared" si="222"/>
        <v>2.3328633268239778</v>
      </c>
      <c r="U703" s="7">
        <f t="shared" si="223"/>
        <v>2.4066121716635016</v>
      </c>
      <c r="V703" s="7">
        <f t="shared" si="224"/>
        <v>3.0329953909077663</v>
      </c>
      <c r="W703" s="7">
        <f t="shared" si="225"/>
        <v>3.4934989496135547</v>
      </c>
      <c r="X703" s="7">
        <f t="shared" si="226"/>
        <v>4.6521796277223659</v>
      </c>
      <c r="Y703" s="7">
        <f t="shared" si="227"/>
        <v>4.9224224086109665</v>
      </c>
      <c r="Z703" s="7">
        <f t="shared" si="228"/>
        <v>6.0268121172772764</v>
      </c>
      <c r="AA703" s="7">
        <f t="shared" si="229"/>
        <v>6.3009137922093927</v>
      </c>
      <c r="AB703" s="7">
        <f t="shared" si="230"/>
        <v>7.1067654389848212</v>
      </c>
      <c r="AC703" s="7">
        <f t="shared" si="231"/>
        <v>7.8875313497651556</v>
      </c>
      <c r="AD703" s="7">
        <f t="shared" si="232"/>
        <v>7.8691912079805491</v>
      </c>
      <c r="AE703" s="7">
        <f t="shared" si="233"/>
        <v>8.3278422929708249</v>
      </c>
      <c r="AF703" s="7">
        <f t="shared" si="234"/>
        <v>7.7146687294795102</v>
      </c>
      <c r="AG703" s="7">
        <f t="shared" si="235"/>
        <v>8.9349814736290156</v>
      </c>
      <c r="AH703" s="7">
        <f t="shared" si="236"/>
        <v>0.2053164510649666</v>
      </c>
      <c r="AI703" s="7">
        <f t="shared" si="237"/>
        <v>3.7692676392225122E-2</v>
      </c>
      <c r="AJ703" s="7">
        <f t="shared" si="238"/>
        <v>6.6354293764955777E-3</v>
      </c>
      <c r="AK703" s="7">
        <f t="shared" si="239"/>
        <v>0.2157816780171139</v>
      </c>
      <c r="AL703" s="7">
        <f t="shared" si="240"/>
        <v>1.6487272647955835E-3</v>
      </c>
      <c r="AM703" s="7">
        <f t="shared" si="241"/>
        <v>1.365456083041343E-2</v>
      </c>
      <c r="AN703" s="7">
        <f t="shared" si="242"/>
        <v>4.2959774733683395E-4</v>
      </c>
      <c r="AO703" s="7">
        <f t="shared" si="243"/>
        <v>0.35338650837316565</v>
      </c>
      <c r="AP703" s="7">
        <f t="shared" si="244"/>
        <v>3.6093999429116517E-3</v>
      </c>
      <c r="AQ703" s="7">
        <f t="shared" si="245"/>
        <v>1.5324492615682987</v>
      </c>
      <c r="AR703" s="7">
        <f t="shared" si="246"/>
        <v>3.100769869893005E-3</v>
      </c>
      <c r="AS703" s="7">
        <f t="shared" si="247"/>
        <v>9.7692703395239541E-3</v>
      </c>
      <c r="AT703" s="7">
        <f t="shared" si="248"/>
        <v>0.14793745709267916</v>
      </c>
      <c r="AU703" s="7">
        <f t="shared" si="249"/>
        <v>0.21428575557102922</v>
      </c>
      <c r="AV703" s="7">
        <f t="shared" si="250"/>
        <v>1.6241967408416203E-2</v>
      </c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</row>
    <row r="704" spans="1:64">
      <c r="A704" s="6">
        <v>1.0624999999999999E-4</v>
      </c>
      <c r="B704" s="6">
        <f t="shared" si="219"/>
        <v>106.25</v>
      </c>
      <c r="C704" s="6">
        <v>1.9103517382999999</v>
      </c>
      <c r="D704" s="6">
        <v>2.3123856484999998</v>
      </c>
      <c r="E704" s="6">
        <v>2.6488743349999999</v>
      </c>
      <c r="F704" s="6">
        <v>2.7292763442000001</v>
      </c>
      <c r="G704" s="6">
        <v>3.6136984452999998</v>
      </c>
      <c r="H704" s="6">
        <v>4.9016956687000004</v>
      </c>
      <c r="I704" s="6">
        <v>5.1670222878000001</v>
      </c>
      <c r="J704" s="6">
        <v>5.6976755261000003</v>
      </c>
      <c r="K704" s="6">
        <v>6.4936553836000002</v>
      </c>
      <c r="L704" s="6">
        <v>6.0417084098</v>
      </c>
      <c r="M704" s="6">
        <v>8.1160802244999992</v>
      </c>
      <c r="N704" s="6">
        <v>8.1160802244999992</v>
      </c>
      <c r="O704" s="6">
        <v>8.1160802244999992</v>
      </c>
      <c r="P704" s="6">
        <v>7.5974872708000003</v>
      </c>
      <c r="Q704" s="7">
        <v>8.9804018140000004</v>
      </c>
      <c r="R704" s="7">
        <f t="shared" si="220"/>
        <v>106.25</v>
      </c>
      <c r="S704" s="7">
        <f t="shared" si="221"/>
        <v>2.4006821664360261</v>
      </c>
      <c r="T704" s="7">
        <f t="shared" si="222"/>
        <v>2.4310098303280285</v>
      </c>
      <c r="U704" s="7">
        <f t="shared" si="223"/>
        <v>2.5210522226665568</v>
      </c>
      <c r="V704" s="7">
        <f t="shared" si="224"/>
        <v>3.1687802167486074</v>
      </c>
      <c r="W704" s="7">
        <f t="shared" si="225"/>
        <v>3.6583242432944179</v>
      </c>
      <c r="X704" s="7">
        <f t="shared" si="226"/>
        <v>4.8311765689286359</v>
      </c>
      <c r="Y704" s="7">
        <f t="shared" si="227"/>
        <v>5.1084154104055557</v>
      </c>
      <c r="Z704" s="7">
        <f t="shared" si="228"/>
        <v>6.2078557259039604</v>
      </c>
      <c r="AA704" s="7">
        <f t="shared" si="229"/>
        <v>6.4797994870804079</v>
      </c>
      <c r="AB704" s="7">
        <f t="shared" si="230"/>
        <v>7.2894693159294892</v>
      </c>
      <c r="AC704" s="7">
        <f t="shared" si="231"/>
        <v>8.1084105961168991</v>
      </c>
      <c r="AD704" s="7">
        <f t="shared" si="232"/>
        <v>8.110169634296895</v>
      </c>
      <c r="AE704" s="7">
        <f t="shared" si="233"/>
        <v>8.5790734032190112</v>
      </c>
      <c r="AF704" s="7">
        <f t="shared" si="234"/>
        <v>7.9929548146603944</v>
      </c>
      <c r="AG704" s="7">
        <f t="shared" si="235"/>
        <v>9.234411976997901</v>
      </c>
      <c r="AH704" s="7">
        <f t="shared" si="236"/>
        <v>0.24042392875605867</v>
      </c>
      <c r="AI704" s="7">
        <f t="shared" si="237"/>
        <v>1.4071696514369214E-2</v>
      </c>
      <c r="AJ704" s="7">
        <f t="shared" si="238"/>
        <v>1.6338492401383346E-2</v>
      </c>
      <c r="AK704" s="7">
        <f t="shared" si="239"/>
        <v>0.19316365398522248</v>
      </c>
      <c r="AL704" s="7">
        <f t="shared" si="240"/>
        <v>1.9914618466386029E-3</v>
      </c>
      <c r="AM704" s="7">
        <f t="shared" si="241"/>
        <v>4.9729434325636607E-3</v>
      </c>
      <c r="AN704" s="7">
        <f t="shared" si="242"/>
        <v>3.4347660779274342E-3</v>
      </c>
      <c r="AO704" s="7">
        <f t="shared" si="243"/>
        <v>0.26028383627200868</v>
      </c>
      <c r="AP704" s="7">
        <f t="shared" si="244"/>
        <v>1.919858683616498E-4</v>
      </c>
      <c r="AQ704" s="7">
        <f t="shared" si="245"/>
        <v>1.556907278865084</v>
      </c>
      <c r="AR704" s="7">
        <f t="shared" si="246"/>
        <v>5.882319953485537E-5</v>
      </c>
      <c r="AS704" s="7">
        <f t="shared" si="247"/>
        <v>3.4935076549031928E-5</v>
      </c>
      <c r="AT704" s="7">
        <f t="shared" si="248"/>
        <v>0.214362683540335</v>
      </c>
      <c r="AU704" s="7">
        <f t="shared" si="249"/>
        <v>0.1563945782469727</v>
      </c>
      <c r="AV704" s="7">
        <f t="shared" si="250"/>
        <v>6.4521162906220023E-2</v>
      </c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</row>
    <row r="705" spans="1:64">
      <c r="A705" s="6">
        <v>1.065E-4</v>
      </c>
      <c r="B705" s="6">
        <f t="shared" si="219"/>
        <v>106.5</v>
      </c>
      <c r="C705" s="6">
        <v>2.0164823905000002</v>
      </c>
      <c r="D705" s="6">
        <v>2.4281645417000002</v>
      </c>
      <c r="E705" s="6">
        <v>2.6488743349999999</v>
      </c>
      <c r="F705" s="6">
        <v>2.8900803626</v>
      </c>
      <c r="G705" s="6">
        <v>3.7745024636000002</v>
      </c>
      <c r="H705" s="6">
        <v>5.1670222878000001</v>
      </c>
      <c r="I705" s="6">
        <v>5.2996855973999999</v>
      </c>
      <c r="J705" s="6">
        <v>5.6976755262000003</v>
      </c>
      <c r="K705" s="6">
        <v>6.6263186932</v>
      </c>
      <c r="L705" s="6">
        <v>6.3874370455999996</v>
      </c>
      <c r="M705" s="6">
        <v>8.1160802244999992</v>
      </c>
      <c r="N705" s="6">
        <v>8.2889445423999994</v>
      </c>
      <c r="O705" s="6">
        <v>8.2889445423999994</v>
      </c>
      <c r="P705" s="6">
        <v>7.7703515886999996</v>
      </c>
      <c r="Q705" s="7">
        <v>9.1532661319000006</v>
      </c>
      <c r="R705" s="7">
        <f t="shared" si="220"/>
        <v>106.5</v>
      </c>
      <c r="S705" s="7">
        <f t="shared" si="221"/>
        <v>2.4879277868046508</v>
      </c>
      <c r="T705" s="7">
        <f t="shared" si="222"/>
        <v>2.5260823950978342</v>
      </c>
      <c r="U705" s="7">
        <f t="shared" si="223"/>
        <v>2.632296782183063</v>
      </c>
      <c r="V705" s="7">
        <f t="shared" si="224"/>
        <v>3.3005534407013535</v>
      </c>
      <c r="W705" s="7">
        <f t="shared" si="225"/>
        <v>3.8185132809993991</v>
      </c>
      <c r="X705" s="7">
        <f t="shared" si="226"/>
        <v>5.0040743925250331</v>
      </c>
      <c r="Y705" s="7">
        <f t="shared" si="227"/>
        <v>5.2879612862991676</v>
      </c>
      <c r="Z705" s="7">
        <f t="shared" si="228"/>
        <v>6.3810919986367445</v>
      </c>
      <c r="AA705" s="7">
        <f t="shared" si="229"/>
        <v>6.6505419693124592</v>
      </c>
      <c r="AB705" s="7">
        <f t="shared" si="230"/>
        <v>7.4630237317271932</v>
      </c>
      <c r="AC705" s="7">
        <f t="shared" si="231"/>
        <v>8.3191017460968251</v>
      </c>
      <c r="AD705" s="7">
        <f t="shared" si="232"/>
        <v>8.3409455618900896</v>
      </c>
      <c r="AE705" s="7">
        <f t="shared" si="233"/>
        <v>8.8195143768409476</v>
      </c>
      <c r="AF705" s="7">
        <f t="shared" si="234"/>
        <v>8.261161053392188</v>
      </c>
      <c r="AG705" s="7">
        <f t="shared" si="235"/>
        <v>9.5222104679004875</v>
      </c>
      <c r="AH705" s="7">
        <f t="shared" si="236"/>
        <v>0.222260761696849</v>
      </c>
      <c r="AI705" s="7">
        <f t="shared" si="237"/>
        <v>9.5879060140397088E-3</v>
      </c>
      <c r="AJ705" s="7">
        <f t="shared" si="238"/>
        <v>2.7481525739833445E-4</v>
      </c>
      <c r="AK705" s="7">
        <f t="shared" si="239"/>
        <v>0.16848814784599983</v>
      </c>
      <c r="AL705" s="7">
        <f t="shared" si="240"/>
        <v>1.9369520481632362E-3</v>
      </c>
      <c r="AM705" s="7">
        <f t="shared" si="241"/>
        <v>2.6552016574541613E-2</v>
      </c>
      <c r="AN705" s="7">
        <f t="shared" si="242"/>
        <v>1.3745947078909888E-4</v>
      </c>
      <c r="AO705" s="7">
        <f t="shared" si="243"/>
        <v>0.46705807479788314</v>
      </c>
      <c r="AP705" s="7">
        <f t="shared" si="244"/>
        <v>5.8676710562043772E-4</v>
      </c>
      <c r="AQ705" s="7">
        <f t="shared" si="245"/>
        <v>1.1568867193740782</v>
      </c>
      <c r="AR705" s="7">
        <f t="shared" si="246"/>
        <v>4.1217738231490428E-2</v>
      </c>
      <c r="AS705" s="7">
        <f t="shared" si="247"/>
        <v>2.7041060280087381E-3</v>
      </c>
      <c r="AT705" s="7">
        <f t="shared" si="248"/>
        <v>0.28150434921869516</v>
      </c>
      <c r="AU705" s="7">
        <f t="shared" si="249"/>
        <v>0.24089393063143247</v>
      </c>
      <c r="AV705" s="7">
        <f t="shared" si="250"/>
        <v>0.1361199230668402</v>
      </c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</row>
    <row r="706" spans="1:64">
      <c r="A706" s="6">
        <v>1.0675000000000001E-4</v>
      </c>
      <c r="B706" s="6">
        <f t="shared" si="219"/>
        <v>106.75</v>
      </c>
      <c r="C706" s="6">
        <v>2.1756783686999999</v>
      </c>
      <c r="D706" s="6">
        <v>2.5439434350000001</v>
      </c>
      <c r="E706" s="6">
        <v>2.8900803626</v>
      </c>
      <c r="F706" s="6">
        <v>2.9704823718000002</v>
      </c>
      <c r="G706" s="6">
        <v>4.0157084911999998</v>
      </c>
      <c r="H706" s="6">
        <v>5.2996855973999999</v>
      </c>
      <c r="I706" s="6">
        <v>5.4323489069999997</v>
      </c>
      <c r="J706" s="6">
        <v>5.9630021452999999</v>
      </c>
      <c r="K706" s="6">
        <v>6.8916453122999997</v>
      </c>
      <c r="L706" s="6">
        <v>6.3874370455999996</v>
      </c>
      <c r="M706" s="6">
        <v>8.2889445423999994</v>
      </c>
      <c r="N706" s="6">
        <v>8.4618088602999997</v>
      </c>
      <c r="O706" s="6">
        <v>8.6346731781999999</v>
      </c>
      <c r="P706" s="6">
        <v>8.1160802244999992</v>
      </c>
      <c r="Q706" s="7">
        <v>9.4989947676999993</v>
      </c>
      <c r="R706" s="7">
        <f t="shared" si="220"/>
        <v>106.75</v>
      </c>
      <c r="S706" s="7">
        <f t="shared" si="221"/>
        <v>2.5720355229214302</v>
      </c>
      <c r="T706" s="7">
        <f t="shared" si="222"/>
        <v>2.617965007740052</v>
      </c>
      <c r="U706" s="7">
        <f t="shared" si="223"/>
        <v>2.740209858728905</v>
      </c>
      <c r="V706" s="7">
        <f t="shared" si="224"/>
        <v>3.4281541135885569</v>
      </c>
      <c r="W706" s="7">
        <f t="shared" si="225"/>
        <v>3.9738702599984843</v>
      </c>
      <c r="X706" s="7">
        <f t="shared" si="226"/>
        <v>5.1706624273784918</v>
      </c>
      <c r="Y706" s="7">
        <f t="shared" si="227"/>
        <v>5.460841333703109</v>
      </c>
      <c r="Z706" s="7">
        <f t="shared" si="228"/>
        <v>6.5463108833723584</v>
      </c>
      <c r="AA706" s="7">
        <f t="shared" si="229"/>
        <v>6.8129344831356917</v>
      </c>
      <c r="AB706" s="7">
        <f t="shared" si="230"/>
        <v>7.6272190558799435</v>
      </c>
      <c r="AC706" s="7">
        <f t="shared" si="231"/>
        <v>8.5193497541201371</v>
      </c>
      <c r="AD706" s="7">
        <f t="shared" si="232"/>
        <v>8.5612390503890978</v>
      </c>
      <c r="AE706" s="7">
        <f t="shared" si="233"/>
        <v>9.0488736468816793</v>
      </c>
      <c r="AF706" s="7">
        <f t="shared" si="234"/>
        <v>8.5189610200852197</v>
      </c>
      <c r="AG706" s="7">
        <f t="shared" si="235"/>
        <v>9.7980271716890091</v>
      </c>
      <c r="AH706" s="7">
        <f t="shared" si="236"/>
        <v>0.15709899370251074</v>
      </c>
      <c r="AI706" s="7">
        <f t="shared" si="237"/>
        <v>5.4791932309108012E-3</v>
      </c>
      <c r="AJ706" s="7">
        <f t="shared" si="238"/>
        <v>2.2461167930575905E-2</v>
      </c>
      <c r="AK706" s="7">
        <f t="shared" si="239"/>
        <v>0.20946342323177136</v>
      </c>
      <c r="AL706" s="7">
        <f t="shared" si="240"/>
        <v>1.7504375900714677E-3</v>
      </c>
      <c r="AM706" s="7">
        <f t="shared" si="241"/>
        <v>1.6646978402398985E-2</v>
      </c>
      <c r="AN706" s="7">
        <f t="shared" si="242"/>
        <v>8.1181837943205323E-4</v>
      </c>
      <c r="AO706" s="7">
        <f t="shared" si="243"/>
        <v>0.34024908391156733</v>
      </c>
      <c r="AP706" s="7">
        <f t="shared" si="244"/>
        <v>6.1953946277328691E-3</v>
      </c>
      <c r="AQ706" s="7">
        <f t="shared" si="245"/>
        <v>1.537059433013779</v>
      </c>
      <c r="AR706" s="7">
        <f t="shared" si="246"/>
        <v>5.3086561587801437E-2</v>
      </c>
      <c r="AS706" s="7">
        <f t="shared" si="247"/>
        <v>9.8863627011541912E-3</v>
      </c>
      <c r="AT706" s="7">
        <f t="shared" si="248"/>
        <v>0.17156202825612285</v>
      </c>
      <c r="AU706" s="7">
        <f t="shared" si="249"/>
        <v>0.16231293545138023</v>
      </c>
      <c r="AV706" s="7">
        <f t="shared" si="250"/>
        <v>8.9420378635446343E-2</v>
      </c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</row>
    <row r="707" spans="1:64">
      <c r="A707" s="6">
        <v>1.07E-4</v>
      </c>
      <c r="B707" s="6">
        <f t="shared" si="219"/>
        <v>107</v>
      </c>
      <c r="C707" s="6">
        <v>2.2287436946999999</v>
      </c>
      <c r="D707" s="6">
        <v>2.7176117747999999</v>
      </c>
      <c r="E707" s="6">
        <v>3.0508843808999999</v>
      </c>
      <c r="F707" s="6">
        <v>3.0508843808999999</v>
      </c>
      <c r="G707" s="6">
        <v>4.1765125096000002</v>
      </c>
      <c r="H707" s="6">
        <v>5.4323489069999997</v>
      </c>
      <c r="I707" s="6">
        <v>5.6976755261000003</v>
      </c>
      <c r="J707" s="6">
        <v>6.0956654548999998</v>
      </c>
      <c r="K707" s="6">
        <v>7.0243086219000004</v>
      </c>
      <c r="L707" s="6">
        <v>6.7331656814</v>
      </c>
      <c r="M707" s="6">
        <v>8.6346731781999999</v>
      </c>
      <c r="N707" s="6">
        <v>8.6346731781999999</v>
      </c>
      <c r="O707" s="6">
        <v>8.6346731781999999</v>
      </c>
      <c r="P707" s="6">
        <v>8.2889445423999994</v>
      </c>
      <c r="Q707" s="7">
        <v>9.6718590855999995</v>
      </c>
      <c r="R707" s="7">
        <f t="shared" si="220"/>
        <v>107</v>
      </c>
      <c r="S707" s="7">
        <f t="shared" si="221"/>
        <v>2.6529029957996157</v>
      </c>
      <c r="T707" s="7">
        <f t="shared" si="222"/>
        <v>2.7065456806927157</v>
      </c>
      <c r="U707" s="7">
        <f t="shared" si="223"/>
        <v>2.8446596742861496</v>
      </c>
      <c r="V707" s="7">
        <f t="shared" si="224"/>
        <v>3.5514265577326696</v>
      </c>
      <c r="W707" s="7">
        <f t="shared" si="225"/>
        <v>4.1242054879917953</v>
      </c>
      <c r="X707" s="7">
        <f t="shared" si="226"/>
        <v>5.3307379540957394</v>
      </c>
      <c r="Y707" s="7">
        <f t="shared" si="227"/>
        <v>5.6268452481132707</v>
      </c>
      <c r="Z707" s="7">
        <f t="shared" si="228"/>
        <v>6.7033123966596193</v>
      </c>
      <c r="AA707" s="7">
        <f t="shared" si="229"/>
        <v>6.9667807518015401</v>
      </c>
      <c r="AB707" s="7">
        <f t="shared" si="230"/>
        <v>7.7818573898924406</v>
      </c>
      <c r="AC707" s="7">
        <f t="shared" si="231"/>
        <v>8.7089126783563575</v>
      </c>
      <c r="AD707" s="7">
        <f t="shared" si="232"/>
        <v>8.7707833270397941</v>
      </c>
      <c r="AE707" s="7">
        <f t="shared" si="233"/>
        <v>9.2668735641135083</v>
      </c>
      <c r="AF707" s="7">
        <f t="shared" si="234"/>
        <v>8.766041390590873</v>
      </c>
      <c r="AG707" s="7">
        <f t="shared" si="235"/>
        <v>10.061527382868825</v>
      </c>
      <c r="AH707" s="7">
        <f t="shared" si="236"/>
        <v>0.17991111270931459</v>
      </c>
      <c r="AI707" s="7">
        <f t="shared" si="237"/>
        <v>1.2245843879127026E-4</v>
      </c>
      <c r="AJ707" s="7">
        <f t="shared" si="238"/>
        <v>4.2528629617968626E-2</v>
      </c>
      <c r="AK707" s="7">
        <f t="shared" si="239"/>
        <v>0.25054247078838754</v>
      </c>
      <c r="AL707" s="7">
        <f t="shared" si="240"/>
        <v>2.7360245095212126E-3</v>
      </c>
      <c r="AM707" s="7">
        <f t="shared" si="241"/>
        <v>1.0324785750111818E-2</v>
      </c>
      <c r="AN707" s="7">
        <f t="shared" si="242"/>
        <v>5.0169282796773892E-3</v>
      </c>
      <c r="AO707" s="7">
        <f t="shared" si="243"/>
        <v>0.36923480582981844</v>
      </c>
      <c r="AP707" s="7">
        <f t="shared" si="244"/>
        <v>3.30945583806532E-3</v>
      </c>
      <c r="AQ707" s="7">
        <f t="shared" si="245"/>
        <v>1.0997542994607938</v>
      </c>
      <c r="AR707" s="7">
        <f t="shared" si="246"/>
        <v>5.5115033834658208E-3</v>
      </c>
      <c r="AS707" s="7">
        <f t="shared" si="247"/>
        <v>1.8525972617190935E-2</v>
      </c>
      <c r="AT707" s="7">
        <f t="shared" si="248"/>
        <v>0.39967732794918892</v>
      </c>
      <c r="AU707" s="7">
        <f t="shared" si="249"/>
        <v>0.22762140255366539</v>
      </c>
      <c r="AV707" s="7">
        <f t="shared" si="250"/>
        <v>0.15184138189638538</v>
      </c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</row>
    <row r="708" spans="1:64">
      <c r="A708" s="6">
        <v>1.0725E-4</v>
      </c>
      <c r="B708" s="6">
        <f t="shared" ref="B708:B771" si="251">A708*10^6</f>
        <v>107.25</v>
      </c>
      <c r="C708" s="6">
        <v>2.3348743469</v>
      </c>
      <c r="D708" s="6">
        <v>2.7755012213999999</v>
      </c>
      <c r="E708" s="6">
        <v>3.0508843808999999</v>
      </c>
      <c r="F708" s="6">
        <v>3.2116883992999998</v>
      </c>
      <c r="G708" s="6">
        <v>4.3373165279999997</v>
      </c>
      <c r="H708" s="6">
        <v>5.6976755261000003</v>
      </c>
      <c r="I708" s="6">
        <v>5.6976755261000003</v>
      </c>
      <c r="J708" s="6">
        <v>6.2283287644999996</v>
      </c>
      <c r="K708" s="6">
        <v>7.0243086219000004</v>
      </c>
      <c r="L708" s="6">
        <v>6.9060299993000003</v>
      </c>
      <c r="M708" s="6">
        <v>8.6346731781999999</v>
      </c>
      <c r="N708" s="6">
        <v>8.8075374961000001</v>
      </c>
      <c r="O708" s="6">
        <v>8.9804018140000004</v>
      </c>
      <c r="P708" s="6">
        <v>8.4618088602999997</v>
      </c>
      <c r="Q708" s="7">
        <v>10.1904520392</v>
      </c>
      <c r="R708" s="7">
        <f t="shared" ref="R708:R771" si="252">B708</f>
        <v>107.25</v>
      </c>
      <c r="S708" s="7">
        <f t="shared" ref="S708:S771" si="253">AX$3*SIN(2*PI()*$R708/AX$6+AX$4)*EXP(-$R708/AX$5)</f>
        <v>2.730431906375292</v>
      </c>
      <c r="T708" s="7">
        <f t="shared" ref="T708:T771" si="254">AY$3*SIN(2*PI()*$R708/AY$6+AY$4)*EXP(-$R708/AY$5)</f>
        <v>2.7917165886331721</v>
      </c>
      <c r="U708" s="7">
        <f t="shared" ref="U708:U771" si="255">AZ$3*SIN(2*PI()*$R708/AZ$6+AZ$4)*EXP(-$R708/AZ$5)</f>
        <v>2.9455188251353972</v>
      </c>
      <c r="V708" s="7">
        <f t="shared" ref="V708:V771" si="256">BA$3*SIN(2*PI()*$R708/BA$6+BA$4)*EXP(-$R708/BA$5)</f>
        <v>3.6702205567788191</v>
      </c>
      <c r="W708" s="7">
        <f t="shared" ref="W708:W771" si="257">BB$3*SIN(2*PI()*$R708/BB$6+BB$4)*EXP(-$R708/BB$5)</f>
        <v>4.2693356145977122</v>
      </c>
      <c r="X708" s="7">
        <f t="shared" ref="X708:X771" si="258">BC$3*SIN(2*PI()*$R708/BC$6+BC$4)*EXP(-$R708/BC$5)</f>
        <v>5.4841064515443962</v>
      </c>
      <c r="Y708" s="7">
        <f t="shared" ref="Y708:Y771" si="259">BD$3*SIN(2*PI()*$R708/BD$6+BD$4)*EXP(-$R708/BD$5)</f>
        <v>5.7857713787647578</v>
      </c>
      <c r="Z708" s="7">
        <f t="shared" ref="Z708:Z771" si="260">BE$3*SIN(2*PI()*$R708/BE$6+BE$4)*EXP(-$R708/BE$5)</f>
        <v>6.8519068655409816</v>
      </c>
      <c r="AA708" s="7">
        <f t="shared" ref="AA708:AA771" si="261">BF$3*SIN(2*PI()*$R708/BF$6+BF$4)*EXP(-$R708/BF$5)</f>
        <v>7.1118952145787384</v>
      </c>
      <c r="AB708" s="7">
        <f t="shared" ref="AB708:AB771" si="262">BG$3*SIN(2*PI()*$R708/BG$6+BG$4)*EXP(-$R708/BG$5)</f>
        <v>7.9267528055169807</v>
      </c>
      <c r="AC708" s="7">
        <f t="shared" ref="AC708:AC771" si="263">BH$3*SIN(2*PI()*$R708/BH$6+BH$4)*EXP(-$R708/BH$5)</f>
        <v>8.8875619727504933</v>
      </c>
      <c r="AD708" s="7">
        <f t="shared" ref="AD708:AD771" si="264">BI$3*SIN(2*PI()*$R708/BI$6+BI$4)*EXP(-$R708/BI$5)</f>
        <v>8.9693251094757205</v>
      </c>
      <c r="AE708" s="7">
        <f t="shared" ref="AE708:AE771" si="265">BJ$3*SIN(2*PI()*$R708/BJ$6+BJ$4)*EXP(-$R708/BJ$5)</f>
        <v>9.4732507328365934</v>
      </c>
      <c r="AF708" s="7">
        <f t="shared" ref="AF708:AF771" si="266">BK$3*SIN(2*PI()*$R708/BK$6+BK$4)*EXP(-$R708/BK$5)</f>
        <v>9.0021023227326236</v>
      </c>
      <c r="AG708" s="7">
        <f t="shared" ref="AG708:AG771" si="267">BL$3*SIN(2*PI()*$R708/BL$6+BL$4)*EXP(-$R708/BL$5)</f>
        <v>10.312391870944182</v>
      </c>
      <c r="AH708" s="7">
        <f t="shared" si="236"/>
        <v>0.15646578285804918</v>
      </c>
      <c r="AI708" s="7">
        <f t="shared" si="237"/>
        <v>2.6293813450663412E-4</v>
      </c>
      <c r="AJ708" s="7">
        <f t="shared" si="238"/>
        <v>1.1101900341583605E-2</v>
      </c>
      <c r="AK708" s="7">
        <f t="shared" si="239"/>
        <v>0.2102517394421807</v>
      </c>
      <c r="AL708" s="7">
        <f t="shared" si="240"/>
        <v>4.6214045870093144E-3</v>
      </c>
      <c r="AM708" s="7">
        <f t="shared" si="241"/>
        <v>4.5611749606537154E-2</v>
      </c>
      <c r="AN708" s="7">
        <f t="shared" si="242"/>
        <v>7.7608792567306611E-3</v>
      </c>
      <c r="AO708" s="7">
        <f t="shared" si="243"/>
        <v>0.38884964809787714</v>
      </c>
      <c r="AP708" s="7">
        <f t="shared" si="244"/>
        <v>7.6714112170711661E-3</v>
      </c>
      <c r="AQ708" s="7">
        <f t="shared" si="245"/>
        <v>1.0418750471314673</v>
      </c>
      <c r="AR708" s="7">
        <f t="shared" si="246"/>
        <v>6.3952742409201666E-2</v>
      </c>
      <c r="AS708" s="7">
        <f t="shared" si="247"/>
        <v>2.6175231841811562E-2</v>
      </c>
      <c r="AT708" s="7">
        <f t="shared" si="248"/>
        <v>0.24290005679839863</v>
      </c>
      <c r="AU708" s="7">
        <f t="shared" si="249"/>
        <v>0.29191702554743315</v>
      </c>
      <c r="AV708" s="7">
        <f t="shared" si="250"/>
        <v>1.4869322565799469E-2</v>
      </c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</row>
    <row r="709" spans="1:64">
      <c r="A709" s="6">
        <v>1.075E-4</v>
      </c>
      <c r="B709" s="6">
        <f t="shared" si="251"/>
        <v>107.5</v>
      </c>
      <c r="C709" s="6">
        <v>2.3879396729</v>
      </c>
      <c r="D709" s="6">
        <v>2.8912801146999998</v>
      </c>
      <c r="E709" s="6">
        <v>3.2116883992999998</v>
      </c>
      <c r="F709" s="6">
        <v>3.2116883992999998</v>
      </c>
      <c r="G709" s="6">
        <v>4.4981205463</v>
      </c>
      <c r="H709" s="6">
        <v>5.8303388357000001</v>
      </c>
      <c r="I709" s="6">
        <v>5.8303388357000001</v>
      </c>
      <c r="J709" s="6">
        <v>6.3609920740000003</v>
      </c>
      <c r="K709" s="6">
        <v>7.289635241</v>
      </c>
      <c r="L709" s="6">
        <v>7.0788943171999996</v>
      </c>
      <c r="M709" s="6">
        <v>8.8075374961000001</v>
      </c>
      <c r="N709" s="6">
        <v>8.9804018140000004</v>
      </c>
      <c r="O709" s="6">
        <v>9.1532661319000006</v>
      </c>
      <c r="P709" s="6">
        <v>8.8075374961000001</v>
      </c>
      <c r="Q709" s="7">
        <v>10.1904520392</v>
      </c>
      <c r="R709" s="7">
        <f t="shared" si="252"/>
        <v>107.5</v>
      </c>
      <c r="S709" s="7">
        <f t="shared" si="253"/>
        <v>2.8045281549096654</v>
      </c>
      <c r="T709" s="7">
        <f t="shared" si="254"/>
        <v>2.8733741996420377</v>
      </c>
      <c r="U709" s="7">
        <f t="shared" si="255"/>
        <v>3.0426644371665637</v>
      </c>
      <c r="V709" s="7">
        <f t="shared" si="256"/>
        <v>3.7843915386304263</v>
      </c>
      <c r="W709" s="7">
        <f t="shared" si="257"/>
        <v>4.4090838548366147</v>
      </c>
      <c r="X709" s="7">
        <f t="shared" si="258"/>
        <v>5.6305818330588124</v>
      </c>
      <c r="Y709" s="7">
        <f t="shared" si="259"/>
        <v>5.9374269734009593</v>
      </c>
      <c r="Z709" s="7">
        <f t="shared" si="260"/>
        <v>6.9919151564626798</v>
      </c>
      <c r="AA709" s="7">
        <f t="shared" si="261"/>
        <v>7.248103250318052</v>
      </c>
      <c r="AB709" s="7">
        <f t="shared" si="262"/>
        <v>8.0617315680113073</v>
      </c>
      <c r="AC709" s="7">
        <f t="shared" si="263"/>
        <v>9.0550827622567329</v>
      </c>
      <c r="AD709" s="7">
        <f t="shared" si="264"/>
        <v>9.1566249115652969</v>
      </c>
      <c r="AE709" s="7">
        <f t="shared" si="265"/>
        <v>9.667756328801886</v>
      </c>
      <c r="AF709" s="7">
        <f t="shared" si="266"/>
        <v>9.2268578198888669</v>
      </c>
      <c r="AG709" s="7">
        <f t="shared" si="267"/>
        <v>10.55031726682917</v>
      </c>
      <c r="AH709" s="7">
        <f t="shared" ref="AH709:AH772" si="268">(C709-S709)^2</f>
        <v>0.17354596334311737</v>
      </c>
      <c r="AI709" s="7">
        <f t="shared" si="237"/>
        <v>3.2062179406295492E-4</v>
      </c>
      <c r="AJ709" s="7">
        <f t="shared" si="238"/>
        <v>2.8569099775285267E-2</v>
      </c>
      <c r="AK709" s="7">
        <f t="shared" si="239"/>
        <v>0.32798888579892588</v>
      </c>
      <c r="AL709" s="7">
        <f t="shared" si="240"/>
        <v>7.9275324267460735E-3</v>
      </c>
      <c r="AM709" s="7">
        <f t="shared" si="241"/>
        <v>3.9902860104191459E-2</v>
      </c>
      <c r="AN709" s="7">
        <f t="shared" si="242"/>
        <v>1.1467869236259589E-2</v>
      </c>
      <c r="AO709" s="7">
        <f t="shared" si="243"/>
        <v>0.39806393598420903</v>
      </c>
      <c r="AP709" s="7">
        <f t="shared" si="244"/>
        <v>1.724906250005417E-3</v>
      </c>
      <c r="AQ709" s="7">
        <f t="shared" si="245"/>
        <v>0.96596906158232931</v>
      </c>
      <c r="AR709" s="7">
        <f t="shared" si="246"/>
        <v>6.1278658796607668E-2</v>
      </c>
      <c r="AS709" s="7">
        <f t="shared" si="247"/>
        <v>3.1054580115508018E-2</v>
      </c>
      <c r="AT709" s="7">
        <f t="shared" si="248"/>
        <v>0.26470016270814078</v>
      </c>
      <c r="AU709" s="7">
        <f t="shared" si="249"/>
        <v>0.17582953394240006</v>
      </c>
      <c r="AV709" s="7">
        <f t="shared" si="250"/>
        <v>0.12950298205659422</v>
      </c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</row>
    <row r="710" spans="1:64">
      <c r="A710" s="6">
        <v>1.0775E-4</v>
      </c>
      <c r="B710" s="6">
        <f t="shared" si="251"/>
        <v>107.75</v>
      </c>
      <c r="C710" s="6">
        <v>2.441004999</v>
      </c>
      <c r="D710" s="6">
        <v>3.0070590079000001</v>
      </c>
      <c r="E710" s="6">
        <v>3.2920904085</v>
      </c>
      <c r="F710" s="6">
        <v>3.3724924177000002</v>
      </c>
      <c r="G710" s="6">
        <v>4.5785225555000002</v>
      </c>
      <c r="H710" s="6">
        <v>5.9630021452999999</v>
      </c>
      <c r="I710" s="6">
        <v>5.8303388357000001</v>
      </c>
      <c r="J710" s="6">
        <v>6.6263186931</v>
      </c>
      <c r="K710" s="6">
        <v>7.289635241</v>
      </c>
      <c r="L710" s="6">
        <v>7.0788943171999996</v>
      </c>
      <c r="M710" s="6">
        <v>9.1532661319000006</v>
      </c>
      <c r="N710" s="6">
        <v>9.3261304498000008</v>
      </c>
      <c r="O710" s="6">
        <v>9.3261304498000008</v>
      </c>
      <c r="P710" s="6">
        <v>8.8075374961000001</v>
      </c>
      <c r="Q710" s="7">
        <v>10.3633163572</v>
      </c>
      <c r="R710" s="7">
        <f t="shared" si="252"/>
        <v>107.75</v>
      </c>
      <c r="S710" s="7">
        <f t="shared" si="253"/>
        <v>2.8751019551120032</v>
      </c>
      <c r="T710" s="7">
        <f t="shared" si="254"/>
        <v>2.951419400964109</v>
      </c>
      <c r="U710" s="7">
        <f t="shared" si="255"/>
        <v>3.1359783154789573</v>
      </c>
      <c r="V710" s="7">
        <f t="shared" si="256"/>
        <v>3.8938007512753452</v>
      </c>
      <c r="W710" s="7">
        <f t="shared" si="257"/>
        <v>4.5432802043383784</v>
      </c>
      <c r="X710" s="7">
        <f t="shared" si="258"/>
        <v>5.7699866720444453</v>
      </c>
      <c r="Y710" s="7">
        <f t="shared" si="259"/>
        <v>6.0816284118605735</v>
      </c>
      <c r="Z710" s="7">
        <f t="shared" si="260"/>
        <v>7.1231688909778992</v>
      </c>
      <c r="AA710" s="7">
        <f t="shared" si="261"/>
        <v>7.3752413873170806</v>
      </c>
      <c r="AB710" s="7">
        <f t="shared" si="262"/>
        <v>8.1866323441419002</v>
      </c>
      <c r="AC710" s="7">
        <f t="shared" si="263"/>
        <v>9.2112741009541068</v>
      </c>
      <c r="AD710" s="7">
        <f t="shared" si="264"/>
        <v>9.3324573319671771</v>
      </c>
      <c r="AE710" s="7">
        <f t="shared" si="265"/>
        <v>9.8501563988736471</v>
      </c>
      <c r="AF710" s="7">
        <f t="shared" si="266"/>
        <v>9.4400360771876546</v>
      </c>
      <c r="AG710" s="7">
        <f t="shared" si="267"/>
        <v>10.775016429357194</v>
      </c>
      <c r="AH710" s="7">
        <f t="shared" si="268"/>
        <v>0.1884401673057064</v>
      </c>
      <c r="AI710" s="7">
        <f t="shared" ref="AI710:AI773" si="269">(D710-T710)^2</f>
        <v>3.0957658599804604E-3</v>
      </c>
      <c r="AJ710" s="7">
        <f t="shared" ref="AJ710:AJ773" si="270">(E710-U710)^2</f>
        <v>2.437098558741068E-2</v>
      </c>
      <c r="AK710" s="7">
        <f t="shared" ref="AK710:AK773" si="271">(F710-V710)^2</f>
        <v>0.27176237865510317</v>
      </c>
      <c r="AL710" s="7">
        <f t="shared" ref="AL710:AL773" si="272">(G710-W710)^2</f>
        <v>1.2420233153990637E-3</v>
      </c>
      <c r="AM710" s="7">
        <f t="shared" ref="AM710:AM773" si="273">(H710-X710)^2</f>
        <v>3.7254972916065741E-2</v>
      </c>
      <c r="AN710" s="7">
        <f t="shared" ref="AN710:AN773" si="274">(I710-Y710)^2</f>
        <v>6.3146451086960598E-2</v>
      </c>
      <c r="AO710" s="7">
        <f t="shared" ref="AO710:AO773" si="275">(J710-Z710)^2</f>
        <v>0.24686011913130759</v>
      </c>
      <c r="AP710" s="7">
        <f t="shared" ref="AP710:AP773" si="276">(K710-AA710)^2</f>
        <v>7.328412287261399E-3</v>
      </c>
      <c r="AQ710" s="7">
        <f t="shared" ref="AQ710:AQ773" si="277">(L710-AB710)^2</f>
        <v>1.2270835363331349</v>
      </c>
      <c r="AR710" s="7">
        <f t="shared" ref="AR710:AR773" si="278">(M710-AC710)^2</f>
        <v>3.3649244737821438E-3</v>
      </c>
      <c r="AS710" s="7">
        <f t="shared" ref="AS710:AS773" si="279">(N710-AD710)^2</f>
        <v>4.0029437957332854E-5</v>
      </c>
      <c r="AT710" s="7">
        <f t="shared" ref="AT710:AT773" si="280">(O710-AE710)^2</f>
        <v>0.27460319530253574</v>
      </c>
      <c r="AU710" s="7">
        <f t="shared" ref="AU710:AU773" si="281">(P710-AF710)^2</f>
        <v>0.40005445507789616</v>
      </c>
      <c r="AV710" s="7">
        <f t="shared" ref="AV710:AV773" si="282">(Q710-AG710)^2</f>
        <v>0.16949694941423851</v>
      </c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</row>
    <row r="711" spans="1:64">
      <c r="A711" s="6">
        <v>1.08E-4</v>
      </c>
      <c r="B711" s="6">
        <f t="shared" si="251"/>
        <v>108</v>
      </c>
      <c r="C711" s="6">
        <v>2.5471356511000001</v>
      </c>
      <c r="D711" s="6">
        <v>3.0649484545000001</v>
      </c>
      <c r="E711" s="6">
        <v>3.4528944268999999</v>
      </c>
      <c r="F711" s="6">
        <v>3.4528944268999999</v>
      </c>
      <c r="G711" s="6">
        <v>4.7393265738999997</v>
      </c>
      <c r="H711" s="6">
        <v>6.2283287643999996</v>
      </c>
      <c r="I711" s="6">
        <v>5.9630021452999999</v>
      </c>
      <c r="J711" s="6">
        <v>6.6263186932</v>
      </c>
      <c r="K711" s="6">
        <v>7.5549618601999997</v>
      </c>
      <c r="L711" s="6">
        <v>7.4246229529000001</v>
      </c>
      <c r="M711" s="6">
        <v>9.1532661319000006</v>
      </c>
      <c r="N711" s="6">
        <v>9.3261304498000008</v>
      </c>
      <c r="O711" s="6">
        <v>9.4989947676999993</v>
      </c>
      <c r="P711" s="6">
        <v>9.3261304498000008</v>
      </c>
      <c r="Q711" s="7">
        <v>10.536180675000001</v>
      </c>
      <c r="R711" s="7">
        <f t="shared" si="252"/>
        <v>108</v>
      </c>
      <c r="S711" s="7">
        <f t="shared" si="253"/>
        <v>2.9420679428446914</v>
      </c>
      <c r="T711" s="7">
        <f t="shared" si="254"/>
        <v>3.025757619213274</v>
      </c>
      <c r="U711" s="7">
        <f t="shared" si="255"/>
        <v>3.2253470880883524</v>
      </c>
      <c r="V711" s="7">
        <f t="shared" si="256"/>
        <v>3.9983154312884412</v>
      </c>
      <c r="W711" s="7">
        <f t="shared" si="257"/>
        <v>4.6717616460113609</v>
      </c>
      <c r="X711" s="7">
        <f t="shared" si="258"/>
        <v>5.9021524167070112</v>
      </c>
      <c r="Y711" s="7">
        <f t="shared" si="259"/>
        <v>6.2182014281992801</v>
      </c>
      <c r="Z711" s="7">
        <f t="shared" si="260"/>
        <v>7.2455106479830365</v>
      </c>
      <c r="AA711" s="7">
        <f t="shared" si="261"/>
        <v>7.4931574992327734</v>
      </c>
      <c r="AB711" s="7">
        <f t="shared" si="262"/>
        <v>8.3013063946835857</v>
      </c>
      <c r="AC711" s="7">
        <f t="shared" si="263"/>
        <v>9.3559492127338792</v>
      </c>
      <c r="AD711" s="7">
        <f t="shared" si="264"/>
        <v>9.4966113250457589</v>
      </c>
      <c r="AE711" s="7">
        <f t="shared" si="265"/>
        <v>10.020232142070375</v>
      </c>
      <c r="AF711" s="7">
        <f t="shared" si="266"/>
        <v>9.6413798098938663</v>
      </c>
      <c r="AG711" s="7">
        <f t="shared" si="267"/>
        <v>10.986218791445877</v>
      </c>
      <c r="AH711" s="7">
        <f t="shared" si="268"/>
        <v>0.15597151506271401</v>
      </c>
      <c r="AI711" s="7">
        <f t="shared" si="269"/>
        <v>1.535921570471293E-3</v>
      </c>
      <c r="AJ711" s="7">
        <f t="shared" si="270"/>
        <v>5.1777791400262729E-2</v>
      </c>
      <c r="AK711" s="7">
        <f t="shared" si="271"/>
        <v>0.29748407202809612</v>
      </c>
      <c r="AL711" s="7">
        <f t="shared" si="272"/>
        <v>4.5650194805969572E-3</v>
      </c>
      <c r="AM711" s="7">
        <f t="shared" si="273"/>
        <v>0.10639100979433727</v>
      </c>
      <c r="AN711" s="7">
        <f t="shared" si="274"/>
        <v>6.512667399230683E-2</v>
      </c>
      <c r="AO711" s="7">
        <f t="shared" si="275"/>
        <v>0.38339867686803786</v>
      </c>
      <c r="AP711" s="7">
        <f t="shared" si="276"/>
        <v>3.819779034567206E-3</v>
      </c>
      <c r="AQ711" s="7">
        <f t="shared" si="277"/>
        <v>0.76857385709751347</v>
      </c>
      <c r="AR711" s="7">
        <f t="shared" si="278"/>
        <v>4.1080431256312583E-2</v>
      </c>
      <c r="AS711" s="7">
        <f t="shared" si="279"/>
        <v>2.9063728824559723E-2</v>
      </c>
      <c r="AT711" s="7">
        <f t="shared" si="280"/>
        <v>0.27168840044052328</v>
      </c>
      <c r="AU711" s="7">
        <f t="shared" si="281"/>
        <v>9.9382159039591675E-2</v>
      </c>
      <c r="AV711" s="7">
        <f t="shared" si="282"/>
        <v>0.20253430625415203</v>
      </c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</row>
    <row r="712" spans="1:64">
      <c r="A712" s="6">
        <v>1.0825E-4</v>
      </c>
      <c r="B712" s="6">
        <f t="shared" si="251"/>
        <v>108.25</v>
      </c>
      <c r="C712" s="6">
        <v>2.6532663032000001</v>
      </c>
      <c r="D712" s="6">
        <v>3.1807273477</v>
      </c>
      <c r="E712" s="6">
        <v>3.5332964361000001</v>
      </c>
      <c r="F712" s="6">
        <v>3.6136984452999998</v>
      </c>
      <c r="G712" s="6">
        <v>4.9001305923</v>
      </c>
      <c r="H712" s="6">
        <v>6.2283287643999996</v>
      </c>
      <c r="I712" s="6">
        <v>6.0956654548999998</v>
      </c>
      <c r="J712" s="6">
        <v>6.7589820026999998</v>
      </c>
      <c r="K712" s="6">
        <v>7.6876251698000004</v>
      </c>
      <c r="L712" s="6">
        <v>7.4246229530000001</v>
      </c>
      <c r="M712" s="6">
        <v>9.3261304498000008</v>
      </c>
      <c r="N712" s="6">
        <v>9.4989947676999993</v>
      </c>
      <c r="O712" s="6">
        <v>9.4989947676999993</v>
      </c>
      <c r="P712" s="6">
        <v>9.4989947675999993</v>
      </c>
      <c r="Q712" s="7">
        <v>10.709044992899999</v>
      </c>
      <c r="R712" s="7">
        <f t="shared" si="252"/>
        <v>108.25</v>
      </c>
      <c r="S712" s="7">
        <f t="shared" si="253"/>
        <v>3.0053452792792212</v>
      </c>
      <c r="T712" s="7">
        <f t="shared" si="254"/>
        <v>3.0962989348759757</v>
      </c>
      <c r="U712" s="7">
        <f t="shared" si="255"/>
        <v>3.3106623435668352</v>
      </c>
      <c r="V712" s="7">
        <f t="shared" si="256"/>
        <v>4.0978089648065357</v>
      </c>
      <c r="W712" s="7">
        <f t="shared" si="257"/>
        <v>4.7943723479222671</v>
      </c>
      <c r="X712" s="7">
        <f t="shared" si="258"/>
        <v>6.0269195936472428</v>
      </c>
      <c r="Y712" s="7">
        <f t="shared" si="259"/>
        <v>6.3469813210780925</v>
      </c>
      <c r="Z712" s="7">
        <f t="shared" si="260"/>
        <v>7.3587941522450064</v>
      </c>
      <c r="AA712" s="7">
        <f t="shared" si="261"/>
        <v>7.6017109868077197</v>
      </c>
      <c r="AB712" s="7">
        <f t="shared" si="262"/>
        <v>8.4056177511868224</v>
      </c>
      <c r="AC712" s="7">
        <f t="shared" si="263"/>
        <v>9.4889357142714292</v>
      </c>
      <c r="AD712" s="7">
        <f t="shared" si="264"/>
        <v>9.6488904538223625</v>
      </c>
      <c r="AE712" s="7">
        <f t="shared" si="265"/>
        <v>10.177780171647742</v>
      </c>
      <c r="AF712" s="7">
        <f t="shared" si="266"/>
        <v>9.8306465635932661</v>
      </c>
      <c r="AG712" s="7">
        <f t="shared" si="267"/>
        <v>11.183670685501269</v>
      </c>
      <c r="AH712" s="7">
        <f t="shared" si="268"/>
        <v>0.12395960539699276</v>
      </c>
      <c r="AI712" s="7">
        <f t="shared" si="269"/>
        <v>7.1281568919838618E-3</v>
      </c>
      <c r="AJ712" s="7">
        <f t="shared" si="270"/>
        <v>4.9565939158065835E-2</v>
      </c>
      <c r="AK712" s="7">
        <f t="shared" si="271"/>
        <v>0.23436299509688802</v>
      </c>
      <c r="AL712" s="7">
        <f t="shared" si="272"/>
        <v>1.1184806253860285E-2</v>
      </c>
      <c r="AM712" s="7">
        <f t="shared" si="273"/>
        <v>4.0565654063313132E-2</v>
      </c>
      <c r="AN712" s="7">
        <f t="shared" si="274"/>
        <v>6.3159664592845027E-2</v>
      </c>
      <c r="AO712" s="7">
        <f t="shared" si="275"/>
        <v>0.35977461474180139</v>
      </c>
      <c r="AP712" s="7">
        <f t="shared" si="276"/>
        <v>7.3812468392310954E-3</v>
      </c>
      <c r="AQ712" s="7">
        <f t="shared" si="277"/>
        <v>0.96235079406960433</v>
      </c>
      <c r="AR712" s="7">
        <f t="shared" si="278"/>
        <v>2.6505554139611746E-2</v>
      </c>
      <c r="AS712" s="7">
        <f t="shared" si="279"/>
        <v>2.2468716718094046E-2</v>
      </c>
      <c r="AT712" s="7">
        <f t="shared" si="280"/>
        <v>0.46074962461249974</v>
      </c>
      <c r="AU712" s="7">
        <f t="shared" si="281"/>
        <v>0.10999291378555945</v>
      </c>
      <c r="AV712" s="7">
        <f t="shared" si="282"/>
        <v>0.22526954807723543</v>
      </c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</row>
    <row r="713" spans="1:64">
      <c r="A713" s="6">
        <v>1.0849999999999999E-4</v>
      </c>
      <c r="B713" s="6">
        <f t="shared" si="251"/>
        <v>108.5</v>
      </c>
      <c r="C713" s="6">
        <v>2.7063316293000002</v>
      </c>
      <c r="D713" s="6">
        <v>3.2386167942999999</v>
      </c>
      <c r="E713" s="6">
        <v>3.5332964361000001</v>
      </c>
      <c r="F713" s="6">
        <v>3.6941004544</v>
      </c>
      <c r="G713" s="6">
        <v>4.9805326015000002</v>
      </c>
      <c r="H713" s="6">
        <v>6.3609920740000003</v>
      </c>
      <c r="I713" s="6">
        <v>6.2283287643999996</v>
      </c>
      <c r="J713" s="6">
        <v>6.8916453122999997</v>
      </c>
      <c r="K713" s="6">
        <v>7.6876251698000004</v>
      </c>
      <c r="L713" s="6">
        <v>7.5974872708000003</v>
      </c>
      <c r="M713" s="6">
        <v>9.3261304498000008</v>
      </c>
      <c r="N713" s="6">
        <v>9.6718590855999995</v>
      </c>
      <c r="O713" s="6">
        <v>9.8447234033999997</v>
      </c>
      <c r="P713" s="6">
        <v>9.6718590855999995</v>
      </c>
      <c r="Q713" s="7">
        <v>11.0547736287</v>
      </c>
      <c r="R713" s="7">
        <f t="shared" si="252"/>
        <v>108.5</v>
      </c>
      <c r="S713" s="7">
        <f t="shared" si="253"/>
        <v>3.0648577483783388</v>
      </c>
      <c r="T713" s="7">
        <f t="shared" si="254"/>
        <v>3.162958190974452</v>
      </c>
      <c r="U713" s="7">
        <f t="shared" si="255"/>
        <v>3.3918207624481469</v>
      </c>
      <c r="V713" s="7">
        <f t="shared" si="256"/>
        <v>4.1921610407803032</v>
      </c>
      <c r="W713" s="7">
        <f t="shared" si="257"/>
        <v>4.9109638521464509</v>
      </c>
      <c r="X713" s="7">
        <f t="shared" si="258"/>
        <v>6.1441380000751433</v>
      </c>
      <c r="Y713" s="7">
        <f t="shared" si="259"/>
        <v>6.4678131521641902</v>
      </c>
      <c r="Z713" s="7">
        <f t="shared" si="260"/>
        <v>7.4628844489936688</v>
      </c>
      <c r="AA713" s="7">
        <f t="shared" si="261"/>
        <v>7.7007729451930045</v>
      </c>
      <c r="AB713" s="7">
        <f t="shared" si="262"/>
        <v>8.4994433768025672</v>
      </c>
      <c r="AC713" s="7">
        <f t="shared" si="263"/>
        <v>9.6100758200163501</v>
      </c>
      <c r="AD713" s="7">
        <f t="shared" si="264"/>
        <v>9.7891131246586873</v>
      </c>
      <c r="AE713" s="7">
        <f t="shared" si="265"/>
        <v>10.32261275790936</v>
      </c>
      <c r="AF713" s="7">
        <f t="shared" si="266"/>
        <v>10.007609005799166</v>
      </c>
      <c r="AG713" s="7">
        <f t="shared" si="267"/>
        <v>11.367135647669816</v>
      </c>
      <c r="AH713" s="7">
        <f t="shared" si="268"/>
        <v>0.12854097806137507</v>
      </c>
      <c r="AI713" s="7">
        <f t="shared" si="269"/>
        <v>5.7242242571726182E-3</v>
      </c>
      <c r="AJ713" s="7">
        <f t="shared" si="270"/>
        <v>2.001536623524567E-2</v>
      </c>
      <c r="AK713" s="7">
        <f t="shared" si="271"/>
        <v>0.24806434770549141</v>
      </c>
      <c r="AL713" s="7">
        <f t="shared" si="272"/>
        <v>4.8398108866169638E-3</v>
      </c>
      <c r="AM713" s="7">
        <f t="shared" si="273"/>
        <v>4.7025689377807343E-2</v>
      </c>
      <c r="AN713" s="7">
        <f t="shared" si="274"/>
        <v>5.7352771982789187E-2</v>
      </c>
      <c r="AO713" s="7">
        <f t="shared" si="275"/>
        <v>0.32631415129052838</v>
      </c>
      <c r="AP713" s="7">
        <f t="shared" si="276"/>
        <v>1.728639977848827E-4</v>
      </c>
      <c r="AQ713" s="7">
        <f t="shared" si="277"/>
        <v>0.81352481715531377</v>
      </c>
      <c r="AR713" s="7">
        <f t="shared" si="278"/>
        <v>8.0624973267299629E-2</v>
      </c>
      <c r="AS713" s="7">
        <f t="shared" si="279"/>
        <v>1.3748509675576287E-2</v>
      </c>
      <c r="AT713" s="7">
        <f t="shared" si="280"/>
        <v>0.22837823515337263</v>
      </c>
      <c r="AU713" s="7">
        <f t="shared" si="281"/>
        <v>0.11272800891374667</v>
      </c>
      <c r="AV713" s="7">
        <f t="shared" si="282"/>
        <v>9.7570030894899809E-2</v>
      </c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</row>
    <row r="714" spans="1:64">
      <c r="A714" s="6">
        <v>1.0875E-4</v>
      </c>
      <c r="B714" s="6">
        <f t="shared" si="251"/>
        <v>108.75</v>
      </c>
      <c r="C714" s="6">
        <v>2.8124622814000002</v>
      </c>
      <c r="D714" s="6">
        <v>3.2965062409999999</v>
      </c>
      <c r="E714" s="6">
        <v>3.6136984452999998</v>
      </c>
      <c r="F714" s="6">
        <v>3.7745024636000002</v>
      </c>
      <c r="G714" s="6">
        <v>5.1413366198999997</v>
      </c>
      <c r="H714" s="6">
        <v>6.4936553836000002</v>
      </c>
      <c r="I714" s="6">
        <v>6.2283287644999996</v>
      </c>
      <c r="J714" s="6">
        <v>6.8916453122999997</v>
      </c>
      <c r="K714" s="6">
        <v>7.8202884793000003</v>
      </c>
      <c r="L714" s="6">
        <v>7.5974872708000003</v>
      </c>
      <c r="M714" s="6">
        <v>9.6718590854999995</v>
      </c>
      <c r="N714" s="6">
        <v>9.6718590855999995</v>
      </c>
      <c r="O714" s="6">
        <v>9.8447234034999997</v>
      </c>
      <c r="P714" s="6">
        <v>9.6718590855999995</v>
      </c>
      <c r="Q714" s="7">
        <v>11.0547736287</v>
      </c>
      <c r="R714" s="7">
        <f t="shared" si="252"/>
        <v>108.75</v>
      </c>
      <c r="S714" s="7">
        <f t="shared" si="253"/>
        <v>3.1205338485870988</v>
      </c>
      <c r="T714" s="7">
        <f t="shared" si="254"/>
        <v>3.2256550957589019</v>
      </c>
      <c r="U714" s="7">
        <f t="shared" si="255"/>
        <v>3.468724242239595</v>
      </c>
      <c r="V714" s="7">
        <f t="shared" si="256"/>
        <v>4.2812577963181759</v>
      </c>
      <c r="W714" s="7">
        <f t="shared" si="257"/>
        <v>5.0213952543604012</v>
      </c>
      <c r="X714" s="7">
        <f t="shared" si="258"/>
        <v>6.2536668844127403</v>
      </c>
      <c r="Y714" s="7">
        <f t="shared" si="259"/>
        <v>6.5805519323059904</v>
      </c>
      <c r="Z714" s="7">
        <f t="shared" si="260"/>
        <v>7.5576580643718332</v>
      </c>
      <c r="AA714" s="7">
        <f t="shared" si="261"/>
        <v>7.7902263166694192</v>
      </c>
      <c r="AB714" s="7">
        <f t="shared" si="262"/>
        <v>8.5826733109753182</v>
      </c>
      <c r="AC714" s="7">
        <f t="shared" si="263"/>
        <v>9.7192265289580888</v>
      </c>
      <c r="AD714" s="7">
        <f t="shared" si="264"/>
        <v>9.9171128033933016</v>
      </c>
      <c r="AE714" s="7">
        <f t="shared" si="265"/>
        <v>10.454558051456743</v>
      </c>
      <c r="AF714" s="7">
        <f t="shared" si="266"/>
        <v>10.172055198632115</v>
      </c>
      <c r="AG714" s="7">
        <f t="shared" si="267"/>
        <v>11.536394700574386</v>
      </c>
      <c r="AH714" s="7">
        <f t="shared" si="268"/>
        <v>9.4908090509115015E-2</v>
      </c>
      <c r="AI714" s="7">
        <f t="shared" si="269"/>
        <v>5.0198847819751683E-3</v>
      </c>
      <c r="AJ714" s="7">
        <f t="shared" si="270"/>
        <v>2.1017519552999506E-2</v>
      </c>
      <c r="AK714" s="7">
        <f t="shared" si="271"/>
        <v>0.25680096723830897</v>
      </c>
      <c r="AL714" s="7">
        <f t="shared" si="272"/>
        <v>1.4385931167503573E-2</v>
      </c>
      <c r="AM714" s="7">
        <f t="shared" si="273"/>
        <v>5.7594479742153419E-2</v>
      </c>
      <c r="AN714" s="7">
        <f t="shared" si="274"/>
        <v>0.12406115993928718</v>
      </c>
      <c r="AO714" s="7">
        <f t="shared" si="275"/>
        <v>0.4435729859222976</v>
      </c>
      <c r="AP714" s="7">
        <f t="shared" si="276"/>
        <v>9.0373362202750284E-4</v>
      </c>
      <c r="AQ714" s="7">
        <f t="shared" si="277"/>
        <v>0.97059153375632301</v>
      </c>
      <c r="AR714" s="7">
        <f t="shared" si="278"/>
        <v>2.2436746997552865E-3</v>
      </c>
      <c r="AS714" s="7">
        <f t="shared" si="279"/>
        <v>6.0149386091436656E-2</v>
      </c>
      <c r="AT714" s="7">
        <f t="shared" si="280"/>
        <v>0.37189829784852535</v>
      </c>
      <c r="AU714" s="7">
        <f t="shared" si="281"/>
        <v>0.25019615149243735</v>
      </c>
      <c r="AV714" s="7">
        <f t="shared" si="282"/>
        <v>0.23195885687343257</v>
      </c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</row>
    <row r="715" spans="1:64">
      <c r="A715" s="6">
        <v>1.0900000000000001E-4</v>
      </c>
      <c r="B715" s="6">
        <f t="shared" si="251"/>
        <v>109</v>
      </c>
      <c r="C715" s="6">
        <v>2.9185929335999998</v>
      </c>
      <c r="D715" s="6">
        <v>3.3543956875999998</v>
      </c>
      <c r="E715" s="6">
        <v>3.6941004545</v>
      </c>
      <c r="F715" s="6">
        <v>3.9353064820000001</v>
      </c>
      <c r="G715" s="6">
        <v>5.2217386289999999</v>
      </c>
      <c r="H715" s="6">
        <v>6.4936553836000002</v>
      </c>
      <c r="I715" s="6">
        <v>6.2283287643999996</v>
      </c>
      <c r="J715" s="6">
        <v>7.0243086219000004</v>
      </c>
      <c r="K715" s="6">
        <v>7.9529517889000001</v>
      </c>
      <c r="L715" s="6">
        <v>7.7703515886999996</v>
      </c>
      <c r="M715" s="6">
        <v>9.4989947676999993</v>
      </c>
      <c r="N715" s="6">
        <v>9.8447234034999997</v>
      </c>
      <c r="O715" s="6">
        <v>10.0175877213</v>
      </c>
      <c r="P715" s="6">
        <v>10.0175877213</v>
      </c>
      <c r="Q715" s="7">
        <v>11.2276379466</v>
      </c>
      <c r="R715" s="7">
        <f t="shared" si="252"/>
        <v>109</v>
      </c>
      <c r="S715" s="7">
        <f t="shared" si="253"/>
        <v>3.1723068786224595</v>
      </c>
      <c r="T715" s="7">
        <f t="shared" si="254"/>
        <v>3.2843143193046056</v>
      </c>
      <c r="U715" s="7">
        <f t="shared" si="255"/>
        <v>3.5412800158891495</v>
      </c>
      <c r="V715" s="7">
        <f t="shared" si="256"/>
        <v>4.3649919539464879</v>
      </c>
      <c r="W715" s="7">
        <f t="shared" si="257"/>
        <v>5.1255333739589632</v>
      </c>
      <c r="X715" s="7">
        <f t="shared" si="258"/>
        <v>6.355375115068072</v>
      </c>
      <c r="Y715" s="7">
        <f t="shared" si="259"/>
        <v>6.6850627952585917</v>
      </c>
      <c r="Z715" s="7">
        <f t="shared" si="260"/>
        <v>7.643003151552076</v>
      </c>
      <c r="AA715" s="7">
        <f t="shared" si="261"/>
        <v>7.8699660285860933</v>
      </c>
      <c r="AB715" s="7">
        <f t="shared" si="262"/>
        <v>8.6552107978344175</v>
      </c>
      <c r="AC715" s="7">
        <f t="shared" si="263"/>
        <v>9.8162597929461075</v>
      </c>
      <c r="AD715" s="7">
        <f t="shared" si="264"/>
        <v>10.032738212673872</v>
      </c>
      <c r="AE715" s="7">
        <f t="shared" si="265"/>
        <v>10.573460286612907</v>
      </c>
      <c r="AF715" s="7">
        <f t="shared" si="266"/>
        <v>10.323788852245356</v>
      </c>
      <c r="AG715" s="7">
        <f t="shared" si="267"/>
        <v>11.691246614196185</v>
      </c>
      <c r="AH715" s="7">
        <f t="shared" si="268"/>
        <v>6.4370765898859705E-2</v>
      </c>
      <c r="AI715" s="7">
        <f t="shared" si="269"/>
        <v>4.9113981821546889E-3</v>
      </c>
      <c r="AJ715" s="7">
        <f t="shared" si="270"/>
        <v>2.3354086457212722E-2</v>
      </c>
      <c r="AK715" s="7">
        <f t="shared" si="271"/>
        <v>0.18462960480187593</v>
      </c>
      <c r="AL715" s="7">
        <f t="shared" si="272"/>
        <v>9.2554510975109E-3</v>
      </c>
      <c r="AM715" s="7">
        <f t="shared" si="273"/>
        <v>1.9121432665262176E-2</v>
      </c>
      <c r="AN715" s="7">
        <f t="shared" si="274"/>
        <v>0.20860597494433736</v>
      </c>
      <c r="AO715" s="7">
        <f t="shared" si="275"/>
        <v>0.38278292102140304</v>
      </c>
      <c r="AP715" s="7">
        <f t="shared" si="276"/>
        <v>6.8866364148771906E-3</v>
      </c>
      <c r="AQ715" s="7">
        <f t="shared" si="277"/>
        <v>0.78297581998998744</v>
      </c>
      <c r="AR715" s="7">
        <f t="shared" si="278"/>
        <v>0.10065709624441369</v>
      </c>
      <c r="AS715" s="7">
        <f t="shared" si="279"/>
        <v>3.5349568468687434E-2</v>
      </c>
      <c r="AT715" s="7">
        <f t="shared" si="280"/>
        <v>0.30899430886755164</v>
      </c>
      <c r="AU715" s="7">
        <f t="shared" si="281"/>
        <v>9.3759132592214814E-2</v>
      </c>
      <c r="AV715" s="7">
        <f t="shared" si="282"/>
        <v>0.21493299667031018</v>
      </c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</row>
    <row r="716" spans="1:64">
      <c r="A716" s="6">
        <v>1.0925E-4</v>
      </c>
      <c r="B716" s="6">
        <f t="shared" si="251"/>
        <v>109.25</v>
      </c>
      <c r="C716" s="6">
        <v>2.9716582595999999</v>
      </c>
      <c r="D716" s="6">
        <v>3.3543956875999998</v>
      </c>
      <c r="E716" s="6">
        <v>3.8549044727999999</v>
      </c>
      <c r="F716" s="6">
        <v>4.0961105004</v>
      </c>
      <c r="G716" s="6">
        <v>5.3825426474000002</v>
      </c>
      <c r="H716" s="6">
        <v>6.6263186932</v>
      </c>
      <c r="I716" s="6">
        <v>6.3609920740000003</v>
      </c>
      <c r="J716" s="6">
        <v>7.0243086219000004</v>
      </c>
      <c r="K716" s="6">
        <v>8.0856150984999999</v>
      </c>
      <c r="L716" s="6">
        <v>7.9432159065999999</v>
      </c>
      <c r="M716" s="6">
        <v>9.4989947676999993</v>
      </c>
      <c r="N716" s="6">
        <v>10.0175877213</v>
      </c>
      <c r="O716" s="6">
        <v>10.0175877214</v>
      </c>
      <c r="P716" s="6">
        <v>10.0175877213</v>
      </c>
      <c r="Q716" s="7">
        <v>11.4005022645</v>
      </c>
      <c r="R716" s="7">
        <f t="shared" si="252"/>
        <v>109.25</v>
      </c>
      <c r="S716" s="7">
        <f t="shared" si="253"/>
        <v>3.220115017258868</v>
      </c>
      <c r="T716" s="7">
        <f t="shared" si="254"/>
        <v>3.3388655838981238</v>
      </c>
      <c r="U716" s="7">
        <f t="shared" si="255"/>
        <v>3.6094007635651453</v>
      </c>
      <c r="V716" s="7">
        <f t="shared" si="256"/>
        <v>4.4432629506209276</v>
      </c>
      <c r="W716" s="7">
        <f t="shared" si="257"/>
        <v>5.2232529144924937</v>
      </c>
      <c r="X716" s="7">
        <f t="shared" si="258"/>
        <v>6.4491413371787143</v>
      </c>
      <c r="Y716" s="7">
        <f t="shared" si="259"/>
        <v>6.7812211587521771</v>
      </c>
      <c r="Z716" s="7">
        <f t="shared" si="260"/>
        <v>7.7188196223482848</v>
      </c>
      <c r="AA716" s="7">
        <f t="shared" si="261"/>
        <v>7.9398991163548818</v>
      </c>
      <c r="AB716" s="7">
        <f t="shared" si="262"/>
        <v>8.7169723981346863</v>
      </c>
      <c r="AC716" s="7">
        <f t="shared" si="263"/>
        <v>9.9010626663675421</v>
      </c>
      <c r="AD716" s="7">
        <f t="shared" si="264"/>
        <v>10.135853510252405</v>
      </c>
      <c r="AE716" s="7">
        <f t="shared" si="265"/>
        <v>10.679179964779973</v>
      </c>
      <c r="AF716" s="7">
        <f t="shared" si="266"/>
        <v>10.462629558694163</v>
      </c>
      <c r="AG716" s="7">
        <f t="shared" si="267"/>
        <v>11.831508144593037</v>
      </c>
      <c r="AH716" s="7">
        <f t="shared" si="268"/>
        <v>6.1730760426357514E-2</v>
      </c>
      <c r="AI716" s="7">
        <f t="shared" si="269"/>
        <v>2.4118412099102324E-4</v>
      </c>
      <c r="AJ716" s="7">
        <f t="shared" si="270"/>
        <v>6.0272071248072059E-2</v>
      </c>
      <c r="AK716" s="7">
        <f t="shared" si="271"/>
        <v>0.12051482369439358</v>
      </c>
      <c r="AL716" s="7">
        <f t="shared" si="272"/>
        <v>2.5373219009744753E-2</v>
      </c>
      <c r="AM716" s="7">
        <f t="shared" si="273"/>
        <v>3.1391815486693425E-2</v>
      </c>
      <c r="AN716" s="7">
        <f t="shared" si="274"/>
        <v>0.1765924836716522</v>
      </c>
      <c r="AO716" s="7">
        <f t="shared" si="275"/>
        <v>0.48234552974367689</v>
      </c>
      <c r="AP716" s="7">
        <f t="shared" si="276"/>
        <v>2.1233147452516393E-2</v>
      </c>
      <c r="AQ716" s="7">
        <f t="shared" si="277"/>
        <v>0.59869910819206718</v>
      </c>
      <c r="AR716" s="7">
        <f t="shared" si="278"/>
        <v>0.16165859513893344</v>
      </c>
      <c r="AS716" s="7">
        <f t="shared" si="279"/>
        <v>1.3986796836534754E-2</v>
      </c>
      <c r="AT716" s="7">
        <f t="shared" si="280"/>
        <v>0.43770429650054515</v>
      </c>
      <c r="AU716" s="7">
        <f t="shared" si="281"/>
        <v>0.19806223703117234</v>
      </c>
      <c r="AV716" s="7">
        <f t="shared" si="282"/>
        <v>0.18576606867477374</v>
      </c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</row>
    <row r="717" spans="1:64">
      <c r="A717" s="6">
        <v>1.0950000000000001E-4</v>
      </c>
      <c r="B717" s="6">
        <f t="shared" si="251"/>
        <v>109.5</v>
      </c>
      <c r="C717" s="6">
        <v>3.0247235856999999</v>
      </c>
      <c r="D717" s="6">
        <v>3.4701745808000002</v>
      </c>
      <c r="E717" s="6">
        <v>3.9353064820000001</v>
      </c>
      <c r="F717" s="6">
        <v>4.1765125096000002</v>
      </c>
      <c r="G717" s="6">
        <v>5.4629446566000004</v>
      </c>
      <c r="H717" s="6">
        <v>6.8916453122999997</v>
      </c>
      <c r="I717" s="6">
        <v>6.3609920740000003</v>
      </c>
      <c r="J717" s="6">
        <v>7.0243086219000004</v>
      </c>
      <c r="K717" s="6">
        <v>7.9529517889000001</v>
      </c>
      <c r="L717" s="6">
        <v>7.9432159065999999</v>
      </c>
      <c r="M717" s="6">
        <v>9.8447234033999997</v>
      </c>
      <c r="N717" s="6">
        <v>10.1904520392</v>
      </c>
      <c r="O717" s="6">
        <v>10.1904520392</v>
      </c>
      <c r="P717" s="6">
        <v>10.3633163571</v>
      </c>
      <c r="Q717" s="7">
        <v>11.5733665824</v>
      </c>
      <c r="R717" s="7">
        <f t="shared" si="252"/>
        <v>109.5</v>
      </c>
      <c r="S717" s="7">
        <f t="shared" si="253"/>
        <v>3.2639013970143949</v>
      </c>
      <c r="T717" s="7">
        <f t="shared" si="254"/>
        <v>3.389243748104064</v>
      </c>
      <c r="U717" s="7">
        <f t="shared" si="255"/>
        <v>3.6730047176138081</v>
      </c>
      <c r="V717" s="7">
        <f t="shared" si="256"/>
        <v>4.5159770583340206</v>
      </c>
      <c r="W717" s="7">
        <f t="shared" si="257"/>
        <v>5.3144366142305772</v>
      </c>
      <c r="X717" s="7">
        <f t="shared" si="258"/>
        <v>6.5348541171374475</v>
      </c>
      <c r="Y717" s="7">
        <f t="shared" si="259"/>
        <v>6.8689128727109825</v>
      </c>
      <c r="Z717" s="7">
        <f t="shared" si="260"/>
        <v>7.7850192641672376</v>
      </c>
      <c r="AA717" s="7">
        <f t="shared" si="261"/>
        <v>7.9999448313567862</v>
      </c>
      <c r="AB717" s="7">
        <f t="shared" si="262"/>
        <v>8.7678880846173577</v>
      </c>
      <c r="AC717" s="7">
        <f t="shared" si="263"/>
        <v>9.9735374370077121</v>
      </c>
      <c r="AD717" s="7">
        <f t="shared" si="264"/>
        <v>10.226338448033546</v>
      </c>
      <c r="AE717" s="7">
        <f t="shared" si="265"/>
        <v>10.771594017515179</v>
      </c>
      <c r="AF717" s="7">
        <f t="shared" si="266"/>
        <v>10.588413005970413</v>
      </c>
      <c r="AG717" s="7">
        <f t="shared" si="267"/>
        <v>11.957014250170914</v>
      </c>
      <c r="AH717" s="7">
        <f t="shared" si="268"/>
        <v>5.7206025425144323E-2</v>
      </c>
      <c r="AI717" s="7">
        <f t="shared" si="269"/>
        <v>6.5497996808576075E-3</v>
      </c>
      <c r="AJ717" s="7">
        <f t="shared" si="270"/>
        <v>6.8802215600109393E-2</v>
      </c>
      <c r="AK717" s="7">
        <f t="shared" si="271"/>
        <v>0.11523617984719213</v>
      </c>
      <c r="AL717" s="7">
        <f t="shared" si="272"/>
        <v>2.2054638648398385E-2</v>
      </c>
      <c r="AM717" s="7">
        <f t="shared" si="273"/>
        <v>0.1272999569455224</v>
      </c>
      <c r="AN717" s="7">
        <f t="shared" si="274"/>
        <v>0.25798353776320204</v>
      </c>
      <c r="AO717" s="7">
        <f t="shared" si="275"/>
        <v>0.57868068125863248</v>
      </c>
      <c r="AP717" s="7">
        <f t="shared" si="276"/>
        <v>2.2083460393453056E-3</v>
      </c>
      <c r="AQ717" s="7">
        <f t="shared" si="277"/>
        <v>0.68008420119589275</v>
      </c>
      <c r="AR717" s="7">
        <f t="shared" si="278"/>
        <v>1.6593055254288853E-2</v>
      </c>
      <c r="AS717" s="7">
        <f t="shared" si="279"/>
        <v>1.2878343389684237E-3</v>
      </c>
      <c r="AT717" s="7">
        <f t="shared" si="280"/>
        <v>0.33772599896007971</v>
      </c>
      <c r="AU717" s="7">
        <f t="shared" si="281"/>
        <v>5.0668501332689665E-2</v>
      </c>
      <c r="AV717" s="7">
        <f t="shared" si="282"/>
        <v>0.14718553298606157</v>
      </c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</row>
    <row r="718" spans="1:64">
      <c r="A718" s="6">
        <v>1.0975E-4</v>
      </c>
      <c r="B718" s="6">
        <f t="shared" si="251"/>
        <v>109.75</v>
      </c>
      <c r="C718" s="6">
        <v>3.0777889117999999</v>
      </c>
      <c r="D718" s="6">
        <v>3.5280640274000001</v>
      </c>
      <c r="E718" s="6">
        <v>4.0157084911999998</v>
      </c>
      <c r="F718" s="6">
        <v>4.2569145188000004</v>
      </c>
      <c r="G718" s="6">
        <v>5.5433466657999997</v>
      </c>
      <c r="H718" s="6">
        <v>6.8916453122999997</v>
      </c>
      <c r="I718" s="6">
        <v>6.3609920740000003</v>
      </c>
      <c r="J718" s="6">
        <v>7.289635241</v>
      </c>
      <c r="K718" s="6">
        <v>8.2182784080999998</v>
      </c>
      <c r="L718" s="6">
        <v>8.1160802244999992</v>
      </c>
      <c r="M718" s="6">
        <v>9.6718590855999995</v>
      </c>
      <c r="N718" s="6">
        <v>10.1904520392</v>
      </c>
      <c r="O718" s="6">
        <v>10.1904520393</v>
      </c>
      <c r="P718" s="6">
        <v>10.3633163571</v>
      </c>
      <c r="Q718" s="7">
        <v>11.7462309003</v>
      </c>
      <c r="R718" s="7">
        <f t="shared" si="252"/>
        <v>109.75</v>
      </c>
      <c r="S718" s="7">
        <f t="shared" si="253"/>
        <v>3.3036141716498082</v>
      </c>
      <c r="T718" s="7">
        <f t="shared" si="254"/>
        <v>3.4353888844122786</v>
      </c>
      <c r="U718" s="7">
        <f t="shared" si="255"/>
        <v>3.732015760568705</v>
      </c>
      <c r="V718" s="7">
        <f t="shared" si="256"/>
        <v>4.5830474961744949</v>
      </c>
      <c r="W718" s="7">
        <f t="shared" si="257"/>
        <v>5.3989753866718706</v>
      </c>
      <c r="X718" s="7">
        <f t="shared" si="258"/>
        <v>6.6124120747285948</v>
      </c>
      <c r="Y718" s="7">
        <f t="shared" si="259"/>
        <v>6.9480343544471728</v>
      </c>
      <c r="Z718" s="7">
        <f t="shared" si="260"/>
        <v>7.841525842164371</v>
      </c>
      <c r="AA718" s="7">
        <f t="shared" si="261"/>
        <v>8.0500347336360143</v>
      </c>
      <c r="AB718" s="7">
        <f t="shared" si="262"/>
        <v>8.8079013206832109</v>
      </c>
      <c r="AC718" s="7">
        <f t="shared" si="263"/>
        <v>10.033601737942973</v>
      </c>
      <c r="AD718" s="7">
        <f t="shared" si="264"/>
        <v>10.304088511690814</v>
      </c>
      <c r="AE718" s="7">
        <f t="shared" si="265"/>
        <v>10.85059594913578</v>
      </c>
      <c r="AF718" s="7">
        <f t="shared" si="266"/>
        <v>10.700991171949484</v>
      </c>
      <c r="AG718" s="7">
        <f t="shared" si="267"/>
        <v>12.067618285254667</v>
      </c>
      <c r="AH718" s="7">
        <f t="shared" si="268"/>
        <v>5.0997047986233432E-2</v>
      </c>
      <c r="AI718" s="7">
        <f t="shared" si="269"/>
        <v>8.5886821277946258E-3</v>
      </c>
      <c r="AJ718" s="7">
        <f t="shared" si="270"/>
        <v>8.0481565413040426E-2</v>
      </c>
      <c r="AK718" s="7">
        <f t="shared" si="271"/>
        <v>0.10636271893115257</v>
      </c>
      <c r="AL718" s="7">
        <f t="shared" si="272"/>
        <v>2.0843066237092159E-2</v>
      </c>
      <c r="AM718" s="7">
        <f t="shared" si="273"/>
        <v>7.797120096460862E-2</v>
      </c>
      <c r="AN718" s="7">
        <f t="shared" si="274"/>
        <v>0.34461863903261664</v>
      </c>
      <c r="AO718" s="7">
        <f t="shared" si="275"/>
        <v>0.30458323565357076</v>
      </c>
      <c r="AP718" s="7">
        <f t="shared" si="276"/>
        <v>2.8305933997143515E-2</v>
      </c>
      <c r="AQ718" s="7">
        <f t="shared" si="277"/>
        <v>0.47861642912414054</v>
      </c>
      <c r="AR718" s="7">
        <f t="shared" si="278"/>
        <v>0.13085774652412965</v>
      </c>
      <c r="AS718" s="7">
        <f t="shared" si="279"/>
        <v>1.291324788015555E-2</v>
      </c>
      <c r="AT718" s="7">
        <f t="shared" si="280"/>
        <v>0.4357899816932701</v>
      </c>
      <c r="AU718" s="7">
        <f t="shared" si="281"/>
        <v>0.11402428058363309</v>
      </c>
      <c r="AV718" s="7">
        <f t="shared" si="282"/>
        <v>0.10328985120799924</v>
      </c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</row>
    <row r="719" spans="1:64">
      <c r="A719" s="6">
        <v>1.1E-4</v>
      </c>
      <c r="B719" s="6">
        <f t="shared" si="251"/>
        <v>110</v>
      </c>
      <c r="C719" s="6">
        <v>3.1839195639</v>
      </c>
      <c r="D719" s="6">
        <v>3.5859534740000001</v>
      </c>
      <c r="E719" s="6">
        <v>4.0961105004</v>
      </c>
      <c r="F719" s="6">
        <v>4.3373165279999997</v>
      </c>
      <c r="G719" s="6">
        <v>5.5433466657999997</v>
      </c>
      <c r="H719" s="6">
        <v>7.0243086219000004</v>
      </c>
      <c r="I719" s="6">
        <v>6.4936553836000002</v>
      </c>
      <c r="J719" s="6">
        <v>7.289635241</v>
      </c>
      <c r="K719" s="6">
        <v>8.0856150984999999</v>
      </c>
      <c r="L719" s="6">
        <v>8.1160802244999992</v>
      </c>
      <c r="M719" s="6">
        <v>9.8447234034999997</v>
      </c>
      <c r="N719" s="6">
        <v>10.1904520392</v>
      </c>
      <c r="O719" s="6">
        <v>10.1904520392</v>
      </c>
      <c r="P719" s="6">
        <v>10.3633163571</v>
      </c>
      <c r="Q719" s="7">
        <v>11.919095218100001</v>
      </c>
      <c r="R719" s="7">
        <f t="shared" si="252"/>
        <v>110</v>
      </c>
      <c r="S719" s="7">
        <f t="shared" si="253"/>
        <v>3.3392065774007009</v>
      </c>
      <c r="T719" s="7">
        <f t="shared" si="254"/>
        <v>3.4772463503729254</v>
      </c>
      <c r="U719" s="7">
        <f t="shared" si="255"/>
        <v>3.7863635160948683</v>
      </c>
      <c r="V719" s="7">
        <f t="shared" si="256"/>
        <v>4.644394533704606</v>
      </c>
      <c r="W719" s="7">
        <f t="shared" si="257"/>
        <v>5.4767684508318704</v>
      </c>
      <c r="X719" s="7">
        <f t="shared" si="258"/>
        <v>6.6817240027185738</v>
      </c>
      <c r="Y719" s="7">
        <f t="shared" si="259"/>
        <v>7.0184927106697401</v>
      </c>
      <c r="Z719" s="7">
        <f t="shared" si="260"/>
        <v>7.8882751864859388</v>
      </c>
      <c r="AA719" s="7">
        <f t="shared" si="261"/>
        <v>8.0901127692758745</v>
      </c>
      <c r="AB719" s="7">
        <f t="shared" si="262"/>
        <v>8.8369691222905562</v>
      </c>
      <c r="AC719" s="7">
        <f t="shared" si="263"/>
        <v>10.081188640338542</v>
      </c>
      <c r="AD719" s="7">
        <f t="shared" si="264"/>
        <v>10.369015040689234</v>
      </c>
      <c r="AE719" s="7">
        <f t="shared" si="265"/>
        <v>10.916095958688278</v>
      </c>
      <c r="AF719" s="7">
        <f t="shared" si="266"/>
        <v>10.800232498021012</v>
      </c>
      <c r="AG719" s="7">
        <f t="shared" si="267"/>
        <v>12.163192170731534</v>
      </c>
      <c r="AH719" s="7">
        <f t="shared" si="268"/>
        <v>2.4114056561966881E-2</v>
      </c>
      <c r="AI719" s="7">
        <f t="shared" si="269"/>
        <v>1.1817238727272099E-2</v>
      </c>
      <c r="AJ719" s="7">
        <f t="shared" si="270"/>
        <v>9.5943194286123509E-2</v>
      </c>
      <c r="AK719" s="7">
        <f t="shared" si="271"/>
        <v>9.4296901587518217E-2</v>
      </c>
      <c r="AL719" s="7">
        <f t="shared" si="272"/>
        <v>4.4326587083424393E-3</v>
      </c>
      <c r="AM719" s="7">
        <f t="shared" si="273"/>
        <v>0.11736422129968307</v>
      </c>
      <c r="AN719" s="7">
        <f t="shared" si="274"/>
        <v>0.27545421988570917</v>
      </c>
      <c r="AO719" s="7">
        <f t="shared" si="275"/>
        <v>0.35836978433140776</v>
      </c>
      <c r="AP719" s="7">
        <f t="shared" si="276"/>
        <v>2.0229042408156389E-5</v>
      </c>
      <c r="AQ719" s="7">
        <f t="shared" si="277"/>
        <v>0.51968080295768415</v>
      </c>
      <c r="AR719" s="7">
        <f t="shared" si="278"/>
        <v>5.5915808233107989E-2</v>
      </c>
      <c r="AS719" s="7">
        <f t="shared" si="279"/>
        <v>3.1884745500844219E-2</v>
      </c>
      <c r="AT719" s="7">
        <f t="shared" si="280"/>
        <v>0.52655909789030952</v>
      </c>
      <c r="AU719" s="7">
        <f t="shared" si="281"/>
        <v>0.19089571419730947</v>
      </c>
      <c r="AV719" s="7">
        <f t="shared" si="282"/>
        <v>5.9583322284001122E-2</v>
      </c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</row>
    <row r="720" spans="1:64">
      <c r="A720" s="6">
        <v>1.1025E-4</v>
      </c>
      <c r="B720" s="6">
        <f t="shared" si="251"/>
        <v>110.25</v>
      </c>
      <c r="C720" s="6">
        <v>3.23698489</v>
      </c>
      <c r="D720" s="6">
        <v>3.6438429207</v>
      </c>
      <c r="E720" s="6">
        <v>4.1765125096000002</v>
      </c>
      <c r="F720" s="6">
        <v>4.4177185371999999</v>
      </c>
      <c r="G720" s="6">
        <v>5.6237486749999999</v>
      </c>
      <c r="H720" s="6">
        <v>7.1569719314000002</v>
      </c>
      <c r="I720" s="6">
        <v>6.4936553836000002</v>
      </c>
      <c r="J720" s="6">
        <v>7.289635241</v>
      </c>
      <c r="K720" s="6">
        <v>8.2182784080999998</v>
      </c>
      <c r="L720" s="6">
        <v>7.9432159065999999</v>
      </c>
      <c r="M720" s="6">
        <v>9.8447234034999997</v>
      </c>
      <c r="N720" s="6">
        <v>10.1904520392</v>
      </c>
      <c r="O720" s="6">
        <v>10.1904520392</v>
      </c>
      <c r="P720" s="6">
        <v>10.3633163572</v>
      </c>
      <c r="Q720" s="7">
        <v>11.919095218200001</v>
      </c>
      <c r="R720" s="7">
        <f t="shared" si="252"/>
        <v>110.25</v>
      </c>
      <c r="S720" s="7">
        <f t="shared" si="253"/>
        <v>3.3706369878704376</v>
      </c>
      <c r="T720" s="7">
        <f t="shared" si="254"/>
        <v>3.5147668531352241</v>
      </c>
      <c r="U720" s="7">
        <f t="shared" si="255"/>
        <v>3.8359834327589519</v>
      </c>
      <c r="V720" s="7">
        <f t="shared" si="256"/>
        <v>4.699945585532542</v>
      </c>
      <c r="W720" s="7">
        <f t="shared" si="257"/>
        <v>5.5477234511531792</v>
      </c>
      <c r="X720" s="7">
        <f t="shared" si="258"/>
        <v>6.7427089737599681</v>
      </c>
      <c r="Y720" s="7">
        <f t="shared" si="259"/>
        <v>7.080205846165156</v>
      </c>
      <c r="Z720" s="7">
        <f t="shared" si="260"/>
        <v>7.9252152644984459</v>
      </c>
      <c r="AA720" s="7">
        <f t="shared" si="261"/>
        <v>8.1201353323698751</v>
      </c>
      <c r="AB720" s="7">
        <f t="shared" si="262"/>
        <v>8.8550621030114023</v>
      </c>
      <c r="AC720" s="7">
        <f t="shared" si="263"/>
        <v>10.116246727047825</v>
      </c>
      <c r="AD720" s="7">
        <f t="shared" si="264"/>
        <v>10.421045328577506</v>
      </c>
      <c r="AE720" s="7">
        <f t="shared" si="265"/>
        <v>10.968021041143272</v>
      </c>
      <c r="AF720" s="7">
        <f t="shared" si="266"/>
        <v>10.886022042200532</v>
      </c>
      <c r="AG720" s="7">
        <f t="shared" si="267"/>
        <v>12.243626541569702</v>
      </c>
      <c r="AH720" s="7">
        <f t="shared" si="268"/>
        <v>1.7862883265169039E-2</v>
      </c>
      <c r="AI720" s="7">
        <f t="shared" si="269"/>
        <v>1.666063121798661E-2</v>
      </c>
      <c r="AJ720" s="7">
        <f t="shared" si="270"/>
        <v>0.11596005217421657</v>
      </c>
      <c r="AK720" s="7">
        <f t="shared" si="271"/>
        <v>7.9652106810499113E-2</v>
      </c>
      <c r="AL720" s="7">
        <f t="shared" si="272"/>
        <v>5.779834660959186E-3</v>
      </c>
      <c r="AM720" s="7">
        <f t="shared" si="273"/>
        <v>0.171613798072667</v>
      </c>
      <c r="AN720" s="7">
        <f t="shared" si="274"/>
        <v>0.3440414451353983</v>
      </c>
      <c r="AO720" s="7">
        <f t="shared" si="275"/>
        <v>0.40396196627028502</v>
      </c>
      <c r="AP720" s="7">
        <f t="shared" si="276"/>
        <v>9.6320633137689932E-3</v>
      </c>
      <c r="AQ720" s="7">
        <f t="shared" si="277"/>
        <v>0.8314634859099419</v>
      </c>
      <c r="AR720" s="7">
        <f t="shared" si="278"/>
        <v>7.3724915230456947E-2</v>
      </c>
      <c r="AS720" s="7">
        <f t="shared" si="279"/>
        <v>5.3173265105938124E-2</v>
      </c>
      <c r="AT720" s="7">
        <f t="shared" si="280"/>
        <v>0.60461355278305606</v>
      </c>
      <c r="AU720" s="7">
        <f t="shared" si="281"/>
        <v>0.27322123313187452</v>
      </c>
      <c r="AV720" s="7">
        <f t="shared" si="282"/>
        <v>0.10532057984808953</v>
      </c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</row>
    <row r="721" spans="1:64">
      <c r="A721" s="6">
        <v>1.105E-4</v>
      </c>
      <c r="B721" s="6">
        <f t="shared" si="251"/>
        <v>110.5</v>
      </c>
      <c r="C721" s="6">
        <v>3.3431155421000001</v>
      </c>
      <c r="D721" s="6">
        <v>3.7017323673</v>
      </c>
      <c r="E721" s="6">
        <v>4.2569145188000004</v>
      </c>
      <c r="F721" s="6">
        <v>4.5785225555000002</v>
      </c>
      <c r="G721" s="6">
        <v>5.6237486749999999</v>
      </c>
      <c r="H721" s="6">
        <v>7.1569719315000002</v>
      </c>
      <c r="I721" s="6">
        <v>6.4936553836000002</v>
      </c>
      <c r="J721" s="6">
        <v>7.289635241</v>
      </c>
      <c r="K721" s="6">
        <v>8.2182784080999998</v>
      </c>
      <c r="L721" s="6">
        <v>8.1160802244999992</v>
      </c>
      <c r="M721" s="6">
        <v>9.8447234034999997</v>
      </c>
      <c r="N721" s="6">
        <v>10.1904520392</v>
      </c>
      <c r="O721" s="6">
        <v>10.1904520393</v>
      </c>
      <c r="P721" s="6">
        <v>10.709044992899999</v>
      </c>
      <c r="Q721" s="7">
        <v>11.919095218200001</v>
      </c>
      <c r="R721" s="7">
        <f t="shared" si="252"/>
        <v>110.5</v>
      </c>
      <c r="S721" s="7">
        <f t="shared" si="253"/>
        <v>3.397868962519873</v>
      </c>
      <c r="T721" s="7">
        <f t="shared" si="254"/>
        <v>3.5479065073139235</v>
      </c>
      <c r="U721" s="7">
        <f t="shared" si="255"/>
        <v>3.8808168605261542</v>
      </c>
      <c r="V721" s="7">
        <f t="shared" si="256"/>
        <v>4.7496352969681004</v>
      </c>
      <c r="W721" s="7">
        <f t="shared" si="257"/>
        <v>5.6117565668961245</v>
      </c>
      <c r="X721" s="7">
        <f t="shared" si="258"/>
        <v>6.7952964344844524</v>
      </c>
      <c r="Y721" s="7">
        <f t="shared" si="259"/>
        <v>7.1331025590232695</v>
      </c>
      <c r="Z721" s="7">
        <f t="shared" si="260"/>
        <v>7.9523062379250309</v>
      </c>
      <c r="AA721" s="7">
        <f t="shared" si="261"/>
        <v>8.1400713115206607</v>
      </c>
      <c r="AB721" s="7">
        <f t="shared" si="262"/>
        <v>8.862164502200331</v>
      </c>
      <c r="AC721" s="7">
        <f t="shared" si="263"/>
        <v>10.138740146933824</v>
      </c>
      <c r="AD721" s="7">
        <f t="shared" si="264"/>
        <v>10.46012270343747</v>
      </c>
      <c r="AE721" s="7">
        <f t="shared" si="265"/>
        <v>11.006315067703268</v>
      </c>
      <c r="AF721" s="7">
        <f t="shared" si="266"/>
        <v>10.958261611544843</v>
      </c>
      <c r="AG721" s="7">
        <f t="shared" si="267"/>
        <v>12.308830871043348</v>
      </c>
      <c r="AH721" s="7">
        <f t="shared" si="268"/>
        <v>2.9979370476753619E-3</v>
      </c>
      <c r="AI721" s="7">
        <f t="shared" si="269"/>
        <v>2.3662395200455995E-2</v>
      </c>
      <c r="AJ721" s="7">
        <f t="shared" si="270"/>
        <v>0.14144944855907082</v>
      </c>
      <c r="AK721" s="7">
        <f t="shared" si="271"/>
        <v>2.9279570292728891E-2</v>
      </c>
      <c r="AL721" s="7">
        <f t="shared" si="272"/>
        <v>1.4381065677503428E-4</v>
      </c>
      <c r="AM721" s="7">
        <f t="shared" si="273"/>
        <v>0.13080916514144353</v>
      </c>
      <c r="AN721" s="7">
        <f t="shared" si="274"/>
        <v>0.40889269015679741</v>
      </c>
      <c r="AO721" s="7">
        <f t="shared" si="275"/>
        <v>0.43913285016561421</v>
      </c>
      <c r="AP721" s="7">
        <f t="shared" si="276"/>
        <v>6.1163499553700748E-3</v>
      </c>
      <c r="AQ721" s="7">
        <f t="shared" si="277"/>
        <v>0.55664174943162581</v>
      </c>
      <c r="AR721" s="7">
        <f t="shared" si="278"/>
        <v>8.6445845419431025E-2</v>
      </c>
      <c r="AS721" s="7">
        <f t="shared" si="279"/>
        <v>7.2722267150278283E-2</v>
      </c>
      <c r="AT721" s="7">
        <f t="shared" si="280"/>
        <v>0.66563248111535089</v>
      </c>
      <c r="AU721" s="7">
        <f t="shared" si="281"/>
        <v>6.210892300876978E-2</v>
      </c>
      <c r="AV721" s="7">
        <f t="shared" si="282"/>
        <v>0.15189387909723015</v>
      </c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</row>
    <row r="722" spans="1:64">
      <c r="A722" s="6">
        <v>1.1075E-4</v>
      </c>
      <c r="B722" s="6">
        <f t="shared" si="251"/>
        <v>110.75</v>
      </c>
      <c r="C722" s="6">
        <v>3.3961808681000001</v>
      </c>
      <c r="D722" s="6">
        <v>3.7017323673</v>
      </c>
      <c r="E722" s="6">
        <v>4.3373165279999997</v>
      </c>
      <c r="F722" s="6">
        <v>4.5785225555000002</v>
      </c>
      <c r="G722" s="6">
        <v>5.7041506842</v>
      </c>
      <c r="H722" s="6">
        <v>7.1569719315000002</v>
      </c>
      <c r="I722" s="6">
        <v>6.6263186931</v>
      </c>
      <c r="J722" s="6">
        <v>7.4222985505999999</v>
      </c>
      <c r="K722" s="6">
        <v>8.2182784079999998</v>
      </c>
      <c r="L722" s="6">
        <v>8.1160802244999992</v>
      </c>
      <c r="M722" s="6">
        <v>9.8447234034999997</v>
      </c>
      <c r="N722" s="6">
        <v>10.1904520393</v>
      </c>
      <c r="O722" s="6">
        <v>10.1904520392</v>
      </c>
      <c r="P722" s="6">
        <v>10.536180675000001</v>
      </c>
      <c r="Q722" s="7">
        <v>12.091959536099999</v>
      </c>
      <c r="R722" s="7">
        <f t="shared" si="252"/>
        <v>110.75</v>
      </c>
      <c r="S722" s="7">
        <f t="shared" si="253"/>
        <v>3.4208712886974841</v>
      </c>
      <c r="T722" s="7">
        <f t="shared" si="254"/>
        <v>3.5766268861156778</v>
      </c>
      <c r="U722" s="7">
        <f t="shared" si="255"/>
        <v>3.920811119893286</v>
      </c>
      <c r="V722" s="7">
        <f t="shared" si="256"/>
        <v>4.7934056206607014</v>
      </c>
      <c r="W722" s="7">
        <f t="shared" si="257"/>
        <v>5.6687926108802298</v>
      </c>
      <c r="X722" s="7">
        <f t="shared" si="258"/>
        <v>6.8394262866754785</v>
      </c>
      <c r="Y722" s="7">
        <f t="shared" si="259"/>
        <v>7.1771226222983646</v>
      </c>
      <c r="Z722" s="7">
        <f t="shared" si="260"/>
        <v>7.9695205048269981</v>
      </c>
      <c r="AA722" s="7">
        <f t="shared" si="261"/>
        <v>8.1499021208183731</v>
      </c>
      <c r="AB722" s="7">
        <f t="shared" si="262"/>
        <v>8.8582741962513101</v>
      </c>
      <c r="AC722" s="7">
        <f t="shared" si="263"/>
        <v>10.148648649856792</v>
      </c>
      <c r="AD722" s="7">
        <f t="shared" si="264"/>
        <v>10.486206588403</v>
      </c>
      <c r="AE722" s="7">
        <f t="shared" si="265"/>
        <v>11.030938845136347</v>
      </c>
      <c r="AF722" s="7">
        <f t="shared" si="266"/>
        <v>11.016869873719237</v>
      </c>
      <c r="AG722" s="7">
        <f t="shared" si="267"/>
        <v>12.358733571523985</v>
      </c>
      <c r="AH722" s="7">
        <f t="shared" si="268"/>
        <v>6.0961686928066481E-4</v>
      </c>
      <c r="AI722" s="7">
        <f t="shared" si="269"/>
        <v>1.5651381422360791E-2</v>
      </c>
      <c r="AJ722" s="7">
        <f t="shared" si="270"/>
        <v>0.1734767549821401</v>
      </c>
      <c r="AK722" s="7">
        <f t="shared" si="271"/>
        <v>4.6174731692858163E-2</v>
      </c>
      <c r="AL722" s="7">
        <f t="shared" si="272"/>
        <v>1.2501933488862492E-3</v>
      </c>
      <c r="AM722" s="7">
        <f t="shared" si="273"/>
        <v>0.10083523654702131</v>
      </c>
      <c r="AN722" s="7">
        <f t="shared" si="274"/>
        <v>0.30338496842035706</v>
      </c>
      <c r="AO722" s="7">
        <f t="shared" si="275"/>
        <v>0.29945186718801498</v>
      </c>
      <c r="AP722" s="7">
        <f t="shared" si="276"/>
        <v>4.6753166487442871E-3</v>
      </c>
      <c r="AQ722" s="7">
        <f t="shared" si="277"/>
        <v>0.55085189170398563</v>
      </c>
      <c r="AR722" s="7">
        <f t="shared" si="278"/>
        <v>9.2370555373036886E-2</v>
      </c>
      <c r="AS722" s="7">
        <f t="shared" si="279"/>
        <v>8.747075331511886E-2</v>
      </c>
      <c r="AT722" s="7">
        <f t="shared" si="280"/>
        <v>0.70641807095308307</v>
      </c>
      <c r="AU722" s="7">
        <f t="shared" si="281"/>
        <v>0.23106210576534167</v>
      </c>
      <c r="AV722" s="7">
        <f t="shared" si="282"/>
        <v>7.1168385976397797E-2</v>
      </c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</row>
    <row r="723" spans="1:64">
      <c r="A723" s="6">
        <v>1.11E-4</v>
      </c>
      <c r="B723" s="6">
        <f t="shared" si="251"/>
        <v>111</v>
      </c>
      <c r="C723" s="6">
        <v>3.3961808681000001</v>
      </c>
      <c r="D723" s="6">
        <v>3.7596218138999999</v>
      </c>
      <c r="E723" s="6">
        <v>4.3373165279999997</v>
      </c>
      <c r="F723" s="6">
        <v>4.7393265738999997</v>
      </c>
      <c r="G723" s="6">
        <v>5.7845526934000002</v>
      </c>
      <c r="H723" s="6">
        <v>7.289635241</v>
      </c>
      <c r="I723" s="6">
        <v>6.4936553836000002</v>
      </c>
      <c r="J723" s="6">
        <v>7.4222985505999999</v>
      </c>
      <c r="K723" s="6">
        <v>8.2182784080999998</v>
      </c>
      <c r="L723" s="6">
        <v>8.2889445423999994</v>
      </c>
      <c r="M723" s="6">
        <v>9.8447234033999997</v>
      </c>
      <c r="N723" s="6">
        <v>10.1904520392</v>
      </c>
      <c r="O723" s="6">
        <v>10.1904520393</v>
      </c>
      <c r="P723" s="6">
        <v>10.536180675000001</v>
      </c>
      <c r="Q723" s="7">
        <v>12.091959536099999</v>
      </c>
      <c r="R723" s="7">
        <f t="shared" si="252"/>
        <v>111</v>
      </c>
      <c r="S723" s="7">
        <f t="shared" si="253"/>
        <v>3.4396180171618123</v>
      </c>
      <c r="T723" s="7">
        <f t="shared" si="254"/>
        <v>3.6008950656661867</v>
      </c>
      <c r="U723" s="7">
        <f t="shared" si="255"/>
        <v>3.9559195635768658</v>
      </c>
      <c r="V723" s="7">
        <f t="shared" si="256"/>
        <v>4.8312058841303509</v>
      </c>
      <c r="W723" s="7">
        <f t="shared" si="257"/>
        <v>5.7187651174608369</v>
      </c>
      <c r="X723" s="7">
        <f t="shared" si="258"/>
        <v>6.8750489554281371</v>
      </c>
      <c r="Y723" s="7">
        <f t="shared" si="259"/>
        <v>7.212216852012558</v>
      </c>
      <c r="Z723" s="7">
        <f t="shared" si="260"/>
        <v>7.9768427263877859</v>
      </c>
      <c r="AA723" s="7">
        <f t="shared" si="261"/>
        <v>8.1496217152696673</v>
      </c>
      <c r="AB723" s="7">
        <f t="shared" si="262"/>
        <v>8.8434026929388114</v>
      </c>
      <c r="AC723" s="7">
        <f t="shared" si="263"/>
        <v>10.14596760229667</v>
      </c>
      <c r="AD723" s="7">
        <f t="shared" si="264"/>
        <v>10.499272542185595</v>
      </c>
      <c r="AE723" s="7">
        <f t="shared" si="265"/>
        <v>11.041870154075076</v>
      </c>
      <c r="AF723" s="7">
        <f t="shared" si="266"/>
        <v>11.061782447591163</v>
      </c>
      <c r="AG723" s="7">
        <f t="shared" si="267"/>
        <v>12.393282071727629</v>
      </c>
      <c r="AH723" s="7">
        <f t="shared" si="268"/>
        <v>1.8867859186180902E-3</v>
      </c>
      <c r="AI723" s="7">
        <f t="shared" si="269"/>
        <v>2.5194180604880347E-2</v>
      </c>
      <c r="AJ723" s="7">
        <f t="shared" si="270"/>
        <v>0.14546364447118124</v>
      </c>
      <c r="AK723" s="7">
        <f t="shared" si="271"/>
        <v>8.4418076484051238E-3</v>
      </c>
      <c r="AL723" s="7">
        <f t="shared" si="272"/>
        <v>4.3280051479511767E-3</v>
      </c>
      <c r="AM723" s="7">
        <f t="shared" si="273"/>
        <v>0.1718817881842743</v>
      </c>
      <c r="AN723" s="7">
        <f t="shared" si="274"/>
        <v>0.51633058388721143</v>
      </c>
      <c r="AO723" s="7">
        <f t="shared" si="275"/>
        <v>0.30751924290015492</v>
      </c>
      <c r="AP723" s="7">
        <f t="shared" si="276"/>
        <v>4.7137414703986285E-3</v>
      </c>
      <c r="AQ723" s="7">
        <f t="shared" si="277"/>
        <v>0.30742384069891987</v>
      </c>
      <c r="AR723" s="7">
        <f t="shared" si="278"/>
        <v>9.0748067368896665E-2</v>
      </c>
      <c r="AS723" s="7">
        <f t="shared" si="279"/>
        <v>9.5370103064276054E-2</v>
      </c>
      <c r="AT723" s="7">
        <f t="shared" si="280"/>
        <v>0.7249128061671436</v>
      </c>
      <c r="AU723" s="7">
        <f t="shared" si="281"/>
        <v>0.27625722335097219</v>
      </c>
      <c r="AV723" s="7">
        <f t="shared" si="282"/>
        <v>9.0795270477064427E-2</v>
      </c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</row>
    <row r="724" spans="1:64">
      <c r="A724" s="6">
        <v>1.1124999999999999E-4</v>
      </c>
      <c r="B724" s="6">
        <f t="shared" si="251"/>
        <v>111.25</v>
      </c>
      <c r="C724" s="6">
        <v>3.4492461942000001</v>
      </c>
      <c r="D724" s="6">
        <v>3.7017323673</v>
      </c>
      <c r="E724" s="6">
        <v>4.4177185371999999</v>
      </c>
      <c r="F724" s="6">
        <v>4.9001305923</v>
      </c>
      <c r="G724" s="6">
        <v>5.7845526934000002</v>
      </c>
      <c r="H724" s="6">
        <v>7.1569719315000002</v>
      </c>
      <c r="I724" s="6">
        <v>6.4936553836000002</v>
      </c>
      <c r="J724" s="6">
        <v>7.289635241</v>
      </c>
      <c r="K724" s="6">
        <v>8.0856150984999999</v>
      </c>
      <c r="L724" s="6">
        <v>8.2889445423999994</v>
      </c>
      <c r="M724" s="6">
        <v>9.6718590855999995</v>
      </c>
      <c r="N724" s="6">
        <v>10.1904520392</v>
      </c>
      <c r="O724" s="6">
        <v>10.3633163571</v>
      </c>
      <c r="P724" s="6">
        <v>10.709044992899999</v>
      </c>
      <c r="Q724" s="7">
        <v>12.264823853999999</v>
      </c>
      <c r="R724" s="7">
        <f t="shared" si="252"/>
        <v>111.25</v>
      </c>
      <c r="S724" s="7">
        <f t="shared" si="253"/>
        <v>3.4540884910560359</v>
      </c>
      <c r="T724" s="7">
        <f t="shared" si="254"/>
        <v>3.6206836624871546</v>
      </c>
      <c r="U724" s="7">
        <f t="shared" si="255"/>
        <v>3.9861016306841481</v>
      </c>
      <c r="V724" s="7">
        <f t="shared" si="256"/>
        <v>4.862992848113219</v>
      </c>
      <c r="W724" s="7">
        <f t="shared" si="257"/>
        <v>5.7616164196380986</v>
      </c>
      <c r="X724" s="7">
        <f t="shared" si="258"/>
        <v>6.9021254442194193</v>
      </c>
      <c r="Y724" s="7">
        <f t="shared" si="259"/>
        <v>7.2383471614253665</v>
      </c>
      <c r="Z724" s="7">
        <f t="shared" si="260"/>
        <v>7.974269838475295</v>
      </c>
      <c r="AA724" s="7">
        <f t="shared" si="261"/>
        <v>8.1392365906674868</v>
      </c>
      <c r="AB724" s="7">
        <f t="shared" si="262"/>
        <v>8.8175751088605256</v>
      </c>
      <c r="AC724" s="7">
        <f t="shared" si="263"/>
        <v>10.130707983602596</v>
      </c>
      <c r="AD724" s="7">
        <f t="shared" si="264"/>
        <v>10.499312279568386</v>
      </c>
      <c r="AE724" s="7">
        <f t="shared" si="265"/>
        <v>11.039103766245811</v>
      </c>
      <c r="AF724" s="7">
        <f t="shared" si="266"/>
        <v>11.092951972750573</v>
      </c>
      <c r="AG724" s="7">
        <f t="shared" si="267"/>
        <v>12.412442870336164</v>
      </c>
      <c r="AH724" s="7">
        <f t="shared" si="268"/>
        <v>2.3447838841973863E-5</v>
      </c>
      <c r="AI724" s="7">
        <f t="shared" si="269"/>
        <v>6.5688925518397542E-3</v>
      </c>
      <c r="AJ724" s="7">
        <f t="shared" si="270"/>
        <v>0.18629315399031349</v>
      </c>
      <c r="AK724" s="7">
        <f t="shared" si="271"/>
        <v>1.3792120432827906E-3</v>
      </c>
      <c r="AL724" s="7">
        <f t="shared" si="272"/>
        <v>5.2607265408089853E-4</v>
      </c>
      <c r="AM724" s="7">
        <f t="shared" si="273"/>
        <v>6.4946732079251279E-2</v>
      </c>
      <c r="AN724" s="7">
        <f t="shared" si="274"/>
        <v>0.55456584396070474</v>
      </c>
      <c r="AO724" s="7">
        <f t="shared" si="275"/>
        <v>0.46872453206015918</v>
      </c>
      <c r="AP724" s="7">
        <f t="shared" si="276"/>
        <v>2.8752644222678598E-3</v>
      </c>
      <c r="AQ724" s="7">
        <f t="shared" si="277"/>
        <v>0.27945027579637682</v>
      </c>
      <c r="AR724" s="7">
        <f t="shared" si="278"/>
        <v>0.21054231119819714</v>
      </c>
      <c r="AS724" s="7">
        <f t="shared" si="279"/>
        <v>9.5394648080417033E-2</v>
      </c>
      <c r="AT724" s="7">
        <f t="shared" si="280"/>
        <v>0.45668862236000674</v>
      </c>
      <c r="AU724" s="7">
        <f t="shared" si="281"/>
        <v>0.14738456917798876</v>
      </c>
      <c r="AV724" s="7">
        <f t="shared" si="282"/>
        <v>2.179137398405696E-2</v>
      </c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</row>
    <row r="725" spans="1:64">
      <c r="A725" s="6">
        <v>1.115E-4</v>
      </c>
      <c r="B725" s="6">
        <f t="shared" si="251"/>
        <v>111.5</v>
      </c>
      <c r="C725" s="6">
        <v>3.5023115203000001</v>
      </c>
      <c r="D725" s="6">
        <v>3.7596218138999999</v>
      </c>
      <c r="E725" s="6">
        <v>4.4981205463</v>
      </c>
      <c r="F725" s="6">
        <v>4.9805326015000002</v>
      </c>
      <c r="G725" s="6">
        <v>5.8649547026000004</v>
      </c>
      <c r="H725" s="6">
        <v>7.289635241</v>
      </c>
      <c r="I725" s="6">
        <v>6.4936553836000002</v>
      </c>
      <c r="J725" s="6">
        <v>7.4222985505999999</v>
      </c>
      <c r="K725" s="6">
        <v>8.0856150984999999</v>
      </c>
      <c r="L725" s="6">
        <v>8.1160802244999992</v>
      </c>
      <c r="M725" s="6">
        <v>9.8447234034999997</v>
      </c>
      <c r="N725" s="6">
        <v>10.0175877214</v>
      </c>
      <c r="O725" s="6">
        <v>10.3633163571</v>
      </c>
      <c r="P725" s="6">
        <v>10.536180675000001</v>
      </c>
      <c r="Q725" s="7">
        <v>12.091959536099999</v>
      </c>
      <c r="R725" s="7">
        <f t="shared" si="252"/>
        <v>111.5</v>
      </c>
      <c r="S725" s="7">
        <f t="shared" si="253"/>
        <v>3.4642673683028469</v>
      </c>
      <c r="T725" s="7">
        <f t="shared" si="254"/>
        <v>3.6359708640808255</v>
      </c>
      <c r="U725" s="7">
        <f t="shared" si="255"/>
        <v>4.0113228933046479</v>
      </c>
      <c r="V725" s="7">
        <f t="shared" si="256"/>
        <v>4.8887307556551773</v>
      </c>
      <c r="W725" s="7">
        <f t="shared" si="257"/>
        <v>5.7972977152095639</v>
      </c>
      <c r="X725" s="7">
        <f t="shared" si="258"/>
        <v>6.9206273768286772</v>
      </c>
      <c r="Y725" s="7">
        <f t="shared" si="259"/>
        <v>7.2554866015106221</v>
      </c>
      <c r="Z725" s="7">
        <f t="shared" si="260"/>
        <v>7.9618110479775774</v>
      </c>
      <c r="AA725" s="7">
        <f t="shared" si="261"/>
        <v>8.1187657679114142</v>
      </c>
      <c r="AB725" s="7">
        <f t="shared" si="262"/>
        <v>8.7808301300199467</v>
      </c>
      <c r="AC725" s="7">
        <f t="shared" si="263"/>
        <v>10.102896362886023</v>
      </c>
      <c r="AD725" s="7">
        <f t="shared" si="264"/>
        <v>10.48633367185551</v>
      </c>
      <c r="AE725" s="7">
        <f t="shared" si="265"/>
        <v>11.022651440619946</v>
      </c>
      <c r="AF725" s="7">
        <f t="shared" si="266"/>
        <v>11.110348157883704</v>
      </c>
      <c r="AG725" s="7">
        <f t="shared" si="267"/>
        <v>12.416201565940888</v>
      </c>
      <c r="AH725" s="7">
        <f t="shared" si="268"/>
        <v>1.4473575011825016E-3</v>
      </c>
      <c r="AI725" s="7">
        <f t="shared" si="269"/>
        <v>1.5289557391184001E-2</v>
      </c>
      <c r="AJ725" s="7">
        <f t="shared" si="270"/>
        <v>0.2369719549617833</v>
      </c>
      <c r="AK725" s="7">
        <f t="shared" si="271"/>
        <v>8.4275789005166229E-3</v>
      </c>
      <c r="AL725" s="7">
        <f t="shared" si="272"/>
        <v>4.5774679427496787E-3</v>
      </c>
      <c r="AM725" s="7">
        <f t="shared" si="273"/>
        <v>0.13616680382028143</v>
      </c>
      <c r="AN725" s="7">
        <f t="shared" si="274"/>
        <v>0.58038680458318148</v>
      </c>
      <c r="AO725" s="7">
        <f t="shared" si="275"/>
        <v>0.29107373482659066</v>
      </c>
      <c r="AP725" s="7">
        <f t="shared" si="276"/>
        <v>1.0989668824248806E-3</v>
      </c>
      <c r="AQ725" s="7">
        <f t="shared" si="277"/>
        <v>0.44189243688877911</v>
      </c>
      <c r="AR725" s="7">
        <f t="shared" si="278"/>
        <v>6.665327695813715E-2</v>
      </c>
      <c r="AS725" s="7">
        <f t="shared" si="279"/>
        <v>0.21972276606843946</v>
      </c>
      <c r="AT725" s="7">
        <f t="shared" si="280"/>
        <v>0.4347227523602531</v>
      </c>
      <c r="AU725" s="7">
        <f t="shared" si="281"/>
        <v>0.32966829840100825</v>
      </c>
      <c r="AV725" s="7">
        <f t="shared" si="282"/>
        <v>0.10513289391533982</v>
      </c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</row>
    <row r="726" spans="1:64">
      <c r="A726" s="6">
        <v>1.1175000000000001E-4</v>
      </c>
      <c r="B726" s="6">
        <f t="shared" si="251"/>
        <v>111.75</v>
      </c>
      <c r="C726" s="6">
        <v>3.4492461942000001</v>
      </c>
      <c r="D726" s="6">
        <v>3.8175112604999999</v>
      </c>
      <c r="E726" s="6">
        <v>4.4981205463</v>
      </c>
      <c r="F726" s="6">
        <v>4.9805326015000002</v>
      </c>
      <c r="G726" s="6">
        <v>5.8649547026000004</v>
      </c>
      <c r="H726" s="6">
        <v>7.4222985505999999</v>
      </c>
      <c r="I726" s="6">
        <v>6.4936553836000002</v>
      </c>
      <c r="J726" s="6">
        <v>7.289635241</v>
      </c>
      <c r="K726" s="6">
        <v>7.9529517889000001</v>
      </c>
      <c r="L726" s="6">
        <v>8.1160802244999992</v>
      </c>
      <c r="M726" s="6">
        <v>9.6718590855999995</v>
      </c>
      <c r="N726" s="6">
        <v>10.0175877214</v>
      </c>
      <c r="O726" s="6">
        <v>10.3633163571</v>
      </c>
      <c r="P726" s="6">
        <v>10.709044992899999</v>
      </c>
      <c r="Q726" s="7">
        <v>12.091959536099999</v>
      </c>
      <c r="R726" s="7">
        <f t="shared" si="252"/>
        <v>111.75</v>
      </c>
      <c r="S726" s="7">
        <f t="shared" si="253"/>
        <v>3.470144637395761</v>
      </c>
      <c r="T726" s="7">
        <f t="shared" si="254"/>
        <v>3.6467404525883276</v>
      </c>
      <c r="U726" s="7">
        <f t="shared" si="255"/>
        <v>4.031555095468879</v>
      </c>
      <c r="V726" s="7">
        <f t="shared" si="256"/>
        <v>4.9083913718980083</v>
      </c>
      <c r="W726" s="7">
        <f t="shared" si="257"/>
        <v>5.8257691218907999</v>
      </c>
      <c r="X726" s="7">
        <f t="shared" si="258"/>
        <v>6.9305370260642452</v>
      </c>
      <c r="Y726" s="7">
        <f t="shared" si="259"/>
        <v>7.2636193875988795</v>
      </c>
      <c r="Z726" s="7">
        <f t="shared" si="260"/>
        <v>7.9394878139256333</v>
      </c>
      <c r="AA726" s="7">
        <f t="shared" si="261"/>
        <v>8.0882407618073646</v>
      </c>
      <c r="AB726" s="7">
        <f t="shared" si="262"/>
        <v>8.7332199556078933</v>
      </c>
      <c r="AC726" s="7">
        <f t="shared" si="263"/>
        <v>10.062574856597735</v>
      </c>
      <c r="AD726" s="7">
        <f t="shared" si="264"/>
        <v>10.460360727288341</v>
      </c>
      <c r="AE726" s="7">
        <f t="shared" si="265"/>
        <v>10.992541898504633</v>
      </c>
      <c r="AF726" s="7">
        <f t="shared" si="266"/>
        <v>11.113957807953055</v>
      </c>
      <c r="AG726" s="7">
        <f t="shared" si="267"/>
        <v>12.404562863285435</v>
      </c>
      <c r="AH726" s="7">
        <f t="shared" si="268"/>
        <v>4.3674492800644256E-4</v>
      </c>
      <c r="AI726" s="7">
        <f t="shared" si="269"/>
        <v>2.9162668834805283E-2</v>
      </c>
      <c r="AJ726" s="7">
        <f t="shared" si="270"/>
        <v>0.21768331990924719</v>
      </c>
      <c r="AK726" s="7">
        <f t="shared" si="271"/>
        <v>5.2043570084873087E-3</v>
      </c>
      <c r="AL726" s="7">
        <f t="shared" si="272"/>
        <v>1.5355097355172686E-3</v>
      </c>
      <c r="AM726" s="7">
        <f t="shared" si="273"/>
        <v>0.24182939701372969</v>
      </c>
      <c r="AN726" s="7">
        <f t="shared" si="274"/>
        <v>0.59284456745398628</v>
      </c>
      <c r="AO726" s="7">
        <f t="shared" si="275"/>
        <v>0.42230836653806547</v>
      </c>
      <c r="AP726" s="7">
        <f t="shared" si="276"/>
        <v>1.8303106190329613E-2</v>
      </c>
      <c r="AQ726" s="7">
        <f t="shared" si="277"/>
        <v>0.38086144771192382</v>
      </c>
      <c r="AR726" s="7">
        <f t="shared" si="278"/>
        <v>0.15265881370635459</v>
      </c>
      <c r="AS726" s="7">
        <f t="shared" si="279"/>
        <v>0.19604793474339705</v>
      </c>
      <c r="AT726" s="7">
        <f t="shared" si="280"/>
        <v>0.3959247819559536</v>
      </c>
      <c r="AU726" s="7">
        <f t="shared" si="281"/>
        <v>0.16395438779419005</v>
      </c>
      <c r="AV726" s="7">
        <f t="shared" si="282"/>
        <v>9.7720840167404358E-2</v>
      </c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</row>
    <row r="727" spans="1:64">
      <c r="A727" s="6">
        <v>1.12E-4</v>
      </c>
      <c r="B727" s="6">
        <f t="shared" si="251"/>
        <v>112</v>
      </c>
      <c r="C727" s="6">
        <v>3.4492461942000001</v>
      </c>
      <c r="D727" s="6">
        <v>3.8175112604999999</v>
      </c>
      <c r="E727" s="6">
        <v>4.5785225555000002</v>
      </c>
      <c r="F727" s="6">
        <v>5.1413366197999997</v>
      </c>
      <c r="G727" s="6">
        <v>5.8649547025000004</v>
      </c>
      <c r="H727" s="6">
        <v>7.4222985505999999</v>
      </c>
      <c r="I727" s="6">
        <v>6.4936553836000002</v>
      </c>
      <c r="J727" s="6">
        <v>7.4222985505999999</v>
      </c>
      <c r="K727" s="6">
        <v>7.9529517889000001</v>
      </c>
      <c r="L727" s="6">
        <v>8.2889445423999994</v>
      </c>
      <c r="M727" s="6">
        <v>9.6718590855999995</v>
      </c>
      <c r="N727" s="6">
        <v>10.0175877213</v>
      </c>
      <c r="O727" s="6">
        <v>10.3633163571</v>
      </c>
      <c r="P727" s="6">
        <v>10.709044992899999</v>
      </c>
      <c r="Q727" s="7">
        <v>12.091959536099999</v>
      </c>
      <c r="R727" s="7">
        <f t="shared" si="252"/>
        <v>112</v>
      </c>
      <c r="S727" s="7">
        <f t="shared" si="253"/>
        <v>3.4717156265713554</v>
      </c>
      <c r="T727" s="7">
        <f t="shared" si="254"/>
        <v>3.6529818214967267</v>
      </c>
      <c r="U727" s="7">
        <f t="shared" si="255"/>
        <v>4.0467761844306942</v>
      </c>
      <c r="V727" s="7">
        <f t="shared" si="256"/>
        <v>4.9219540145145864</v>
      </c>
      <c r="W727" s="7">
        <f t="shared" si="257"/>
        <v>5.8469997213425673</v>
      </c>
      <c r="X727" s="7">
        <f t="shared" si="258"/>
        <v>6.9318473292686242</v>
      </c>
      <c r="Y727" s="7">
        <f t="shared" si="259"/>
        <v>7.2627409121606616</v>
      </c>
      <c r="Z727" s="7">
        <f t="shared" si="260"/>
        <v>7.9073338134360043</v>
      </c>
      <c r="AA727" s="7">
        <f t="shared" si="261"/>
        <v>8.0477055343947956</v>
      </c>
      <c r="AB727" s="7">
        <f t="shared" si="262"/>
        <v>8.6748102250629469</v>
      </c>
      <c r="AC727" s="7">
        <f t="shared" si="263"/>
        <v>10.009801066853264</v>
      </c>
      <c r="AD727" s="7">
        <f t="shared" si="264"/>
        <v>10.421433551465116</v>
      </c>
      <c r="AE727" s="7">
        <f t="shared" si="265"/>
        <v>10.948820777616691</v>
      </c>
      <c r="AF727" s="7">
        <f t="shared" si="266"/>
        <v>11.103784830162835</v>
      </c>
      <c r="AG727" s="7">
        <f t="shared" si="267"/>
        <v>12.377550555814803</v>
      </c>
      <c r="AH727" s="7">
        <f t="shared" si="268"/>
        <v>5.0487539109090652E-4</v>
      </c>
      <c r="AI727" s="7">
        <f t="shared" si="269"/>
        <v>2.7069936298731802E-2</v>
      </c>
      <c r="AJ727" s="7">
        <f t="shared" si="270"/>
        <v>0.28275420314537608</v>
      </c>
      <c r="AK727" s="7">
        <f t="shared" si="271"/>
        <v>4.812872750181546E-2</v>
      </c>
      <c r="AL727" s="7">
        <f t="shared" si="272"/>
        <v>3.2238134836377777E-4</v>
      </c>
      <c r="AM727" s="7">
        <f t="shared" si="273"/>
        <v>0.24054240050543801</v>
      </c>
      <c r="AN727" s="7">
        <f t="shared" si="274"/>
        <v>0.59149255024143199</v>
      </c>
      <c r="AO727" s="7">
        <f t="shared" si="275"/>
        <v>0.23525920619439186</v>
      </c>
      <c r="AP727" s="7">
        <f t="shared" si="276"/>
        <v>8.9782722852924865E-3</v>
      </c>
      <c r="AQ727" s="7">
        <f t="shared" si="277"/>
        <v>0.14889232505694244</v>
      </c>
      <c r="AR727" s="7">
        <f t="shared" si="278"/>
        <v>0.11420478269338161</v>
      </c>
      <c r="AS727" s="7">
        <f t="shared" si="279"/>
        <v>0.16309145454175153</v>
      </c>
      <c r="AT727" s="7">
        <f t="shared" si="280"/>
        <v>0.34281542644458513</v>
      </c>
      <c r="AU727" s="7">
        <f t="shared" si="281"/>
        <v>0.15581953912229052</v>
      </c>
      <c r="AV727" s="7">
        <f t="shared" si="282"/>
        <v>8.1562230541741665E-2</v>
      </c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</row>
    <row r="728" spans="1:64">
      <c r="A728" s="6">
        <v>1.1225E-4</v>
      </c>
      <c r="B728" s="6">
        <f t="shared" si="251"/>
        <v>112.25</v>
      </c>
      <c r="C728" s="6">
        <v>3.5023115203000001</v>
      </c>
      <c r="D728" s="6">
        <v>3.7596218138999999</v>
      </c>
      <c r="E728" s="6">
        <v>4.5785225555000002</v>
      </c>
      <c r="F728" s="6">
        <v>5.1413366198999997</v>
      </c>
      <c r="G728" s="6">
        <v>5.8649547026000004</v>
      </c>
      <c r="H728" s="6">
        <v>7.289635241</v>
      </c>
      <c r="I728" s="6">
        <v>6.6263186932</v>
      </c>
      <c r="J728" s="6">
        <v>7.289635241</v>
      </c>
      <c r="K728" s="6">
        <v>8.0856150984999999</v>
      </c>
      <c r="L728" s="6">
        <v>8.1160802244999992</v>
      </c>
      <c r="M728" s="6">
        <v>9.8447234034999997</v>
      </c>
      <c r="N728" s="6">
        <v>9.8447234034999997</v>
      </c>
      <c r="O728" s="6">
        <v>10.3633163571</v>
      </c>
      <c r="P728" s="6">
        <v>10.709044992899999</v>
      </c>
      <c r="Q728" s="7">
        <v>12.091959536099999</v>
      </c>
      <c r="R728" s="7">
        <f t="shared" si="252"/>
        <v>112.25</v>
      </c>
      <c r="S728" s="7">
        <f t="shared" si="253"/>
        <v>3.4689810063550617</v>
      </c>
      <c r="T728" s="7">
        <f t="shared" si="254"/>
        <v>3.6546899853783019</v>
      </c>
      <c r="U728" s="7">
        <f t="shared" si="255"/>
        <v>4.0569703342390895</v>
      </c>
      <c r="V728" s="7">
        <f t="shared" si="256"/>
        <v>4.9294055747610415</v>
      </c>
      <c r="W728" s="7">
        <f t="shared" si="257"/>
        <v>5.8609675920565953</v>
      </c>
      <c r="X728" s="7">
        <f t="shared" si="258"/>
        <v>6.92456189059107</v>
      </c>
      <c r="Y728" s="7">
        <f t="shared" si="259"/>
        <v>7.2528577437232125</v>
      </c>
      <c r="Z728" s="7">
        <f t="shared" si="260"/>
        <v>7.8653948925246011</v>
      </c>
      <c r="AA728" s="7">
        <f t="shared" si="261"/>
        <v>7.9972164328687283</v>
      </c>
      <c r="AB728" s="7">
        <f t="shared" si="262"/>
        <v>8.6056799285113819</v>
      </c>
      <c r="AC728" s="7">
        <f t="shared" si="263"/>
        <v>9.9446480005947144</v>
      </c>
      <c r="AD728" s="7">
        <f t="shared" si="264"/>
        <v>10.369608287825177</v>
      </c>
      <c r="AE728" s="7">
        <f t="shared" si="265"/>
        <v>10.891550565209435</v>
      </c>
      <c r="AF728" s="7">
        <f t="shared" si="266"/>
        <v>11.079850218715341</v>
      </c>
      <c r="AG728" s="7">
        <f t="shared" si="267"/>
        <v>12.33520748456648</v>
      </c>
      <c r="AH728" s="7">
        <f t="shared" si="268"/>
        <v>1.1109231598337376E-3</v>
      </c>
      <c r="AI728" s="7">
        <f t="shared" si="269"/>
        <v>1.1010688636907039E-2</v>
      </c>
      <c r="AJ728" s="7">
        <f t="shared" si="270"/>
        <v>0.27201671950218997</v>
      </c>
      <c r="AK728" s="7">
        <f t="shared" si="271"/>
        <v>4.4914767893691143E-2</v>
      </c>
      <c r="AL728" s="7">
        <f t="shared" si="272"/>
        <v>1.5897050485331787E-5</v>
      </c>
      <c r="AM728" s="7">
        <f t="shared" si="273"/>
        <v>0.13327855117880144</v>
      </c>
      <c r="AN728" s="7">
        <f t="shared" si="274"/>
        <v>0.39255118183052856</v>
      </c>
      <c r="AO728" s="7">
        <f t="shared" si="275"/>
        <v>0.33149917632373005</v>
      </c>
      <c r="AP728" s="7">
        <f t="shared" si="276"/>
        <v>7.8143240853893649E-3</v>
      </c>
      <c r="AQ728" s="7">
        <f t="shared" si="277"/>
        <v>0.23970787016803349</v>
      </c>
      <c r="AR728" s="7">
        <f t="shared" si="278"/>
        <v>9.984925104541062E-3</v>
      </c>
      <c r="AS728" s="7">
        <f t="shared" si="279"/>
        <v>0.27550414179305421</v>
      </c>
      <c r="AT728" s="7">
        <f t="shared" si="280"/>
        <v>0.27903137861700178</v>
      </c>
      <c r="AU728" s="7">
        <f t="shared" si="281"/>
        <v>0.13749651549196695</v>
      </c>
      <c r="AV728" s="7">
        <f t="shared" si="282"/>
        <v>5.916956443315164E-2</v>
      </c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</row>
    <row r="729" spans="1:64">
      <c r="A729" s="6">
        <v>1.125E-4</v>
      </c>
      <c r="B729" s="6">
        <f t="shared" si="251"/>
        <v>112.5</v>
      </c>
      <c r="C729" s="6">
        <v>3.5023115203000001</v>
      </c>
      <c r="D729" s="6">
        <v>3.7596218138999999</v>
      </c>
      <c r="E729" s="6">
        <v>4.6589245647000004</v>
      </c>
      <c r="F729" s="6">
        <v>5.1413366198999997</v>
      </c>
      <c r="G729" s="6">
        <v>5.8649547026000004</v>
      </c>
      <c r="H729" s="6">
        <v>7.1569719315000002</v>
      </c>
      <c r="I729" s="6">
        <v>6.6263186932</v>
      </c>
      <c r="J729" s="6">
        <v>7.1569719315000002</v>
      </c>
      <c r="K729" s="6">
        <v>7.9529517889000001</v>
      </c>
      <c r="L729" s="6">
        <v>8.1160802244999992</v>
      </c>
      <c r="M729" s="6">
        <v>9.6718590855999995</v>
      </c>
      <c r="N729" s="6">
        <v>10.0175877213</v>
      </c>
      <c r="O729" s="6">
        <v>10.1904520392</v>
      </c>
      <c r="P729" s="6">
        <v>10.709044992899999</v>
      </c>
      <c r="Q729" s="7">
        <v>11.919095218200001</v>
      </c>
      <c r="R729" s="7">
        <f t="shared" si="252"/>
        <v>112.5</v>
      </c>
      <c r="S729" s="7">
        <f t="shared" si="253"/>
        <v>3.4619467854813939</v>
      </c>
      <c r="T729" s="7">
        <f t="shared" si="254"/>
        <v>3.6518655826541893</v>
      </c>
      <c r="U729" s="7">
        <f t="shared" si="255"/>
        <v>4.0621279615749408</v>
      </c>
      <c r="V729" s="7">
        <f t="shared" si="256"/>
        <v>4.9307405291254556</v>
      </c>
      <c r="W729" s="7">
        <f t="shared" si="257"/>
        <v>5.8676598310660184</v>
      </c>
      <c r="X729" s="7">
        <f t="shared" si="258"/>
        <v>6.908694970032788</v>
      </c>
      <c r="Y729" s="7">
        <f t="shared" si="259"/>
        <v>7.2339876119304396</v>
      </c>
      <c r="Z729" s="7">
        <f t="shared" si="260"/>
        <v>7.813729001861982</v>
      </c>
      <c r="AA729" s="7">
        <f t="shared" si="261"/>
        <v>7.9368421121828749</v>
      </c>
      <c r="AB729" s="7">
        <f t="shared" si="262"/>
        <v>8.5259213007077754</v>
      </c>
      <c r="AC729" s="7">
        <f t="shared" si="263"/>
        <v>9.8672039697010607</v>
      </c>
      <c r="AD729" s="7">
        <f t="shared" si="264"/>
        <v>10.304957038283735</v>
      </c>
      <c r="AE729" s="7">
        <f t="shared" si="265"/>
        <v>10.820810510348059</v>
      </c>
      <c r="AF729" s="7">
        <f t="shared" si="266"/>
        <v>11.04219201839007</v>
      </c>
      <c r="AG729" s="7">
        <f t="shared" si="267"/>
        <v>12.277595473469079</v>
      </c>
      <c r="AH729" s="7">
        <f t="shared" si="268"/>
        <v>1.6293118169764039E-3</v>
      </c>
      <c r="AI729" s="7">
        <f t="shared" si="269"/>
        <v>1.1611405372300628E-2</v>
      </c>
      <c r="AJ729" s="7">
        <f t="shared" si="270"/>
        <v>0.35616618550160983</v>
      </c>
      <c r="AK729" s="7">
        <f t="shared" si="271"/>
        <v>4.4350713449520025E-2</v>
      </c>
      <c r="AL729" s="7">
        <f t="shared" si="272"/>
        <v>7.3177200176609139E-6</v>
      </c>
      <c r="AM729" s="7">
        <f t="shared" si="273"/>
        <v>6.1641449595391584E-2</v>
      </c>
      <c r="AN729" s="7">
        <f t="shared" si="274"/>
        <v>0.36926151479102159</v>
      </c>
      <c r="AO729" s="7">
        <f t="shared" si="275"/>
        <v>0.43132984947045316</v>
      </c>
      <c r="AP729" s="7">
        <f t="shared" si="276"/>
        <v>2.5952168393028428E-4</v>
      </c>
      <c r="AQ729" s="7">
        <f t="shared" si="277"/>
        <v>0.16796970774714823</v>
      </c>
      <c r="AR729" s="7">
        <f t="shared" si="278"/>
        <v>3.8159623744457034E-2</v>
      </c>
      <c r="AS729" s="7">
        <f t="shared" si="279"/>
        <v>8.2581124343698506E-2</v>
      </c>
      <c r="AT729" s="7">
        <f t="shared" si="280"/>
        <v>0.39735180214811777</v>
      </c>
      <c r="AU729" s="7">
        <f t="shared" si="281"/>
        <v>0.11098694059288189</v>
      </c>
      <c r="AV729" s="7">
        <f t="shared" si="282"/>
        <v>0.12852243302799418</v>
      </c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</row>
    <row r="730" spans="1:64">
      <c r="A730" s="6">
        <v>1.1275E-4</v>
      </c>
      <c r="B730" s="6">
        <f t="shared" si="251"/>
        <v>112.75</v>
      </c>
      <c r="C730" s="6">
        <v>3.4492461942000001</v>
      </c>
      <c r="D730" s="6">
        <v>3.7017323673</v>
      </c>
      <c r="E730" s="6">
        <v>4.5785225555000002</v>
      </c>
      <c r="F730" s="6">
        <v>5.2217386289999999</v>
      </c>
      <c r="G730" s="6">
        <v>5.8649547026000004</v>
      </c>
      <c r="H730" s="6">
        <v>7.1569719315000002</v>
      </c>
      <c r="I730" s="6">
        <v>6.6263186932</v>
      </c>
      <c r="J730" s="6">
        <v>7.1569719315000002</v>
      </c>
      <c r="K730" s="6">
        <v>7.8202884793000003</v>
      </c>
      <c r="L730" s="6">
        <v>7.9432159065999999</v>
      </c>
      <c r="M730" s="6">
        <v>9.4989947676999993</v>
      </c>
      <c r="N730" s="6">
        <v>9.8447234033999997</v>
      </c>
      <c r="O730" s="6">
        <v>10.0175877213</v>
      </c>
      <c r="P730" s="6">
        <v>10.709044992899999</v>
      </c>
      <c r="Q730" s="7">
        <v>11.919095218200001</v>
      </c>
      <c r="R730" s="7">
        <f t="shared" si="252"/>
        <v>112.75</v>
      </c>
      <c r="S730" s="7">
        <f t="shared" si="253"/>
        <v>3.4506243001977008</v>
      </c>
      <c r="T730" s="7">
        <f t="shared" si="254"/>
        <v>3.6445148713832101</v>
      </c>
      <c r="U730" s="7">
        <f t="shared" si="255"/>
        <v>4.0622457338377433</v>
      </c>
      <c r="V730" s="7">
        <f t="shared" si="256"/>
        <v>4.9259609415643979</v>
      </c>
      <c r="W730" s="7">
        <f t="shared" si="257"/>
        <v>5.8670725644603365</v>
      </c>
      <c r="X730" s="7">
        <f t="shared" si="258"/>
        <v>6.8842714592863796</v>
      </c>
      <c r="Y730" s="7">
        <f t="shared" si="259"/>
        <v>7.206159378773048</v>
      </c>
      <c r="Z730" s="7">
        <f t="shared" si="260"/>
        <v>7.7524061175588317</v>
      </c>
      <c r="AA730" s="7">
        <f t="shared" si="261"/>
        <v>7.8666634424391644</v>
      </c>
      <c r="AB730" s="7">
        <f t="shared" si="262"/>
        <v>8.4356396986177788</v>
      </c>
      <c r="AC730" s="7">
        <f t="shared" si="263"/>
        <v>9.7775724721821771</v>
      </c>
      <c r="AD730" s="7">
        <f t="shared" si="264"/>
        <v>10.22756776412762</v>
      </c>
      <c r="AE730" s="7">
        <f t="shared" si="265"/>
        <v>10.736696515455007</v>
      </c>
      <c r="AF730" s="7">
        <f t="shared" si="266"/>
        <v>10.990865267003594</v>
      </c>
      <c r="AG730" s="7">
        <f t="shared" si="267"/>
        <v>12.204795241142978</v>
      </c>
      <c r="AH730" s="7">
        <f t="shared" si="268"/>
        <v>1.8991761408986918E-6</v>
      </c>
      <c r="AI730" s="7">
        <f t="shared" si="269"/>
        <v>3.2738418389878722E-3</v>
      </c>
      <c r="AJ730" s="7">
        <f t="shared" si="270"/>
        <v>0.26654175658568174</v>
      </c>
      <c r="AK730" s="7">
        <f t="shared" si="271"/>
        <v>8.7484440384752643E-2</v>
      </c>
      <c r="AL730" s="7">
        <f t="shared" si="272"/>
        <v>4.4853388594664319E-6</v>
      </c>
      <c r="AM730" s="7">
        <f t="shared" si="273"/>
        <v>7.4365547545531652E-2</v>
      </c>
      <c r="AN730" s="7">
        <f t="shared" si="274"/>
        <v>0.33621522064582232</v>
      </c>
      <c r="AO730" s="7">
        <f t="shared" si="275"/>
        <v>0.35454186992754311</v>
      </c>
      <c r="AP730" s="7">
        <f t="shared" si="276"/>
        <v>2.1506372061588304E-3</v>
      </c>
      <c r="AQ730" s="7">
        <f t="shared" si="277"/>
        <v>0.24248119094516885</v>
      </c>
      <c r="AR730" s="7">
        <f t="shared" si="278"/>
        <v>7.7605537434559571E-2</v>
      </c>
      <c r="AS730" s="7">
        <f t="shared" si="279"/>
        <v>0.14656980454094051</v>
      </c>
      <c r="AT730" s="7">
        <f t="shared" si="280"/>
        <v>0.51711745783106811</v>
      </c>
      <c r="AU730" s="7">
        <f t="shared" si="281"/>
        <v>7.9422666895825236E-2</v>
      </c>
      <c r="AV730" s="7">
        <f t="shared" si="282"/>
        <v>8.1624503109617913E-2</v>
      </c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</row>
    <row r="731" spans="1:64">
      <c r="A731" s="6">
        <v>1.13E-4</v>
      </c>
      <c r="B731" s="6">
        <f t="shared" si="251"/>
        <v>113</v>
      </c>
      <c r="C731" s="6">
        <v>3.4492461942000001</v>
      </c>
      <c r="D731" s="6">
        <v>3.7017323673</v>
      </c>
      <c r="E731" s="6">
        <v>4.5785225555000002</v>
      </c>
      <c r="F731" s="6">
        <v>5.2217386289999999</v>
      </c>
      <c r="G731" s="6">
        <v>5.8649547025000004</v>
      </c>
      <c r="H731" s="6">
        <v>7.1569719315000002</v>
      </c>
      <c r="I731" s="6">
        <v>6.4936553836000002</v>
      </c>
      <c r="J731" s="6">
        <v>7.0243086219000004</v>
      </c>
      <c r="K731" s="6">
        <v>7.9529517889000001</v>
      </c>
      <c r="L731" s="6">
        <v>8.1160802244999992</v>
      </c>
      <c r="M731" s="6">
        <v>9.4989947675999993</v>
      </c>
      <c r="N731" s="6">
        <v>9.6718590854999995</v>
      </c>
      <c r="O731" s="6">
        <v>10.0175877213</v>
      </c>
      <c r="P731" s="6">
        <v>10.709044992899999</v>
      </c>
      <c r="Q731" s="7">
        <v>11.919095218200001</v>
      </c>
      <c r="R731" s="7">
        <f t="shared" si="252"/>
        <v>113</v>
      </c>
      <c r="S731" s="7">
        <f t="shared" si="253"/>
        <v>3.4350301969687229</v>
      </c>
      <c r="T731" s="7">
        <f t="shared" si="254"/>
        <v>3.6326497180853572</v>
      </c>
      <c r="U731" s="7">
        <f t="shared" si="255"/>
        <v>4.0573265694770315</v>
      </c>
      <c r="V731" s="7">
        <f t="shared" si="256"/>
        <v>4.9150764563302225</v>
      </c>
      <c r="W731" s="7">
        <f t="shared" si="257"/>
        <v>5.8592109466986333</v>
      </c>
      <c r="X731" s="7">
        <f t="shared" si="258"/>
        <v>6.8513268444075131</v>
      </c>
      <c r="Y731" s="7">
        <f t="shared" si="259"/>
        <v>7.1694129960329454</v>
      </c>
      <c r="Z731" s="7">
        <f t="shared" si="260"/>
        <v>7.6815081470890707</v>
      </c>
      <c r="AA731" s="7">
        <f t="shared" si="261"/>
        <v>7.7867734011878058</v>
      </c>
      <c r="AB731" s="7">
        <f t="shared" si="262"/>
        <v>8.3349534628048207</v>
      </c>
      <c r="AC731" s="7">
        <f t="shared" si="263"/>
        <v>9.675872054615569</v>
      </c>
      <c r="AD731" s="7">
        <f t="shared" si="264"/>
        <v>10.13754416730697</v>
      </c>
      <c r="AE731" s="7">
        <f t="shared" si="265"/>
        <v>10.639321007272514</v>
      </c>
      <c r="AF731" s="7">
        <f t="shared" si="266"/>
        <v>10.925941916834415</v>
      </c>
      <c r="AG731" s="7">
        <f t="shared" si="267"/>
        <v>12.11690628932673</v>
      </c>
      <c r="AH731" s="7">
        <f t="shared" si="268"/>
        <v>2.02094577279681E-4</v>
      </c>
      <c r="AI731" s="7">
        <f t="shared" si="269"/>
        <v>4.7724124225133873E-3</v>
      </c>
      <c r="AJ731" s="7">
        <f t="shared" si="270"/>
        <v>0.27164525584645455</v>
      </c>
      <c r="AK731" s="7">
        <f t="shared" si="271"/>
        <v>9.4041688146548341E-2</v>
      </c>
      <c r="AL731" s="7">
        <f t="shared" si="272"/>
        <v>3.2990730705738227E-5</v>
      </c>
      <c r="AM731" s="7">
        <f t="shared" si="273"/>
        <v>9.3418919263774061E-2</v>
      </c>
      <c r="AN731" s="7">
        <f t="shared" si="274"/>
        <v>0.45664835076107457</v>
      </c>
      <c r="AO731" s="7">
        <f t="shared" si="275"/>
        <v>0.43191121590873949</v>
      </c>
      <c r="AP731" s="7">
        <f t="shared" si="276"/>
        <v>2.7615256542624363E-2</v>
      </c>
      <c r="AQ731" s="7">
        <f t="shared" si="277"/>
        <v>4.7905494446039192E-2</v>
      </c>
      <c r="AR731" s="7">
        <f t="shared" si="278"/>
        <v>3.1285574661988225E-2</v>
      </c>
      <c r="AS731" s="7">
        <f t="shared" si="279"/>
        <v>0.21686259541756495</v>
      </c>
      <c r="AT731" s="7">
        <f t="shared" si="280"/>
        <v>0.38655227888617988</v>
      </c>
      <c r="AU731" s="7">
        <f t="shared" si="281"/>
        <v>4.7044275612211577E-2</v>
      </c>
      <c r="AV731" s="7">
        <f t="shared" si="282"/>
        <v>3.912921986030389E-2</v>
      </c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</row>
    <row r="732" spans="1:64">
      <c r="A732" s="6">
        <v>1.1325E-4</v>
      </c>
      <c r="B732" s="6">
        <f t="shared" si="251"/>
        <v>113.25</v>
      </c>
      <c r="C732" s="6">
        <v>3.4492461942000001</v>
      </c>
      <c r="D732" s="6">
        <v>3.6438429207</v>
      </c>
      <c r="E732" s="6">
        <v>4.6589245647000004</v>
      </c>
      <c r="F732" s="6">
        <v>5.2217386289999999</v>
      </c>
      <c r="G732" s="6">
        <v>5.7845526934000002</v>
      </c>
      <c r="H732" s="6">
        <v>7.1569719315000002</v>
      </c>
      <c r="I732" s="6">
        <v>6.6263186932</v>
      </c>
      <c r="J732" s="6">
        <v>7.0243086219000004</v>
      </c>
      <c r="K732" s="6">
        <v>7.8202884793000003</v>
      </c>
      <c r="L732" s="6">
        <v>8.1160802244999992</v>
      </c>
      <c r="M732" s="6">
        <v>9.3261304498000008</v>
      </c>
      <c r="N732" s="6">
        <v>9.4989947676999993</v>
      </c>
      <c r="O732" s="6">
        <v>9.8447234034999997</v>
      </c>
      <c r="P732" s="6">
        <v>10.709044992899999</v>
      </c>
      <c r="Q732" s="7">
        <v>11.7462309003</v>
      </c>
      <c r="R732" s="7">
        <f t="shared" si="252"/>
        <v>113.25</v>
      </c>
      <c r="S732" s="7">
        <f t="shared" si="253"/>
        <v>3.415186408607414</v>
      </c>
      <c r="T732" s="7">
        <f t="shared" si="254"/>
        <v>3.6162875796180338</v>
      </c>
      <c r="U732" s="7">
        <f t="shared" si="255"/>
        <v>4.0473796305727898</v>
      </c>
      <c r="V732" s="7">
        <f t="shared" si="256"/>
        <v>4.8981042814037705</v>
      </c>
      <c r="W732" s="7">
        <f t="shared" si="257"/>
        <v>5.8440891487287816</v>
      </c>
      <c r="X732" s="7">
        <f t="shared" si="258"/>
        <v>6.809907155373125</v>
      </c>
      <c r="Y732" s="7">
        <f t="shared" si="259"/>
        <v>7.1237994490030161</v>
      </c>
      <c r="Z732" s="7">
        <f t="shared" si="260"/>
        <v>7.6011288204761733</v>
      </c>
      <c r="AA732" s="7">
        <f t="shared" si="261"/>
        <v>7.6972769507804859</v>
      </c>
      <c r="AB732" s="7">
        <f t="shared" si="262"/>
        <v>8.2239937628024666</v>
      </c>
      <c r="AC732" s="7">
        <f t="shared" si="263"/>
        <v>9.5622361560076943</v>
      </c>
      <c r="AD732" s="7">
        <f t="shared" si="264"/>
        <v>10.035005552281834</v>
      </c>
      <c r="AE732" s="7">
        <f t="shared" si="265"/>
        <v>10.52881278741463</v>
      </c>
      <c r="AF732" s="7">
        <f t="shared" si="266"/>
        <v>10.84751073512299</v>
      </c>
      <c r="AG732" s="7">
        <f t="shared" si="267"/>
        <v>12.014046768081664</v>
      </c>
      <c r="AH732" s="7">
        <f t="shared" si="268"/>
        <v>1.1600689946129395E-3</v>
      </c>
      <c r="AI732" s="7">
        <f t="shared" si="269"/>
        <v>7.5929682214349544E-4</v>
      </c>
      <c r="AJ732" s="7">
        <f t="shared" si="270"/>
        <v>0.37398720645665429</v>
      </c>
      <c r="AK732" s="7">
        <f t="shared" si="271"/>
        <v>0.104739190944037</v>
      </c>
      <c r="AL732" s="7">
        <f t="shared" si="272"/>
        <v>3.5445895131159806E-3</v>
      </c>
      <c r="AM732" s="7">
        <f t="shared" si="273"/>
        <v>0.12045395882799803</v>
      </c>
      <c r="AN732" s="7">
        <f t="shared" si="274"/>
        <v>0.24748710239434013</v>
      </c>
      <c r="AO732" s="7">
        <f t="shared" si="275"/>
        <v>0.33272154148545557</v>
      </c>
      <c r="AP732" s="7">
        <f t="shared" si="276"/>
        <v>1.5131836148707294E-2</v>
      </c>
      <c r="AQ732" s="7">
        <f t="shared" si="277"/>
        <v>1.1645331748958102E-2</v>
      </c>
      <c r="AR732" s="7">
        <f t="shared" si="278"/>
        <v>5.5745904503833647E-2</v>
      </c>
      <c r="AS732" s="7">
        <f t="shared" si="279"/>
        <v>0.28730756118803447</v>
      </c>
      <c r="AT732" s="7">
        <f t="shared" si="280"/>
        <v>0.46797828518469808</v>
      </c>
      <c r="AU732" s="7">
        <f t="shared" si="281"/>
        <v>1.9172761769363705E-2</v>
      </c>
      <c r="AV732" s="7">
        <f t="shared" si="282"/>
        <v>7.1725339035645735E-2</v>
      </c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</row>
    <row r="733" spans="1:64">
      <c r="A733" s="6">
        <v>1.1349999999999999E-4</v>
      </c>
      <c r="B733" s="6">
        <f t="shared" si="251"/>
        <v>113.5</v>
      </c>
      <c r="C733" s="6">
        <v>3.4492461942000001</v>
      </c>
      <c r="D733" s="6">
        <v>3.7017323673</v>
      </c>
      <c r="E733" s="6">
        <v>4.6589245647000004</v>
      </c>
      <c r="F733" s="6">
        <v>5.2217386289999999</v>
      </c>
      <c r="G733" s="6">
        <v>5.7845526934000002</v>
      </c>
      <c r="H733" s="6">
        <v>7.0243086219000004</v>
      </c>
      <c r="I733" s="6">
        <v>6.6263186932</v>
      </c>
      <c r="J733" s="6">
        <v>6.8916453122999997</v>
      </c>
      <c r="K733" s="6">
        <v>7.6876251698000004</v>
      </c>
      <c r="L733" s="6">
        <v>7.7703515886999996</v>
      </c>
      <c r="M733" s="6">
        <v>9.1532661319000006</v>
      </c>
      <c r="N733" s="6">
        <v>9.3261304498000008</v>
      </c>
      <c r="O733" s="6">
        <v>9.4989947676999993</v>
      </c>
      <c r="P733" s="6">
        <v>10.536180675000001</v>
      </c>
      <c r="Q733" s="7">
        <v>11.5733665824</v>
      </c>
      <c r="R733" s="7">
        <f t="shared" si="252"/>
        <v>113.5</v>
      </c>
      <c r="S733" s="7">
        <f t="shared" si="253"/>
        <v>3.3911201238656181</v>
      </c>
      <c r="T733" s="7">
        <f t="shared" si="254"/>
        <v>3.5954514781317162</v>
      </c>
      <c r="U733" s="7">
        <f t="shared" si="255"/>
        <v>4.0324203076787537</v>
      </c>
      <c r="V733" s="7">
        <f t="shared" si="256"/>
        <v>4.875069162558705</v>
      </c>
      <c r="W733" s="7">
        <f t="shared" si="257"/>
        <v>5.8217303349341076</v>
      </c>
      <c r="X733" s="7">
        <f t="shared" si="258"/>
        <v>6.7600689025966343</v>
      </c>
      <c r="Y733" s="7">
        <f t="shared" si="259"/>
        <v>7.0693806865604882</v>
      </c>
      <c r="Z733" s="7">
        <f t="shared" si="260"/>
        <v>7.5113735668865917</v>
      </c>
      <c r="AA733" s="7">
        <f t="shared" si="261"/>
        <v>7.5982909009380073</v>
      </c>
      <c r="AB733" s="7">
        <f t="shared" si="262"/>
        <v>8.1029044266738577</v>
      </c>
      <c r="AC733" s="7">
        <f t="shared" si="263"/>
        <v>9.4368129332847079</v>
      </c>
      <c r="AD733" s="7">
        <f t="shared" si="264"/>
        <v>9.9200866686070039</v>
      </c>
      <c r="AE733" s="7">
        <f t="shared" si="265"/>
        <v>10.405316862706707</v>
      </c>
      <c r="AF733" s="7">
        <f t="shared" si="266"/>
        <v>10.755677183782996</v>
      </c>
      <c r="AG733" s="7">
        <f t="shared" si="267"/>
        <v>11.896353317955988</v>
      </c>
      <c r="AH733" s="7">
        <f t="shared" si="268"/>
        <v>3.3786400525175229E-3</v>
      </c>
      <c r="AI733" s="7">
        <f t="shared" si="269"/>
        <v>1.129562740240103E-2</v>
      </c>
      <c r="AJ733" s="7">
        <f t="shared" si="270"/>
        <v>0.39250758406574432</v>
      </c>
      <c r="AK733" s="7">
        <f t="shared" si="271"/>
        <v>0.12017971896269203</v>
      </c>
      <c r="AL733" s="7">
        <f t="shared" si="272"/>
        <v>1.3821770300385882E-3</v>
      </c>
      <c r="AM733" s="7">
        <f t="shared" si="273"/>
        <v>6.9822629257521709E-2</v>
      </c>
      <c r="AN733" s="7">
        <f t="shared" si="274"/>
        <v>0.19630392996056933</v>
      </c>
      <c r="AO733" s="7">
        <f t="shared" si="275"/>
        <v>0.38406310953294387</v>
      </c>
      <c r="AP733" s="7">
        <f t="shared" si="276"/>
        <v>7.9806115931068764E-3</v>
      </c>
      <c r="AQ733" s="7">
        <f t="shared" si="277"/>
        <v>0.11059139004446708</v>
      </c>
      <c r="AR733" s="7">
        <f t="shared" si="278"/>
        <v>8.0398788575498675E-2</v>
      </c>
      <c r="AS733" s="7">
        <f t="shared" si="279"/>
        <v>0.35278398985951254</v>
      </c>
      <c r="AT733" s="7">
        <f t="shared" si="280"/>
        <v>0.82141973989734762</v>
      </c>
      <c r="AU733" s="7">
        <f t="shared" si="281"/>
        <v>4.8178717367923687E-2</v>
      </c>
      <c r="AV733" s="7">
        <f t="shared" si="282"/>
        <v>0.10432043134511365</v>
      </c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</row>
    <row r="734" spans="1:64">
      <c r="A734" s="6">
        <v>1.1375E-4</v>
      </c>
      <c r="B734" s="6">
        <f t="shared" si="251"/>
        <v>113.75</v>
      </c>
      <c r="C734" s="6">
        <v>3.3961808681000001</v>
      </c>
      <c r="D734" s="6">
        <v>3.5859534741000001</v>
      </c>
      <c r="E734" s="6">
        <v>4.5785225555000002</v>
      </c>
      <c r="F734" s="6">
        <v>5.3021406382</v>
      </c>
      <c r="G734" s="6">
        <v>5.7041506842</v>
      </c>
      <c r="H734" s="6">
        <v>7.0243086219000004</v>
      </c>
      <c r="I734" s="6">
        <v>6.4936553836000002</v>
      </c>
      <c r="J734" s="6">
        <v>6.8916453122999997</v>
      </c>
      <c r="K734" s="6">
        <v>7.4222985505999999</v>
      </c>
      <c r="L734" s="6">
        <v>7.5974872709000003</v>
      </c>
      <c r="M734" s="6">
        <v>9.1532661319000006</v>
      </c>
      <c r="N734" s="6">
        <v>9.3261304498000008</v>
      </c>
      <c r="O734" s="6">
        <v>9.4989947676999993</v>
      </c>
      <c r="P734" s="6">
        <v>10.3633163571</v>
      </c>
      <c r="Q734" s="7">
        <v>11.4005022645</v>
      </c>
      <c r="R734" s="7">
        <f t="shared" si="252"/>
        <v>113.75</v>
      </c>
      <c r="S734" s="7">
        <f t="shared" si="253"/>
        <v>3.3628637505262997</v>
      </c>
      <c r="T734" s="7">
        <f t="shared" si="254"/>
        <v>3.5701699691403324</v>
      </c>
      <c r="U734" s="7">
        <f t="shared" si="255"/>
        <v>4.0124701969521333</v>
      </c>
      <c r="V734" s="7">
        <f t="shared" si="256"/>
        <v>4.8460033480953619</v>
      </c>
      <c r="W734" s="7">
        <f t="shared" si="257"/>
        <v>5.792166628942927</v>
      </c>
      <c r="X734" s="7">
        <f t="shared" si="258"/>
        <v>6.7018790004868771</v>
      </c>
      <c r="Y734" s="7">
        <f t="shared" si="259"/>
        <v>7.0062295376887853</v>
      </c>
      <c r="Z734" s="7">
        <f t="shared" si="260"/>
        <v>7.4123593767922991</v>
      </c>
      <c r="AA734" s="7">
        <f t="shared" si="261"/>
        <v>7.4899437567116287</v>
      </c>
      <c r="AB734" s="7">
        <f t="shared" si="262"/>
        <v>7.9718417549792848</v>
      </c>
      <c r="AC734" s="7">
        <f t="shared" si="263"/>
        <v>9.2997650686404043</v>
      </c>
      <c r="AD734" s="7">
        <f t="shared" si="264"/>
        <v>9.7929375344617267</v>
      </c>
      <c r="AE734" s="7">
        <f t="shared" si="265"/>
        <v>10.268994255534738</v>
      </c>
      <c r="AF734" s="7">
        <f t="shared" si="266"/>
        <v>10.650563278485686</v>
      </c>
      <c r="AG734" s="7">
        <f t="shared" si="267"/>
        <v>11.763980889318201</v>
      </c>
      <c r="AH734" s="7">
        <f t="shared" si="268"/>
        <v>1.1100303234197742E-3</v>
      </c>
      <c r="AI734" s="7">
        <f t="shared" si="269"/>
        <v>2.4911902881185607E-4</v>
      </c>
      <c r="AJ734" s="7">
        <f t="shared" si="270"/>
        <v>0.32041527261760294</v>
      </c>
      <c r="AK734" s="7">
        <f t="shared" si="271"/>
        <v>0.20806122742400279</v>
      </c>
      <c r="AL734" s="7">
        <f t="shared" si="272"/>
        <v>7.7468065289899709E-3</v>
      </c>
      <c r="AM734" s="7">
        <f t="shared" si="273"/>
        <v>0.10396086076460999</v>
      </c>
      <c r="AN734" s="7">
        <f t="shared" si="274"/>
        <v>0.26273226343983364</v>
      </c>
      <c r="AO734" s="7">
        <f t="shared" si="275"/>
        <v>0.27114313696009051</v>
      </c>
      <c r="AP734" s="7">
        <f t="shared" si="276"/>
        <v>4.5758739098847468E-3</v>
      </c>
      <c r="AQ734" s="7">
        <f t="shared" si="277"/>
        <v>0.14014127975026727</v>
      </c>
      <c r="AR734" s="7">
        <f t="shared" si="278"/>
        <v>2.1461938466068808E-2</v>
      </c>
      <c r="AS734" s="7">
        <f t="shared" si="279"/>
        <v>0.21790885429037965</v>
      </c>
      <c r="AT734" s="7">
        <f t="shared" si="280"/>
        <v>0.59289921126575929</v>
      </c>
      <c r="AU734" s="7">
        <f t="shared" si="281"/>
        <v>8.2510793845554264E-2</v>
      </c>
      <c r="AV734" s="7">
        <f t="shared" si="282"/>
        <v>0.1321167106997308</v>
      </c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</row>
    <row r="735" spans="1:64">
      <c r="A735" s="6">
        <v>1.1400000000000001E-4</v>
      </c>
      <c r="B735" s="6">
        <f t="shared" si="251"/>
        <v>114</v>
      </c>
      <c r="C735" s="6">
        <v>3.3431155421000001</v>
      </c>
      <c r="D735" s="6">
        <v>3.5859534740000001</v>
      </c>
      <c r="E735" s="6">
        <v>4.5785225555000002</v>
      </c>
      <c r="F735" s="6">
        <v>5.2217386290999999</v>
      </c>
      <c r="G735" s="6">
        <v>5.6237486749999999</v>
      </c>
      <c r="H735" s="6">
        <v>6.8916453122999997</v>
      </c>
      <c r="I735" s="6">
        <v>6.4936553836000002</v>
      </c>
      <c r="J735" s="6">
        <v>6.7589820026999998</v>
      </c>
      <c r="K735" s="6">
        <v>7.4222985505999999</v>
      </c>
      <c r="L735" s="6">
        <v>7.7703515886999996</v>
      </c>
      <c r="M735" s="6">
        <v>8.9804018140000004</v>
      </c>
      <c r="N735" s="6">
        <v>9.1532661319000006</v>
      </c>
      <c r="O735" s="6">
        <v>9.3261304498000008</v>
      </c>
      <c r="P735" s="6">
        <v>10.1904520392</v>
      </c>
      <c r="Q735" s="7">
        <v>11.2276379466</v>
      </c>
      <c r="R735" s="7">
        <f t="shared" si="252"/>
        <v>114</v>
      </c>
      <c r="S735" s="7">
        <f t="shared" si="253"/>
        <v>3.3304548720470124</v>
      </c>
      <c r="T735" s="7">
        <f t="shared" si="254"/>
        <v>3.5404771027501223</v>
      </c>
      <c r="U735" s="7">
        <f t="shared" si="255"/>
        <v>3.9875570696027554</v>
      </c>
      <c r="V735" s="7">
        <f t="shared" si="256"/>
        <v>4.8109465442934969</v>
      </c>
      <c r="W735" s="7">
        <f t="shared" si="257"/>
        <v>5.7554390683501344</v>
      </c>
      <c r="X735" s="7">
        <f t="shared" si="258"/>
        <v>6.635414678153376</v>
      </c>
      <c r="Y735" s="7">
        <f t="shared" si="259"/>
        <v>6.9344296145597077</v>
      </c>
      <c r="Z735" s="7">
        <f t="shared" si="260"/>
        <v>7.3042146498819394</v>
      </c>
      <c r="AA735" s="7">
        <f t="shared" si="261"/>
        <v>7.3723755520356038</v>
      </c>
      <c r="AB735" s="7">
        <f t="shared" si="262"/>
        <v>7.8309743193918662</v>
      </c>
      <c r="AC735" s="7">
        <f t="shared" si="263"/>
        <v>9.1512695589909949</v>
      </c>
      <c r="AD735" s="7">
        <f t="shared" si="264"/>
        <v>9.6537232413549887</v>
      </c>
      <c r="AE735" s="7">
        <f t="shared" si="265"/>
        <v>10.120021794452084</v>
      </c>
      <c r="AF735" s="7">
        <f t="shared" si="266"/>
        <v>10.5323074273046</v>
      </c>
      <c r="AG735" s="7">
        <f t="shared" si="267"/>
        <v>11.617102539097548</v>
      </c>
      <c r="AH735" s="7">
        <f t="shared" si="268"/>
        <v>1.6029256619061843E-4</v>
      </c>
      <c r="AI735" s="7">
        <f t="shared" si="269"/>
        <v>2.0681003420567122E-3</v>
      </c>
      <c r="AJ735" s="7">
        <f t="shared" si="270"/>
        <v>0.34924020552176671</v>
      </c>
      <c r="AK735" s="7">
        <f t="shared" si="271"/>
        <v>0.16875013693967314</v>
      </c>
      <c r="AL735" s="7">
        <f t="shared" si="272"/>
        <v>1.7342359700713163E-2</v>
      </c>
      <c r="AM735" s="7">
        <f t="shared" si="273"/>
        <v>6.5654137875180874E-2</v>
      </c>
      <c r="AN735" s="7">
        <f t="shared" si="274"/>
        <v>0.19428192267812164</v>
      </c>
      <c r="AO735" s="7">
        <f t="shared" si="275"/>
        <v>0.29727863955302536</v>
      </c>
      <c r="AP735" s="7">
        <f t="shared" si="276"/>
        <v>2.4923057856606934E-3</v>
      </c>
      <c r="AQ735" s="7">
        <f t="shared" si="277"/>
        <v>3.6751154765385752E-3</v>
      </c>
      <c r="AR735" s="7">
        <f t="shared" si="278"/>
        <v>2.9195786278307545E-2</v>
      </c>
      <c r="AS735" s="7">
        <f t="shared" si="279"/>
        <v>0.25045731840404195</v>
      </c>
      <c r="AT735" s="7">
        <f t="shared" si="280"/>
        <v>0.63026346711349279</v>
      </c>
      <c r="AU735" s="7">
        <f t="shared" si="281"/>
        <v>0.11686510637614657</v>
      </c>
      <c r="AV735" s="7">
        <f t="shared" si="282"/>
        <v>0.15168266880928125</v>
      </c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</row>
    <row r="736" spans="1:64">
      <c r="A736" s="6">
        <v>1.1425E-4</v>
      </c>
      <c r="B736" s="6">
        <f t="shared" si="251"/>
        <v>114.25</v>
      </c>
      <c r="C736" s="6">
        <v>3.23698489</v>
      </c>
      <c r="D736" s="6">
        <v>3.5859534741000001</v>
      </c>
      <c r="E736" s="6">
        <v>4.4177185371999999</v>
      </c>
      <c r="F736" s="6">
        <v>5.2217386289999999</v>
      </c>
      <c r="G736" s="6">
        <v>5.6237486749999999</v>
      </c>
      <c r="H736" s="6">
        <v>6.8916453122999997</v>
      </c>
      <c r="I736" s="6">
        <v>6.4936553836000002</v>
      </c>
      <c r="J736" s="6">
        <v>6.6263186931</v>
      </c>
      <c r="K736" s="6">
        <v>7.289635241</v>
      </c>
      <c r="L736" s="6">
        <v>7.5974872709000003</v>
      </c>
      <c r="M736" s="6">
        <v>8.8075374961000001</v>
      </c>
      <c r="N736" s="6">
        <v>8.8075374961000001</v>
      </c>
      <c r="O736" s="6">
        <v>9.1532661319000006</v>
      </c>
      <c r="P736" s="6">
        <v>10.1904520392</v>
      </c>
      <c r="Q736" s="7">
        <v>11.2276379466</v>
      </c>
      <c r="R736" s="7">
        <f t="shared" si="252"/>
        <v>114.25</v>
      </c>
      <c r="S736" s="7">
        <f t="shared" si="253"/>
        <v>3.293936197812295</v>
      </c>
      <c r="T736" s="7">
        <f t="shared" si="254"/>
        <v>3.5064123780991947</v>
      </c>
      <c r="U736" s="7">
        <f t="shared" si="255"/>
        <v>3.9577148337042161</v>
      </c>
      <c r="V736" s="7">
        <f t="shared" si="256"/>
        <v>4.7699458616447776</v>
      </c>
      <c r="W736" s="7">
        <f t="shared" si="257"/>
        <v>5.7115975484136632</v>
      </c>
      <c r="X736" s="7">
        <f t="shared" si="258"/>
        <v>6.5607633773764391</v>
      </c>
      <c r="Y736" s="7">
        <f t="shared" si="259"/>
        <v>6.8540752023041511</v>
      </c>
      <c r="Z736" s="7">
        <f t="shared" si="260"/>
        <v>7.1870790289179256</v>
      </c>
      <c r="AA736" s="7">
        <f t="shared" si="261"/>
        <v>7.2457376690859174</v>
      </c>
      <c r="AB736" s="7">
        <f t="shared" si="262"/>
        <v>7.6804827462204761</v>
      </c>
      <c r="AC736" s="7">
        <f t="shared" si="263"/>
        <v>8.9915174878087587</v>
      </c>
      <c r="AD736" s="7">
        <f t="shared" si="264"/>
        <v>9.502623740259617</v>
      </c>
      <c r="AE736" s="7">
        <f t="shared" si="265"/>
        <v>9.9585918853149291</v>
      </c>
      <c r="AF736" s="7">
        <f t="shared" si="266"/>
        <v>10.401064249133032</v>
      </c>
      <c r="AG736" s="7">
        <f t="shared" si="267"/>
        <v>11.455909205197312</v>
      </c>
      <c r="AH736" s="7">
        <f t="shared" si="268"/>
        <v>3.243451461530769E-3</v>
      </c>
      <c r="AI736" s="7">
        <f t="shared" si="269"/>
        <v>6.3267859530093387E-3</v>
      </c>
      <c r="AJ736" s="7">
        <f t="shared" si="270"/>
        <v>0.21160340722983698</v>
      </c>
      <c r="AK736" s="7">
        <f t="shared" si="271"/>
        <v>0.20411670463448994</v>
      </c>
      <c r="AL736" s="7">
        <f t="shared" si="272"/>
        <v>7.7174245600498421E-3</v>
      </c>
      <c r="AM736" s="7">
        <f t="shared" si="273"/>
        <v>0.10948285485875936</v>
      </c>
      <c r="AN736" s="7">
        <f t="shared" si="274"/>
        <v>0.12990244571473306</v>
      </c>
      <c r="AO736" s="7">
        <f t="shared" si="275"/>
        <v>0.3144521542266327</v>
      </c>
      <c r="AP736" s="7">
        <f t="shared" si="276"/>
        <v>1.9269968199520544E-3</v>
      </c>
      <c r="AQ736" s="7">
        <f t="shared" si="277"/>
        <v>6.8882489236717073E-3</v>
      </c>
      <c r="AR736" s="7">
        <f t="shared" si="278"/>
        <v>3.3848637349154866E-2</v>
      </c>
      <c r="AS736" s="7">
        <f t="shared" si="279"/>
        <v>0.48314488681992246</v>
      </c>
      <c r="AT736" s="7">
        <f t="shared" si="280"/>
        <v>0.64854956911332229</v>
      </c>
      <c r="AU736" s="7">
        <f t="shared" si="281"/>
        <v>4.4357502972875579E-2</v>
      </c>
      <c r="AV736" s="7">
        <f t="shared" si="282"/>
        <v>5.2107767501600843E-2</v>
      </c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</row>
    <row r="737" spans="1:64">
      <c r="A737" s="6">
        <v>1.145E-4</v>
      </c>
      <c r="B737" s="6">
        <f t="shared" si="251"/>
        <v>114.5</v>
      </c>
      <c r="C737" s="6">
        <v>3.1839195639</v>
      </c>
      <c r="D737" s="6">
        <v>3.5859534740000001</v>
      </c>
      <c r="E737" s="6">
        <v>4.4981205463</v>
      </c>
      <c r="F737" s="6">
        <v>5.1413366198999997</v>
      </c>
      <c r="G737" s="6">
        <v>5.5433466657999997</v>
      </c>
      <c r="H737" s="6">
        <v>6.8916453122999997</v>
      </c>
      <c r="I737" s="6">
        <v>6.4936553836000002</v>
      </c>
      <c r="J737" s="6">
        <v>6.6263186931</v>
      </c>
      <c r="K737" s="6">
        <v>7.289635241</v>
      </c>
      <c r="L737" s="6">
        <v>7.5974872708000003</v>
      </c>
      <c r="M737" s="6">
        <v>8.6346731781999999</v>
      </c>
      <c r="N737" s="6">
        <v>8.8075374961000001</v>
      </c>
      <c r="O737" s="6">
        <v>9.1532661319000006</v>
      </c>
      <c r="P737" s="6">
        <v>10.1904520392</v>
      </c>
      <c r="Q737" s="7">
        <v>11.0547736287</v>
      </c>
      <c r="R737" s="7">
        <f t="shared" si="252"/>
        <v>114.5</v>
      </c>
      <c r="S737" s="7">
        <f t="shared" si="253"/>
        <v>3.2533555070606082</v>
      </c>
      <c r="T737" s="7">
        <f t="shared" si="254"/>
        <v>3.468020691068443</v>
      </c>
      <c r="U737" s="7">
        <f t="shared" si="255"/>
        <v>3.9229834884190393</v>
      </c>
      <c r="V737" s="7">
        <f t="shared" si="256"/>
        <v>4.7230557519373999</v>
      </c>
      <c r="W737" s="7">
        <f t="shared" si="257"/>
        <v>5.6607007548024271</v>
      </c>
      <c r="X737" s="7">
        <f t="shared" si="258"/>
        <v>6.4780226379764958</v>
      </c>
      <c r="Y737" s="7">
        <f t="shared" si="259"/>
        <v>6.7652711356163762</v>
      </c>
      <c r="Z737" s="7">
        <f t="shared" si="260"/>
        <v>7.0611032197541501</v>
      </c>
      <c r="AA737" s="7">
        <f t="shared" si="261"/>
        <v>7.1101926436781477</v>
      </c>
      <c r="AB737" s="7">
        <f t="shared" si="262"/>
        <v>7.520559485117615</v>
      </c>
      <c r="AC737" s="7">
        <f t="shared" si="263"/>
        <v>8.8207137796283721</v>
      </c>
      <c r="AD737" s="7">
        <f t="shared" si="264"/>
        <v>9.3398336094520591</v>
      </c>
      <c r="AE737" s="7">
        <f t="shared" si="265"/>
        <v>9.7849122632425818</v>
      </c>
      <c r="AF737" s="7">
        <f t="shared" si="266"/>
        <v>10.257004372111838</v>
      </c>
      <c r="AG737" s="7">
        <f t="shared" si="267"/>
        <v>11.280609458874462</v>
      </c>
      <c r="AH737" s="7">
        <f t="shared" si="268"/>
        <v>4.8213502026032114E-3</v>
      </c>
      <c r="AI737" s="7">
        <f t="shared" si="269"/>
        <v>1.3908141289981758E-2</v>
      </c>
      <c r="AJ737" s="7">
        <f t="shared" si="270"/>
        <v>0.33078263534796754</v>
      </c>
      <c r="AK737" s="7">
        <f t="shared" si="271"/>
        <v>0.17495888450354583</v>
      </c>
      <c r="AL737" s="7">
        <f t="shared" si="272"/>
        <v>1.3771982205589648E-2</v>
      </c>
      <c r="AM737" s="7">
        <f t="shared" si="273"/>
        <v>0.17108371671452735</v>
      </c>
      <c r="AN737" s="7">
        <f t="shared" si="274"/>
        <v>7.3775116743421465E-2</v>
      </c>
      <c r="AO737" s="7">
        <f t="shared" si="275"/>
        <v>0.18903758461787337</v>
      </c>
      <c r="AP737" s="7">
        <f t="shared" si="276"/>
        <v>3.2199645733612434E-2</v>
      </c>
      <c r="AQ737" s="7">
        <f t="shared" si="277"/>
        <v>5.917884209995011E-3</v>
      </c>
      <c r="AR737" s="7">
        <f t="shared" si="278"/>
        <v>3.4611105379830441E-2</v>
      </c>
      <c r="AS737" s="7">
        <f t="shared" si="279"/>
        <v>0.28333915228970802</v>
      </c>
      <c r="AT737" s="7">
        <f t="shared" si="280"/>
        <v>0.39897683524004934</v>
      </c>
      <c r="AU737" s="7">
        <f t="shared" si="281"/>
        <v>4.4292130160081501E-3</v>
      </c>
      <c r="AV737" s="7">
        <f t="shared" si="282"/>
        <v>5.1001822190588672E-2</v>
      </c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</row>
    <row r="738" spans="1:64">
      <c r="A738" s="6">
        <v>1.1475E-4</v>
      </c>
      <c r="B738" s="6">
        <f t="shared" si="251"/>
        <v>114.75</v>
      </c>
      <c r="C738" s="6">
        <v>3.1839195639</v>
      </c>
      <c r="D738" s="6">
        <v>3.5280640274000001</v>
      </c>
      <c r="E738" s="6">
        <v>4.4177185371999999</v>
      </c>
      <c r="F738" s="6">
        <v>5.1413366198999997</v>
      </c>
      <c r="G738" s="6">
        <v>5.4629446566000004</v>
      </c>
      <c r="H738" s="6">
        <v>6.7589820026999998</v>
      </c>
      <c r="I738" s="6">
        <v>6.3609920740000003</v>
      </c>
      <c r="J738" s="6">
        <v>6.6263186932</v>
      </c>
      <c r="K738" s="6">
        <v>7.0243086219000004</v>
      </c>
      <c r="L738" s="6">
        <v>7.4246229529000001</v>
      </c>
      <c r="M738" s="6">
        <v>8.4618088602999997</v>
      </c>
      <c r="N738" s="6">
        <v>8.4618088602999997</v>
      </c>
      <c r="O738" s="6">
        <v>8.6346731781999999</v>
      </c>
      <c r="P738" s="6">
        <v>9.8447234034999997</v>
      </c>
      <c r="Q738" s="7">
        <v>11.0547736287</v>
      </c>
      <c r="R738" s="7">
        <f t="shared" si="252"/>
        <v>114.75</v>
      </c>
      <c r="S738" s="7">
        <f t="shared" si="253"/>
        <v>3.2087655865590876</v>
      </c>
      <c r="T738" s="7">
        <f t="shared" si="254"/>
        <v>3.4253522753326817</v>
      </c>
      <c r="U738" s="7">
        <f t="shared" si="255"/>
        <v>3.8834090706991611</v>
      </c>
      <c r="V738" s="7">
        <f t="shared" si="256"/>
        <v>4.670337936276268</v>
      </c>
      <c r="W738" s="7">
        <f t="shared" si="257"/>
        <v>5.6028160854856797</v>
      </c>
      <c r="X738" s="7">
        <f t="shared" si="258"/>
        <v>6.387299970732224</v>
      </c>
      <c r="Y738" s="7">
        <f t="shared" si="259"/>
        <v>6.6681326623525248</v>
      </c>
      <c r="Z738" s="7">
        <f t="shared" si="260"/>
        <v>6.9264487977455893</v>
      </c>
      <c r="AA738" s="7">
        <f t="shared" si="261"/>
        <v>6.9659139569537949</v>
      </c>
      <c r="AB738" s="7">
        <f t="shared" si="262"/>
        <v>7.3514085632677073</v>
      </c>
      <c r="AC738" s="7">
        <f t="shared" si="263"/>
        <v>8.6390769375404481</v>
      </c>
      <c r="AD738" s="7">
        <f t="shared" si="264"/>
        <v>9.1655618043564075</v>
      </c>
      <c r="AE738" s="7">
        <f t="shared" si="265"/>
        <v>9.5992057257212267</v>
      </c>
      <c r="AF738" s="7">
        <f t="shared" si="266"/>
        <v>10.100314212329456</v>
      </c>
      <c r="AG738" s="7">
        <f t="shared" si="267"/>
        <v>11.091429235405617</v>
      </c>
      <c r="AH738" s="7">
        <f t="shared" si="268"/>
        <v>6.1732484197589649E-4</v>
      </c>
      <c r="AI738" s="7">
        <f t="shared" si="269"/>
        <v>1.054970401273829E-2</v>
      </c>
      <c r="AJ738" s="7">
        <f t="shared" si="270"/>
        <v>0.28548660599241094</v>
      </c>
      <c r="AK738" s="7">
        <f t="shared" si="271"/>
        <v>0.22183975997528807</v>
      </c>
      <c r="AL738" s="7">
        <f t="shared" si="272"/>
        <v>1.9564016618521633E-2</v>
      </c>
      <c r="AM738" s="7">
        <f t="shared" si="273"/>
        <v>0.13814753288769474</v>
      </c>
      <c r="AN738" s="7">
        <f t="shared" si="274"/>
        <v>9.4335341013534871E-2</v>
      </c>
      <c r="AO738" s="7">
        <f t="shared" si="275"/>
        <v>9.0078079654546367E-2</v>
      </c>
      <c r="AP738" s="7">
        <f t="shared" si="276"/>
        <v>3.4099368941795999E-3</v>
      </c>
      <c r="AQ738" s="7">
        <f t="shared" si="277"/>
        <v>5.3603468492291785E-3</v>
      </c>
      <c r="AR738" s="7">
        <f t="shared" si="278"/>
        <v>3.1423971208525601E-2</v>
      </c>
      <c r="AS738" s="7">
        <f t="shared" si="279"/>
        <v>0.49526820626806156</v>
      </c>
      <c r="AT738" s="7">
        <f t="shared" si="280"/>
        <v>0.93032303522778759</v>
      </c>
      <c r="AU738" s="7">
        <f t="shared" si="281"/>
        <v>6.5326661558095786E-2</v>
      </c>
      <c r="AV738" s="7">
        <f t="shared" si="282"/>
        <v>1.3436335029568711E-3</v>
      </c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</row>
    <row r="739" spans="1:64">
      <c r="A739" s="6">
        <v>1.15E-4</v>
      </c>
      <c r="B739" s="6">
        <f t="shared" si="251"/>
        <v>115</v>
      </c>
      <c r="C739" s="6">
        <v>3.1308542377999999</v>
      </c>
      <c r="D739" s="6">
        <v>3.4701745808000002</v>
      </c>
      <c r="E739" s="6">
        <v>4.4177185370999998</v>
      </c>
      <c r="F739" s="6">
        <v>5.0609346107000004</v>
      </c>
      <c r="G739" s="6">
        <v>5.4629446566000004</v>
      </c>
      <c r="H739" s="6">
        <v>6.4936553836000002</v>
      </c>
      <c r="I739" s="6">
        <v>6.3609920740000003</v>
      </c>
      <c r="J739" s="6">
        <v>6.4936553836000002</v>
      </c>
      <c r="K739" s="6">
        <v>6.8916453122999997</v>
      </c>
      <c r="L739" s="6">
        <v>7.2517586349999998</v>
      </c>
      <c r="M739" s="6">
        <v>8.2889445423999994</v>
      </c>
      <c r="N739" s="6">
        <v>8.2889445423999994</v>
      </c>
      <c r="O739" s="6">
        <v>8.6346731781999999</v>
      </c>
      <c r="P739" s="6">
        <v>9.6718590855999995</v>
      </c>
      <c r="Q739" s="7">
        <v>10.881909310799999</v>
      </c>
      <c r="R739" s="7">
        <f t="shared" si="252"/>
        <v>115</v>
      </c>
      <c r="S739" s="7">
        <f t="shared" si="253"/>
        <v>3.1602241621073173</v>
      </c>
      <c r="T739" s="7">
        <f t="shared" si="254"/>
        <v>3.3784626368292252</v>
      </c>
      <c r="U739" s="7">
        <f t="shared" si="255"/>
        <v>3.8390435945324812</v>
      </c>
      <c r="V739" s="7">
        <f t="shared" si="256"/>
        <v>4.6118613241335824</v>
      </c>
      <c r="W739" s="7">
        <f t="shared" si="257"/>
        <v>5.538019561867368</v>
      </c>
      <c r="X739" s="7">
        <f t="shared" si="258"/>
        <v>6.2887127180128788</v>
      </c>
      <c r="Y739" s="7">
        <f t="shared" si="259"/>
        <v>6.5627852943006593</v>
      </c>
      <c r="Z739" s="7">
        <f t="shared" si="260"/>
        <v>6.7832880007984722</v>
      </c>
      <c r="AA739" s="7">
        <f t="shared" si="261"/>
        <v>6.8130858136220604</v>
      </c>
      <c r="AB739" s="7">
        <f t="shared" si="262"/>
        <v>7.173245325369848</v>
      </c>
      <c r="AC739" s="7">
        <f t="shared" si="263"/>
        <v>8.4468387640085769</v>
      </c>
      <c r="AD739" s="7">
        <f t="shared" si="264"/>
        <v>8.9800313897142203</v>
      </c>
      <c r="AE739" s="7">
        <f t="shared" si="265"/>
        <v>9.4017098471939349</v>
      </c>
      <c r="AF739" s="7">
        <f t="shared" si="266"/>
        <v>9.9311957330809513</v>
      </c>
      <c r="AG739" s="7">
        <f t="shared" si="267"/>
        <v>10.888611543387052</v>
      </c>
      <c r="AH739" s="7">
        <f t="shared" si="268"/>
        <v>8.6259245381754932E-4</v>
      </c>
      <c r="AI739" s="7">
        <f t="shared" si="269"/>
        <v>8.411080666898569E-3</v>
      </c>
      <c r="AJ739" s="7">
        <f t="shared" si="270"/>
        <v>0.33486468915552098</v>
      </c>
      <c r="AK739" s="7">
        <f t="shared" si="271"/>
        <v>0.20166681670756417</v>
      </c>
      <c r="AL739" s="7">
        <f t="shared" si="272"/>
        <v>5.6362414009042188E-3</v>
      </c>
      <c r="AM739" s="7">
        <f t="shared" si="273"/>
        <v>4.2001496177954664E-2</v>
      </c>
      <c r="AN739" s="7">
        <f t="shared" si="274"/>
        <v>4.0720503759310273E-2</v>
      </c>
      <c r="AO739" s="7">
        <f t="shared" si="275"/>
        <v>8.3887052945236615E-2</v>
      </c>
      <c r="AP739" s="7">
        <f t="shared" si="276"/>
        <v>6.1715948325291323E-3</v>
      </c>
      <c r="AQ739" s="7">
        <f t="shared" si="277"/>
        <v>6.1643397890800864E-3</v>
      </c>
      <c r="AR739" s="7">
        <f t="shared" si="278"/>
        <v>2.4930585217378572E-2</v>
      </c>
      <c r="AS739" s="7">
        <f t="shared" si="279"/>
        <v>0.47760103053070924</v>
      </c>
      <c r="AT739" s="7">
        <f t="shared" si="280"/>
        <v>0.58834525158131135</v>
      </c>
      <c r="AU739" s="7">
        <f t="shared" si="281"/>
        <v>6.7255496726659439E-2</v>
      </c>
      <c r="AV739" s="7">
        <f t="shared" si="282"/>
        <v>4.4919921650948344E-5</v>
      </c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</row>
    <row r="740" spans="1:64">
      <c r="A740" s="6">
        <v>1.1525E-4</v>
      </c>
      <c r="B740" s="6">
        <f t="shared" si="251"/>
        <v>115.25</v>
      </c>
      <c r="C740" s="6">
        <v>3.0777889117999999</v>
      </c>
      <c r="D740" s="6">
        <v>3.4122851341999998</v>
      </c>
      <c r="E740" s="6">
        <v>4.3373165279999997</v>
      </c>
      <c r="F740" s="6">
        <v>4.9805326015000002</v>
      </c>
      <c r="G740" s="6">
        <v>5.3825426474000002</v>
      </c>
      <c r="H740" s="6">
        <v>6.3609920740000003</v>
      </c>
      <c r="I740" s="6">
        <v>6.2283287643999996</v>
      </c>
      <c r="J740" s="6">
        <v>6.3609920740000003</v>
      </c>
      <c r="K740" s="6">
        <v>6.7589820026999998</v>
      </c>
      <c r="L740" s="6">
        <v>7.0788943171999996</v>
      </c>
      <c r="M740" s="6">
        <v>7.9432159065999999</v>
      </c>
      <c r="N740" s="6">
        <v>8.1160802244999992</v>
      </c>
      <c r="O740" s="6">
        <v>8.2889445423999994</v>
      </c>
      <c r="P740" s="6">
        <v>9.8447234033999997</v>
      </c>
      <c r="Q740" s="7">
        <v>10.536180675000001</v>
      </c>
      <c r="R740" s="7">
        <f t="shared" si="252"/>
        <v>115.25</v>
      </c>
      <c r="S740" s="7">
        <f t="shared" si="253"/>
        <v>3.1077938239586911</v>
      </c>
      <c r="T740" s="7">
        <f t="shared" si="254"/>
        <v>3.3274124817290947</v>
      </c>
      <c r="U740" s="7">
        <f t="shared" si="255"/>
        <v>3.7899449828152814</v>
      </c>
      <c r="V740" s="7">
        <f t="shared" si="256"/>
        <v>4.5477019235356586</v>
      </c>
      <c r="W740" s="7">
        <f t="shared" si="257"/>
        <v>5.4663957292820866</v>
      </c>
      <c r="X740" s="7">
        <f t="shared" si="258"/>
        <v>6.1823879023048773</v>
      </c>
      <c r="Y740" s="7">
        <f t="shared" si="259"/>
        <v>6.449364645315069</v>
      </c>
      <c r="Z740" s="7">
        <f t="shared" si="260"/>
        <v>6.6318035093254561</v>
      </c>
      <c r="AA740" s="7">
        <f t="shared" si="261"/>
        <v>6.6519029070400739</v>
      </c>
      <c r="AB740" s="7">
        <f t="shared" si="262"/>
        <v>6.9862961597456827</v>
      </c>
      <c r="AC740" s="7">
        <f t="shared" si="263"/>
        <v>8.244244065365816</v>
      </c>
      <c r="AD740" s="7">
        <f t="shared" si="264"/>
        <v>8.783479254422593</v>
      </c>
      <c r="AE740" s="7">
        <f t="shared" si="265"/>
        <v>9.1926766755020015</v>
      </c>
      <c r="AF740" s="7">
        <f t="shared" si="266"/>
        <v>9.7498661849958488</v>
      </c>
      <c r="AG740" s="7">
        <f t="shared" si="267"/>
        <v>10.672416153041688</v>
      </c>
      <c r="AH740" s="7">
        <f t="shared" si="268"/>
        <v>9.0029475365077292E-4</v>
      </c>
      <c r="AI740" s="7">
        <f t="shared" si="269"/>
        <v>7.2033671374470403E-3</v>
      </c>
      <c r="AJ740" s="7">
        <f t="shared" si="270"/>
        <v>0.29961560847790614</v>
      </c>
      <c r="AK740" s="7">
        <f t="shared" si="271"/>
        <v>0.1873423957870716</v>
      </c>
      <c r="AL740" s="7">
        <f t="shared" si="272"/>
        <v>7.0313393411238862E-3</v>
      </c>
      <c r="AM740" s="7">
        <f t="shared" si="273"/>
        <v>3.1899450146900973E-2</v>
      </c>
      <c r="AN740" s="7">
        <f t="shared" si="274"/>
        <v>4.8856860651900751E-2</v>
      </c>
      <c r="AO740" s="7">
        <f t="shared" si="275"/>
        <v>7.3338833503033538E-2</v>
      </c>
      <c r="AP740" s="7">
        <f t="shared" si="276"/>
        <v>1.1465932727347562E-2</v>
      </c>
      <c r="AQ740" s="7">
        <f t="shared" si="277"/>
        <v>8.5744187639344594E-3</v>
      </c>
      <c r="AR740" s="7">
        <f t="shared" si="278"/>
        <v>9.0617952369937402E-2</v>
      </c>
      <c r="AS740" s="7">
        <f t="shared" si="279"/>
        <v>0.44542146514161929</v>
      </c>
      <c r="AT740" s="7">
        <f t="shared" si="280"/>
        <v>0.81673176840109474</v>
      </c>
      <c r="AU740" s="7">
        <f t="shared" si="281"/>
        <v>8.9978918833727942E-3</v>
      </c>
      <c r="AV740" s="7">
        <f t="shared" si="282"/>
        <v>1.8560105477247044E-2</v>
      </c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</row>
    <row r="741" spans="1:64">
      <c r="A741" s="6">
        <v>1.155E-4</v>
      </c>
      <c r="B741" s="6">
        <f t="shared" si="251"/>
        <v>115.5</v>
      </c>
      <c r="C741" s="6">
        <v>3.0777889117999999</v>
      </c>
      <c r="D741" s="6">
        <v>3.2965062409999999</v>
      </c>
      <c r="E741" s="6">
        <v>4.3373165279999997</v>
      </c>
      <c r="F741" s="6">
        <v>4.9001305923</v>
      </c>
      <c r="G741" s="6">
        <v>5.3825426474000002</v>
      </c>
      <c r="H741" s="6">
        <v>6.3609920740000003</v>
      </c>
      <c r="I741" s="6">
        <v>5.9630021452999999</v>
      </c>
      <c r="J741" s="6">
        <v>6.2283287644999996</v>
      </c>
      <c r="K741" s="6">
        <v>6.4936553836000002</v>
      </c>
      <c r="L741" s="6">
        <v>6.9060299993000003</v>
      </c>
      <c r="M741" s="6">
        <v>7.7703515886999996</v>
      </c>
      <c r="N741" s="6">
        <v>7.9432159065999999</v>
      </c>
      <c r="O741" s="6">
        <v>8.1160802244999992</v>
      </c>
      <c r="P741" s="6">
        <v>9.3261304498000008</v>
      </c>
      <c r="Q741" s="7">
        <v>10.3633163571</v>
      </c>
      <c r="R741" s="7">
        <f t="shared" si="252"/>
        <v>115.5</v>
      </c>
      <c r="S741" s="7">
        <f t="shared" si="253"/>
        <v>3.0515419462555897</v>
      </c>
      <c r="T741" s="7">
        <f t="shared" si="254"/>
        <v>3.2722676380041293</v>
      </c>
      <c r="U741" s="7">
        <f t="shared" si="255"/>
        <v>3.7361769919394638</v>
      </c>
      <c r="V741" s="7">
        <f t="shared" si="256"/>
        <v>4.4779427425026315</v>
      </c>
      <c r="W741" s="7">
        <f t="shared" si="257"/>
        <v>5.388037546982531</v>
      </c>
      <c r="X741" s="7">
        <f t="shared" si="258"/>
        <v>6.068462062827896</v>
      </c>
      <c r="Y741" s="7">
        <f t="shared" si="259"/>
        <v>6.3280162570231271</v>
      </c>
      <c r="Z741" s="7">
        <f t="shared" si="260"/>
        <v>6.4721882133866844</v>
      </c>
      <c r="AA741" s="7">
        <f t="shared" si="261"/>
        <v>6.4825701714307176</v>
      </c>
      <c r="AB741" s="7">
        <f t="shared" si="262"/>
        <v>6.7907982109205802</v>
      </c>
      <c r="AC741" s="7">
        <f t="shared" si="263"/>
        <v>8.0315503403670441</v>
      </c>
      <c r="AD741" s="7">
        <f t="shared" si="264"/>
        <v>8.5761558094047565</v>
      </c>
      <c r="AE741" s="7">
        <f t="shared" si="265"/>
        <v>8.9723724105647431</v>
      </c>
      <c r="AF741" s="7">
        <f t="shared" si="266"/>
        <v>9.5565578273690424</v>
      </c>
      <c r="AG741" s="7">
        <f t="shared" si="267"/>
        <v>10.443119263932514</v>
      </c>
      <c r="AH741" s="7">
        <f t="shared" si="268"/>
        <v>6.8890320028945596E-4</v>
      </c>
      <c r="AI741" s="7">
        <f t="shared" si="269"/>
        <v>5.8750987519142481E-4</v>
      </c>
      <c r="AJ741" s="7">
        <f t="shared" si="270"/>
        <v>0.36136874181507628</v>
      </c>
      <c r="AK741" s="7">
        <f t="shared" si="271"/>
        <v>0.17824258051652545</v>
      </c>
      <c r="AL741" s="7">
        <f t="shared" si="272"/>
        <v>3.0193921422097148E-5</v>
      </c>
      <c r="AM741" s="7">
        <f t="shared" si="273"/>
        <v>8.5573807436351471E-2</v>
      </c>
      <c r="AN741" s="7">
        <f t="shared" si="274"/>
        <v>0.13323530175702356</v>
      </c>
      <c r="AO741" s="7">
        <f t="shared" si="275"/>
        <v>5.9467430811317619E-2</v>
      </c>
      <c r="AP741" s="7">
        <f t="shared" si="276"/>
        <v>1.2288192883801101E-4</v>
      </c>
      <c r="AQ741" s="7">
        <f t="shared" si="277"/>
        <v>1.3278365053119447E-2</v>
      </c>
      <c r="AR741" s="7">
        <f t="shared" si="278"/>
        <v>6.8224787872422338E-2</v>
      </c>
      <c r="AS741" s="7">
        <f t="shared" si="279"/>
        <v>0.40061292056249481</v>
      </c>
      <c r="AT741" s="7">
        <f t="shared" si="280"/>
        <v>0.73323630791553795</v>
      </c>
      <c r="AU741" s="7">
        <f t="shared" si="281"/>
        <v>5.309677633334562E-2</v>
      </c>
      <c r="AV741" s="7">
        <f t="shared" si="282"/>
        <v>6.3685039389188933E-3</v>
      </c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</row>
    <row r="742" spans="1:64">
      <c r="A742" s="6">
        <v>1.1574999999999999E-4</v>
      </c>
      <c r="B742" s="6">
        <f t="shared" si="251"/>
        <v>115.75</v>
      </c>
      <c r="C742" s="6">
        <v>3.0777889117999999</v>
      </c>
      <c r="D742" s="6">
        <v>3.2965062409999999</v>
      </c>
      <c r="E742" s="6">
        <v>4.2569145188000004</v>
      </c>
      <c r="F742" s="6">
        <v>4.8197285830999999</v>
      </c>
      <c r="G742" s="6">
        <v>5.2217386289999999</v>
      </c>
      <c r="H742" s="6">
        <v>6.0956654548999998</v>
      </c>
      <c r="I742" s="6">
        <v>5.8303388357000001</v>
      </c>
      <c r="J742" s="6">
        <v>6.2283287643999996</v>
      </c>
      <c r="K742" s="6">
        <v>6.3609920740000003</v>
      </c>
      <c r="L742" s="6">
        <v>6.7331656814</v>
      </c>
      <c r="M742" s="6">
        <v>7.5974872708000003</v>
      </c>
      <c r="N742" s="6">
        <v>7.5974872709000003</v>
      </c>
      <c r="O742" s="6">
        <v>7.9432159065999999</v>
      </c>
      <c r="P742" s="6">
        <v>9.1532661319000006</v>
      </c>
      <c r="Q742" s="7">
        <v>10.1904520392</v>
      </c>
      <c r="R742" s="7">
        <f t="shared" si="252"/>
        <v>115.75</v>
      </c>
      <c r="S742" s="7">
        <f t="shared" si="253"/>
        <v>2.991540600581938</v>
      </c>
      <c r="T742" s="7">
        <f t="shared" si="254"/>
        <v>3.2130989706912105</v>
      </c>
      <c r="U742" s="7">
        <f t="shared" si="255"/>
        <v>3.6778091291926298</v>
      </c>
      <c r="V742" s="7">
        <f t="shared" si="256"/>
        <v>4.4026736818687846</v>
      </c>
      <c r="W742" s="7">
        <f t="shared" si="257"/>
        <v>5.3030462677613182</v>
      </c>
      <c r="X742" s="7">
        <f t="shared" si="258"/>
        <v>5.9470810804504177</v>
      </c>
      <c r="Y742" s="7">
        <f t="shared" si="259"/>
        <v>6.198895412328687</v>
      </c>
      <c r="Z742" s="7">
        <f t="shared" si="260"/>
        <v>6.3046449673134353</v>
      </c>
      <c r="AA742" s="7">
        <f t="shared" si="261"/>
        <v>6.3053025215535623</v>
      </c>
      <c r="AB742" s="7">
        <f t="shared" si="262"/>
        <v>6.5869990790429194</v>
      </c>
      <c r="AC742" s="7">
        <f t="shared" si="263"/>
        <v>7.8090274531932975</v>
      </c>
      <c r="AD742" s="7">
        <f t="shared" si="264"/>
        <v>8.3583246688983088</v>
      </c>
      <c r="AE742" s="7">
        <f t="shared" si="265"/>
        <v>8.7410770657076498</v>
      </c>
      <c r="AF742" s="7">
        <f t="shared" si="266"/>
        <v>9.3515176310515766</v>
      </c>
      <c r="AG742" s="7">
        <f t="shared" si="267"/>
        <v>10.20101315250718</v>
      </c>
      <c r="AH742" s="7">
        <f t="shared" si="268"/>
        <v>7.4387711879676565E-3</v>
      </c>
      <c r="AI742" s="7">
        <f t="shared" si="269"/>
        <v>6.9567727403634554E-3</v>
      </c>
      <c r="AJ742" s="7">
        <f t="shared" si="270"/>
        <v>0.33536305227230445</v>
      </c>
      <c r="AK742" s="7">
        <f t="shared" si="271"/>
        <v>0.17393479064097869</v>
      </c>
      <c r="AL742" s="7">
        <f t="shared" si="272"/>
        <v>6.6109321209410305E-3</v>
      </c>
      <c r="AM742" s="7">
        <f t="shared" si="273"/>
        <v>2.2077316330573613E-2</v>
      </c>
      <c r="AN742" s="7">
        <f t="shared" si="274"/>
        <v>0.13583395017625716</v>
      </c>
      <c r="AO742" s="7">
        <f t="shared" si="275"/>
        <v>5.8241628271246855E-3</v>
      </c>
      <c r="AP742" s="7">
        <f t="shared" si="276"/>
        <v>3.1013262516845718E-3</v>
      </c>
      <c r="AQ742" s="7">
        <f t="shared" si="277"/>
        <v>2.1364675644612943E-2</v>
      </c>
      <c r="AR742" s="7">
        <f t="shared" si="278"/>
        <v>4.4749248766989443E-2</v>
      </c>
      <c r="AS742" s="7">
        <f t="shared" si="279"/>
        <v>0.57887354619283649</v>
      </c>
      <c r="AT742" s="7">
        <f t="shared" si="280"/>
        <v>0.63658242921260255</v>
      </c>
      <c r="AU742" s="7">
        <f t="shared" si="281"/>
        <v>3.9303656915847349E-2</v>
      </c>
      <c r="AV742" s="7">
        <f t="shared" si="282"/>
        <v>1.1153711428708775E-4</v>
      </c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</row>
    <row r="743" spans="1:64">
      <c r="A743" s="6">
        <v>1.16E-4</v>
      </c>
      <c r="B743" s="6">
        <f t="shared" si="251"/>
        <v>116</v>
      </c>
      <c r="C743" s="6">
        <v>3.0247235856999999</v>
      </c>
      <c r="D743" s="6">
        <v>3.2386167942999999</v>
      </c>
      <c r="E743" s="6">
        <v>4.2569145188000004</v>
      </c>
      <c r="F743" s="6">
        <v>4.7393265738999997</v>
      </c>
      <c r="G743" s="6">
        <v>5.1413366198999997</v>
      </c>
      <c r="H743" s="6">
        <v>6.0956654548999998</v>
      </c>
      <c r="I743" s="6">
        <v>5.8303388357000001</v>
      </c>
      <c r="J743" s="6">
        <v>5.9630021452999999</v>
      </c>
      <c r="K743" s="6">
        <v>6.2283287643999996</v>
      </c>
      <c r="L743" s="6">
        <v>6.7331656814</v>
      </c>
      <c r="M743" s="6">
        <v>7.2517586350999999</v>
      </c>
      <c r="N743" s="6">
        <v>7.2517586350999999</v>
      </c>
      <c r="O743" s="6">
        <v>7.7703515886999996</v>
      </c>
      <c r="P743" s="6">
        <v>8.9804018140000004</v>
      </c>
      <c r="Q743" s="7">
        <v>9.8447234034999997</v>
      </c>
      <c r="R743" s="7">
        <f t="shared" si="252"/>
        <v>116</v>
      </c>
      <c r="S743" s="7">
        <f t="shared" si="253"/>
        <v>2.927866463743801</v>
      </c>
      <c r="T743" s="7">
        <f t="shared" si="254"/>
        <v>3.1499822909623756</v>
      </c>
      <c r="U743" s="7">
        <f t="shared" si="255"/>
        <v>3.6149165630776494</v>
      </c>
      <c r="V743" s="7">
        <f t="shared" si="256"/>
        <v>4.3219914196213738</v>
      </c>
      <c r="W743" s="7">
        <f t="shared" si="257"/>
        <v>5.2115313073625513</v>
      </c>
      <c r="X743" s="7">
        <f t="shared" si="258"/>
        <v>5.818399991128671</v>
      </c>
      <c r="Y743" s="7">
        <f t="shared" si="259"/>
        <v>6.0621669369502458</v>
      </c>
      <c r="Z743" s="7">
        <f t="shared" si="260"/>
        <v>6.1293863321258266</v>
      </c>
      <c r="AA743" s="7">
        <f t="shared" si="261"/>
        <v>6.1203245801587007</v>
      </c>
      <c r="AB743" s="7">
        <f t="shared" si="262"/>
        <v>6.3751565065217113</v>
      </c>
      <c r="AC743" s="7">
        <f t="shared" si="263"/>
        <v>7.5769572913224819</v>
      </c>
      <c r="AD743" s="7">
        <f t="shared" si="264"/>
        <v>8.1302623155659042</v>
      </c>
      <c r="AE743" s="7">
        <f t="shared" si="265"/>
        <v>8.4990841120685019</v>
      </c>
      <c r="AF743" s="7">
        <f t="shared" si="266"/>
        <v>9.1350069632807305</v>
      </c>
      <c r="AG743" s="7">
        <f t="shared" si="267"/>
        <v>9.9464057999224718</v>
      </c>
      <c r="AH743" s="7">
        <f t="shared" si="268"/>
        <v>9.3813020736379839E-3</v>
      </c>
      <c r="AI743" s="7">
        <f t="shared" si="269"/>
        <v>7.8560751819073422E-3</v>
      </c>
      <c r="AJ743" s="7">
        <f t="shared" si="270"/>
        <v>0.41216137515167772</v>
      </c>
      <c r="AK743" s="7">
        <f t="shared" si="271"/>
        <v>0.17416863099676447</v>
      </c>
      <c r="AL743" s="7">
        <f t="shared" si="272"/>
        <v>4.9272941479653045E-3</v>
      </c>
      <c r="AM743" s="7">
        <f t="shared" si="273"/>
        <v>7.687613740033003E-2</v>
      </c>
      <c r="AN743" s="7">
        <f t="shared" si="274"/>
        <v>5.3744268529294155E-2</v>
      </c>
      <c r="AO743" s="7">
        <f t="shared" si="275"/>
        <v>2.7683697625691596E-2</v>
      </c>
      <c r="AP743" s="7">
        <f t="shared" si="276"/>
        <v>1.1664903813628431E-2</v>
      </c>
      <c r="AQ743" s="7">
        <f t="shared" si="277"/>
        <v>0.12817056929703313</v>
      </c>
      <c r="AR743" s="7">
        <f t="shared" si="278"/>
        <v>0.10575416600890804</v>
      </c>
      <c r="AS743" s="7">
        <f t="shared" si="279"/>
        <v>0.77176871659213975</v>
      </c>
      <c r="AT743" s="7">
        <f t="shared" si="280"/>
        <v>0.53105109061502465</v>
      </c>
      <c r="AU743" s="7">
        <f t="shared" si="281"/>
        <v>2.3902752184116839E-2</v>
      </c>
      <c r="AV743" s="7">
        <f t="shared" si="282"/>
        <v>1.0339309742216748E-2</v>
      </c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</row>
    <row r="744" spans="1:64">
      <c r="A744" s="6">
        <v>1.1625000000000001E-4</v>
      </c>
      <c r="B744" s="6">
        <f t="shared" si="251"/>
        <v>116.25</v>
      </c>
      <c r="C744" s="6">
        <v>2.9716582595999999</v>
      </c>
      <c r="D744" s="6">
        <v>3.1807273477</v>
      </c>
      <c r="E744" s="6">
        <v>4.1765125096000002</v>
      </c>
      <c r="F744" s="6">
        <v>4.6589245647000004</v>
      </c>
      <c r="G744" s="6">
        <v>5.0609346107000004</v>
      </c>
      <c r="H744" s="6">
        <v>5.9630021452999999</v>
      </c>
      <c r="I744" s="6">
        <v>5.6976755261000003</v>
      </c>
      <c r="J744" s="6">
        <v>5.8303388357000001</v>
      </c>
      <c r="K744" s="6">
        <v>5.8303388357000001</v>
      </c>
      <c r="L744" s="6">
        <v>6.3874370455999996</v>
      </c>
      <c r="M744" s="6">
        <v>7.0788943171999996</v>
      </c>
      <c r="N744" s="6">
        <v>7.0788943171999996</v>
      </c>
      <c r="O744" s="6">
        <v>7.4246229529000001</v>
      </c>
      <c r="P744" s="6">
        <v>8.8075374961000001</v>
      </c>
      <c r="Q744" s="7">
        <v>9.6718590855999995</v>
      </c>
      <c r="R744" s="7">
        <f t="shared" si="252"/>
        <v>116.25</v>
      </c>
      <c r="S744" s="7">
        <f t="shared" si="253"/>
        <v>2.8606007198960239</v>
      </c>
      <c r="T744" s="7">
        <f t="shared" si="254"/>
        <v>3.082998259117478</v>
      </c>
      <c r="U744" s="7">
        <f t="shared" si="255"/>
        <v>3.5475800266673789</v>
      </c>
      <c r="V744" s="7">
        <f t="shared" si="256"/>
        <v>4.2359992869067211</v>
      </c>
      <c r="W744" s="7">
        <f t="shared" si="257"/>
        <v>5.1136101038515092</v>
      </c>
      <c r="X744" s="7">
        <f t="shared" si="258"/>
        <v>5.6825827881076014</v>
      </c>
      <c r="Y744" s="7">
        <f t="shared" si="259"/>
        <v>5.9180049892475779</v>
      </c>
      <c r="Z744" s="7">
        <f t="shared" si="260"/>
        <v>5.9466343060718749</v>
      </c>
      <c r="AA744" s="7">
        <f t="shared" si="261"/>
        <v>5.9278703935693553</v>
      </c>
      <c r="AB744" s="7">
        <f t="shared" si="262"/>
        <v>6.1555380522794669</v>
      </c>
      <c r="AC744" s="7">
        <f t="shared" si="263"/>
        <v>7.3356334087005051</v>
      </c>
      <c r="AD744" s="7">
        <f t="shared" si="264"/>
        <v>7.8922577498540347</v>
      </c>
      <c r="AE744" s="7">
        <f t="shared" si="265"/>
        <v>8.2467001065333569</v>
      </c>
      <c r="AF744" s="7">
        <f t="shared" si="266"/>
        <v>8.9073012548517436</v>
      </c>
      <c r="AG744" s="7">
        <f t="shared" si="267"/>
        <v>9.6796205006229084</v>
      </c>
      <c r="AH744" s="7">
        <f t="shared" si="268"/>
        <v>1.2333777125100188E-2</v>
      </c>
      <c r="AI744" s="7">
        <f t="shared" si="269"/>
        <v>9.5509747551704195E-3</v>
      </c>
      <c r="AJ744" s="7">
        <f t="shared" si="270"/>
        <v>0.39555606808779192</v>
      </c>
      <c r="AK744" s="7">
        <f t="shared" si="271"/>
        <v>0.17886579059652244</v>
      </c>
      <c r="AL744" s="7">
        <f t="shared" si="272"/>
        <v>2.774707578754647E-3</v>
      </c>
      <c r="AM744" s="7">
        <f t="shared" si="273"/>
        <v>7.863501588819799E-2</v>
      </c>
      <c r="AN744" s="7">
        <f t="shared" si="274"/>
        <v>4.8545072330899768E-2</v>
      </c>
      <c r="AO744" s="7">
        <f t="shared" si="275"/>
        <v>1.3524636429015614E-2</v>
      </c>
      <c r="AP744" s="7">
        <f t="shared" si="276"/>
        <v>9.5124047804233808E-3</v>
      </c>
      <c r="AQ744" s="7">
        <f t="shared" si="277"/>
        <v>5.377714310307645E-2</v>
      </c>
      <c r="AR744" s="7">
        <f t="shared" si="278"/>
        <v>6.5914961104504913E-2</v>
      </c>
      <c r="AS744" s="7">
        <f t="shared" si="279"/>
        <v>0.66156007357875513</v>
      </c>
      <c r="AT744" s="7">
        <f t="shared" si="280"/>
        <v>0.67581084652592183</v>
      </c>
      <c r="AU744" s="7">
        <f t="shared" si="281"/>
        <v>9.9528075602760748E-3</v>
      </c>
      <c r="AV744" s="7">
        <f t="shared" si="282"/>
        <v>6.0239563157834958E-5</v>
      </c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</row>
    <row r="745" spans="1:64">
      <c r="A745" s="6">
        <v>1.165E-4</v>
      </c>
      <c r="B745" s="6">
        <f t="shared" si="251"/>
        <v>116.5</v>
      </c>
      <c r="C745" s="6">
        <v>2.9185929335999998</v>
      </c>
      <c r="D745" s="6">
        <v>3.0649484545000001</v>
      </c>
      <c r="E745" s="6">
        <v>4.0961105004</v>
      </c>
      <c r="F745" s="6">
        <v>4.6589245647000004</v>
      </c>
      <c r="G745" s="6">
        <v>4.9001305923</v>
      </c>
      <c r="H745" s="6">
        <v>5.8303388357000001</v>
      </c>
      <c r="I745" s="6">
        <v>5.5650122165999996</v>
      </c>
      <c r="J745" s="6">
        <v>5.6976755262000003</v>
      </c>
      <c r="K745" s="6">
        <v>5.8303388357000001</v>
      </c>
      <c r="L745" s="6">
        <v>6.3874370455999996</v>
      </c>
      <c r="M745" s="6">
        <v>6.7331656814</v>
      </c>
      <c r="N745" s="6">
        <v>6.9060299993000003</v>
      </c>
      <c r="O745" s="6">
        <v>7.4246229529000001</v>
      </c>
      <c r="P745" s="6">
        <v>8.4618088602999997</v>
      </c>
      <c r="Q745" s="7">
        <v>9.3261304498000008</v>
      </c>
      <c r="R745" s="7">
        <f t="shared" si="252"/>
        <v>116.5</v>
      </c>
      <c r="S745" s="7">
        <f t="shared" si="253"/>
        <v>2.7898289571395289</v>
      </c>
      <c r="T745" s="7">
        <f t="shared" si="254"/>
        <v>3.0122322816232114</v>
      </c>
      <c r="U745" s="7">
        <f t="shared" si="255"/>
        <v>3.4758857141184278</v>
      </c>
      <c r="V745" s="7">
        <f t="shared" si="256"/>
        <v>4.1448071358622087</v>
      </c>
      <c r="W745" s="7">
        <f t="shared" si="257"/>
        <v>5.0094079671226375</v>
      </c>
      <c r="X745" s="7">
        <f t="shared" si="258"/>
        <v>5.5398022131355775</v>
      </c>
      <c r="Y745" s="7">
        <f t="shared" si="259"/>
        <v>5.7665928386042582</v>
      </c>
      <c r="Z745" s="7">
        <f t="shared" si="260"/>
        <v>5.7566200436286952</v>
      </c>
      <c r="AA745" s="7">
        <f t="shared" si="261"/>
        <v>5.7281831357527047</v>
      </c>
      <c r="AB745" s="7">
        <f t="shared" si="262"/>
        <v>5.9284207540310989</v>
      </c>
      <c r="AC745" s="7">
        <f t="shared" si="263"/>
        <v>7.0853606546635133</v>
      </c>
      <c r="AD745" s="7">
        <f t="shared" si="264"/>
        <v>7.6446121240436273</v>
      </c>
      <c r="AE745" s="7">
        <f t="shared" si="265"/>
        <v>7.9842443036731394</v>
      </c>
      <c r="AF745" s="7">
        <f t="shared" si="266"/>
        <v>8.6686896500538158</v>
      </c>
      <c r="AG745" s="7">
        <f t="shared" si="267"/>
        <v>9.4009954521696191</v>
      </c>
      <c r="AH745" s="7">
        <f t="shared" si="268"/>
        <v>1.65801616339127E-2</v>
      </c>
      <c r="AI745" s="7">
        <f t="shared" si="269"/>
        <v>2.7789948827754672E-3</v>
      </c>
      <c r="AJ745" s="7">
        <f t="shared" si="270"/>
        <v>0.38467878551802187</v>
      </c>
      <c r="AK745" s="7">
        <f t="shared" si="271"/>
        <v>0.26431673063478178</v>
      </c>
      <c r="AL745" s="7">
        <f t="shared" si="272"/>
        <v>1.1941544648127194E-2</v>
      </c>
      <c r="AM745" s="7">
        <f t="shared" si="273"/>
        <v>8.4411529051141743E-2</v>
      </c>
      <c r="AN745" s="7">
        <f t="shared" si="274"/>
        <v>4.0634747167623803E-2</v>
      </c>
      <c r="AO745" s="7">
        <f t="shared" si="275"/>
        <v>3.4744561349017151E-3</v>
      </c>
      <c r="AP745" s="7">
        <f t="shared" si="276"/>
        <v>1.043578703172186E-2</v>
      </c>
      <c r="AQ745" s="7">
        <f t="shared" si="277"/>
        <v>0.21069595592566603</v>
      </c>
      <c r="AR745" s="7">
        <f t="shared" si="278"/>
        <v>0.1240412991920868</v>
      </c>
      <c r="AS745" s="7">
        <f t="shared" si="279"/>
        <v>0.54550355499081071</v>
      </c>
      <c r="AT745" s="7">
        <f t="shared" si="280"/>
        <v>0.31317605624115308</v>
      </c>
      <c r="AU745" s="7">
        <f t="shared" si="281"/>
        <v>4.2799661169162652E-2</v>
      </c>
      <c r="AV745" s="7">
        <f t="shared" si="282"/>
        <v>5.6047685798029448E-3</v>
      </c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</row>
    <row r="746" spans="1:64">
      <c r="A746" s="6">
        <v>1.1675000000000001E-4</v>
      </c>
      <c r="B746" s="6">
        <f t="shared" si="251"/>
        <v>116.75</v>
      </c>
      <c r="C746" s="6">
        <v>2.8655276074999998</v>
      </c>
      <c r="D746" s="6">
        <v>3.0070590079000001</v>
      </c>
      <c r="E746" s="6">
        <v>4.0157084911999998</v>
      </c>
      <c r="F746" s="6">
        <v>4.5785225555000002</v>
      </c>
      <c r="G746" s="6">
        <v>4.8197285830999999</v>
      </c>
      <c r="H746" s="6">
        <v>5.6976755261000003</v>
      </c>
      <c r="I746" s="6">
        <v>5.4323489069999997</v>
      </c>
      <c r="J746" s="6">
        <v>5.6976755261000003</v>
      </c>
      <c r="K746" s="6">
        <v>5.6976755261000003</v>
      </c>
      <c r="L746" s="6">
        <v>6.0417084098</v>
      </c>
      <c r="M746" s="6">
        <v>6.3874370455999996</v>
      </c>
      <c r="N746" s="6">
        <v>6.7331656814</v>
      </c>
      <c r="O746" s="6">
        <v>6.9060299993000003</v>
      </c>
      <c r="P746" s="6">
        <v>8.2889445423999994</v>
      </c>
      <c r="Q746" s="7">
        <v>9.1532661319000006</v>
      </c>
      <c r="R746" s="7">
        <f t="shared" si="252"/>
        <v>116.75</v>
      </c>
      <c r="S746" s="7">
        <f t="shared" si="253"/>
        <v>2.7156410587210478</v>
      </c>
      <c r="T746" s="7">
        <f t="shared" si="254"/>
        <v>2.9377744023299632</v>
      </c>
      <c r="U746" s="7">
        <f t="shared" si="255"/>
        <v>3.3999251704766364</v>
      </c>
      <c r="V746" s="7">
        <f t="shared" si="256"/>
        <v>4.0485311994432989</v>
      </c>
      <c r="W746" s="7">
        <f t="shared" si="257"/>
        <v>4.899057918738781</v>
      </c>
      <c r="X746" s="7">
        <f t="shared" si="258"/>
        <v>5.3902395369588172</v>
      </c>
      <c r="Y746" s="7">
        <f t="shared" si="259"/>
        <v>5.6081226326482714</v>
      </c>
      <c r="Z746" s="7">
        <f t="shared" si="260"/>
        <v>5.5595835633218664</v>
      </c>
      <c r="AA746" s="7">
        <f t="shared" si="261"/>
        <v>5.521514801253482</v>
      </c>
      <c r="AB746" s="7">
        <f t="shared" si="262"/>
        <v>5.6940907790155695</v>
      </c>
      <c r="AC746" s="7">
        <f t="shared" si="263"/>
        <v>6.8264547890807608</v>
      </c>
      <c r="AD746" s="7">
        <f t="shared" si="264"/>
        <v>7.3876383614561902</v>
      </c>
      <c r="AE746" s="7">
        <f t="shared" si="265"/>
        <v>7.7120482521726039</v>
      </c>
      <c r="AF746" s="7">
        <f t="shared" si="266"/>
        <v>8.4194746398155651</v>
      </c>
      <c r="AG746" s="7">
        <f t="shared" si="267"/>
        <v>9.1108833268403817</v>
      </c>
      <c r="AH746" s="7">
        <f t="shared" si="268"/>
        <v>2.2465977504865165E-2</v>
      </c>
      <c r="AI746" s="7">
        <f t="shared" si="269"/>
        <v>4.8003565689955889E-3</v>
      </c>
      <c r="AJ746" s="7">
        <f t="shared" si="270"/>
        <v>0.37918909808109263</v>
      </c>
      <c r="AK746" s="7">
        <f t="shared" si="271"/>
        <v>0.28089083749482119</v>
      </c>
      <c r="AL746" s="7">
        <f t="shared" si="272"/>
        <v>6.2931434928904005E-3</v>
      </c>
      <c r="AM746" s="7">
        <f t="shared" si="273"/>
        <v>9.4516887419217641E-2</v>
      </c>
      <c r="AN746" s="7">
        <f t="shared" si="274"/>
        <v>3.089640262827387E-2</v>
      </c>
      <c r="AO746" s="7">
        <f t="shared" si="275"/>
        <v>1.9069390183917505E-2</v>
      </c>
      <c r="AP746" s="7">
        <f t="shared" si="276"/>
        <v>3.1032600978450706E-2</v>
      </c>
      <c r="AQ746" s="7">
        <f t="shared" si="277"/>
        <v>0.12083801723218067</v>
      </c>
      <c r="AR746" s="7">
        <f t="shared" si="278"/>
        <v>0.19273657909093941</v>
      </c>
      <c r="AS746" s="7">
        <f t="shared" si="279"/>
        <v>0.42833448893993231</v>
      </c>
      <c r="AT746" s="7">
        <f t="shared" si="280"/>
        <v>0.64966542396380444</v>
      </c>
      <c r="AU746" s="7">
        <f t="shared" si="281"/>
        <v>1.7038106331317058E-2</v>
      </c>
      <c r="AV746" s="7">
        <f t="shared" si="282"/>
        <v>1.7963021647216565E-3</v>
      </c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</row>
    <row r="747" spans="1:64">
      <c r="A747" s="6">
        <v>1.17E-4</v>
      </c>
      <c r="B747" s="6">
        <f t="shared" si="251"/>
        <v>117</v>
      </c>
      <c r="C747" s="6">
        <v>2.8655276074999998</v>
      </c>
      <c r="D747" s="6">
        <v>2.9491695613000002</v>
      </c>
      <c r="E747" s="6">
        <v>3.9353064820000001</v>
      </c>
      <c r="F747" s="6">
        <v>4.4177185371999999</v>
      </c>
      <c r="G747" s="6">
        <v>4.7393265738999997</v>
      </c>
      <c r="H747" s="6">
        <v>5.2996855973999999</v>
      </c>
      <c r="I747" s="6">
        <v>5.2996855973999999</v>
      </c>
      <c r="J747" s="6">
        <v>5.5650122165999996</v>
      </c>
      <c r="K747" s="6">
        <v>5.5650122165999996</v>
      </c>
      <c r="L747" s="6">
        <v>5.6959797740000004</v>
      </c>
      <c r="M747" s="6">
        <v>6.3874370455999996</v>
      </c>
      <c r="N747" s="6">
        <v>6.3874370455999996</v>
      </c>
      <c r="O747" s="6">
        <v>6.7331656814</v>
      </c>
      <c r="P747" s="6">
        <v>8.1160802244999992</v>
      </c>
      <c r="Q747" s="7">
        <v>8.9804018140000004</v>
      </c>
      <c r="R747" s="7">
        <f t="shared" si="252"/>
        <v>117</v>
      </c>
      <c r="S747" s="7">
        <f t="shared" si="253"/>
        <v>2.6381310889732545</v>
      </c>
      <c r="T747" s="7">
        <f t="shared" si="254"/>
        <v>2.8597191880047164</v>
      </c>
      <c r="U747" s="7">
        <f t="shared" si="255"/>
        <v>3.3197951749147596</v>
      </c>
      <c r="V747" s="7">
        <f t="shared" si="256"/>
        <v>3.9472939434238978</v>
      </c>
      <c r="W747" s="7">
        <f t="shared" si="257"/>
        <v>4.7827005223057464</v>
      </c>
      <c r="X747" s="7">
        <f t="shared" si="258"/>
        <v>5.2340843293737569</v>
      </c>
      <c r="Y747" s="7">
        <f t="shared" si="259"/>
        <v>5.4427951536055597</v>
      </c>
      <c r="Z747" s="7">
        <f t="shared" si="260"/>
        <v>5.3557734447314091</v>
      </c>
      <c r="AA747" s="7">
        <f t="shared" si="261"/>
        <v>5.3081258873770798</v>
      </c>
      <c r="AB747" s="7">
        <f t="shared" si="262"/>
        <v>5.4528430636196514</v>
      </c>
      <c r="AC747" s="7">
        <f t="shared" si="263"/>
        <v>6.5592420842028787</v>
      </c>
      <c r="AD747" s="7">
        <f t="shared" si="264"/>
        <v>7.1216607612959635</v>
      </c>
      <c r="AE747" s="7">
        <f t="shared" si="265"/>
        <v>7.4304553762604266</v>
      </c>
      <c r="AF747" s="7">
        <f t="shared" si="266"/>
        <v>8.1599716785244745</v>
      </c>
      <c r="AG747" s="7">
        <f t="shared" si="267"/>
        <v>8.809650825542203</v>
      </c>
      <c r="AH747" s="7">
        <f t="shared" si="268"/>
        <v>5.1709176638084393E-2</v>
      </c>
      <c r="AI747" s="7">
        <f t="shared" si="269"/>
        <v>8.0013692826656248E-3</v>
      </c>
      <c r="AJ747" s="7">
        <f t="shared" si="270"/>
        <v>0.37885416914978121</v>
      </c>
      <c r="AK747" s="7">
        <f t="shared" si="271"/>
        <v>0.2212992984294106</v>
      </c>
      <c r="AL747" s="7">
        <f t="shared" si="272"/>
        <v>1.8812994003043774E-3</v>
      </c>
      <c r="AM747" s="7">
        <f t="shared" si="273"/>
        <v>4.303526366650972E-3</v>
      </c>
      <c r="AN747" s="7">
        <f t="shared" si="274"/>
        <v>2.0480345077352267E-2</v>
      </c>
      <c r="AO747" s="7">
        <f t="shared" si="275"/>
        <v>4.378086365307602E-2</v>
      </c>
      <c r="AP747" s="7">
        <f t="shared" si="276"/>
        <v>6.5990586141626326E-2</v>
      </c>
      <c r="AQ747" s="7">
        <f t="shared" si="277"/>
        <v>5.9115459934577716E-2</v>
      </c>
      <c r="AR747" s="7">
        <f t="shared" si="278"/>
        <v>2.951697128933678E-2</v>
      </c>
      <c r="AS747" s="7">
        <f t="shared" si="279"/>
        <v>0.53908446469038762</v>
      </c>
      <c r="AT747" s="7">
        <f t="shared" si="280"/>
        <v>0.48621291855854681</v>
      </c>
      <c r="AU747" s="7">
        <f t="shared" si="281"/>
        <v>1.9264597363826247E-3</v>
      </c>
      <c r="AV747" s="7">
        <f t="shared" si="282"/>
        <v>2.9155900059314843E-2</v>
      </c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</row>
    <row r="748" spans="1:64">
      <c r="A748" s="6">
        <v>1.1725E-4</v>
      </c>
      <c r="B748" s="6">
        <f t="shared" si="251"/>
        <v>117.25</v>
      </c>
      <c r="C748" s="6">
        <v>2.7593969554000002</v>
      </c>
      <c r="D748" s="6">
        <v>2.8333906679999998</v>
      </c>
      <c r="E748" s="6">
        <v>3.9353064820000001</v>
      </c>
      <c r="F748" s="6">
        <v>4.2569145188000004</v>
      </c>
      <c r="G748" s="6">
        <v>4.6589245647000004</v>
      </c>
      <c r="H748" s="6">
        <v>5.2996855973999999</v>
      </c>
      <c r="I748" s="6">
        <v>5.1670222878000001</v>
      </c>
      <c r="J748" s="6">
        <v>5.4323489069999997</v>
      </c>
      <c r="K748" s="6">
        <v>5.2996855973999999</v>
      </c>
      <c r="L748" s="6">
        <v>5.5231154561000002</v>
      </c>
      <c r="M748" s="6">
        <v>6.0417084098</v>
      </c>
      <c r="N748" s="6">
        <v>6.2145727277000002</v>
      </c>
      <c r="O748" s="6">
        <v>6.3874370455999996</v>
      </c>
      <c r="P748" s="6">
        <v>7.7703515886999996</v>
      </c>
      <c r="Q748" s="7">
        <v>8.8075374961000001</v>
      </c>
      <c r="R748" s="7">
        <f t="shared" si="252"/>
        <v>117.25</v>
      </c>
      <c r="S748" s="7">
        <f t="shared" si="253"/>
        <v>2.5573971741401493</v>
      </c>
      <c r="T748" s="7">
        <f t="shared" si="254"/>
        <v>2.7781656083256023</v>
      </c>
      <c r="U748" s="7">
        <f t="shared" si="255"/>
        <v>3.2355976175513734</v>
      </c>
      <c r="V748" s="7">
        <f t="shared" si="256"/>
        <v>3.841223910758615</v>
      </c>
      <c r="W748" s="7">
        <f t="shared" si="257"/>
        <v>4.6604837045986596</v>
      </c>
      <c r="X748" s="7">
        <f t="shared" si="258"/>
        <v>5.0715342191293278</v>
      </c>
      <c r="Y748" s="7">
        <f t="shared" si="259"/>
        <v>5.2708195640956701</v>
      </c>
      <c r="Z748" s="7">
        <f t="shared" si="260"/>
        <v>5.1454465150672988</v>
      </c>
      <c r="AA748" s="7">
        <f t="shared" si="261"/>
        <v>5.088285066023376</v>
      </c>
      <c r="AB748" s="7">
        <f t="shared" si="262"/>
        <v>5.2049809423481479</v>
      </c>
      <c r="AC748" s="7">
        <f t="shared" si="263"/>
        <v>6.284058913718134</v>
      </c>
      <c r="AD748" s="7">
        <f t="shared" si="264"/>
        <v>6.8470145896275341</v>
      </c>
      <c r="AE748" s="7">
        <f t="shared" si="265"/>
        <v>7.1398205426693959</v>
      </c>
      <c r="AF748" s="7">
        <f t="shared" si="266"/>
        <v>7.8905087850061495</v>
      </c>
      <c r="AG748" s="7">
        <f t="shared" si="267"/>
        <v>8.4976782146011871</v>
      </c>
      <c r="AH748" s="7">
        <f t="shared" si="268"/>
        <v>4.0803911629027592E-2</v>
      </c>
      <c r="AI748" s="7">
        <f t="shared" si="269"/>
        <v>3.0498072160407654E-3</v>
      </c>
      <c r="AJ748" s="7">
        <f t="shared" si="270"/>
        <v>0.48959249498798663</v>
      </c>
      <c r="AK748" s="7">
        <f t="shared" si="271"/>
        <v>0.17279868161381667</v>
      </c>
      <c r="AL748" s="7">
        <f t="shared" si="272"/>
        <v>2.4309172235909886E-6</v>
      </c>
      <c r="AM748" s="7">
        <f t="shared" si="273"/>
        <v>5.2053051406807313E-2</v>
      </c>
      <c r="AN748" s="7">
        <f t="shared" si="274"/>
        <v>1.0773874566399666E-2</v>
      </c>
      <c r="AO748" s="7">
        <f t="shared" si="275"/>
        <v>8.2312982496705142E-2</v>
      </c>
      <c r="AP748" s="7">
        <f t="shared" si="276"/>
        <v>4.4690184666318925E-2</v>
      </c>
      <c r="AQ748" s="7">
        <f t="shared" si="277"/>
        <v>0.10120956884012751</v>
      </c>
      <c r="AR748" s="7">
        <f t="shared" si="278"/>
        <v>5.8733766749373459E-2</v>
      </c>
      <c r="AS748" s="7">
        <f t="shared" si="279"/>
        <v>0.39998270871836578</v>
      </c>
      <c r="AT748" s="7">
        <f t="shared" si="280"/>
        <v>0.56608092666237431</v>
      </c>
      <c r="AU748" s="7">
        <f t="shared" si="281"/>
        <v>1.443775182415463E-2</v>
      </c>
      <c r="AV748" s="7">
        <f t="shared" si="282"/>
        <v>9.6012774330960657E-2</v>
      </c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</row>
    <row r="749" spans="1:64">
      <c r="A749" s="6">
        <v>1.175E-4</v>
      </c>
      <c r="B749" s="6">
        <f t="shared" si="251"/>
        <v>117.5</v>
      </c>
      <c r="C749" s="6">
        <v>2.7063316293000002</v>
      </c>
      <c r="D749" s="6">
        <v>2.7755012213999999</v>
      </c>
      <c r="E749" s="6">
        <v>3.8549044727999999</v>
      </c>
      <c r="F749" s="6">
        <v>4.1765125096000002</v>
      </c>
      <c r="G749" s="6">
        <v>4.5785225555000002</v>
      </c>
      <c r="H749" s="6">
        <v>5.0343589783000002</v>
      </c>
      <c r="I749" s="6">
        <v>4.9016956687000004</v>
      </c>
      <c r="J749" s="6">
        <v>5.2996855973999999</v>
      </c>
      <c r="K749" s="6">
        <v>5.1670222878000001</v>
      </c>
      <c r="L749" s="6">
        <v>5.5231154561000002</v>
      </c>
      <c r="M749" s="6">
        <v>5.6959797740000004</v>
      </c>
      <c r="N749" s="6">
        <v>5.8688440918999998</v>
      </c>
      <c r="O749" s="6">
        <v>6.0417084098</v>
      </c>
      <c r="P749" s="6">
        <v>7.4246229530000001</v>
      </c>
      <c r="Q749" s="7">
        <v>8.2889445423999994</v>
      </c>
      <c r="R749" s="7">
        <f t="shared" si="252"/>
        <v>117.5</v>
      </c>
      <c r="S749" s="7">
        <f t="shared" si="253"/>
        <v>2.4735413782383384</v>
      </c>
      <c r="T749" s="7">
        <f t="shared" si="254"/>
        <v>2.6932169104900465</v>
      </c>
      <c r="U749" s="7">
        <f t="shared" si="255"/>
        <v>3.14743937000737</v>
      </c>
      <c r="V749" s="7">
        <f t="shared" si="256"/>
        <v>3.7304555585043095</v>
      </c>
      <c r="W749" s="7">
        <f t="shared" si="257"/>
        <v>4.5325625676671448</v>
      </c>
      <c r="X749" s="7">
        <f t="shared" si="258"/>
        <v>4.9027946439824879</v>
      </c>
      <c r="Y749" s="7">
        <f t="shared" si="259"/>
        <v>5.0924131426907371</v>
      </c>
      <c r="Z749" s="7">
        <f t="shared" si="260"/>
        <v>4.9288675257088093</v>
      </c>
      <c r="AA749" s="7">
        <f t="shared" si="261"/>
        <v>4.8622688455839977</v>
      </c>
      <c r="AB749" s="7">
        <f t="shared" si="262"/>
        <v>4.9508157666063068</v>
      </c>
      <c r="AC749" s="7">
        <f t="shared" si="263"/>
        <v>6.0012513295331367</v>
      </c>
      <c r="AD749" s="7">
        <f t="shared" si="264"/>
        <v>6.5640456570037093</v>
      </c>
      <c r="AE749" s="7">
        <f t="shared" si="265"/>
        <v>6.8405096136717534</v>
      </c>
      <c r="AF749" s="7">
        <f t="shared" si="266"/>
        <v>7.6114261281668183</v>
      </c>
      <c r="AG749" s="7">
        <f t="shared" si="267"/>
        <v>8.1753588460135447</v>
      </c>
      <c r="AH749" s="7">
        <f t="shared" si="268"/>
        <v>5.4191300989351501E-2</v>
      </c>
      <c r="AI749" s="7">
        <f t="shared" si="269"/>
        <v>6.7707078219258702E-3</v>
      </c>
      <c r="AJ749" s="7">
        <f t="shared" si="270"/>
        <v>0.50050687166938646</v>
      </c>
      <c r="AK749" s="7">
        <f t="shared" si="271"/>
        <v>0.19896680362078337</v>
      </c>
      <c r="AL749" s="7">
        <f t="shared" si="272"/>
        <v>2.1123204815962143E-3</v>
      </c>
      <c r="AM749" s="7">
        <f t="shared" si="273"/>
        <v>1.7309174064410158E-2</v>
      </c>
      <c r="AN749" s="7">
        <f t="shared" si="274"/>
        <v>3.6373154885407322E-2</v>
      </c>
      <c r="AO749" s="7">
        <f t="shared" si="275"/>
        <v>0.137506042292773</v>
      </c>
      <c r="AP749" s="7">
        <f t="shared" si="276"/>
        <v>9.2874660542502263E-2</v>
      </c>
      <c r="AQ749" s="7">
        <f t="shared" si="277"/>
        <v>0.32752693459457782</v>
      </c>
      <c r="AR749" s="7">
        <f t="shared" si="278"/>
        <v>9.319072261762068E-2</v>
      </c>
      <c r="AS749" s="7">
        <f t="shared" si="279"/>
        <v>0.48330521612264732</v>
      </c>
      <c r="AT749" s="7">
        <f t="shared" si="280"/>
        <v>0.63808336330696247</v>
      </c>
      <c r="AU749" s="7">
        <f t="shared" si="281"/>
        <v>3.4895426252404972E-2</v>
      </c>
      <c r="AV749" s="7">
        <f t="shared" si="282"/>
        <v>1.2901710423595884E-2</v>
      </c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</row>
    <row r="750" spans="1:64">
      <c r="A750" s="6">
        <v>1.1775E-4</v>
      </c>
      <c r="B750" s="6">
        <f t="shared" si="251"/>
        <v>117.75</v>
      </c>
      <c r="C750" s="6">
        <v>2.6532663032000001</v>
      </c>
      <c r="D750" s="6">
        <v>2.6597223282</v>
      </c>
      <c r="E750" s="6">
        <v>3.7745024636000002</v>
      </c>
      <c r="F750" s="6">
        <v>4.0157084911999998</v>
      </c>
      <c r="G750" s="6">
        <v>4.3373165279999997</v>
      </c>
      <c r="H750" s="6">
        <v>5.0343589783000002</v>
      </c>
      <c r="I750" s="6">
        <v>4.9016956687000004</v>
      </c>
      <c r="J750" s="6">
        <v>5.0343589783000002</v>
      </c>
      <c r="K750" s="6">
        <v>4.9016956687000004</v>
      </c>
      <c r="L750" s="6">
        <v>5.1773868202999997</v>
      </c>
      <c r="M750" s="6">
        <v>5.3502511382</v>
      </c>
      <c r="N750" s="6">
        <v>5.6959797740000004</v>
      </c>
      <c r="O750" s="6">
        <v>5.6959797740000004</v>
      </c>
      <c r="P750" s="6">
        <v>7.2517586350999999</v>
      </c>
      <c r="Q750" s="7">
        <v>8.1160802244999992</v>
      </c>
      <c r="R750" s="7">
        <f t="shared" si="252"/>
        <v>117.75</v>
      </c>
      <c r="S750" s="7">
        <f t="shared" si="253"/>
        <v>2.3866695741113815</v>
      </c>
      <c r="T750" s="7">
        <f t="shared" si="254"/>
        <v>2.6049804885954799</v>
      </c>
      <c r="U750" s="7">
        <f t="shared" si="255"/>
        <v>3.0554321498646253</v>
      </c>
      <c r="V750" s="7">
        <f t="shared" si="256"/>
        <v>3.6151290875079836</v>
      </c>
      <c r="W750" s="7">
        <f t="shared" si="257"/>
        <v>4.3990991921581521</v>
      </c>
      <c r="X750" s="7">
        <f t="shared" si="258"/>
        <v>4.7280785912234311</v>
      </c>
      <c r="Y750" s="7">
        <f t="shared" si="259"/>
        <v>4.9078010095724665</v>
      </c>
      <c r="Z750" s="7">
        <f t="shared" si="260"/>
        <v>4.7063088191154989</v>
      </c>
      <c r="AA750" s="7">
        <f t="shared" si="261"/>
        <v>4.6303612233289675</v>
      </c>
      <c r="AB750" s="7">
        <f t="shared" si="262"/>
        <v>4.6906665137740982</v>
      </c>
      <c r="AC750" s="7">
        <f t="shared" si="263"/>
        <v>5.7111746268110855</v>
      </c>
      <c r="AD750" s="7">
        <f t="shared" si="264"/>
        <v>6.2731098832762626</v>
      </c>
      <c r="AE750" s="7">
        <f t="shared" si="265"/>
        <v>6.5328989867532892</v>
      </c>
      <c r="AF750" s="7">
        <f t="shared" si="266"/>
        <v>7.3230755978228457</v>
      </c>
      <c r="AG750" s="7">
        <f t="shared" si="267"/>
        <v>7.8430986617635545</v>
      </c>
      <c r="AH750" s="7">
        <f t="shared" si="268"/>
        <v>7.1073815960750325E-2</v>
      </c>
      <c r="AI750" s="7">
        <f t="shared" si="269"/>
        <v>2.9966690032870009E-3</v>
      </c>
      <c r="AJ750" s="7">
        <f t="shared" si="270"/>
        <v>0.51706211609549046</v>
      </c>
      <c r="AK750" s="7">
        <f t="shared" si="271"/>
        <v>0.16046385866225135</v>
      </c>
      <c r="AL750" s="7">
        <f t="shared" si="272"/>
        <v>3.8170975904790591E-3</v>
      </c>
      <c r="AM750" s="7">
        <f t="shared" si="273"/>
        <v>9.3807675507773011E-2</v>
      </c>
      <c r="AN750" s="7">
        <f t="shared" si="274"/>
        <v>3.7275187169004611E-5</v>
      </c>
      <c r="AO750" s="7">
        <f t="shared" si="275"/>
        <v>0.10761690694097666</v>
      </c>
      <c r="AP750" s="7">
        <f t="shared" si="276"/>
        <v>7.3622381244806037E-2</v>
      </c>
      <c r="AQ750" s="7">
        <f t="shared" si="277"/>
        <v>0.23689665678466759</v>
      </c>
      <c r="AR750" s="7">
        <f t="shared" si="278"/>
        <v>0.13026576463119635</v>
      </c>
      <c r="AS750" s="7">
        <f t="shared" si="279"/>
        <v>0.33307916303323032</v>
      </c>
      <c r="AT750" s="7">
        <f t="shared" si="280"/>
        <v>0.7004337686755846</v>
      </c>
      <c r="AU750" s="7">
        <f t="shared" si="281"/>
        <v>5.0861091720117808E-3</v>
      </c>
      <c r="AV750" s="7">
        <f t="shared" si="282"/>
        <v>7.4518933594031486E-2</v>
      </c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</row>
    <row r="751" spans="1:64">
      <c r="A751" s="6">
        <v>1.18E-4</v>
      </c>
      <c r="B751" s="6">
        <f t="shared" si="251"/>
        <v>118</v>
      </c>
      <c r="C751" s="6">
        <v>2.5471356511000001</v>
      </c>
      <c r="D751" s="6">
        <v>2.6018328816</v>
      </c>
      <c r="E751" s="6">
        <v>3.7745024636000002</v>
      </c>
      <c r="F751" s="6">
        <v>3.8549044727999999</v>
      </c>
      <c r="G751" s="6">
        <v>4.1765125096000002</v>
      </c>
      <c r="H751" s="6">
        <v>4.7690323590999997</v>
      </c>
      <c r="I751" s="6">
        <v>4.7690323590999997</v>
      </c>
      <c r="J751" s="6">
        <v>4.7690323590999997</v>
      </c>
      <c r="K751" s="6">
        <v>4.6363690494999998</v>
      </c>
      <c r="L751" s="6">
        <v>5.0045225024000004</v>
      </c>
      <c r="M751" s="6">
        <v>5.1773868202999997</v>
      </c>
      <c r="N751" s="6">
        <v>5.5231154561000002</v>
      </c>
      <c r="O751" s="6">
        <v>5.5231154561000002</v>
      </c>
      <c r="P751" s="6">
        <v>6.9060299993000003</v>
      </c>
      <c r="Q751" s="7">
        <v>7.7703515886999996</v>
      </c>
      <c r="R751" s="7">
        <f t="shared" si="252"/>
        <v>118</v>
      </c>
      <c r="S751" s="7">
        <f t="shared" si="253"/>
        <v>2.2968913098398223</v>
      </c>
      <c r="T751" s="7">
        <f t="shared" si="254"/>
        <v>2.5135677479575742</v>
      </c>
      <c r="U751" s="7">
        <f t="shared" si="255"/>
        <v>2.9596923791983825</v>
      </c>
      <c r="V751" s="7">
        <f t="shared" si="256"/>
        <v>3.4953902650761766</v>
      </c>
      <c r="W751" s="7">
        <f t="shared" si="257"/>
        <v>4.2602624321053577</v>
      </c>
      <c r="X751" s="7">
        <f t="shared" si="258"/>
        <v>4.5476063289975786</v>
      </c>
      <c r="Y751" s="7">
        <f t="shared" si="259"/>
        <v>4.7172158426326076</v>
      </c>
      <c r="Z751" s="7">
        <f t="shared" si="260"/>
        <v>4.4780499865281929</v>
      </c>
      <c r="AA751" s="7">
        <f t="shared" si="261"/>
        <v>4.3928533287186635</v>
      </c>
      <c r="AB751" s="7">
        <f t="shared" si="262"/>
        <v>4.4248593870623214</v>
      </c>
      <c r="AC751" s="7">
        <f t="shared" si="263"/>
        <v>5.4141928978132832</v>
      </c>
      <c r="AD751" s="7">
        <f t="shared" si="264"/>
        <v>5.974572850136318</v>
      </c>
      <c r="AE751" s="7">
        <f t="shared" si="265"/>
        <v>6.2173751215039346</v>
      </c>
      <c r="AF751" s="7">
        <f t="shared" si="266"/>
        <v>7.0258203612582468</v>
      </c>
      <c r="AG751" s="7">
        <f t="shared" si="267"/>
        <v>7.5013156828320469</v>
      </c>
      <c r="AH751" s="7">
        <f t="shared" si="268"/>
        <v>6.2622230332740322E-2</v>
      </c>
      <c r="AI751" s="7">
        <f t="shared" si="269"/>
        <v>7.7907338169152926E-3</v>
      </c>
      <c r="AJ751" s="7">
        <f t="shared" si="270"/>
        <v>0.66391547364257142</v>
      </c>
      <c r="AK751" s="7">
        <f t="shared" si="271"/>
        <v>0.12925046555528841</v>
      </c>
      <c r="AL751" s="7">
        <f t="shared" si="272"/>
        <v>7.0140495196533885E-3</v>
      </c>
      <c r="AM751" s="7">
        <f t="shared" si="273"/>
        <v>4.9029486806918307E-2</v>
      </c>
      <c r="AN751" s="7">
        <f t="shared" si="274"/>
        <v>2.6849513788155112E-3</v>
      </c>
      <c r="AO751" s="7">
        <f t="shared" si="275"/>
        <v>8.4670741147517783E-2</v>
      </c>
      <c r="AP751" s="7">
        <f t="shared" si="276"/>
        <v>5.9299906267653753E-2</v>
      </c>
      <c r="AQ751" s="7">
        <f t="shared" si="277"/>
        <v>0.33600932728298333</v>
      </c>
      <c r="AR751" s="7">
        <f t="shared" si="278"/>
        <v>5.6077118347227194E-2</v>
      </c>
      <c r="AS751" s="7">
        <f t="shared" si="279"/>
        <v>0.20381377863006311</v>
      </c>
      <c r="AT751" s="7">
        <f t="shared" si="280"/>
        <v>0.48199648300678288</v>
      </c>
      <c r="AU751" s="7">
        <f t="shared" si="281"/>
        <v>1.4349730818087722E-2</v>
      </c>
      <c r="AV751" s="7">
        <f t="shared" si="282"/>
        <v>7.2380318646189948E-2</v>
      </c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</row>
    <row r="752" spans="1:64">
      <c r="A752" s="6">
        <v>1.1825E-4</v>
      </c>
      <c r="B752" s="6">
        <f t="shared" si="251"/>
        <v>118.25</v>
      </c>
      <c r="C752" s="6">
        <v>2.494070325</v>
      </c>
      <c r="D752" s="6">
        <v>2.5439434349000001</v>
      </c>
      <c r="E752" s="6">
        <v>3.6136984451999998</v>
      </c>
      <c r="F752" s="6">
        <v>3.6941004544</v>
      </c>
      <c r="G752" s="6">
        <v>4.0961105004</v>
      </c>
      <c r="H752" s="6">
        <v>4.7690323590999997</v>
      </c>
      <c r="I752" s="6">
        <v>4.50370574</v>
      </c>
      <c r="J752" s="6">
        <v>4.50370574</v>
      </c>
      <c r="K752" s="6">
        <v>4.50370574</v>
      </c>
      <c r="L752" s="6">
        <v>4.6587938667</v>
      </c>
      <c r="M752" s="6">
        <v>4.8316581845000002</v>
      </c>
      <c r="N752" s="6">
        <v>5.1773868202999997</v>
      </c>
      <c r="O752" s="6">
        <v>5.1773868202999997</v>
      </c>
      <c r="P752" s="6">
        <v>6.7331656814</v>
      </c>
      <c r="Q752" s="7">
        <v>7.5974872708000003</v>
      </c>
      <c r="R752" s="7">
        <f t="shared" si="252"/>
        <v>118.25</v>
      </c>
      <c r="S752" s="7">
        <f t="shared" si="253"/>
        <v>2.2043196706754413</v>
      </c>
      <c r="T752" s="7">
        <f t="shared" si="254"/>
        <v>2.4190939645373688</v>
      </c>
      <c r="U752" s="7">
        <f t="shared" si="255"/>
        <v>2.8603410373624523</v>
      </c>
      <c r="V752" s="7">
        <f t="shared" si="256"/>
        <v>3.3713902408503222</v>
      </c>
      <c r="W752" s="7">
        <f t="shared" si="257"/>
        <v>4.1162277014448501</v>
      </c>
      <c r="X752" s="7">
        <f t="shared" si="258"/>
        <v>4.36160512876324</v>
      </c>
      <c r="Y752" s="7">
        <f t="shared" si="259"/>
        <v>4.5208975843752626</v>
      </c>
      <c r="Z752" s="7">
        <f t="shared" si="260"/>
        <v>4.2443775168901574</v>
      </c>
      <c r="AA752" s="7">
        <f t="shared" si="261"/>
        <v>4.1500430580895245</v>
      </c>
      <c r="AB752" s="7">
        <f t="shared" si="262"/>
        <v>4.1537274066525658</v>
      </c>
      <c r="AC752" s="7">
        <f t="shared" si="263"/>
        <v>5.1106785751042416</v>
      </c>
      <c r="AD752" s="7">
        <f t="shared" si="264"/>
        <v>5.6688093419468437</v>
      </c>
      <c r="AE752" s="7">
        <f t="shared" si="265"/>
        <v>5.8943340543200868</v>
      </c>
      <c r="AF752" s="7">
        <f t="shared" si="266"/>
        <v>6.7200344060683372</v>
      </c>
      <c r="AG752" s="7">
        <f t="shared" si="267"/>
        <v>7.1504394835385563</v>
      </c>
      <c r="AH752" s="7">
        <f t="shared" si="268"/>
        <v>8.395544168150991E-2</v>
      </c>
      <c r="AI752" s="7">
        <f t="shared" si="269"/>
        <v>1.5587390249829546E-2</v>
      </c>
      <c r="AJ752" s="7">
        <f t="shared" si="270"/>
        <v>0.56754738394370896</v>
      </c>
      <c r="AK752" s="7">
        <f t="shared" si="271"/>
        <v>0.10414188192927863</v>
      </c>
      <c r="AL752" s="7">
        <f t="shared" si="272"/>
        <v>4.0470177787891562E-4</v>
      </c>
      <c r="AM752" s="7">
        <f t="shared" si="273"/>
        <v>0.16599694801988299</v>
      </c>
      <c r="AN752" s="7">
        <f t="shared" si="274"/>
        <v>2.9555951302324675E-4</v>
      </c>
      <c r="AO752" s="7">
        <f t="shared" si="275"/>
        <v>6.7251127301308306E-2</v>
      </c>
      <c r="AP752" s="7">
        <f t="shared" si="276"/>
        <v>0.12507729257611022</v>
      </c>
      <c r="AQ752" s="7">
        <f t="shared" si="277"/>
        <v>0.25509212906484641</v>
      </c>
      <c r="AR752" s="7">
        <f t="shared" si="278"/>
        <v>7.7852378372943468E-2</v>
      </c>
      <c r="AS752" s="7">
        <f t="shared" si="279"/>
        <v>0.24149609478174283</v>
      </c>
      <c r="AT752" s="7">
        <f t="shared" si="280"/>
        <v>0.51401333636905355</v>
      </c>
      <c r="AU752" s="7">
        <f t="shared" si="281"/>
        <v>1.7243039183593615E-4</v>
      </c>
      <c r="AV752" s="7">
        <f t="shared" si="282"/>
        <v>0.19985172409535329</v>
      </c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</row>
    <row r="753" spans="1:64">
      <c r="A753" s="6">
        <v>1.1849999999999999E-4</v>
      </c>
      <c r="B753" s="6">
        <f t="shared" si="251"/>
        <v>118.5</v>
      </c>
      <c r="C753" s="6">
        <v>2.441004999</v>
      </c>
      <c r="D753" s="6">
        <v>2.4281645417000002</v>
      </c>
      <c r="E753" s="6">
        <v>3.4528944268999999</v>
      </c>
      <c r="F753" s="6">
        <v>3.4528944268999999</v>
      </c>
      <c r="G753" s="6">
        <v>3.8549044727999999</v>
      </c>
      <c r="H753" s="6">
        <v>4.6363690494999998</v>
      </c>
      <c r="I753" s="6">
        <v>4.50370574</v>
      </c>
      <c r="J753" s="6">
        <v>4.50370574</v>
      </c>
      <c r="K753" s="6">
        <v>4.3710424304000002</v>
      </c>
      <c r="L753" s="6">
        <v>4.6587938665999999</v>
      </c>
      <c r="M753" s="6">
        <v>4.4859295487999997</v>
      </c>
      <c r="N753" s="6">
        <v>4.8316581845000002</v>
      </c>
      <c r="O753" s="6">
        <v>4.8316581845000002</v>
      </c>
      <c r="P753" s="6">
        <v>6.5603013634999998</v>
      </c>
      <c r="Q753" s="7">
        <v>7.0788943171999996</v>
      </c>
      <c r="R753" s="7">
        <f t="shared" si="252"/>
        <v>118.5</v>
      </c>
      <c r="S753" s="7">
        <f t="shared" si="253"/>
        <v>2.1090711366737303</v>
      </c>
      <c r="T753" s="7">
        <f t="shared" si="254"/>
        <v>2.3216781396546771</v>
      </c>
      <c r="U753" s="7">
        <f t="shared" si="255"/>
        <v>2.7575035082133503</v>
      </c>
      <c r="V753" s="7">
        <f t="shared" si="256"/>
        <v>3.2432853561203898</v>
      </c>
      <c r="W753" s="7">
        <f t="shared" si="257"/>
        <v>3.9671767525270112</v>
      </c>
      <c r="X753" s="7">
        <f t="shared" si="258"/>
        <v>4.1703089792346617</v>
      </c>
      <c r="Y753" s="7">
        <f t="shared" si="259"/>
        <v>4.319093139989854</v>
      </c>
      <c r="Z753" s="7">
        <f t="shared" si="260"/>
        <v>4.0055844374293832</v>
      </c>
      <c r="AA753" s="7">
        <f t="shared" si="261"/>
        <v>3.902234701171492</v>
      </c>
      <c r="AB753" s="7">
        <f t="shared" si="262"/>
        <v>3.8776099926335172</v>
      </c>
      <c r="AC753" s="7">
        <f t="shared" si="263"/>
        <v>4.8010119646934992</v>
      </c>
      <c r="AD753" s="7">
        <f t="shared" si="264"/>
        <v>5.3562028754440885</v>
      </c>
      <c r="AE753" s="7">
        <f t="shared" si="265"/>
        <v>5.5641809015275481</v>
      </c>
      <c r="AF753" s="7">
        <f t="shared" si="266"/>
        <v>6.4061020698656286</v>
      </c>
      <c r="AG753" s="7">
        <f t="shared" si="267"/>
        <v>6.7909106518782085</v>
      </c>
      <c r="AH753" s="7">
        <f t="shared" si="268"/>
        <v>0.11018008895883501</v>
      </c>
      <c r="AI753" s="7">
        <f t="shared" si="269"/>
        <v>1.1339353820558194E-2</v>
      </c>
      <c r="AJ753" s="7">
        <f t="shared" si="270"/>
        <v>0.48356852979186249</v>
      </c>
      <c r="AK753" s="7">
        <f t="shared" si="271"/>
        <v>4.3935962553091602E-2</v>
      </c>
      <c r="AL753" s="7">
        <f t="shared" si="272"/>
        <v>1.2605064795100263E-2</v>
      </c>
      <c r="AM753" s="7">
        <f t="shared" si="273"/>
        <v>0.21721198909573192</v>
      </c>
      <c r="AN753" s="7">
        <f t="shared" si="274"/>
        <v>3.4081812082506165E-2</v>
      </c>
      <c r="AO753" s="7">
        <f t="shared" si="275"/>
        <v>0.248124832074648</v>
      </c>
      <c r="AP753" s="7">
        <f t="shared" si="276"/>
        <v>0.21978068698439027</v>
      </c>
      <c r="AQ753" s="7">
        <f t="shared" si="277"/>
        <v>0.61024824494528151</v>
      </c>
      <c r="AR753" s="7">
        <f t="shared" si="278"/>
        <v>9.9276928805284187E-2</v>
      </c>
      <c r="AS753" s="7">
        <f t="shared" si="279"/>
        <v>0.27514713279762909</v>
      </c>
      <c r="AT753" s="7">
        <f t="shared" si="280"/>
        <v>0.53658953096142104</v>
      </c>
      <c r="AU753" s="7">
        <f t="shared" si="281"/>
        <v>2.3777422157339041E-2</v>
      </c>
      <c r="AV753" s="7">
        <f t="shared" si="282"/>
        <v>8.2934591492173387E-2</v>
      </c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</row>
    <row r="754" spans="1:64">
      <c r="A754" s="6">
        <v>1.1875E-4</v>
      </c>
      <c r="B754" s="6">
        <f t="shared" si="251"/>
        <v>118.75</v>
      </c>
      <c r="C754" s="6">
        <v>2.3348743469</v>
      </c>
      <c r="D754" s="6">
        <v>2.3123856484999998</v>
      </c>
      <c r="E754" s="6">
        <v>3.3724924177000002</v>
      </c>
      <c r="F754" s="6">
        <v>3.2116883992999998</v>
      </c>
      <c r="G754" s="6">
        <v>3.6941004544</v>
      </c>
      <c r="H754" s="6">
        <v>4.3710424304000002</v>
      </c>
      <c r="I754" s="6">
        <v>4.2383791208000003</v>
      </c>
      <c r="J754" s="6">
        <v>4.2383791208000003</v>
      </c>
      <c r="K754" s="6">
        <v>4.1057158112999996</v>
      </c>
      <c r="L754" s="6">
        <v>4.3130652308000004</v>
      </c>
      <c r="M754" s="6">
        <v>4.3130652308000004</v>
      </c>
      <c r="N754" s="6">
        <v>4.4859295486999997</v>
      </c>
      <c r="O754" s="6">
        <v>4.3130652309000004</v>
      </c>
      <c r="P754" s="6">
        <v>6.2145727277000002</v>
      </c>
      <c r="Q754" s="7">
        <v>6.7331656814</v>
      </c>
      <c r="R754" s="7">
        <f t="shared" si="252"/>
        <v>118.75</v>
      </c>
      <c r="S754" s="7">
        <f t="shared" si="253"/>
        <v>2.0112654362035132</v>
      </c>
      <c r="T754" s="7">
        <f t="shared" si="254"/>
        <v>2.2214428501705386</v>
      </c>
      <c r="U754" s="7">
        <f t="shared" si="255"/>
        <v>2.6513094219659545</v>
      </c>
      <c r="V754" s="7">
        <f t="shared" si="256"/>
        <v>3.1112369468171064</v>
      </c>
      <c r="W754" s="7">
        <f t="shared" si="257"/>
        <v>3.8132974469037326</v>
      </c>
      <c r="X754" s="7">
        <f t="shared" si="258"/>
        <v>3.973958292169872</v>
      </c>
      <c r="Y754" s="7">
        <f t="shared" si="259"/>
        <v>4.1120560669743185</v>
      </c>
      <c r="Z754" s="7">
        <f t="shared" si="260"/>
        <v>3.761969946352099</v>
      </c>
      <c r="AA754" s="7">
        <f t="shared" si="261"/>
        <v>3.6497385599050007</v>
      </c>
      <c r="AB754" s="7">
        <f t="shared" si="262"/>
        <v>3.5968525402550995</v>
      </c>
      <c r="AC754" s="7">
        <f t="shared" si="263"/>
        <v>4.4855807696984247</v>
      </c>
      <c r="AD754" s="7">
        <f t="shared" si="264"/>
        <v>5.0371452188970514</v>
      </c>
      <c r="AE754" s="7">
        <f t="shared" si="265"/>
        <v>5.2273293515478594</v>
      </c>
      <c r="AF754" s="7">
        <f t="shared" si="266"/>
        <v>6.08441755743788</v>
      </c>
      <c r="AG754" s="7">
        <f t="shared" si="267"/>
        <v>6.4231802365301629</v>
      </c>
      <c r="AH754" s="7">
        <f t="shared" si="268"/>
        <v>0.10472272708216676</v>
      </c>
      <c r="AI754" s="7">
        <f t="shared" si="269"/>
        <v>8.270592567993066E-3</v>
      </c>
      <c r="AJ754" s="7">
        <f t="shared" si="270"/>
        <v>0.52010491333593256</v>
      </c>
      <c r="AK754" s="7">
        <f t="shared" si="271"/>
        <v>1.0090494305922999E-2</v>
      </c>
      <c r="AL754" s="7">
        <f t="shared" si="272"/>
        <v>1.4207923021934889E-2</v>
      </c>
      <c r="AM754" s="7">
        <f t="shared" si="273"/>
        <v>0.15767581283396359</v>
      </c>
      <c r="AN754" s="7">
        <f t="shared" si="274"/>
        <v>1.5957513927846119E-2</v>
      </c>
      <c r="AO754" s="7">
        <f t="shared" si="275"/>
        <v>0.22696570149813086</v>
      </c>
      <c r="AP754" s="7">
        <f t="shared" si="276"/>
        <v>0.20791525378973802</v>
      </c>
      <c r="AQ754" s="7">
        <f t="shared" si="277"/>
        <v>0.51296061809756599</v>
      </c>
      <c r="AR754" s="7">
        <f t="shared" si="278"/>
        <v>2.9761611161413747E-2</v>
      </c>
      <c r="AS754" s="7">
        <f t="shared" si="279"/>
        <v>0.3038387150707848</v>
      </c>
      <c r="AT754" s="7">
        <f t="shared" si="280"/>
        <v>0.83587888230400287</v>
      </c>
      <c r="AU754" s="7">
        <f t="shared" si="281"/>
        <v>1.69403683459615E-2</v>
      </c>
      <c r="AV754" s="7">
        <f t="shared" si="282"/>
        <v>9.609097603115084E-2</v>
      </c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</row>
    <row r="755" spans="1:64">
      <c r="A755" s="6">
        <v>1.1900000000000001E-4</v>
      </c>
      <c r="B755" s="6">
        <f t="shared" si="251"/>
        <v>119</v>
      </c>
      <c r="C755" s="6">
        <v>2.2818090207999999</v>
      </c>
      <c r="D755" s="6">
        <v>2.1966067552999999</v>
      </c>
      <c r="E755" s="6">
        <v>3.2116883992999998</v>
      </c>
      <c r="F755" s="6">
        <v>3.0508843808999999</v>
      </c>
      <c r="G755" s="6">
        <v>3.4528944268999999</v>
      </c>
      <c r="H755" s="6">
        <v>4.1057158112999996</v>
      </c>
      <c r="I755" s="6">
        <v>3.9730525016999998</v>
      </c>
      <c r="J755" s="6">
        <v>3.9730525016999998</v>
      </c>
      <c r="K755" s="6">
        <v>3.8403891921</v>
      </c>
      <c r="L755" s="6">
        <v>4.1402009130000001</v>
      </c>
      <c r="M755" s="6">
        <v>3.9673365950999999</v>
      </c>
      <c r="N755" s="6">
        <v>3.9673365950999999</v>
      </c>
      <c r="O755" s="6">
        <v>4.1402009130000001</v>
      </c>
      <c r="P755" s="6">
        <v>6.0417084098</v>
      </c>
      <c r="Q755" s="7">
        <v>6.5603013634999998</v>
      </c>
      <c r="R755" s="7">
        <f t="shared" si="252"/>
        <v>119</v>
      </c>
      <c r="S755" s="7">
        <f t="shared" si="253"/>
        <v>1.9110253955181316</v>
      </c>
      <c r="T755" s="7">
        <f t="shared" si="254"/>
        <v>2.1185140943275313</v>
      </c>
      <c r="U755" s="7">
        <f t="shared" si="255"/>
        <v>2.5418924918803296</v>
      </c>
      <c r="V755" s="7">
        <f t="shared" si="256"/>
        <v>2.9754111404312757</v>
      </c>
      <c r="W755" s="7">
        <f t="shared" si="257"/>
        <v>3.654783518680297</v>
      </c>
      <c r="X755" s="7">
        <f t="shared" si="258"/>
        <v>3.7727996003736441</v>
      </c>
      <c r="Y755" s="7">
        <f t="shared" si="259"/>
        <v>3.9000462566990715</v>
      </c>
      <c r="Z755" s="7">
        <f t="shared" si="260"/>
        <v>3.513839038108479</v>
      </c>
      <c r="AA755" s="7">
        <f t="shared" si="261"/>
        <v>3.3928705600355737</v>
      </c>
      <c r="AB755" s="7">
        <f t="shared" si="262"/>
        <v>3.3118059880325705</v>
      </c>
      <c r="AC755" s="7">
        <f t="shared" si="263"/>
        <v>4.1647796051253048</v>
      </c>
      <c r="AD755" s="7">
        <f t="shared" si="264"/>
        <v>4.7120359013285738</v>
      </c>
      <c r="AE755" s="7">
        <f t="shared" si="265"/>
        <v>4.8842011467453528</v>
      </c>
      <c r="AF755" s="7">
        <f t="shared" si="266"/>
        <v>5.7553844459655972</v>
      </c>
      <c r="AG755" s="7">
        <f t="shared" si="267"/>
        <v>6.0477091812324204</v>
      </c>
      <c r="AH755" s="7">
        <f t="shared" si="268"/>
        <v>0.13748049677716498</v>
      </c>
      <c r="AI755" s="7">
        <f t="shared" si="269"/>
        <v>6.0984636977609186E-3</v>
      </c>
      <c r="AJ755" s="7">
        <f t="shared" si="270"/>
        <v>0.44862655759613945</v>
      </c>
      <c r="AK755" s="7">
        <f t="shared" si="271"/>
        <v>5.6962100268498636E-3</v>
      </c>
      <c r="AL755" s="7">
        <f t="shared" si="272"/>
        <v>4.0759205379873237E-2</v>
      </c>
      <c r="AM755" s="7">
        <f t="shared" si="273"/>
        <v>0.11083320349756161</v>
      </c>
      <c r="AN755" s="7">
        <f t="shared" si="274"/>
        <v>5.3299118091355742E-3</v>
      </c>
      <c r="AO755" s="7">
        <f t="shared" si="275"/>
        <v>0.21087700514372101</v>
      </c>
      <c r="AP755" s="7">
        <f t="shared" si="276"/>
        <v>0.20027292604481528</v>
      </c>
      <c r="AQ755" s="7">
        <f t="shared" si="277"/>
        <v>0.68623815171179336</v>
      </c>
      <c r="AR755" s="7">
        <f t="shared" si="278"/>
        <v>3.8983742207852626E-2</v>
      </c>
      <c r="AS755" s="7">
        <f t="shared" si="279"/>
        <v>0.55457705669731916</v>
      </c>
      <c r="AT755" s="7">
        <f t="shared" si="280"/>
        <v>0.55353634781313932</v>
      </c>
      <c r="AU755" s="7">
        <f t="shared" si="281"/>
        <v>8.1981412265844419E-2</v>
      </c>
      <c r="AV755" s="7">
        <f t="shared" si="282"/>
        <v>0.26275074532183934</v>
      </c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</row>
    <row r="756" spans="1:64">
      <c r="A756" s="6">
        <v>1.1925E-4</v>
      </c>
      <c r="B756" s="6">
        <f t="shared" si="251"/>
        <v>119.25</v>
      </c>
      <c r="C756" s="6">
        <v>2.1756783686999999</v>
      </c>
      <c r="D756" s="6">
        <v>2.080827862</v>
      </c>
      <c r="E756" s="6">
        <v>3.1312863901000001</v>
      </c>
      <c r="F756" s="6">
        <v>2.8900803626</v>
      </c>
      <c r="G756" s="6">
        <v>3.2920904085</v>
      </c>
      <c r="H756" s="6">
        <v>3.9730525016999998</v>
      </c>
      <c r="I756" s="6">
        <v>3.8403891921</v>
      </c>
      <c r="J756" s="6">
        <v>3.7077258825000001</v>
      </c>
      <c r="K756" s="6">
        <v>3.5750625729999999</v>
      </c>
      <c r="L756" s="6">
        <v>3.7944722772000001</v>
      </c>
      <c r="M756" s="6">
        <v>3.6216079592999999</v>
      </c>
      <c r="N756" s="6">
        <v>3.7944722772000001</v>
      </c>
      <c r="O756" s="6">
        <v>3.7944722772000001</v>
      </c>
      <c r="P756" s="6">
        <v>5.5231154561000002</v>
      </c>
      <c r="Q756" s="7">
        <v>6.0417084098</v>
      </c>
      <c r="R756" s="7">
        <f t="shared" si="252"/>
        <v>119.25</v>
      </c>
      <c r="S756" s="7">
        <f t="shared" si="253"/>
        <v>1.808476784576817</v>
      </c>
      <c r="T756" s="7">
        <f t="shared" si="254"/>
        <v>2.0130211334414239</v>
      </c>
      <c r="U756" s="7">
        <f t="shared" si="255"/>
        <v>2.4293903459850297</v>
      </c>
      <c r="V756" s="7">
        <f t="shared" si="256"/>
        <v>2.8359786471151547</v>
      </c>
      <c r="W756" s="7">
        <f t="shared" si="257"/>
        <v>3.4918343307294126</v>
      </c>
      <c r="X756" s="7">
        <f t="shared" si="258"/>
        <v>3.5670852482941768</v>
      </c>
      <c r="Y756" s="7">
        <f t="shared" si="259"/>
        <v>3.6833296083107028</v>
      </c>
      <c r="Z756" s="7">
        <f t="shared" si="260"/>
        <v>3.2615021216989311</v>
      </c>
      <c r="AA756" s="7">
        <f t="shared" si="261"/>
        <v>3.1319518559710171</v>
      </c>
      <c r="AB756" s="7">
        <f t="shared" si="262"/>
        <v>3.0228263792395871</v>
      </c>
      <c r="AC756" s="7">
        <f t="shared" si="263"/>
        <v>3.8390095043747801</v>
      </c>
      <c r="AD756" s="7">
        <f t="shared" si="264"/>
        <v>4.381281712411627</v>
      </c>
      <c r="AE756" s="7">
        <f t="shared" si="265"/>
        <v>4.5352255556023673</v>
      </c>
      <c r="AF756" s="7">
        <f t="shared" si="266"/>
        <v>5.41941517891894</v>
      </c>
      <c r="AG756" s="7">
        <f t="shared" si="267"/>
        <v>5.6649677472308957</v>
      </c>
      <c r="AH756" s="7">
        <f t="shared" si="268"/>
        <v>0.1348370033825749</v>
      </c>
      <c r="AI756" s="7">
        <f t="shared" si="269"/>
        <v>4.597752437816429E-3</v>
      </c>
      <c r="AJ756" s="7">
        <f t="shared" si="270"/>
        <v>0.49265805674424451</v>
      </c>
      <c r="AK756" s="7">
        <f t="shared" si="271"/>
        <v>2.9269956184031524E-3</v>
      </c>
      <c r="AL756" s="7">
        <f t="shared" si="272"/>
        <v>3.9897634467589635E-2</v>
      </c>
      <c r="AM756" s="7">
        <f t="shared" si="273"/>
        <v>0.16480941083786768</v>
      </c>
      <c r="AN756" s="7">
        <f t="shared" si="274"/>
        <v>2.4667712860067262E-2</v>
      </c>
      <c r="AO756" s="7">
        <f t="shared" si="275"/>
        <v>0.1991156447034497</v>
      </c>
      <c r="AP756" s="7">
        <f t="shared" si="276"/>
        <v>0.19634710754593923</v>
      </c>
      <c r="AQ756" s="7">
        <f t="shared" si="277"/>
        <v>0.59543739183913225</v>
      </c>
      <c r="AR756" s="7">
        <f t="shared" si="278"/>
        <v>4.7263431800901666E-2</v>
      </c>
      <c r="AS756" s="7">
        <f t="shared" si="279"/>
        <v>0.34434531325338852</v>
      </c>
      <c r="AT756" s="7">
        <f t="shared" si="280"/>
        <v>0.54871541946385483</v>
      </c>
      <c r="AU756" s="7">
        <f t="shared" si="281"/>
        <v>1.0753747487428722E-2</v>
      </c>
      <c r="AV756" s="7">
        <f t="shared" si="282"/>
        <v>0.14193352683300772</v>
      </c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</row>
    <row r="757" spans="1:64">
      <c r="A757" s="6">
        <v>1.195E-4</v>
      </c>
      <c r="B757" s="6">
        <f t="shared" si="251"/>
        <v>119.5</v>
      </c>
      <c r="C757" s="6">
        <v>1.9634170644</v>
      </c>
      <c r="D757" s="6">
        <v>2.0229384154000001</v>
      </c>
      <c r="E757" s="6">
        <v>2.9704823718000002</v>
      </c>
      <c r="F757" s="6">
        <v>2.7292763442000001</v>
      </c>
      <c r="G757" s="6">
        <v>3.0508843808999999</v>
      </c>
      <c r="H757" s="6">
        <v>3.7077258825000001</v>
      </c>
      <c r="I757" s="6">
        <v>3.7077258825000001</v>
      </c>
      <c r="J757" s="6">
        <v>3.4423992634</v>
      </c>
      <c r="K757" s="6">
        <v>3.3097359538000002</v>
      </c>
      <c r="L757" s="6">
        <v>3.6216079592999999</v>
      </c>
      <c r="M757" s="6">
        <v>3.2758793234999999</v>
      </c>
      <c r="N757" s="6">
        <v>3.6216079592999999</v>
      </c>
      <c r="O757" s="6">
        <v>3.4487436414000001</v>
      </c>
      <c r="P757" s="6">
        <v>5.1773868202999997</v>
      </c>
      <c r="Q757" s="7">
        <v>5.6959797740000004</v>
      </c>
      <c r="R757" s="7">
        <f t="shared" si="252"/>
        <v>119.5</v>
      </c>
      <c r="S757" s="7">
        <f t="shared" si="253"/>
        <v>1.7037481593099997</v>
      </c>
      <c r="T757" s="7">
        <f t="shared" si="254"/>
        <v>1.9050963296432875</v>
      </c>
      <c r="U757" s="7">
        <f t="shared" si="255"/>
        <v>2.3139443540488931</v>
      </c>
      <c r="V757" s="7">
        <f t="shared" si="256"/>
        <v>2.6931145452288714</v>
      </c>
      <c r="W757" s="7">
        <f t="shared" si="257"/>
        <v>3.3246546240745016</v>
      </c>
      <c r="X757" s="7">
        <f t="shared" si="258"/>
        <v>3.3570730756022251</v>
      </c>
      <c r="Y757" s="7">
        <f t="shared" si="259"/>
        <v>3.4621776953850167</v>
      </c>
      <c r="Z757" s="7">
        <f t="shared" si="260"/>
        <v>3.0052746324992534</v>
      </c>
      <c r="AA757" s="7">
        <f t="shared" si="261"/>
        <v>2.8673084293960458</v>
      </c>
      <c r="AB757" s="7">
        <f t="shared" si="262"/>
        <v>2.730274417338848</v>
      </c>
      <c r="AC757" s="7">
        <f t="shared" si="263"/>
        <v>3.5086774180895399</v>
      </c>
      <c r="AD757" s="7">
        <f t="shared" si="264"/>
        <v>4.0452961936675598</v>
      </c>
      <c r="AE757" s="7">
        <f t="shared" si="265"/>
        <v>4.1808388358839936</v>
      </c>
      <c r="AF757" s="7">
        <f t="shared" si="266"/>
        <v>5.0769305492695471</v>
      </c>
      <c r="AG757" s="7">
        <f t="shared" si="267"/>
        <v>5.2754349245272776</v>
      </c>
      <c r="AH757" s="7">
        <f t="shared" si="268"/>
        <v>6.7427940270639572E-2</v>
      </c>
      <c r="AI757" s="7">
        <f t="shared" si="269"/>
        <v>1.3886757175492412E-2</v>
      </c>
      <c r="AJ757" s="7">
        <f t="shared" si="270"/>
        <v>0.43104216875255302</v>
      </c>
      <c r="AK757" s="7">
        <f t="shared" si="271"/>
        <v>1.3076757048283247E-3</v>
      </c>
      <c r="AL757" s="7">
        <f t="shared" si="272"/>
        <v>7.4950146047825808E-2</v>
      </c>
      <c r="AM757" s="7">
        <f t="shared" si="273"/>
        <v>0.12295739098528828</v>
      </c>
      <c r="AN757" s="7">
        <f t="shared" si="274"/>
        <v>6.0293912195454893E-2</v>
      </c>
      <c r="AO757" s="7">
        <f t="shared" si="275"/>
        <v>0.19107794294011396</v>
      </c>
      <c r="AP757" s="7">
        <f t="shared" si="276"/>
        <v>0.19574211435021166</v>
      </c>
      <c r="AQ757" s="7">
        <f t="shared" si="277"/>
        <v>0.79447548302501247</v>
      </c>
      <c r="AR757" s="7">
        <f t="shared" si="278"/>
        <v>5.419495284452043E-2</v>
      </c>
      <c r="AS757" s="7">
        <f t="shared" si="279"/>
        <v>0.17951171994150034</v>
      </c>
      <c r="AT757" s="7">
        <f t="shared" si="280"/>
        <v>0.53596337378655634</v>
      </c>
      <c r="AU757" s="7">
        <f t="shared" si="281"/>
        <v>1.0091462389343756E-2</v>
      </c>
      <c r="AV757" s="7">
        <f t="shared" si="282"/>
        <v>0.17685797041803514</v>
      </c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</row>
    <row r="758" spans="1:64">
      <c r="A758" s="6">
        <v>1.1975E-4</v>
      </c>
      <c r="B758" s="6">
        <f t="shared" si="251"/>
        <v>119.75</v>
      </c>
      <c r="C758" s="6">
        <v>1.8042210862000001</v>
      </c>
      <c r="D758" s="6">
        <v>1.9071595222</v>
      </c>
      <c r="E758" s="6">
        <v>2.8900803625</v>
      </c>
      <c r="F758" s="6">
        <v>2.5684723258000002</v>
      </c>
      <c r="G758" s="6">
        <v>2.8900803625</v>
      </c>
      <c r="H758" s="6">
        <v>3.5750625729999999</v>
      </c>
      <c r="I758" s="6">
        <v>3.4423992634</v>
      </c>
      <c r="J758" s="6">
        <v>3.1770726441999999</v>
      </c>
      <c r="K758" s="6">
        <v>3.1770726441999999</v>
      </c>
      <c r="L758" s="6">
        <v>3.2758793234999999</v>
      </c>
      <c r="M758" s="6">
        <v>3.1030150056000001</v>
      </c>
      <c r="N758" s="6">
        <v>3.1030150056000001</v>
      </c>
      <c r="O758" s="6">
        <v>3.1030150056000001</v>
      </c>
      <c r="P758" s="6">
        <v>4.8316581845000002</v>
      </c>
      <c r="Q758" s="7">
        <v>5.3502511382</v>
      </c>
      <c r="R758" s="7">
        <f t="shared" si="252"/>
        <v>119.75</v>
      </c>
      <c r="S758" s="7">
        <f t="shared" si="253"/>
        <v>1.5969707005259863</v>
      </c>
      <c r="T758" s="7">
        <f t="shared" si="254"/>
        <v>1.7948749798753396</v>
      </c>
      <c r="U758" s="7">
        <f t="shared" si="255"/>
        <v>2.1956994500184046</v>
      </c>
      <c r="V758" s="7">
        <f t="shared" si="256"/>
        <v>2.5469980616008399</v>
      </c>
      <c r="W758" s="7">
        <f t="shared" si="257"/>
        <v>3.1534542607566389</v>
      </c>
      <c r="X758" s="7">
        <f t="shared" si="258"/>
        <v>3.1430260941486843</v>
      </c>
      <c r="Y758" s="7">
        <f t="shared" si="259"/>
        <v>3.2368674257466696</v>
      </c>
      <c r="Z758" s="7">
        <f t="shared" si="260"/>
        <v>2.7454766380891122</v>
      </c>
      <c r="AA758" s="7">
        <f t="shared" si="261"/>
        <v>2.5992706821452192</v>
      </c>
      <c r="AB758" s="7">
        <f t="shared" si="262"/>
        <v>2.4345150159043345</v>
      </c>
      <c r="AC758" s="7">
        <f t="shared" si="263"/>
        <v>3.1741957059693289</v>
      </c>
      <c r="AD758" s="7">
        <f t="shared" si="264"/>
        <v>3.7044991216014376</v>
      </c>
      <c r="AE758" s="7">
        <f t="shared" si="265"/>
        <v>3.8214836894626805</v>
      </c>
      <c r="AF758" s="7">
        <f t="shared" si="266"/>
        <v>4.7283591726631959</v>
      </c>
      <c r="AG758" s="7">
        <f t="shared" si="267"/>
        <v>4.8795978326613136</v>
      </c>
      <c r="AH758" s="7">
        <f t="shared" si="268"/>
        <v>4.2952722362027455E-2</v>
      </c>
      <c r="AI758" s="7">
        <f t="shared" si="269"/>
        <v>1.260781844505844E-2</v>
      </c>
      <c r="AJ758" s="7">
        <f t="shared" si="270"/>
        <v>0.48216485161877304</v>
      </c>
      <c r="AK758" s="7">
        <f t="shared" si="271"/>
        <v>4.6114402289533859E-4</v>
      </c>
      <c r="AL758" s="7">
        <f t="shared" si="272"/>
        <v>6.9365810282898399E-2</v>
      </c>
      <c r="AM758" s="7">
        <f t="shared" si="273"/>
        <v>0.18665551905824326</v>
      </c>
      <c r="AN758" s="7">
        <f t="shared" si="274"/>
        <v>4.2243336289154956E-2</v>
      </c>
      <c r="AO758" s="7">
        <f t="shared" si="275"/>
        <v>0.18627511249086939</v>
      </c>
      <c r="AP758" s="7">
        <f t="shared" si="276"/>
        <v>0.33385510735435425</v>
      </c>
      <c r="AQ758" s="7">
        <f t="shared" si="277"/>
        <v>0.70789389809593339</v>
      </c>
      <c r="AR758" s="7">
        <f t="shared" si="278"/>
        <v>5.0666921050681619E-3</v>
      </c>
      <c r="AS758" s="7">
        <f t="shared" si="279"/>
        <v>0.36178314180203069</v>
      </c>
      <c r="AT758" s="7">
        <f t="shared" si="280"/>
        <v>0.51619724969137215</v>
      </c>
      <c r="AU758" s="7">
        <f t="shared" si="281"/>
        <v>1.0670685846460221E-2</v>
      </c>
      <c r="AV758" s="7">
        <f t="shared" si="282"/>
        <v>0.22151453401449203</v>
      </c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</row>
    <row r="759" spans="1:64">
      <c r="A759" s="6">
        <v>1.2E-4</v>
      </c>
      <c r="B759" s="6">
        <f t="shared" si="251"/>
        <v>120</v>
      </c>
      <c r="C759" s="6">
        <v>1.645025108</v>
      </c>
      <c r="D759" s="6">
        <v>1.7913806289</v>
      </c>
      <c r="E759" s="6">
        <v>2.7292763442000001</v>
      </c>
      <c r="F759" s="6">
        <v>2.3272662982000001</v>
      </c>
      <c r="G759" s="6">
        <v>2.5684723258000002</v>
      </c>
      <c r="H759" s="6">
        <v>3.3097359538000002</v>
      </c>
      <c r="I759" s="6">
        <v>3.1770726441999999</v>
      </c>
      <c r="J759" s="6">
        <v>2.9117460250999998</v>
      </c>
      <c r="K759" s="6">
        <v>2.7790827155</v>
      </c>
      <c r="L759" s="6">
        <v>2.9301506876999999</v>
      </c>
      <c r="M759" s="6">
        <v>2.5844220518999999</v>
      </c>
      <c r="N759" s="6">
        <v>3.1030150055000001</v>
      </c>
      <c r="O759" s="6">
        <v>2.7572863698000001</v>
      </c>
      <c r="P759" s="6">
        <v>4.4859295486999997</v>
      </c>
      <c r="Q759" s="7">
        <v>5.0045225024000004</v>
      </c>
      <c r="R759" s="7">
        <f t="shared" si="252"/>
        <v>120</v>
      </c>
      <c r="S759" s="7">
        <f t="shared" si="253"/>
        <v>1.4882780496611092</v>
      </c>
      <c r="T759" s="7">
        <f t="shared" si="254"/>
        <v>1.6824951463489617</v>
      </c>
      <c r="U759" s="7">
        <f t="shared" si="255"/>
        <v>2.0748039501439051</v>
      </c>
      <c r="V759" s="7">
        <f t="shared" si="256"/>
        <v>2.3978123467782995</v>
      </c>
      <c r="W759" s="7">
        <f t="shared" si="257"/>
        <v>2.97844796050844</v>
      </c>
      <c r="X759" s="7">
        <f t="shared" si="258"/>
        <v>2.9252121587058135</v>
      </c>
      <c r="Y759" s="7">
        <f t="shared" si="259"/>
        <v>3.0076806948820387</v>
      </c>
      <c r="Z759" s="7">
        <f t="shared" si="260"/>
        <v>2.4824324385770296</v>
      </c>
      <c r="AA759" s="7">
        <f t="shared" si="261"/>
        <v>2.3281730238433189</v>
      </c>
      <c r="AB759" s="7">
        <f t="shared" si="262"/>
        <v>2.1359168435974807</v>
      </c>
      <c r="AC759" s="7">
        <f t="shared" si="263"/>
        <v>2.8359816221886591</v>
      </c>
      <c r="AD759" s="7">
        <f t="shared" si="264"/>
        <v>3.3593159834213107</v>
      </c>
      <c r="AE759" s="7">
        <f t="shared" si="265"/>
        <v>3.4576087094848336</v>
      </c>
      <c r="AF759" s="7">
        <f t="shared" si="266"/>
        <v>4.3741369512137034</v>
      </c>
      <c r="AG759" s="7">
        <f t="shared" si="267"/>
        <v>4.4779511117780677</v>
      </c>
      <c r="AH759" s="7">
        <f t="shared" si="268"/>
        <v>2.4569640297895635E-2</v>
      </c>
      <c r="AI759" s="7">
        <f t="shared" si="269"/>
        <v>1.1856048310372479E-2</v>
      </c>
      <c r="AJ759" s="7">
        <f t="shared" si="270"/>
        <v>0.42833411458151655</v>
      </c>
      <c r="AK759" s="7">
        <f t="shared" si="271"/>
        <v>4.9767449700117757E-3</v>
      </c>
      <c r="AL759" s="7">
        <f t="shared" si="272"/>
        <v>0.16808002105458805</v>
      </c>
      <c r="AM759" s="7">
        <f t="shared" si="273"/>
        <v>0.14785854899363604</v>
      </c>
      <c r="AN759" s="7">
        <f t="shared" si="274"/>
        <v>2.8693632493738734E-2</v>
      </c>
      <c r="AO759" s="7">
        <f t="shared" si="275"/>
        <v>0.18431015557321587</v>
      </c>
      <c r="AP759" s="7">
        <f t="shared" si="276"/>
        <v>0.20331955002992316</v>
      </c>
      <c r="AQ759" s="7">
        <f t="shared" si="277"/>
        <v>0.63080739911786476</v>
      </c>
      <c r="AR759" s="7">
        <f t="shared" si="278"/>
        <v>6.32822174038149E-2</v>
      </c>
      <c r="AS759" s="7">
        <f t="shared" si="279"/>
        <v>6.569019128342013E-2</v>
      </c>
      <c r="AT759" s="7">
        <f t="shared" si="280"/>
        <v>0.4904513794616393</v>
      </c>
      <c r="AU759" s="7">
        <f t="shared" si="281"/>
        <v>1.2497584852733069E-2</v>
      </c>
      <c r="AV759" s="7">
        <f t="shared" si="282"/>
        <v>0.27727742942151601</v>
      </c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</row>
    <row r="760" spans="1:64">
      <c r="A760" s="6">
        <v>1.2025E-4</v>
      </c>
      <c r="B760" s="6">
        <f t="shared" si="251"/>
        <v>120.25</v>
      </c>
      <c r="C760" s="6">
        <v>1.4858291297999999</v>
      </c>
      <c r="D760" s="6">
        <v>1.6756017356999999</v>
      </c>
      <c r="E760" s="6">
        <v>2.4880703166</v>
      </c>
      <c r="F760" s="6">
        <v>2.0860602707</v>
      </c>
      <c r="G760" s="6">
        <v>2.4076683073999998</v>
      </c>
      <c r="H760" s="6">
        <v>3.0444093347000001</v>
      </c>
      <c r="I760" s="6">
        <v>2.9117460250999998</v>
      </c>
      <c r="J760" s="6">
        <v>2.7790827155</v>
      </c>
      <c r="K760" s="6">
        <v>2.6464194059000001</v>
      </c>
      <c r="L760" s="6">
        <v>2.7572863698000001</v>
      </c>
      <c r="M760" s="6">
        <v>2.2386934160999998</v>
      </c>
      <c r="N760" s="6">
        <v>2.7572863698000001</v>
      </c>
      <c r="O760" s="6">
        <v>2.5844220518999999</v>
      </c>
      <c r="P760" s="6">
        <v>4.1402009130000001</v>
      </c>
      <c r="Q760" s="7">
        <v>4.6587938665999999</v>
      </c>
      <c r="R760" s="7">
        <f t="shared" si="252"/>
        <v>120.25</v>
      </c>
      <c r="S760" s="7">
        <f t="shared" si="253"/>
        <v>1.3778061415785978</v>
      </c>
      <c r="T760" s="7">
        <f t="shared" si="254"/>
        <v>1.568097483676917</v>
      </c>
      <c r="U760" s="7">
        <f t="shared" si="255"/>
        <v>1.9514093670224131</v>
      </c>
      <c r="V760" s="7">
        <f t="shared" si="256"/>
        <v>2.2457442455491217</v>
      </c>
      <c r="W760" s="7">
        <f t="shared" si="257"/>
        <v>2.7998550315646407</v>
      </c>
      <c r="X760" s="7">
        <f t="shared" si="258"/>
        <v>2.703903631903501</v>
      </c>
      <c r="Y760" s="7">
        <f t="shared" si="259"/>
        <v>2.7749040333780872</v>
      </c>
      <c r="Z760" s="7">
        <f t="shared" si="260"/>
        <v>2.2164701619199785</v>
      </c>
      <c r="AA760" s="7">
        <f t="shared" si="261"/>
        <v>2.0543534548265892</v>
      </c>
      <c r="AB760" s="7">
        <f t="shared" si="262"/>
        <v>1.8348518647635317</v>
      </c>
      <c r="AC760" s="7">
        <f t="shared" si="263"/>
        <v>2.4944567950581269</v>
      </c>
      <c r="AD760" s="7">
        <f t="shared" si="264"/>
        <v>3.0101774459949002</v>
      </c>
      <c r="AE760" s="7">
        <f t="shared" si="265"/>
        <v>3.089667820568164</v>
      </c>
      <c r="AF760" s="7">
        <f t="shared" si="266"/>
        <v>4.0147065285877979</v>
      </c>
      <c r="AG760" s="7">
        <f t="shared" si="267"/>
        <v>4.0709963047398592</v>
      </c>
      <c r="AH760" s="7">
        <f t="shared" si="268"/>
        <v>1.1668965984281177E-2</v>
      </c>
      <c r="AI760" s="7">
        <f t="shared" si="269"/>
        <v>1.1557164203042522E-2</v>
      </c>
      <c r="AJ760" s="7">
        <f t="shared" si="270"/>
        <v>0.28800497480151727</v>
      </c>
      <c r="AK760" s="7">
        <f t="shared" si="271"/>
        <v>2.5498971823614922E-2</v>
      </c>
      <c r="AL760" s="7">
        <f t="shared" si="272"/>
        <v>0.15381042661099209</v>
      </c>
      <c r="AM760" s="7">
        <f t="shared" si="273"/>
        <v>0.11594413363693774</v>
      </c>
      <c r="AN760" s="7">
        <f t="shared" si="274"/>
        <v>1.8725730698419991E-2</v>
      </c>
      <c r="AO760" s="7">
        <f t="shared" si="275"/>
        <v>0.31653288544583258</v>
      </c>
      <c r="AP760" s="7">
        <f t="shared" si="276"/>
        <v>0.35054209042046269</v>
      </c>
      <c r="AQ760" s="7">
        <f t="shared" si="277"/>
        <v>0.8508854160818744</v>
      </c>
      <c r="AR760" s="7">
        <f t="shared" si="278"/>
        <v>6.5414906016078508E-2</v>
      </c>
      <c r="AS760" s="7">
        <f t="shared" si="279"/>
        <v>6.3953896419014791E-2</v>
      </c>
      <c r="AT760" s="7">
        <f t="shared" si="280"/>
        <v>0.25527328675708405</v>
      </c>
      <c r="AU760" s="7">
        <f t="shared" si="281"/>
        <v>1.5748840518997602E-2</v>
      </c>
      <c r="AV760" s="7">
        <f t="shared" si="282"/>
        <v>0.34550597372872599</v>
      </c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</row>
    <row r="761" spans="1:64">
      <c r="A761" s="6">
        <v>1.205E-4</v>
      </c>
      <c r="B761" s="6">
        <f t="shared" si="251"/>
        <v>120.5</v>
      </c>
      <c r="C761" s="6">
        <v>1.3796984777000001</v>
      </c>
      <c r="D761" s="6">
        <v>1.5019333959000001</v>
      </c>
      <c r="E761" s="6">
        <v>2.3272662982000001</v>
      </c>
      <c r="F761" s="6">
        <v>1.9252562523000001</v>
      </c>
      <c r="G761" s="6">
        <v>2.1664622799000002</v>
      </c>
      <c r="H761" s="6">
        <v>2.9117460250999998</v>
      </c>
      <c r="I761" s="6">
        <v>2.7790827155</v>
      </c>
      <c r="J761" s="6">
        <v>2.3810927868</v>
      </c>
      <c r="K761" s="6">
        <v>2.2484294772000002</v>
      </c>
      <c r="L761" s="6">
        <v>2.4115577340000001</v>
      </c>
      <c r="M761" s="6">
        <v>1.8929647803</v>
      </c>
      <c r="N761" s="6">
        <v>2.4115577340000001</v>
      </c>
      <c r="O761" s="6">
        <v>2.2386934160999998</v>
      </c>
      <c r="P761" s="6">
        <v>3.7944722772000001</v>
      </c>
      <c r="Q761" s="7">
        <v>4.3130652308000004</v>
      </c>
      <c r="R761" s="7">
        <f t="shared" si="252"/>
        <v>120.5</v>
      </c>
      <c r="S761" s="7">
        <f t="shared" si="253"/>
        <v>1.2656930346256039</v>
      </c>
      <c r="T761" s="7">
        <f t="shared" si="254"/>
        <v>1.4518250628964697</v>
      </c>
      <c r="U761" s="7">
        <f t="shared" si="255"/>
        <v>1.8256702197904788</v>
      </c>
      <c r="V761" s="7">
        <f t="shared" si="256"/>
        <v>2.090984063022729</v>
      </c>
      <c r="W761" s="7">
        <f t="shared" si="257"/>
        <v>2.6178990959472341</v>
      </c>
      <c r="X761" s="7">
        <f t="shared" si="258"/>
        <v>2.4793770437801887</v>
      </c>
      <c r="Y761" s="7">
        <f t="shared" si="259"/>
        <v>2.5388282488286613</v>
      </c>
      <c r="Z761" s="7">
        <f t="shared" si="260"/>
        <v>1.9479213547432062</v>
      </c>
      <c r="AA761" s="7">
        <f t="shared" si="261"/>
        <v>1.7781531448656467</v>
      </c>
      <c r="AB761" s="7">
        <f t="shared" si="262"/>
        <v>1.531694876221301</v>
      </c>
      <c r="AC761" s="7">
        <f t="shared" si="263"/>
        <v>2.1500467015790385</v>
      </c>
      <c r="AD761" s="7">
        <f t="shared" si="264"/>
        <v>2.6575188187073322</v>
      </c>
      <c r="AE761" s="7">
        <f t="shared" si="265"/>
        <v>2.7181197127291585</v>
      </c>
      <c r="AF761" s="7">
        <f t="shared" si="266"/>
        <v>3.6505167370630391</v>
      </c>
      <c r="AG761" s="7">
        <f t="shared" si="267"/>
        <v>3.6592412310556739</v>
      </c>
      <c r="AH761" s="7">
        <f t="shared" si="268"/>
        <v>1.2997241050589392E-2</v>
      </c>
      <c r="AI761" s="7">
        <f t="shared" si="269"/>
        <v>2.5108450363926886E-3</v>
      </c>
      <c r="AJ761" s="7">
        <f t="shared" si="270"/>
        <v>0.25159862587581061</v>
      </c>
      <c r="AK761" s="7">
        <f t="shared" si="271"/>
        <v>2.7465707246948658E-2</v>
      </c>
      <c r="AL761" s="7">
        <f t="shared" si="272"/>
        <v>0.20379519888286415</v>
      </c>
      <c r="AM761" s="7">
        <f t="shared" si="273"/>
        <v>0.18694293600753112</v>
      </c>
      <c r="AN761" s="7">
        <f t="shared" si="274"/>
        <v>5.7722208755529372E-2</v>
      </c>
      <c r="AO761" s="7">
        <f t="shared" si="275"/>
        <v>0.1876374895501336</v>
      </c>
      <c r="AP761" s="7">
        <f t="shared" si="276"/>
        <v>0.22115982875385132</v>
      </c>
      <c r="AQ761" s="7">
        <f t="shared" si="277"/>
        <v>0.77415864849849925</v>
      </c>
      <c r="AR761" s="7">
        <f t="shared" si="278"/>
        <v>6.6091114248521751E-2</v>
      </c>
      <c r="AS761" s="7">
        <f t="shared" si="279"/>
        <v>6.0496855190407414E-2</v>
      </c>
      <c r="AT761" s="7">
        <f t="shared" si="280"/>
        <v>0.22984957389955007</v>
      </c>
      <c r="AU761" s="7">
        <f t="shared" si="281"/>
        <v>2.0723197536124185E-2</v>
      </c>
      <c r="AV761" s="7">
        <f t="shared" si="282"/>
        <v>0.42748582264166901</v>
      </c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</row>
    <row r="762" spans="1:64">
      <c r="A762" s="6">
        <v>1.2074999999999999E-4</v>
      </c>
      <c r="B762" s="6">
        <f t="shared" si="251"/>
        <v>120.75</v>
      </c>
      <c r="C762" s="6">
        <v>1.1674371734</v>
      </c>
      <c r="D762" s="6">
        <v>1.3861545025999999</v>
      </c>
      <c r="E762" s="6">
        <v>2.1664622799000002</v>
      </c>
      <c r="F762" s="6">
        <v>1.6840502247</v>
      </c>
      <c r="G762" s="6">
        <v>1.9252562523000001</v>
      </c>
      <c r="H762" s="6">
        <v>2.6464194059000001</v>
      </c>
      <c r="I762" s="6">
        <v>2.5137560962999999</v>
      </c>
      <c r="J762" s="6">
        <v>2.2484294772000002</v>
      </c>
      <c r="K762" s="6">
        <v>2.1157661675999999</v>
      </c>
      <c r="L762" s="6">
        <v>2.2386934160999998</v>
      </c>
      <c r="M762" s="6">
        <v>1.5472361445</v>
      </c>
      <c r="N762" s="6">
        <v>2.2386934160999998</v>
      </c>
      <c r="O762" s="6">
        <v>1.7201004624</v>
      </c>
      <c r="P762" s="6">
        <v>3.4487436413000001</v>
      </c>
      <c r="Q762" s="7">
        <v>3.7944722772000001</v>
      </c>
      <c r="R762" s="7">
        <f t="shared" si="252"/>
        <v>120.75</v>
      </c>
      <c r="S762" s="7">
        <f t="shared" si="253"/>
        <v>1.1520787381605051</v>
      </c>
      <c r="T762" s="7">
        <f t="shared" si="254"/>
        <v>1.3338231926032234</v>
      </c>
      <c r="U762" s="7">
        <f t="shared" si="255"/>
        <v>1.6977438407044572</v>
      </c>
      <c r="V762" s="7">
        <f t="shared" si="256"/>
        <v>1.9337253265627239</v>
      </c>
      <c r="W762" s="7">
        <f t="shared" si="257"/>
        <v>2.4328078095687182</v>
      </c>
      <c r="X762" s="7">
        <f t="shared" si="258"/>
        <v>2.2519127463733386</v>
      </c>
      <c r="Y762" s="7">
        <f t="shared" si="259"/>
        <v>2.2997480626553828</v>
      </c>
      <c r="Z762" s="7">
        <f t="shared" si="260"/>
        <v>1.6771205691697151</v>
      </c>
      <c r="AA762" s="7">
        <f t="shared" si="261"/>
        <v>1.4999160082146969</v>
      </c>
      <c r="AB762" s="7">
        <f t="shared" si="262"/>
        <v>1.2268230408222438</v>
      </c>
      <c r="AC762" s="7">
        <f t="shared" si="263"/>
        <v>1.8031801375451197</v>
      </c>
      <c r="AD762" s="7">
        <f t="shared" si="264"/>
        <v>2.3017795108887777</v>
      </c>
      <c r="AE762" s="7">
        <f t="shared" si="265"/>
        <v>2.3434272697460359</v>
      </c>
      <c r="AF762" s="7">
        <f t="shared" si="266"/>
        <v>3.2820220372478608</v>
      </c>
      <c r="AG762" s="7">
        <f t="shared" si="267"/>
        <v>3.2431993534083166</v>
      </c>
      <c r="AH762" s="7">
        <f t="shared" si="268"/>
        <v>2.358815330057579E-4</v>
      </c>
      <c r="AI762" s="7">
        <f t="shared" si="269"/>
        <v>2.7385660059787305E-3</v>
      </c>
      <c r="AJ762" s="7">
        <f t="shared" si="270"/>
        <v>0.21969697524190596</v>
      </c>
      <c r="AK762" s="7">
        <f t="shared" si="271"/>
        <v>6.2337656490161555E-2</v>
      </c>
      <c r="AL762" s="7">
        <f t="shared" si="272"/>
        <v>0.25760858328590086</v>
      </c>
      <c r="AM762" s="7">
        <f t="shared" si="273"/>
        <v>0.15563550441088525</v>
      </c>
      <c r="AN762" s="7">
        <f t="shared" si="274"/>
        <v>4.579943846443555E-2</v>
      </c>
      <c r="AO762" s="7">
        <f t="shared" si="275"/>
        <v>0.32639386839475676</v>
      </c>
      <c r="AP762" s="7">
        <f t="shared" si="276"/>
        <v>0.37927141881490306</v>
      </c>
      <c r="AQ762" s="7">
        <f t="shared" si="277"/>
        <v>1.0238816563647468</v>
      </c>
      <c r="AR762" s="7">
        <f t="shared" si="278"/>
        <v>6.5507327575880292E-2</v>
      </c>
      <c r="AS762" s="7">
        <f t="shared" si="279"/>
        <v>3.9798553556986719E-3</v>
      </c>
      <c r="AT762" s="7">
        <f t="shared" si="280"/>
        <v>0.3885363087562021</v>
      </c>
      <c r="AU762" s="7">
        <f t="shared" si="281"/>
        <v>2.7796093257718316E-2</v>
      </c>
      <c r="AV762" s="7">
        <f t="shared" si="282"/>
        <v>0.30390183650583136</v>
      </c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</row>
    <row r="763" spans="1:64">
      <c r="A763" s="6">
        <v>1.21E-4</v>
      </c>
      <c r="B763" s="6">
        <f t="shared" si="251"/>
        <v>121</v>
      </c>
      <c r="C763" s="6">
        <v>1.0613065212999999</v>
      </c>
      <c r="D763" s="6">
        <v>1.2124861628000001</v>
      </c>
      <c r="E763" s="6">
        <v>2.0056582614999998</v>
      </c>
      <c r="F763" s="6">
        <v>1.5232462063000001</v>
      </c>
      <c r="G763" s="6">
        <v>1.6840502247</v>
      </c>
      <c r="H763" s="6">
        <v>2.3810927868</v>
      </c>
      <c r="I763" s="6">
        <v>2.2484294772000002</v>
      </c>
      <c r="J763" s="6">
        <v>1.8504395485</v>
      </c>
      <c r="K763" s="6">
        <v>1.7177762389</v>
      </c>
      <c r="L763" s="6">
        <v>1.8929647803</v>
      </c>
      <c r="M763" s="6">
        <v>1.3743718266</v>
      </c>
      <c r="N763" s="6">
        <v>1.8929647803</v>
      </c>
      <c r="O763" s="6">
        <v>1.3743718266</v>
      </c>
      <c r="P763" s="6">
        <v>2.9301506876999999</v>
      </c>
      <c r="Q763" s="7">
        <v>3.4487436414000001</v>
      </c>
      <c r="R763" s="7">
        <f t="shared" si="252"/>
        <v>121</v>
      </c>
      <c r="S763" s="7">
        <f t="shared" si="253"/>
        <v>1.0371050377659723</v>
      </c>
      <c r="T763" s="7">
        <f t="shared" si="254"/>
        <v>1.2142392374193149</v>
      </c>
      <c r="U763" s="7">
        <f t="shared" si="255"/>
        <v>1.5677901783503374</v>
      </c>
      <c r="V763" s="7">
        <f t="shared" si="256"/>
        <v>1.7741645438687716</v>
      </c>
      <c r="W763" s="7">
        <f t="shared" si="257"/>
        <v>2.2448125775038217</v>
      </c>
      <c r="X763" s="7">
        <f t="shared" si="258"/>
        <v>2.0217945637809347</v>
      </c>
      <c r="Y763" s="7">
        <f t="shared" si="259"/>
        <v>2.0579617422962873</v>
      </c>
      <c r="Z763" s="7">
        <f t="shared" si="260"/>
        <v>1.4044049461743884</v>
      </c>
      <c r="AA763" s="7">
        <f t="shared" si="261"/>
        <v>1.2199882755159241</v>
      </c>
      <c r="AB763" s="7">
        <f t="shared" si="262"/>
        <v>0.92061541835944305</v>
      </c>
      <c r="AC763" s="7">
        <f t="shared" si="263"/>
        <v>1.4542886838513835</v>
      </c>
      <c r="AD763" s="7">
        <f t="shared" si="264"/>
        <v>1.9434024844883919</v>
      </c>
      <c r="AE763" s="7">
        <f t="shared" si="265"/>
        <v>1.9660569926689804</v>
      </c>
      <c r="AF763" s="7">
        <f t="shared" si="266"/>
        <v>2.9096819511639502</v>
      </c>
      <c r="AG763" s="7">
        <f t="shared" si="267"/>
        <v>2.8233891375696332</v>
      </c>
      <c r="AH763" s="7">
        <f t="shared" si="268"/>
        <v>5.8571180524781021E-4</v>
      </c>
      <c r="AI763" s="7">
        <f t="shared" si="269"/>
        <v>3.0732706208858809E-6</v>
      </c>
      <c r="AJ763" s="7">
        <f t="shared" si="270"/>
        <v>0.19172845824115967</v>
      </c>
      <c r="AK763" s="7">
        <f t="shared" si="271"/>
        <v>6.2960012128276011E-2</v>
      </c>
      <c r="AL763" s="7">
        <f t="shared" si="272"/>
        <v>0.31445441632207777</v>
      </c>
      <c r="AM763" s="7">
        <f t="shared" si="273"/>
        <v>0.12909521306465802</v>
      </c>
      <c r="AN763" s="7">
        <f t="shared" si="274"/>
        <v>3.627795803935107E-2</v>
      </c>
      <c r="AO763" s="7">
        <f t="shared" si="275"/>
        <v>0.19894686647176654</v>
      </c>
      <c r="AP763" s="7">
        <f t="shared" si="276"/>
        <v>0.24779285649006602</v>
      </c>
      <c r="AQ763" s="7">
        <f t="shared" si="277"/>
        <v>0.9454632816662083</v>
      </c>
      <c r="AR763" s="7">
        <f t="shared" si="278"/>
        <v>6.3867040729380124E-3</v>
      </c>
      <c r="AS763" s="7">
        <f t="shared" si="279"/>
        <v>2.5439620037957245E-3</v>
      </c>
      <c r="AT763" s="7">
        <f t="shared" si="280"/>
        <v>0.35009133574607687</v>
      </c>
      <c r="AU763" s="7">
        <f t="shared" si="281"/>
        <v>4.1896917538221325E-4</v>
      </c>
      <c r="AV763" s="7">
        <f t="shared" si="282"/>
        <v>0.39106825546092444</v>
      </c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</row>
    <row r="764" spans="1:64">
      <c r="A764" s="6">
        <v>1.2125000000000001E-4</v>
      </c>
      <c r="B764" s="6">
        <f t="shared" si="251"/>
        <v>121.25</v>
      </c>
      <c r="C764" s="6">
        <v>0.90211054310000005</v>
      </c>
      <c r="D764" s="6">
        <v>1.1545967161999999</v>
      </c>
      <c r="E764" s="6">
        <v>1.9252562523000001</v>
      </c>
      <c r="F764" s="6">
        <v>1.3624421879999999</v>
      </c>
      <c r="G764" s="6">
        <v>1.5232462063000001</v>
      </c>
      <c r="H764" s="6">
        <v>2.1157661675999999</v>
      </c>
      <c r="I764" s="6">
        <v>1.9831028580000001</v>
      </c>
      <c r="J764" s="6">
        <v>1.5851129292999999</v>
      </c>
      <c r="K764" s="6">
        <v>1.4524496198000001</v>
      </c>
      <c r="L764" s="6">
        <v>1.3743718267</v>
      </c>
      <c r="M764" s="6">
        <v>0.855778873</v>
      </c>
      <c r="N764" s="6">
        <v>1.3743718266</v>
      </c>
      <c r="O764" s="6">
        <v>1.0286431909</v>
      </c>
      <c r="P764" s="6">
        <v>2.5844220518999999</v>
      </c>
      <c r="Q764" s="7">
        <v>3.1030150056000001</v>
      </c>
      <c r="R764" s="7">
        <f t="shared" si="252"/>
        <v>121.25</v>
      </c>
      <c r="S764" s="7">
        <f t="shared" si="253"/>
        <v>0.92091531836605622</v>
      </c>
      <c r="T764" s="7">
        <f t="shared" si="254"/>
        <v>1.0932224340228018</v>
      </c>
      <c r="U764" s="7">
        <f t="shared" si="255"/>
        <v>1.435971597729319</v>
      </c>
      <c r="V764" s="7">
        <f t="shared" si="256"/>
        <v>1.6125009575105198</v>
      </c>
      <c r="W764" s="7">
        <f t="shared" si="257"/>
        <v>2.0541482647858795</v>
      </c>
      <c r="X764" s="7">
        <f t="shared" si="258"/>
        <v>1.7893094381309187</v>
      </c>
      <c r="Y764" s="7">
        <f t="shared" si="259"/>
        <v>1.8137707292218106</v>
      </c>
      <c r="Z764" s="7">
        <f t="shared" si="260"/>
        <v>1.1301137959817562</v>
      </c>
      <c r="AA764" s="7">
        <f t="shared" si="261"/>
        <v>0.93871806309260009</v>
      </c>
      <c r="AB764" s="7">
        <f t="shared" si="262"/>
        <v>0.6134524944100832</v>
      </c>
      <c r="AC764" s="7">
        <f t="shared" si="263"/>
        <v>1.1038061696745556</v>
      </c>
      <c r="AD764" s="7">
        <f t="shared" si="264"/>
        <v>1.5828337026764412</v>
      </c>
      <c r="AE764" s="7">
        <f t="shared" si="265"/>
        <v>1.5864784191965262</v>
      </c>
      <c r="AF764" s="7">
        <f t="shared" si="266"/>
        <v>2.5339604893975913</v>
      </c>
      <c r="AG764" s="7">
        <f t="shared" si="267"/>
        <v>2.4003334065019382</v>
      </c>
      <c r="AH764" s="7">
        <f t="shared" si="268"/>
        <v>3.53619572806878E-4</v>
      </c>
      <c r="AI764" s="7">
        <f t="shared" si="269"/>
        <v>3.7668025127663356E-3</v>
      </c>
      <c r="AJ764" s="7">
        <f t="shared" si="270"/>
        <v>0.23939947319835067</v>
      </c>
      <c r="AK764" s="7">
        <f t="shared" si="271"/>
        <v>6.25293882091153E-2</v>
      </c>
      <c r="AL764" s="7">
        <f t="shared" si="272"/>
        <v>0.2818569957045442</v>
      </c>
      <c r="AM764" s="7">
        <f t="shared" si="273"/>
        <v>0.10657399621564888</v>
      </c>
      <c r="AN764" s="7">
        <f t="shared" si="274"/>
        <v>2.8673369836553348E-2</v>
      </c>
      <c r="AO764" s="7">
        <f t="shared" si="275"/>
        <v>0.20702421132035292</v>
      </c>
      <c r="AP764" s="7">
        <f t="shared" si="276"/>
        <v>0.26392011235700857</v>
      </c>
      <c r="AQ764" s="7">
        <f t="shared" si="277"/>
        <v>0.57899823025253283</v>
      </c>
      <c r="AR764" s="7">
        <f t="shared" si="278"/>
        <v>6.1517539895688013E-2</v>
      </c>
      <c r="AS764" s="7">
        <f t="shared" si="279"/>
        <v>4.3456353777309518E-2</v>
      </c>
      <c r="AT764" s="7">
        <f t="shared" si="280"/>
        <v>0.31118014192863752</v>
      </c>
      <c r="AU764" s="7">
        <f t="shared" si="281"/>
        <v>2.5463692901844816E-3</v>
      </c>
      <c r="AV764" s="7">
        <f t="shared" si="282"/>
        <v>0.49376142971100945</v>
      </c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</row>
    <row r="765" spans="1:64">
      <c r="A765" s="6">
        <v>1.215E-4</v>
      </c>
      <c r="B765" s="6">
        <f t="shared" si="251"/>
        <v>121.5</v>
      </c>
      <c r="C765" s="6">
        <v>0.74291456489999996</v>
      </c>
      <c r="D765" s="6">
        <v>0.98092837629999996</v>
      </c>
      <c r="E765" s="6">
        <v>1.7644522338999999</v>
      </c>
      <c r="F765" s="6">
        <v>1.1212361604000001</v>
      </c>
      <c r="G765" s="6">
        <v>1.3624421879999999</v>
      </c>
      <c r="H765" s="6">
        <v>1.8504395485</v>
      </c>
      <c r="I765" s="6">
        <v>1.7177762389</v>
      </c>
      <c r="J765" s="6">
        <v>1.1871230006</v>
      </c>
      <c r="K765" s="6">
        <v>1.1871230006</v>
      </c>
      <c r="L765" s="6">
        <v>1.2015075088</v>
      </c>
      <c r="M765" s="6">
        <v>0.51005023719999998</v>
      </c>
      <c r="N765" s="6">
        <v>1.2015075088</v>
      </c>
      <c r="O765" s="6">
        <v>0.68291455509999999</v>
      </c>
      <c r="P765" s="6">
        <v>2.2386934160999998</v>
      </c>
      <c r="Q765" s="7">
        <v>2.5844220518999999</v>
      </c>
      <c r="R765" s="7">
        <f t="shared" si="252"/>
        <v>121.5</v>
      </c>
      <c r="S765" s="7">
        <f t="shared" si="253"/>
        <v>0.8036543854675936</v>
      </c>
      <c r="T765" s="7">
        <f t="shared" si="254"/>
        <v>0.97092370496752722</v>
      </c>
      <c r="U765" s="7">
        <f t="shared" si="255"/>
        <v>1.3024526774685865</v>
      </c>
      <c r="V765" s="7">
        <f t="shared" si="256"/>
        <v>1.448936296219431</v>
      </c>
      <c r="W765" s="7">
        <f t="shared" si="257"/>
        <v>1.8610529030886993</v>
      </c>
      <c r="X765" s="7">
        <f t="shared" si="258"/>
        <v>1.5547470718994345</v>
      </c>
      <c r="Y765" s="7">
        <f t="shared" si="259"/>
        <v>1.5674792632409331</v>
      </c>
      <c r="Z765" s="7">
        <f t="shared" si="260"/>
        <v>0.85458817602879145</v>
      </c>
      <c r="AA765" s="7">
        <f t="shared" si="261"/>
        <v>0.65645494016543016</v>
      </c>
      <c r="AB765" s="7">
        <f t="shared" si="262"/>
        <v>0.30571570769608436</v>
      </c>
      <c r="AC765" s="7">
        <f t="shared" si="263"/>
        <v>0.75216813319168796</v>
      </c>
      <c r="AD765" s="7">
        <f t="shared" si="264"/>
        <v>1.2205215750598919</v>
      </c>
      <c r="AE765" s="7">
        <f t="shared" si="265"/>
        <v>1.205163539639031</v>
      </c>
      <c r="AF765" s="7">
        <f t="shared" si="266"/>
        <v>2.1553255730334944</v>
      </c>
      <c r="AG765" s="7">
        <f t="shared" si="267"/>
        <v>1.974558689448956</v>
      </c>
      <c r="AH765" s="7">
        <f t="shared" si="268"/>
        <v>3.6893258025834713E-3</v>
      </c>
      <c r="AI765" s="7">
        <f t="shared" si="269"/>
        <v>1.000934484708018E-4</v>
      </c>
      <c r="AJ765" s="7">
        <f t="shared" si="270"/>
        <v>0.21344359014282277</v>
      </c>
      <c r="AK765" s="7">
        <f t="shared" si="271"/>
        <v>0.10738737901607347</v>
      </c>
      <c r="AL765" s="7">
        <f t="shared" si="272"/>
        <v>0.24861264520126414</v>
      </c>
      <c r="AM765" s="7">
        <f t="shared" si="273"/>
        <v>8.7434040718175995E-2</v>
      </c>
      <c r="AN765" s="7">
        <f t="shared" si="274"/>
        <v>2.2589180892262136E-2</v>
      </c>
      <c r="AO765" s="7">
        <f t="shared" si="275"/>
        <v>0.11057940955260444</v>
      </c>
      <c r="AP765" s="7">
        <f t="shared" si="276"/>
        <v>0.28160859036538827</v>
      </c>
      <c r="AQ765" s="7">
        <f t="shared" si="277"/>
        <v>0.80244295092499718</v>
      </c>
      <c r="AR765" s="7">
        <f t="shared" si="278"/>
        <v>5.8621075559441842E-2</v>
      </c>
      <c r="AS765" s="7">
        <f t="shared" si="279"/>
        <v>3.6153471573555887E-4</v>
      </c>
      <c r="AT765" s="7">
        <f t="shared" si="280"/>
        <v>0.27274400185204906</v>
      </c>
      <c r="AU765" s="7">
        <f t="shared" si="281"/>
        <v>6.9501972575614834E-3</v>
      </c>
      <c r="AV765" s="7">
        <f t="shared" si="282"/>
        <v>0.37193332086009334</v>
      </c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</row>
    <row r="766" spans="1:64">
      <c r="A766" s="6">
        <v>1.2175E-4</v>
      </c>
      <c r="B766" s="6">
        <f t="shared" si="251"/>
        <v>121.75</v>
      </c>
      <c r="C766" s="6">
        <v>0.58371858669999999</v>
      </c>
      <c r="D766" s="6">
        <v>0.8072600365</v>
      </c>
      <c r="E766" s="6">
        <v>1.6036482155</v>
      </c>
      <c r="F766" s="6">
        <v>0.88003013279999998</v>
      </c>
      <c r="G766" s="6">
        <v>1.1212361604000001</v>
      </c>
      <c r="H766" s="6">
        <v>1.4524496198000001</v>
      </c>
      <c r="I766" s="6">
        <v>1.4524496198000001</v>
      </c>
      <c r="J766" s="6">
        <v>0.92179638149999998</v>
      </c>
      <c r="K766" s="6">
        <v>0.78913307190000004</v>
      </c>
      <c r="L766" s="6">
        <v>0.855778873</v>
      </c>
      <c r="M766" s="6">
        <v>0.16432160139999999</v>
      </c>
      <c r="N766" s="6">
        <v>1.0286431908</v>
      </c>
      <c r="O766" s="6">
        <v>0.33718591930000003</v>
      </c>
      <c r="P766" s="6">
        <v>1.8929647803</v>
      </c>
      <c r="Q766" s="7">
        <v>2.2386934160999998</v>
      </c>
      <c r="R766" s="7">
        <f t="shared" si="252"/>
        <v>121.75</v>
      </c>
      <c r="S766" s="7">
        <f t="shared" si="253"/>
        <v>0.68546828474908816</v>
      </c>
      <c r="T766" s="7">
        <f t="shared" si="254"/>
        <v>0.84749547052603458</v>
      </c>
      <c r="U766" s="7">
        <f t="shared" si="255"/>
        <v>1.1674000044108761</v>
      </c>
      <c r="V766" s="7">
        <f t="shared" si="256"/>
        <v>1.2836745232493891</v>
      </c>
      <c r="W766" s="7">
        <f t="shared" si="257"/>
        <v>1.6657673936607034</v>
      </c>
      <c r="X766" s="7">
        <f t="shared" si="258"/>
        <v>1.3183995670243163</v>
      </c>
      <c r="Y766" s="7">
        <f t="shared" si="259"/>
        <v>1.3193940035663323</v>
      </c>
      <c r="Z766" s="7">
        <f t="shared" si="260"/>
        <v>0.57817046701836072</v>
      </c>
      <c r="AA766" s="7">
        <f t="shared" si="261"/>
        <v>0.37354949453091296</v>
      </c>
      <c r="AB766" s="7">
        <f t="shared" si="262"/>
        <v>-2.2130234492043327E-3</v>
      </c>
      <c r="AC766" s="7">
        <f t="shared" si="263"/>
        <v>0.39981128050822601</v>
      </c>
      <c r="AD766" s="7">
        <f t="shared" si="264"/>
        <v>0.85691640020252746</v>
      </c>
      <c r="AE766" s="7">
        <f t="shared" si="265"/>
        <v>0.82258621019668354</v>
      </c>
      <c r="AF766" s="7">
        <f t="shared" si="266"/>
        <v>1.7742484510921475</v>
      </c>
      <c r="AG766" s="7">
        <f t="shared" si="267"/>
        <v>1.5465945668277419</v>
      </c>
      <c r="AH766" s="7">
        <f t="shared" si="268"/>
        <v>1.0353001053080619E-2</v>
      </c>
      <c r="AI766" s="7">
        <f t="shared" si="269"/>
        <v>1.6188901512633812E-3</v>
      </c>
      <c r="AJ766" s="7">
        <f t="shared" si="270"/>
        <v>0.19031250167846084</v>
      </c>
      <c r="AK766" s="7">
        <f t="shared" si="271"/>
        <v>0.16292879394125892</v>
      </c>
      <c r="AL766" s="7">
        <f t="shared" si="272"/>
        <v>0.29651426399642244</v>
      </c>
      <c r="AM766" s="7">
        <f t="shared" si="273"/>
        <v>1.7969416649163621E-2</v>
      </c>
      <c r="AN766" s="7">
        <f t="shared" si="274"/>
        <v>1.770379701132108E-2</v>
      </c>
      <c r="AO766" s="7">
        <f t="shared" si="275"/>
        <v>0.11807876910334286</v>
      </c>
      <c r="AP766" s="7">
        <f t="shared" si="276"/>
        <v>0.17270970977888797</v>
      </c>
      <c r="AQ766" s="7">
        <f t="shared" si="277"/>
        <v>0.73615009437250223</v>
      </c>
      <c r="AR766" s="7">
        <f t="shared" si="278"/>
        <v>5.545538896649526E-2</v>
      </c>
      <c r="AS766" s="7">
        <f t="shared" si="279"/>
        <v>2.9490090608908181E-2</v>
      </c>
      <c r="AT766" s="7">
        <f t="shared" si="280"/>
        <v>0.23561344240258497</v>
      </c>
      <c r="AU766" s="7">
        <f t="shared" si="281"/>
        <v>1.4093566820587232E-2</v>
      </c>
      <c r="AV766" s="7">
        <f t="shared" si="282"/>
        <v>0.47900081716398363</v>
      </c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</row>
    <row r="767" spans="1:64">
      <c r="A767" s="6">
        <v>1.22E-4</v>
      </c>
      <c r="B767" s="6">
        <f t="shared" si="251"/>
        <v>122</v>
      </c>
      <c r="C767" s="6">
        <v>0.42452260850000001</v>
      </c>
      <c r="D767" s="6">
        <v>0.63359169660000003</v>
      </c>
      <c r="E767" s="6">
        <v>1.3624421879999999</v>
      </c>
      <c r="F767" s="6">
        <v>0.79962812360000002</v>
      </c>
      <c r="G767" s="6">
        <v>0.88003013279999998</v>
      </c>
      <c r="H767" s="6">
        <v>1.1871230006</v>
      </c>
      <c r="I767" s="6">
        <v>1.1871230006</v>
      </c>
      <c r="J767" s="6">
        <v>0.52380645280000004</v>
      </c>
      <c r="K767" s="6">
        <v>0.65646976229999998</v>
      </c>
      <c r="L767" s="6">
        <v>0.51005023719999998</v>
      </c>
      <c r="M767" s="6">
        <v>-8.5427165000000003E-3</v>
      </c>
      <c r="N767" s="6">
        <v>0.51005023719999998</v>
      </c>
      <c r="O767" s="6">
        <v>0.16432160139999999</v>
      </c>
      <c r="P767" s="6">
        <v>1.5472361445</v>
      </c>
      <c r="Q767" s="7">
        <v>1.7201004624</v>
      </c>
      <c r="R767" s="7">
        <f t="shared" si="252"/>
        <v>122</v>
      </c>
      <c r="S767" s="7">
        <f t="shared" si="253"/>
        <v>0.5665041202213803</v>
      </c>
      <c r="T767" s="7">
        <f t="shared" si="254"/>
        <v>0.72309145878963854</v>
      </c>
      <c r="U767" s="7">
        <f t="shared" si="255"/>
        <v>1.0309819658387005</v>
      </c>
      <c r="V767" s="7">
        <f t="shared" si="256"/>
        <v>1.1169215821194842</v>
      </c>
      <c r="W767" s="7">
        <f t="shared" si="257"/>
        <v>1.4685352068813393</v>
      </c>
      <c r="X767" s="7">
        <f t="shared" si="258"/>
        <v>1.0805610612624974</v>
      </c>
      <c r="Y767" s="7">
        <f t="shared" si="259"/>
        <v>1.0698236471097735</v>
      </c>
      <c r="Z767" s="7">
        <f t="shared" si="260"/>
        <v>0.30120394758926433</v>
      </c>
      <c r="AA767" s="7">
        <f t="shared" si="261"/>
        <v>9.0352897240489546E-2</v>
      </c>
      <c r="AB767" s="7">
        <f t="shared" si="262"/>
        <v>-0.30995177492155668</v>
      </c>
      <c r="AC767" s="7">
        <f t="shared" si="263"/>
        <v>4.7172943466363526E-2</v>
      </c>
      <c r="AD767" s="7">
        <f t="shared" si="264"/>
        <v>0.49246980614129443</v>
      </c>
      <c r="AE767" s="7">
        <f t="shared" si="265"/>
        <v>0.43922156428024578</v>
      </c>
      <c r="AF767" s="7">
        <f t="shared" si="266"/>
        <v>1.3912031141942756</v>
      </c>
      <c r="AG767" s="7">
        <f t="shared" si="267"/>
        <v>1.1169730117350376</v>
      </c>
      <c r="AH767" s="7">
        <f t="shared" si="268"/>
        <v>2.0158749670688449E-2</v>
      </c>
      <c r="AI767" s="7">
        <f t="shared" si="269"/>
        <v>8.0102074320018476E-3</v>
      </c>
      <c r="AJ767" s="7">
        <f t="shared" si="270"/>
        <v>0.10986587887521798</v>
      </c>
      <c r="AK767" s="7">
        <f t="shared" si="271"/>
        <v>0.10067513881925565</v>
      </c>
      <c r="AL767" s="7">
        <f t="shared" si="272"/>
        <v>0.34633822221948268</v>
      </c>
      <c r="AM767" s="7">
        <f t="shared" si="273"/>
        <v>1.1355446915369579E-2</v>
      </c>
      <c r="AN767" s="7">
        <f t="shared" si="274"/>
        <v>1.3759138329225104E-2</v>
      </c>
      <c r="AO767" s="7">
        <f t="shared" si="275"/>
        <v>4.9551875326095618E-2</v>
      </c>
      <c r="AP767" s="7">
        <f t="shared" si="276"/>
        <v>0.32048830490480795</v>
      </c>
      <c r="AQ767" s="7">
        <f t="shared" si="277"/>
        <v>0.67240329988340153</v>
      </c>
      <c r="AR767" s="7">
        <f t="shared" si="278"/>
        <v>3.104234765487443E-3</v>
      </c>
      <c r="AS767" s="7">
        <f t="shared" si="279"/>
        <v>3.0907155620989868E-4</v>
      </c>
      <c r="AT767" s="7">
        <f t="shared" si="280"/>
        <v>7.5569989591560499E-2</v>
      </c>
      <c r="AU767" s="7">
        <f t="shared" si="281"/>
        <v>2.4346306546387128E-2</v>
      </c>
      <c r="AV767" s="7">
        <f t="shared" si="282"/>
        <v>0.36376272174561669</v>
      </c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</row>
    <row r="768" spans="1:64">
      <c r="A768" s="6">
        <v>1.2224999999999999E-4</v>
      </c>
      <c r="B768" s="6">
        <f t="shared" si="251"/>
        <v>122.24999999999999</v>
      </c>
      <c r="C768" s="6">
        <v>0.31839195640000001</v>
      </c>
      <c r="D768" s="6">
        <v>0.57570224999999997</v>
      </c>
      <c r="E768" s="6">
        <v>1.2016381696</v>
      </c>
      <c r="F768" s="6">
        <v>0.6388241053</v>
      </c>
      <c r="G768" s="6">
        <v>0.71922611449999996</v>
      </c>
      <c r="H768" s="6">
        <v>1.0544596909999999</v>
      </c>
      <c r="I768" s="6">
        <v>0.92179638149999998</v>
      </c>
      <c r="J768" s="6">
        <v>0.25847983359999999</v>
      </c>
      <c r="K768" s="6">
        <v>0.25847983359999999</v>
      </c>
      <c r="L768" s="6">
        <v>0.33718591930000003</v>
      </c>
      <c r="M768" s="6">
        <v>-0.35427135230000001</v>
      </c>
      <c r="N768" s="6">
        <v>0.33718591930000003</v>
      </c>
      <c r="O768" s="6">
        <v>-0.35427135230000001</v>
      </c>
      <c r="P768" s="6">
        <v>1.0286431909</v>
      </c>
      <c r="Q768" s="7">
        <v>1.3743718266</v>
      </c>
      <c r="R768" s="7">
        <f t="shared" si="252"/>
        <v>122.24999999999999</v>
      </c>
      <c r="S768" s="7">
        <f t="shared" si="253"/>
        <v>0.44690987118683068</v>
      </c>
      <c r="T768" s="7">
        <f t="shared" si="254"/>
        <v>0.59786651426257453</v>
      </c>
      <c r="U768" s="7">
        <f t="shared" si="255"/>
        <v>0.89336853959272577</v>
      </c>
      <c r="V768" s="7">
        <f t="shared" si="256"/>
        <v>0.94888514005635838</v>
      </c>
      <c r="W768" s="7">
        <f t="shared" si="257"/>
        <v>1.2696020788149736</v>
      </c>
      <c r="X768" s="7">
        <f t="shared" si="258"/>
        <v>0.84152736224465152</v>
      </c>
      <c r="Y768" s="7">
        <f t="shared" si="259"/>
        <v>0.8190785444835168</v>
      </c>
      <c r="Z768" s="7">
        <f t="shared" si="260"/>
        <v>2.4032368131975377E-2</v>
      </c>
      <c r="AA768" s="7">
        <f t="shared" si="261"/>
        <v>-0.19278353317822713</v>
      </c>
      <c r="AB768" s="7">
        <f t="shared" si="262"/>
        <v>-0.61711909040496193</v>
      </c>
      <c r="AC768" s="7">
        <f t="shared" si="263"/>
        <v>-0.30530946299221712</v>
      </c>
      <c r="AD768" s="7">
        <f t="shared" si="264"/>
        <v>0.12763418959498998</v>
      </c>
      <c r="AE768" s="7">
        <f t="shared" si="265"/>
        <v>5.5545422606872737E-2</v>
      </c>
      <c r="AF768" s="7">
        <f t="shared" si="266"/>
        <v>1.0066657051828949</v>
      </c>
      <c r="AG768" s="7">
        <f t="shared" si="267"/>
        <v>0.68622772888797434</v>
      </c>
      <c r="AH768" s="7">
        <f t="shared" si="268"/>
        <v>1.651685442115507E-2</v>
      </c>
      <c r="AI768" s="7">
        <f t="shared" si="269"/>
        <v>4.9125461030123988E-4</v>
      </c>
      <c r="AJ768" s="7">
        <f t="shared" si="270"/>
        <v>9.5030164784821763E-2</v>
      </c>
      <c r="AK768" s="7">
        <f t="shared" si="271"/>
        <v>9.6137845274183675E-2</v>
      </c>
      <c r="AL768" s="7">
        <f t="shared" si="272"/>
        <v>0.30291370209563712</v>
      </c>
      <c r="AM768" s="7">
        <f t="shared" si="273"/>
        <v>4.534017662917577E-2</v>
      </c>
      <c r="AN768" s="7">
        <f t="shared" si="274"/>
        <v>1.0550954041344802E-2</v>
      </c>
      <c r="AO768" s="7">
        <f t="shared" si="275"/>
        <v>5.4965614064380594E-2</v>
      </c>
      <c r="AP768" s="7">
        <f t="shared" si="276"/>
        <v>0.20363862619602072</v>
      </c>
      <c r="AQ768" s="7">
        <f t="shared" si="277"/>
        <v>0.91069805154798744</v>
      </c>
      <c r="AR768" s="7">
        <f t="shared" si="278"/>
        <v>2.3972666045875848E-3</v>
      </c>
      <c r="AS768" s="7">
        <f t="shared" si="279"/>
        <v>4.3911927422361587E-2</v>
      </c>
      <c r="AT768" s="7">
        <f t="shared" si="280"/>
        <v>0.1679497889950704</v>
      </c>
      <c r="AU768" s="7">
        <f t="shared" si="281"/>
        <v>4.8300987844555941E-4</v>
      </c>
      <c r="AV768" s="7">
        <f t="shared" si="282"/>
        <v>0.47354229921589791</v>
      </c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</row>
    <row r="769" spans="1:64">
      <c r="A769" s="6">
        <v>1.225E-4</v>
      </c>
      <c r="B769" s="6">
        <f t="shared" si="251"/>
        <v>122.5</v>
      </c>
      <c r="C769" s="6">
        <v>0.21226130430000001</v>
      </c>
      <c r="D769" s="6">
        <v>0.40203391020000001</v>
      </c>
      <c r="E769" s="6">
        <v>1.1212361604000001</v>
      </c>
      <c r="F769" s="6">
        <v>0.39761807770000002</v>
      </c>
      <c r="G769" s="6">
        <v>0.47802008689999997</v>
      </c>
      <c r="H769" s="6">
        <v>0.78913307190000004</v>
      </c>
      <c r="I769" s="6">
        <v>0.78913307190000004</v>
      </c>
      <c r="J769" s="6">
        <v>-6.8467854999999999E-3</v>
      </c>
      <c r="K769" s="6">
        <v>0.12581652400000001</v>
      </c>
      <c r="L769" s="6">
        <v>-8.5427165000000003E-3</v>
      </c>
      <c r="M769" s="6">
        <v>-0.69999998809999997</v>
      </c>
      <c r="N769" s="6">
        <v>-8.5427165000000003E-3</v>
      </c>
      <c r="O769" s="6">
        <v>-0.52713567019999996</v>
      </c>
      <c r="P769" s="6">
        <v>0.68291455509999999</v>
      </c>
      <c r="Q769" s="7">
        <v>0.855778873</v>
      </c>
      <c r="R769" s="7">
        <f t="shared" si="252"/>
        <v>122.5</v>
      </c>
      <c r="S769" s="7">
        <f t="shared" si="253"/>
        <v>0.32683420822431364</v>
      </c>
      <c r="T769" s="7">
        <f t="shared" si="254"/>
        <v>0.47197640518806377</v>
      </c>
      <c r="U769" s="7">
        <f t="shared" si="255"/>
        <v>0.75473108234537689</v>
      </c>
      <c r="V769" s="7">
        <f t="shared" si="256"/>
        <v>0.77977432945495662</v>
      </c>
      <c r="W769" s="7">
        <f t="shared" si="257"/>
        <v>1.0692157051397033</v>
      </c>
      <c r="X769" s="7">
        <f t="shared" si="258"/>
        <v>0.60159557968145505</v>
      </c>
      <c r="Y769" s="7">
        <f t="shared" si="259"/>
        <v>0.5674703141842502</v>
      </c>
      <c r="Z769" s="7">
        <f t="shared" si="260"/>
        <v>-0.25300047572186368</v>
      </c>
      <c r="AA769" s="7">
        <f t="shared" si="261"/>
        <v>-0.47550876641867929</v>
      </c>
      <c r="AB769" s="7">
        <f t="shared" si="262"/>
        <v>-0.92333445406324588</v>
      </c>
      <c r="AC769" s="7">
        <f t="shared" si="263"/>
        <v>-0.65719898323726156</v>
      </c>
      <c r="AD769" s="7">
        <f t="shared" si="264"/>
        <v>-0.23713784543975552</v>
      </c>
      <c r="AE769" s="7">
        <f t="shared" si="265"/>
        <v>-0.32796629719835374</v>
      </c>
      <c r="AF769" s="7">
        <f t="shared" si="266"/>
        <v>0.62111392743469762</v>
      </c>
      <c r="AG769" s="7">
        <f t="shared" si="267"/>
        <v>0.25489349181897075</v>
      </c>
      <c r="AH769" s="7">
        <f t="shared" si="268"/>
        <v>1.3126950313650002E-2</v>
      </c>
      <c r="AI769" s="7">
        <f t="shared" si="269"/>
        <v>4.8919526051553249E-3</v>
      </c>
      <c r="AJ769" s="7">
        <f t="shared" si="270"/>
        <v>0.13432597223982543</v>
      </c>
      <c r="AK769" s="7">
        <f t="shared" si="271"/>
        <v>0.14604340075539776</v>
      </c>
      <c r="AL769" s="7">
        <f t="shared" si="272"/>
        <v>0.34951225902582506</v>
      </c>
      <c r="AM769" s="7">
        <f t="shared" si="273"/>
        <v>3.5170310987620822E-2</v>
      </c>
      <c r="AN769" s="7">
        <f t="shared" si="274"/>
        <v>4.9134378158151214E-2</v>
      </c>
      <c r="AO769" s="7">
        <f t="shared" si="275"/>
        <v>6.0591639209841223E-2</v>
      </c>
      <c r="AP769" s="7">
        <f t="shared" si="276"/>
        <v>0.36159210489710902</v>
      </c>
      <c r="AQ769" s="7">
        <f t="shared" si="277"/>
        <v>0.83684392311398248</v>
      </c>
      <c r="AR769" s="7">
        <f t="shared" si="278"/>
        <v>1.8319260172601573E-3</v>
      </c>
      <c r="AS769" s="7">
        <f t="shared" si="279"/>
        <v>5.2255732974983454E-2</v>
      </c>
      <c r="AT769" s="7">
        <f t="shared" si="280"/>
        <v>3.9668439141868884E-2</v>
      </c>
      <c r="AU769" s="7">
        <f t="shared" si="281"/>
        <v>3.8193175798253362E-3</v>
      </c>
      <c r="AV769" s="7">
        <f t="shared" si="282"/>
        <v>0.3610632413170709</v>
      </c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</row>
    <row r="770" spans="1:64">
      <c r="A770" s="6">
        <v>1.2275E-4</v>
      </c>
      <c r="B770" s="6">
        <f t="shared" si="251"/>
        <v>122.75</v>
      </c>
      <c r="C770" s="6">
        <v>5.3065326099999997E-2</v>
      </c>
      <c r="D770" s="6">
        <v>0.3441444635</v>
      </c>
      <c r="E770" s="6">
        <v>0.88003013279999998</v>
      </c>
      <c r="F770" s="6">
        <v>0.23681405929999999</v>
      </c>
      <c r="G770" s="6">
        <v>0.3172160685</v>
      </c>
      <c r="H770" s="6">
        <v>0.52380645280000004</v>
      </c>
      <c r="I770" s="6">
        <v>0.39114314319999999</v>
      </c>
      <c r="J770" s="6">
        <v>-0.4048367142</v>
      </c>
      <c r="K770" s="6">
        <v>-0.13951009510000001</v>
      </c>
      <c r="L770" s="6">
        <v>-0.35427135230000001</v>
      </c>
      <c r="M770" s="6">
        <v>-1.0457286238000001</v>
      </c>
      <c r="N770" s="6">
        <v>-0.1814070344</v>
      </c>
      <c r="O770" s="6">
        <v>-0.69999998809999997</v>
      </c>
      <c r="P770" s="6">
        <v>0.33718591930000003</v>
      </c>
      <c r="Q770" s="7">
        <v>0.33718591930000003</v>
      </c>
      <c r="R770" s="7">
        <f t="shared" si="252"/>
        <v>122.75</v>
      </c>
      <c r="S770" s="7">
        <f t="shared" si="253"/>
        <v>0.20642630842915544</v>
      </c>
      <c r="T770" s="7">
        <f t="shared" si="254"/>
        <v>0.34557762984636176</v>
      </c>
      <c r="U770" s="7">
        <f t="shared" si="255"/>
        <v>0.61524211629375158</v>
      </c>
      <c r="V770" s="7">
        <f t="shared" si="256"/>
        <v>0.60979948767995562</v>
      </c>
      <c r="W770" s="7">
        <f t="shared" si="257"/>
        <v>0.86762543283280924</v>
      </c>
      <c r="X770" s="7">
        <f t="shared" si="258"/>
        <v>0.36106375617936848</v>
      </c>
      <c r="Y770" s="7">
        <f t="shared" si="259"/>
        <v>0.31531145543979278</v>
      </c>
      <c r="Z770" s="7">
        <f t="shared" si="260"/>
        <v>-0.52955116940628022</v>
      </c>
      <c r="AA770" s="7">
        <f t="shared" si="261"/>
        <v>-0.75747249547000839</v>
      </c>
      <c r="AB770" s="7">
        <f t="shared" si="262"/>
        <v>-1.2282187617776876</v>
      </c>
      <c r="AC770" s="7">
        <f t="shared" si="263"/>
        <v>-1.0080596624610036</v>
      </c>
      <c r="AD770" s="7">
        <f t="shared" si="264"/>
        <v>-0.60139404900759319</v>
      </c>
      <c r="AE770" s="7">
        <f t="shared" si="265"/>
        <v>-0.71083817076167322</v>
      </c>
      <c r="AF770" s="7">
        <f t="shared" si="266"/>
        <v>0.23502645159704155</v>
      </c>
      <c r="AG770" s="7">
        <f t="shared" si="267"/>
        <v>-0.17649452085094836</v>
      </c>
      <c r="AH770" s="7">
        <f t="shared" si="268"/>
        <v>2.3519590900963526E-2</v>
      </c>
      <c r="AI770" s="7">
        <f t="shared" si="269"/>
        <v>2.0539657763439116E-6</v>
      </c>
      <c r="AJ770" s="7">
        <f t="shared" si="270"/>
        <v>7.0112693685313268E-2</v>
      </c>
      <c r="AK770" s="7">
        <f t="shared" si="271"/>
        <v>0.13911812978377902</v>
      </c>
      <c r="AL770" s="7">
        <f t="shared" si="272"/>
        <v>0.30295046834524708</v>
      </c>
      <c r="AM770" s="7">
        <f t="shared" si="273"/>
        <v>2.6485185303354926E-2</v>
      </c>
      <c r="AN770" s="7">
        <f t="shared" si="274"/>
        <v>5.7504448685615599E-3</v>
      </c>
      <c r="AO770" s="7">
        <f t="shared" si="275"/>
        <v>1.5553695337399275E-2</v>
      </c>
      <c r="AP770" s="7">
        <f t="shared" si="276"/>
        <v>0.38187752827106253</v>
      </c>
      <c r="AQ770" s="7">
        <f t="shared" si="277"/>
        <v>0.76378407453276087</v>
      </c>
      <c r="AR770" s="7">
        <f t="shared" si="278"/>
        <v>1.4189506483588087E-3</v>
      </c>
      <c r="AS770" s="7">
        <f t="shared" si="279"/>
        <v>0.1763890924389987</v>
      </c>
      <c r="AT770" s="7">
        <f t="shared" si="280"/>
        <v>1.1746620340779456E-4</v>
      </c>
      <c r="AU770" s="7">
        <f t="shared" si="281"/>
        <v>1.0436556841351816E-2</v>
      </c>
      <c r="AV770" s="7">
        <f t="shared" si="282"/>
        <v>0.26386759459367204</v>
      </c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</row>
    <row r="771" spans="1:64">
      <c r="A771" s="6">
        <v>1.2300000000000001E-4</v>
      </c>
      <c r="B771" s="6">
        <f t="shared" si="251"/>
        <v>123.00000000000001</v>
      </c>
      <c r="C771" s="6">
        <v>-5.3065326099999997E-2</v>
      </c>
      <c r="D771" s="6">
        <v>0.17047612370000001</v>
      </c>
      <c r="E771" s="6">
        <v>0.79962812360000002</v>
      </c>
      <c r="F771" s="6">
        <v>-4.3919681999999996E-3</v>
      </c>
      <c r="G771" s="6">
        <v>0.23681405929999999</v>
      </c>
      <c r="H771" s="6">
        <v>0.25847983359999999</v>
      </c>
      <c r="I771" s="6">
        <v>0.12581652400000001</v>
      </c>
      <c r="J771" s="6">
        <v>-0.53750002379999995</v>
      </c>
      <c r="K771" s="6">
        <v>-0.40483671430000001</v>
      </c>
      <c r="L771" s="6">
        <v>-0.69999998809999997</v>
      </c>
      <c r="M771" s="6">
        <v>-1.0457286239000001</v>
      </c>
      <c r="N771" s="6">
        <v>-0.69999998809999997</v>
      </c>
      <c r="O771" s="6">
        <v>-1.2185929417000001</v>
      </c>
      <c r="P771" s="6">
        <v>-8.5427165000000003E-3</v>
      </c>
      <c r="Q771" s="7">
        <v>-8.5427165000000003E-3</v>
      </c>
      <c r="R771" s="7">
        <f t="shared" si="252"/>
        <v>123.00000000000001</v>
      </c>
      <c r="S771" s="7">
        <f t="shared" si="253"/>
        <v>8.5835670137240333E-2</v>
      </c>
      <c r="T771" s="7">
        <f t="shared" si="254"/>
        <v>0.21882722206525734</v>
      </c>
      <c r="U771" s="7">
        <f t="shared" si="255"/>
        <v>0.47507511453692042</v>
      </c>
      <c r="V771" s="7">
        <f t="shared" si="256"/>
        <v>0.43917189553130398</v>
      </c>
      <c r="W771" s="7">
        <f t="shared" si="257"/>
        <v>0.66508194999597559</v>
      </c>
      <c r="X771" s="7">
        <f t="shared" si="258"/>
        <v>0.12023049712391755</v>
      </c>
      <c r="Y771" s="7">
        <f t="shared" si="259"/>
        <v>6.2914960199118172E-2</v>
      </c>
      <c r="Z771" s="7">
        <f t="shared" si="260"/>
        <v>-0.80527710499641258</v>
      </c>
      <c r="AA771" s="7">
        <f t="shared" si="261"/>
        <v>-1.0383255705303809</v>
      </c>
      <c r="AB771" s="7">
        <f t="shared" si="262"/>
        <v>-1.5313947903480203</v>
      </c>
      <c r="AC771" s="7">
        <f t="shared" si="263"/>
        <v>-1.3574570866194111</v>
      </c>
      <c r="AD771" s="7">
        <f t="shared" si="264"/>
        <v>-0.96468308573368011</v>
      </c>
      <c r="AE771" s="7">
        <f t="shared" si="265"/>
        <v>-1.092595856149533</v>
      </c>
      <c r="AF771" s="7">
        <f t="shared" si="266"/>
        <v>-0.15111767851443822</v>
      </c>
      <c r="AG771" s="7">
        <f t="shared" si="267"/>
        <v>-0.60740138923801146</v>
      </c>
      <c r="AH771" s="7">
        <f t="shared" si="268"/>
        <v>1.9293486755697854E-2</v>
      </c>
      <c r="AI771" s="7">
        <f t="shared" si="269"/>
        <v>2.3378287131267904E-3</v>
      </c>
      <c r="AJ771" s="7">
        <f t="shared" si="270"/>
        <v>0.10533465569189943</v>
      </c>
      <c r="AK771" s="7">
        <f t="shared" si="271"/>
        <v>0.19674890120824279</v>
      </c>
      <c r="AL771" s="7">
        <f t="shared" si="272"/>
        <v>0.18341338620118011</v>
      </c>
      <c r="AM771" s="7">
        <f t="shared" si="273"/>
        <v>1.9112879036077061E-2</v>
      </c>
      <c r="AN771" s="7">
        <f t="shared" si="274"/>
        <v>3.9566067285964086E-3</v>
      </c>
      <c r="AO771" s="7">
        <f t="shared" si="275"/>
        <v>7.1704565214070162E-2</v>
      </c>
      <c r="AP771" s="7">
        <f t="shared" si="276"/>
        <v>0.40130813096807616</v>
      </c>
      <c r="AQ771" s="7">
        <f t="shared" si="277"/>
        <v>0.69121731720502477</v>
      </c>
      <c r="AR771" s="7">
        <f t="shared" si="278"/>
        <v>9.7174634469407217E-2</v>
      </c>
      <c r="AS771" s="7">
        <f t="shared" si="279"/>
        <v>7.005714217296026E-2</v>
      </c>
      <c r="AT771" s="7">
        <f t="shared" si="280"/>
        <v>1.5875265567211718E-2</v>
      </c>
      <c r="AU771" s="7">
        <f t="shared" si="281"/>
        <v>2.0327619793418503E-2</v>
      </c>
      <c r="AV771" s="7">
        <f t="shared" si="282"/>
        <v>0.35863170991353266</v>
      </c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</row>
    <row r="772" spans="1:64">
      <c r="A772" s="6">
        <v>1.2324999999999999E-4</v>
      </c>
      <c r="B772" s="6">
        <f t="shared" ref="B772:B835" si="283">A772*10^6</f>
        <v>123.24999999999999</v>
      </c>
      <c r="C772" s="6">
        <v>-0.1591959782</v>
      </c>
      <c r="D772" s="6">
        <v>0.1125866771</v>
      </c>
      <c r="E772" s="6">
        <v>0.55842209610000004</v>
      </c>
      <c r="F772" s="6">
        <v>-8.4793977399999998E-2</v>
      </c>
      <c r="G772" s="6">
        <v>7.6010040900000006E-2</v>
      </c>
      <c r="H772" s="6">
        <v>0.12581652400000001</v>
      </c>
      <c r="I772" s="6">
        <v>-6.8467854999999999E-3</v>
      </c>
      <c r="J772" s="6">
        <v>-0.67016333340000001</v>
      </c>
      <c r="K772" s="6">
        <v>-0.80282664299999995</v>
      </c>
      <c r="L772" s="6">
        <v>-0.87286430599999998</v>
      </c>
      <c r="M772" s="6">
        <v>-1.5643215774999999</v>
      </c>
      <c r="N772" s="6">
        <v>-0.87286430599999998</v>
      </c>
      <c r="O772" s="6">
        <v>-1.3914572596999999</v>
      </c>
      <c r="P772" s="6">
        <v>-0.52713567019999996</v>
      </c>
      <c r="Q772" s="7">
        <v>-0.69999998809999997</v>
      </c>
      <c r="R772" s="7">
        <f t="shared" ref="R772:R835" si="284">B772</f>
        <v>123.24999999999999</v>
      </c>
      <c r="S772" s="7">
        <f t="shared" ref="S772:S835" si="285">AX$3*SIN(2*PI()*$R772/AX$6+AX$4)*EXP(-$R772/AX$5)</f>
        <v>-3.4788072636453296E-2</v>
      </c>
      <c r="T772" s="7">
        <f t="shared" ref="T772:T835" si="286">AY$3*SIN(2*PI()*$R772/AY$6+AY$4)*EXP(-$R772/AY$5)</f>
        <v>9.1882556184885139E-2</v>
      </c>
      <c r="U772" s="7">
        <f t="shared" ref="U772:U835" si="287">AZ$3*SIN(2*PI()*$R772/AZ$6+AZ$4)*EXP(-$R772/AZ$5)</f>
        <v>0.3344042854047849</v>
      </c>
      <c r="V772" s="7">
        <f t="shared" ref="V772:V835" si="288">BA$3*SIN(2*PI()*$R772/BA$6+BA$4)*EXP(-$R772/BA$5)</f>
        <v>0.26810351469903854</v>
      </c>
      <c r="W772" s="7">
        <f t="shared" ref="W772:W835" si="289">BB$3*SIN(2*PI()*$R772/BB$6+BB$4)*EXP(-$R772/BB$5)</f>
        <v>0.4618369742063666</v>
      </c>
      <c r="X772" s="7">
        <f t="shared" ref="X772:X835" si="290">BC$3*SIN(2*PI()*$R772/BC$6+BC$4)*EXP(-$R772/BC$5)</f>
        <v>-0.12060539990960877</v>
      </c>
      <c r="Y772" s="7">
        <f t="shared" ref="Y772:Y835" si="291">BD$3*SIN(2*PI()*$R772/BD$6+BD$4)*EXP(-$R772/BD$5)</f>
        <v>-0.18940607525257733</v>
      </c>
      <c r="Z772" s="7">
        <f t="shared" ref="Z772:Z835" si="292">BE$3*SIN(2*PI()*$R772/BE$6+BE$4)*EXP(-$R772/BE$5)</f>
        <v>-1.0798369055248127</v>
      </c>
      <c r="AA772" s="7">
        <f t="shared" ref="AA772:AA835" si="293">BF$3*SIN(2*PI()*$R772/BF$6+BF$4)*EXP(-$R772/BF$5)</f>
        <v>-1.3177204312215689</v>
      </c>
      <c r="AB772" s="7">
        <f t="shared" ref="AB772:AB835" si="294">BG$3*SIN(2*PI()*$R772/BG$6+BG$4)*EXP(-$R772/BG$5)</f>
        <v>-1.8324876640757328</v>
      </c>
      <c r="AC772" s="7">
        <f t="shared" ref="AC772:AC835" si="295">BH$3*SIN(2*PI()*$R772/BH$6+BH$4)*EXP(-$R772/BH$5)</f>
        <v>-1.7049589201344468</v>
      </c>
      <c r="AD772" s="7">
        <f t="shared" ref="AD772:AD835" si="296">BI$3*SIN(2*PI()*$R772/BI$6+BI$4)*EXP(-$R772/BI$5)</f>
        <v>-1.3265550938878057</v>
      </c>
      <c r="AE772" s="7">
        <f t="shared" ref="AE772:AE835" si="297">BJ$3*SIN(2*PI()*$R772/BJ$6+BJ$4)*EXP(-$R772/BJ$5)</f>
        <v>-1.4727666813570033</v>
      </c>
      <c r="AF772" s="7">
        <f t="shared" ref="AF772:AF835" si="298">BK$3*SIN(2*PI()*$R772/BK$6+BK$4)*EXP(-$R772/BK$5)</f>
        <v>-0.53683964011920882</v>
      </c>
      <c r="AG772" s="7">
        <f t="shared" ref="AG772:AG835" si="299">BL$3*SIN(2*PI()*$R772/BL$6+BL$4)*EXP(-$R772/BL$5)</f>
        <v>-1.0372931152968032</v>
      </c>
      <c r="AH772" s="7">
        <f t="shared" si="268"/>
        <v>1.5477326966708355E-2</v>
      </c>
      <c r="AI772" s="7">
        <f t="shared" si="269"/>
        <v>4.286606228676968E-4</v>
      </c>
      <c r="AJ772" s="7">
        <f t="shared" si="270"/>
        <v>5.018397950867725E-2</v>
      </c>
      <c r="AK772" s="7">
        <f t="shared" si="271"/>
        <v>0.12453663992979097</v>
      </c>
      <c r="AL772" s="7">
        <f t="shared" si="272"/>
        <v>0.14886242246459544</v>
      </c>
      <c r="AM772" s="7">
        <f t="shared" si="273"/>
        <v>6.0723764583313009E-2</v>
      </c>
      <c r="AN772" s="7">
        <f t="shared" si="274"/>
        <v>3.3327894274965485E-2</v>
      </c>
      <c r="AO772" s="7">
        <f t="shared" si="275"/>
        <v>0.16783243569750411</v>
      </c>
      <c r="AP772" s="7">
        <f t="shared" si="276"/>
        <v>0.26511561314915788</v>
      </c>
      <c r="AQ772" s="7">
        <f t="shared" si="277"/>
        <v>0.92087698936454621</v>
      </c>
      <c r="AR772" s="7">
        <f t="shared" si="278"/>
        <v>1.9778862143278828E-2</v>
      </c>
      <c r="AS772" s="7">
        <f t="shared" si="279"/>
        <v>0.20583533101425791</v>
      </c>
      <c r="AT772" s="7">
        <f t="shared" si="280"/>
        <v>6.6112220501963722E-3</v>
      </c>
      <c r="AU772" s="7">
        <f t="shared" si="281"/>
        <v>9.4167032192910306E-5</v>
      </c>
      <c r="AV772" s="7">
        <f t="shared" si="282"/>
        <v>0.11376665365419891</v>
      </c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</row>
    <row r="773" spans="1:64">
      <c r="A773" s="6">
        <v>1.2349999999999999E-4</v>
      </c>
      <c r="B773" s="6">
        <f t="shared" si="283"/>
        <v>123.5</v>
      </c>
      <c r="C773" s="6">
        <v>-0.31839195640000001</v>
      </c>
      <c r="D773" s="6">
        <v>-6.1081662799999999E-2</v>
      </c>
      <c r="E773" s="6">
        <v>0.47802008689999997</v>
      </c>
      <c r="F773" s="6">
        <v>-0.2455979958</v>
      </c>
      <c r="G773" s="6">
        <v>-8.4793977500000006E-2</v>
      </c>
      <c r="H773" s="6">
        <v>-0.13951009510000001</v>
      </c>
      <c r="I773" s="6">
        <v>-0.27217340470000001</v>
      </c>
      <c r="J773" s="6">
        <v>-1.2008165716999999</v>
      </c>
      <c r="K773" s="6">
        <v>-0.80282664299999995</v>
      </c>
      <c r="L773" s="6">
        <v>-1.3914572596000001</v>
      </c>
      <c r="M773" s="6">
        <v>-1.7371858954999999</v>
      </c>
      <c r="N773" s="6">
        <v>-1.2185929418000001</v>
      </c>
      <c r="O773" s="6">
        <v>-2.0829145312000001</v>
      </c>
      <c r="P773" s="6">
        <v>-0.87286430599999998</v>
      </c>
      <c r="Q773" s="7">
        <v>-1.0457286239000001</v>
      </c>
      <c r="R773" s="7">
        <f t="shared" si="284"/>
        <v>123.5</v>
      </c>
      <c r="S773" s="7">
        <f t="shared" si="285"/>
        <v>-0.15529533581485258</v>
      </c>
      <c r="T773" s="7">
        <f t="shared" si="286"/>
        <v>-3.509884828122227E-2</v>
      </c>
      <c r="U773" s="7">
        <f t="shared" si="287"/>
        <v>0.19340435600628811</v>
      </c>
      <c r="V773" s="7">
        <f t="shared" si="288"/>
        <v>9.6806724533317165E-2</v>
      </c>
      <c r="W773" s="7">
        <f t="shared" si="289"/>
        <v>0.2581429397805044</v>
      </c>
      <c r="X773" s="7">
        <f t="shared" si="290"/>
        <v>-0.36114531575869185</v>
      </c>
      <c r="Y773" s="7">
        <f t="shared" si="291"/>
        <v>-0.44133883857227285</v>
      </c>
      <c r="Z773" s="7">
        <f t="shared" si="292"/>
        <v>-1.3528908475137587</v>
      </c>
      <c r="AA773" s="7">
        <f t="shared" si="293"/>
        <v>-1.5953115365702433</v>
      </c>
      <c r="AB773" s="7">
        <f t="shared" si="294"/>
        <v>-2.1311253181532779</v>
      </c>
      <c r="AC773" s="7">
        <f t="shared" si="295"/>
        <v>-2.0501354406926322</v>
      </c>
      <c r="AD773" s="7">
        <f t="shared" si="296"/>
        <v>-1.6865622422817761</v>
      </c>
      <c r="AE773" s="7">
        <f t="shared" si="297"/>
        <v>-1.8508802293687712</v>
      </c>
      <c r="AF773" s="7">
        <f t="shared" si="298"/>
        <v>-0.9216614250403159</v>
      </c>
      <c r="AG773" s="7">
        <f t="shared" si="299"/>
        <v>-1.4656372843756393</v>
      </c>
      <c r="AH773" s="7">
        <f t="shared" ref="AH773:AH836" si="300">(C773-S773)^2</f>
        <v>2.6600507646295537E-2</v>
      </c>
      <c r="AI773" s="7">
        <f t="shared" si="269"/>
        <v>6.7510665031720674E-4</v>
      </c>
      <c r="AJ773" s="7">
        <f t="shared" si="270"/>
        <v>8.1006114272161797E-2</v>
      </c>
      <c r="AK773" s="7">
        <f t="shared" si="271"/>
        <v>0.11724099250653713</v>
      </c>
      <c r="AL773" s="7">
        <f t="shared" si="272"/>
        <v>0.11760572923385552</v>
      </c>
      <c r="AM773" s="7">
        <f t="shared" si="273"/>
        <v>4.9122171036427027E-2</v>
      </c>
      <c r="AN773" s="7">
        <f t="shared" si="274"/>
        <v>2.8616944017194317E-2</v>
      </c>
      <c r="AO773" s="7">
        <f t="shared" si="275"/>
        <v>2.3126585364279174E-2</v>
      </c>
      <c r="AP773" s="7">
        <f t="shared" si="276"/>
        <v>0.6280323065370399</v>
      </c>
      <c r="AQ773" s="7">
        <f t="shared" si="277"/>
        <v>0.54710883684397515</v>
      </c>
      <c r="AR773" s="7">
        <f t="shared" si="278"/>
        <v>9.7937417836275409E-2</v>
      </c>
      <c r="AS773" s="7">
        <f t="shared" si="279"/>
        <v>0.21899526619340273</v>
      </c>
      <c r="AT773" s="7">
        <f t="shared" si="280"/>
        <v>5.3839917226305871E-2</v>
      </c>
      <c r="AU773" s="7">
        <f t="shared" si="281"/>
        <v>2.3811588266347623E-3</v>
      </c>
      <c r="AV773" s="7">
        <f t="shared" si="282"/>
        <v>0.17632328314244566</v>
      </c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</row>
    <row r="774" spans="1:64">
      <c r="A774" s="6">
        <v>1.2375E-4</v>
      </c>
      <c r="B774" s="6">
        <f t="shared" si="283"/>
        <v>123.75</v>
      </c>
      <c r="C774" s="6">
        <v>-0.42452260850000001</v>
      </c>
      <c r="D774" s="6">
        <v>-0.176860556</v>
      </c>
      <c r="E774" s="6">
        <v>0.3172160685</v>
      </c>
      <c r="F774" s="6">
        <v>-0.40640201419999999</v>
      </c>
      <c r="G774" s="6">
        <v>-0.32600000499999998</v>
      </c>
      <c r="H774" s="6">
        <v>-0.40483671430000001</v>
      </c>
      <c r="I774" s="6">
        <v>-0.40483671430000001</v>
      </c>
      <c r="J774" s="6">
        <v>-1.4661431908</v>
      </c>
      <c r="K774" s="6">
        <v>-1.0681532621000001</v>
      </c>
      <c r="L774" s="6">
        <v>-1.5643215774999999</v>
      </c>
      <c r="M774" s="6">
        <v>-2.2557788490999999</v>
      </c>
      <c r="N774" s="6">
        <v>-1.5643215774999999</v>
      </c>
      <c r="O774" s="6">
        <v>-2.2557788490999999</v>
      </c>
      <c r="P774" s="6">
        <v>-1.3914572596999999</v>
      </c>
      <c r="Q774" s="7">
        <v>-1.3914572596999999</v>
      </c>
      <c r="R774" s="7">
        <f t="shared" si="284"/>
        <v>123.75</v>
      </c>
      <c r="S774" s="7">
        <f t="shared" si="285"/>
        <v>-0.27553677070076271</v>
      </c>
      <c r="T774" s="7">
        <f t="shared" si="286"/>
        <v>-0.16195952204605299</v>
      </c>
      <c r="U774" s="7">
        <f t="shared" si="287"/>
        <v>5.2250355266277949E-2</v>
      </c>
      <c r="V774" s="7">
        <f t="shared" si="288"/>
        <v>-7.4505941543011919E-2</v>
      </c>
      <c r="W774" s="7">
        <f t="shared" si="289"/>
        <v>5.4252684340016837E-2</v>
      </c>
      <c r="X774" s="7">
        <f t="shared" si="290"/>
        <v>-0.60109117982906857</v>
      </c>
      <c r="Y774" s="7">
        <f t="shared" si="291"/>
        <v>-0.69257118904885417</v>
      </c>
      <c r="Z774" s="7">
        <f t="shared" si="292"/>
        <v>-1.6241012811998969</v>
      </c>
      <c r="AA774" s="7">
        <f t="shared" si="293"/>
        <v>-1.8707557922233535</v>
      </c>
      <c r="AB774" s="7">
        <f t="shared" si="294"/>
        <v>-2.4269389582856311</v>
      </c>
      <c r="AC774" s="7">
        <f t="shared" si="295"/>
        <v>-2.3925600704774843</v>
      </c>
      <c r="AD774" s="7">
        <f t="shared" si="296"/>
        <v>-2.0442592843097391</v>
      </c>
      <c r="AE774" s="7">
        <f t="shared" si="297"/>
        <v>-2.2264689200676147</v>
      </c>
      <c r="AF774" s="7">
        <f t="shared" si="298"/>
        <v>-1.3051064319011181</v>
      </c>
      <c r="AG774" s="7">
        <f t="shared" si="299"/>
        <v>-1.8919037244055321</v>
      </c>
      <c r="AH774" s="7">
        <f t="shared" si="300"/>
        <v>2.2196779864740643E-2</v>
      </c>
      <c r="AI774" s="7">
        <f t="shared" ref="AI774:AI837" si="301">(D774-T774)^2</f>
        <v>2.2204081289668175E-4</v>
      </c>
      <c r="AJ774" s="7">
        <f t="shared" ref="AJ774:AJ837" si="302">(E774-U774)^2</f>
        <v>7.0206829189455019E-2</v>
      </c>
      <c r="AK774" s="7">
        <f t="shared" ref="AK774:AK837" si="303">(F774-V774)^2</f>
        <v>0.1101550030451327</v>
      </c>
      <c r="AL774" s="7">
        <f t="shared" ref="AL774:AL837" si="304">(G774-W774)^2</f>
        <v>0.14459210775031534</v>
      </c>
      <c r="AM774" s="7">
        <f t="shared" ref="AM774:AM837" si="305">(H774-X774)^2</f>
        <v>3.8515815240100358E-2</v>
      </c>
      <c r="AN774" s="7">
        <f t="shared" ref="AN774:AN837" si="306">(I774-Y774)^2</f>
        <v>8.2791127958998997E-2</v>
      </c>
      <c r="AO774" s="7">
        <f t="shared" ref="AO774:AO837" si="307">(J774-Z774)^2</f>
        <v>2.4950758322782016E-2</v>
      </c>
      <c r="AP774" s="7">
        <f t="shared" ref="AP774:AP837" si="308">(K774-AA774)^2</f>
        <v>0.64417082136040849</v>
      </c>
      <c r="AQ774" s="7">
        <f t="shared" ref="AQ774:AQ837" si="309">(L774-AB774)^2</f>
        <v>0.74410874563346263</v>
      </c>
      <c r="AR774" s="7">
        <f t="shared" ref="AR774:AR837" si="310">(M774-AC774)^2</f>
        <v>1.8709102521516391E-2</v>
      </c>
      <c r="AS774" s="7">
        <f t="shared" ref="AS774:AS837" si="311">(N774-AD774)^2</f>
        <v>0.23034020241779121</v>
      </c>
      <c r="AT774" s="7">
        <f t="shared" ref="AT774:AT837" si="312">(O774-AE774)^2</f>
        <v>8.5907193988346109E-4</v>
      </c>
      <c r="AU774" s="7">
        <f t="shared" ref="AU774:AU837" si="313">(P774-AF774)^2</f>
        <v>7.4564654615521401E-3</v>
      </c>
      <c r="AV774" s="7">
        <f t="shared" ref="AV774:AV837" si="314">(Q774-AG774)^2</f>
        <v>0.25044666403626553</v>
      </c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</row>
    <row r="775" spans="1:64">
      <c r="A775" s="6">
        <v>1.2400000000000001E-4</v>
      </c>
      <c r="B775" s="6">
        <f t="shared" si="283"/>
        <v>124</v>
      </c>
      <c r="C775" s="6">
        <v>-0.53065326069999996</v>
      </c>
      <c r="D775" s="6">
        <v>-0.29263944920000001</v>
      </c>
      <c r="E775" s="6">
        <v>0.23681405929999999</v>
      </c>
      <c r="F775" s="6">
        <v>-0.56720603260000002</v>
      </c>
      <c r="G775" s="6">
        <v>-0.48680402340000001</v>
      </c>
      <c r="H775" s="6">
        <v>-0.67016333340000001</v>
      </c>
      <c r="I775" s="6">
        <v>-0.67016333340000001</v>
      </c>
      <c r="J775" s="6">
        <v>-1.5988065005000001</v>
      </c>
      <c r="K775" s="6">
        <v>-1.2008165716999999</v>
      </c>
      <c r="L775" s="6">
        <v>-1.9100502132999999</v>
      </c>
      <c r="M775" s="6">
        <v>-2.4286431670000002</v>
      </c>
      <c r="N775" s="6">
        <v>-1.7371858954999999</v>
      </c>
      <c r="O775" s="6">
        <v>-2.4286431670000002</v>
      </c>
      <c r="P775" s="6">
        <v>-1.9100502132999999</v>
      </c>
      <c r="Q775" s="7">
        <v>-1.9100502132999999</v>
      </c>
      <c r="R775" s="7">
        <f t="shared" si="284"/>
        <v>124</v>
      </c>
      <c r="S775" s="7">
        <f t="shared" si="285"/>
        <v>-0.39536344901446069</v>
      </c>
      <c r="T775" s="7">
        <f t="shared" si="286"/>
        <v>-0.28854224126818839</v>
      </c>
      <c r="U775" s="7">
        <f t="shared" si="287"/>
        <v>-8.8882603280202865E-2</v>
      </c>
      <c r="V775" s="7">
        <f t="shared" si="288"/>
        <v>-0.24562205965291525</v>
      </c>
      <c r="W775" s="7">
        <f t="shared" si="289"/>
        <v>-0.14958086493248765</v>
      </c>
      <c r="X775" s="7">
        <f t="shared" si="290"/>
        <v>-0.84014583934542297</v>
      </c>
      <c r="Y775" s="7">
        <f t="shared" si="291"/>
        <v>-0.94279204422479768</v>
      </c>
      <c r="Z775" s="7">
        <f t="shared" si="292"/>
        <v>-1.8931330479326496</v>
      </c>
      <c r="AA775" s="7">
        <f t="shared" si="293"/>
        <v>-2.1437129743706276</v>
      </c>
      <c r="AB775" s="7">
        <f t="shared" si="294"/>
        <v>-2.7195635159777725</v>
      </c>
      <c r="AC775" s="7">
        <f t="shared" si="295"/>
        <v>-2.731809903180674</v>
      </c>
      <c r="AD775" s="7">
        <f t="shared" si="296"/>
        <v>-2.3992041084476332</v>
      </c>
      <c r="AE775" s="7">
        <f t="shared" si="297"/>
        <v>-2.5990685882722095</v>
      </c>
      <c r="AF775" s="7">
        <f t="shared" si="298"/>
        <v>-1.6867000562183931</v>
      </c>
      <c r="AG775" s="7">
        <f t="shared" si="299"/>
        <v>-2.3155651619085371</v>
      </c>
      <c r="AH775" s="7">
        <f t="shared" si="300"/>
        <v>1.8303333145908679E-2</v>
      </c>
      <c r="AI775" s="7">
        <f t="shared" si="301"/>
        <v>1.6787112836500049E-5</v>
      </c>
      <c r="AJ775" s="7">
        <f t="shared" si="302"/>
        <v>0.10607831601588251</v>
      </c>
      <c r="AK775" s="7">
        <f t="shared" si="303"/>
        <v>0.10341625165643133</v>
      </c>
      <c r="AL775" s="7">
        <f t="shared" si="304"/>
        <v>0.11371945860680498</v>
      </c>
      <c r="AM775" s="7">
        <f t="shared" si="305"/>
        <v>2.8894052327485754E-2</v>
      </c>
      <c r="AN775" s="7">
        <f t="shared" si="306"/>
        <v>7.4326413965991156E-2</v>
      </c>
      <c r="AO775" s="7">
        <f t="shared" si="307"/>
        <v>8.6628116523623691E-2</v>
      </c>
      <c r="AP775" s="7">
        <f t="shared" si="308"/>
        <v>0.88905362616921046</v>
      </c>
      <c r="AQ775" s="7">
        <f t="shared" si="309"/>
        <v>0.65531178721227501</v>
      </c>
      <c r="AR775" s="7">
        <f t="shared" si="310"/>
        <v>9.1910069926442267E-2</v>
      </c>
      <c r="AS775" s="7">
        <f t="shared" si="311"/>
        <v>0.43826811427437795</v>
      </c>
      <c r="AT775" s="7">
        <f t="shared" si="312"/>
        <v>2.904482421581004E-2</v>
      </c>
      <c r="AU775" s="7">
        <f t="shared" si="313"/>
        <v>4.988529266837842E-2</v>
      </c>
      <c r="AV775" s="7">
        <f t="shared" si="314"/>
        <v>0.16444237354498456</v>
      </c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</row>
    <row r="776" spans="1:64">
      <c r="A776" s="6">
        <v>1.2425000000000001E-4</v>
      </c>
      <c r="B776" s="6">
        <f t="shared" si="283"/>
        <v>124.25000000000001</v>
      </c>
      <c r="C776" s="6">
        <v>-0.68984923880000004</v>
      </c>
      <c r="D776" s="6">
        <v>-0.40841834249999998</v>
      </c>
      <c r="E776" s="6">
        <v>0.15641205010000001</v>
      </c>
      <c r="F776" s="6">
        <v>-0.72801005100000005</v>
      </c>
      <c r="G776" s="6">
        <v>-0.72801005100000005</v>
      </c>
      <c r="H776" s="6">
        <v>-0.93548995260000001</v>
      </c>
      <c r="I776" s="6">
        <v>-0.93548995260000001</v>
      </c>
      <c r="J776" s="6">
        <v>-1.8641331195999999</v>
      </c>
      <c r="K776" s="6">
        <v>-1.5988065004000001</v>
      </c>
      <c r="L776" s="6">
        <v>-2.2557788490999999</v>
      </c>
      <c r="M776" s="6">
        <v>-2.7743718028000002</v>
      </c>
      <c r="N776" s="6">
        <v>-2.2557788490999999</v>
      </c>
      <c r="O776" s="6">
        <v>-2.9472361207</v>
      </c>
      <c r="P776" s="6">
        <v>-2.2557788490999999</v>
      </c>
      <c r="Q776" s="7">
        <v>-2.2557788491999999</v>
      </c>
      <c r="R776" s="7">
        <f t="shared" si="284"/>
        <v>124.25000000000001</v>
      </c>
      <c r="S776" s="7">
        <f t="shared" si="285"/>
        <v>-0.51462704729744291</v>
      </c>
      <c r="T776" s="7">
        <f t="shared" si="286"/>
        <v>-0.41469022234778824</v>
      </c>
      <c r="U776" s="7">
        <f t="shared" si="287"/>
        <v>-0.22981953866640878</v>
      </c>
      <c r="V776" s="7">
        <f t="shared" si="288"/>
        <v>-0.41632957878759275</v>
      </c>
      <c r="W776" s="7">
        <f t="shared" si="289"/>
        <v>-0.35310500495774022</v>
      </c>
      <c r="X776" s="7">
        <f t="shared" si="290"/>
        <v>-1.0780134272394368</v>
      </c>
      <c r="Y776" s="7">
        <f t="shared" si="291"/>
        <v>-1.1916917649706684</v>
      </c>
      <c r="Z776" s="7">
        <f t="shared" si="292"/>
        <v>-2.1596538942299275</v>
      </c>
      <c r="AA776" s="7">
        <f t="shared" si="293"/>
        <v>-2.4138461498501123</v>
      </c>
      <c r="AB776" s="7">
        <f t="shared" si="294"/>
        <v>-3.0086380989255099</v>
      </c>
      <c r="AC776" s="7">
        <f t="shared" si="295"/>
        <v>-3.0674662261402115</v>
      </c>
      <c r="AD776" s="7">
        <f t="shared" si="296"/>
        <v>-2.7509582845305149</v>
      </c>
      <c r="AE776" s="7">
        <f t="shared" si="297"/>
        <v>-2.968219057189275</v>
      </c>
      <c r="AF776" s="7">
        <f t="shared" si="298"/>
        <v>-2.0659702776602611</v>
      </c>
      <c r="AG776" s="7">
        <f t="shared" si="299"/>
        <v>-2.7360978740130109</v>
      </c>
      <c r="AH776" s="7">
        <f t="shared" si="300"/>
        <v>3.0702816394958806E-2</v>
      </c>
      <c r="AI776" s="7">
        <f t="shared" si="301"/>
        <v>3.9336476825092544E-5</v>
      </c>
      <c r="AJ776" s="7">
        <f t="shared" si="302"/>
        <v>0.14917484016102431</v>
      </c>
      <c r="AK776" s="7">
        <f t="shared" si="303"/>
        <v>9.7144716758549202E-2</v>
      </c>
      <c r="AL776" s="7">
        <f t="shared" si="304"/>
        <v>0.14055379354794895</v>
      </c>
      <c r="AM776" s="7">
        <f t="shared" si="305"/>
        <v>2.0312940823298192E-2</v>
      </c>
      <c r="AN776" s="7">
        <f t="shared" si="306"/>
        <v>6.5639368662015182E-2</v>
      </c>
      <c r="AO776" s="7">
        <f t="shared" si="307"/>
        <v>8.7332528237872423E-2</v>
      </c>
      <c r="AP776" s="7">
        <f t="shared" si="308"/>
        <v>0.66428963017576181</v>
      </c>
      <c r="AQ776" s="7">
        <f t="shared" si="309"/>
        <v>0.56679705004782965</v>
      </c>
      <c r="AR776" s="7">
        <f t="shared" si="310"/>
        <v>8.590434099313099E-2</v>
      </c>
      <c r="AS776" s="7">
        <f t="shared" si="311"/>
        <v>0.2452026732732836</v>
      </c>
      <c r="AT776" s="7">
        <f t="shared" si="312"/>
        <v>4.4028362371295132E-4</v>
      </c>
      <c r="AU776" s="7">
        <f t="shared" si="313"/>
        <v>3.6027293791994444E-2</v>
      </c>
      <c r="AV776" s="7">
        <f t="shared" si="314"/>
        <v>0.2307063655973218</v>
      </c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</row>
    <row r="777" spans="1:64">
      <c r="A777" s="6">
        <v>1.2449999999999999E-4</v>
      </c>
      <c r="B777" s="6">
        <f t="shared" si="283"/>
        <v>124.49999999999999</v>
      </c>
      <c r="C777" s="6">
        <v>-0.74291456489999996</v>
      </c>
      <c r="D777" s="6">
        <v>-0.46630778909999998</v>
      </c>
      <c r="E777" s="6">
        <v>-8.4793977399999998E-2</v>
      </c>
      <c r="F777" s="6">
        <v>-0.88881406929999995</v>
      </c>
      <c r="G777" s="6">
        <v>-0.96921607850000002</v>
      </c>
      <c r="H777" s="6">
        <v>-1.2008165716999999</v>
      </c>
      <c r="I777" s="6">
        <v>-1.0681532622000001</v>
      </c>
      <c r="J777" s="6">
        <v>-2.1294597388000001</v>
      </c>
      <c r="K777" s="6">
        <v>-1.8641331195999999</v>
      </c>
      <c r="L777" s="6">
        <v>-2.4286431670000002</v>
      </c>
      <c r="M777" s="6">
        <v>-3.1201004386000002</v>
      </c>
      <c r="N777" s="6">
        <v>-2.4286431670000002</v>
      </c>
      <c r="O777" s="6">
        <v>-3.1201004386000002</v>
      </c>
      <c r="P777" s="6">
        <v>-2.6015074848999999</v>
      </c>
      <c r="Q777" s="7">
        <v>-2.7743718028000002</v>
      </c>
      <c r="R777" s="7">
        <f t="shared" si="284"/>
        <v>124.49999999999999</v>
      </c>
      <c r="S777" s="7">
        <f t="shared" si="285"/>
        <v>-0.63318003045393589</v>
      </c>
      <c r="T777" s="7">
        <f t="shared" si="286"/>
        <v>-0.54024731605807474</v>
      </c>
      <c r="U777" s="7">
        <f t="shared" si="287"/>
        <v>-0.37038581937574078</v>
      </c>
      <c r="V777" s="7">
        <f t="shared" si="288"/>
        <v>-0.58641708350593902</v>
      </c>
      <c r="W777" s="7">
        <f t="shared" si="289"/>
        <v>-0.55606756995523043</v>
      </c>
      <c r="X777" s="7">
        <f t="shared" si="290"/>
        <v>-1.3143997282196076</v>
      </c>
      <c r="Y777" s="7">
        <f t="shared" si="291"/>
        <v>-1.4389625385351024</v>
      </c>
      <c r="Z777" s="7">
        <f t="shared" si="292"/>
        <v>-2.4233348819794918</v>
      </c>
      <c r="AA777" s="7">
        <f t="shared" si="293"/>
        <v>-2.6808220919172978</v>
      </c>
      <c r="AB777" s="7">
        <f t="shared" si="294"/>
        <v>-3.293806435953853</v>
      </c>
      <c r="AC777" s="7">
        <f t="shared" si="295"/>
        <v>-3.3991150369608452</v>
      </c>
      <c r="AD777" s="7">
        <f t="shared" si="296"/>
        <v>-3.0990876051325777</v>
      </c>
      <c r="AE777" s="7">
        <f t="shared" si="297"/>
        <v>-3.3334647065706209</v>
      </c>
      <c r="AF777" s="7">
        <f t="shared" si="298"/>
        <v>-2.4424482437428803</v>
      </c>
      <c r="AG777" s="7">
        <f t="shared" si="299"/>
        <v>-3.1529823356693023</v>
      </c>
      <c r="AH777" s="7">
        <f t="shared" si="300"/>
        <v>1.2041668050094422E-2</v>
      </c>
      <c r="AI777" s="7">
        <f t="shared" si="301"/>
        <v>5.4670536467838647E-3</v>
      </c>
      <c r="AJ777" s="7">
        <f t="shared" si="302"/>
        <v>8.1562700203096486E-2</v>
      </c>
      <c r="AK777" s="7">
        <f t="shared" si="303"/>
        <v>9.1443937017333485E-2</v>
      </c>
      <c r="AL777" s="7">
        <f t="shared" si="304"/>
        <v>0.17069169011276755</v>
      </c>
      <c r="AM777" s="7">
        <f t="shared" si="305"/>
        <v>1.2901133444957703E-2</v>
      </c>
      <c r="AN777" s="7">
        <f t="shared" si="306"/>
        <v>0.13749951941616226</v>
      </c>
      <c r="AO777" s="7">
        <f t="shared" si="307"/>
        <v>8.6362599778766744E-2</v>
      </c>
      <c r="AP777" s="7">
        <f t="shared" si="308"/>
        <v>0.66698087750468416</v>
      </c>
      <c r="AQ777" s="7">
        <f t="shared" si="309"/>
        <v>0.74850748194691674</v>
      </c>
      <c r="AR777" s="7">
        <f t="shared" si="310"/>
        <v>7.7849146098463634E-2</v>
      </c>
      <c r="AS777" s="7">
        <f t="shared" si="311"/>
        <v>0.44949574462290764</v>
      </c>
      <c r="AT777" s="7">
        <f t="shared" si="312"/>
        <v>4.5524310846638834E-2</v>
      </c>
      <c r="AU777" s="7">
        <f t="shared" si="313"/>
        <v>2.5299842197478752E-2</v>
      </c>
      <c r="AV777" s="7">
        <f t="shared" si="314"/>
        <v>0.1433459355995769</v>
      </c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</row>
    <row r="778" spans="1:64">
      <c r="A778" s="6">
        <v>1.2475E-4</v>
      </c>
      <c r="B778" s="6">
        <f t="shared" si="283"/>
        <v>124.75</v>
      </c>
      <c r="C778" s="6">
        <v>-0.84904521700000002</v>
      </c>
      <c r="D778" s="6">
        <v>-0.58208668230000005</v>
      </c>
      <c r="E778" s="6">
        <v>-8.4793977399999998E-2</v>
      </c>
      <c r="F778" s="6">
        <v>-0.96921607850000002</v>
      </c>
      <c r="G778" s="6">
        <v>-1.1300200969</v>
      </c>
      <c r="H778" s="6">
        <v>-1.4661431908</v>
      </c>
      <c r="I778" s="6">
        <v>-1.3334798812999999</v>
      </c>
      <c r="J778" s="6">
        <v>-2.3947863579000002</v>
      </c>
      <c r="K778" s="6">
        <v>-2.2621230482999999</v>
      </c>
      <c r="L778" s="6">
        <v>-2.7743718028000002</v>
      </c>
      <c r="M778" s="6">
        <v>-3.4658290744000002</v>
      </c>
      <c r="N778" s="6">
        <v>-2.7743718028000002</v>
      </c>
      <c r="O778" s="6">
        <v>-3.6386933923</v>
      </c>
      <c r="P778" s="6">
        <v>-2.9472361207</v>
      </c>
      <c r="Q778" s="7">
        <v>-3.1201004386000002</v>
      </c>
      <c r="R778" s="7">
        <f t="shared" si="284"/>
        <v>124.75</v>
      </c>
      <c r="S778" s="7">
        <f t="shared" si="285"/>
        <v>-0.75087583420365622</v>
      </c>
      <c r="T778" s="7">
        <f t="shared" si="286"/>
        <v>-0.66505820077258315</v>
      </c>
      <c r="U778" s="7">
        <f t="shared" si="287"/>
        <v>-0.51040737965885596</v>
      </c>
      <c r="V778" s="7">
        <f t="shared" si="288"/>
        <v>-0.75567405568707757</v>
      </c>
      <c r="W778" s="7">
        <f t="shared" si="289"/>
        <v>-0.75821724378259336</v>
      </c>
      <c r="X778" s="7">
        <f t="shared" si="290"/>
        <v>-1.5490125425711245</v>
      </c>
      <c r="Y778" s="7">
        <f t="shared" si="291"/>
        <v>-1.6842987590985703</v>
      </c>
      <c r="Z778" s="7">
        <f t="shared" si="292"/>
        <v>-2.6838507942808993</v>
      </c>
      <c r="AA778" s="7">
        <f t="shared" si="293"/>
        <v>-2.9443116911671372</v>
      </c>
      <c r="AB778" s="7">
        <f t="shared" si="294"/>
        <v>-3.574717315955886</v>
      </c>
      <c r="AC778" s="7">
        <f t="shared" si="295"/>
        <v>-3.7263475539809847</v>
      </c>
      <c r="AD778" s="7">
        <f t="shared" si="296"/>
        <v>-3.4431626213831978</v>
      </c>
      <c r="AE778" s="7">
        <f t="shared" si="297"/>
        <v>-3.6943550348768452</v>
      </c>
      <c r="AF778" s="7">
        <f t="shared" si="298"/>
        <v>-2.8156688492447257</v>
      </c>
      <c r="AG778" s="7">
        <f t="shared" si="299"/>
        <v>-3.5657038612682093</v>
      </c>
      <c r="AH778" s="7">
        <f t="shared" si="300"/>
        <v>9.6372277186150806E-3</v>
      </c>
      <c r="AI778" s="7">
        <f t="shared" si="301"/>
        <v>6.8842728776461999E-3</v>
      </c>
      <c r="AJ778" s="7">
        <f t="shared" si="302"/>
        <v>0.18114676818235875</v>
      </c>
      <c r="AK778" s="7">
        <f t="shared" si="303"/>
        <v>4.5600195507034695E-2</v>
      </c>
      <c r="AL778" s="7">
        <f t="shared" si="304"/>
        <v>0.13823736158624389</v>
      </c>
      <c r="AM778" s="7">
        <f t="shared" si="305"/>
        <v>6.8673294629663807E-3</v>
      </c>
      <c r="AN778" s="7">
        <f t="shared" si="306"/>
        <v>0.12307388501984824</v>
      </c>
      <c r="AO778" s="7">
        <f t="shared" si="307"/>
        <v>8.3558248380206909E-2</v>
      </c>
      <c r="AP778" s="7">
        <f t="shared" si="308"/>
        <v>0.4653813444569066</v>
      </c>
      <c r="AQ778" s="7">
        <f t="shared" si="309"/>
        <v>0.64055294042875832</v>
      </c>
      <c r="AR778" s="7">
        <f t="shared" si="310"/>
        <v>6.7869878203187836E-2</v>
      </c>
      <c r="AS778" s="7">
        <f t="shared" si="311"/>
        <v>0.44728115902118359</v>
      </c>
      <c r="AT778" s="7">
        <f t="shared" si="312"/>
        <v>3.0982184543524717E-3</v>
      </c>
      <c r="AU778" s="7">
        <f t="shared" si="313"/>
        <v>1.7309946918185822E-2</v>
      </c>
      <c r="AV778" s="7">
        <f t="shared" si="314"/>
        <v>0.19856241029362259</v>
      </c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</row>
    <row r="779" spans="1:64">
      <c r="A779" s="6">
        <v>1.25E-4</v>
      </c>
      <c r="B779" s="6">
        <f t="shared" si="283"/>
        <v>125</v>
      </c>
      <c r="C779" s="6">
        <v>-0.95517586919999997</v>
      </c>
      <c r="D779" s="6">
        <v>-0.81364446879999996</v>
      </c>
      <c r="E779" s="6">
        <v>-0.16519598669999999</v>
      </c>
      <c r="F779" s="6">
        <v>-1.2104221061</v>
      </c>
      <c r="G779" s="6">
        <v>-1.2908241153</v>
      </c>
      <c r="H779" s="6">
        <v>-1.7314698100000001</v>
      </c>
      <c r="I779" s="6">
        <v>-1.5988065004000001</v>
      </c>
      <c r="J779" s="6">
        <v>-2.7927762866000001</v>
      </c>
      <c r="K779" s="6">
        <v>-2.3947863579000002</v>
      </c>
      <c r="L779" s="6">
        <v>-3.2929647565</v>
      </c>
      <c r="M779" s="6">
        <v>-3.6386933923</v>
      </c>
      <c r="N779" s="6">
        <v>-3.1201004386000002</v>
      </c>
      <c r="O779" s="6">
        <v>-3.9844220281</v>
      </c>
      <c r="P779" s="6">
        <v>-3.2929647565</v>
      </c>
      <c r="Q779" s="7">
        <v>-3.6386933923</v>
      </c>
      <c r="R779" s="7">
        <f t="shared" si="284"/>
        <v>125</v>
      </c>
      <c r="S779" s="7">
        <f t="shared" si="285"/>
        <v>-0.8675690462194664</v>
      </c>
      <c r="T779" s="7">
        <f t="shared" si="286"/>
        <v>-0.78896857454830605</v>
      </c>
      <c r="U779" s="7">
        <f t="shared" si="287"/>
        <v>-0.64971093501722921</v>
      </c>
      <c r="V779" s="7">
        <f t="shared" si="288"/>
        <v>-0.92389113501023701</v>
      </c>
      <c r="W779" s="7">
        <f t="shared" si="289"/>
        <v>-0.95930387103085857</v>
      </c>
      <c r="X779" s="7">
        <f t="shared" si="290"/>
        <v>-1.7815620472345224</v>
      </c>
      <c r="Y779" s="7">
        <f t="shared" si="291"/>
        <v>-1.9273974053580216</v>
      </c>
      <c r="Z779" s="7">
        <f t="shared" si="292"/>
        <v>-2.94088053642571</v>
      </c>
      <c r="AA779" s="7">
        <f t="shared" si="293"/>
        <v>-3.203990361099617</v>
      </c>
      <c r="AB779" s="7">
        <f t="shared" si="294"/>
        <v>-3.8510250202896086</v>
      </c>
      <c r="AC779" s="7">
        <f t="shared" si="295"/>
        <v>-4.0487607199547266</v>
      </c>
      <c r="AD779" s="7">
        <f t="shared" si="296"/>
        <v>-3.7827591725556675</v>
      </c>
      <c r="AE779" s="7">
        <f t="shared" si="297"/>
        <v>-4.0504452147504715</v>
      </c>
      <c r="AF779" s="7">
        <f t="shared" si="298"/>
        <v>-3.1851713106214885</v>
      </c>
      <c r="AG779" s="7">
        <f t="shared" si="299"/>
        <v>-3.9737532398672557</v>
      </c>
      <c r="AH779" s="7">
        <f t="shared" si="300"/>
        <v>7.6749554327425447E-3</v>
      </c>
      <c r="AI779" s="7">
        <f t="shared" si="301"/>
        <v>6.0889975712078099E-4</v>
      </c>
      <c r="AJ779" s="7">
        <f t="shared" si="302"/>
        <v>0.23475473514284728</v>
      </c>
      <c r="AK779" s="7">
        <f t="shared" si="303"/>
        <v>8.2099997393642599E-2</v>
      </c>
      <c r="AL779" s="7">
        <f t="shared" si="304"/>
        <v>0.10990567236027118</v>
      </c>
      <c r="AM779" s="7">
        <f t="shared" si="305"/>
        <v>2.5092322311596597E-3</v>
      </c>
      <c r="AN779" s="7">
        <f t="shared" si="306"/>
        <v>0.10797198282113156</v>
      </c>
      <c r="AO779" s="7">
        <f t="shared" si="307"/>
        <v>2.1934868816436293E-2</v>
      </c>
      <c r="AP779" s="7">
        <f t="shared" si="308"/>
        <v>0.65481111879428544</v>
      </c>
      <c r="AQ779" s="7">
        <f t="shared" si="309"/>
        <v>0.31143125802092753</v>
      </c>
      <c r="AR779" s="7">
        <f t="shared" si="310"/>
        <v>0.16815521320988894</v>
      </c>
      <c r="AS779" s="7">
        <f t="shared" si="311"/>
        <v>0.43911659768772787</v>
      </c>
      <c r="AT779" s="7">
        <f t="shared" si="312"/>
        <v>4.3590611754829936E-3</v>
      </c>
      <c r="AU779" s="7">
        <f t="shared" si="313"/>
        <v>1.1619426974363582E-2</v>
      </c>
      <c r="AV779" s="7">
        <f t="shared" si="314"/>
        <v>0.11226510145179264</v>
      </c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</row>
    <row r="780" spans="1:64">
      <c r="A780" s="6">
        <v>1.2525000000000001E-4</v>
      </c>
      <c r="B780" s="6">
        <f t="shared" si="283"/>
        <v>125.25000000000001</v>
      </c>
      <c r="C780" s="6">
        <v>-1.0613065212999999</v>
      </c>
      <c r="D780" s="6">
        <v>-0.87153391540000003</v>
      </c>
      <c r="E780" s="6">
        <v>-0.40640201419999999</v>
      </c>
      <c r="F780" s="6">
        <v>-1.2908241153</v>
      </c>
      <c r="G780" s="6">
        <v>-1.5320301429000001</v>
      </c>
      <c r="H780" s="6">
        <v>-2.1294597387</v>
      </c>
      <c r="I780" s="6">
        <v>-1.8641331195999999</v>
      </c>
      <c r="J780" s="6">
        <v>-3.0581029058000002</v>
      </c>
      <c r="K780" s="6">
        <v>-2.6601129769999998</v>
      </c>
      <c r="L780" s="6">
        <v>-3.2929647565</v>
      </c>
      <c r="M780" s="6">
        <v>-3.8115577101999998</v>
      </c>
      <c r="N780" s="6">
        <v>-3.4658290744000002</v>
      </c>
      <c r="O780" s="6">
        <v>-4.3301506638999996</v>
      </c>
      <c r="P780" s="6">
        <v>-3.8115577101999998</v>
      </c>
      <c r="Q780" s="7">
        <v>-4.1572863459000002</v>
      </c>
      <c r="R780" s="7">
        <f t="shared" si="284"/>
        <v>125.25000000000001</v>
      </c>
      <c r="S780" s="7">
        <f t="shared" si="285"/>
        <v>-0.98311558572693758</v>
      </c>
      <c r="T780" s="7">
        <f t="shared" si="286"/>
        <v>-0.91182534582811792</v>
      </c>
      <c r="U780" s="7">
        <f t="shared" si="287"/>
        <v>-0.78812419658745203</v>
      </c>
      <c r="V780" s="7">
        <f t="shared" si="288"/>
        <v>-1.0908603778414137</v>
      </c>
      <c r="W780" s="7">
        <f t="shared" si="289"/>
        <v>-1.1590787664919722</v>
      </c>
      <c r="X780" s="7">
        <f t="shared" si="290"/>
        <v>-2.0117611537186741</v>
      </c>
      <c r="Y780" s="7">
        <f t="shared" si="291"/>
        <v>-2.1679584146784339</v>
      </c>
      <c r="Z780" s="7">
        <f t="shared" si="292"/>
        <v>-3.194107531523529</v>
      </c>
      <c r="AA780" s="7">
        <f t="shared" si="293"/>
        <v>-3.459538437831855</v>
      </c>
      <c r="AB780" s="7">
        <f t="shared" si="294"/>
        <v>-4.1223897481025578</v>
      </c>
      <c r="AC780" s="7">
        <f t="shared" si="295"/>
        <v>-4.3659576983308588</v>
      </c>
      <c r="AD780" s="7">
        <f t="shared" si="296"/>
        <v>-4.117458908778155</v>
      </c>
      <c r="AE780" s="7">
        <f t="shared" si="297"/>
        <v>-4.4012966411174146</v>
      </c>
      <c r="AF780" s="7">
        <f t="shared" si="298"/>
        <v>-3.5504997347139171</v>
      </c>
      <c r="AG780" s="7">
        <f t="shared" si="299"/>
        <v>-4.3766273632439008</v>
      </c>
      <c r="AH780" s="7">
        <f t="shared" si="300"/>
        <v>6.1138224057907852E-3</v>
      </c>
      <c r="AI780" s="7">
        <f t="shared" si="301"/>
        <v>1.6233993659438644E-3</v>
      </c>
      <c r="AJ780" s="7">
        <f t="shared" si="302"/>
        <v>0.14571182452663919</v>
      </c>
      <c r="AK780" s="7">
        <f t="shared" si="303"/>
        <v>3.9985496298406434E-2</v>
      </c>
      <c r="AL780" s="7">
        <f t="shared" si="304"/>
        <v>0.13909272916464249</v>
      </c>
      <c r="AM780" s="7">
        <f t="shared" si="305"/>
        <v>1.3852956906606395E-2</v>
      </c>
      <c r="AN780" s="7">
        <f t="shared" si="306"/>
        <v>9.2309809929497444E-2</v>
      </c>
      <c r="AO780" s="7">
        <f t="shared" si="307"/>
        <v>1.8497258218197147E-2</v>
      </c>
      <c r="AP780" s="7">
        <f t="shared" si="308"/>
        <v>0.63908106742622406</v>
      </c>
      <c r="AQ780" s="7">
        <f t="shared" si="309"/>
        <v>0.68794581669490307</v>
      </c>
      <c r="AR780" s="7">
        <f t="shared" si="310"/>
        <v>0.30735934683949662</v>
      </c>
      <c r="AS780" s="7">
        <f t="shared" si="311"/>
        <v>0.42462144105170146</v>
      </c>
      <c r="AT780" s="7">
        <f t="shared" si="312"/>
        <v>5.0617500742209344E-3</v>
      </c>
      <c r="AU780" s="7">
        <f t="shared" si="313"/>
        <v>6.8151266564892135E-2</v>
      </c>
      <c r="AV780" s="7">
        <f t="shared" si="314"/>
        <v>4.8110481889457282E-2</v>
      </c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</row>
    <row r="781" spans="1:64">
      <c r="A781" s="6">
        <v>1.2549999999999999E-4</v>
      </c>
      <c r="B781" s="6">
        <f t="shared" si="283"/>
        <v>125.49999999999999</v>
      </c>
      <c r="C781" s="6">
        <v>-1.2205024995</v>
      </c>
      <c r="D781" s="6">
        <v>-0.98731280860000004</v>
      </c>
      <c r="E781" s="6">
        <v>-0.48680402340000001</v>
      </c>
      <c r="F781" s="6">
        <v>-1.4516281337000001</v>
      </c>
      <c r="G781" s="6">
        <v>-1.6928341612</v>
      </c>
      <c r="H781" s="6">
        <v>-2.1294597388000001</v>
      </c>
      <c r="I781" s="6">
        <v>-1.9967964292</v>
      </c>
      <c r="J781" s="6">
        <v>-3.1907662153</v>
      </c>
      <c r="K781" s="6">
        <v>-2.7927762866000001</v>
      </c>
      <c r="L781" s="6">
        <v>-3.8115577101999998</v>
      </c>
      <c r="M781" s="6">
        <v>-4.3301506637999996</v>
      </c>
      <c r="N781" s="6">
        <v>-3.8115577101999998</v>
      </c>
      <c r="O781" s="6">
        <v>-4.6758792996</v>
      </c>
      <c r="P781" s="6">
        <v>-4.1572863460000002</v>
      </c>
      <c r="Q781" s="7">
        <v>-4.5030149816999998</v>
      </c>
      <c r="R781" s="7">
        <f t="shared" si="284"/>
        <v>125.49999999999999</v>
      </c>
      <c r="S781" s="7">
        <f t="shared" si="285"/>
        <v>-1.0973728813433588</v>
      </c>
      <c r="T781" s="7">
        <f t="shared" si="286"/>
        <v>-1.0334768225261093</v>
      </c>
      <c r="U781" s="7">
        <f t="shared" si="287"/>
        <v>-0.92547608416027405</v>
      </c>
      <c r="V781" s="7">
        <f t="shared" si="288"/>
        <v>-1.2563755142052919</v>
      </c>
      <c r="W781" s="7">
        <f t="shared" si="289"/>
        <v>-1.3572950226146465</v>
      </c>
      <c r="X781" s="7">
        <f t="shared" si="290"/>
        <v>-2.239325862404848</v>
      </c>
      <c r="Y781" s="7">
        <f t="shared" si="291"/>
        <v>-2.4056850533472636</v>
      </c>
      <c r="Z781" s="7">
        <f t="shared" si="292"/>
        <v>-3.4432201102850191</v>
      </c>
      <c r="AA781" s="7">
        <f t="shared" si="293"/>
        <v>-3.7106415734623375</v>
      </c>
      <c r="AB781" s="7">
        <f t="shared" si="294"/>
        <v>-4.38847803405943</v>
      </c>
      <c r="AC781" s="7">
        <f t="shared" si="295"/>
        <v>-4.6775483615160098</v>
      </c>
      <c r="AD781" s="7">
        <f t="shared" si="296"/>
        <v>-4.4468498062208566</v>
      </c>
      <c r="AE781" s="7">
        <f t="shared" si="297"/>
        <v>-4.7464774712384434</v>
      </c>
      <c r="AF781" s="7">
        <f t="shared" si="298"/>
        <v>-3.9112036810457194</v>
      </c>
      <c r="AG781" s="7">
        <f t="shared" si="299"/>
        <v>-4.7738298459988204</v>
      </c>
      <c r="AH781" s="7">
        <f t="shared" si="300"/>
        <v>1.5160902867400279E-2</v>
      </c>
      <c r="AI781" s="7">
        <f t="shared" si="301"/>
        <v>2.1311161817700085E-3</v>
      </c>
      <c r="AJ781" s="7">
        <f t="shared" si="302"/>
        <v>0.19243317689166556</v>
      </c>
      <c r="AK781" s="7">
        <f t="shared" si="303"/>
        <v>3.8123585419545296E-2</v>
      </c>
      <c r="AL781" s="7">
        <f t="shared" si="304"/>
        <v>0.11258651352260103</v>
      </c>
      <c r="AM781" s="7">
        <f t="shared" si="305"/>
        <v>1.2070565115955724E-2</v>
      </c>
      <c r="AN781" s="7">
        <f t="shared" si="306"/>
        <v>0.16718990695704217</v>
      </c>
      <c r="AO781" s="7">
        <f t="shared" si="307"/>
        <v>6.3732969093107009E-2</v>
      </c>
      <c r="AP781" s="7">
        <f t="shared" si="308"/>
        <v>0.84247668482688087</v>
      </c>
      <c r="AQ781" s="7">
        <f t="shared" si="309"/>
        <v>0.33283706008206992</v>
      </c>
      <c r="AR781" s="7">
        <f t="shared" si="310"/>
        <v>0.12068516037838443</v>
      </c>
      <c r="AS781" s="7">
        <f t="shared" si="311"/>
        <v>0.4035960472665735</v>
      </c>
      <c r="AT781" s="7">
        <f t="shared" si="312"/>
        <v>4.9841018386911134E-3</v>
      </c>
      <c r="AU781" s="7">
        <f t="shared" si="313"/>
        <v>6.0556677991000861E-2</v>
      </c>
      <c r="AV781" s="7">
        <f t="shared" si="314"/>
        <v>7.3340690725188631E-2</v>
      </c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</row>
    <row r="782" spans="1:64">
      <c r="A782" s="6">
        <v>1.2574999999999999E-4</v>
      </c>
      <c r="B782" s="6">
        <f t="shared" si="283"/>
        <v>125.75</v>
      </c>
      <c r="C782" s="6">
        <v>-1.3796984777000001</v>
      </c>
      <c r="D782" s="6">
        <v>-1.1609811484999999</v>
      </c>
      <c r="E782" s="6">
        <v>-0.64760804179999998</v>
      </c>
      <c r="F782" s="6">
        <v>-1.612432152</v>
      </c>
      <c r="G782" s="6">
        <v>-1.9340401888000001</v>
      </c>
      <c r="H782" s="6">
        <v>-2.3947863579000002</v>
      </c>
      <c r="I782" s="6">
        <v>-2.2621230482999999</v>
      </c>
      <c r="J782" s="6">
        <v>-3.3234295248999999</v>
      </c>
      <c r="K782" s="6">
        <v>-3.1907662153</v>
      </c>
      <c r="L782" s="6">
        <v>-4.1572863459000002</v>
      </c>
      <c r="M782" s="6">
        <v>-4.5030149817999998</v>
      </c>
      <c r="N782" s="6">
        <v>-3.9844220281</v>
      </c>
      <c r="O782" s="6">
        <v>-5.0216079353999996</v>
      </c>
      <c r="P782" s="6">
        <v>-4.5030149817999998</v>
      </c>
      <c r="Q782" s="7">
        <v>-5.0216079353999996</v>
      </c>
      <c r="R782" s="7">
        <f t="shared" si="284"/>
        <v>125.75</v>
      </c>
      <c r="S782" s="7">
        <f t="shared" si="285"/>
        <v>-1.2102000469374561</v>
      </c>
      <c r="T782" s="7">
        <f t="shared" si="286"/>
        <v>-1.1537728992631116</v>
      </c>
      <c r="U782" s="7">
        <f t="shared" si="287"/>
        <v>-1.0615969375719281</v>
      </c>
      <c r="V782" s="7">
        <f t="shared" si="288"/>
        <v>-1.4202322025265863</v>
      </c>
      <c r="W782" s="7">
        <f t="shared" si="289"/>
        <v>-1.553707814569752</v>
      </c>
      <c r="X782" s="7">
        <f t="shared" si="290"/>
        <v>-2.4639756128061165</v>
      </c>
      <c r="Y782" s="7">
        <f t="shared" si="291"/>
        <v>-2.6402842824774311</v>
      </c>
      <c r="Z782" s="7">
        <f t="shared" si="292"/>
        <v>-3.6879118944836913</v>
      </c>
      <c r="AA782" s="7">
        <f t="shared" si="293"/>
        <v>-3.9569911226059351</v>
      </c>
      <c r="AB782" s="7">
        <f t="shared" si="294"/>
        <v>-4.6489631579610373</v>
      </c>
      <c r="AC782" s="7">
        <f t="shared" si="295"/>
        <v>-4.9831497705233687</v>
      </c>
      <c r="AD782" s="7">
        <f t="shared" si="296"/>
        <v>-4.7705266741271863</v>
      </c>
      <c r="AE782" s="7">
        <f t="shared" si="297"/>
        <v>-5.0855631560493544</v>
      </c>
      <c r="AF782" s="7">
        <f t="shared" si="298"/>
        <v>-4.2668387170190911</v>
      </c>
      <c r="AG782" s="7">
        <f t="shared" si="299"/>
        <v>-5.1648716369476588</v>
      </c>
      <c r="AH782" s="7">
        <f t="shared" si="300"/>
        <v>2.8729718030964923E-2</v>
      </c>
      <c r="AI782" s="7">
        <f t="shared" si="301"/>
        <v>5.1958857061101369E-5</v>
      </c>
      <c r="AJ782" s="7">
        <f t="shared" si="302"/>
        <v>0.17138680582246035</v>
      </c>
      <c r="AK782" s="7">
        <f t="shared" si="303"/>
        <v>3.6940820577582772E-2</v>
      </c>
      <c r="AL782" s="7">
        <f t="shared" si="304"/>
        <v>0.14465271488761741</v>
      </c>
      <c r="AM782" s="7">
        <f t="shared" si="305"/>
        <v>4.78715299446355E-3</v>
      </c>
      <c r="AN782" s="7">
        <f t="shared" si="306"/>
        <v>0.14300591903459794</v>
      </c>
      <c r="AO782" s="7">
        <f t="shared" si="307"/>
        <v>0.13284739773734261</v>
      </c>
      <c r="AP782" s="7">
        <f t="shared" si="308"/>
        <v>0.58710060857598878</v>
      </c>
      <c r="AQ782" s="7">
        <f t="shared" si="309"/>
        <v>0.24174608751850438</v>
      </c>
      <c r="AR782" s="7">
        <f t="shared" si="310"/>
        <v>0.2305294153424341</v>
      </c>
      <c r="AS782" s="7">
        <f t="shared" si="311"/>
        <v>0.61796051450552791</v>
      </c>
      <c r="AT782" s="7">
        <f t="shared" si="312"/>
        <v>4.0902702483076548E-3</v>
      </c>
      <c r="AU782" s="7">
        <f t="shared" si="313"/>
        <v>5.5779228045861891E-2</v>
      </c>
      <c r="AV782" s="7">
        <f t="shared" si="314"/>
        <v>2.0524488181136773E-2</v>
      </c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</row>
    <row r="783" spans="1:64">
      <c r="A783" s="6">
        <v>1.26E-4</v>
      </c>
      <c r="B783" s="6">
        <f t="shared" si="283"/>
        <v>126</v>
      </c>
      <c r="C783" s="6">
        <v>-1.3796984777000001</v>
      </c>
      <c r="D783" s="6">
        <v>-1.2767600417</v>
      </c>
      <c r="E783" s="6">
        <v>-0.72801005100000005</v>
      </c>
      <c r="F783" s="6">
        <v>-1.7732361703999999</v>
      </c>
      <c r="G783" s="6">
        <v>-2.1752462164000002</v>
      </c>
      <c r="H783" s="6">
        <v>-2.6601129769999998</v>
      </c>
      <c r="I783" s="6">
        <v>-2.3947863579000002</v>
      </c>
      <c r="J783" s="6">
        <v>-3.7214194535999998</v>
      </c>
      <c r="K783" s="6">
        <v>-3.4560928345000002</v>
      </c>
      <c r="L783" s="6">
        <v>-4.3301506638999996</v>
      </c>
      <c r="M783" s="6">
        <v>-4.6758792997</v>
      </c>
      <c r="N783" s="6">
        <v>-4.3301506638999996</v>
      </c>
      <c r="O783" s="6">
        <v>-5.3673365712000001</v>
      </c>
      <c r="P783" s="6">
        <v>-5.0216079353999996</v>
      </c>
      <c r="Q783" s="7">
        <v>-5.1944722532999998</v>
      </c>
      <c r="R783" s="7">
        <f t="shared" si="284"/>
        <v>126</v>
      </c>
      <c r="S783" s="7">
        <f t="shared" si="285"/>
        <v>-1.3214580552921953</v>
      </c>
      <c r="T783" s="7">
        <f t="shared" si="286"/>
        <v>-1.2725652425205489</v>
      </c>
      <c r="U783" s="7">
        <f t="shared" si="287"/>
        <v>-1.1963187262056882</v>
      </c>
      <c r="V783" s="7">
        <f t="shared" si="288"/>
        <v>-1.5822282818245812</v>
      </c>
      <c r="W783" s="7">
        <f t="shared" si="289"/>
        <v>-1.7480747025471006</v>
      </c>
      <c r="X783" s="7">
        <f t="shared" si="290"/>
        <v>-2.6854336293487275</v>
      </c>
      <c r="Y783" s="7">
        <f t="shared" si="291"/>
        <v>-2.8714671191053114</v>
      </c>
      <c r="Z783" s="7">
        <f t="shared" si="292"/>
        <v>-3.9278821736231371</v>
      </c>
      <c r="AA783" s="7">
        <f t="shared" si="293"/>
        <v>-4.1982845216219022</v>
      </c>
      <c r="AB783" s="7">
        <f t="shared" si="294"/>
        <v>-4.9035255457498153</v>
      </c>
      <c r="AC783" s="7">
        <f t="shared" si="295"/>
        <v>-5.2823866454153254</v>
      </c>
      <c r="AD783" s="7">
        <f t="shared" si="296"/>
        <v>-5.0880916530630129</v>
      </c>
      <c r="AE783" s="7">
        <f t="shared" si="297"/>
        <v>-5.4181369621327145</v>
      </c>
      <c r="AF783" s="7">
        <f t="shared" si="298"/>
        <v>-4.6169669653226428</v>
      </c>
      <c r="AG783" s="7">
        <f t="shared" si="299"/>
        <v>-5.5492716210457607</v>
      </c>
      <c r="AH783" s="7">
        <f t="shared" si="300"/>
        <v>3.391946802239532E-3</v>
      </c>
      <c r="AI783" s="7">
        <f t="shared" si="301"/>
        <v>1.7596340155923555E-5</v>
      </c>
      <c r="AJ783" s="7">
        <f t="shared" si="302"/>
        <v>0.21931301527290675</v>
      </c>
      <c r="AK783" s="7">
        <f t="shared" si="303"/>
        <v>3.6484013498039577E-2</v>
      </c>
      <c r="AL783" s="7">
        <f t="shared" si="304"/>
        <v>0.18247550224737794</v>
      </c>
      <c r="AM783" s="7">
        <f t="shared" si="305"/>
        <v>6.4113543536513027E-4</v>
      </c>
      <c r="AN783" s="7">
        <f t="shared" si="306"/>
        <v>0.22722454810327494</v>
      </c>
      <c r="AO783" s="7">
        <f t="shared" si="307"/>
        <v>4.2626854759352364E-2</v>
      </c>
      <c r="AP783" s="7">
        <f t="shared" si="308"/>
        <v>0.55084850043285538</v>
      </c>
      <c r="AQ783" s="7">
        <f t="shared" si="309"/>
        <v>0.32875875513629005</v>
      </c>
      <c r="AR783" s="7">
        <f t="shared" si="310"/>
        <v>0.36785116040664922</v>
      </c>
      <c r="AS783" s="7">
        <f t="shared" si="311"/>
        <v>0.57447454305340706</v>
      </c>
      <c r="AT783" s="7">
        <f t="shared" si="312"/>
        <v>2.5806797189166092E-3</v>
      </c>
      <c r="AU783" s="7">
        <f t="shared" si="313"/>
        <v>0.16373431466514435</v>
      </c>
      <c r="AV783" s="7">
        <f t="shared" si="314"/>
        <v>0.12588259135279162</v>
      </c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</row>
    <row r="784" spans="1:64">
      <c r="A784" s="6">
        <v>1.2625000000000001E-4</v>
      </c>
      <c r="B784" s="6">
        <f t="shared" si="283"/>
        <v>126.25</v>
      </c>
      <c r="C784" s="6">
        <v>-1.5388944559</v>
      </c>
      <c r="D784" s="6">
        <v>-1.3925389349999999</v>
      </c>
      <c r="E784" s="6">
        <v>-0.8084120601</v>
      </c>
      <c r="F784" s="6">
        <v>-1.8536381796000001</v>
      </c>
      <c r="G784" s="6">
        <v>-2.4164522438999998</v>
      </c>
      <c r="H784" s="6">
        <v>-2.9254395961999999</v>
      </c>
      <c r="I784" s="6">
        <v>-2.6601129769999998</v>
      </c>
      <c r="J784" s="6">
        <v>-3.8540827632000001</v>
      </c>
      <c r="K784" s="6">
        <v>-3.5887561441</v>
      </c>
      <c r="L784" s="6">
        <v>-4.6758792996</v>
      </c>
      <c r="M784" s="6">
        <v>-5.1944722532999998</v>
      </c>
      <c r="N784" s="6">
        <v>-4.6758792996</v>
      </c>
      <c r="O784" s="6">
        <v>-5.7130652069999996</v>
      </c>
      <c r="P784" s="6">
        <v>-5.1944722532999998</v>
      </c>
      <c r="Q784" s="7">
        <v>-5.5402008891000003</v>
      </c>
      <c r="R784" s="7">
        <f t="shared" si="284"/>
        <v>126.25</v>
      </c>
      <c r="S784" s="7">
        <f t="shared" si="285"/>
        <v>-1.4310099093573725</v>
      </c>
      <c r="T784" s="7">
        <f t="shared" si="286"/>
        <v>-1.3897074734850485</v>
      </c>
      <c r="U784" s="7">
        <f t="shared" si="287"/>
        <v>-1.3294752563458776</v>
      </c>
      <c r="V784" s="7">
        <f t="shared" si="288"/>
        <v>-1.7421640210510654</v>
      </c>
      <c r="W784" s="7">
        <f t="shared" si="289"/>
        <v>-1.9401559309116823</v>
      </c>
      <c r="X784" s="7">
        <f t="shared" si="290"/>
        <v>-2.9034272622508062</v>
      </c>
      <c r="Y784" s="7">
        <f t="shared" si="291"/>
        <v>-3.0989489920408611</v>
      </c>
      <c r="Z784" s="7">
        <f t="shared" si="292"/>
        <v>-4.1628362743483258</v>
      </c>
      <c r="AA784" s="7">
        <f t="shared" si="293"/>
        <v>-4.4342256600712044</v>
      </c>
      <c r="AB784" s="7">
        <f t="shared" si="294"/>
        <v>-5.1518531614115117</v>
      </c>
      <c r="AC784" s="7">
        <f t="shared" si="295"/>
        <v>-5.5748918259642339</v>
      </c>
      <c r="AD784" s="7">
        <f t="shared" si="296"/>
        <v>-5.3991547037735161</v>
      </c>
      <c r="AE784" s="7">
        <f t="shared" si="297"/>
        <v>-5.7437904836824893</v>
      </c>
      <c r="AF784" s="7">
        <f t="shared" si="298"/>
        <v>-4.9611576428791677</v>
      </c>
      <c r="AG784" s="7">
        <f t="shared" si="299"/>
        <v>-5.9265572111077329</v>
      </c>
      <c r="AH784" s="7">
        <f t="shared" si="300"/>
        <v>1.1639075382708353E-2</v>
      </c>
      <c r="AI784" s="7">
        <f t="shared" si="301"/>
        <v>8.0171743106508451E-6</v>
      </c>
      <c r="AJ784" s="7">
        <f t="shared" si="302"/>
        <v>0.27150685448196993</v>
      </c>
      <c r="AK784" s="7">
        <f t="shared" si="303"/>
        <v>1.2426488024193036E-2</v>
      </c>
      <c r="AL784" s="7">
        <f t="shared" si="304"/>
        <v>0.22685817776626535</v>
      </c>
      <c r="AM784" s="7">
        <f t="shared" si="305"/>
        <v>4.8454284589082876E-4</v>
      </c>
      <c r="AN784" s="7">
        <f t="shared" si="306"/>
        <v>0.19257704809694298</v>
      </c>
      <c r="AO784" s="7">
        <f t="shared" si="307"/>
        <v>9.5328730646419294E-2</v>
      </c>
      <c r="AP784" s="7">
        <f t="shared" si="308"/>
        <v>0.71481870243658274</v>
      </c>
      <c r="AQ784" s="7">
        <f t="shared" si="309"/>
        <v>0.22655111712776402</v>
      </c>
      <c r="AR784" s="7">
        <f t="shared" si="310"/>
        <v>0.14471905126603848</v>
      </c>
      <c r="AS784" s="7">
        <f t="shared" si="311"/>
        <v>0.52312731028236303</v>
      </c>
      <c r="AT784" s="7">
        <f t="shared" si="312"/>
        <v>9.4404262721554521E-4</v>
      </c>
      <c r="AU784" s="7">
        <f t="shared" si="313"/>
        <v>5.4435707435824668E-2</v>
      </c>
      <c r="AV784" s="7">
        <f t="shared" si="314"/>
        <v>0.14927120755534279</v>
      </c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</row>
    <row r="785" spans="1:64">
      <c r="A785" s="6">
        <v>1.2650000000000001E-4</v>
      </c>
      <c r="B785" s="6">
        <f t="shared" si="283"/>
        <v>126.50000000000001</v>
      </c>
      <c r="C785" s="6">
        <v>-1.645025108</v>
      </c>
      <c r="D785" s="6">
        <v>-1.4504283816000001</v>
      </c>
      <c r="E785" s="6">
        <v>-0.96921607850000002</v>
      </c>
      <c r="F785" s="6">
        <v>-1.9340401888000001</v>
      </c>
      <c r="G785" s="6">
        <v>-2.6576582714999999</v>
      </c>
      <c r="H785" s="6">
        <v>-3.0581029058000002</v>
      </c>
      <c r="I785" s="6">
        <v>-2.9254395961999999</v>
      </c>
      <c r="J785" s="6">
        <v>-4.1194093822999998</v>
      </c>
      <c r="K785" s="6">
        <v>-3.9867460726999999</v>
      </c>
      <c r="L785" s="6">
        <v>-5.0216079353999996</v>
      </c>
      <c r="M785" s="6">
        <v>-5.1944722532999998</v>
      </c>
      <c r="N785" s="6">
        <v>-5.0216079353999996</v>
      </c>
      <c r="O785" s="6">
        <v>-6.0587938428000001</v>
      </c>
      <c r="P785" s="6">
        <v>-5.5402008891000003</v>
      </c>
      <c r="Q785" s="7">
        <v>-6.0587938428000001</v>
      </c>
      <c r="R785" s="7">
        <f t="shared" si="284"/>
        <v>126.50000000000001</v>
      </c>
      <c r="S785" s="7">
        <f t="shared" si="285"/>
        <v>-1.5387208108807666</v>
      </c>
      <c r="T785" s="7">
        <f t="shared" si="286"/>
        <v>-1.5050553483581275</v>
      </c>
      <c r="U785" s="7">
        <f t="shared" si="287"/>
        <v>-1.4609023761281101</v>
      </c>
      <c r="V785" s="7">
        <f t="shared" si="288"/>
        <v>-1.8998423652637242</v>
      </c>
      <c r="W785" s="7">
        <f t="shared" si="289"/>
        <v>-2.1297147238497325</v>
      </c>
      <c r="X785" s="7">
        <f t="shared" si="290"/>
        <v>-3.1176883230780095</v>
      </c>
      <c r="Y785" s="7">
        <f t="shared" si="291"/>
        <v>-3.3224500920311093</v>
      </c>
      <c r="Z785" s="7">
        <f t="shared" si="292"/>
        <v>-4.3924859221465677</v>
      </c>
      <c r="AA785" s="7">
        <f t="shared" si="293"/>
        <v>-4.6645252439464748</v>
      </c>
      <c r="AB785" s="7">
        <f t="shared" si="294"/>
        <v>-5.3936418892918665</v>
      </c>
      <c r="AC785" s="7">
        <f t="shared" si="295"/>
        <v>-5.860306721965113</v>
      </c>
      <c r="AD785" s="7">
        <f t="shared" si="296"/>
        <v>-5.703334086046203</v>
      </c>
      <c r="AE785" s="7">
        <f t="shared" si="297"/>
        <v>-6.0621241438317721</v>
      </c>
      <c r="AF785" s="7">
        <f t="shared" si="298"/>
        <v>-5.298987590669034</v>
      </c>
      <c r="AG785" s="7">
        <f t="shared" si="299"/>
        <v>-6.2962649285931098</v>
      </c>
      <c r="AH785" s="7">
        <f t="shared" si="300"/>
        <v>1.1300603586014254E-2</v>
      </c>
      <c r="AI785" s="7">
        <f t="shared" si="301"/>
        <v>2.9841054971935553E-3</v>
      </c>
      <c r="AJ785" s="7">
        <f t="shared" si="302"/>
        <v>0.24175541527523847</v>
      </c>
      <c r="AK785" s="7">
        <f t="shared" si="303"/>
        <v>1.1694911346182642E-3</v>
      </c>
      <c r="AL785" s="7">
        <f t="shared" si="304"/>
        <v>0.27872438950555017</v>
      </c>
      <c r="AM785" s="7">
        <f t="shared" si="305"/>
        <v>3.5504219521944841E-3</v>
      </c>
      <c r="AN785" s="7">
        <f t="shared" si="306"/>
        <v>0.15761733380006332</v>
      </c>
      <c r="AO785" s="7">
        <f t="shared" si="307"/>
        <v>7.4570796614574233E-2</v>
      </c>
      <c r="AP785" s="7">
        <f t="shared" si="308"/>
        <v>0.45938460497555839</v>
      </c>
      <c r="AQ785" s="7">
        <f t="shared" si="309"/>
        <v>0.13840926284841573</v>
      </c>
      <c r="AR785" s="7">
        <f t="shared" si="310"/>
        <v>0.44333553966255362</v>
      </c>
      <c r="AS785" s="7">
        <f t="shared" si="311"/>
        <v>0.46475054447488995</v>
      </c>
      <c r="AT785" s="7">
        <f t="shared" si="312"/>
        <v>1.109090496222171E-5</v>
      </c>
      <c r="AU785" s="7">
        <f t="shared" si="313"/>
        <v>5.8183855339946404E-2</v>
      </c>
      <c r="AV785" s="7">
        <f t="shared" si="314"/>
        <v>5.6392516587758477E-2</v>
      </c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</row>
    <row r="786" spans="1:64">
      <c r="A786" s="6">
        <v>1.2674999999999999E-4</v>
      </c>
      <c r="B786" s="6">
        <f t="shared" si="283"/>
        <v>126.74999999999999</v>
      </c>
      <c r="C786" s="6">
        <v>-1.7511557601000001</v>
      </c>
      <c r="D786" s="6">
        <v>-1.5662072748</v>
      </c>
      <c r="E786" s="6">
        <v>-1.1300200969</v>
      </c>
      <c r="F786" s="6">
        <v>-2.0948442072</v>
      </c>
      <c r="G786" s="6">
        <v>-2.8988642991</v>
      </c>
      <c r="H786" s="6">
        <v>-3.3234295248999999</v>
      </c>
      <c r="I786" s="6">
        <v>-3.0581029058000002</v>
      </c>
      <c r="J786" s="6">
        <v>-4.3847360015000003</v>
      </c>
      <c r="K786" s="6">
        <v>-4.1194093822999998</v>
      </c>
      <c r="L786" s="6">
        <v>-5.0216079353999996</v>
      </c>
      <c r="M786" s="6">
        <v>-5.5402008891000003</v>
      </c>
      <c r="N786" s="6">
        <v>-5.1944722532999998</v>
      </c>
      <c r="O786" s="6">
        <v>-6.2316581607000003</v>
      </c>
      <c r="P786" s="6">
        <v>-5.8859295248999999</v>
      </c>
      <c r="Q786" s="7">
        <v>-6.4045224785999997</v>
      </c>
      <c r="R786" s="7">
        <f t="shared" si="284"/>
        <v>126.74999999999999</v>
      </c>
      <c r="S786" s="7">
        <f t="shared" si="285"/>
        <v>-1.6444583262102448</v>
      </c>
      <c r="T786" s="7">
        <f t="shared" si="286"/>
        <v>-1.6184669359088064</v>
      </c>
      <c r="U786" s="7">
        <f t="shared" si="287"/>
        <v>-1.5904381778329655</v>
      </c>
      <c r="V786" s="7">
        <f t="shared" si="288"/>
        <v>-2.0550691783311681</v>
      </c>
      <c r="W786" s="7">
        <f t="shared" si="289"/>
        <v>-2.3165175771399786</v>
      </c>
      <c r="X786" s="7">
        <f t="shared" si="290"/>
        <v>-3.3279534145630763</v>
      </c>
      <c r="Y786" s="7">
        <f t="shared" si="291"/>
        <v>-3.5416957158055671</v>
      </c>
      <c r="Z786" s="7">
        <f t="shared" si="292"/>
        <v>-4.6165495948941064</v>
      </c>
      <c r="AA786" s="7">
        <f t="shared" si="293"/>
        <v>-4.8889011502285342</v>
      </c>
      <c r="AB786" s="7">
        <f t="shared" si="294"/>
        <v>-5.6285959063597995</v>
      </c>
      <c r="AC786" s="7">
        <f t="shared" si="295"/>
        <v>-6.1382817526479005</v>
      </c>
      <c r="AD786" s="7">
        <f t="shared" si="296"/>
        <v>-6.0002568269921053</v>
      </c>
      <c r="AE786" s="7">
        <f t="shared" si="297"/>
        <v>-6.3727476847274369</v>
      </c>
      <c r="AF786" s="7">
        <f t="shared" si="298"/>
        <v>-5.6300417937782017</v>
      </c>
      <c r="AG786" s="7">
        <f t="shared" si="299"/>
        <v>-6.6579409727442815</v>
      </c>
      <c r="AH786" s="7">
        <f t="shared" si="300"/>
        <v>1.1384342398658698E-2</v>
      </c>
      <c r="AI786" s="7">
        <f t="shared" si="301"/>
        <v>2.7310721792072946E-3</v>
      </c>
      <c r="AJ786" s="7">
        <f t="shared" si="302"/>
        <v>0.21198480924999472</v>
      </c>
      <c r="AK786" s="7">
        <f t="shared" si="303"/>
        <v>1.5820529215164099E-3</v>
      </c>
      <c r="AL786" s="7">
        <f t="shared" si="304"/>
        <v>0.3391277045775824</v>
      </c>
      <c r="AM786" s="7">
        <f t="shared" si="305"/>
        <v>2.0465577683689274E-5</v>
      </c>
      <c r="AN786" s="7">
        <f t="shared" si="306"/>
        <v>0.23386200588908029</v>
      </c>
      <c r="AO786" s="7">
        <f t="shared" si="307"/>
        <v>5.373754208228796E-2</v>
      </c>
      <c r="AP786" s="7">
        <f t="shared" si="308"/>
        <v>0.5921175809097815</v>
      </c>
      <c r="AQ786" s="7">
        <f t="shared" si="309"/>
        <v>0.36843439688989482</v>
      </c>
      <c r="AR786" s="7">
        <f t="shared" si="310"/>
        <v>0.35770071934220204</v>
      </c>
      <c r="AS786" s="7">
        <f t="shared" si="311"/>
        <v>0.64928877920016814</v>
      </c>
      <c r="AT786" s="7">
        <f t="shared" si="312"/>
        <v>1.9906253790288604E-2</v>
      </c>
      <c r="AU786" s="7">
        <f t="shared" si="313"/>
        <v>6.5478530938661683E-2</v>
      </c>
      <c r="AV786" s="7">
        <f t="shared" si="314"/>
        <v>6.4220933174355413E-2</v>
      </c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</row>
    <row r="787" spans="1:64">
      <c r="A787" s="6">
        <v>1.27E-4</v>
      </c>
      <c r="B787" s="6">
        <f t="shared" si="283"/>
        <v>127</v>
      </c>
      <c r="C787" s="6">
        <v>-1.8042210862000001</v>
      </c>
      <c r="D787" s="6">
        <v>-1.7398756146000001</v>
      </c>
      <c r="E787" s="6">
        <v>-1.2908241153</v>
      </c>
      <c r="F787" s="6">
        <v>-2.0948442072</v>
      </c>
      <c r="G787" s="6">
        <v>-3.1400703266000001</v>
      </c>
      <c r="H787" s="6">
        <v>-3.588756144</v>
      </c>
      <c r="I787" s="6">
        <v>-3.3234295248999999</v>
      </c>
      <c r="J787" s="6">
        <v>-4.5173993111000001</v>
      </c>
      <c r="K787" s="6">
        <v>-4.3847360015000003</v>
      </c>
      <c r="L787" s="6">
        <v>-5.3673365712000001</v>
      </c>
      <c r="M787" s="6">
        <v>-6.0587938428000001</v>
      </c>
      <c r="N787" s="6">
        <v>-5.7130652069999996</v>
      </c>
      <c r="O787" s="6">
        <v>-6.7502511143000001</v>
      </c>
      <c r="P787" s="6">
        <v>-6.2316581607000003</v>
      </c>
      <c r="Q787" s="7">
        <v>-6.7502511144000001</v>
      </c>
      <c r="R787" s="7">
        <f t="shared" si="284"/>
        <v>127</v>
      </c>
      <c r="S787" s="7">
        <f t="shared" si="285"/>
        <v>-1.7480925490635231</v>
      </c>
      <c r="T787" s="7">
        <f t="shared" si="286"/>
        <v>-1.7298027920512766</v>
      </c>
      <c r="U787" s="7">
        <f t="shared" si="287"/>
        <v>-1.7179231972745737</v>
      </c>
      <c r="V787" s="7">
        <f t="shared" si="288"/>
        <v>-2.2076534818722866</v>
      </c>
      <c r="W787" s="7">
        <f t="shared" si="289"/>
        <v>-2.5003345456916479</v>
      </c>
      <c r="X787" s="7">
        <f t="shared" si="290"/>
        <v>-3.5339642542849443</v>
      </c>
      <c r="Y787" s="7">
        <f t="shared" si="291"/>
        <v>-3.7564166035828408</v>
      </c>
      <c r="Z787" s="7">
        <f t="shared" si="292"/>
        <v>-4.8347528678161433</v>
      </c>
      <c r="AA787" s="7">
        <f t="shared" si="293"/>
        <v>-5.1070787723372941</v>
      </c>
      <c r="AB787" s="7">
        <f t="shared" si="294"/>
        <v>-5.8564280439629233</v>
      </c>
      <c r="AC787" s="7">
        <f t="shared" si="295"/>
        <v>-6.4084767746525841</v>
      </c>
      <c r="AD787" s="7">
        <f t="shared" si="296"/>
        <v>-6.2895591781725484</v>
      </c>
      <c r="AE787" s="7">
        <f t="shared" si="297"/>
        <v>-6.6752806457539728</v>
      </c>
      <c r="AF787" s="7">
        <f t="shared" si="298"/>
        <v>-5.9539138910323146</v>
      </c>
      <c r="AG787" s="7">
        <f t="shared" si="299"/>
        <v>-7.0111417773800122</v>
      </c>
      <c r="AH787" s="7">
        <f t="shared" si="300"/>
        <v>3.1504126810808809E-3</v>
      </c>
      <c r="AI787" s="7">
        <f t="shared" si="301"/>
        <v>1.0146175409807131E-4</v>
      </c>
      <c r="AJ787" s="7">
        <f t="shared" si="302"/>
        <v>0.18241362582352361</v>
      </c>
      <c r="AK787" s="7">
        <f t="shared" si="303"/>
        <v>1.272593245208741E-2</v>
      </c>
      <c r="AL787" s="7">
        <f t="shared" si="304"/>
        <v>0.40926186937441916</v>
      </c>
      <c r="AM787" s="7">
        <f t="shared" si="305"/>
        <v>3.0021511785468225E-3</v>
      </c>
      <c r="AN787" s="7">
        <f t="shared" si="306"/>
        <v>0.18747781030630067</v>
      </c>
      <c r="AO787" s="7">
        <f t="shared" si="307"/>
        <v>0.1007132799603863</v>
      </c>
      <c r="AP787" s="7">
        <f t="shared" si="308"/>
        <v>0.52177907858089911</v>
      </c>
      <c r="AQ787" s="7">
        <f t="shared" si="309"/>
        <v>0.23921046872940524</v>
      </c>
      <c r="AR787" s="7">
        <f t="shared" si="310"/>
        <v>0.12227815282901892</v>
      </c>
      <c r="AS787" s="7">
        <f t="shared" si="311"/>
        <v>0.33234529879829544</v>
      </c>
      <c r="AT787" s="7">
        <f t="shared" si="312"/>
        <v>5.6205711540108678E-3</v>
      </c>
      <c r="AU787" s="7">
        <f t="shared" si="313"/>
        <v>7.714187933323613E-2</v>
      </c>
      <c r="AV787" s="7">
        <f t="shared" si="314"/>
        <v>6.8063938030150234E-2</v>
      </c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</row>
    <row r="788" spans="1:64">
      <c r="A788" s="6">
        <v>1.2725E-4</v>
      </c>
      <c r="B788" s="6">
        <f t="shared" si="283"/>
        <v>127.25</v>
      </c>
      <c r="C788" s="6">
        <v>-1.9103517382999999</v>
      </c>
      <c r="D788" s="6">
        <v>-1.8556545079</v>
      </c>
      <c r="E788" s="6">
        <v>-1.3712261244999999</v>
      </c>
      <c r="F788" s="6">
        <v>-2.2556482254999999</v>
      </c>
      <c r="G788" s="6">
        <v>-3.300874345</v>
      </c>
      <c r="H788" s="6">
        <v>-3.8540827632000001</v>
      </c>
      <c r="I788" s="6">
        <v>-3.588756144</v>
      </c>
      <c r="J788" s="6">
        <v>-4.7827259301999998</v>
      </c>
      <c r="K788" s="6">
        <v>-4.6500626206</v>
      </c>
      <c r="L788" s="6">
        <v>-5.7130652069999996</v>
      </c>
      <c r="M788" s="6">
        <v>-6.0587938428000001</v>
      </c>
      <c r="N788" s="6">
        <v>-5.8859295248999999</v>
      </c>
      <c r="O788" s="6">
        <v>-6.7502511144000001</v>
      </c>
      <c r="P788" s="6">
        <v>-6.4045224785999997</v>
      </c>
      <c r="Q788" s="7">
        <v>-7.0959797501999997</v>
      </c>
      <c r="R788" s="7">
        <f t="shared" si="284"/>
        <v>127.25</v>
      </c>
      <c r="S788" s="7">
        <f t="shared" si="285"/>
        <v>-1.849496260064672</v>
      </c>
      <c r="T788" s="7">
        <f t="shared" si="286"/>
        <v>-1.8389261312319674</v>
      </c>
      <c r="U788" s="7">
        <f t="shared" si="287"/>
        <v>-1.8432006100374991</v>
      </c>
      <c r="V788" s="7">
        <f t="shared" si="288"/>
        <v>-2.3574076901336478</v>
      </c>
      <c r="W788" s="7">
        <f t="shared" si="289"/>
        <v>-2.6809395264936327</v>
      </c>
      <c r="X788" s="7">
        <f t="shared" si="290"/>
        <v>-3.7354679918079468</v>
      </c>
      <c r="Y788" s="7">
        <f t="shared" si="291"/>
        <v>-3.9663492696206797</v>
      </c>
      <c r="Z788" s="7">
        <f t="shared" si="292"/>
        <v>-5.0468287494357966</v>
      </c>
      <c r="AA788" s="7">
        <f t="shared" si="293"/>
        <v>-5.3187913560509461</v>
      </c>
      <c r="AB788" s="7">
        <f t="shared" si="294"/>
        <v>-6.0768601386311261</v>
      </c>
      <c r="AC788" s="7">
        <f t="shared" si="295"/>
        <v>-6.6705614980409988</v>
      </c>
      <c r="AD788" s="7">
        <f t="shared" si="296"/>
        <v>-6.5708870610088299</v>
      </c>
      <c r="AE788" s="7">
        <f t="shared" si="297"/>
        <v>-6.9693528293161151</v>
      </c>
      <c r="AF788" s="7">
        <f t="shared" si="298"/>
        <v>-6.270206673590268</v>
      </c>
      <c r="AG788" s="7">
        <f t="shared" si="299"/>
        <v>-7.3554345546584363</v>
      </c>
      <c r="AH788" s="7">
        <f t="shared" si="300"/>
        <v>3.7033892312504663E-3</v>
      </c>
      <c r="AI788" s="7">
        <f t="shared" si="301"/>
        <v>2.7983858594757808E-4</v>
      </c>
      <c r="AJ788" s="7">
        <f t="shared" si="302"/>
        <v>0.22275991499838704</v>
      </c>
      <c r="AK788" s="7">
        <f t="shared" si="303"/>
        <v>1.0354988642526644E-2</v>
      </c>
      <c r="AL788" s="7">
        <f t="shared" si="304"/>
        <v>0.38431917919652259</v>
      </c>
      <c r="AM788" s="7">
        <f t="shared" si="305"/>
        <v>1.4069463992389076E-2</v>
      </c>
      <c r="AN788" s="7">
        <f t="shared" si="306"/>
        <v>0.1425765685159944</v>
      </c>
      <c r="AO788" s="7">
        <f t="shared" si="307"/>
        <v>6.9750299128295973E-2</v>
      </c>
      <c r="AP788" s="7">
        <f t="shared" si="308"/>
        <v>0.44719812161782152</v>
      </c>
      <c r="AQ788" s="7">
        <f t="shared" si="309"/>
        <v>0.13234675228049594</v>
      </c>
      <c r="AR788" s="7">
        <f t="shared" si="310"/>
        <v>0.37425966399906951</v>
      </c>
      <c r="AS788" s="7">
        <f t="shared" si="311"/>
        <v>0.46916682627227918</v>
      </c>
      <c r="AT788" s="7">
        <f t="shared" si="312"/>
        <v>4.8005561479182515E-2</v>
      </c>
      <c r="AU788" s="7">
        <f t="shared" si="313"/>
        <v>1.8040735475412274E-2</v>
      </c>
      <c r="AV788" s="7">
        <f t="shared" si="314"/>
        <v>6.731679555656557E-2</v>
      </c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</row>
    <row r="789" spans="1:64">
      <c r="A789" s="6">
        <v>1.2750000000000001E-4</v>
      </c>
      <c r="B789" s="6">
        <f t="shared" si="283"/>
        <v>127.50000000000001</v>
      </c>
      <c r="C789" s="6">
        <v>-1.9634170644</v>
      </c>
      <c r="D789" s="6">
        <v>-1.9714334011000001</v>
      </c>
      <c r="E789" s="6">
        <v>-1.5320301428</v>
      </c>
      <c r="F789" s="6">
        <v>-2.3360502347000001</v>
      </c>
      <c r="G789" s="6">
        <v>-3.5420803726000001</v>
      </c>
      <c r="H789" s="6">
        <v>-3.9867460727999999</v>
      </c>
      <c r="I789" s="6">
        <v>-3.8540827632000001</v>
      </c>
      <c r="J789" s="6">
        <v>-4.9153892397999996</v>
      </c>
      <c r="K789" s="6">
        <v>-4.9153892397999996</v>
      </c>
      <c r="L789" s="6">
        <v>-5.8859295248999999</v>
      </c>
      <c r="M789" s="6">
        <v>-6.4045224785999997</v>
      </c>
      <c r="N789" s="6">
        <v>-6.4045224785999997</v>
      </c>
      <c r="O789" s="6">
        <v>-6.9231154323000004</v>
      </c>
      <c r="P789" s="6">
        <v>-6.5773867964999999</v>
      </c>
      <c r="Q789" s="7">
        <v>-7.4417083860000002</v>
      </c>
      <c r="R789" s="7">
        <f t="shared" si="284"/>
        <v>127.50000000000001</v>
      </c>
      <c r="S789" s="7">
        <f t="shared" si="285"/>
        <v>-1.9485450828526119</v>
      </c>
      <c r="T789" s="7">
        <f t="shared" si="286"/>
        <v>-1.9457029944166202</v>
      </c>
      <c r="U789" s="7">
        <f t="shared" si="287"/>
        <v>-1.9661164243218792</v>
      </c>
      <c r="V789" s="7">
        <f t="shared" si="288"/>
        <v>-2.5041478405188116</v>
      </c>
      <c r="W789" s="7">
        <f t="shared" si="289"/>
        <v>-2.8581105366287018</v>
      </c>
      <c r="X789" s="7">
        <f t="shared" si="290"/>
        <v>-3.9322175188940549</v>
      </c>
      <c r="Y789" s="7">
        <f t="shared" si="291"/>
        <v>-4.1712363254075386</v>
      </c>
      <c r="Z789" s="7">
        <f t="shared" si="292"/>
        <v>-5.2525180081032437</v>
      </c>
      <c r="AA789" s="7">
        <f t="shared" si="293"/>
        <v>-5.5237803254864808</v>
      </c>
      <c r="AB789" s="7">
        <f t="shared" si="294"/>
        <v>-6.2896233715023495</v>
      </c>
      <c r="AC789" s="7">
        <f t="shared" si="295"/>
        <v>-6.9242158898396591</v>
      </c>
      <c r="AD789" s="7">
        <f t="shared" si="296"/>
        <v>-6.8438964999327583</v>
      </c>
      <c r="AE789" s="7">
        <f t="shared" si="297"/>
        <v>-7.2546047536155491</v>
      </c>
      <c r="AF789" s="7">
        <f t="shared" si="298"/>
        <v>-6.578532571887127</v>
      </c>
      <c r="AG789" s="7">
        <f t="shared" si="299"/>
        <v>-7.6903978251470475</v>
      </c>
      <c r="AH789" s="7">
        <f t="shared" si="300"/>
        <v>2.2117583514585253E-4</v>
      </c>
      <c r="AI789" s="7">
        <f t="shared" si="301"/>
        <v>6.620538280921206E-4</v>
      </c>
      <c r="AJ789" s="7">
        <f t="shared" si="302"/>
        <v>0.18843089980549207</v>
      </c>
      <c r="AK789" s="7">
        <f t="shared" si="303"/>
        <v>2.8256805082016532E-2</v>
      </c>
      <c r="AL789" s="7">
        <f t="shared" si="304"/>
        <v>0.46781473651860461</v>
      </c>
      <c r="AM789" s="7">
        <f t="shared" si="305"/>
        <v>2.9733631910735521E-3</v>
      </c>
      <c r="AN789" s="7">
        <f t="shared" si="306"/>
        <v>0.10058638202093102</v>
      </c>
      <c r="AO789" s="7">
        <f t="shared" si="307"/>
        <v>0.11365580641766239</v>
      </c>
      <c r="AP789" s="7">
        <f t="shared" si="308"/>
        <v>0.37013971314277527</v>
      </c>
      <c r="AQ789" s="7">
        <f t="shared" si="309"/>
        <v>0.16296872178460139</v>
      </c>
      <c r="AR789" s="7">
        <f t="shared" si="310"/>
        <v>0.27008124168591374</v>
      </c>
      <c r="AS789" s="7">
        <f t="shared" si="311"/>
        <v>0.19304953062211941</v>
      </c>
      <c r="AT789" s="7">
        <f t="shared" si="312"/>
        <v>0.10988517014624313</v>
      </c>
      <c r="AU789" s="7">
        <f t="shared" si="313"/>
        <v>1.3128012377463102E-6</v>
      </c>
      <c r="AV789" s="7">
        <f t="shared" si="314"/>
        <v>6.184643714327296E-2</v>
      </c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</row>
    <row r="790" spans="1:64">
      <c r="A790" s="6">
        <v>1.2774999999999999E-4</v>
      </c>
      <c r="B790" s="6">
        <f t="shared" si="283"/>
        <v>127.74999999999999</v>
      </c>
      <c r="C790" s="6">
        <v>-2.0695477164999998</v>
      </c>
      <c r="D790" s="6">
        <v>-2.0293228477</v>
      </c>
      <c r="E790" s="6">
        <v>-1.6928341612</v>
      </c>
      <c r="F790" s="6">
        <v>-2.4968542531</v>
      </c>
      <c r="G790" s="6">
        <v>-3.7832864001000002</v>
      </c>
      <c r="H790" s="6">
        <v>-4.1194093823999998</v>
      </c>
      <c r="I790" s="6">
        <v>-3.8540827632000001</v>
      </c>
      <c r="J790" s="6">
        <v>-5.1807158589000002</v>
      </c>
      <c r="K790" s="6">
        <v>-5.1807158589000002</v>
      </c>
      <c r="L790" s="6">
        <v>-6.0587938428000001</v>
      </c>
      <c r="M790" s="6">
        <v>-6.5773867964999999</v>
      </c>
      <c r="N790" s="6">
        <v>-6.4045224785999997</v>
      </c>
      <c r="O790" s="6">
        <v>-7.2688440680999999</v>
      </c>
      <c r="P790" s="6">
        <v>-7.0959797500999997</v>
      </c>
      <c r="Q790" s="7">
        <v>-7.7874370216999997</v>
      </c>
      <c r="R790" s="7">
        <f t="shared" si="284"/>
        <v>127.74999999999999</v>
      </c>
      <c r="S790" s="7">
        <f t="shared" si="285"/>
        <v>-2.0451176365691257</v>
      </c>
      <c r="T790" s="7">
        <f t="shared" si="286"/>
        <v>-2.0500024134700792</v>
      </c>
      <c r="U790" s="7">
        <f t="shared" si="287"/>
        <v>-2.0865196701585238</v>
      </c>
      <c r="V790" s="7">
        <f t="shared" si="288"/>
        <v>-2.6476938194838939</v>
      </c>
      <c r="W790" s="7">
        <f t="shared" si="289"/>
        <v>-3.0316299860092855</v>
      </c>
      <c r="X790" s="7">
        <f t="shared" si="290"/>
        <v>-4.1239717724057128</v>
      </c>
      <c r="Y790" s="7">
        <f t="shared" si="291"/>
        <v>-4.3708267950959367</v>
      </c>
      <c r="Z790" s="7">
        <f t="shared" si="292"/>
        <v>-5.451569488703802</v>
      </c>
      <c r="AA790" s="7">
        <f t="shared" si="293"/>
        <v>-5.7217955987398597</v>
      </c>
      <c r="AB790" s="7">
        <f t="shared" si="294"/>
        <v>-6.4944585959544145</v>
      </c>
      <c r="AC790" s="7">
        <f t="shared" si="295"/>
        <v>-7.1691305646182268</v>
      </c>
      <c r="AD790" s="7">
        <f t="shared" si="296"/>
        <v>-7.1082540427456111</v>
      </c>
      <c r="AE790" s="7">
        <f t="shared" si="297"/>
        <v>-7.5306880918633023</v>
      </c>
      <c r="AF790" s="7">
        <f t="shared" si="298"/>
        <v>-6.8785141303285942</v>
      </c>
      <c r="AG790" s="7">
        <f t="shared" si="299"/>
        <v>-8.0156219335472834</v>
      </c>
      <c r="AH790" s="7">
        <f t="shared" si="300"/>
        <v>5.9682880542889717E-4</v>
      </c>
      <c r="AI790" s="7">
        <f t="shared" si="301"/>
        <v>4.276444404390281E-4</v>
      </c>
      <c r="AJ790" s="7">
        <f t="shared" si="302"/>
        <v>0.15498827996393194</v>
      </c>
      <c r="AK790" s="7">
        <f t="shared" si="303"/>
        <v>2.2752574786881152E-2</v>
      </c>
      <c r="AL790" s="7">
        <f t="shared" si="304"/>
        <v>0.56498736484371193</v>
      </c>
      <c r="AM790" s="7">
        <f t="shared" si="305"/>
        <v>2.0815402564229987E-5</v>
      </c>
      <c r="AN790" s="7">
        <f t="shared" si="306"/>
        <v>0.26702439450006882</v>
      </c>
      <c r="AO790" s="7">
        <f t="shared" si="307"/>
        <v>7.3361688777894909E-2</v>
      </c>
      <c r="AP790" s="7">
        <f t="shared" si="308"/>
        <v>0.29276728486517001</v>
      </c>
      <c r="AQ790" s="7">
        <f t="shared" si="309"/>
        <v>0.18980377714109686</v>
      </c>
      <c r="AR790" s="7">
        <f t="shared" si="310"/>
        <v>0.35016068710675791</v>
      </c>
      <c r="AS790" s="7">
        <f t="shared" si="311"/>
        <v>0.49523811437482884</v>
      </c>
      <c r="AT790" s="7">
        <f t="shared" si="312"/>
        <v>6.856229278055688E-2</v>
      </c>
      <c r="AU790" s="7">
        <f t="shared" si="313"/>
        <v>4.7291295782561533E-2</v>
      </c>
      <c r="AV790" s="7">
        <f t="shared" si="314"/>
        <v>5.2068353994752598E-2</v>
      </c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</row>
    <row r="791" spans="1:64">
      <c r="A791" s="6">
        <v>1.2799999999999999E-4</v>
      </c>
      <c r="B791" s="6">
        <f t="shared" si="283"/>
        <v>128</v>
      </c>
      <c r="C791" s="6">
        <v>-2.1226130425999998</v>
      </c>
      <c r="D791" s="6">
        <v>-2.145101741</v>
      </c>
      <c r="E791" s="6">
        <v>-1.8536381796000001</v>
      </c>
      <c r="F791" s="6">
        <v>-2.6576582714999999</v>
      </c>
      <c r="G791" s="6">
        <v>-3.9440904185000001</v>
      </c>
      <c r="H791" s="6">
        <v>-4.3847360015000003</v>
      </c>
      <c r="I791" s="6">
        <v>-4.1194093822999998</v>
      </c>
      <c r="J791" s="6">
        <v>-5.4460424780999999</v>
      </c>
      <c r="K791" s="6">
        <v>-5.3133791685</v>
      </c>
      <c r="L791" s="6">
        <v>-6.4045224785999997</v>
      </c>
      <c r="M791" s="6">
        <v>-6.9231154322000004</v>
      </c>
      <c r="N791" s="6">
        <v>-6.7502511144000001</v>
      </c>
      <c r="O791" s="6">
        <v>-7.6145727038000004</v>
      </c>
      <c r="P791" s="6">
        <v>-7.0959797501999997</v>
      </c>
      <c r="Q791" s="7">
        <v>-8.1331656574999993</v>
      </c>
      <c r="R791" s="7">
        <f t="shared" si="284"/>
        <v>128</v>
      </c>
      <c r="S791" s="7">
        <f t="shared" si="285"/>
        <v>-2.1390956845403477</v>
      </c>
      <c r="T791" s="7">
        <f t="shared" si="286"/>
        <v>-2.1516965717280598</v>
      </c>
      <c r="U791" s="7">
        <f t="shared" si="287"/>
        <v>-2.2042625847626125</v>
      </c>
      <c r="V791" s="7">
        <f t="shared" si="288"/>
        <v>-2.787869583524226</v>
      </c>
      <c r="W791" s="7">
        <f t="shared" si="289"/>
        <v>-3.2012849445013423</v>
      </c>
      <c r="X791" s="7">
        <f t="shared" si="290"/>
        <v>-4.3104960295298183</v>
      </c>
      <c r="Y791" s="7">
        <f t="shared" si="291"/>
        <v>-4.5648764227941694</v>
      </c>
      <c r="Z791" s="7">
        <f t="shared" si="292"/>
        <v>-5.6437404191599736</v>
      </c>
      <c r="AA791" s="7">
        <f t="shared" si="293"/>
        <v>-5.912595892803779</v>
      </c>
      <c r="AB791" s="7">
        <f t="shared" si="294"/>
        <v>-6.6911166530456603</v>
      </c>
      <c r="AC791" s="7">
        <f t="shared" si="295"/>
        <v>-7.4050071616293414</v>
      </c>
      <c r="AD791" s="7">
        <f t="shared" si="296"/>
        <v>-7.3636371676744288</v>
      </c>
      <c r="AE791" s="7">
        <f t="shared" si="297"/>
        <v>-7.7972660973956307</v>
      </c>
      <c r="AF791" s="7">
        <f t="shared" si="298"/>
        <v>-7.1697844691567028</v>
      </c>
      <c r="AG791" s="7">
        <f t="shared" si="299"/>
        <v>-8.330709549445853</v>
      </c>
      <c r="AH791" s="7">
        <f t="shared" si="300"/>
        <v>2.7167748533371479E-4</v>
      </c>
      <c r="AI791" s="7">
        <f t="shared" si="301"/>
        <v>4.3491792331762891E-5</v>
      </c>
      <c r="AJ791" s="7">
        <f t="shared" si="302"/>
        <v>0.12293747349563577</v>
      </c>
      <c r="AK791" s="7">
        <f t="shared" si="303"/>
        <v>1.6954985779070366E-2</v>
      </c>
      <c r="AL791" s="7">
        <f t="shared" si="304"/>
        <v>0.55175997220237072</v>
      </c>
      <c r="AM791" s="7">
        <f t="shared" si="305"/>
        <v>5.5115734381334181E-3</v>
      </c>
      <c r="AN791" s="7">
        <f t="shared" si="306"/>
        <v>0.19844088416663416</v>
      </c>
      <c r="AO791" s="7">
        <f t="shared" si="307"/>
        <v>3.908447589935285E-2</v>
      </c>
      <c r="AP791" s="7">
        <f t="shared" si="308"/>
        <v>0.35906068268535102</v>
      </c>
      <c r="AQ791" s="7">
        <f t="shared" si="309"/>
        <v>8.2136220826189738E-2</v>
      </c>
      <c r="AR791" s="7">
        <f t="shared" si="310"/>
        <v>0.23221963889240119</v>
      </c>
      <c r="AS791" s="7">
        <f t="shared" si="311"/>
        <v>0.37624245035158022</v>
      </c>
      <c r="AT791" s="7">
        <f t="shared" si="312"/>
        <v>3.3376876063487895E-2</v>
      </c>
      <c r="AU791" s="7">
        <f t="shared" si="313"/>
        <v>5.4471365402779214E-3</v>
      </c>
      <c r="AV791" s="7">
        <f t="shared" si="314"/>
        <v>3.9023589245115099E-2</v>
      </c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</row>
    <row r="792" spans="1:64">
      <c r="A792" s="6">
        <v>1.2825E-4</v>
      </c>
      <c r="B792" s="6">
        <f t="shared" si="283"/>
        <v>128.25</v>
      </c>
      <c r="C792" s="6">
        <v>-2.1756783686999999</v>
      </c>
      <c r="D792" s="6">
        <v>-2.2029911875999999</v>
      </c>
      <c r="E792" s="6">
        <v>-1.9340401888000001</v>
      </c>
      <c r="F792" s="6">
        <v>-2.7380602807000001</v>
      </c>
      <c r="G792" s="6">
        <v>-4.1048944369000004</v>
      </c>
      <c r="H792" s="6">
        <v>-4.6500626206</v>
      </c>
      <c r="I792" s="6">
        <v>-4.2520726918999996</v>
      </c>
      <c r="J792" s="6">
        <v>-5.4460424780999999</v>
      </c>
      <c r="K792" s="6">
        <v>-5.4460424780999999</v>
      </c>
      <c r="L792" s="6">
        <v>-6.5773867964999999</v>
      </c>
      <c r="M792" s="6">
        <v>-6.9231154323000004</v>
      </c>
      <c r="N792" s="6">
        <v>-7.2688440680999999</v>
      </c>
      <c r="O792" s="6">
        <v>-7.7874370216999997</v>
      </c>
      <c r="P792" s="6">
        <v>-7.4417083859000002</v>
      </c>
      <c r="Q792" s="7">
        <v>-8.6517586112</v>
      </c>
      <c r="R792" s="7">
        <f t="shared" si="284"/>
        <v>128.25</v>
      </c>
      <c r="S792" s="7">
        <f t="shared" si="285"/>
        <v>-2.2303642789689504</v>
      </c>
      <c r="T792" s="7">
        <f t="shared" si="286"/>
        <v>-2.2506609605633305</v>
      </c>
      <c r="U792" s="7">
        <f t="shared" si="287"/>
        <v>-2.3192007937975871</v>
      </c>
      <c r="V792" s="7">
        <f t="shared" si="288"/>
        <v>-2.9245033749793357</v>
      </c>
      <c r="W792" s="7">
        <f t="shared" si="289"/>
        <v>-3.3668674031071912</v>
      </c>
      <c r="X792" s="7">
        <f t="shared" si="290"/>
        <v>-4.4915621949599851</v>
      </c>
      <c r="Y792" s="7">
        <f t="shared" si="291"/>
        <v>-4.7531479713378788</v>
      </c>
      <c r="Z792" s="7">
        <f t="shared" si="292"/>
        <v>-5.8287967063520769</v>
      </c>
      <c r="AA792" s="7">
        <f t="shared" si="293"/>
        <v>-6.0959490173889943</v>
      </c>
      <c r="AB792" s="7">
        <f t="shared" si="294"/>
        <v>-6.8793586743790653</v>
      </c>
      <c r="AC792" s="7">
        <f t="shared" si="295"/>
        <v>-7.6315587080485097</v>
      </c>
      <c r="AD792" s="7">
        <f t="shared" si="296"/>
        <v>-7.6097346766269416</v>
      </c>
      <c r="AE792" s="7">
        <f t="shared" si="297"/>
        <v>-8.0540140141714733</v>
      </c>
      <c r="AF792" s="7">
        <f t="shared" si="298"/>
        <v>-7.4519877329208573</v>
      </c>
      <c r="AG792" s="7">
        <f t="shared" si="299"/>
        <v>-8.6352761524784807</v>
      </c>
      <c r="AH792" s="7">
        <f t="shared" si="300"/>
        <v>2.9905487819437094E-3</v>
      </c>
      <c r="AI792" s="7">
        <f t="shared" si="301"/>
        <v>2.2724072543754887E-3</v>
      </c>
      <c r="AJ792" s="7">
        <f t="shared" si="302"/>
        <v>0.14834869164210732</v>
      </c>
      <c r="AK792" s="7">
        <f t="shared" si="303"/>
        <v>3.4761027404453221E-2</v>
      </c>
      <c r="AL792" s="7">
        <f t="shared" si="304"/>
        <v>0.54468390260901234</v>
      </c>
      <c r="AM792" s="7">
        <f t="shared" si="305"/>
        <v>2.5122384928065886E-2</v>
      </c>
      <c r="AN792" s="7">
        <f t="shared" si="306"/>
        <v>0.25107643566374876</v>
      </c>
      <c r="AO792" s="7">
        <f t="shared" si="307"/>
        <v>0.14650079924484311</v>
      </c>
      <c r="AP792" s="7">
        <f t="shared" si="308"/>
        <v>0.42237850981059727</v>
      </c>
      <c r="AQ792" s="7">
        <f t="shared" si="309"/>
        <v>9.1187015029809207E-2</v>
      </c>
      <c r="AR792" s="7">
        <f t="shared" si="310"/>
        <v>0.50189187495327836</v>
      </c>
      <c r="AS792" s="7">
        <f t="shared" si="311"/>
        <v>0.11620640698186857</v>
      </c>
      <c r="AT792" s="7">
        <f t="shared" si="312"/>
        <v>7.1063292915136092E-2</v>
      </c>
      <c r="AU792" s="7">
        <f t="shared" si="313"/>
        <v>1.056649751752035E-4</v>
      </c>
      <c r="AV792" s="7">
        <f t="shared" si="314"/>
        <v>2.7167144550658835E-4</v>
      </c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</row>
    <row r="793" spans="1:64">
      <c r="A793" s="6">
        <v>1.2850000000000001E-4</v>
      </c>
      <c r="B793" s="6">
        <f t="shared" si="283"/>
        <v>128.5</v>
      </c>
      <c r="C793" s="6">
        <v>-2.3348743469</v>
      </c>
      <c r="D793" s="6">
        <v>-2.3766595274000002</v>
      </c>
      <c r="E793" s="6">
        <v>-2.0948442072</v>
      </c>
      <c r="F793" s="6">
        <v>-2.898864299</v>
      </c>
      <c r="G793" s="6">
        <v>-4.1852964460999997</v>
      </c>
      <c r="H793" s="6">
        <v>-4.9153892397999996</v>
      </c>
      <c r="I793" s="6">
        <v>-4.3847360015000003</v>
      </c>
      <c r="J793" s="6">
        <v>-5.7113690972000004</v>
      </c>
      <c r="K793" s="6">
        <v>-5.7113690972000004</v>
      </c>
      <c r="L793" s="6">
        <v>-6.9231154322000004</v>
      </c>
      <c r="M793" s="6">
        <v>-7.0959797501999997</v>
      </c>
      <c r="N793" s="6">
        <v>-7.4417083859000002</v>
      </c>
      <c r="O793" s="6">
        <v>-8.3060299753999995</v>
      </c>
      <c r="P793" s="6">
        <v>-7.6145727039000004</v>
      </c>
      <c r="Q793" s="7">
        <v>-8.6517586112</v>
      </c>
      <c r="R793" s="7">
        <f t="shared" si="284"/>
        <v>128.5</v>
      </c>
      <c r="S793" s="7">
        <f t="shared" si="285"/>
        <v>-2.3188119014606472</v>
      </c>
      <c r="T793" s="7">
        <f t="shared" si="286"/>
        <v>-2.346774531755242</v>
      </c>
      <c r="U793" s="7">
        <f t="shared" si="287"/>
        <v>-2.43119348832772</v>
      </c>
      <c r="V793" s="7">
        <f t="shared" si="288"/>
        <v>-3.0574279323930451</v>
      </c>
      <c r="W793" s="7">
        <f t="shared" si="289"/>
        <v>-3.5281745288881448</v>
      </c>
      <c r="X793" s="7">
        <f t="shared" si="290"/>
        <v>-4.6669490796870727</v>
      </c>
      <c r="Y793" s="7">
        <f t="shared" si="291"/>
        <v>-4.9354115121779003</v>
      </c>
      <c r="Z793" s="7">
        <f t="shared" si="292"/>
        <v>-6.0065132210982153</v>
      </c>
      <c r="AA793" s="7">
        <f t="shared" si="293"/>
        <v>-6.2716321572933555</v>
      </c>
      <c r="AB793" s="7">
        <f t="shared" si="294"/>
        <v>-7.0589563720232684</v>
      </c>
      <c r="AC793" s="7">
        <f t="shared" si="295"/>
        <v>-7.8485099678735972</v>
      </c>
      <c r="AD793" s="7">
        <f t="shared" si="296"/>
        <v>-7.8462470741675583</v>
      </c>
      <c r="AE793" s="7">
        <f t="shared" si="297"/>
        <v>-8.3006194721537305</v>
      </c>
      <c r="AF793" s="7">
        <f t="shared" si="298"/>
        <v>-7.7247795250075004</v>
      </c>
      <c r="AG793" s="7">
        <f t="shared" si="299"/>
        <v>-8.9289505013160291</v>
      </c>
      <c r="AH793" s="7">
        <f t="shared" si="300"/>
        <v>2.580021534921842E-4</v>
      </c>
      <c r="AI793" s="7">
        <f t="shared" si="301"/>
        <v>8.9311296468721753E-4</v>
      </c>
      <c r="AJ793" s="7">
        <f t="shared" si="302"/>
        <v>0.11313083891513402</v>
      </c>
      <c r="AK793" s="7">
        <f t="shared" si="303"/>
        <v>2.5142425834804017E-2</v>
      </c>
      <c r="AL793" s="7">
        <f t="shared" si="304"/>
        <v>0.43180921408018397</v>
      </c>
      <c r="AM793" s="7">
        <f t="shared" si="305"/>
        <v>6.1722513156936762E-2</v>
      </c>
      <c r="AN793" s="7">
        <f t="shared" si="306"/>
        <v>0.30324351806036592</v>
      </c>
      <c r="AO793" s="7">
        <f t="shared" si="307"/>
        <v>8.7110053871644805E-2</v>
      </c>
      <c r="AP793" s="7">
        <f t="shared" si="308"/>
        <v>0.31389469650517049</v>
      </c>
      <c r="AQ793" s="7">
        <f t="shared" si="309"/>
        <v>1.8452760932068733E-2</v>
      </c>
      <c r="AR793" s="7">
        <f t="shared" si="310"/>
        <v>0.5663017285118721</v>
      </c>
      <c r="AS793" s="7">
        <f t="shared" si="311"/>
        <v>0.16365155030523656</v>
      </c>
      <c r="AT793" s="7">
        <f t="shared" si="312"/>
        <v>2.9273545377887561E-5</v>
      </c>
      <c r="AU793" s="7">
        <f t="shared" si="313"/>
        <v>1.2145543418620511E-2</v>
      </c>
      <c r="AV793" s="7">
        <f t="shared" si="314"/>
        <v>7.6835343946096729E-2</v>
      </c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</row>
    <row r="794" spans="1:64">
      <c r="A794" s="6">
        <v>1.2875000000000001E-4</v>
      </c>
      <c r="B794" s="6">
        <f t="shared" si="283"/>
        <v>128.75</v>
      </c>
      <c r="C794" s="6">
        <v>-2.441004999</v>
      </c>
      <c r="D794" s="6">
        <v>-2.5503278673000001</v>
      </c>
      <c r="E794" s="6">
        <v>-2.3360502347000001</v>
      </c>
      <c r="F794" s="6">
        <v>-2.9792663082000002</v>
      </c>
      <c r="G794" s="6">
        <v>-4.3461004645000001</v>
      </c>
      <c r="H794" s="6">
        <v>-4.7827259301999998</v>
      </c>
      <c r="I794" s="6">
        <v>-4.6500626207</v>
      </c>
      <c r="J794" s="6">
        <v>-5.7113690973000004</v>
      </c>
      <c r="K794" s="6">
        <v>-5.9766957164000001</v>
      </c>
      <c r="L794" s="6">
        <v>-6.9231154323000004</v>
      </c>
      <c r="M794" s="6">
        <v>-7.2688440680999999</v>
      </c>
      <c r="N794" s="6">
        <v>-7.6145727039000004</v>
      </c>
      <c r="O794" s="6">
        <v>-8.4788942932999998</v>
      </c>
      <c r="P794" s="6">
        <v>-7.9603013396</v>
      </c>
      <c r="Q794" s="7">
        <v>-9.1703515649000007</v>
      </c>
      <c r="R794" s="7">
        <f t="shared" si="284"/>
        <v>128.75</v>
      </c>
      <c r="S794" s="7">
        <f t="shared" si="285"/>
        <v>-2.4043305992129969</v>
      </c>
      <c r="T794" s="7">
        <f t="shared" si="286"/>
        <v>-2.4399198454759206</v>
      </c>
      <c r="U794" s="7">
        <f t="shared" si="287"/>
        <v>-2.5401035972421977</v>
      </c>
      <c r="V794" s="7">
        <f t="shared" si="288"/>
        <v>-3.1864806951706863</v>
      </c>
      <c r="W794" s="7">
        <f t="shared" si="289"/>
        <v>-3.6850089133141299</v>
      </c>
      <c r="X794" s="7">
        <f t="shared" si="290"/>
        <v>-4.8364426710568269</v>
      </c>
      <c r="Y794" s="7">
        <f t="shared" si="291"/>
        <v>-5.1114447060296904</v>
      </c>
      <c r="Z794" s="7">
        <f t="shared" si="292"/>
        <v>-6.1766740718462767</v>
      </c>
      <c r="AA794" s="7">
        <f t="shared" si="293"/>
        <v>-6.4394321429747201</v>
      </c>
      <c r="AB794" s="7">
        <f t="shared" si="294"/>
        <v>-7.2296923151382408</v>
      </c>
      <c r="AC794" s="7">
        <f t="shared" si="295"/>
        <v>-8.0555977760593009</v>
      </c>
      <c r="AD794" s="7">
        <f t="shared" si="296"/>
        <v>-8.0728869317524232</v>
      </c>
      <c r="AE794" s="7">
        <f t="shared" si="297"/>
        <v>-8.5367828670923753</v>
      </c>
      <c r="AF794" s="7">
        <f t="shared" si="298"/>
        <v>-7.987827327697234</v>
      </c>
      <c r="AG794" s="7">
        <f t="shared" si="299"/>
        <v>-9.2113750859002792</v>
      </c>
      <c r="AH794" s="7">
        <f t="shared" si="300"/>
        <v>1.3450115997369369E-3</v>
      </c>
      <c r="AI794" s="7">
        <f t="shared" si="301"/>
        <v>1.2189931283106414E-2</v>
      </c>
      <c r="AJ794" s="7">
        <f t="shared" si="302"/>
        <v>4.1637774764777542E-2</v>
      </c>
      <c r="AK794" s="7">
        <f t="shared" si="303"/>
        <v>4.2937802167637276E-2</v>
      </c>
      <c r="AL794" s="7">
        <f t="shared" si="304"/>
        <v>0.43704203904933997</v>
      </c>
      <c r="AM794" s="7">
        <f t="shared" si="305"/>
        <v>2.885488248279517E-3</v>
      </c>
      <c r="AN794" s="7">
        <f t="shared" si="306"/>
        <v>0.21287342866317369</v>
      </c>
      <c r="AO794" s="7">
        <f t="shared" si="307"/>
        <v>0.21650871933751081</v>
      </c>
      <c r="AP794" s="7">
        <f t="shared" si="308"/>
        <v>0.21412500047914126</v>
      </c>
      <c r="AQ794" s="7">
        <f t="shared" si="309"/>
        <v>9.3989385090812227E-2</v>
      </c>
      <c r="AR794" s="7">
        <f t="shared" si="310"/>
        <v>0.61898139698770904</v>
      </c>
      <c r="AS794" s="7">
        <f t="shared" si="311"/>
        <v>0.21005193145196255</v>
      </c>
      <c r="AT794" s="7">
        <f t="shared" si="312"/>
        <v>3.3510869757153098E-3</v>
      </c>
      <c r="AU794" s="7">
        <f t="shared" si="313"/>
        <v>7.5768002072907085E-4</v>
      </c>
      <c r="AV794" s="7">
        <f t="shared" si="314"/>
        <v>1.6829292752602917E-3</v>
      </c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</row>
    <row r="795" spans="1:64">
      <c r="A795" s="6">
        <v>1.2899999999999999E-4</v>
      </c>
      <c r="B795" s="6">
        <f t="shared" si="283"/>
        <v>129</v>
      </c>
      <c r="C795" s="6">
        <v>-2.4940703251</v>
      </c>
      <c r="D795" s="6">
        <v>-2.5503278673000001</v>
      </c>
      <c r="E795" s="6">
        <v>-2.4164522438999998</v>
      </c>
      <c r="F795" s="6">
        <v>-3.1400703266000001</v>
      </c>
      <c r="G795" s="6">
        <v>-4.4265024737000003</v>
      </c>
      <c r="H795" s="6">
        <v>-5.0480525494000004</v>
      </c>
      <c r="I795" s="6">
        <v>-4.7827259301999998</v>
      </c>
      <c r="J795" s="6">
        <v>-5.8440324068000002</v>
      </c>
      <c r="K795" s="6">
        <v>-5.9766957164000001</v>
      </c>
      <c r="L795" s="6">
        <v>-7.2688440679999999</v>
      </c>
      <c r="M795" s="6">
        <v>-7.4417083859000002</v>
      </c>
      <c r="N795" s="6">
        <v>-7.9603013396</v>
      </c>
      <c r="O795" s="6">
        <v>-8.4788942932999998</v>
      </c>
      <c r="P795" s="6">
        <v>-8.3060299753999995</v>
      </c>
      <c r="Q795" s="7">
        <v>-9.3432158827999992</v>
      </c>
      <c r="R795" s="7">
        <f t="shared" si="284"/>
        <v>129</v>
      </c>
      <c r="S795" s="7">
        <f t="shared" si="285"/>
        <v>-2.4868161167002669</v>
      </c>
      <c r="T795" s="7">
        <f t="shared" si="286"/>
        <v>-2.5299832137122666</v>
      </c>
      <c r="U795" s="7">
        <f t="shared" si="287"/>
        <v>-2.6457979549396544</v>
      </c>
      <c r="V795" s="7">
        <f t="shared" si="288"/>
        <v>-3.3115040022829216</v>
      </c>
      <c r="W795" s="7">
        <f t="shared" si="289"/>
        <v>-3.837178813736303</v>
      </c>
      <c r="X795" s="7">
        <f t="shared" si="290"/>
        <v>-4.999836393765019</v>
      </c>
      <c r="Y795" s="7">
        <f t="shared" si="291"/>
        <v>-5.2810330739416633</v>
      </c>
      <c r="Z795" s="7">
        <f t="shared" si="292"/>
        <v>-6.3390728667454059</v>
      </c>
      <c r="AA795" s="7">
        <f t="shared" si="293"/>
        <v>-6.5991457089991563</v>
      </c>
      <c r="AB795" s="7">
        <f t="shared" si="294"/>
        <v>-7.3913601929706463</v>
      </c>
      <c r="AC795" s="7">
        <f t="shared" si="295"/>
        <v>-8.2525713574812052</v>
      </c>
      <c r="AD795" s="7">
        <f t="shared" si="296"/>
        <v>-8.2893792367807393</v>
      </c>
      <c r="AE795" s="7">
        <f t="shared" si="297"/>
        <v>-8.7622177242476287</v>
      </c>
      <c r="AF795" s="7">
        <f t="shared" si="298"/>
        <v>-8.240810907237611</v>
      </c>
      <c r="AG795" s="7">
        <f t="shared" si="299"/>
        <v>-9.4822065623787886</v>
      </c>
      <c r="AH795" s="7">
        <f t="shared" si="300"/>
        <v>5.262353950675855E-5</v>
      </c>
      <c r="AI795" s="7">
        <f t="shared" si="301"/>
        <v>4.139049296048738E-4</v>
      </c>
      <c r="AJ795" s="7">
        <f t="shared" si="302"/>
        <v>5.2599455172284752E-2</v>
      </c>
      <c r="AK795" s="7">
        <f t="shared" si="303"/>
        <v>2.938950515815713E-2</v>
      </c>
      <c r="AL795" s="7">
        <f t="shared" si="304"/>
        <v>0.34730237619300752</v>
      </c>
      <c r="AM795" s="7">
        <f t="shared" si="305"/>
        <v>2.3247976642167471E-3</v>
      </c>
      <c r="AN795" s="7">
        <f t="shared" si="306"/>
        <v>0.24831000950397492</v>
      </c>
      <c r="AO795" s="7">
        <f t="shared" si="307"/>
        <v>0.2450650569829588</v>
      </c>
      <c r="AP795" s="7">
        <f t="shared" si="308"/>
        <v>0.38744399328668966</v>
      </c>
      <c r="AQ795" s="7">
        <f t="shared" si="309"/>
        <v>1.5010200877823033E-2</v>
      </c>
      <c r="AR795" s="7">
        <f t="shared" si="310"/>
        <v>0.65749875868150209</v>
      </c>
      <c r="AS795" s="7">
        <f t="shared" si="311"/>
        <v>0.10829226241289724</v>
      </c>
      <c r="AT795" s="7">
        <f t="shared" si="312"/>
        <v>8.0272166523935845E-2</v>
      </c>
      <c r="AU795" s="7">
        <f t="shared" si="313"/>
        <v>4.2535268519702822E-3</v>
      </c>
      <c r="AV795" s="7">
        <f t="shared" si="314"/>
        <v>1.9318409009773708E-2</v>
      </c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</row>
    <row r="796" spans="1:64">
      <c r="A796" s="6">
        <v>1.2925E-4</v>
      </c>
      <c r="B796" s="6">
        <f t="shared" si="283"/>
        <v>129.25</v>
      </c>
      <c r="C796" s="6">
        <v>-2.6002009772000001</v>
      </c>
      <c r="D796" s="6">
        <v>-2.6082173139</v>
      </c>
      <c r="E796" s="6">
        <v>-2.4968542531</v>
      </c>
      <c r="F796" s="6">
        <v>-3.300874345</v>
      </c>
      <c r="G796" s="6">
        <v>-4.6677085011999999</v>
      </c>
      <c r="H796" s="6">
        <v>-5.1807158590000002</v>
      </c>
      <c r="I796" s="6">
        <v>-5.0480525494000004</v>
      </c>
      <c r="J796" s="6">
        <v>-5.9766957164000001</v>
      </c>
      <c r="K796" s="6">
        <v>-6.2420223354999997</v>
      </c>
      <c r="L796" s="6">
        <v>-7.2688440680999999</v>
      </c>
      <c r="M796" s="6">
        <v>-7.7874370216999997</v>
      </c>
      <c r="N796" s="6">
        <v>-8.1331656574999993</v>
      </c>
      <c r="O796" s="6">
        <v>-8.8246229291000002</v>
      </c>
      <c r="P796" s="6">
        <v>-8.4788942932999998</v>
      </c>
      <c r="Q796" s="7">
        <v>-9.6889445185999996</v>
      </c>
      <c r="R796" s="7">
        <f t="shared" si="284"/>
        <v>129.25</v>
      </c>
      <c r="S796" s="7">
        <f t="shared" si="285"/>
        <v>-2.5661680226940264</v>
      </c>
      <c r="T796" s="7">
        <f t="shared" si="286"/>
        <v>-2.616854838948929</v>
      </c>
      <c r="U796" s="7">
        <f t="shared" si="287"/>
        <v>-2.7481474640683823</v>
      </c>
      <c r="V796" s="7">
        <f t="shared" si="288"/>
        <v>-3.4323452847739517</v>
      </c>
      <c r="W796" s="7">
        <f t="shared" si="289"/>
        <v>-3.9844983876878461</v>
      </c>
      <c r="X796" s="7">
        <f t="shared" si="290"/>
        <v>-5.1569313614724415</v>
      </c>
      <c r="Y796" s="7">
        <f t="shared" si="291"/>
        <v>-5.4439702584529055</v>
      </c>
      <c r="Z796" s="7">
        <f t="shared" si="292"/>
        <v>-6.4935129637795166</v>
      </c>
      <c r="AA796" s="7">
        <f t="shared" si="293"/>
        <v>-6.7505797400520464</v>
      </c>
      <c r="AB796" s="7">
        <f t="shared" si="294"/>
        <v>-7.5437650639015157</v>
      </c>
      <c r="AC796" s="7">
        <f t="shared" si="295"/>
        <v>-8.4391926303436922</v>
      </c>
      <c r="AD796" s="7">
        <f t="shared" si="296"/>
        <v>-8.4954617260394443</v>
      </c>
      <c r="AE796" s="7">
        <f t="shared" si="297"/>
        <v>-8.9766510456128934</v>
      </c>
      <c r="AF796" s="7">
        <f t="shared" si="298"/>
        <v>-8.4834227034387393</v>
      </c>
      <c r="AG796" s="7">
        <f t="shared" si="299"/>
        <v>-9.7411161702107112</v>
      </c>
      <c r="AH796" s="7">
        <f t="shared" si="300"/>
        <v>1.1582419924056726E-3</v>
      </c>
      <c r="AI796" s="7">
        <f t="shared" si="301"/>
        <v>7.4606838970876045E-5</v>
      </c>
      <c r="AJ796" s="7">
        <f t="shared" si="302"/>
        <v>6.3148277878799897E-2</v>
      </c>
      <c r="AK796" s="7">
        <f t="shared" si="303"/>
        <v>1.7284608005046047E-2</v>
      </c>
      <c r="AL796" s="7">
        <f t="shared" si="304"/>
        <v>0.46677605920529003</v>
      </c>
      <c r="AM796" s="7">
        <f t="shared" si="305"/>
        <v>5.657023226384476E-4</v>
      </c>
      <c r="AN796" s="7">
        <f t="shared" si="306"/>
        <v>0.15675083234170084</v>
      </c>
      <c r="AO796" s="7">
        <f t="shared" si="307"/>
        <v>0.26710006718894036</v>
      </c>
      <c r="AP796" s="7">
        <f t="shared" si="308"/>
        <v>0.25863063372471407</v>
      </c>
      <c r="AQ796" s="7">
        <f t="shared" si="309"/>
        <v>7.5581553932497034E-2</v>
      </c>
      <c r="AR796" s="7">
        <f t="shared" si="310"/>
        <v>0.42478537339850997</v>
      </c>
      <c r="AS796" s="7">
        <f t="shared" si="311"/>
        <v>0.13125844127913819</v>
      </c>
      <c r="AT796" s="7">
        <f t="shared" si="312"/>
        <v>2.3112548210457818E-2</v>
      </c>
      <c r="AU796" s="7">
        <f t="shared" si="313"/>
        <v>2.0506498384638721E-5</v>
      </c>
      <c r="AV796" s="7">
        <f t="shared" si="314"/>
        <v>2.7218812317894641E-3</v>
      </c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</row>
    <row r="797" spans="1:64">
      <c r="A797" s="6">
        <v>1.295E-4</v>
      </c>
      <c r="B797" s="6">
        <f t="shared" si="283"/>
        <v>129.5</v>
      </c>
      <c r="C797" s="6">
        <v>-2.7063316293000002</v>
      </c>
      <c r="D797" s="6">
        <v>-2.7239962070999999</v>
      </c>
      <c r="E797" s="6">
        <v>-2.6576582714999999</v>
      </c>
      <c r="F797" s="6">
        <v>-3.4616783633999999</v>
      </c>
      <c r="G797" s="6">
        <v>-4.8285125196000003</v>
      </c>
      <c r="H797" s="6">
        <v>-5.4460424780999999</v>
      </c>
      <c r="I797" s="6">
        <v>-5.1807158590000002</v>
      </c>
      <c r="J797" s="6">
        <v>-6.1093590259999999</v>
      </c>
      <c r="K797" s="6">
        <v>-6.5073489547000003</v>
      </c>
      <c r="L797" s="6">
        <v>-7.4417083859000002</v>
      </c>
      <c r="M797" s="6">
        <v>-8.1331656574999993</v>
      </c>
      <c r="N797" s="6">
        <v>-8.1331656574999993</v>
      </c>
      <c r="O797" s="6">
        <v>-8.9974872470000005</v>
      </c>
      <c r="P797" s="6">
        <v>-8.8246229291000002</v>
      </c>
      <c r="Q797" s="7">
        <v>-10.0346731543</v>
      </c>
      <c r="R797" s="7">
        <f t="shared" si="284"/>
        <v>129.5</v>
      </c>
      <c r="S797" s="7">
        <f t="shared" si="285"/>
        <v>-2.6422898324645359</v>
      </c>
      <c r="T797" s="7">
        <f t="shared" si="286"/>
        <v>-2.7004289479428989</v>
      </c>
      <c r="U797" s="7">
        <f t="shared" si="287"/>
        <v>-2.8470272531231071</v>
      </c>
      <c r="V797" s="7">
        <f t="shared" si="288"/>
        <v>-3.5488572518387307</v>
      </c>
      <c r="W797" s="7">
        <f t="shared" si="289"/>
        <v>-4.126787919726274</v>
      </c>
      <c r="X797" s="7">
        <f t="shared" si="290"/>
        <v>-5.3075366187329145</v>
      </c>
      <c r="Y797" s="7">
        <f t="shared" si="291"/>
        <v>-5.6000582745218477</v>
      </c>
      <c r="Z797" s="7">
        <f t="shared" si="292"/>
        <v>-6.6398077086594052</v>
      </c>
      <c r="AA797" s="7">
        <f t="shared" si="293"/>
        <v>-6.8935515042140514</v>
      </c>
      <c r="AB797" s="7">
        <f t="shared" si="294"/>
        <v>-7.6867235902453972</v>
      </c>
      <c r="AC797" s="7">
        <f t="shared" si="295"/>
        <v>-8.6152364936643</v>
      </c>
      <c r="AD797" s="7">
        <f t="shared" si="296"/>
        <v>-8.6908852031365331</v>
      </c>
      <c r="AE797" s="7">
        <f t="shared" si="297"/>
        <v>-9.1798236402162203</v>
      </c>
      <c r="AF797" s="7">
        <f t="shared" si="298"/>
        <v>-8.7153682033172686</v>
      </c>
      <c r="AG797" s="7">
        <f t="shared" si="299"/>
        <v>-9.9877901309364372</v>
      </c>
      <c r="AH797" s="7">
        <f t="shared" si="300"/>
        <v>4.1013517419148842E-3</v>
      </c>
      <c r="AI797" s="7">
        <f t="shared" si="301"/>
        <v>5.5541570417796124E-4</v>
      </c>
      <c r="AJ797" s="7">
        <f t="shared" si="302"/>
        <v>3.5860611200972718E-2</v>
      </c>
      <c r="AK797" s="7">
        <f t="shared" si="303"/>
        <v>7.6001585894126681E-3</v>
      </c>
      <c r="AL797" s="7">
        <f t="shared" si="304"/>
        <v>0.49241741406794121</v>
      </c>
      <c r="AM797" s="7">
        <f t="shared" si="305"/>
        <v>1.918387307901483E-2</v>
      </c>
      <c r="AN797" s="7">
        <f t="shared" si="306"/>
        <v>0.17584806145569779</v>
      </c>
      <c r="AO797" s="7">
        <f t="shared" si="307"/>
        <v>0.28137580493509845</v>
      </c>
      <c r="AP797" s="7">
        <f t="shared" si="308"/>
        <v>0.14915240925115308</v>
      </c>
      <c r="AQ797" s="7">
        <f t="shared" si="309"/>
        <v>6.0032450360416663E-2</v>
      </c>
      <c r="AR797" s="7">
        <f t="shared" si="310"/>
        <v>0.23239229108014803</v>
      </c>
      <c r="AS797" s="7">
        <f t="shared" si="311"/>
        <v>0.3110510915850217</v>
      </c>
      <c r="AT797" s="7">
        <f t="shared" si="312"/>
        <v>3.3246560291099951E-2</v>
      </c>
      <c r="AU797" s="7">
        <f t="shared" si="313"/>
        <v>1.1936595105859888E-2</v>
      </c>
      <c r="AV797" s="7">
        <f t="shared" si="314"/>
        <v>2.1980178797083821E-3</v>
      </c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</row>
    <row r="798" spans="1:64">
      <c r="A798" s="6">
        <v>1.2975000000000001E-4</v>
      </c>
      <c r="B798" s="6">
        <f t="shared" si="283"/>
        <v>129.75</v>
      </c>
      <c r="C798" s="6">
        <v>-2.7063316293000002</v>
      </c>
      <c r="D798" s="6">
        <v>-2.7818856536999998</v>
      </c>
      <c r="E798" s="6">
        <v>-2.7380602807000001</v>
      </c>
      <c r="F798" s="6">
        <v>-3.5420803726000001</v>
      </c>
      <c r="G798" s="6">
        <v>-4.9089145287999996</v>
      </c>
      <c r="H798" s="6">
        <v>-5.5787057875999997</v>
      </c>
      <c r="I798" s="6">
        <v>-5.3133791685</v>
      </c>
      <c r="J798" s="6">
        <v>-6.3746856450999996</v>
      </c>
      <c r="K798" s="6">
        <v>-6.6400122642000001</v>
      </c>
      <c r="L798" s="6">
        <v>-7.6145727038000004</v>
      </c>
      <c r="M798" s="6">
        <v>-8.1331656574999993</v>
      </c>
      <c r="N798" s="6">
        <v>-8.4788942932999998</v>
      </c>
      <c r="O798" s="6">
        <v>-9.1703515649000007</v>
      </c>
      <c r="P798" s="6">
        <v>-8.9974872470000005</v>
      </c>
      <c r="Q798" s="7">
        <v>-10.2075374722</v>
      </c>
      <c r="R798" s="7">
        <f t="shared" si="284"/>
        <v>129.75</v>
      </c>
      <c r="S798" s="7">
        <f t="shared" si="285"/>
        <v>-2.7150891250146234</v>
      </c>
      <c r="T798" s="7">
        <f t="shared" si="286"/>
        <v>-2.7806039204271253</v>
      </c>
      <c r="U798" s="7">
        <f t="shared" si="287"/>
        <v>-2.9423168287063932</v>
      </c>
      <c r="V798" s="7">
        <f t="shared" si="288"/>
        <v>-3.6608980702426943</v>
      </c>
      <c r="W798" s="7">
        <f t="shared" si="289"/>
        <v>-4.2638740405410296</v>
      </c>
      <c r="X798" s="7">
        <f t="shared" si="290"/>
        <v>-5.4514693729407639</v>
      </c>
      <c r="Y798" s="7">
        <f t="shared" si="291"/>
        <v>-5.7491077499214267</v>
      </c>
      <c r="Z798" s="7">
        <f t="shared" si="292"/>
        <v>-6.7777806601864814</v>
      </c>
      <c r="AA798" s="7">
        <f t="shared" si="293"/>
        <v>-7.0278888732208111</v>
      </c>
      <c r="AB798" s="7">
        <f t="shared" si="294"/>
        <v>-7.8200642585190252</v>
      </c>
      <c r="AC798" s="7">
        <f t="shared" si="295"/>
        <v>-8.7804910984884295</v>
      </c>
      <c r="AD798" s="7">
        <f t="shared" si="296"/>
        <v>-8.8754138395398687</v>
      </c>
      <c r="AE798" s="7">
        <f t="shared" si="297"/>
        <v>-9.3714904371015031</v>
      </c>
      <c r="AF798" s="7">
        <f t="shared" si="298"/>
        <v>-8.9363662983361731</v>
      </c>
      <c r="AG798" s="7">
        <f t="shared" si="299"/>
        <v>-10.221930028128533</v>
      </c>
      <c r="AH798" s="7">
        <f t="shared" si="300"/>
        <v>7.6693731191644645E-5</v>
      </c>
      <c r="AI798" s="7">
        <f t="shared" si="301"/>
        <v>1.6428401827935977E-6</v>
      </c>
      <c r="AJ798" s="7">
        <f t="shared" si="302"/>
        <v>4.1720737403487987E-2</v>
      </c>
      <c r="AK798" s="7">
        <f t="shared" si="303"/>
        <v>1.4117645273110706E-2</v>
      </c>
      <c r="AL798" s="7">
        <f t="shared" si="304"/>
        <v>0.41607723149337039</v>
      </c>
      <c r="AM798" s="7">
        <f t="shared" si="305"/>
        <v>1.618910521533698E-2</v>
      </c>
      <c r="AN798" s="7">
        <f t="shared" si="306"/>
        <v>0.18985939666752885</v>
      </c>
      <c r="AO798" s="7">
        <f t="shared" si="307"/>
        <v>0.162485591187571</v>
      </c>
      <c r="AP798" s="7">
        <f t="shared" si="308"/>
        <v>0.1504482638254831</v>
      </c>
      <c r="AQ798" s="7">
        <f t="shared" si="309"/>
        <v>4.2226779060841962E-2</v>
      </c>
      <c r="AR798" s="7">
        <f t="shared" si="310"/>
        <v>0.41903022655086558</v>
      </c>
      <c r="AS798" s="7">
        <f t="shared" si="311"/>
        <v>0.15722775055027158</v>
      </c>
      <c r="AT798" s="7">
        <f t="shared" si="312"/>
        <v>4.0456845910492312E-2</v>
      </c>
      <c r="AU798" s="7">
        <f t="shared" si="313"/>
        <v>3.7357703655662164E-3</v>
      </c>
      <c r="AV798" s="7">
        <f t="shared" si="314"/>
        <v>2.0714566615593607E-4</v>
      </c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</row>
    <row r="799" spans="1:64">
      <c r="A799" s="6">
        <v>1.2999999999999999E-4</v>
      </c>
      <c r="B799" s="6">
        <f t="shared" si="283"/>
        <v>130</v>
      </c>
      <c r="C799" s="6">
        <v>-2.8124622814000002</v>
      </c>
      <c r="D799" s="6">
        <v>-2.8976645470000002</v>
      </c>
      <c r="E799" s="6">
        <v>-2.8184622898999998</v>
      </c>
      <c r="F799" s="6">
        <v>-3.7028843909</v>
      </c>
      <c r="G799" s="6">
        <v>-4.9893165379999997</v>
      </c>
      <c r="H799" s="6">
        <v>-5.7113690972000004</v>
      </c>
      <c r="I799" s="6">
        <v>-5.4460424780999999</v>
      </c>
      <c r="J799" s="6">
        <v>-6.5073489547000003</v>
      </c>
      <c r="K799" s="6">
        <v>-6.7726755738</v>
      </c>
      <c r="L799" s="6">
        <v>-7.7874370216999997</v>
      </c>
      <c r="M799" s="6">
        <v>-8.3060299753999995</v>
      </c>
      <c r="N799" s="6">
        <v>-8.4788942932999998</v>
      </c>
      <c r="O799" s="6">
        <v>-9.3432158827999992</v>
      </c>
      <c r="P799" s="6">
        <v>-9.1703515649000007</v>
      </c>
      <c r="Q799" s="7">
        <v>-10.380401790100001</v>
      </c>
      <c r="R799" s="7">
        <f t="shared" si="284"/>
        <v>130</v>
      </c>
      <c r="S799" s="7">
        <f t="shared" si="285"/>
        <v>-2.7844776552034345</v>
      </c>
      <c r="T799" s="7">
        <f t="shared" si="286"/>
        <v>-2.8572824125863656</v>
      </c>
      <c r="U799" s="7">
        <f t="shared" si="287"/>
        <v>-3.0339002222687879</v>
      </c>
      <c r="V799" s="7">
        <f t="shared" si="288"/>
        <v>-3.7683315368651984</v>
      </c>
      <c r="W799" s="7">
        <f t="shared" si="289"/>
        <v>-4.3955899380589125</v>
      </c>
      <c r="X799" s="7">
        <f t="shared" si="290"/>
        <v>-5.5885552160157461</v>
      </c>
      <c r="Y799" s="7">
        <f t="shared" si="291"/>
        <v>-5.8909381548085387</v>
      </c>
      <c r="Z799" s="7">
        <f t="shared" si="292"/>
        <v>-6.9072658028157941</v>
      </c>
      <c r="AA799" s="7">
        <f t="shared" si="293"/>
        <v>-7.1534305294407314</v>
      </c>
      <c r="AB799" s="7">
        <f t="shared" si="294"/>
        <v>-7.9436275849147311</v>
      </c>
      <c r="AC799" s="7">
        <f t="shared" si="295"/>
        <v>-8.934758102507331</v>
      </c>
      <c r="AD799" s="7">
        <f t="shared" si="296"/>
        <v>-9.0488254588575305</v>
      </c>
      <c r="AE799" s="7">
        <f t="shared" si="297"/>
        <v>-9.5514207806112825</v>
      </c>
      <c r="AF799" s="7">
        <f t="shared" si="298"/>
        <v>-9.1461496248065615</v>
      </c>
      <c r="AG799" s="7">
        <f t="shared" si="299"/>
        <v>-10.443253168063583</v>
      </c>
      <c r="AH799" s="7">
        <f t="shared" si="300"/>
        <v>7.8313930336151242E-4</v>
      </c>
      <c r="AI799" s="7">
        <f t="shared" si="301"/>
        <v>1.6307167798008506E-3</v>
      </c>
      <c r="AJ799" s="7">
        <f t="shared" si="302"/>
        <v>4.6413502703338494E-2</v>
      </c>
      <c r="AK799" s="7">
        <f t="shared" si="303"/>
        <v>4.283328914989986E-3</v>
      </c>
      <c r="AL799" s="7">
        <f t="shared" si="304"/>
        <v>0.35251127547760386</v>
      </c>
      <c r="AM799" s="7">
        <f t="shared" si="305"/>
        <v>1.508324941154013E-2</v>
      </c>
      <c r="AN799" s="7">
        <f t="shared" si="306"/>
        <v>0.19793216315394868</v>
      </c>
      <c r="AO799" s="7">
        <f t="shared" si="307"/>
        <v>0.15993348540687086</v>
      </c>
      <c r="AP799" s="7">
        <f t="shared" si="308"/>
        <v>0.14497433624497538</v>
      </c>
      <c r="AQ799" s="7">
        <f t="shared" si="309"/>
        <v>2.4395492037334991E-2</v>
      </c>
      <c r="AR799" s="7">
        <f t="shared" si="310"/>
        <v>0.39529905781589281</v>
      </c>
      <c r="AS799" s="7">
        <f t="shared" si="311"/>
        <v>0.32482153347376552</v>
      </c>
      <c r="AT799" s="7">
        <f t="shared" si="312"/>
        <v>4.3349279472606951E-2</v>
      </c>
      <c r="AU799" s="7">
        <f t="shared" si="313"/>
        <v>5.8573390428642142E-4</v>
      </c>
      <c r="AV799" s="7">
        <f t="shared" si="314"/>
        <v>3.9502957119210945E-3</v>
      </c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</row>
    <row r="800" spans="1:64">
      <c r="A800" s="6">
        <v>1.3024999999999999E-4</v>
      </c>
      <c r="B800" s="6">
        <f t="shared" si="283"/>
        <v>130.25</v>
      </c>
      <c r="C800" s="6">
        <v>-2.8655276074999998</v>
      </c>
      <c r="D800" s="6">
        <v>-2.9555539936000002</v>
      </c>
      <c r="E800" s="6">
        <v>-2.9792663082000002</v>
      </c>
      <c r="F800" s="6">
        <v>-3.8636884092999999</v>
      </c>
      <c r="G800" s="6">
        <v>-4.9893165379999997</v>
      </c>
      <c r="H800" s="6">
        <v>-5.8440324068000002</v>
      </c>
      <c r="I800" s="6">
        <v>-5.7113690972000004</v>
      </c>
      <c r="J800" s="6">
        <v>-6.5073489547000003</v>
      </c>
      <c r="K800" s="6">
        <v>-7.0380021929999996</v>
      </c>
      <c r="L800" s="6">
        <v>-7.7874370217999997</v>
      </c>
      <c r="M800" s="6">
        <v>-8.3060299753999995</v>
      </c>
      <c r="N800" s="6">
        <v>-8.6517586112</v>
      </c>
      <c r="O800" s="6">
        <v>-9.5160802006999994</v>
      </c>
      <c r="P800" s="6">
        <v>-9.3432158827999992</v>
      </c>
      <c r="Q800" s="7">
        <v>-10.553266108100001</v>
      </c>
      <c r="R800" s="7">
        <f t="shared" si="284"/>
        <v>130.25</v>
      </c>
      <c r="S800" s="7">
        <f t="shared" si="285"/>
        <v>-2.8503714606243986</v>
      </c>
      <c r="T800" s="7">
        <f t="shared" si="286"/>
        <v>-2.9303714751556327</v>
      </c>
      <c r="U800" s="7">
        <f t="shared" si="287"/>
        <v>-3.1216661311494436</v>
      </c>
      <c r="V800" s="7">
        <f t="shared" si="288"/>
        <v>-3.871027244157379</v>
      </c>
      <c r="W800" s="7">
        <f t="shared" si="289"/>
        <v>-4.5217755602909149</v>
      </c>
      <c r="X800" s="7">
        <f t="shared" si="290"/>
        <v>-5.7186283355572538</v>
      </c>
      <c r="Y800" s="7">
        <f t="shared" si="291"/>
        <v>-6.0253780201903657</v>
      </c>
      <c r="Z800" s="7">
        <f t="shared" si="292"/>
        <v>-7.0281077461630437</v>
      </c>
      <c r="AA800" s="7">
        <f t="shared" si="293"/>
        <v>-7.2700261593228754</v>
      </c>
      <c r="AB800" s="7">
        <f t="shared" si="294"/>
        <v>-8.0572663057332878</v>
      </c>
      <c r="AC800" s="7">
        <f t="shared" si="295"/>
        <v>-9.0778529077744068</v>
      </c>
      <c r="AD800" s="7">
        <f t="shared" si="296"/>
        <v>-9.210911804018048</v>
      </c>
      <c r="AE800" s="7">
        <f t="shared" si="297"/>
        <v>-9.7193987076165715</v>
      </c>
      <c r="AF800" s="7">
        <f t="shared" si="298"/>
        <v>-9.3444648870402442</v>
      </c>
      <c r="AG800" s="7">
        <f t="shared" si="299"/>
        <v>-10.651492920680168</v>
      </c>
      <c r="AH800" s="7">
        <f t="shared" si="300"/>
        <v>2.2970878811479553E-4</v>
      </c>
      <c r="AI800" s="7">
        <f t="shared" si="301"/>
        <v>6.3415923520090804E-4</v>
      </c>
      <c r="AJ800" s="7">
        <f t="shared" si="302"/>
        <v>2.0277709576032834E-2</v>
      </c>
      <c r="AK800" s="7">
        <f t="shared" si="303"/>
        <v>5.3858497063882118E-5</v>
      </c>
      <c r="AL800" s="7">
        <f t="shared" si="304"/>
        <v>0.21859456583716699</v>
      </c>
      <c r="AM800" s="7">
        <f t="shared" si="305"/>
        <v>1.5726181084255823E-2</v>
      </c>
      <c r="AN800" s="7">
        <f t="shared" si="306"/>
        <v>9.8601603717569181E-2</v>
      </c>
      <c r="AO800" s="7">
        <f t="shared" si="307"/>
        <v>0.27118971888604948</v>
      </c>
      <c r="AP800" s="7">
        <f t="shared" si="308"/>
        <v>5.3835120948199006E-2</v>
      </c>
      <c r="AQ800" s="7">
        <f t="shared" si="309"/>
        <v>7.2807842467950995E-2</v>
      </c>
      <c r="AR800" s="7">
        <f t="shared" si="310"/>
        <v>0.59571063893902887</v>
      </c>
      <c r="AS800" s="7">
        <f t="shared" si="311"/>
        <v>0.31265229303861714</v>
      </c>
      <c r="AT800" s="7">
        <f t="shared" si="312"/>
        <v>4.1338415254784204E-2</v>
      </c>
      <c r="AU800" s="7">
        <f t="shared" si="313"/>
        <v>1.5600115921502385E-6</v>
      </c>
      <c r="AV800" s="7">
        <f t="shared" si="314"/>
        <v>9.64850670965927E-3</v>
      </c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</row>
    <row r="801" spans="1:64">
      <c r="A801" s="6">
        <v>1.305E-4</v>
      </c>
      <c r="B801" s="6">
        <f t="shared" si="283"/>
        <v>130.5</v>
      </c>
      <c r="C801" s="6">
        <v>-2.8655276074999998</v>
      </c>
      <c r="D801" s="6">
        <v>-3.0134434402000001</v>
      </c>
      <c r="E801" s="6">
        <v>-3.0596683173999999</v>
      </c>
      <c r="F801" s="6">
        <v>-4.0244924277000003</v>
      </c>
      <c r="G801" s="6">
        <v>-5.0697185471999999</v>
      </c>
      <c r="H801" s="6">
        <v>-5.9766957164000001</v>
      </c>
      <c r="I801" s="6">
        <v>-5.8440324068000002</v>
      </c>
      <c r="J801" s="6">
        <v>-6.7726755738</v>
      </c>
      <c r="K801" s="6">
        <v>-7.1706655025000003</v>
      </c>
      <c r="L801" s="6">
        <v>-8.1331656574999993</v>
      </c>
      <c r="M801" s="6">
        <v>-8.3060299753999995</v>
      </c>
      <c r="N801" s="6">
        <v>-8.8246229291000002</v>
      </c>
      <c r="O801" s="6">
        <v>-10.0346731544</v>
      </c>
      <c r="P801" s="6">
        <v>-9.3432158827999992</v>
      </c>
      <c r="Q801" s="7">
        <v>-10.726130425999999</v>
      </c>
      <c r="R801" s="7">
        <f t="shared" si="284"/>
        <v>130.5</v>
      </c>
      <c r="S801" s="7">
        <f t="shared" si="285"/>
        <v>-2.9126909631078388</v>
      </c>
      <c r="T801" s="7">
        <f t="shared" si="286"/>
        <v>-2.9997826659978015</v>
      </c>
      <c r="U801" s="7">
        <f t="shared" si="287"/>
        <v>-3.2055080537454974</v>
      </c>
      <c r="V801" s="7">
        <f t="shared" si="288"/>
        <v>-3.9688607383132157</v>
      </c>
      <c r="W801" s="7">
        <f t="shared" si="289"/>
        <v>-4.6422778096735167</v>
      </c>
      <c r="X801" s="7">
        <f t="shared" si="290"/>
        <v>-5.8415317152119393</v>
      </c>
      <c r="Y801" s="7">
        <f t="shared" si="291"/>
        <v>-6.1522651450229304</v>
      </c>
      <c r="Z801" s="7">
        <f t="shared" si="292"/>
        <v>-7.14016191121571</v>
      </c>
      <c r="AA801" s="7">
        <f t="shared" si="293"/>
        <v>-7.3775366330828698</v>
      </c>
      <c r="AB801" s="7">
        <f t="shared" si="294"/>
        <v>-8.1608455525487944</v>
      </c>
      <c r="AC801" s="7">
        <f t="shared" si="295"/>
        <v>-9.2096048812347586</v>
      </c>
      <c r="AD801" s="7">
        <f t="shared" si="296"/>
        <v>-9.3614787870289948</v>
      </c>
      <c r="AE801" s="7">
        <f t="shared" si="297"/>
        <v>-9.8752232063602907</v>
      </c>
      <c r="AF801" s="7">
        <f t="shared" si="298"/>
        <v>-9.5310731628621621</v>
      </c>
      <c r="AG801" s="7">
        <f t="shared" si="299"/>
        <v>-10.846399040411489</v>
      </c>
      <c r="AH801" s="7">
        <f t="shared" si="300"/>
        <v>2.2243821121914801E-3</v>
      </c>
      <c r="AI801" s="7">
        <f t="shared" si="301"/>
        <v>1.866167518034542E-4</v>
      </c>
      <c r="AJ801" s="7">
        <f t="shared" si="302"/>
        <v>2.1269228697324231E-2</v>
      </c>
      <c r="AK801" s="7">
        <f t="shared" si="303"/>
        <v>3.0948848640276749E-3</v>
      </c>
      <c r="AL801" s="7">
        <f t="shared" si="304"/>
        <v>0.18270558409718396</v>
      </c>
      <c r="AM801" s="7">
        <f t="shared" si="305"/>
        <v>1.8269307217166107E-2</v>
      </c>
      <c r="AN801" s="7">
        <f t="shared" si="306"/>
        <v>9.500742091240541E-2</v>
      </c>
      <c r="AO801" s="7">
        <f t="shared" si="307"/>
        <v>0.13504620818721308</v>
      </c>
      <c r="AP801" s="7">
        <f t="shared" si="308"/>
        <v>4.2795664668634617E-2</v>
      </c>
      <c r="AQ801" s="7">
        <f t="shared" si="309"/>
        <v>7.6617658991231087E-4</v>
      </c>
      <c r="AR801" s="7">
        <f t="shared" si="310"/>
        <v>0.8164476104542937</v>
      </c>
      <c r="AS801" s="7">
        <f t="shared" si="311"/>
        <v>0.28821421219267684</v>
      </c>
      <c r="AT801" s="7">
        <f t="shared" si="312"/>
        <v>2.5424285929866012E-2</v>
      </c>
      <c r="AU801" s="7">
        <f t="shared" si="313"/>
        <v>3.5290357672353931E-2</v>
      </c>
      <c r="AV801" s="7">
        <f t="shared" si="314"/>
        <v>1.4464539612459647E-2</v>
      </c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</row>
    <row r="802" spans="1:64">
      <c r="A802" s="6">
        <v>1.3075000000000001E-4</v>
      </c>
      <c r="B802" s="6">
        <f t="shared" si="283"/>
        <v>130.75</v>
      </c>
      <c r="C802" s="6">
        <v>-2.9716582595999999</v>
      </c>
      <c r="D802" s="6">
        <v>-3.0713328868000001</v>
      </c>
      <c r="E802" s="6">
        <v>-3.1400703266000001</v>
      </c>
      <c r="F802" s="6">
        <v>-4.1048944369000004</v>
      </c>
      <c r="G802" s="6">
        <v>-5.1501205564000001</v>
      </c>
      <c r="H802" s="6">
        <v>-6.1093590258999999</v>
      </c>
      <c r="I802" s="6">
        <v>-5.9766957164000001</v>
      </c>
      <c r="J802" s="6">
        <v>-6.9053388833999998</v>
      </c>
      <c r="K802" s="6">
        <v>-7.3033288121000002</v>
      </c>
      <c r="L802" s="6">
        <v>-8.1331656574999993</v>
      </c>
      <c r="M802" s="6">
        <v>-8.6517586112</v>
      </c>
      <c r="N802" s="6">
        <v>-8.8246229291000002</v>
      </c>
      <c r="O802" s="6">
        <v>-10.0346731544</v>
      </c>
      <c r="P802" s="6">
        <v>-9.6889445185999996</v>
      </c>
      <c r="Q802" s="7">
        <v>-11.0718590617</v>
      </c>
      <c r="R802" s="7">
        <f t="shared" si="284"/>
        <v>130.75</v>
      </c>
      <c r="S802" s="7">
        <f t="shared" si="285"/>
        <v>-2.9713610647258584</v>
      </c>
      <c r="T802" s="7">
        <f t="shared" si="286"/>
        <v>-3.0654321570244059</v>
      </c>
      <c r="U802" s="7">
        <f t="shared" si="287"/>
        <v>-3.2853244186464705</v>
      </c>
      <c r="V802" s="7">
        <f t="shared" si="288"/>
        <v>-4.0617136699623702</v>
      </c>
      <c r="W802" s="7">
        <f t="shared" si="289"/>
        <v>-4.7569507286690937</v>
      </c>
      <c r="X802" s="7">
        <f t="shared" si="290"/>
        <v>-5.957117324013316</v>
      </c>
      <c r="Y802" s="7">
        <f t="shared" si="291"/>
        <v>-6.2714467916923695</v>
      </c>
      <c r="Z802" s="7">
        <f t="shared" si="292"/>
        <v>-7.2432947030259047</v>
      </c>
      <c r="AA802" s="7">
        <f t="shared" si="293"/>
        <v>-7.4758341704126972</v>
      </c>
      <c r="AB802" s="7">
        <f t="shared" si="294"/>
        <v>-8.2542430118980601</v>
      </c>
      <c r="AC802" s="7">
        <f t="shared" si="295"/>
        <v>-9.3298575578055338</v>
      </c>
      <c r="AD802" s="7">
        <f t="shared" si="296"/>
        <v>-9.5003467210154859</v>
      </c>
      <c r="AE802" s="7">
        <f t="shared" si="297"/>
        <v>-10.018708456604974</v>
      </c>
      <c r="AF802" s="7">
        <f t="shared" si="298"/>
        <v>-9.7057501911154613</v>
      </c>
      <c r="AG802" s="7">
        <f t="shared" si="299"/>
        <v>-11.027737966507765</v>
      </c>
      <c r="AH802" s="7">
        <f t="shared" si="300"/>
        <v>8.8324793215971348E-8</v>
      </c>
      <c r="AI802" s="7">
        <f t="shared" si="301"/>
        <v>3.4818611884583899E-5</v>
      </c>
      <c r="AJ802" s="7">
        <f t="shared" si="302"/>
        <v>2.1098751256244507E-2</v>
      </c>
      <c r="AK802" s="7">
        <f t="shared" si="303"/>
        <v>1.864578633321945E-3</v>
      </c>
      <c r="AL802" s="7">
        <f t="shared" si="304"/>
        <v>0.1545825134379506</v>
      </c>
      <c r="AM802" s="7">
        <f t="shared" si="305"/>
        <v>2.3177535793353948E-2</v>
      </c>
      <c r="AN802" s="7">
        <f t="shared" si="306"/>
        <v>8.6878196386008036E-2</v>
      </c>
      <c r="AO802" s="7">
        <f t="shared" si="307"/>
        <v>0.11421413601901718</v>
      </c>
      <c r="AP802" s="7">
        <f t="shared" si="308"/>
        <v>2.9758098646591971E-2</v>
      </c>
      <c r="AQ802" s="7">
        <f t="shared" si="309"/>
        <v>1.4659725748033607E-2</v>
      </c>
      <c r="AR802" s="7">
        <f t="shared" si="310"/>
        <v>0.45981818138753461</v>
      </c>
      <c r="AS802" s="7">
        <f t="shared" si="311"/>
        <v>0.45660264296064262</v>
      </c>
      <c r="AT802" s="7">
        <f t="shared" si="312"/>
        <v>2.5487157568649619E-4</v>
      </c>
      <c r="AU802" s="7">
        <f t="shared" si="313"/>
        <v>2.8243062869694554E-4</v>
      </c>
      <c r="AV802" s="7">
        <f t="shared" si="314"/>
        <v>1.9466710409622677E-3</v>
      </c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</row>
    <row r="803" spans="1:64">
      <c r="A803" s="6">
        <v>1.3100000000000001E-4</v>
      </c>
      <c r="B803" s="6">
        <f t="shared" si="283"/>
        <v>131</v>
      </c>
      <c r="C803" s="6">
        <v>-2.9185929335999998</v>
      </c>
      <c r="D803" s="6">
        <v>-3.1292223334</v>
      </c>
      <c r="E803" s="6">
        <v>-3.300874345</v>
      </c>
      <c r="F803" s="6">
        <v>-4.1048944369000004</v>
      </c>
      <c r="G803" s="6">
        <v>-5.1501205564000001</v>
      </c>
      <c r="H803" s="6">
        <v>-6.1093590259999999</v>
      </c>
      <c r="I803" s="6">
        <v>-6.1093590258999999</v>
      </c>
      <c r="J803" s="6">
        <v>-6.9053388833999998</v>
      </c>
      <c r="K803" s="6">
        <v>-7.4359921217</v>
      </c>
      <c r="L803" s="6">
        <v>-8.3060299753999995</v>
      </c>
      <c r="M803" s="6">
        <v>-8.6517586112</v>
      </c>
      <c r="N803" s="6">
        <v>-8.9974872470000005</v>
      </c>
      <c r="O803" s="6">
        <v>-10.2075374722</v>
      </c>
      <c r="P803" s="6">
        <v>-9.8618088364999998</v>
      </c>
      <c r="Q803" s="7">
        <v>-11.0718590617</v>
      </c>
      <c r="R803" s="7">
        <f t="shared" si="284"/>
        <v>131</v>
      </c>
      <c r="S803" s="7">
        <f t="shared" si="285"/>
        <v>-3.0263112381836148</v>
      </c>
      <c r="T803" s="7">
        <f t="shared" si="286"/>
        <v>-3.1272408353302552</v>
      </c>
      <c r="U803" s="7">
        <f t="shared" si="287"/>
        <v>-3.3610187075769655</v>
      </c>
      <c r="V803" s="7">
        <f t="shared" si="288"/>
        <v>-4.1494739372021785</v>
      </c>
      <c r="W803" s="7">
        <f t="shared" si="289"/>
        <v>-4.8656556764002046</v>
      </c>
      <c r="X803" s="7">
        <f t="shared" si="290"/>
        <v>-6.0652462944648633</v>
      </c>
      <c r="Y803" s="7">
        <f t="shared" si="291"/>
        <v>-6.3827798696431683</v>
      </c>
      <c r="Z803" s="7">
        <f t="shared" si="292"/>
        <v>-7.3373836696786707</v>
      </c>
      <c r="AA803" s="7">
        <f t="shared" si="293"/>
        <v>-7.5648024920170558</v>
      </c>
      <c r="AB803" s="7">
        <f t="shared" si="294"/>
        <v>-8.3373490693055778</v>
      </c>
      <c r="AC803" s="7">
        <f t="shared" si="295"/>
        <v>-9.4384688257654012</v>
      </c>
      <c r="AD803" s="7">
        <f t="shared" si="296"/>
        <v>-9.6273505342610513</v>
      </c>
      <c r="AE803" s="7">
        <f t="shared" si="297"/>
        <v>-10.149684050797896</v>
      </c>
      <c r="AF803" s="7">
        <f t="shared" si="298"/>
        <v>-9.8682866408130128</v>
      </c>
      <c r="AG803" s="7">
        <f t="shared" si="299"/>
        <v>-11.195293102487872</v>
      </c>
      <c r="AH803" s="7">
        <f t="shared" si="300"/>
        <v>1.1603233142368448E-2</v>
      </c>
      <c r="AI803" s="7">
        <f t="shared" si="301"/>
        <v>3.9263346004023349E-6</v>
      </c>
      <c r="AJ803" s="7">
        <f t="shared" si="302"/>
        <v>3.6173443497894927E-3</v>
      </c>
      <c r="AK803" s="7">
        <f t="shared" si="303"/>
        <v>1.9873318471918932E-3</v>
      </c>
      <c r="AL803" s="7">
        <f t="shared" si="304"/>
        <v>8.092026795329807E-2</v>
      </c>
      <c r="AM803" s="7">
        <f t="shared" si="305"/>
        <v>1.9459330834910367E-3</v>
      </c>
      <c r="AN803" s="7">
        <f t="shared" si="306"/>
        <v>7.4758957793226138E-2</v>
      </c>
      <c r="AO803" s="7">
        <f t="shared" si="307"/>
        <v>0.18666269735058244</v>
      </c>
      <c r="AP803" s="7">
        <f t="shared" si="308"/>
        <v>1.6592111501217043E-2</v>
      </c>
      <c r="AQ803" s="7">
        <f t="shared" si="309"/>
        <v>9.8088564306643184E-4</v>
      </c>
      <c r="AR803" s="7">
        <f t="shared" si="310"/>
        <v>0.61891296170153964</v>
      </c>
      <c r="AS803" s="7">
        <f t="shared" si="311"/>
        <v>0.39672776063929699</v>
      </c>
      <c r="AT803" s="7">
        <f t="shared" si="312"/>
        <v>3.3470183679294289E-3</v>
      </c>
      <c r="AU803" s="7">
        <f t="shared" si="313"/>
        <v>4.1961948717688848E-5</v>
      </c>
      <c r="AV803" s="7">
        <f t="shared" si="314"/>
        <v>1.5235962425222106E-2</v>
      </c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</row>
    <row r="804" spans="1:64">
      <c r="A804" s="6">
        <v>1.3124999999999999E-4</v>
      </c>
      <c r="B804" s="6">
        <f t="shared" si="283"/>
        <v>131.25</v>
      </c>
      <c r="C804" s="6">
        <v>-3.0247235856999999</v>
      </c>
      <c r="D804" s="6">
        <v>-3.1871117799999999</v>
      </c>
      <c r="E804" s="6">
        <v>-3.300874345</v>
      </c>
      <c r="F804" s="6">
        <v>-4.2656984552999999</v>
      </c>
      <c r="G804" s="6">
        <v>-5.3109245746999996</v>
      </c>
      <c r="H804" s="6">
        <v>-6.2420223355999997</v>
      </c>
      <c r="I804" s="6">
        <v>-6.1093590259999999</v>
      </c>
      <c r="J804" s="6">
        <v>-7.0380021929999996</v>
      </c>
      <c r="K804" s="6">
        <v>-7.7013187407999997</v>
      </c>
      <c r="L804" s="6">
        <v>-8.4788942932999998</v>
      </c>
      <c r="M804" s="6">
        <v>-8.8246229291000002</v>
      </c>
      <c r="N804" s="6">
        <v>-8.9974872470000005</v>
      </c>
      <c r="O804" s="6">
        <v>-10.380401790100001</v>
      </c>
      <c r="P804" s="6">
        <v>-10.0346731543</v>
      </c>
      <c r="Q804" s="7">
        <v>-11.4175876975</v>
      </c>
      <c r="R804" s="7">
        <f t="shared" si="284"/>
        <v>131.25</v>
      </c>
      <c r="S804" s="7">
        <f t="shared" si="285"/>
        <v>-3.0774756114884663</v>
      </c>
      <c r="T804" s="7">
        <f t="shared" si="286"/>
        <v>-3.1851343984201699</v>
      </c>
      <c r="U804" s="7">
        <f t="shared" si="287"/>
        <v>-3.432499571999204</v>
      </c>
      <c r="V804" s="7">
        <f t="shared" si="288"/>
        <v>-4.2320358207964999</v>
      </c>
      <c r="W804" s="7">
        <f t="shared" si="289"/>
        <v>-4.9682614961045228</v>
      </c>
      <c r="X804" s="7">
        <f t="shared" si="290"/>
        <v>-6.1657890891529998</v>
      </c>
      <c r="Y804" s="7">
        <f t="shared" si="291"/>
        <v>-6.48613110693341</v>
      </c>
      <c r="Z804" s="7">
        <f t="shared" si="292"/>
        <v>-7.422317647347235</v>
      </c>
      <c r="AA804" s="7">
        <f t="shared" si="293"/>
        <v>-7.6443369567974502</v>
      </c>
      <c r="AB804" s="7">
        <f t="shared" si="294"/>
        <v>-8.4100669374752659</v>
      </c>
      <c r="AC804" s="7">
        <f t="shared" si="295"/>
        <v>-9.535311094234391</v>
      </c>
      <c r="AD804" s="7">
        <f t="shared" si="296"/>
        <v>-9.7423399659969032</v>
      </c>
      <c r="AE804" s="7">
        <f t="shared" si="297"/>
        <v>-10.267995195991453</v>
      </c>
      <c r="AF804" s="7">
        <f t="shared" si="298"/>
        <v>-10.018488361613064</v>
      </c>
      <c r="AG804" s="7">
        <f t="shared" si="299"/>
        <v>-11.348865074386879</v>
      </c>
      <c r="AH804" s="7">
        <f t="shared" si="300"/>
        <v>2.7827762247870222E-3</v>
      </c>
      <c r="AI804" s="7">
        <f t="shared" si="301"/>
        <v>3.9100379122512759E-6</v>
      </c>
      <c r="AJ804" s="7">
        <f t="shared" si="302"/>
        <v>1.7325200382591978E-2</v>
      </c>
      <c r="AK804" s="7">
        <f t="shared" si="303"/>
        <v>1.1331729617162316E-3</v>
      </c>
      <c r="AL804" s="7">
        <f t="shared" si="304"/>
        <v>0.11741798543252986</v>
      </c>
      <c r="AM804" s="7">
        <f t="shared" si="305"/>
        <v>5.8115078638490249E-3</v>
      </c>
      <c r="AN804" s="7">
        <f t="shared" si="306"/>
        <v>0.14195720097089212</v>
      </c>
      <c r="AO804" s="7">
        <f t="shared" si="307"/>
        <v>0.14769836845012194</v>
      </c>
      <c r="AP804" s="7">
        <f t="shared" si="308"/>
        <v>3.2469237081132057E-3</v>
      </c>
      <c r="AQ804" s="7">
        <f t="shared" si="309"/>
        <v>4.7372049098245274E-3</v>
      </c>
      <c r="AR804" s="7">
        <f t="shared" si="310"/>
        <v>0.50507766806208709</v>
      </c>
      <c r="AS804" s="7">
        <f t="shared" si="311"/>
        <v>0.554805572997079</v>
      </c>
      <c r="AT804" s="7">
        <f t="shared" si="312"/>
        <v>1.2635242399083689E-2</v>
      </c>
      <c r="AU804" s="7">
        <f t="shared" si="313"/>
        <v>2.6194751431908483E-4</v>
      </c>
      <c r="AV804" s="7">
        <f t="shared" si="314"/>
        <v>4.7227989275481098E-3</v>
      </c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</row>
    <row r="805" spans="1:64">
      <c r="A805" s="6">
        <v>1.315E-4</v>
      </c>
      <c r="B805" s="6">
        <f t="shared" si="283"/>
        <v>131.5</v>
      </c>
      <c r="C805" s="6">
        <v>-3.0777889117999999</v>
      </c>
      <c r="D805" s="6">
        <v>-3.1871117801</v>
      </c>
      <c r="E805" s="6">
        <v>-3.3812763542000002</v>
      </c>
      <c r="F805" s="6">
        <v>-4.3461004645000001</v>
      </c>
      <c r="G805" s="6">
        <v>-5.3109245746999996</v>
      </c>
      <c r="H805" s="6">
        <v>-6.2420223355999997</v>
      </c>
      <c r="I805" s="6">
        <v>-6.2420223354999997</v>
      </c>
      <c r="J805" s="6">
        <v>-7.0380021929999996</v>
      </c>
      <c r="K805" s="6">
        <v>-7.7013187408999997</v>
      </c>
      <c r="L805" s="6">
        <v>-8.4788942932999998</v>
      </c>
      <c r="M805" s="6">
        <v>-8.9974872470000005</v>
      </c>
      <c r="N805" s="6">
        <v>-9.1703515649000007</v>
      </c>
      <c r="O805" s="6">
        <v>-10.553266108000001</v>
      </c>
      <c r="P805" s="6">
        <v>-10.0346731544</v>
      </c>
      <c r="Q805" s="7">
        <v>-11.4175876975</v>
      </c>
      <c r="R805" s="7">
        <f t="shared" si="284"/>
        <v>131.5</v>
      </c>
      <c r="S805" s="7">
        <f t="shared" si="285"/>
        <v>-3.1247930467954204</v>
      </c>
      <c r="T805" s="7">
        <f t="shared" si="286"/>
        <v>-3.2390434434132827</v>
      </c>
      <c r="U805" s="7">
        <f t="shared" si="287"/>
        <v>-3.4996809432345972</v>
      </c>
      <c r="V805" s="7">
        <f t="shared" si="288"/>
        <v>-4.3093001113782581</v>
      </c>
      <c r="W805" s="7">
        <f t="shared" si="289"/>
        <v>-5.0646446732082167</v>
      </c>
      <c r="X805" s="7">
        <f t="shared" si="290"/>
        <v>-6.2586256556901585</v>
      </c>
      <c r="Y805" s="7">
        <f t="shared" si="291"/>
        <v>-6.5813772095112757</v>
      </c>
      <c r="Z805" s="7">
        <f t="shared" si="292"/>
        <v>-7.4979968912637345</v>
      </c>
      <c r="AA805" s="7">
        <f t="shared" si="293"/>
        <v>-7.7143446845222927</v>
      </c>
      <c r="AB805" s="7">
        <f t="shared" si="294"/>
        <v>-8.4723127684995774</v>
      </c>
      <c r="AC805" s="7">
        <f t="shared" si="295"/>
        <v>-9.6202714425472031</v>
      </c>
      <c r="AD805" s="7">
        <f t="shared" si="296"/>
        <v>-9.8451797437077122</v>
      </c>
      <c r="AE805" s="7">
        <f t="shared" si="297"/>
        <v>-10.373502896279792</v>
      </c>
      <c r="AF805" s="7">
        <f t="shared" si="298"/>
        <v>-10.156176615319936</v>
      </c>
      <c r="AG805" s="7">
        <f t="shared" si="299"/>
        <v>-11.488271967492002</v>
      </c>
      <c r="AH805" s="7">
        <f t="shared" si="300"/>
        <v>2.2093887066677088E-3</v>
      </c>
      <c r="AI805" s="7">
        <f t="shared" si="301"/>
        <v>2.6968976544841515E-3</v>
      </c>
      <c r="AJ805" s="7">
        <f t="shared" si="302"/>
        <v>1.401964670445182E-2</v>
      </c>
      <c r="AK805" s="7">
        <f t="shared" si="303"/>
        <v>1.3542659898849072E-3</v>
      </c>
      <c r="AL805" s="7">
        <f t="shared" si="304"/>
        <v>6.0653789878802294E-2</v>
      </c>
      <c r="AM805" s="7">
        <f t="shared" si="305"/>
        <v>2.7567023801626902E-4</v>
      </c>
      <c r="AN805" s="7">
        <f t="shared" si="306"/>
        <v>0.11516173051520898</v>
      </c>
      <c r="AO805" s="7">
        <f t="shared" si="307"/>
        <v>0.21159512243074446</v>
      </c>
      <c r="AP805" s="7">
        <f t="shared" si="308"/>
        <v>1.6967520725115658E-4</v>
      </c>
      <c r="AQ805" s="7">
        <f t="shared" si="309"/>
        <v>4.3316468698575119E-5</v>
      </c>
      <c r="AR805" s="7">
        <f t="shared" si="310"/>
        <v>0.38786015422337639</v>
      </c>
      <c r="AS805" s="7">
        <f t="shared" si="311"/>
        <v>0.45539307091293268</v>
      </c>
      <c r="AT805" s="7">
        <f t="shared" si="312"/>
        <v>3.2314812287964623E-2</v>
      </c>
      <c r="AU805" s="7">
        <f t="shared" si="313"/>
        <v>1.4763091015522339E-2</v>
      </c>
      <c r="AV805" s="7">
        <f t="shared" si="314"/>
        <v>4.9962660243022426E-3</v>
      </c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</row>
    <row r="806" spans="1:64">
      <c r="A806" s="6">
        <v>1.3175E-4</v>
      </c>
      <c r="B806" s="6">
        <f t="shared" si="283"/>
        <v>131.75</v>
      </c>
      <c r="C806" s="6">
        <v>-3.1308542377999999</v>
      </c>
      <c r="D806" s="6">
        <v>-3.3028906732999999</v>
      </c>
      <c r="E806" s="6">
        <v>-3.3812763542000002</v>
      </c>
      <c r="F806" s="6">
        <v>-4.4265024737000003</v>
      </c>
      <c r="G806" s="6">
        <v>-5.3913265838999997</v>
      </c>
      <c r="H806" s="6">
        <v>-6.3746856450999996</v>
      </c>
      <c r="I806" s="6">
        <v>-6.2420223355999997</v>
      </c>
      <c r="J806" s="6">
        <v>-7.0380021929999996</v>
      </c>
      <c r="K806" s="6">
        <v>-7.9666453600000002</v>
      </c>
      <c r="L806" s="6">
        <v>-8.6517586112</v>
      </c>
      <c r="M806" s="6">
        <v>-8.9974872470000005</v>
      </c>
      <c r="N806" s="6">
        <v>-8.9974872470000005</v>
      </c>
      <c r="O806" s="6">
        <v>-10.553266108000001</v>
      </c>
      <c r="P806" s="6">
        <v>-10.2075374722</v>
      </c>
      <c r="Q806" s="7">
        <v>-11.763316333200001</v>
      </c>
      <c r="R806" s="7">
        <f t="shared" si="284"/>
        <v>131.75</v>
      </c>
      <c r="S806" s="7">
        <f t="shared" si="285"/>
        <v>-3.1682072133346222</v>
      </c>
      <c r="T806" s="7">
        <f t="shared" si="286"/>
        <v>-3.2889035501178983</v>
      </c>
      <c r="U806" s="7">
        <f t="shared" si="287"/>
        <v>-3.562482135971663</v>
      </c>
      <c r="V806" s="7">
        <f t="shared" si="288"/>
        <v>-4.3811742285029176</v>
      </c>
      <c r="W806" s="7">
        <f t="shared" si="289"/>
        <v>-5.1546894838274078</v>
      </c>
      <c r="X806" s="7">
        <f t="shared" si="290"/>
        <v>-6.3436455698028711</v>
      </c>
      <c r="Y806" s="7">
        <f t="shared" si="291"/>
        <v>-6.6684050080228978</v>
      </c>
      <c r="Z806" s="7">
        <f t="shared" si="292"/>
        <v>-7.5643331924514632</v>
      </c>
      <c r="AA806" s="7">
        <f t="shared" si="293"/>
        <v>-7.7747446638398969</v>
      </c>
      <c r="AB806" s="7">
        <f t="shared" si="294"/>
        <v>-8.5240157499564653</v>
      </c>
      <c r="AC806" s="7">
        <f t="shared" si="295"/>
        <v>-9.6932517513456666</v>
      </c>
      <c r="AD806" s="7">
        <f t="shared" si="296"/>
        <v>-9.9357497417452159</v>
      </c>
      <c r="AE806" s="7">
        <f t="shared" si="297"/>
        <v>-10.466084115537379</v>
      </c>
      <c r="AF806" s="7">
        <f t="shared" si="298"/>
        <v>-10.281188288133777</v>
      </c>
      <c r="AG806" s="7">
        <f t="shared" si="299"/>
        <v>-11.613349541286327</v>
      </c>
      <c r="AH806" s="7">
        <f t="shared" si="300"/>
        <v>1.3952447812900881E-3</v>
      </c>
      <c r="AI806" s="7">
        <f t="shared" si="301"/>
        <v>1.9563961491128403E-4</v>
      </c>
      <c r="AJ806" s="7">
        <f t="shared" si="302"/>
        <v>3.2835535347479482E-2</v>
      </c>
      <c r="AK806" s="7">
        <f t="shared" si="303"/>
        <v>2.0546498126468482E-3</v>
      </c>
      <c r="AL806" s="7">
        <f t="shared" si="304"/>
        <v>5.5997117130765911E-2</v>
      </c>
      <c r="AM806" s="7">
        <f t="shared" si="305"/>
        <v>9.6348627445140621E-4</v>
      </c>
      <c r="AN806" s="7">
        <f t="shared" si="306"/>
        <v>0.1818021833424924</v>
      </c>
      <c r="AO806" s="7">
        <f t="shared" si="307"/>
        <v>0.27702432098357654</v>
      </c>
      <c r="AP806" s="7">
        <f t="shared" si="308"/>
        <v>3.6825877186732289E-2</v>
      </c>
      <c r="AQ806" s="7">
        <f t="shared" si="309"/>
        <v>1.6318238598684968E-2</v>
      </c>
      <c r="AR806" s="7">
        <f t="shared" si="310"/>
        <v>0.48408824550737051</v>
      </c>
      <c r="AS806" s="7">
        <f t="shared" si="311"/>
        <v>0.8803365090455153</v>
      </c>
      <c r="AT806" s="7">
        <f t="shared" si="312"/>
        <v>7.6006998097526085E-3</v>
      </c>
      <c r="AU806" s="7">
        <f t="shared" si="313"/>
        <v>5.4244426877109991E-3</v>
      </c>
      <c r="AV806" s="7">
        <f t="shared" si="314"/>
        <v>2.2490038676879001E-2</v>
      </c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</row>
    <row r="807" spans="1:64">
      <c r="A807" s="6">
        <v>1.3200000000000001E-4</v>
      </c>
      <c r="B807" s="6">
        <f t="shared" si="283"/>
        <v>132</v>
      </c>
      <c r="C807" s="6">
        <v>-3.1839195639</v>
      </c>
      <c r="D807" s="6">
        <v>-3.3028906732999999</v>
      </c>
      <c r="E807" s="6">
        <v>-3.4616783633999999</v>
      </c>
      <c r="F807" s="6">
        <v>-4.5069044827999996</v>
      </c>
      <c r="G807" s="6">
        <v>-5.4717285930999999</v>
      </c>
      <c r="H807" s="6">
        <v>-6.5073489547000003</v>
      </c>
      <c r="I807" s="6">
        <v>-6.2420223355999997</v>
      </c>
      <c r="J807" s="6">
        <v>-7.3033288121000002</v>
      </c>
      <c r="K807" s="6">
        <v>-7.8339820504000004</v>
      </c>
      <c r="L807" s="6">
        <v>-8.6517586112</v>
      </c>
      <c r="M807" s="6">
        <v>-9.1703515649000007</v>
      </c>
      <c r="N807" s="6">
        <v>-9.1703515649000007</v>
      </c>
      <c r="O807" s="6">
        <v>-10.553266108000001</v>
      </c>
      <c r="P807" s="6">
        <v>-10.380401790100001</v>
      </c>
      <c r="Q807" s="7">
        <v>-11.5904520154</v>
      </c>
      <c r="R807" s="7">
        <f t="shared" si="284"/>
        <v>132</v>
      </c>
      <c r="S807" s="7">
        <f t="shared" si="285"/>
        <v>-3.2076666543341803</v>
      </c>
      <c r="T807" s="7">
        <f t="shared" si="286"/>
        <v>-3.3346553578777951</v>
      </c>
      <c r="U807" s="7">
        <f t="shared" si="287"/>
        <v>-3.6208279450361762</v>
      </c>
      <c r="V807" s="7">
        <f t="shared" si="288"/>
        <v>-4.4475723314102948</v>
      </c>
      <c r="W807" s="7">
        <f t="shared" si="289"/>
        <v>-5.2382881335196387</v>
      </c>
      <c r="X807" s="7">
        <f t="shared" si="290"/>
        <v>-6.4207481663948975</v>
      </c>
      <c r="Y807" s="7">
        <f t="shared" si="291"/>
        <v>-6.7471115919772195</v>
      </c>
      <c r="Z807" s="7">
        <f t="shared" si="292"/>
        <v>-7.6212499800828066</v>
      </c>
      <c r="AA807" s="7">
        <f t="shared" si="293"/>
        <v>-7.8254678455093725</v>
      </c>
      <c r="AB807" s="7">
        <f t="shared" si="294"/>
        <v>-8.5651181847850673</v>
      </c>
      <c r="AC807" s="7">
        <f t="shared" si="295"/>
        <v>-9.7541688152391615</v>
      </c>
      <c r="AD807" s="7">
        <f t="shared" si="296"/>
        <v>-10.01394512106461</v>
      </c>
      <c r="AE807" s="7">
        <f t="shared" si="297"/>
        <v>-10.545631920269884</v>
      </c>
      <c r="AF807" s="7">
        <f t="shared" si="298"/>
        <v>-10.3933760833986</v>
      </c>
      <c r="AG807" s="7">
        <f t="shared" si="299"/>
        <v>-11.723951422347483</v>
      </c>
      <c r="AH807" s="7">
        <f t="shared" si="300"/>
        <v>5.639243040891389E-4</v>
      </c>
      <c r="AI807" s="7">
        <f t="shared" si="301"/>
        <v>1.0089951863268231E-3</v>
      </c>
      <c r="AJ807" s="7">
        <f t="shared" si="302"/>
        <v>2.532858933496995E-2</v>
      </c>
      <c r="AK807" s="7">
        <f t="shared" si="303"/>
        <v>3.5203041885308387E-3</v>
      </c>
      <c r="AL807" s="7">
        <f t="shared" si="304"/>
        <v>5.449444816909025E-2</v>
      </c>
      <c r="AM807" s="7">
        <f t="shared" si="305"/>
        <v>7.4996965350652232E-3</v>
      </c>
      <c r="AN807" s="7">
        <f t="shared" si="306"/>
        <v>0.25511515690769287</v>
      </c>
      <c r="AO807" s="7">
        <f t="shared" si="307"/>
        <v>0.10107386905155184</v>
      </c>
      <c r="AP807" s="7">
        <f t="shared" si="308"/>
        <v>7.2491684919592567E-5</v>
      </c>
      <c r="AQ807" s="7">
        <f t="shared" si="309"/>
        <v>7.506563489361376E-3</v>
      </c>
      <c r="AR807" s="7">
        <f t="shared" si="310"/>
        <v>0.34084258179357829</v>
      </c>
      <c r="AS807" s="7">
        <f t="shared" si="311"/>
        <v>0.71165008800245255</v>
      </c>
      <c r="AT807" s="7">
        <f t="shared" si="312"/>
        <v>5.828082229867121E-5</v>
      </c>
      <c r="AU807" s="7">
        <f t="shared" si="313"/>
        <v>1.6833228659808255E-4</v>
      </c>
      <c r="AV807" s="7">
        <f t="shared" si="314"/>
        <v>1.7822091655329515E-2</v>
      </c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</row>
    <row r="808" spans="1:64">
      <c r="A808" s="6">
        <v>1.3224999999999999E-4</v>
      </c>
      <c r="B808" s="6">
        <f t="shared" si="283"/>
        <v>132.25</v>
      </c>
      <c r="C808" s="6">
        <v>-3.23698489</v>
      </c>
      <c r="D808" s="6">
        <v>-3.3607801198999998</v>
      </c>
      <c r="E808" s="6">
        <v>-3.5420803726000001</v>
      </c>
      <c r="F808" s="6">
        <v>-4.5069044828999996</v>
      </c>
      <c r="G808" s="6">
        <v>-5.4717285930999999</v>
      </c>
      <c r="H808" s="6">
        <v>-6.5073489547000003</v>
      </c>
      <c r="I808" s="6">
        <v>-6.3746856450999996</v>
      </c>
      <c r="J808" s="6">
        <v>-7.1706655026000004</v>
      </c>
      <c r="K808" s="6">
        <v>-7.9666453600000002</v>
      </c>
      <c r="L808" s="6">
        <v>-8.6517586112</v>
      </c>
      <c r="M808" s="6">
        <v>-9.1703515649000007</v>
      </c>
      <c r="N808" s="6">
        <v>-9.1703515649000007</v>
      </c>
      <c r="O808" s="6">
        <v>-10.726130425899999</v>
      </c>
      <c r="P808" s="6">
        <v>-10.2075374723</v>
      </c>
      <c r="Q808" s="7">
        <v>-11.763316333300001</v>
      </c>
      <c r="R808" s="7">
        <f t="shared" si="284"/>
        <v>132.25</v>
      </c>
      <c r="S808" s="7">
        <f t="shared" si="285"/>
        <v>-3.2431248478588475</v>
      </c>
      <c r="T808" s="7">
        <f t="shared" si="286"/>
        <v>-3.3762446360982743</v>
      </c>
      <c r="U808" s="7">
        <f t="shared" si="287"/>
        <v>-3.6746487353074202</v>
      </c>
      <c r="V808" s="7">
        <f t="shared" si="288"/>
        <v>-4.508415421362205</v>
      </c>
      <c r="W808" s="7">
        <f t="shared" si="289"/>
        <v>-5.31534088611894</v>
      </c>
      <c r="X808" s="7">
        <f t="shared" si="290"/>
        <v>-6.4898426584298869</v>
      </c>
      <c r="Y808" s="7">
        <f t="shared" si="291"/>
        <v>-6.8174044311089048</v>
      </c>
      <c r="Z808" s="7">
        <f t="shared" si="292"/>
        <v>-7.668682409344421</v>
      </c>
      <c r="AA808" s="7">
        <f t="shared" si="293"/>
        <v>-7.8664572207426149</v>
      </c>
      <c r="AB808" s="7">
        <f t="shared" si="294"/>
        <v>-8.5955755548506794</v>
      </c>
      <c r="AC808" s="7">
        <f t="shared" si="295"/>
        <v>-9.8029544369043062</v>
      </c>
      <c r="AD808" s="7">
        <f t="shared" si="296"/>
        <v>-10.079676449921649</v>
      </c>
      <c r="AE808" s="7">
        <f t="shared" si="297"/>
        <v>-10.612055602411981</v>
      </c>
      <c r="AF808" s="7">
        <f t="shared" si="298"/>
        <v>-10.49260869462087</v>
      </c>
      <c r="AG808" s="7">
        <f t="shared" si="299"/>
        <v>-11.81994927497499</v>
      </c>
      <c r="AH808" s="7">
        <f t="shared" si="300"/>
        <v>3.7699082508422769E-5</v>
      </c>
      <c r="AI808" s="7">
        <f t="shared" si="301"/>
        <v>2.3915126124669415E-4</v>
      </c>
      <c r="AJ808" s="7">
        <f t="shared" si="302"/>
        <v>1.7574370790926098E-2</v>
      </c>
      <c r="AK808" s="7">
        <f t="shared" si="303"/>
        <v>2.2829350365716259E-6</v>
      </c>
      <c r="AL808" s="7">
        <f t="shared" si="304"/>
        <v>2.4457114894793873E-2</v>
      </c>
      <c r="AM808" s="7">
        <f t="shared" si="305"/>
        <v>3.0647040909698468E-4</v>
      </c>
      <c r="AN808" s="7">
        <f t="shared" si="306"/>
        <v>0.19599992348519882</v>
      </c>
      <c r="AO808" s="7">
        <f t="shared" si="307"/>
        <v>0.24802083940328098</v>
      </c>
      <c r="AP808" s="7">
        <f t="shared" si="308"/>
        <v>1.0037663247857239E-2</v>
      </c>
      <c r="AQ808" s="7">
        <f t="shared" si="309"/>
        <v>3.1565358207509379E-3</v>
      </c>
      <c r="AR808" s="7">
        <f t="shared" si="310"/>
        <v>0.40018639366809577</v>
      </c>
      <c r="AS808" s="7">
        <f t="shared" si="311"/>
        <v>0.82687174651963458</v>
      </c>
      <c r="AT808" s="7">
        <f t="shared" si="312"/>
        <v>1.3013065353822415E-2</v>
      </c>
      <c r="AU808" s="7">
        <f t="shared" si="313"/>
        <v>8.1265601795514647E-2</v>
      </c>
      <c r="AV808" s="7">
        <f t="shared" si="314"/>
        <v>3.2072900827627188E-3</v>
      </c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</row>
    <row r="809" spans="1:64">
      <c r="A809" s="6">
        <v>1.325E-4</v>
      </c>
      <c r="B809" s="6">
        <f t="shared" si="283"/>
        <v>132.5</v>
      </c>
      <c r="C809" s="6">
        <v>-3.1839195639</v>
      </c>
      <c r="D809" s="6">
        <v>-3.3607801198999998</v>
      </c>
      <c r="E809" s="6">
        <v>-3.6224823817999998</v>
      </c>
      <c r="F809" s="6">
        <v>-4.6677085011999999</v>
      </c>
      <c r="G809" s="6">
        <v>-5.4717285930999999</v>
      </c>
      <c r="H809" s="6">
        <v>-6.5073489547000003</v>
      </c>
      <c r="I809" s="6">
        <v>-6.3746856450999996</v>
      </c>
      <c r="J809" s="6">
        <v>-7.3033288121000002</v>
      </c>
      <c r="K809" s="6">
        <v>-8.0993086695999992</v>
      </c>
      <c r="L809" s="6">
        <v>-8.6517586112</v>
      </c>
      <c r="M809" s="6">
        <v>-9.1703515649000007</v>
      </c>
      <c r="N809" s="6">
        <v>-9.1703515649000007</v>
      </c>
      <c r="O809" s="6">
        <v>-10.553266108000001</v>
      </c>
      <c r="P809" s="6">
        <v>-10.553266108000001</v>
      </c>
      <c r="Q809" s="7">
        <v>-11.763316333300001</v>
      </c>
      <c r="R809" s="7">
        <f t="shared" si="284"/>
        <v>132.5</v>
      </c>
      <c r="S809" s="7">
        <f t="shared" si="285"/>
        <v>-3.2745402614929695</v>
      </c>
      <c r="T809" s="7">
        <f t="shared" si="286"/>
        <v>-3.4136223483685431</v>
      </c>
      <c r="U809" s="7">
        <f t="shared" si="287"/>
        <v>-3.7238805246734357</v>
      </c>
      <c r="V809" s="7">
        <f t="shared" si="288"/>
        <v>-4.5636314354344512</v>
      </c>
      <c r="W809" s="7">
        <f t="shared" si="289"/>
        <v>-5.385756182501062</v>
      </c>
      <c r="X809" s="7">
        <f t="shared" si="290"/>
        <v>-6.5508482434938795</v>
      </c>
      <c r="Y809" s="7">
        <f t="shared" si="291"/>
        <v>-6.8792014837969715</v>
      </c>
      <c r="Z809" s="7">
        <f t="shared" si="292"/>
        <v>-7.7065774347097573</v>
      </c>
      <c r="AA809" s="7">
        <f t="shared" si="293"/>
        <v>-7.8976678845695938</v>
      </c>
      <c r="AB809" s="7">
        <f t="shared" si="294"/>
        <v>-8.6153565681303625</v>
      </c>
      <c r="AC809" s="7">
        <f t="shared" si="295"/>
        <v>-9.8395555025186443</v>
      </c>
      <c r="AD809" s="7">
        <f t="shared" si="296"/>
        <v>-10.132869805392632</v>
      </c>
      <c r="AE809" s="7">
        <f t="shared" si="297"/>
        <v>-10.665280781932447</v>
      </c>
      <c r="AF809" s="7">
        <f t="shared" si="298"/>
        <v>-10.578770958556515</v>
      </c>
      <c r="AG809" s="7">
        <f t="shared" si="299"/>
        <v>-11.901232949348701</v>
      </c>
      <c r="AH809" s="7">
        <f t="shared" si="300"/>
        <v>8.2121108322364342E-3</v>
      </c>
      <c r="AI809" s="7">
        <f t="shared" si="301"/>
        <v>2.7923011095217229E-3</v>
      </c>
      <c r="AJ809" s="7">
        <f t="shared" si="302"/>
        <v>1.0281583378181709E-2</v>
      </c>
      <c r="AK809" s="7">
        <f t="shared" si="303"/>
        <v>1.0832035618366362E-2</v>
      </c>
      <c r="AL809" s="7">
        <f t="shared" si="304"/>
        <v>7.3912553841923691E-3</v>
      </c>
      <c r="AM809" s="7">
        <f t="shared" si="305"/>
        <v>1.8921881255733054E-3</v>
      </c>
      <c r="AN809" s="7">
        <f t="shared" si="306"/>
        <v>0.25453623149610899</v>
      </c>
      <c r="AO809" s="7">
        <f t="shared" si="307"/>
        <v>0.16260945163666635</v>
      </c>
      <c r="AP809" s="7">
        <f t="shared" si="308"/>
        <v>4.0659006187678155E-2</v>
      </c>
      <c r="AQ809" s="7">
        <f t="shared" si="309"/>
        <v>1.3251087396437405E-3</v>
      </c>
      <c r="AR809" s="7">
        <f t="shared" si="310"/>
        <v>0.44783391012429746</v>
      </c>
      <c r="AS809" s="7">
        <f t="shared" si="311"/>
        <v>0.92644136328103088</v>
      </c>
      <c r="AT809" s="7">
        <f t="shared" si="312"/>
        <v>1.2547287176192226E-2</v>
      </c>
      <c r="AU809" s="7">
        <f t="shared" si="313"/>
        <v>6.5049740191010523E-4</v>
      </c>
      <c r="AV809" s="7">
        <f t="shared" si="314"/>
        <v>1.9020992982324712E-2</v>
      </c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</row>
    <row r="810" spans="1:64">
      <c r="A810" s="6">
        <v>1.3275E-4</v>
      </c>
      <c r="B810" s="6">
        <f t="shared" si="283"/>
        <v>132.75</v>
      </c>
      <c r="C810" s="6">
        <v>-3.1839195639</v>
      </c>
      <c r="D810" s="6">
        <v>-3.4186695665000002</v>
      </c>
      <c r="E810" s="6">
        <v>-3.6224823817999998</v>
      </c>
      <c r="F810" s="6">
        <v>-4.6677085011999999</v>
      </c>
      <c r="G810" s="6">
        <v>-5.4717285930999999</v>
      </c>
      <c r="H810" s="6">
        <v>-6.6400122643000001</v>
      </c>
      <c r="I810" s="6">
        <v>-6.5073489547000003</v>
      </c>
      <c r="J810" s="6">
        <v>-7.3033288121000002</v>
      </c>
      <c r="K810" s="6">
        <v>-8.2319719791000008</v>
      </c>
      <c r="L810" s="6">
        <v>-8.6517586112</v>
      </c>
      <c r="M810" s="6">
        <v>-9.1703515649000007</v>
      </c>
      <c r="N810" s="6">
        <v>-9.3432158827999992</v>
      </c>
      <c r="O810" s="6">
        <v>-10.553266108000001</v>
      </c>
      <c r="P810" s="6">
        <v>-10.380401790200001</v>
      </c>
      <c r="Q810" s="7">
        <v>-11.763316333300001</v>
      </c>
      <c r="R810" s="7">
        <f t="shared" si="284"/>
        <v>132.75</v>
      </c>
      <c r="S810" s="7">
        <f t="shared" si="285"/>
        <v>-3.3018764008035157</v>
      </c>
      <c r="T810" s="7">
        <f t="shared" si="286"/>
        <v>-3.4467447101046536</v>
      </c>
      <c r="U810" s="7">
        <f t="shared" si="287"/>
        <v>-3.7684650599264624</v>
      </c>
      <c r="V810" s="7">
        <f t="shared" si="288"/>
        <v>-4.6131553316518445</v>
      </c>
      <c r="W810" s="7">
        <f t="shared" si="289"/>
        <v>-5.4494507491374886</v>
      </c>
      <c r="X810" s="7">
        <f t="shared" si="290"/>
        <v>-6.6036941979127581</v>
      </c>
      <c r="Y810" s="7">
        <f t="shared" si="291"/>
        <v>-6.9324312924123141</v>
      </c>
      <c r="Z810" s="7">
        <f t="shared" si="292"/>
        <v>-7.7348938685367603</v>
      </c>
      <c r="AA810" s="7">
        <f t="shared" si="293"/>
        <v>-7.9190670841572492</v>
      </c>
      <c r="AB810" s="7">
        <f t="shared" si="294"/>
        <v>-8.6244431894704281</v>
      </c>
      <c r="AC810" s="7">
        <f t="shared" si="295"/>
        <v>-9.8639340384460947</v>
      </c>
      <c r="AD810" s="7">
        <f t="shared" si="296"/>
        <v>-10.17346685560285</v>
      </c>
      <c r="AE810" s="7">
        <f t="shared" si="297"/>
        <v>-10.705249489131267</v>
      </c>
      <c r="AF810" s="7">
        <f t="shared" si="298"/>
        <v>-10.651763988188273</v>
      </c>
      <c r="AG810" s="7">
        <f t="shared" si="299"/>
        <v>-11.967710607047939</v>
      </c>
      <c r="AH810" s="7">
        <f t="shared" si="300"/>
        <v>1.3913815372282621E-2</v>
      </c>
      <c r="AI810" s="7">
        <f t="shared" si="301"/>
        <v>7.8821368842190798E-4</v>
      </c>
      <c r="AJ810" s="7">
        <f t="shared" si="302"/>
        <v>2.1310942312974382E-2</v>
      </c>
      <c r="AK810" s="7">
        <f t="shared" si="303"/>
        <v>2.976048307749786E-3</v>
      </c>
      <c r="AL810" s="7">
        <f t="shared" si="304"/>
        <v>4.9630233161800173E-4</v>
      </c>
      <c r="AM810" s="7">
        <f t="shared" si="305"/>
        <v>1.319001946108117E-3</v>
      </c>
      <c r="AN810" s="7">
        <f t="shared" si="306"/>
        <v>0.18069499383496565</v>
      </c>
      <c r="AO810" s="7">
        <f t="shared" si="307"/>
        <v>0.18624839793726394</v>
      </c>
      <c r="AP810" s="7">
        <f t="shared" si="308"/>
        <v>9.7909473279134379E-2</v>
      </c>
      <c r="AQ810" s="7">
        <f t="shared" si="309"/>
        <v>7.4613226426436922E-4</v>
      </c>
      <c r="AR810" s="7">
        <f t="shared" si="310"/>
        <v>0.48105664761031824</v>
      </c>
      <c r="AS810" s="7">
        <f t="shared" si="311"/>
        <v>0.68931667784008055</v>
      </c>
      <c r="AT810" s="7">
        <f t="shared" si="312"/>
        <v>2.3098948140091821E-2</v>
      </c>
      <c r="AU810" s="7">
        <f t="shared" si="313"/>
        <v>7.3637442497026556E-2</v>
      </c>
      <c r="AV810" s="7">
        <f t="shared" si="314"/>
        <v>4.1777019140947315E-2</v>
      </c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</row>
    <row r="811" spans="1:64">
      <c r="A811" s="6">
        <v>1.3300000000000001E-4</v>
      </c>
      <c r="B811" s="6">
        <f t="shared" si="283"/>
        <v>133</v>
      </c>
      <c r="C811" s="6">
        <v>-3.290050216</v>
      </c>
      <c r="D811" s="6">
        <v>-3.4765590131000002</v>
      </c>
      <c r="E811" s="6">
        <v>-3.702884391</v>
      </c>
      <c r="F811" s="6">
        <v>-4.7481105104000001</v>
      </c>
      <c r="G811" s="6">
        <v>-5.5521306023000001</v>
      </c>
      <c r="H811" s="6">
        <v>-6.5073489547000003</v>
      </c>
      <c r="I811" s="6">
        <v>-6.5073489547000003</v>
      </c>
      <c r="J811" s="6">
        <v>-7.3033288121000002</v>
      </c>
      <c r="K811" s="6">
        <v>-8.2319719791000008</v>
      </c>
      <c r="L811" s="6">
        <v>-8.6517586112</v>
      </c>
      <c r="M811" s="6">
        <v>-9.1703515649000007</v>
      </c>
      <c r="N811" s="6">
        <v>-9.1703515649000007</v>
      </c>
      <c r="O811" s="6">
        <v>-10.553266108000001</v>
      </c>
      <c r="P811" s="6">
        <v>-10.553266108000001</v>
      </c>
      <c r="Q811" s="7">
        <v>-11.5904520154</v>
      </c>
      <c r="R811" s="7">
        <f t="shared" si="284"/>
        <v>133</v>
      </c>
      <c r="S811" s="7">
        <f t="shared" si="285"/>
        <v>-3.3251018515269846</v>
      </c>
      <c r="T811" s="7">
        <f t="shared" si="286"/>
        <v>-3.4755732396456027</v>
      </c>
      <c r="U811" s="7">
        <f t="shared" si="287"/>
        <v>-3.8083498855089117</v>
      </c>
      <c r="V811" s="7">
        <f t="shared" si="288"/>
        <v>-4.656929165366094</v>
      </c>
      <c r="W811" s="7">
        <f t="shared" si="289"/>
        <v>-5.5063496963100631</v>
      </c>
      <c r="X811" s="7">
        <f t="shared" si="290"/>
        <v>-6.6483199583157058</v>
      </c>
      <c r="Y811" s="7">
        <f t="shared" si="291"/>
        <v>-6.9770330654839938</v>
      </c>
      <c r="Z811" s="7">
        <f t="shared" si="292"/>
        <v>-7.7536024249271556</v>
      </c>
      <c r="AA811" s="7">
        <f t="shared" si="293"/>
        <v>-7.9306342520313544</v>
      </c>
      <c r="AB811" s="7">
        <f t="shared" si="294"/>
        <v>-8.6228306548878049</v>
      </c>
      <c r="AC811" s="7">
        <f t="shared" si="295"/>
        <v>-9.876067249115307</v>
      </c>
      <c r="AD811" s="7">
        <f t="shared" si="296"/>
        <v>-10.201424922573427</v>
      </c>
      <c r="AE811" s="7">
        <f t="shared" si="297"/>
        <v>-10.731920226539259</v>
      </c>
      <c r="AF811" s="7">
        <f t="shared" si="298"/>
        <v>-10.711505285441163</v>
      </c>
      <c r="AG811" s="7">
        <f t="shared" si="299"/>
        <v>-12.019308823789745</v>
      </c>
      <c r="AH811" s="7">
        <f t="shared" si="300"/>
        <v>1.2286171531165646E-3</v>
      </c>
      <c r="AI811" s="7">
        <f t="shared" si="301"/>
        <v>9.7174930339464532E-7</v>
      </c>
      <c r="AJ811" s="7">
        <f t="shared" si="302"/>
        <v>1.1122970532009292E-2</v>
      </c>
      <c r="AK811" s="7">
        <f t="shared" si="303"/>
        <v>8.3140376821922279E-3</v>
      </c>
      <c r="AL811" s="7">
        <f t="shared" si="304"/>
        <v>2.0958913532594498E-3</v>
      </c>
      <c r="AM811" s="7">
        <f t="shared" si="305"/>
        <v>1.9872823860419244E-2</v>
      </c>
      <c r="AN811" s="7">
        <f t="shared" si="306"/>
        <v>0.22060316392295071</v>
      </c>
      <c r="AO811" s="7">
        <f t="shared" si="307"/>
        <v>0.20274632640841903</v>
      </c>
      <c r="AP811" s="7">
        <f t="shared" si="308"/>
        <v>9.0804425754898013E-2</v>
      </c>
      <c r="AQ811" s="7">
        <f t="shared" si="309"/>
        <v>8.3682665640027033E-4</v>
      </c>
      <c r="AR811" s="7">
        <f t="shared" si="310"/>
        <v>0.49803462694747791</v>
      </c>
      <c r="AS811" s="7">
        <f t="shared" si="311"/>
        <v>1.0631122689039529</v>
      </c>
      <c r="AT811" s="7">
        <f t="shared" si="312"/>
        <v>3.1917294071039347E-2</v>
      </c>
      <c r="AU811" s="7">
        <f t="shared" si="313"/>
        <v>2.5039637277255625E-2</v>
      </c>
      <c r="AV811" s="7">
        <f t="shared" si="314"/>
        <v>0.18391816210223774</v>
      </c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</row>
    <row r="812" spans="1:64">
      <c r="A812" s="6">
        <v>1.3325000000000001E-4</v>
      </c>
      <c r="B812" s="6">
        <f t="shared" si="283"/>
        <v>133.25</v>
      </c>
      <c r="C812" s="6">
        <v>-3.290050216</v>
      </c>
      <c r="D812" s="6">
        <v>-3.4186695665000002</v>
      </c>
      <c r="E812" s="6">
        <v>-3.6224823817999998</v>
      </c>
      <c r="F812" s="6">
        <v>-4.7481105104000001</v>
      </c>
      <c r="G812" s="6">
        <v>-5.6325326115000003</v>
      </c>
      <c r="H812" s="6">
        <v>-6.5073489547000003</v>
      </c>
      <c r="I812" s="6">
        <v>-6.5073489547000003</v>
      </c>
      <c r="J812" s="6">
        <v>-7.3033288121000002</v>
      </c>
      <c r="K812" s="6">
        <v>-8.2319719791000008</v>
      </c>
      <c r="L812" s="6">
        <v>-8.6517586112</v>
      </c>
      <c r="M812" s="6">
        <v>-9.3432158826999991</v>
      </c>
      <c r="N812" s="6">
        <v>-9.3432158826999991</v>
      </c>
      <c r="O812" s="6">
        <v>-10.553266108000001</v>
      </c>
      <c r="P812" s="6">
        <v>-10.553266108000001</v>
      </c>
      <c r="Q812" s="7">
        <v>-11.5904520154</v>
      </c>
      <c r="R812" s="7">
        <f t="shared" si="284"/>
        <v>133.25</v>
      </c>
      <c r="S812" s="7">
        <f t="shared" si="285"/>
        <v>-3.3441903154316082</v>
      </c>
      <c r="T812" s="7">
        <f t="shared" si="286"/>
        <v>-3.5000748027431019</v>
      </c>
      <c r="U812" s="7">
        <f t="shared" si="287"/>
        <v>-3.8434884050288458</v>
      </c>
      <c r="V812" s="7">
        <f t="shared" si="288"/>
        <v>-4.694902156787025</v>
      </c>
      <c r="W812" s="7">
        <f t="shared" si="289"/>
        <v>-5.5563866058705287</v>
      </c>
      <c r="X812" s="7">
        <f t="shared" si="290"/>
        <v>-6.684675190551026</v>
      </c>
      <c r="Y812" s="7">
        <f t="shared" si="291"/>
        <v>-7.0129567465902696</v>
      </c>
      <c r="Z812" s="7">
        <f t="shared" si="292"/>
        <v>-7.7626857488018013</v>
      </c>
      <c r="AA812" s="7">
        <f t="shared" si="293"/>
        <v>-7.9323610241692402</v>
      </c>
      <c r="AB812" s="7">
        <f t="shared" si="294"/>
        <v>-8.6105274694074829</v>
      </c>
      <c r="AC812" s="7">
        <f t="shared" si="295"/>
        <v>-9.8759475360553637</v>
      </c>
      <c r="AD812" s="7">
        <f t="shared" si="296"/>
        <v>-10.216717025620307</v>
      </c>
      <c r="AE812" s="7">
        <f t="shared" si="297"/>
        <v>-10.745268010355691</v>
      </c>
      <c r="AF812" s="7">
        <f t="shared" si="298"/>
        <v>-10.757928833508288</v>
      </c>
      <c r="AG812" s="7">
        <f t="shared" si="299"/>
        <v>-12.055972669272451</v>
      </c>
      <c r="AH812" s="7">
        <f t="shared" si="300"/>
        <v>2.9311503664644157E-3</v>
      </c>
      <c r="AI812" s="7">
        <f t="shared" si="301"/>
        <v>6.6268124877951985E-3</v>
      </c>
      <c r="AJ812" s="7">
        <f t="shared" si="302"/>
        <v>4.8843662303429215E-2</v>
      </c>
      <c r="AK812" s="7">
        <f t="shared" si="303"/>
        <v>2.8311288942033945E-3</v>
      </c>
      <c r="AL812" s="7">
        <f t="shared" si="304"/>
        <v>5.7982141733235208E-3</v>
      </c>
      <c r="AM812" s="7">
        <f t="shared" si="305"/>
        <v>3.144459392109359E-2</v>
      </c>
      <c r="AN812" s="7">
        <f t="shared" si="306"/>
        <v>0.25563923922015386</v>
      </c>
      <c r="AO812" s="7">
        <f t="shared" si="307"/>
        <v>0.21100879529606251</v>
      </c>
      <c r="AP812" s="7">
        <f t="shared" si="308"/>
        <v>8.9766724314522275E-2</v>
      </c>
      <c r="AQ812" s="7">
        <f t="shared" si="309"/>
        <v>1.7000070535146486E-3</v>
      </c>
      <c r="AR812" s="7">
        <f t="shared" si="310"/>
        <v>0.28380301448674028</v>
      </c>
      <c r="AS812" s="7">
        <f t="shared" si="311"/>
        <v>0.76300424668308375</v>
      </c>
      <c r="AT812" s="7">
        <f t="shared" si="312"/>
        <v>3.6864730508203929E-2</v>
      </c>
      <c r="AU812" s="7">
        <f t="shared" si="313"/>
        <v>4.1886831212480484E-2</v>
      </c>
      <c r="AV812" s="7">
        <f t="shared" si="314"/>
        <v>0.21670947918183434</v>
      </c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</row>
    <row r="813" spans="1:64">
      <c r="A813" s="6">
        <v>1.3349999999999999E-4</v>
      </c>
      <c r="B813" s="6">
        <f t="shared" si="283"/>
        <v>133.5</v>
      </c>
      <c r="C813" s="6">
        <v>-3.23698489</v>
      </c>
      <c r="D813" s="6">
        <v>-3.5344484597000001</v>
      </c>
      <c r="E813" s="6">
        <v>-3.702884391</v>
      </c>
      <c r="F813" s="6">
        <v>-4.8285125196000003</v>
      </c>
      <c r="G813" s="6">
        <v>-5.5521306023000001</v>
      </c>
      <c r="H813" s="6">
        <v>-6.7726755738</v>
      </c>
      <c r="I813" s="6">
        <v>-6.5073489547000003</v>
      </c>
      <c r="J813" s="6">
        <v>-7.3033288121000002</v>
      </c>
      <c r="K813" s="6">
        <v>-8.2319719792000008</v>
      </c>
      <c r="L813" s="6">
        <v>-8.6517586112</v>
      </c>
      <c r="M813" s="6">
        <v>-9.3432158826999991</v>
      </c>
      <c r="N813" s="6">
        <v>-9.1703515649000007</v>
      </c>
      <c r="O813" s="6">
        <v>-10.553266108000001</v>
      </c>
      <c r="P813" s="6">
        <v>-10.553266108000001</v>
      </c>
      <c r="Q813" s="7">
        <v>-11.5904520154</v>
      </c>
      <c r="R813" s="7">
        <f t="shared" si="284"/>
        <v>133.5</v>
      </c>
      <c r="S813" s="7">
        <f t="shared" si="285"/>
        <v>-3.3591206398143139</v>
      </c>
      <c r="T813" s="7">
        <f t="shared" si="286"/>
        <v>-3.5202216503939732</v>
      </c>
      <c r="U813" s="7">
        <f t="shared" si="287"/>
        <v>-3.8738399354732054</v>
      </c>
      <c r="V813" s="7">
        <f t="shared" si="288"/>
        <v>-4.7270307495889865</v>
      </c>
      <c r="W813" s="7">
        <f t="shared" si="289"/>
        <v>-5.5995036084427294</v>
      </c>
      <c r="X813" s="7">
        <f t="shared" si="290"/>
        <v>-6.7127198458767019</v>
      </c>
      <c r="Y813" s="7">
        <f t="shared" si="291"/>
        <v>-7.0401630698972317</v>
      </c>
      <c r="Z813" s="7">
        <f t="shared" si="292"/>
        <v>-7.7621384301651144</v>
      </c>
      <c r="AA813" s="7">
        <f t="shared" si="293"/>
        <v>-7.9242512429502545</v>
      </c>
      <c r="AB813" s="7">
        <f t="shared" si="294"/>
        <v>-8.5875553884487346</v>
      </c>
      <c r="AC813" s="7">
        <f t="shared" si="295"/>
        <v>-9.8635824980767097</v>
      </c>
      <c r="AD813" s="7">
        <f t="shared" si="296"/>
        <v>-10.219331905263473</v>
      </c>
      <c r="AE813" s="7">
        <f t="shared" si="297"/>
        <v>-10.745284391385157</v>
      </c>
      <c r="AF813" s="7">
        <f t="shared" si="298"/>
        <v>-10.790985168685115</v>
      </c>
      <c r="AG813" s="7">
        <f t="shared" si="299"/>
        <v>-12.077665764039756</v>
      </c>
      <c r="AH813" s="7">
        <f t="shared" si="300"/>
        <v>1.4917141382704667E-2</v>
      </c>
      <c r="AI813" s="7">
        <f t="shared" si="301"/>
        <v>2.0240210303005453E-4</v>
      </c>
      <c r="AJ813" s="7">
        <f t="shared" si="302"/>
        <v>2.9225798186130102E-2</v>
      </c>
      <c r="AK813" s="7">
        <f t="shared" si="303"/>
        <v>1.0298549644568293E-2</v>
      </c>
      <c r="AL813" s="7">
        <f t="shared" si="304"/>
        <v>2.2442017109990703E-3</v>
      </c>
      <c r="AM813" s="7">
        <f t="shared" si="305"/>
        <v>3.5946893108125431E-3</v>
      </c>
      <c r="AN813" s="7">
        <f t="shared" si="306"/>
        <v>0.28389088135340862</v>
      </c>
      <c r="AO813" s="7">
        <f t="shared" si="307"/>
        <v>0.210506265629056</v>
      </c>
      <c r="AP813" s="7">
        <f t="shared" si="308"/>
        <v>9.4692051518085907E-2</v>
      </c>
      <c r="AQ813" s="7">
        <f t="shared" si="309"/>
        <v>4.1220538116486082E-3</v>
      </c>
      <c r="AR813" s="7">
        <f t="shared" si="310"/>
        <v>0.27078141439861347</v>
      </c>
      <c r="AS813" s="7">
        <f t="shared" si="311"/>
        <v>1.1003597544690671</v>
      </c>
      <c r="AT813" s="7">
        <f t="shared" si="312"/>
        <v>3.6871021154182171E-2</v>
      </c>
      <c r="AU813" s="7">
        <f t="shared" si="313"/>
        <v>5.6510351813012942E-2</v>
      </c>
      <c r="AV813" s="7">
        <f t="shared" si="314"/>
        <v>0.23737723686360257</v>
      </c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</row>
    <row r="814" spans="1:64">
      <c r="A814" s="6">
        <v>1.3375E-4</v>
      </c>
      <c r="B814" s="6">
        <f t="shared" si="283"/>
        <v>133.75</v>
      </c>
      <c r="C814" s="6">
        <v>-3.290050216</v>
      </c>
      <c r="D814" s="6">
        <v>-3.4765590131000002</v>
      </c>
      <c r="E814" s="6">
        <v>-3.702884391</v>
      </c>
      <c r="F814" s="6">
        <v>-4.8285125196000003</v>
      </c>
      <c r="G814" s="6">
        <v>-5.5521306023000001</v>
      </c>
      <c r="H814" s="6">
        <v>-6.6400122643000001</v>
      </c>
      <c r="I814" s="6">
        <v>-6.6400122643000001</v>
      </c>
      <c r="J814" s="6">
        <v>-7.1706655025000003</v>
      </c>
      <c r="K814" s="6">
        <v>-8.2319719792000008</v>
      </c>
      <c r="L814" s="6">
        <v>-8.6517586112</v>
      </c>
      <c r="M814" s="6">
        <v>-9.3432158827999992</v>
      </c>
      <c r="N814" s="6">
        <v>-9.3432158826999991</v>
      </c>
      <c r="O814" s="6">
        <v>-10.553266108100001</v>
      </c>
      <c r="P814" s="6">
        <v>-10.553266108000001</v>
      </c>
      <c r="Q814" s="7">
        <v>-11.5904520154</v>
      </c>
      <c r="R814" s="7">
        <f t="shared" si="284"/>
        <v>133.75</v>
      </c>
      <c r="S814" s="7">
        <f t="shared" si="285"/>
        <v>-3.3698768405996571</v>
      </c>
      <c r="T814" s="7">
        <f t="shared" si="286"/>
        <v>-3.5359914499722152</v>
      </c>
      <c r="U814" s="7">
        <f t="shared" si="287"/>
        <v>-3.8993697540558951</v>
      </c>
      <c r="V814" s="7">
        <f t="shared" si="288"/>
        <v>-4.753278660525031</v>
      </c>
      <c r="W814" s="7">
        <f t="shared" si="289"/>
        <v>-5.6356514499779635</v>
      </c>
      <c r="X814" s="7">
        <f t="shared" si="290"/>
        <v>-6.7324242043636175</v>
      </c>
      <c r="Y814" s="7">
        <f t="shared" si="291"/>
        <v>-7.0586236022841371</v>
      </c>
      <c r="Z814" s="7">
        <f t="shared" si="292"/>
        <v>-7.7519670035498303</v>
      </c>
      <c r="AA814" s="7">
        <f t="shared" si="293"/>
        <v>-7.9063209449694183</v>
      </c>
      <c r="AB814" s="7">
        <f t="shared" si="294"/>
        <v>-8.5539493827932365</v>
      </c>
      <c r="AC814" s="7">
        <f t="shared" si="295"/>
        <v>-9.8389949126085376</v>
      </c>
      <c r="AD814" s="7">
        <f t="shared" si="296"/>
        <v>-10.209274027628538</v>
      </c>
      <c r="AE814" s="7">
        <f t="shared" si="297"/>
        <v>-10.731977455460049</v>
      </c>
      <c r="AF814" s="7">
        <f t="shared" si="298"/>
        <v>-10.810641431635402</v>
      </c>
      <c r="AG814" s="7">
        <f t="shared" si="299"/>
        <v>-12.084370313308519</v>
      </c>
      <c r="AH814" s="7">
        <f t="shared" si="300"/>
        <v>6.3722899949745738E-3</v>
      </c>
      <c r="AI814" s="7">
        <f t="shared" si="301"/>
        <v>3.5322145525698212E-3</v>
      </c>
      <c r="AJ814" s="7">
        <f t="shared" si="302"/>
        <v>3.8606497895206926E-2</v>
      </c>
      <c r="AK814" s="7">
        <f t="shared" si="303"/>
        <v>5.6601335513123355E-3</v>
      </c>
      <c r="AL814" s="7">
        <f t="shared" si="304"/>
        <v>6.9757319968455668E-3</v>
      </c>
      <c r="AM814" s="7">
        <f t="shared" si="305"/>
        <v>8.5399666663216172E-3</v>
      </c>
      <c r="AN814" s="7">
        <f t="shared" si="306"/>
        <v>0.17523545228886936</v>
      </c>
      <c r="AO814" s="7">
        <f t="shared" si="307"/>
        <v>0.33791143512278543</v>
      </c>
      <c r="AP814" s="7">
        <f t="shared" si="308"/>
        <v>0.10604859609544802</v>
      </c>
      <c r="AQ814" s="7">
        <f t="shared" si="309"/>
        <v>9.5666451615264401E-3</v>
      </c>
      <c r="AR814" s="7">
        <f t="shared" si="310"/>
        <v>0.2457968463978957</v>
      </c>
      <c r="AS814" s="7">
        <f t="shared" si="311"/>
        <v>0.75005671039706256</v>
      </c>
      <c r="AT814" s="7">
        <f t="shared" si="312"/>
        <v>3.1937745675243781E-2</v>
      </c>
      <c r="AU814" s="7">
        <f t="shared" si="313"/>
        <v>6.6242057216427314E-2</v>
      </c>
      <c r="AV814" s="7">
        <f t="shared" si="314"/>
        <v>0.24395528500884769</v>
      </c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</row>
    <row r="815" spans="1:64">
      <c r="A815" s="6">
        <v>1.34E-4</v>
      </c>
      <c r="B815" s="6">
        <f t="shared" si="283"/>
        <v>134</v>
      </c>
      <c r="C815" s="6">
        <v>-3.290050216</v>
      </c>
      <c r="D815" s="6">
        <v>-3.5344484597000001</v>
      </c>
      <c r="E815" s="6">
        <v>-3.702884391</v>
      </c>
      <c r="F815" s="6">
        <v>-4.8285125196000003</v>
      </c>
      <c r="G815" s="6">
        <v>-5.5521306023000001</v>
      </c>
      <c r="H815" s="6">
        <v>-6.6400122643000001</v>
      </c>
      <c r="I815" s="6">
        <v>-6.5073489547000003</v>
      </c>
      <c r="J815" s="6">
        <v>-7.3033288121000002</v>
      </c>
      <c r="K815" s="6">
        <v>-8.3646352887000006</v>
      </c>
      <c r="L815" s="6">
        <v>-8.4788942932999998</v>
      </c>
      <c r="M815" s="6">
        <v>-9.3432158826999991</v>
      </c>
      <c r="N815" s="6">
        <v>-9.1703515649000007</v>
      </c>
      <c r="O815" s="6">
        <v>-10.380401790200001</v>
      </c>
      <c r="P815" s="6">
        <v>-10.726130425899999</v>
      </c>
      <c r="Q815" s="7">
        <v>-11.5904520154</v>
      </c>
      <c r="R815" s="7">
        <f t="shared" si="284"/>
        <v>134</v>
      </c>
      <c r="S815" s="7">
        <f t="shared" si="285"/>
        <v>-3.3764481190160547</v>
      </c>
      <c r="T815" s="7">
        <f t="shared" si="286"/>
        <v>-3.5473673096262961</v>
      </c>
      <c r="U815" s="7">
        <f t="shared" si="287"/>
        <v>-3.920049137647216</v>
      </c>
      <c r="V815" s="7">
        <f t="shared" si="288"/>
        <v>-4.7736169199929002</v>
      </c>
      <c r="W815" s="7">
        <f t="shared" si="289"/>
        <v>-5.6647895475876178</v>
      </c>
      <c r="X815" s="7">
        <f t="shared" si="290"/>
        <v>-6.7437689054655321</v>
      </c>
      <c r="Y815" s="7">
        <f t="shared" si="291"/>
        <v>-7.0683207720114076</v>
      </c>
      <c r="Z815" s="7">
        <f t="shared" si="292"/>
        <v>-7.7321899326518544</v>
      </c>
      <c r="AA815" s="7">
        <f t="shared" si="293"/>
        <v>-7.8785983337386396</v>
      </c>
      <c r="AB815" s="7">
        <f t="shared" si="294"/>
        <v>-8.5097575871884654</v>
      </c>
      <c r="AC815" s="7">
        <f t="shared" si="295"/>
        <v>-9.8022226982272347</v>
      </c>
      <c r="AD815" s="7">
        <f t="shared" si="296"/>
        <v>-10.186563569347186</v>
      </c>
      <c r="AE815" s="7">
        <f t="shared" si="297"/>
        <v>-10.705371803360665</v>
      </c>
      <c r="AF815" s="7">
        <f t="shared" si="298"/>
        <v>-10.816881398037987</v>
      </c>
      <c r="AG815" s="7">
        <f t="shared" si="299"/>
        <v>-12.076087117732524</v>
      </c>
      <c r="AH815" s="7">
        <f t="shared" si="300"/>
        <v>7.4645976455715865E-3</v>
      </c>
      <c r="AI815" s="7">
        <f t="shared" si="301"/>
        <v>1.6689668341815801E-4</v>
      </c>
      <c r="AJ815" s="7">
        <f t="shared" si="302"/>
        <v>4.7160527186349499E-2</v>
      </c>
      <c r="AK815" s="7">
        <f t="shared" si="303"/>
        <v>3.0135268562230498E-3</v>
      </c>
      <c r="AL815" s="7">
        <f t="shared" si="304"/>
        <v>1.2692037953318429E-2</v>
      </c>
      <c r="AM815" s="7">
        <f t="shared" si="305"/>
        <v>1.0765440585952961E-2</v>
      </c>
      <c r="AN815" s="7">
        <f t="shared" si="306"/>
        <v>0.31468937981766298</v>
      </c>
      <c r="AO815" s="7">
        <f t="shared" si="307"/>
        <v>0.18392186072099204</v>
      </c>
      <c r="AP815" s="7">
        <f t="shared" si="308"/>
        <v>0.23623192158811207</v>
      </c>
      <c r="AQ815" s="7">
        <f t="shared" si="309"/>
        <v>9.5254290964580108E-4</v>
      </c>
      <c r="AR815" s="7">
        <f t="shared" si="310"/>
        <v>0.21068725670045363</v>
      </c>
      <c r="AS815" s="7">
        <f t="shared" si="311"/>
        <v>1.032686837982566</v>
      </c>
      <c r="AT815" s="7">
        <f t="shared" si="312"/>
        <v>0.10560550945364219</v>
      </c>
      <c r="AU815" s="7">
        <f t="shared" si="313"/>
        <v>8.2357389439898336E-3</v>
      </c>
      <c r="AV815" s="7">
        <f t="shared" si="314"/>
        <v>0.23584145261752024</v>
      </c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</row>
    <row r="816" spans="1:64">
      <c r="A816" s="6">
        <v>1.3425000000000001E-4</v>
      </c>
      <c r="B816" s="6">
        <f t="shared" si="283"/>
        <v>134.25</v>
      </c>
      <c r="C816" s="6">
        <v>-3.23698489</v>
      </c>
      <c r="D816" s="6">
        <v>-3.5344484597000001</v>
      </c>
      <c r="E816" s="6">
        <v>-3.7832864001000002</v>
      </c>
      <c r="F816" s="6">
        <v>-4.9089145287999996</v>
      </c>
      <c r="G816" s="6">
        <v>-5.4717285930999999</v>
      </c>
      <c r="H816" s="6">
        <v>-6.5073489547000003</v>
      </c>
      <c r="I816" s="6">
        <v>-6.6400122643000001</v>
      </c>
      <c r="J816" s="6">
        <v>-7.1706655025000003</v>
      </c>
      <c r="K816" s="6">
        <v>-8.2319719791000008</v>
      </c>
      <c r="L816" s="6">
        <v>-8.4788942932999998</v>
      </c>
      <c r="M816" s="6">
        <v>-9.3432158827999992</v>
      </c>
      <c r="N816" s="6">
        <v>-9.1703515649000007</v>
      </c>
      <c r="O816" s="6">
        <v>-10.380401790100001</v>
      </c>
      <c r="P816" s="6">
        <v>-10.380401790100001</v>
      </c>
      <c r="Q816" s="7">
        <v>-11.5904520154</v>
      </c>
      <c r="R816" s="7">
        <f t="shared" si="284"/>
        <v>134.25</v>
      </c>
      <c r="S816" s="7">
        <f t="shared" si="285"/>
        <v>-3.3788288718324893</v>
      </c>
      <c r="T816" s="7">
        <f t="shared" si="286"/>
        <v>-3.5543377959154592</v>
      </c>
      <c r="U816" s="7">
        <f t="shared" si="287"/>
        <v>-3.9358553947401962</v>
      </c>
      <c r="V816" s="7">
        <f t="shared" si="288"/>
        <v>-4.7880239035080123</v>
      </c>
      <c r="W816" s="7">
        <f t="shared" si="289"/>
        <v>-5.6868860345902625</v>
      </c>
      <c r="X816" s="7">
        <f t="shared" si="290"/>
        <v>-6.7467449657256209</v>
      </c>
      <c r="Y816" s="7">
        <f t="shared" si="291"/>
        <v>-7.0692478839039756</v>
      </c>
      <c r="Z816" s="7">
        <f t="shared" si="292"/>
        <v>-7.702837580183207</v>
      </c>
      <c r="AA816" s="7">
        <f t="shared" si="293"/>
        <v>-7.8411237373184743</v>
      </c>
      <c r="AB816" s="7">
        <f t="shared" si="294"/>
        <v>-8.4550412326600402</v>
      </c>
      <c r="AC816" s="7">
        <f t="shared" si="295"/>
        <v>-9.7533188584337491</v>
      </c>
      <c r="AD816" s="7">
        <f t="shared" si="296"/>
        <v>-10.151236382986959</v>
      </c>
      <c r="AE816" s="7">
        <f t="shared" si="297"/>
        <v>-10.665508510270264</v>
      </c>
      <c r="AF816" s="7">
        <f t="shared" si="298"/>
        <v>-10.809705488588744</v>
      </c>
      <c r="AG816" s="7">
        <f t="shared" si="299"/>
        <v>-12.052835561102791</v>
      </c>
      <c r="AH816" s="7">
        <f t="shared" si="300"/>
        <v>2.011971518209554E-2</v>
      </c>
      <c r="AI816" s="7">
        <f t="shared" si="301"/>
        <v>3.9558569509157192E-4</v>
      </c>
      <c r="AJ816" s="7">
        <f t="shared" si="302"/>
        <v>2.3277298125520162E-2</v>
      </c>
      <c r="AK816" s="7">
        <f t="shared" si="303"/>
        <v>1.4614543283487665E-2</v>
      </c>
      <c r="AL816" s="7">
        <f t="shared" si="304"/>
        <v>4.6292724628635783E-2</v>
      </c>
      <c r="AM816" s="7">
        <f t="shared" si="305"/>
        <v>5.7310450094979051E-2</v>
      </c>
      <c r="AN816" s="7">
        <f t="shared" si="306"/>
        <v>0.18424321713680875</v>
      </c>
      <c r="AO816" s="7">
        <f t="shared" si="307"/>
        <v>0.28320712026566092</v>
      </c>
      <c r="AP816" s="7">
        <f t="shared" si="308"/>
        <v>0.15276234810371056</v>
      </c>
      <c r="AQ816" s="7">
        <f t="shared" si="309"/>
        <v>5.6896850189359091E-4</v>
      </c>
      <c r="AR816" s="7">
        <f t="shared" si="310"/>
        <v>0.16818445062365614</v>
      </c>
      <c r="AS816" s="7">
        <f t="shared" si="311"/>
        <v>0.96213502635348436</v>
      </c>
      <c r="AT816" s="7">
        <f t="shared" si="312"/>
        <v>8.1285841886245061E-2</v>
      </c>
      <c r="AU816" s="7">
        <f t="shared" si="313"/>
        <v>0.1843016655361138</v>
      </c>
      <c r="AV816" s="7">
        <f t="shared" si="314"/>
        <v>0.21379854333668455</v>
      </c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</row>
    <row r="817" spans="1:64">
      <c r="A817" s="6">
        <v>1.3449999999999999E-4</v>
      </c>
      <c r="B817" s="6">
        <f t="shared" si="283"/>
        <v>134.5</v>
      </c>
      <c r="C817" s="6">
        <v>-3.290050216</v>
      </c>
      <c r="D817" s="6">
        <v>-3.4765590131000002</v>
      </c>
      <c r="E817" s="6">
        <v>-3.7832864001000002</v>
      </c>
      <c r="F817" s="6">
        <v>-4.9089145287999996</v>
      </c>
      <c r="G817" s="6">
        <v>-5.4717285930999999</v>
      </c>
      <c r="H817" s="6">
        <v>-6.6400122642000001</v>
      </c>
      <c r="I817" s="6">
        <v>-6.6400122643000001</v>
      </c>
      <c r="J817" s="6">
        <v>-7.0380021929999996</v>
      </c>
      <c r="K817" s="6">
        <v>-8.2319719792000008</v>
      </c>
      <c r="L817" s="6">
        <v>-8.4788942932999998</v>
      </c>
      <c r="M817" s="6">
        <v>-9.3432158827999992</v>
      </c>
      <c r="N817" s="6">
        <v>-9.1703515649000007</v>
      </c>
      <c r="O817" s="6">
        <v>-10.2075374722</v>
      </c>
      <c r="P817" s="6">
        <v>-10.553266108000001</v>
      </c>
      <c r="Q817" s="7">
        <v>-11.5904520154</v>
      </c>
      <c r="R817" s="7">
        <f t="shared" si="284"/>
        <v>134.5</v>
      </c>
      <c r="S817" s="7">
        <f t="shared" si="285"/>
        <v>-3.3770186951469303</v>
      </c>
      <c r="T817" s="7">
        <f t="shared" si="286"/>
        <v>-3.5568969446673036</v>
      </c>
      <c r="U817" s="7">
        <f t="shared" si="287"/>
        <v>-3.9467718899187463</v>
      </c>
      <c r="V817" s="7">
        <f t="shared" si="288"/>
        <v>-4.7964853540499046</v>
      </c>
      <c r="W817" s="7">
        <f t="shared" si="289"/>
        <v>-5.7019177947239372</v>
      </c>
      <c r="X817" s="7">
        <f t="shared" si="290"/>
        <v>-6.7413537836054651</v>
      </c>
      <c r="Y817" s="7">
        <f t="shared" si="291"/>
        <v>-7.0614091210392704</v>
      </c>
      <c r="Z817" s="7">
        <f t="shared" si="292"/>
        <v>-7.6639521629894789</v>
      </c>
      <c r="AA817" s="7">
        <f t="shared" si="293"/>
        <v>-7.793949550942223</v>
      </c>
      <c r="AB817" s="7">
        <f t="shared" si="294"/>
        <v>-8.389874562626936</v>
      </c>
      <c r="AC817" s="7">
        <f t="shared" si="295"/>
        <v>-9.6923514067610963</v>
      </c>
      <c r="AD817" s="7">
        <f t="shared" si="296"/>
        <v>-10.103343943065179</v>
      </c>
      <c r="AE817" s="7">
        <f t="shared" si="297"/>
        <v>-10.612445064827858</v>
      </c>
      <c r="AF817" s="7">
        <f t="shared" si="298"/>
        <v>-10.789130758357979</v>
      </c>
      <c r="AG817" s="7">
        <f t="shared" si="299"/>
        <v>-12.014653575013758</v>
      </c>
      <c r="AH817" s="7">
        <f t="shared" si="300"/>
        <v>7.5635163651300488E-3</v>
      </c>
      <c r="AI817" s="7">
        <f t="shared" si="301"/>
        <v>6.4541832485127239E-3</v>
      </c>
      <c r="AJ817" s="7">
        <f t="shared" si="302"/>
        <v>2.672750538127534E-2</v>
      </c>
      <c r="AK817" s="7">
        <f t="shared" si="303"/>
        <v>1.2640319334987387E-2</v>
      </c>
      <c r="AL817" s="7">
        <f t="shared" si="304"/>
        <v>5.2987068544265659E-2</v>
      </c>
      <c r="AM817" s="7">
        <f t="shared" si="305"/>
        <v>1.0270103555408236E-2</v>
      </c>
      <c r="AN817" s="7">
        <f t="shared" si="306"/>
        <v>0.1775753108697371</v>
      </c>
      <c r="AO817" s="7">
        <f t="shared" si="307"/>
        <v>0.39181336492982999</v>
      </c>
      <c r="AP817" s="7">
        <f t="shared" si="308"/>
        <v>0.19186364765684011</v>
      </c>
      <c r="AQ817" s="7">
        <f t="shared" si="309"/>
        <v>7.924512449104814E-3</v>
      </c>
      <c r="AR817" s="7">
        <f t="shared" si="310"/>
        <v>0.12189561409158985</v>
      </c>
      <c r="AS817" s="7">
        <f t="shared" si="311"/>
        <v>0.87047477771431425</v>
      </c>
      <c r="AT817" s="7">
        <f t="shared" si="312"/>
        <v>0.16395015856768708</v>
      </c>
      <c r="AU817" s="7">
        <f t="shared" si="313"/>
        <v>5.5632133288491419E-2</v>
      </c>
      <c r="AV817" s="7">
        <f t="shared" si="314"/>
        <v>0.17994696317874473</v>
      </c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</row>
    <row r="818" spans="1:64">
      <c r="A818" s="6">
        <v>1.3475E-4</v>
      </c>
      <c r="B818" s="6">
        <f t="shared" si="283"/>
        <v>134.75</v>
      </c>
      <c r="C818" s="6">
        <v>-3.2369848899</v>
      </c>
      <c r="D818" s="6">
        <v>-3.5344484598000001</v>
      </c>
      <c r="E818" s="6">
        <v>-3.7832864002000002</v>
      </c>
      <c r="F818" s="6">
        <v>-4.9089145287999996</v>
      </c>
      <c r="G818" s="6">
        <v>-5.4717285930999999</v>
      </c>
      <c r="H818" s="6">
        <v>-6.5073489547000003</v>
      </c>
      <c r="I818" s="6">
        <v>-6.5073489547000003</v>
      </c>
      <c r="J818" s="6">
        <v>-7.0380021929999996</v>
      </c>
      <c r="K818" s="6">
        <v>-8.0993086695999992</v>
      </c>
      <c r="L818" s="6">
        <v>-8.3060299753999995</v>
      </c>
      <c r="M818" s="6">
        <v>-9.3432158827999992</v>
      </c>
      <c r="N818" s="6">
        <v>-9.1703515649000007</v>
      </c>
      <c r="O818" s="6">
        <v>-10.0346731544</v>
      </c>
      <c r="P818" s="6">
        <v>-10.380401790100001</v>
      </c>
      <c r="Q818" s="7">
        <v>-11.5904520154</v>
      </c>
      <c r="R818" s="7">
        <f t="shared" si="284"/>
        <v>134.75</v>
      </c>
      <c r="S818" s="7">
        <f t="shared" si="285"/>
        <v>-3.3710223817256968</v>
      </c>
      <c r="T818" s="7">
        <f t="shared" si="286"/>
        <v>-3.5550442650473171</v>
      </c>
      <c r="U818" s="7">
        <f t="shared" si="287"/>
        <v>-3.9527880608018791</v>
      </c>
      <c r="V818" s="7">
        <f t="shared" si="288"/>
        <v>-4.7989943952600598</v>
      </c>
      <c r="W818" s="7">
        <f t="shared" si="289"/>
        <v>-5.7098704854878299</v>
      </c>
      <c r="X818" s="7">
        <f t="shared" si="290"/>
        <v>-6.7276071314383676</v>
      </c>
      <c r="Y818" s="7">
        <f t="shared" si="291"/>
        <v>-7.044819532946037</v>
      </c>
      <c r="Z818" s="7">
        <f t="shared" si="292"/>
        <v>-7.6155876924963604</v>
      </c>
      <c r="AA818" s="7">
        <f t="shared" si="293"/>
        <v>-7.737140164712506</v>
      </c>
      <c r="AB818" s="7">
        <f t="shared" si="294"/>
        <v>-8.3143447329332734</v>
      </c>
      <c r="AC818" s="7">
        <f t="shared" si="295"/>
        <v>-9.6194032733160402</v>
      </c>
      <c r="AD818" s="7">
        <f t="shared" si="296"/>
        <v>-10.042953272725676</v>
      </c>
      <c r="AE818" s="7">
        <f t="shared" si="297"/>
        <v>-10.546255287866623</v>
      </c>
      <c r="AF818" s="7">
        <f t="shared" si="298"/>
        <v>-10.755190865528954</v>
      </c>
      <c r="AG818" s="7">
        <f t="shared" si="299"/>
        <v>-11.961597580553097</v>
      </c>
      <c r="AH818" s="7">
        <f t="shared" si="300"/>
        <v>1.7966049214923736E-2</v>
      </c>
      <c r="AI818" s="7">
        <f t="shared" si="301"/>
        <v>4.2418719378540913E-4</v>
      </c>
      <c r="AJ818" s="7">
        <f t="shared" si="302"/>
        <v>2.873081294679454E-2</v>
      </c>
      <c r="AK818" s="7">
        <f t="shared" si="303"/>
        <v>1.2082435757438196E-2</v>
      </c>
      <c r="AL818" s="7">
        <f t="shared" si="304"/>
        <v>5.6711560910056809E-2</v>
      </c>
      <c r="AM818" s="7">
        <f t="shared" si="305"/>
        <v>4.8513664420109862E-2</v>
      </c>
      <c r="AN818" s="7">
        <f t="shared" si="306"/>
        <v>0.28887462248012907</v>
      </c>
      <c r="AO818" s="7">
        <f t="shared" si="307"/>
        <v>0.33360500922846054</v>
      </c>
      <c r="AP818" s="7">
        <f t="shared" si="308"/>
        <v>0.13116602593244217</v>
      </c>
      <c r="AQ818" s="7">
        <f t="shared" si="309"/>
        <v>6.9135192837133734E-5</v>
      </c>
      <c r="AR818" s="7">
        <f t="shared" si="310"/>
        <v>7.6279474680060147E-2</v>
      </c>
      <c r="AS818" s="7">
        <f t="shared" si="311"/>
        <v>0.76143374050028456</v>
      </c>
      <c r="AT818" s="7">
        <f t="shared" si="312"/>
        <v>0.26171627928226199</v>
      </c>
      <c r="AU818" s="7">
        <f t="shared" si="313"/>
        <v>0.14046685106088985</v>
      </c>
      <c r="AV818" s="7">
        <f t="shared" si="314"/>
        <v>0.13774903053281115</v>
      </c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</row>
    <row r="819" spans="1:64">
      <c r="A819" s="6">
        <v>1.35E-4</v>
      </c>
      <c r="B819" s="6">
        <f t="shared" si="283"/>
        <v>135</v>
      </c>
      <c r="C819" s="6">
        <v>-3.2369848899</v>
      </c>
      <c r="D819" s="6">
        <v>-3.5344484597000001</v>
      </c>
      <c r="E819" s="6">
        <v>-3.8636884092999999</v>
      </c>
      <c r="F819" s="6">
        <v>-4.9893165379999997</v>
      </c>
      <c r="G819" s="6">
        <v>-5.3913265838999997</v>
      </c>
      <c r="H819" s="6">
        <v>-6.5073489547000003</v>
      </c>
      <c r="I819" s="6">
        <v>-6.5073489547000003</v>
      </c>
      <c r="J819" s="6">
        <v>-7.0380021929999996</v>
      </c>
      <c r="K819" s="6">
        <v>-7.9666453600000002</v>
      </c>
      <c r="L819" s="6">
        <v>-8.3060299753999995</v>
      </c>
      <c r="M819" s="6">
        <v>-9.1703515649000007</v>
      </c>
      <c r="N819" s="6">
        <v>-9.1703515649000007</v>
      </c>
      <c r="O819" s="6">
        <v>-10.0346731544</v>
      </c>
      <c r="P819" s="6">
        <v>-10.380401790100001</v>
      </c>
      <c r="Q819" s="7">
        <v>-11.4175876975</v>
      </c>
      <c r="R819" s="7">
        <f t="shared" si="284"/>
        <v>135</v>
      </c>
      <c r="S819" s="7">
        <f t="shared" si="285"/>
        <v>-3.3608499119009783</v>
      </c>
      <c r="T819" s="7">
        <f t="shared" si="286"/>
        <v>-3.5487847368394076</v>
      </c>
      <c r="U819" s="7">
        <f t="shared" si="287"/>
        <v>-3.9538994274475181</v>
      </c>
      <c r="V819" s="7">
        <f t="shared" si="288"/>
        <v>-4.7955515354802403</v>
      </c>
      <c r="W819" s="7">
        <f t="shared" si="289"/>
        <v>-5.7107385505909622</v>
      </c>
      <c r="X819" s="7">
        <f t="shared" si="290"/>
        <v>-6.7055271345247665</v>
      </c>
      <c r="Y819" s="7">
        <f t="shared" si="291"/>
        <v>-7.0195050103367747</v>
      </c>
      <c r="Z819" s="7">
        <f t="shared" si="292"/>
        <v>-7.5578099005680635</v>
      </c>
      <c r="AA819" s="7">
        <f t="shared" si="293"/>
        <v>-7.6707718764691712</v>
      </c>
      <c r="AB819" s="7">
        <f t="shared" si="294"/>
        <v>-8.2285516959305909</v>
      </c>
      <c r="AC819" s="7">
        <f t="shared" si="295"/>
        <v>-9.5345721928823437</v>
      </c>
      <c r="AD819" s="7">
        <f t="shared" si="296"/>
        <v>-9.9701468511810649</v>
      </c>
      <c r="AE819" s="7">
        <f t="shared" si="297"/>
        <v>-10.46702923095113</v>
      </c>
      <c r="AF819" s="7">
        <f t="shared" si="298"/>
        <v>-10.707936019568912</v>
      </c>
      <c r="AG819" s="7">
        <f t="shared" si="299"/>
        <v>-11.893742407101524</v>
      </c>
      <c r="AH819" s="7">
        <f t="shared" si="300"/>
        <v>1.5342543675302829E-2</v>
      </c>
      <c r="AI819" s="7">
        <f t="shared" si="301"/>
        <v>2.0552884221789952E-4</v>
      </c>
      <c r="AJ819" s="7">
        <f t="shared" si="302"/>
        <v>8.1380277952118572E-3</v>
      </c>
      <c r="AK819" s="7">
        <f t="shared" si="303"/>
        <v>3.7544876201482398E-2</v>
      </c>
      <c r="AL819" s="7">
        <f t="shared" si="304"/>
        <v>0.10202400446538853</v>
      </c>
      <c r="AM819" s="7">
        <f t="shared" si="305"/>
        <v>3.9274590958657353E-2</v>
      </c>
      <c r="AN819" s="7">
        <f t="shared" si="306"/>
        <v>0.26230382532541868</v>
      </c>
      <c r="AO819" s="7">
        <f t="shared" si="307"/>
        <v>0.27020005284716575</v>
      </c>
      <c r="AP819" s="7">
        <f t="shared" si="308"/>
        <v>8.754111825666773E-2</v>
      </c>
      <c r="AQ819" s="7">
        <f t="shared" si="309"/>
        <v>6.0028837895397917E-3</v>
      </c>
      <c r="AR819" s="7">
        <f t="shared" si="310"/>
        <v>0.1326566658478523</v>
      </c>
      <c r="AS819" s="7">
        <f t="shared" si="311"/>
        <v>0.63967249995740949</v>
      </c>
      <c r="AT819" s="7">
        <f t="shared" si="312"/>
        <v>0.18693177693068683</v>
      </c>
      <c r="AU819" s="7">
        <f t="shared" si="313"/>
        <v>0.10727867147379352</v>
      </c>
      <c r="AV819" s="7">
        <f t="shared" si="314"/>
        <v>0.22672330747571118</v>
      </c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</row>
    <row r="820" spans="1:64">
      <c r="A820" s="6">
        <v>1.3525000000000001E-4</v>
      </c>
      <c r="B820" s="6">
        <f t="shared" si="283"/>
        <v>135.25</v>
      </c>
      <c r="C820" s="6">
        <v>-3.1839195639</v>
      </c>
      <c r="D820" s="6">
        <v>-3.5344484598000001</v>
      </c>
      <c r="E820" s="6">
        <v>-3.8636884092999999</v>
      </c>
      <c r="F820" s="6">
        <v>-4.9089145287999996</v>
      </c>
      <c r="G820" s="6">
        <v>-5.4717285930999999</v>
      </c>
      <c r="H820" s="6">
        <v>-6.3746856450999996</v>
      </c>
      <c r="I820" s="6">
        <v>-6.2420223355999997</v>
      </c>
      <c r="J820" s="6">
        <v>-6.9053388833999998</v>
      </c>
      <c r="K820" s="6">
        <v>-7.9666453600000002</v>
      </c>
      <c r="L820" s="6">
        <v>-8.1331656574999993</v>
      </c>
      <c r="M820" s="6">
        <v>-9.1703515649000007</v>
      </c>
      <c r="N820" s="6">
        <v>-8.9974872470000005</v>
      </c>
      <c r="O820" s="6">
        <v>-10.0346731543</v>
      </c>
      <c r="P820" s="6">
        <v>-10.2075374722</v>
      </c>
      <c r="Q820" s="7">
        <v>-11.2447233796</v>
      </c>
      <c r="R820" s="7">
        <f t="shared" si="284"/>
        <v>135.25</v>
      </c>
      <c r="S820" s="7">
        <f t="shared" si="285"/>
        <v>-3.3465164380417094</v>
      </c>
      <c r="T820" s="7">
        <f t="shared" si="286"/>
        <v>-3.538128800944961</v>
      </c>
      <c r="U820" s="7">
        <f t="shared" si="287"/>
        <v>-3.950107594208859</v>
      </c>
      <c r="V820" s="7">
        <f t="shared" si="288"/>
        <v>-4.7861646626319247</v>
      </c>
      <c r="W820" s="7">
        <f t="shared" si="289"/>
        <v>-5.7045252214991136</v>
      </c>
      <c r="X820" s="7">
        <f t="shared" si="290"/>
        <v>-6.6751462374034851</v>
      </c>
      <c r="Y820" s="7">
        <f t="shared" si="291"/>
        <v>-6.9855022464132972</v>
      </c>
      <c r="Z820" s="7">
        <f t="shared" si="292"/>
        <v>-7.4906961508783514</v>
      </c>
      <c r="AA820" s="7">
        <f t="shared" si="293"/>
        <v>-7.5949327899454255</v>
      </c>
      <c r="AB820" s="7">
        <f t="shared" si="294"/>
        <v>-8.1326080687638385</v>
      </c>
      <c r="AC820" s="7">
        <f t="shared" si="295"/>
        <v>-9.4379705747353029</v>
      </c>
      <c r="AD820" s="7">
        <f t="shared" si="296"/>
        <v>-9.8850225020469278</v>
      </c>
      <c r="AE820" s="7">
        <f t="shared" si="297"/>
        <v>-10.374873054851346</v>
      </c>
      <c r="AF820" s="7">
        <f t="shared" si="298"/>
        <v>-10.647432908909284</v>
      </c>
      <c r="AG820" s="7">
        <f t="shared" si="299"/>
        <v>-11.81118118835707</v>
      </c>
      <c r="AH820" s="7">
        <f t="shared" si="300"/>
        <v>2.6437743480654894E-2</v>
      </c>
      <c r="AI820" s="7">
        <f t="shared" si="301"/>
        <v>1.3544910943291759E-5</v>
      </c>
      <c r="AJ820" s="7">
        <f t="shared" si="302"/>
        <v>7.4682755203115871E-3</v>
      </c>
      <c r="AK820" s="7">
        <f t="shared" si="303"/>
        <v>1.5067529644280278E-2</v>
      </c>
      <c r="AL820" s="7">
        <f t="shared" si="304"/>
        <v>5.4194270193995003E-2</v>
      </c>
      <c r="AM820" s="7">
        <f t="shared" si="305"/>
        <v>9.0276567527361351E-2</v>
      </c>
      <c r="AN820" s="7">
        <f t="shared" si="306"/>
        <v>0.55276237778294868</v>
      </c>
      <c r="AO820" s="7">
        <f t="shared" si="307"/>
        <v>0.34264313058972246</v>
      </c>
      <c r="AP820" s="7">
        <f t="shared" si="308"/>
        <v>0.13817023473657711</v>
      </c>
      <c r="AQ820" s="7">
        <f t="shared" si="309"/>
        <v>3.1090519869345652E-7</v>
      </c>
      <c r="AR820" s="7">
        <f t="shared" si="310"/>
        <v>7.1619934425227572E-2</v>
      </c>
      <c r="AS820" s="7">
        <f t="shared" si="311"/>
        <v>0.78771882895121437</v>
      </c>
      <c r="AT820" s="7">
        <f t="shared" si="312"/>
        <v>0.11573597233514546</v>
      </c>
      <c r="AU820" s="7">
        <f t="shared" si="313"/>
        <v>0.1935079952376515</v>
      </c>
      <c r="AV820" s="7">
        <f t="shared" si="314"/>
        <v>0.32087444910186125</v>
      </c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</row>
    <row r="821" spans="1:64">
      <c r="A821" s="6">
        <v>1.3549999999999999E-4</v>
      </c>
      <c r="B821" s="6">
        <f t="shared" si="283"/>
        <v>135.5</v>
      </c>
      <c r="C821" s="6">
        <v>-3.1839195639</v>
      </c>
      <c r="D821" s="6">
        <v>-3.5923379064000001</v>
      </c>
      <c r="E821" s="6">
        <v>-3.8636884092999999</v>
      </c>
      <c r="F821" s="6">
        <v>-4.9089145287999996</v>
      </c>
      <c r="G821" s="6">
        <v>-5.3913265838999997</v>
      </c>
      <c r="H821" s="6">
        <v>-6.3746856450999996</v>
      </c>
      <c r="I821" s="6">
        <v>-6.5073489547000003</v>
      </c>
      <c r="J821" s="6">
        <v>-6.9053388833999998</v>
      </c>
      <c r="K821" s="6">
        <v>-7.8339820504000004</v>
      </c>
      <c r="L821" s="6">
        <v>-8.1331656574999993</v>
      </c>
      <c r="M821" s="6">
        <v>-8.9974872470000005</v>
      </c>
      <c r="N821" s="6">
        <v>-8.8246229291000002</v>
      </c>
      <c r="O821" s="6">
        <v>-9.6889445185999996</v>
      </c>
      <c r="P821" s="6">
        <v>-10.2075374722</v>
      </c>
      <c r="Q821" s="7">
        <v>-11.0718590617</v>
      </c>
      <c r="R821" s="7">
        <f t="shared" si="284"/>
        <v>135.5</v>
      </c>
      <c r="S821" s="7">
        <f t="shared" si="285"/>
        <v>-3.3280422626209822</v>
      </c>
      <c r="T821" s="7">
        <f t="shared" si="286"/>
        <v>-3.5230923431163235</v>
      </c>
      <c r="U821" s="7">
        <f t="shared" si="287"/>
        <v>-3.941420244045549</v>
      </c>
      <c r="V821" s="7">
        <f t="shared" si="288"/>
        <v>-4.7708490299487645</v>
      </c>
      <c r="W821" s="7">
        <f t="shared" si="289"/>
        <v>-5.6912425080846738</v>
      </c>
      <c r="X821" s="7">
        <f t="shared" si="290"/>
        <v>-6.6365071573484675</v>
      </c>
      <c r="Y821" s="7">
        <f t="shared" si="291"/>
        <v>-6.9428586848016414</v>
      </c>
      <c r="Z821" s="7">
        <f t="shared" si="292"/>
        <v>-7.4143353359130106</v>
      </c>
      <c r="AA821" s="7">
        <f t="shared" si="293"/>
        <v>-7.5097226983476615</v>
      </c>
      <c r="AB821" s="7">
        <f t="shared" si="294"/>
        <v>-8.0266389860342375</v>
      </c>
      <c r="AC821" s="7">
        <f t="shared" si="295"/>
        <v>-9.3297253543403418</v>
      </c>
      <c r="AD821" s="7">
        <f t="shared" si="296"/>
        <v>-9.7876932627181326</v>
      </c>
      <c r="AE821" s="7">
        <f t="shared" si="297"/>
        <v>-10.269908888116539</v>
      </c>
      <c r="AF821" s="7">
        <f t="shared" si="298"/>
        <v>-10.573764608237287</v>
      </c>
      <c r="AG821" s="7">
        <f t="shared" si="299"/>
        <v>-11.714025235726762</v>
      </c>
      <c r="AH821" s="7">
        <f t="shared" si="300"/>
        <v>2.0771352286619024E-2</v>
      </c>
      <c r="AI821" s="7">
        <f t="shared" si="301"/>
        <v>4.7949480344736594E-3</v>
      </c>
      <c r="AJ821" s="7">
        <f t="shared" si="302"/>
        <v>6.0422381329093581E-3</v>
      </c>
      <c r="AK821" s="7">
        <f t="shared" si="303"/>
        <v>1.90620819730404E-2</v>
      </c>
      <c r="AL821" s="7">
        <f t="shared" si="304"/>
        <v>8.9949561579547158E-2</v>
      </c>
      <c r="AM821" s="7">
        <f t="shared" si="305"/>
        <v>6.8550504276074647E-2</v>
      </c>
      <c r="AN821" s="7">
        <f t="shared" si="306"/>
        <v>0.18966872501320425</v>
      </c>
      <c r="AO821" s="7">
        <f t="shared" si="307"/>
        <v>0.25907738867082969</v>
      </c>
      <c r="AP821" s="7">
        <f t="shared" si="308"/>
        <v>0.10514412739340266</v>
      </c>
      <c r="AQ821" s="7">
        <f t="shared" si="309"/>
        <v>1.1347931733574346E-2</v>
      </c>
      <c r="AR821" s="7">
        <f t="shared" si="310"/>
        <v>0.11038215996909216</v>
      </c>
      <c r="AS821" s="7">
        <f t="shared" si="311"/>
        <v>0.92750446749534066</v>
      </c>
      <c r="AT821" s="7">
        <f t="shared" si="312"/>
        <v>0.33751959864775066</v>
      </c>
      <c r="AU821" s="7">
        <f t="shared" si="313"/>
        <v>0.13412231517007325</v>
      </c>
      <c r="AV821" s="7">
        <f t="shared" si="314"/>
        <v>0.41237739506417004</v>
      </c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</row>
    <row r="822" spans="1:64">
      <c r="A822" s="6">
        <v>1.3574999999999999E-4</v>
      </c>
      <c r="B822" s="6">
        <f t="shared" si="283"/>
        <v>135.75</v>
      </c>
      <c r="C822" s="6">
        <v>-3.1308542377999999</v>
      </c>
      <c r="D822" s="6">
        <v>-3.5344484597000001</v>
      </c>
      <c r="E822" s="6">
        <v>-3.9440904185000001</v>
      </c>
      <c r="F822" s="6">
        <v>-4.9089145287999996</v>
      </c>
      <c r="G822" s="6">
        <v>-5.3913265838999997</v>
      </c>
      <c r="H822" s="6">
        <v>-6.3746856450999996</v>
      </c>
      <c r="I822" s="6">
        <v>-6.3746856450999996</v>
      </c>
      <c r="J822" s="6">
        <v>-6.9053388833999998</v>
      </c>
      <c r="K822" s="6">
        <v>-7.7013187407999997</v>
      </c>
      <c r="L822" s="6">
        <v>-7.9603013397</v>
      </c>
      <c r="M822" s="6">
        <v>-9.1703515649000007</v>
      </c>
      <c r="N822" s="6">
        <v>-8.8246229291000002</v>
      </c>
      <c r="O822" s="6">
        <v>-9.6889445185999996</v>
      </c>
      <c r="P822" s="6">
        <v>-10.0346731544</v>
      </c>
      <c r="Q822" s="7">
        <v>-11.2447233796</v>
      </c>
      <c r="R822" s="7">
        <f t="shared" si="284"/>
        <v>135.75</v>
      </c>
      <c r="S822" s="7">
        <f t="shared" si="285"/>
        <v>-3.3054528099110536</v>
      </c>
      <c r="T822" s="7">
        <f t="shared" si="286"/>
        <v>-3.5036966709489774</v>
      </c>
      <c r="U822" s="7">
        <f t="shared" si="287"/>
        <v>-3.9278511253013297</v>
      </c>
      <c r="V822" s="7">
        <f t="shared" si="288"/>
        <v>-4.7496272325853015</v>
      </c>
      <c r="W822" s="7">
        <f t="shared" si="289"/>
        <v>-5.6709111783976427</v>
      </c>
      <c r="X822" s="7">
        <f t="shared" si="290"/>
        <v>-6.5896628251563838</v>
      </c>
      <c r="Y822" s="7">
        <f t="shared" si="291"/>
        <v>-6.8916324541889091</v>
      </c>
      <c r="Z822" s="7">
        <f t="shared" si="292"/>
        <v>-7.328827759740026</v>
      </c>
      <c r="AA822" s="7">
        <f t="shared" si="293"/>
        <v>-7.4152529535119163</v>
      </c>
      <c r="AB822" s="7">
        <f t="shared" si="294"/>
        <v>-7.9107819370309196</v>
      </c>
      <c r="AC822" s="7">
        <f t="shared" si="295"/>
        <v>-9.2099778271303343</v>
      </c>
      <c r="AD822" s="7">
        <f t="shared" si="296"/>
        <v>-9.6782872349605817</v>
      </c>
      <c r="AE822" s="7">
        <f t="shared" si="297"/>
        <v>-10.152274665936254</v>
      </c>
      <c r="AF822" s="7">
        <f t="shared" si="298"/>
        <v>-10.487030465526152</v>
      </c>
      <c r="AG822" s="7">
        <f t="shared" si="299"/>
        <v>-11.602403889256248</v>
      </c>
      <c r="AH822" s="7">
        <f t="shared" si="300"/>
        <v>3.0484661383218811E-2</v>
      </c>
      <c r="AI822" s="7">
        <f t="shared" si="301"/>
        <v>9.4567251138752569E-4</v>
      </c>
      <c r="AJ822" s="7">
        <f t="shared" si="302"/>
        <v>2.6371464359238096E-4</v>
      </c>
      <c r="AK822" s="7">
        <f t="shared" si="303"/>
        <v>2.5372442735388964E-2</v>
      </c>
      <c r="AL822" s="7">
        <f t="shared" si="304"/>
        <v>7.8167545480411438E-2</v>
      </c>
      <c r="AM822" s="7">
        <f t="shared" si="305"/>
        <v>4.6215187944995038E-2</v>
      </c>
      <c r="AN822" s="7">
        <f t="shared" si="306"/>
        <v>0.26723400342720549</v>
      </c>
      <c r="AO822" s="7">
        <f t="shared" si="307"/>
        <v>0.179342828383738</v>
      </c>
      <c r="AP822" s="7">
        <f t="shared" si="308"/>
        <v>8.1833634656750975E-2</v>
      </c>
      <c r="AQ822" s="7">
        <f t="shared" si="309"/>
        <v>2.4521712407025264E-3</v>
      </c>
      <c r="AR822" s="7">
        <f t="shared" si="310"/>
        <v>1.570240658347164E-3</v>
      </c>
      <c r="AS822" s="7">
        <f t="shared" si="311"/>
        <v>0.72874274710042841</v>
      </c>
      <c r="AT822" s="7">
        <f t="shared" si="312"/>
        <v>0.21467482543063515</v>
      </c>
      <c r="AU822" s="7">
        <f t="shared" si="313"/>
        <v>0.20462713692928194</v>
      </c>
      <c r="AV822" s="7">
        <f t="shared" si="314"/>
        <v>0.12793534698795339</v>
      </c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</row>
    <row r="823" spans="1:64">
      <c r="A823" s="6">
        <v>1.36E-4</v>
      </c>
      <c r="B823" s="6">
        <f t="shared" si="283"/>
        <v>136</v>
      </c>
      <c r="C823" s="6">
        <v>-3.1308542377999999</v>
      </c>
      <c r="D823" s="6">
        <v>-3.4765590131000002</v>
      </c>
      <c r="E823" s="6">
        <v>-3.8636884092999999</v>
      </c>
      <c r="F823" s="6">
        <v>-4.8285125196000003</v>
      </c>
      <c r="G823" s="6">
        <v>-5.3913265838999997</v>
      </c>
      <c r="H823" s="6">
        <v>-6.1093590259999999</v>
      </c>
      <c r="I823" s="6">
        <v>-6.2420223354999997</v>
      </c>
      <c r="J823" s="6">
        <v>-6.7726755738</v>
      </c>
      <c r="K823" s="6">
        <v>-7.5686554312999998</v>
      </c>
      <c r="L823" s="6">
        <v>-7.9603013396</v>
      </c>
      <c r="M823" s="6">
        <v>-9.1703515649000007</v>
      </c>
      <c r="N823" s="6">
        <v>-8.8246229291000002</v>
      </c>
      <c r="O823" s="6">
        <v>-9.5160802006999994</v>
      </c>
      <c r="P823" s="6">
        <v>-10.0346731544</v>
      </c>
      <c r="Q823" s="7">
        <v>-11.0718590617</v>
      </c>
      <c r="R823" s="7">
        <f t="shared" si="284"/>
        <v>136</v>
      </c>
      <c r="S823" s="7">
        <f t="shared" si="285"/>
        <v>-3.2787785913449521</v>
      </c>
      <c r="T823" s="7">
        <f t="shared" si="286"/>
        <v>-3.4799684841650613</v>
      </c>
      <c r="U823" s="7">
        <f t="shared" si="287"/>
        <v>-3.909420030969128</v>
      </c>
      <c r="V823" s="7">
        <f t="shared" si="288"/>
        <v>-4.7225291751365157</v>
      </c>
      <c r="W823" s="7">
        <f t="shared" si="289"/>
        <v>-5.6435607275894863</v>
      </c>
      <c r="X823" s="7">
        <f t="shared" si="290"/>
        <v>-6.5346763133063028</v>
      </c>
      <c r="Y823" s="7">
        <f t="shared" si="291"/>
        <v>-6.8318922897512255</v>
      </c>
      <c r="Z823" s="7">
        <f t="shared" si="292"/>
        <v>-7.2342850067016906</v>
      </c>
      <c r="AA823" s="7">
        <f t="shared" si="293"/>
        <v>-7.3116463208081601</v>
      </c>
      <c r="AB823" s="7">
        <f t="shared" si="294"/>
        <v>-7.7851865877428486</v>
      </c>
      <c r="AC823" s="7">
        <f t="shared" si="295"/>
        <v>-9.0788834645788796</v>
      </c>
      <c r="AD823" s="7">
        <f t="shared" si="296"/>
        <v>-9.5569474169152926</v>
      </c>
      <c r="AE823" s="7">
        <f t="shared" si="297"/>
        <v>-10.022123949500328</v>
      </c>
      <c r="AF823" s="7">
        <f t="shared" si="298"/>
        <v>-10.387345968956575</v>
      </c>
      <c r="AG823" s="7">
        <f t="shared" si="299"/>
        <v>-11.476464346296074</v>
      </c>
      <c r="AH823" s="7">
        <f t="shared" si="300"/>
        <v>2.1881614371691997E-2</v>
      </c>
      <c r="AI823" s="7">
        <f t="shared" si="301"/>
        <v>1.162449294348939E-5</v>
      </c>
      <c r="AJ823" s="7">
        <f t="shared" si="302"/>
        <v>2.0913812204882707E-3</v>
      </c>
      <c r="AK823" s="7">
        <f t="shared" si="303"/>
        <v>1.1232469303665624E-2</v>
      </c>
      <c r="AL823" s="7">
        <f t="shared" si="304"/>
        <v>6.3622063242768576E-2</v>
      </c>
      <c r="AM823" s="7">
        <f t="shared" si="305"/>
        <v>0.18089479488159221</v>
      </c>
      <c r="AN823" s="7">
        <f t="shared" si="306"/>
        <v>0.34794656292834319</v>
      </c>
      <c r="AO823" s="7">
        <f t="shared" si="307"/>
        <v>0.21308326854382045</v>
      </c>
      <c r="AP823" s="7">
        <f t="shared" si="308"/>
        <v>6.605368287580668E-2</v>
      </c>
      <c r="AQ823" s="7">
        <f t="shared" si="309"/>
        <v>3.0665176317991715E-2</v>
      </c>
      <c r="AR823" s="7">
        <f t="shared" si="310"/>
        <v>8.3664133763546693E-3</v>
      </c>
      <c r="AS823" s="7">
        <f t="shared" si="311"/>
        <v>0.53629915545393025</v>
      </c>
      <c r="AT823" s="7">
        <f t="shared" si="312"/>
        <v>0.25608027569988989</v>
      </c>
      <c r="AU823" s="7">
        <f t="shared" si="313"/>
        <v>0.12437811412725647</v>
      </c>
      <c r="AV823" s="7">
        <f t="shared" si="314"/>
        <v>0.16370543632307069</v>
      </c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</row>
    <row r="824" spans="1:64">
      <c r="A824" s="6">
        <v>1.3625000000000001E-4</v>
      </c>
      <c r="B824" s="6">
        <f t="shared" si="283"/>
        <v>136.25</v>
      </c>
      <c r="C824" s="6">
        <v>-3.1308542377999999</v>
      </c>
      <c r="D824" s="6">
        <v>-3.3607801198999998</v>
      </c>
      <c r="E824" s="6">
        <v>-3.9440904185000001</v>
      </c>
      <c r="F824" s="6">
        <v>-4.7481105104000001</v>
      </c>
      <c r="G824" s="6">
        <v>-5.3913265838999997</v>
      </c>
      <c r="H824" s="6">
        <v>-6.1093590259999999</v>
      </c>
      <c r="I824" s="6">
        <v>-6.1093590259999999</v>
      </c>
      <c r="J824" s="6">
        <v>-6.7726755738</v>
      </c>
      <c r="K824" s="6">
        <v>-7.4359921217</v>
      </c>
      <c r="L824" s="6">
        <v>-7.7874370216999997</v>
      </c>
      <c r="M824" s="6">
        <v>-8.8246229291000002</v>
      </c>
      <c r="N824" s="6">
        <v>-8.6517586112</v>
      </c>
      <c r="O824" s="6">
        <v>-9.3432158827999992</v>
      </c>
      <c r="P824" s="6">
        <v>-9.8618088363999998</v>
      </c>
      <c r="Q824" s="7">
        <v>-10.726130425999999</v>
      </c>
      <c r="R824" s="7">
        <f t="shared" si="284"/>
        <v>136.25</v>
      </c>
      <c r="S824" s="7">
        <f t="shared" si="285"/>
        <v>-3.2480551645914608</v>
      </c>
      <c r="T824" s="7">
        <f t="shared" si="286"/>
        <v>-3.4519398382291366</v>
      </c>
      <c r="U824" s="7">
        <f t="shared" si="287"/>
        <v>-3.8861527704738568</v>
      </c>
      <c r="V824" s="7">
        <f t="shared" si="288"/>
        <v>-4.6895920301139791</v>
      </c>
      <c r="W824" s="7">
        <f t="shared" si="289"/>
        <v>-5.6092293360349732</v>
      </c>
      <c r="X824" s="7">
        <f t="shared" si="290"/>
        <v>-6.471620751588139</v>
      </c>
      <c r="Y824" s="7">
        <f t="shared" si="291"/>
        <v>-6.763717441478291</v>
      </c>
      <c r="Z824" s="7">
        <f t="shared" si="292"/>
        <v>-7.1308297961998148</v>
      </c>
      <c r="AA824" s="7">
        <f t="shared" si="293"/>
        <v>-7.1990368199809316</v>
      </c>
      <c r="AB824" s="7">
        <f t="shared" si="294"/>
        <v>-7.6500145878807171</v>
      </c>
      <c r="AC824" s="7">
        <f t="shared" si="295"/>
        <v>-8.9366117128081761</v>
      </c>
      <c r="AD824" s="7">
        <f t="shared" si="296"/>
        <v>-9.4238315167342037</v>
      </c>
      <c r="AE824" s="7">
        <f t="shared" si="297"/>
        <v>-9.879625726093753</v>
      </c>
      <c r="AF824" s="7">
        <f t="shared" si="298"/>
        <v>-10.274842593906397</v>
      </c>
      <c r="AG824" s="7">
        <f t="shared" si="299"/>
        <v>-11.336371468130425</v>
      </c>
      <c r="AH824" s="7">
        <f t="shared" si="300"/>
        <v>1.3736057240777373E-2</v>
      </c>
      <c r="AI824" s="7">
        <f t="shared" si="301"/>
        <v>8.310094245847565E-3</v>
      </c>
      <c r="AJ824" s="7">
        <f t="shared" si="302"/>
        <v>3.3567710588012687E-3</v>
      </c>
      <c r="AK824" s="7">
        <f t="shared" si="303"/>
        <v>3.4244125349854313E-3</v>
      </c>
      <c r="AL824" s="7">
        <f t="shared" si="304"/>
        <v>4.7481609387995678E-2</v>
      </c>
      <c r="AM824" s="7">
        <f t="shared" si="305"/>
        <v>0.13123355782609616</v>
      </c>
      <c r="AN824" s="7">
        <f t="shared" si="306"/>
        <v>0.42818493590725981</v>
      </c>
      <c r="AO824" s="7">
        <f t="shared" si="307"/>
        <v>0.12827444702281604</v>
      </c>
      <c r="AP824" s="7">
        <f t="shared" si="308"/>
        <v>5.614781501277475E-2</v>
      </c>
      <c r="AQ824" s="7">
        <f t="shared" si="309"/>
        <v>1.888492531681512E-2</v>
      </c>
      <c r="AR824" s="7">
        <f t="shared" si="310"/>
        <v>1.2541487676436602E-2</v>
      </c>
      <c r="AS824" s="7">
        <f t="shared" si="311"/>
        <v>0.59609657146002748</v>
      </c>
      <c r="AT824" s="7">
        <f t="shared" si="312"/>
        <v>0.28773551998242958</v>
      </c>
      <c r="AU824" s="7">
        <f t="shared" si="313"/>
        <v>0.17059688483985364</v>
      </c>
      <c r="AV824" s="7">
        <f t="shared" si="314"/>
        <v>0.37239412950042788</v>
      </c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</row>
    <row r="825" spans="1:64">
      <c r="A825" s="6">
        <v>1.3650000000000001E-4</v>
      </c>
      <c r="B825" s="6">
        <f t="shared" si="283"/>
        <v>136.5</v>
      </c>
      <c r="C825" s="6">
        <v>-3.1308542377999999</v>
      </c>
      <c r="D825" s="6">
        <v>-3.3607801198999998</v>
      </c>
      <c r="E825" s="6">
        <v>-3.9440904185000001</v>
      </c>
      <c r="F825" s="6">
        <v>-4.7481105104000001</v>
      </c>
      <c r="G825" s="6">
        <v>-5.3109245746999996</v>
      </c>
      <c r="H825" s="6">
        <v>-5.9766957164000001</v>
      </c>
      <c r="I825" s="6">
        <v>-6.1093590259999999</v>
      </c>
      <c r="J825" s="6">
        <v>-6.6400122643000001</v>
      </c>
      <c r="K825" s="6">
        <v>-7.1706655026000004</v>
      </c>
      <c r="L825" s="6">
        <v>-7.4417083860000002</v>
      </c>
      <c r="M825" s="6">
        <v>-8.8246229291000002</v>
      </c>
      <c r="N825" s="6">
        <v>-8.3060299753999995</v>
      </c>
      <c r="O825" s="6">
        <v>-9.1703515649000007</v>
      </c>
      <c r="P825" s="6">
        <v>-9.6889445184999996</v>
      </c>
      <c r="Q825" s="7">
        <v>-10.726130425899999</v>
      </c>
      <c r="R825" s="7">
        <f t="shared" si="284"/>
        <v>136.5</v>
      </c>
      <c r="S825" s="7">
        <f t="shared" si="285"/>
        <v>-3.2133230863980344</v>
      </c>
      <c r="T825" s="7">
        <f t="shared" si="286"/>
        <v>-3.4196481013453761</v>
      </c>
      <c r="U825" s="7">
        <f t="shared" si="287"/>
        <v>-3.8580811340124725</v>
      </c>
      <c r="V825" s="7">
        <f t="shared" si="288"/>
        <v>-4.6508601874356081</v>
      </c>
      <c r="W825" s="7">
        <f t="shared" si="289"/>
        <v>-5.5679638167104528</v>
      </c>
      <c r="X825" s="7">
        <f t="shared" si="290"/>
        <v>-6.4005792303121103</v>
      </c>
      <c r="Y825" s="7">
        <f t="shared" si="291"/>
        <v>-6.6871975695160479</v>
      </c>
      <c r="Z825" s="7">
        <f t="shared" si="292"/>
        <v>-7.0185958237626442</v>
      </c>
      <c r="AA825" s="7">
        <f t="shared" si="293"/>
        <v>-7.0775695521321085</v>
      </c>
      <c r="AB825" s="7">
        <f t="shared" si="294"/>
        <v>-7.5054393631572935</v>
      </c>
      <c r="AC825" s="7">
        <f t="shared" si="295"/>
        <v>-8.7833457739918313</v>
      </c>
      <c r="AD825" s="7">
        <f t="shared" si="296"/>
        <v>-9.2791117480900347</v>
      </c>
      <c r="AE825" s="7">
        <f t="shared" si="297"/>
        <v>-9.7249641901858315</v>
      </c>
      <c r="AF825" s="7">
        <f t="shared" si="298"/>
        <v>-10.149667630210473</v>
      </c>
      <c r="AG825" s="7">
        <f t="shared" si="299"/>
        <v>-11.182307564821535</v>
      </c>
      <c r="AH825" s="7">
        <f t="shared" si="300"/>
        <v>6.8011109890855357E-3</v>
      </c>
      <c r="AI825" s="7">
        <f t="shared" si="301"/>
        <v>3.4654392394531689E-3</v>
      </c>
      <c r="AJ825" s="7">
        <f t="shared" si="302"/>
        <v>7.3975970180564449E-3</v>
      </c>
      <c r="AK825" s="7">
        <f t="shared" si="303"/>
        <v>9.4576253166785418E-3</v>
      </c>
      <c r="AL825" s="7">
        <f t="shared" si="304"/>
        <v>6.6069171933308357E-2</v>
      </c>
      <c r="AM825" s="7">
        <f t="shared" si="305"/>
        <v>0.17967723336647812</v>
      </c>
      <c r="AN825" s="7">
        <f t="shared" si="306"/>
        <v>0.33389738237274774</v>
      </c>
      <c r="AO825" s="7">
        <f t="shared" si="307"/>
        <v>0.14332551149540537</v>
      </c>
      <c r="AP825" s="7">
        <f t="shared" si="308"/>
        <v>8.6668559935201769E-3</v>
      </c>
      <c r="AQ825" s="7">
        <f t="shared" si="309"/>
        <v>4.0616374494234489E-3</v>
      </c>
      <c r="AR825" s="7">
        <f t="shared" si="310"/>
        <v>1.7038035338238409E-3</v>
      </c>
      <c r="AS825" s="7">
        <f t="shared" si="311"/>
        <v>0.9468881363415812</v>
      </c>
      <c r="AT825" s="7">
        <f t="shared" si="312"/>
        <v>0.30759516412644133</v>
      </c>
      <c r="AU825" s="7">
        <f t="shared" si="313"/>
        <v>0.21226578566418147</v>
      </c>
      <c r="AV825" s="7">
        <f t="shared" si="314"/>
        <v>0.20809758207463824</v>
      </c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</row>
    <row r="826" spans="1:64">
      <c r="A826" s="6">
        <v>1.3674999999999999E-4</v>
      </c>
      <c r="B826" s="6">
        <f t="shared" si="283"/>
        <v>136.75</v>
      </c>
      <c r="C826" s="6">
        <v>-3.0777889117999999</v>
      </c>
      <c r="D826" s="6">
        <v>-3.3028906732999999</v>
      </c>
      <c r="E826" s="6">
        <v>-3.9440904185000001</v>
      </c>
      <c r="F826" s="6">
        <v>-4.6677085011999999</v>
      </c>
      <c r="G826" s="6">
        <v>-5.2305225656000003</v>
      </c>
      <c r="H826" s="6">
        <v>-5.9766957164000001</v>
      </c>
      <c r="I826" s="6">
        <v>-5.9766957164000001</v>
      </c>
      <c r="J826" s="6">
        <v>-6.6400122642000001</v>
      </c>
      <c r="K826" s="6">
        <v>-7.0380021929999996</v>
      </c>
      <c r="L826" s="6">
        <v>-7.6145727038000004</v>
      </c>
      <c r="M826" s="6">
        <v>-8.6517586112</v>
      </c>
      <c r="N826" s="6">
        <v>-8.3060299753999995</v>
      </c>
      <c r="O826" s="6">
        <v>-8.9974872470000005</v>
      </c>
      <c r="P826" s="6">
        <v>-9.5160802006999994</v>
      </c>
      <c r="Q826" s="7">
        <v>-10.553266108000001</v>
      </c>
      <c r="R826" s="7">
        <f t="shared" si="284"/>
        <v>136.75</v>
      </c>
      <c r="S826" s="7">
        <f t="shared" si="285"/>
        <v>-3.1746278592639658</v>
      </c>
      <c r="T826" s="7">
        <f t="shared" si="286"/>
        <v>-3.3831359048935399</v>
      </c>
      <c r="U826" s="7">
        <f t="shared" si="287"/>
        <v>-3.8252428495000421</v>
      </c>
      <c r="V826" s="7">
        <f t="shared" si="288"/>
        <v>-4.6063851949971442</v>
      </c>
      <c r="W826" s="7">
        <f t="shared" si="289"/>
        <v>-5.5198195519004383</v>
      </c>
      <c r="X826" s="7">
        <f t="shared" si="290"/>
        <v>-6.3216446912268562</v>
      </c>
      <c r="Y826" s="7">
        <f t="shared" si="291"/>
        <v>-6.6024326266653581</v>
      </c>
      <c r="Z826" s="7">
        <f t="shared" si="292"/>
        <v>-6.8977275885989719</v>
      </c>
      <c r="AA826" s="7">
        <f t="shared" si="293"/>
        <v>-6.9474005130690824</v>
      </c>
      <c r="AB826" s="7">
        <f t="shared" si="294"/>
        <v>-7.3516458930929058</v>
      </c>
      <c r="AC826" s="7">
        <f t="shared" si="295"/>
        <v>-8.61928237083435</v>
      </c>
      <c r="AD826" s="7">
        <f t="shared" si="296"/>
        <v>-9.1229746078249168</v>
      </c>
      <c r="AE826" s="7">
        <f t="shared" si="297"/>
        <v>-9.558338505796959</v>
      </c>
      <c r="AF826" s="7">
        <f t="shared" si="298"/>
        <v>-10.011983989916954</v>
      </c>
      <c r="AG826" s="7">
        <f t="shared" si="299"/>
        <v>-11.014472158549935</v>
      </c>
      <c r="AH826" s="7">
        <f t="shared" si="300"/>
        <v>9.3777817459287528E-3</v>
      </c>
      <c r="AI826" s="7">
        <f t="shared" si="301"/>
        <v>6.4392971935008743E-3</v>
      </c>
      <c r="AJ826" s="7">
        <f t="shared" si="302"/>
        <v>1.412474465719977E-2</v>
      </c>
      <c r="AK826" s="7">
        <f t="shared" si="303"/>
        <v>3.7605478836492071E-3</v>
      </c>
      <c r="AL826" s="7">
        <f t="shared" si="304"/>
        <v>8.3692746282515801E-2</v>
      </c>
      <c r="AM826" s="7">
        <f t="shared" si="305"/>
        <v>0.11898979523409904</v>
      </c>
      <c r="AN826" s="7">
        <f t="shared" si="306"/>
        <v>0.39154668086843675</v>
      </c>
      <c r="AO826" s="7">
        <f t="shared" si="307"/>
        <v>6.6417188430067275E-2</v>
      </c>
      <c r="AP826" s="7">
        <f t="shared" si="308"/>
        <v>8.2086644063043782E-3</v>
      </c>
      <c r="AQ826" s="7">
        <f t="shared" si="309"/>
        <v>6.9130507788604328E-2</v>
      </c>
      <c r="AR826" s="7">
        <f t="shared" si="310"/>
        <v>1.0547061882874745E-3</v>
      </c>
      <c r="AS826" s="7">
        <f t="shared" si="311"/>
        <v>0.66739853244788305</v>
      </c>
      <c r="AT826" s="7">
        <f t="shared" si="312"/>
        <v>0.31455413449413294</v>
      </c>
      <c r="AU826" s="7">
        <f t="shared" si="313"/>
        <v>0.24592056815973423</v>
      </c>
      <c r="AV826" s="7">
        <f t="shared" si="314"/>
        <v>0.21271102106386891</v>
      </c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</row>
    <row r="827" spans="1:64">
      <c r="A827" s="6">
        <v>1.37E-4</v>
      </c>
      <c r="B827" s="6">
        <f t="shared" si="283"/>
        <v>137</v>
      </c>
      <c r="C827" s="6">
        <v>-3.0777889117999999</v>
      </c>
      <c r="D827" s="6">
        <v>-3.2450012266999999</v>
      </c>
      <c r="E827" s="6">
        <v>-3.9440904185000001</v>
      </c>
      <c r="F827" s="6">
        <v>-4.7481105104000001</v>
      </c>
      <c r="G827" s="6">
        <v>-5.2305225655000003</v>
      </c>
      <c r="H827" s="6">
        <v>-5.8440324068000002</v>
      </c>
      <c r="I827" s="6">
        <v>-5.9766957164000001</v>
      </c>
      <c r="J827" s="6">
        <v>-6.3746856450999996</v>
      </c>
      <c r="K827" s="6">
        <v>-6.7726755738</v>
      </c>
      <c r="L827" s="6">
        <v>-7.2688440680999999</v>
      </c>
      <c r="M827" s="6">
        <v>-8.4788942932999998</v>
      </c>
      <c r="N827" s="6">
        <v>-8.1331656574999993</v>
      </c>
      <c r="O827" s="6">
        <v>-8.8246229291000002</v>
      </c>
      <c r="P827" s="6">
        <v>-9.1703515649000007</v>
      </c>
      <c r="Q827" s="7">
        <v>-10.380401790100001</v>
      </c>
      <c r="R827" s="7">
        <f t="shared" si="284"/>
        <v>137</v>
      </c>
      <c r="S827" s="7">
        <f t="shared" si="285"/>
        <v>-3.1320198720135801</v>
      </c>
      <c r="T827" s="7">
        <f t="shared" si="286"/>
        <v>-3.342451087369132</v>
      </c>
      <c r="U827" s="7">
        <f t="shared" si="287"/>
        <v>-3.7876815321796578</v>
      </c>
      <c r="V827" s="7">
        <f t="shared" si="288"/>
        <v>-4.5562256904044096</v>
      </c>
      <c r="W827" s="7">
        <f t="shared" si="289"/>
        <v>-5.464860419317338</v>
      </c>
      <c r="X827" s="7">
        <f t="shared" si="290"/>
        <v>-6.2349198062887741</v>
      </c>
      <c r="Y827" s="7">
        <f t="shared" si="291"/>
        <v>-6.509532728189904</v>
      </c>
      <c r="Z827" s="7">
        <f t="shared" si="292"/>
        <v>-6.7683802078612398</v>
      </c>
      <c r="AA827" s="7">
        <f t="shared" si="293"/>
        <v>-6.808696393257641</v>
      </c>
      <c r="AB827" s="7">
        <f t="shared" si="294"/>
        <v>-7.1888304746299854</v>
      </c>
      <c r="AC827" s="7">
        <f t="shared" si="295"/>
        <v>-8.4446314944291956</v>
      </c>
      <c r="AD827" s="7">
        <f t="shared" si="296"/>
        <v>-8.9556206360240029</v>
      </c>
      <c r="AE827" s="7">
        <f t="shared" si="297"/>
        <v>-9.3799625504486066</v>
      </c>
      <c r="AF827" s="7">
        <f t="shared" si="298"/>
        <v>-9.861969995789984</v>
      </c>
      <c r="AG827" s="7">
        <f t="shared" si="299"/>
        <v>-10.833081725756733</v>
      </c>
      <c r="AH827" s="7">
        <f t="shared" si="300"/>
        <v>2.940997045686919E-3</v>
      </c>
      <c r="AI827" s="7">
        <f t="shared" si="301"/>
        <v>9.4964753444332552E-3</v>
      </c>
      <c r="AJ827" s="7">
        <f t="shared" si="302"/>
        <v>2.446373971996977E-2</v>
      </c>
      <c r="AK827" s="7">
        <f t="shared" si="303"/>
        <v>3.6819784144740159E-2</v>
      </c>
      <c r="AL827" s="7">
        <f t="shared" si="304"/>
        <v>5.4914229731715954E-2</v>
      </c>
      <c r="AM827" s="7">
        <f t="shared" si="305"/>
        <v>0.15279295907909626</v>
      </c>
      <c r="AN827" s="7">
        <f t="shared" si="306"/>
        <v>0.28391528113319425</v>
      </c>
      <c r="AO827" s="7">
        <f t="shared" si="307"/>
        <v>0.15499540874776416</v>
      </c>
      <c r="AP827" s="7">
        <f t="shared" si="308"/>
        <v>1.2974994343999697E-3</v>
      </c>
      <c r="AQ827" s="7">
        <f t="shared" si="309"/>
        <v>6.4021751399847594E-3</v>
      </c>
      <c r="AR827" s="7">
        <f t="shared" si="310"/>
        <v>1.1739393864611809E-3</v>
      </c>
      <c r="AS827" s="7">
        <f t="shared" si="311"/>
        <v>0.67643219169891922</v>
      </c>
      <c r="AT827" s="7">
        <f t="shared" si="312"/>
        <v>0.30840209503961352</v>
      </c>
      <c r="AU827" s="7">
        <f t="shared" si="313"/>
        <v>0.47833605394672263</v>
      </c>
      <c r="AV827" s="7">
        <f t="shared" si="314"/>
        <v>0.20491912414618335</v>
      </c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</row>
    <row r="828" spans="1:64">
      <c r="A828" s="6">
        <v>1.3725E-4</v>
      </c>
      <c r="B828" s="6">
        <f t="shared" si="283"/>
        <v>137.25</v>
      </c>
      <c r="C828" s="6">
        <v>-3.0777889117999999</v>
      </c>
      <c r="D828" s="6">
        <v>-3.2450012266999999</v>
      </c>
      <c r="E828" s="6">
        <v>-3.8636884092999999</v>
      </c>
      <c r="F828" s="6">
        <v>-4.5873064919999997</v>
      </c>
      <c r="G828" s="6">
        <v>-5.1501205564000001</v>
      </c>
      <c r="H828" s="6">
        <v>-5.8440324068000002</v>
      </c>
      <c r="I828" s="6">
        <v>-5.7113690973000004</v>
      </c>
      <c r="J828" s="6">
        <v>-6.2420223355999997</v>
      </c>
      <c r="K828" s="6">
        <v>-6.6400122643000001</v>
      </c>
      <c r="L828" s="6">
        <v>-7.0959797501999997</v>
      </c>
      <c r="M828" s="6">
        <v>-8.3060299753999995</v>
      </c>
      <c r="N828" s="6">
        <v>-7.9603013396</v>
      </c>
      <c r="O828" s="6">
        <v>-8.6517586112</v>
      </c>
      <c r="P828" s="6">
        <v>-9.1703515649000007</v>
      </c>
      <c r="Q828" s="7">
        <v>-10.2075374722</v>
      </c>
      <c r="R828" s="7">
        <f t="shared" si="284"/>
        <v>137.25</v>
      </c>
      <c r="S828" s="7">
        <f t="shared" si="285"/>
        <v>-3.0855543343469645</v>
      </c>
      <c r="T828" s="7">
        <f t="shared" si="286"/>
        <v>-3.2976466319012765</v>
      </c>
      <c r="U828" s="7">
        <f t="shared" si="287"/>
        <v>-3.7454466269632092</v>
      </c>
      <c r="V828" s="7">
        <f t="shared" si="288"/>
        <v>-4.5004473239564131</v>
      </c>
      <c r="W828" s="7">
        <f t="shared" si="289"/>
        <v>-5.4031587077325263</v>
      </c>
      <c r="X828" s="7">
        <f t="shared" si="290"/>
        <v>-6.1405168444404881</v>
      </c>
      <c r="Y828" s="7">
        <f t="shared" si="291"/>
        <v>-6.4086180091026952</v>
      </c>
      <c r="Z828" s="7">
        <f t="shared" si="292"/>
        <v>-6.6307192178563428</v>
      </c>
      <c r="AA828" s="7">
        <f t="shared" si="293"/>
        <v>-6.6616343646360781</v>
      </c>
      <c r="AB828" s="7">
        <f t="shared" si="294"/>
        <v>-7.0172004718589021</v>
      </c>
      <c r="AC828" s="7">
        <f t="shared" si="295"/>
        <v>-8.2596161358186535</v>
      </c>
      <c r="AD828" s="7">
        <f t="shared" si="296"/>
        <v>-8.7772641588226943</v>
      </c>
      <c r="AE828" s="7">
        <f t="shared" si="297"/>
        <v>-9.1900646410255611</v>
      </c>
      <c r="AF828" s="7">
        <f t="shared" si="298"/>
        <v>-9.6998191508331963</v>
      </c>
      <c r="AG828" s="7">
        <f t="shared" si="299"/>
        <v>-10.638369418420968</v>
      </c>
      <c r="AH828" s="7">
        <f t="shared" si="300"/>
        <v>6.0301787332905412E-5</v>
      </c>
      <c r="AI828" s="7">
        <f t="shared" si="301"/>
        <v>2.7715386888065999E-3</v>
      </c>
      <c r="AJ828" s="7">
        <f t="shared" si="302"/>
        <v>1.3981119090180995E-2</v>
      </c>
      <c r="AK828" s="7">
        <f t="shared" si="303"/>
        <v>7.5445150732240196E-3</v>
      </c>
      <c r="AL828" s="7">
        <f t="shared" si="304"/>
        <v>6.4028306029782406E-2</v>
      </c>
      <c r="AM828" s="7">
        <f t="shared" si="305"/>
        <v>8.7903021762996317E-2</v>
      </c>
      <c r="AN828" s="7">
        <f t="shared" si="306"/>
        <v>0.486156045010042</v>
      </c>
      <c r="AO828" s="7">
        <f t="shared" si="307"/>
        <v>0.15108526627580141</v>
      </c>
      <c r="AP828" s="7">
        <f t="shared" si="308"/>
        <v>4.6751522294342094E-4</v>
      </c>
      <c r="AQ828" s="7">
        <f t="shared" si="309"/>
        <v>6.2061746959441383E-3</v>
      </c>
      <c r="AR828" s="7">
        <f t="shared" si="310"/>
        <v>2.1542445046829244E-3</v>
      </c>
      <c r="AS828" s="7">
        <f t="shared" si="311"/>
        <v>0.66742824799229272</v>
      </c>
      <c r="AT828" s="7">
        <f t="shared" si="312"/>
        <v>0.28977338174655787</v>
      </c>
      <c r="AU828" s="7">
        <f t="shared" si="313"/>
        <v>0.28033592455392592</v>
      </c>
      <c r="AV828" s="7">
        <f t="shared" si="314"/>
        <v>0.18561616588454685</v>
      </c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</row>
    <row r="829" spans="1:64">
      <c r="A829" s="6">
        <v>1.3750000000000001E-4</v>
      </c>
      <c r="B829" s="6">
        <f t="shared" si="283"/>
        <v>137.5</v>
      </c>
      <c r="C829" s="6">
        <v>-2.9716582595999999</v>
      </c>
      <c r="D829" s="6">
        <v>-3.0713328868000001</v>
      </c>
      <c r="E829" s="6">
        <v>-3.9440904185000001</v>
      </c>
      <c r="F829" s="6">
        <v>-4.5873064919999997</v>
      </c>
      <c r="G829" s="6">
        <v>-5.0697185471999999</v>
      </c>
      <c r="H829" s="6">
        <v>-5.8440324068000002</v>
      </c>
      <c r="I829" s="6">
        <v>-5.7113690972000004</v>
      </c>
      <c r="J829" s="6">
        <v>-6.2420223354999997</v>
      </c>
      <c r="K829" s="6">
        <v>-6.5073489547000003</v>
      </c>
      <c r="L829" s="6">
        <v>-7.0959797500999997</v>
      </c>
      <c r="M829" s="6">
        <v>-8.3060299753999995</v>
      </c>
      <c r="N829" s="6">
        <v>-7.7874370216999997</v>
      </c>
      <c r="O829" s="6">
        <v>-8.4788942932999998</v>
      </c>
      <c r="P829" s="6">
        <v>-8.9974872470000005</v>
      </c>
      <c r="Q829" s="7">
        <v>-10.2075374722</v>
      </c>
      <c r="R829" s="7">
        <f t="shared" si="284"/>
        <v>137.5</v>
      </c>
      <c r="S829" s="7">
        <f t="shared" si="285"/>
        <v>-3.035291205452924</v>
      </c>
      <c r="T829" s="7">
        <f t="shared" si="286"/>
        <v>-3.2487805974295889</v>
      </c>
      <c r="U829" s="7">
        <f t="shared" si="287"/>
        <v>-3.6985933435788314</v>
      </c>
      <c r="V829" s="7">
        <f t="shared" si="288"/>
        <v>-4.4391226729800399</v>
      </c>
      <c r="W829" s="7">
        <f t="shared" si="289"/>
        <v>-5.3347950222295735</v>
      </c>
      <c r="X829" s="7">
        <f t="shared" si="290"/>
        <v>-6.0385575265706981</v>
      </c>
      <c r="Y829" s="7">
        <f t="shared" si="291"/>
        <v>-6.2998184691155146</v>
      </c>
      <c r="Z829" s="7">
        <f t="shared" si="292"/>
        <v>-6.4849203624581824</v>
      </c>
      <c r="AA829" s="7">
        <f t="shared" si="293"/>
        <v>-6.5064018545625721</v>
      </c>
      <c r="AB829" s="7">
        <f t="shared" si="294"/>
        <v>-6.8369740521733062</v>
      </c>
      <c r="AC829" s="7">
        <f t="shared" si="295"/>
        <v>-8.0644720015977569</v>
      </c>
      <c r="AD829" s="7">
        <f t="shared" si="296"/>
        <v>-8.5881330142763694</v>
      </c>
      <c r="AE829" s="7">
        <f t="shared" si="297"/>
        <v>-8.9888872419009527</v>
      </c>
      <c r="AF829" s="7">
        <f t="shared" si="298"/>
        <v>-9.5257398891307883</v>
      </c>
      <c r="AG829" s="7">
        <f t="shared" si="299"/>
        <v>-10.430584764829831</v>
      </c>
      <c r="AH829" s="7">
        <f t="shared" si="300"/>
        <v>4.0491517979211727E-3</v>
      </c>
      <c r="AI829" s="7">
        <f t="shared" si="301"/>
        <v>3.1487690007682305E-2</v>
      </c>
      <c r="AJ829" s="7">
        <f t="shared" si="302"/>
        <v>6.0268813794849906E-2</v>
      </c>
      <c r="AK829" s="7">
        <f t="shared" si="303"/>
        <v>2.1958444219340203E-2</v>
      </c>
      <c r="AL829" s="7">
        <f t="shared" si="304"/>
        <v>7.0265537614104132E-2</v>
      </c>
      <c r="AM829" s="7">
        <f t="shared" si="305"/>
        <v>3.7840022221804347E-2</v>
      </c>
      <c r="AN829" s="7">
        <f t="shared" si="306"/>
        <v>0.34627266330776313</v>
      </c>
      <c r="AO829" s="7">
        <f t="shared" si="307"/>
        <v>5.8999451500178018E-2</v>
      </c>
      <c r="AP829" s="7">
        <f t="shared" si="308"/>
        <v>8.9699867031643668E-7</v>
      </c>
      <c r="AQ829" s="7">
        <f t="shared" si="309"/>
        <v>6.7083951558493587E-2</v>
      </c>
      <c r="AR829" s="7">
        <f t="shared" si="310"/>
        <v>5.835025470744494E-2</v>
      </c>
      <c r="AS829" s="7">
        <f t="shared" si="311"/>
        <v>0.6411140725278579</v>
      </c>
      <c r="AT829" s="7">
        <f t="shared" si="312"/>
        <v>0.26009280762269421</v>
      </c>
      <c r="AU829" s="7">
        <f t="shared" si="313"/>
        <v>0.2790508539181582</v>
      </c>
      <c r="AV829" s="7">
        <f t="shared" si="314"/>
        <v>4.9750094749497376E-2</v>
      </c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</row>
    <row r="830" spans="1:64">
      <c r="A830" s="6">
        <v>1.3774999999999999E-4</v>
      </c>
      <c r="B830" s="6">
        <f t="shared" si="283"/>
        <v>137.75</v>
      </c>
      <c r="C830" s="6">
        <v>-2.9716582595999999</v>
      </c>
      <c r="D830" s="6">
        <v>-3.0713328868000001</v>
      </c>
      <c r="E830" s="6">
        <v>-3.8636884092999999</v>
      </c>
      <c r="F830" s="6">
        <v>-4.5069044827999996</v>
      </c>
      <c r="G830" s="6">
        <v>-4.9893165379999997</v>
      </c>
      <c r="H830" s="6">
        <v>-5.7113690972000004</v>
      </c>
      <c r="I830" s="6">
        <v>-5.4460424780999999</v>
      </c>
      <c r="J830" s="6">
        <v>-6.1093590259999999</v>
      </c>
      <c r="K830" s="6">
        <v>-6.2420223355999997</v>
      </c>
      <c r="L830" s="6">
        <v>-6.9231154323000004</v>
      </c>
      <c r="M830" s="6">
        <v>-8.1331656574999993</v>
      </c>
      <c r="N830" s="6">
        <v>-7.6145727038000004</v>
      </c>
      <c r="O830" s="6">
        <v>-8.1331656574999993</v>
      </c>
      <c r="P830" s="6">
        <v>-8.8246229291000002</v>
      </c>
      <c r="Q830" s="7">
        <v>-9.8618088364999998</v>
      </c>
      <c r="R830" s="7">
        <f t="shared" si="284"/>
        <v>137.75</v>
      </c>
      <c r="S830" s="7">
        <f t="shared" si="285"/>
        <v>-2.9812951167764212</v>
      </c>
      <c r="T830" s="7">
        <f t="shared" si="286"/>
        <v>-3.1959160436293521</v>
      </c>
      <c r="U830" s="7">
        <f t="shared" si="287"/>
        <v>-3.6471825846099288</v>
      </c>
      <c r="V830" s="7">
        <f t="shared" si="288"/>
        <v>-4.3723311476279738</v>
      </c>
      <c r="W830" s="7">
        <f t="shared" si="289"/>
        <v>-5.2598581792036141</v>
      </c>
      <c r="X830" s="7">
        <f t="shared" si="290"/>
        <v>-5.9291728688426879</v>
      </c>
      <c r="Y830" s="7">
        <f t="shared" si="291"/>
        <v>-6.1832738054514245</v>
      </c>
      <c r="Z830" s="7">
        <f t="shared" si="292"/>
        <v>-6.3311693689925059</v>
      </c>
      <c r="AA830" s="7">
        <f t="shared" si="293"/>
        <v>-6.3431963071843969</v>
      </c>
      <c r="AB830" s="7">
        <f t="shared" si="294"/>
        <v>-6.6483799091909264</v>
      </c>
      <c r="AC830" s="7">
        <f t="shared" si="295"/>
        <v>-7.8594472139251277</v>
      </c>
      <c r="AD830" s="7">
        <f t="shared" si="296"/>
        <v>-8.388468261643375</v>
      </c>
      <c r="AE830" s="7">
        <f t="shared" si="297"/>
        <v>-8.7766866556974001</v>
      </c>
      <c r="AF830" s="7">
        <f t="shared" si="298"/>
        <v>-9.3399553083269105</v>
      </c>
      <c r="AG830" s="7">
        <f t="shared" si="299"/>
        <v>-10.209993350225782</v>
      </c>
      <c r="AH830" s="7">
        <f t="shared" si="300"/>
        <v>9.2869016238744176E-5</v>
      </c>
      <c r="AI830" s="7">
        <f t="shared" si="301"/>
        <v>1.5520962965566931E-2</v>
      </c>
      <c r="AJ830" s="7">
        <f t="shared" si="302"/>
        <v>4.6874772124727786E-2</v>
      </c>
      <c r="AK830" s="7">
        <f t="shared" si="303"/>
        <v>1.8109982539322382E-2</v>
      </c>
      <c r="AL830" s="7">
        <f t="shared" si="304"/>
        <v>7.3192779625145199E-2</v>
      </c>
      <c r="AM830" s="7">
        <f t="shared" si="305"/>
        <v>4.7438482941779964E-2</v>
      </c>
      <c r="AN830" s="7">
        <f t="shared" si="306"/>
        <v>0.54351003002834342</v>
      </c>
      <c r="AO830" s="7">
        <f t="shared" si="307"/>
        <v>4.9199828258453163E-2</v>
      </c>
      <c r="AP830" s="7">
        <f t="shared" si="308"/>
        <v>1.0236172526160395E-2</v>
      </c>
      <c r="AQ830" s="7">
        <f t="shared" si="309"/>
        <v>7.5479607658016534E-2</v>
      </c>
      <c r="AR830" s="7">
        <f t="shared" si="310"/>
        <v>7.4921786353050177E-2</v>
      </c>
      <c r="AS830" s="7">
        <f t="shared" si="311"/>
        <v>0.59891433444970799</v>
      </c>
      <c r="AT830" s="7">
        <f t="shared" si="312"/>
        <v>0.41411927512097918</v>
      </c>
      <c r="AU830" s="7">
        <f t="shared" si="313"/>
        <v>0.265567461079668</v>
      </c>
      <c r="AV830" s="7">
        <f t="shared" si="314"/>
        <v>0.12123245559845909</v>
      </c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</row>
    <row r="831" spans="1:64">
      <c r="A831" s="6">
        <v>1.3799999999999999E-4</v>
      </c>
      <c r="B831" s="6">
        <f t="shared" si="283"/>
        <v>138</v>
      </c>
      <c r="C831" s="6">
        <v>-2.9716582595999999</v>
      </c>
      <c r="D831" s="6">
        <v>-3.0134434402000001</v>
      </c>
      <c r="E831" s="6">
        <v>-3.7832864001000002</v>
      </c>
      <c r="F831" s="6">
        <v>-4.4265024737000003</v>
      </c>
      <c r="G831" s="6">
        <v>-4.9089145287999996</v>
      </c>
      <c r="H831" s="6">
        <v>-5.4460424780999999</v>
      </c>
      <c r="I831" s="6">
        <v>-5.3133791685</v>
      </c>
      <c r="J831" s="6">
        <v>-5.7113690973000004</v>
      </c>
      <c r="K831" s="6">
        <v>-6.1093590259999999</v>
      </c>
      <c r="L831" s="6">
        <v>-6.7502511143000001</v>
      </c>
      <c r="M831" s="6">
        <v>-7.9603013396</v>
      </c>
      <c r="N831" s="6">
        <v>-7.4417083859000002</v>
      </c>
      <c r="O831" s="6">
        <v>-7.9603013396</v>
      </c>
      <c r="P831" s="6">
        <v>-8.6517586112</v>
      </c>
      <c r="Q831" s="7">
        <v>-9.5160802006999994</v>
      </c>
      <c r="R831" s="7">
        <f t="shared" si="284"/>
        <v>138</v>
      </c>
      <c r="S831" s="7">
        <f t="shared" si="285"/>
        <v>-2.9236352890396753</v>
      </c>
      <c r="T831" s="7">
        <f t="shared" si="286"/>
        <v>-3.1391209496817534</v>
      </c>
      <c r="U831" s="7">
        <f t="shared" si="287"/>
        <v>-3.5912808665192011</v>
      </c>
      <c r="V831" s="7">
        <f t="shared" si="288"/>
        <v>-4.3001588882616275</v>
      </c>
      <c r="W831" s="7">
        <f t="shared" si="289"/>
        <v>-5.1784450912430762</v>
      </c>
      <c r="X831" s="7">
        <f t="shared" si="290"/>
        <v>-5.8125030145925232</v>
      </c>
      <c r="Y831" s="7">
        <f t="shared" si="291"/>
        <v>-6.0591332337345563</v>
      </c>
      <c r="Z831" s="7">
        <f t="shared" si="292"/>
        <v>-6.1696617118790895</v>
      </c>
      <c r="AA831" s="7">
        <f t="shared" si="293"/>
        <v>-6.1722249325318987</v>
      </c>
      <c r="AB831" s="7">
        <f t="shared" si="294"/>
        <v>-6.4516569727908957</v>
      </c>
      <c r="AC831" s="7">
        <f t="shared" si="295"/>
        <v>-7.6448019953215951</v>
      </c>
      <c r="AD831" s="7">
        <f t="shared" si="296"/>
        <v>-8.1785238744512121</v>
      </c>
      <c r="AE831" s="7">
        <f t="shared" si="297"/>
        <v>-8.5537326970774288</v>
      </c>
      <c r="AF831" s="7">
        <f t="shared" si="298"/>
        <v>-9.1427028840858124</v>
      </c>
      <c r="AG831" s="7">
        <f t="shared" si="299"/>
        <v>-9.9768764777381698</v>
      </c>
      <c r="AH831" s="7">
        <f t="shared" si="300"/>
        <v>2.3062057014377997E-3</v>
      </c>
      <c r="AI831" s="7">
        <f t="shared" si="301"/>
        <v>1.5794836389536184E-2</v>
      </c>
      <c r="AJ831" s="7">
        <f t="shared" si="302"/>
        <v>3.6866124925647364E-2</v>
      </c>
      <c r="AK831" s="7">
        <f t="shared" si="303"/>
        <v>1.5962701581423398E-2</v>
      </c>
      <c r="AL831" s="7">
        <f t="shared" si="304"/>
        <v>7.2646724090881215E-2</v>
      </c>
      <c r="AM831" s="7">
        <f t="shared" si="305"/>
        <v>0.134293324806388</v>
      </c>
      <c r="AN831" s="7">
        <f t="shared" si="306"/>
        <v>0.55614912581386677</v>
      </c>
      <c r="AO831" s="7">
        <f t="shared" si="307"/>
        <v>0.21003212057773751</v>
      </c>
      <c r="AP831" s="7">
        <f t="shared" si="308"/>
        <v>3.9521222040774396E-3</v>
      </c>
      <c r="AQ831" s="7">
        <f t="shared" si="309"/>
        <v>8.9158461343559106E-2</v>
      </c>
      <c r="AR831" s="7">
        <f t="shared" si="310"/>
        <v>9.9539836240103444E-2</v>
      </c>
      <c r="AS831" s="7">
        <f t="shared" si="311"/>
        <v>0.54289706416896111</v>
      </c>
      <c r="AT831" s="7">
        <f t="shared" si="312"/>
        <v>0.3521607760375039</v>
      </c>
      <c r="AU831" s="7">
        <f t="shared" si="313"/>
        <v>0.24102627907937907</v>
      </c>
      <c r="AV831" s="7">
        <f t="shared" si="314"/>
        <v>0.21233320893223828</v>
      </c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</row>
    <row r="832" spans="1:64">
      <c r="A832" s="6">
        <v>1.3825E-4</v>
      </c>
      <c r="B832" s="6">
        <f t="shared" si="283"/>
        <v>138.25</v>
      </c>
      <c r="C832" s="6">
        <v>-2.9185929335999998</v>
      </c>
      <c r="D832" s="6">
        <v>-2.9555539936000002</v>
      </c>
      <c r="E832" s="6">
        <v>-3.7832864001000002</v>
      </c>
      <c r="F832" s="6">
        <v>-4.4265024737000003</v>
      </c>
      <c r="G832" s="6">
        <v>-4.8285125196000003</v>
      </c>
      <c r="H832" s="6">
        <v>-5.1807158589000002</v>
      </c>
      <c r="I832" s="6">
        <v>-5.3133791685</v>
      </c>
      <c r="J832" s="6">
        <v>-5.7113690972000004</v>
      </c>
      <c r="K832" s="6">
        <v>-5.8440324068000002</v>
      </c>
      <c r="L832" s="6">
        <v>-6.4045224785999997</v>
      </c>
      <c r="M832" s="6">
        <v>-7.7874370216999997</v>
      </c>
      <c r="N832" s="6">
        <v>-7.2688440679999999</v>
      </c>
      <c r="O832" s="6">
        <v>-7.6145727038000004</v>
      </c>
      <c r="P832" s="6">
        <v>-8.3060299753999995</v>
      </c>
      <c r="Q832" s="7">
        <v>-9.5160802006999994</v>
      </c>
      <c r="R832" s="7">
        <f t="shared" si="284"/>
        <v>138.25</v>
      </c>
      <c r="S832" s="7">
        <f t="shared" si="285"/>
        <v>-2.8623854436234453</v>
      </c>
      <c r="T832" s="7">
        <f t="shared" si="286"/>
        <v>-3.0784681269937932</v>
      </c>
      <c r="U832" s="7">
        <f t="shared" si="287"/>
        <v>-3.5309602337599784</v>
      </c>
      <c r="V832" s="7">
        <f t="shared" si="288"/>
        <v>-4.2226986545515963</v>
      </c>
      <c r="W832" s="7">
        <f t="shared" si="289"/>
        <v>-5.0906606420428711</v>
      </c>
      <c r="X832" s="7">
        <f t="shared" si="290"/>
        <v>-5.6886970550126748</v>
      </c>
      <c r="Y832" s="7">
        <f t="shared" si="291"/>
        <v>-5.9275552971868715</v>
      </c>
      <c r="Z832" s="7">
        <f t="shared" si="292"/>
        <v>-6.000602364332261</v>
      </c>
      <c r="AA832" s="7">
        <f t="shared" si="293"/>
        <v>-5.993704443656295</v>
      </c>
      <c r="AB832" s="7">
        <f t="shared" si="294"/>
        <v>-6.2470541066354928</v>
      </c>
      <c r="AC832" s="7">
        <f t="shared" si="295"/>
        <v>-7.4208083386573076</v>
      </c>
      <c r="AD832" s="7">
        <f t="shared" si="296"/>
        <v>-7.9585664177370159</v>
      </c>
      <c r="AE832" s="7">
        <f t="shared" si="297"/>
        <v>-8.3203083499786352</v>
      </c>
      <c r="AF832" s="7">
        <f t="shared" si="298"/>
        <v>-8.9342341668984062</v>
      </c>
      <c r="AG832" s="7">
        <f t="shared" si="299"/>
        <v>-9.7315308100324209</v>
      </c>
      <c r="AH832" s="7">
        <f t="shared" si="300"/>
        <v>3.1592819294644814E-3</v>
      </c>
      <c r="AI832" s="7">
        <f t="shared" si="301"/>
        <v>1.5107884187947162E-2</v>
      </c>
      <c r="AJ832" s="7">
        <f t="shared" si="302"/>
        <v>6.3668494219852351E-2</v>
      </c>
      <c r="AK832" s="7">
        <f t="shared" si="303"/>
        <v>4.1535996699475344E-2</v>
      </c>
      <c r="AL832" s="7">
        <f t="shared" si="304"/>
        <v>6.8721638100322377E-2</v>
      </c>
      <c r="AM832" s="7">
        <f t="shared" si="305"/>
        <v>0.25804489560406352</v>
      </c>
      <c r="AN832" s="7">
        <f t="shared" si="306"/>
        <v>0.37721231704879249</v>
      </c>
      <c r="AO832" s="7">
        <f t="shared" si="307"/>
        <v>8.3655882816001628E-2</v>
      </c>
      <c r="AP832" s="7">
        <f t="shared" si="308"/>
        <v>2.2401718616712044E-2</v>
      </c>
      <c r="AQ832" s="7">
        <f t="shared" si="309"/>
        <v>2.4796288169152306E-2</v>
      </c>
      <c r="AR832" s="7">
        <f t="shared" si="310"/>
        <v>0.13441659122961883</v>
      </c>
      <c r="AS832" s="7">
        <f t="shared" si="311"/>
        <v>0.47571691972675056</v>
      </c>
      <c r="AT832" s="7">
        <f t="shared" si="312"/>
        <v>0.49806280228717525</v>
      </c>
      <c r="AU832" s="7">
        <f t="shared" si="313"/>
        <v>0.39464050621616681</v>
      </c>
      <c r="AV832" s="7">
        <f t="shared" si="314"/>
        <v>4.6418965061711732E-2</v>
      </c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</row>
    <row r="833" spans="1:64">
      <c r="A833" s="6">
        <v>1.3850000000000001E-4</v>
      </c>
      <c r="B833" s="6">
        <f t="shared" si="283"/>
        <v>138.5</v>
      </c>
      <c r="C833" s="6">
        <v>-2.8655276074999998</v>
      </c>
      <c r="D833" s="6">
        <v>-2.8976645470000002</v>
      </c>
      <c r="E833" s="6">
        <v>-3.702884391</v>
      </c>
      <c r="F833" s="6">
        <v>-4.3461004645000001</v>
      </c>
      <c r="G833" s="6">
        <v>-4.6677085011999999</v>
      </c>
      <c r="H833" s="6">
        <v>-5.0480525494000004</v>
      </c>
      <c r="I833" s="6">
        <v>-5.1807158589000002</v>
      </c>
      <c r="J833" s="6">
        <v>-5.5787057875999997</v>
      </c>
      <c r="K833" s="6">
        <v>-5.5787057876999997</v>
      </c>
      <c r="L833" s="6">
        <v>-6.4045224785999997</v>
      </c>
      <c r="M833" s="6">
        <v>-7.4417083859000002</v>
      </c>
      <c r="N833" s="6">
        <v>-6.7502511144000001</v>
      </c>
      <c r="O833" s="6">
        <v>-7.2688440680999999</v>
      </c>
      <c r="P833" s="6">
        <v>-8.3060299753999995</v>
      </c>
      <c r="Q833" s="7">
        <v>-9.1703515649000007</v>
      </c>
      <c r="R833" s="7">
        <f t="shared" si="284"/>
        <v>138.5</v>
      </c>
      <c r="S833" s="7">
        <f t="shared" si="285"/>
        <v>-2.7976237084216611</v>
      </c>
      <c r="T833" s="7">
        <f t="shared" si="286"/>
        <v>-3.0140351259795937</v>
      </c>
      <c r="U833" s="7">
        <f t="shared" si="287"/>
        <v>-3.4662981660854535</v>
      </c>
      <c r="V833" s="7">
        <f t="shared" si="288"/>
        <v>-4.140049706438047</v>
      </c>
      <c r="W833" s="7">
        <f t="shared" si="289"/>
        <v>-4.9966175515099849</v>
      </c>
      <c r="X833" s="7">
        <f t="shared" si="290"/>
        <v>-5.5579128388498402</v>
      </c>
      <c r="Y833" s="7">
        <f t="shared" si="291"/>
        <v>-5.788707664375309</v>
      </c>
      <c r="Z833" s="7">
        <f t="shared" si="292"/>
        <v>-5.8242055384343896</v>
      </c>
      <c r="AA833" s="7">
        <f t="shared" si="293"/>
        <v>-5.8078607821441128</v>
      </c>
      <c r="AB833" s="7">
        <f t="shared" si="294"/>
        <v>-6.034829793558413</v>
      </c>
      <c r="AC833" s="7">
        <f t="shared" si="295"/>
        <v>-7.1877496627448663</v>
      </c>
      <c r="AD833" s="7">
        <f t="shared" si="296"/>
        <v>-7.7288747098714632</v>
      </c>
      <c r="AE833" s="7">
        <f t="shared" si="297"/>
        <v>-8.076709408728135</v>
      </c>
      <c r="AF833" s="7">
        <f t="shared" si="298"/>
        <v>-8.7148144616211383</v>
      </c>
      <c r="AG833" s="7">
        <f t="shared" si="299"/>
        <v>-9.4742679921321677</v>
      </c>
      <c r="AH833" s="7">
        <f t="shared" si="300"/>
        <v>4.6109395100412095E-3</v>
      </c>
      <c r="AI833" s="7">
        <f t="shared" si="301"/>
        <v>1.35421116520458E-2</v>
      </c>
      <c r="AJ833" s="7">
        <f t="shared" si="302"/>
        <v>5.5973041819316387E-2</v>
      </c>
      <c r="AK833" s="7">
        <f t="shared" si="303"/>
        <v>4.2456914897905512E-2</v>
      </c>
      <c r="AL833" s="7">
        <f t="shared" si="304"/>
        <v>0.10818116337581622</v>
      </c>
      <c r="AM833" s="7">
        <f t="shared" si="305"/>
        <v>0.25995751475787449</v>
      </c>
      <c r="AN833" s="7">
        <f t="shared" si="306"/>
        <v>0.36965403552512577</v>
      </c>
      <c r="AO833" s="7">
        <f t="shared" si="307"/>
        <v>6.0270127659747527E-2</v>
      </c>
      <c r="AP833" s="7">
        <f t="shared" si="308"/>
        <v>5.2512011478681522E-2</v>
      </c>
      <c r="AQ833" s="7">
        <f t="shared" si="309"/>
        <v>0.13667268137325783</v>
      </c>
      <c r="AR833" s="7">
        <f t="shared" si="310"/>
        <v>6.4495033066585938E-2</v>
      </c>
      <c r="AS833" s="7">
        <f t="shared" si="311"/>
        <v>0.95770414161349371</v>
      </c>
      <c r="AT833" s="7">
        <f t="shared" si="312"/>
        <v>0.65264640858821277</v>
      </c>
      <c r="AU833" s="7">
        <f t="shared" si="313"/>
        <v>0.16710475617508036</v>
      </c>
      <c r="AV833" s="7">
        <f t="shared" si="314"/>
        <v>9.2365194741565085E-2</v>
      </c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</row>
    <row r="834" spans="1:64">
      <c r="A834" s="6">
        <v>1.3875000000000001E-4</v>
      </c>
      <c r="B834" s="6">
        <f t="shared" si="283"/>
        <v>138.75</v>
      </c>
      <c r="C834" s="6">
        <v>-2.8655276074999998</v>
      </c>
      <c r="D834" s="6">
        <v>-2.7818856536999998</v>
      </c>
      <c r="E834" s="6">
        <v>-3.7028843909</v>
      </c>
      <c r="F834" s="6">
        <v>-4.3461004645000001</v>
      </c>
      <c r="G834" s="6">
        <v>-4.5873064919999997</v>
      </c>
      <c r="H834" s="6">
        <v>-4.9153892397999996</v>
      </c>
      <c r="I834" s="6">
        <v>-5.0480525494000004</v>
      </c>
      <c r="J834" s="6">
        <v>-5.3133791685</v>
      </c>
      <c r="K834" s="6">
        <v>-5.3133791685</v>
      </c>
      <c r="L834" s="6">
        <v>-6.0587938428000001</v>
      </c>
      <c r="M834" s="6">
        <v>-7.2688440680999999</v>
      </c>
      <c r="N834" s="6">
        <v>-6.5773867964999999</v>
      </c>
      <c r="O834" s="6">
        <v>-7.2688440679999999</v>
      </c>
      <c r="P834" s="6">
        <v>-7.9603013396</v>
      </c>
      <c r="Q834" s="7">
        <v>-8.9974872470000005</v>
      </c>
      <c r="R834" s="7">
        <f t="shared" si="284"/>
        <v>138.75</v>
      </c>
      <c r="S834" s="7">
        <f t="shared" si="285"/>
        <v>-2.7294325182896451</v>
      </c>
      <c r="T834" s="7">
        <f t="shared" si="286"/>
        <v>-2.945904137022485</v>
      </c>
      <c r="U834" s="7">
        <f t="shared" si="287"/>
        <v>-3.3973774791749864</v>
      </c>
      <c r="V834" s="7">
        <f t="shared" si="288"/>
        <v>-4.052317677103817</v>
      </c>
      <c r="W834" s="7">
        <f t="shared" si="289"/>
        <v>-4.896436231234925</v>
      </c>
      <c r="X834" s="7">
        <f t="shared" si="290"/>
        <v>-5.4203167713599889</v>
      </c>
      <c r="Y834" s="7">
        <f t="shared" si="291"/>
        <v>-5.6427669157674609</v>
      </c>
      <c r="Z834" s="7">
        <f t="shared" si="292"/>
        <v>-5.6406944139121835</v>
      </c>
      <c r="AA834" s="7">
        <f t="shared" si="293"/>
        <v>-5.6149288323562088</v>
      </c>
      <c r="AB834" s="7">
        <f t="shared" si="294"/>
        <v>-5.815251809217612</v>
      </c>
      <c r="AC834" s="7">
        <f t="shared" si="295"/>
        <v>-6.9459204539749129</v>
      </c>
      <c r="AD834" s="7">
        <f t="shared" si="296"/>
        <v>-7.4897394693954586</v>
      </c>
      <c r="AE834" s="7">
        <f t="shared" si="297"/>
        <v>-7.8232441034917954</v>
      </c>
      <c r="AF834" s="7">
        <f t="shared" si="298"/>
        <v>-8.4847224901555283</v>
      </c>
      <c r="AG834" s="7">
        <f t="shared" si="299"/>
        <v>-9.2054142558940804</v>
      </c>
      <c r="AH834" s="7">
        <f t="shared" si="300"/>
        <v>1.8521873307174416E-2</v>
      </c>
      <c r="AI834" s="7">
        <f t="shared" si="301"/>
        <v>2.6902062871408335E-2</v>
      </c>
      <c r="AJ834" s="7">
        <f t="shared" si="302"/>
        <v>9.3334473111755217E-2</v>
      </c>
      <c r="AK834" s="7">
        <f t="shared" si="303"/>
        <v>8.6308326170270941E-2</v>
      </c>
      <c r="AL834" s="7">
        <f t="shared" si="304"/>
        <v>9.5561195679452884E-2</v>
      </c>
      <c r="AM834" s="7">
        <f t="shared" si="305"/>
        <v>0.25495181212726398</v>
      </c>
      <c r="AN834" s="7">
        <f t="shared" si="306"/>
        <v>0.35368517756385009</v>
      </c>
      <c r="AO834" s="7">
        <f t="shared" si="307"/>
        <v>0.1071352698792379</v>
      </c>
      <c r="AP834" s="7">
        <f t="shared" si="308"/>
        <v>9.0932199771792482E-2</v>
      </c>
      <c r="AQ834" s="7">
        <f t="shared" si="309"/>
        <v>5.9312722121445068E-2</v>
      </c>
      <c r="AR834" s="7">
        <f t="shared" si="310"/>
        <v>0.10427966055960813</v>
      </c>
      <c r="AS834" s="7">
        <f t="shared" si="311"/>
        <v>0.83238739973948794</v>
      </c>
      <c r="AT834" s="7">
        <f t="shared" si="312"/>
        <v>0.30735939935330414</v>
      </c>
      <c r="AU834" s="7">
        <f t="shared" si="313"/>
        <v>0.27501754314998406</v>
      </c>
      <c r="AV834" s="7">
        <f t="shared" si="314"/>
        <v>4.3233641027638776E-2</v>
      </c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</row>
    <row r="835" spans="1:64">
      <c r="A835" s="6">
        <v>1.3899999999999999E-4</v>
      </c>
      <c r="B835" s="6">
        <f t="shared" si="283"/>
        <v>139</v>
      </c>
      <c r="C835" s="6">
        <v>-2.8124622814000002</v>
      </c>
      <c r="D835" s="6">
        <v>-2.7239962070999999</v>
      </c>
      <c r="E835" s="6">
        <v>-3.5420803726000001</v>
      </c>
      <c r="F835" s="6">
        <v>-4.2656984552999999</v>
      </c>
      <c r="G835" s="6">
        <v>-4.5069044827999996</v>
      </c>
      <c r="H835" s="6">
        <v>-4.7827259301999998</v>
      </c>
      <c r="I835" s="6">
        <v>-4.7827259302999998</v>
      </c>
      <c r="J835" s="6">
        <v>-5.1807158589000002</v>
      </c>
      <c r="K835" s="6">
        <v>-5.1807158589000002</v>
      </c>
      <c r="L835" s="6">
        <v>-5.7130652069999996</v>
      </c>
      <c r="M835" s="6">
        <v>-6.9231154323000004</v>
      </c>
      <c r="N835" s="6">
        <v>-6.4045224784999997</v>
      </c>
      <c r="O835" s="6">
        <v>-6.9231154322000004</v>
      </c>
      <c r="P835" s="6">
        <v>-7.7874370216999997</v>
      </c>
      <c r="Q835" s="7">
        <v>-8.6517586112</v>
      </c>
      <c r="R835" s="7">
        <f t="shared" si="284"/>
        <v>139</v>
      </c>
      <c r="S835" s="7">
        <f t="shared" si="285"/>
        <v>-2.6578985102125219</v>
      </c>
      <c r="T835" s="7">
        <f t="shared" si="286"/>
        <v>-2.8741618857440505</v>
      </c>
      <c r="U835" s="7">
        <f t="shared" si="287"/>
        <v>-3.3242862187046645</v>
      </c>
      <c r="V835" s="7">
        <f t="shared" si="288"/>
        <v>-3.9596144381222675</v>
      </c>
      <c r="W835" s="7">
        <f t="shared" si="289"/>
        <v>-4.7902446305138771</v>
      </c>
      <c r="X835" s="7">
        <f t="shared" si="290"/>
        <v>-5.2760836027761293</v>
      </c>
      <c r="Y835" s="7">
        <f t="shared" si="291"/>
        <v>-5.4899183193667058</v>
      </c>
      <c r="Z835" s="7">
        <f t="shared" si="292"/>
        <v>-5.4503008559585924</v>
      </c>
      <c r="AA835" s="7">
        <f t="shared" si="293"/>
        <v>-5.4151521247518604</v>
      </c>
      <c r="AB835" s="7">
        <f t="shared" si="294"/>
        <v>-5.5885968844240095</v>
      </c>
      <c r="AC835" s="7">
        <f t="shared" si="295"/>
        <v>-6.695625894446505</v>
      </c>
      <c r="AD835" s="7">
        <f t="shared" si="296"/>
        <v>-7.2414629473160872</v>
      </c>
      <c r="AE835" s="7">
        <f t="shared" si="297"/>
        <v>-7.5602327105313156</v>
      </c>
      <c r="AF835" s="7">
        <f t="shared" si="298"/>
        <v>-8.2442500376968013</v>
      </c>
      <c r="AG835" s="7">
        <f t="shared" si="299"/>
        <v>-8.9253100066364865</v>
      </c>
      <c r="AH835" s="7">
        <f t="shared" si="300"/>
        <v>2.3889959363695156E-2</v>
      </c>
      <c r="AI835" s="7">
        <f t="shared" si="301"/>
        <v>2.2549731042628279E-2</v>
      </c>
      <c r="AJ835" s="7">
        <f t="shared" si="302"/>
        <v>4.7434293470985142E-2</v>
      </c>
      <c r="AK835" s="7">
        <f t="shared" si="303"/>
        <v>9.3687425571658364E-2</v>
      </c>
      <c r="AL835" s="7">
        <f t="shared" si="304"/>
        <v>8.0281639306521921E-2</v>
      </c>
      <c r="AM835" s="7">
        <f t="shared" si="305"/>
        <v>0.24340179308973539</v>
      </c>
      <c r="AN835" s="7">
        <f t="shared" si="306"/>
        <v>0.50012107515387527</v>
      </c>
      <c r="AO835" s="7">
        <f t="shared" si="307"/>
        <v>7.2676070639081158E-2</v>
      </c>
      <c r="AP835" s="7">
        <f t="shared" si="308"/>
        <v>5.4960362746564059E-2</v>
      </c>
      <c r="AQ835" s="7">
        <f t="shared" si="309"/>
        <v>1.5492363324880742E-2</v>
      </c>
      <c r="AR835" s="7">
        <f t="shared" si="310"/>
        <v>5.1751489832796892E-2</v>
      </c>
      <c r="AS835" s="7">
        <f t="shared" si="311"/>
        <v>0.7004693483420924</v>
      </c>
      <c r="AT835" s="7">
        <f t="shared" si="312"/>
        <v>0.40591842634830266</v>
      </c>
      <c r="AU835" s="7">
        <f t="shared" si="313"/>
        <v>0.2086781315840941</v>
      </c>
      <c r="AV835" s="7">
        <f t="shared" si="314"/>
        <v>7.4830365945249028E-2</v>
      </c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</row>
    <row r="836" spans="1:64">
      <c r="A836" s="6">
        <v>1.3925E-4</v>
      </c>
      <c r="B836" s="6">
        <f t="shared" ref="B836:B899" si="315">A836*10^6</f>
        <v>139.25</v>
      </c>
      <c r="C836" s="6">
        <v>-2.7063316293000002</v>
      </c>
      <c r="D836" s="6">
        <v>-2.7239962070999999</v>
      </c>
      <c r="E836" s="6">
        <v>-3.5420803726000001</v>
      </c>
      <c r="F836" s="6">
        <v>-4.1852964460999997</v>
      </c>
      <c r="G836" s="6">
        <v>-4.4265024736000003</v>
      </c>
      <c r="H836" s="6">
        <v>-4.5173993111000001</v>
      </c>
      <c r="I836" s="6">
        <v>-4.7827259301999998</v>
      </c>
      <c r="J836" s="6">
        <v>-5.0480525494000004</v>
      </c>
      <c r="K836" s="6">
        <v>-4.9153892397999996</v>
      </c>
      <c r="L836" s="6">
        <v>-5.5402008891000003</v>
      </c>
      <c r="M836" s="6">
        <v>-6.9231154322000004</v>
      </c>
      <c r="N836" s="6">
        <v>-6.0587938428000001</v>
      </c>
      <c r="O836" s="6">
        <v>-6.7502511143000001</v>
      </c>
      <c r="P836" s="6">
        <v>-7.4417083859000002</v>
      </c>
      <c r="Q836" s="7">
        <v>-8.3060299753999995</v>
      </c>
      <c r="R836" s="7">
        <f t="shared" ref="R836:R899" si="316">B836</f>
        <v>139.25</v>
      </c>
      <c r="S836" s="7">
        <f t="shared" ref="S836:S899" si="317">AX$3*SIN(2*PI()*$R836/AX$6+AX$4)*EXP(-$R836/AX$5)</f>
        <v>-2.5831124133270547</v>
      </c>
      <c r="T836" s="7">
        <f t="shared" ref="T836:T899" si="318">AY$3*SIN(2*PI()*$R836/AY$6+AY$4)*EXP(-$R836/AY$5)</f>
        <v>-2.7988995227135161</v>
      </c>
      <c r="U836" s="7">
        <f t="shared" ref="U836:U899" si="319">AZ$3*SIN(2*PI()*$R836/AZ$6+AZ$4)*EXP(-$R836/AZ$5)</f>
        <v>-3.2471175479974757</v>
      </c>
      <c r="V836" s="7">
        <f t="shared" ref="V836:V899" si="320">BA$3*SIN(2*PI()*$R836/BA$6+BA$4)*EXP(-$R836/BA$5)</f>
        <v>-3.8620579569521185</v>
      </c>
      <c r="W836" s="7">
        <f t="shared" ref="W836:W899" si="321">BB$3*SIN(2*PI()*$R836/BB$6+BB$4)*EXP(-$R836/BB$5)</f>
        <v>-4.6781780731183265</v>
      </c>
      <c r="X836" s="7">
        <f t="shared" ref="X836:X899" si="322">BC$3*SIN(2*PI()*$R836/BC$6+BC$4)*EXP(-$R836/BC$5)</f>
        <v>-5.1253962065575749</v>
      </c>
      <c r="Y836" s="7">
        <f t="shared" ref="Y836:Y899" si="323">BD$3*SIN(2*PI()*$R836/BD$6+BD$4)*EXP(-$R836/BD$5)</f>
        <v>-5.3303555957120539</v>
      </c>
      <c r="Z836" s="7">
        <f t="shared" ref="Z836:Z899" si="324">BE$3*SIN(2*PI()*$R836/BE$6+BE$4)*EXP(-$R836/BE$5)</f>
        <v>-5.2532651224569618</v>
      </c>
      <c r="AA836" s="7">
        <f t="shared" ref="AA836:AA899" si="325">BF$3*SIN(2*PI()*$R836/BF$6+BF$4)*EXP(-$R836/BF$5)</f>
        <v>-5.2087825286729572</v>
      </c>
      <c r="AB836" s="7">
        <f t="shared" ref="AB836:AB899" si="326">BG$3*SIN(2*PI()*$R836/BG$6+BG$4)*EXP(-$R836/BG$5)</f>
        <v>-5.3551503565718299</v>
      </c>
      <c r="AC836" s="7">
        <f t="shared" ref="AC836:AC899" si="327">BH$3*SIN(2*PI()*$R836/BH$6+BH$4)*EXP(-$R836/BH$5)</f>
        <v>-6.4371814770617295</v>
      </c>
      <c r="AD836" s="7">
        <f t="shared" ref="AD836:AD899" si="328">BI$3*SIN(2*PI()*$R836/BI$6+BI$4)*EXP(-$R836/BI$5)</f>
        <v>-6.9843585453267654</v>
      </c>
      <c r="AE836" s="7">
        <f t="shared" ref="AE836:AE899" si="329">BJ$3*SIN(2*PI()*$R836/BJ$6+BJ$4)*EXP(-$R836/BJ$5)</f>
        <v>-7.2880071477623076</v>
      </c>
      <c r="AF836" s="7">
        <f t="shared" ref="AF836:AF899" si="330">BK$3*SIN(2*PI()*$R836/BK$6+BK$4)*EXP(-$R836/BK$5)</f>
        <v>-7.9937015829998899</v>
      </c>
      <c r="AG836" s="7">
        <f t="shared" ref="AG836:AG899" si="331">BL$3*SIN(2*PI()*$R836/BL$6+BL$4)*EXP(-$R836/BL$5)</f>
        <v>-8.6343093924453118</v>
      </c>
      <c r="AH836" s="7">
        <f t="shared" si="300"/>
        <v>1.5182975184987386E-2</v>
      </c>
      <c r="AI836" s="7">
        <f t="shared" si="301"/>
        <v>5.6105066898980123E-3</v>
      </c>
      <c r="AJ836" s="7">
        <f t="shared" si="302"/>
        <v>8.7003067897499592E-2</v>
      </c>
      <c r="AK836" s="7">
        <f t="shared" si="303"/>
        <v>0.10448312086660493</v>
      </c>
      <c r="AL836" s="7">
        <f t="shared" si="304"/>
        <v>6.3340607392908907E-2</v>
      </c>
      <c r="AM836" s="7">
        <f t="shared" si="305"/>
        <v>0.36966022488604905</v>
      </c>
      <c r="AN836" s="7">
        <f t="shared" si="306"/>
        <v>0.29989825054884423</v>
      </c>
      <c r="AO836" s="7">
        <f t="shared" si="307"/>
        <v>4.2112200140658716E-2</v>
      </c>
      <c r="AP836" s="7">
        <f t="shared" si="308"/>
        <v>8.607962195569073E-2</v>
      </c>
      <c r="AQ836" s="7">
        <f t="shared" si="309"/>
        <v>3.4243699588959446E-2</v>
      </c>
      <c r="AR836" s="7">
        <f t="shared" si="310"/>
        <v>0.23613180875632303</v>
      </c>
      <c r="AS836" s="7">
        <f t="shared" si="311"/>
        <v>0.85667001856345948</v>
      </c>
      <c r="AT836" s="7">
        <f t="shared" si="312"/>
        <v>0.28918155152511438</v>
      </c>
      <c r="AU836" s="7">
        <f t="shared" si="313"/>
        <v>0.3046964896445577</v>
      </c>
      <c r="AV836" s="7">
        <f t="shared" si="314"/>
        <v>0.10776737565561006</v>
      </c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</row>
    <row r="837" spans="1:64">
      <c r="A837" s="6">
        <v>1.395E-4</v>
      </c>
      <c r="B837" s="6">
        <f t="shared" si="315"/>
        <v>139.5</v>
      </c>
      <c r="C837" s="6">
        <v>-2.7063316293000002</v>
      </c>
      <c r="D837" s="6">
        <v>-2.6082173139</v>
      </c>
      <c r="E837" s="6">
        <v>-3.4616783633999999</v>
      </c>
      <c r="F837" s="6">
        <v>-3.9440904185000001</v>
      </c>
      <c r="G837" s="6">
        <v>-4.2656984552999999</v>
      </c>
      <c r="H837" s="6">
        <v>-4.2520726918999996</v>
      </c>
      <c r="I837" s="6">
        <v>-4.5173993111000001</v>
      </c>
      <c r="J837" s="6">
        <v>-4.7827259301999998</v>
      </c>
      <c r="K837" s="6">
        <v>-4.7827259301999998</v>
      </c>
      <c r="L837" s="6">
        <v>-5.3673365712000001</v>
      </c>
      <c r="M837" s="6">
        <v>-6.7502511143000001</v>
      </c>
      <c r="N837" s="6">
        <v>-5.7130652069999996</v>
      </c>
      <c r="O837" s="6">
        <v>-6.4045224785999997</v>
      </c>
      <c r="P837" s="6">
        <v>-7.0959797501999997</v>
      </c>
      <c r="Q837" s="7">
        <v>-8.3060299753999995</v>
      </c>
      <c r="R837" s="7">
        <f t="shared" si="316"/>
        <v>139.5</v>
      </c>
      <c r="S837" s="7">
        <f t="shared" si="317"/>
        <v>-2.5051689339364711</v>
      </c>
      <c r="T837" s="7">
        <f t="shared" si="318"/>
        <v>-2.7202125077376813</v>
      </c>
      <c r="U837" s="7">
        <f t="shared" si="319"/>
        <v>-3.1659696293963928</v>
      </c>
      <c r="V837" s="7">
        <f t="shared" si="320"/>
        <v>-3.759772146960501</v>
      </c>
      <c r="W837" s="7">
        <f t="shared" si="321"/>
        <v>-4.5603790850202612</v>
      </c>
      <c r="X837" s="7">
        <f t="shared" si="322"/>
        <v>-4.9684453477020263</v>
      </c>
      <c r="Y837" s="7">
        <f t="shared" si="323"/>
        <v>-5.1642806725403991</v>
      </c>
      <c r="Z837" s="7">
        <f t="shared" si="324"/>
        <v>-5.0498355609771384</v>
      </c>
      <c r="AA837" s="7">
        <f t="shared" si="325"/>
        <v>-4.9960799349754232</v>
      </c>
      <c r="AB837" s="7">
        <f t="shared" si="326"/>
        <v>-5.115205810609619</v>
      </c>
      <c r="AC837" s="7">
        <f t="shared" si="327"/>
        <v>-6.1709126080700401</v>
      </c>
      <c r="AD837" s="7">
        <f t="shared" si="328"/>
        <v>-6.7187504204338167</v>
      </c>
      <c r="AE837" s="7">
        <f t="shared" si="329"/>
        <v>-7.0069105561235441</v>
      </c>
      <c r="AF837" s="7">
        <f t="shared" si="330"/>
        <v>-7.7333939131317164</v>
      </c>
      <c r="AG837" s="7">
        <f t="shared" si="331"/>
        <v>-8.3327798567022473</v>
      </c>
      <c r="AH837" s="7">
        <f t="shared" ref="AH837:AH900" si="332">(C837-S837)^2</f>
        <v>4.0466430005919991E-2</v>
      </c>
      <c r="AI837" s="7">
        <f t="shared" si="301"/>
        <v>1.2542923442739809E-2</v>
      </c>
      <c r="AJ837" s="7">
        <f t="shared" si="302"/>
        <v>8.7443655366016046E-2</v>
      </c>
      <c r="AK837" s="7">
        <f t="shared" si="303"/>
        <v>3.397322522330852E-2</v>
      </c>
      <c r="AL837" s="7">
        <f t="shared" si="304"/>
        <v>8.6836673532329767E-2</v>
      </c>
      <c r="AM837" s="7">
        <f t="shared" si="305"/>
        <v>0.51318978198084897</v>
      </c>
      <c r="AN837" s="7">
        <f t="shared" si="306"/>
        <v>0.41845549577898411</v>
      </c>
      <c r="AO837" s="7">
        <f t="shared" si="307"/>
        <v>7.1347554853899292E-2</v>
      </c>
      <c r="AP837" s="7">
        <f t="shared" si="308"/>
        <v>4.5519931353711407E-2</v>
      </c>
      <c r="AQ837" s="7">
        <f t="shared" si="309"/>
        <v>6.3569920435884067E-2</v>
      </c>
      <c r="AR837" s="7">
        <f t="shared" si="310"/>
        <v>0.33563310480076147</v>
      </c>
      <c r="AS837" s="7">
        <f t="shared" si="311"/>
        <v>1.0114027485194221</v>
      </c>
      <c r="AT837" s="7">
        <f t="shared" si="312"/>
        <v>0.36287139594251172</v>
      </c>
      <c r="AU837" s="7">
        <f t="shared" si="313"/>
        <v>0.40629681510594112</v>
      </c>
      <c r="AV837" s="7">
        <f t="shared" si="314"/>
        <v>7.1555614968434424E-4</v>
      </c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</row>
    <row r="838" spans="1:64">
      <c r="A838" s="6">
        <v>1.3975000000000001E-4</v>
      </c>
      <c r="B838" s="6">
        <f t="shared" si="315"/>
        <v>139.75</v>
      </c>
      <c r="C838" s="6">
        <v>-2.6532663032000001</v>
      </c>
      <c r="D838" s="6">
        <v>-2.5503278673000001</v>
      </c>
      <c r="E838" s="6">
        <v>-3.3812763542000002</v>
      </c>
      <c r="F838" s="6">
        <v>-3.8636884092999999</v>
      </c>
      <c r="G838" s="6">
        <v>-4.1852964460999997</v>
      </c>
      <c r="H838" s="6">
        <v>-4.1194093822999998</v>
      </c>
      <c r="I838" s="6">
        <v>-4.5173993111000001</v>
      </c>
      <c r="J838" s="6">
        <v>-4.6500626206</v>
      </c>
      <c r="K838" s="6">
        <v>-4.5173993110000001</v>
      </c>
      <c r="L838" s="6">
        <v>-5.1944722532999998</v>
      </c>
      <c r="M838" s="6">
        <v>-6.4045224785999997</v>
      </c>
      <c r="N838" s="6">
        <v>-5.3673365712000001</v>
      </c>
      <c r="O838" s="6">
        <v>-5.8859295248999999</v>
      </c>
      <c r="P838" s="6">
        <v>-6.9231154323000004</v>
      </c>
      <c r="Q838" s="7">
        <v>-7.7874370216999997</v>
      </c>
      <c r="R838" s="7">
        <f t="shared" si="316"/>
        <v>139.75</v>
      </c>
      <c r="S838" s="7">
        <f t="shared" si="317"/>
        <v>-2.4241666356637404</v>
      </c>
      <c r="T838" s="7">
        <f t="shared" si="318"/>
        <v>-2.6382004888779869</v>
      </c>
      <c r="U838" s="7">
        <f t="shared" si="319"/>
        <v>-3.0809454995110843</v>
      </c>
      <c r="V838" s="7">
        <f t="shared" si="320"/>
        <v>-3.6528867101646494</v>
      </c>
      <c r="W838" s="7">
        <f t="shared" si="321"/>
        <v>-4.4369972132918063</v>
      </c>
      <c r="X838" s="7">
        <f t="shared" si="322"/>
        <v>-4.8054294414134349</v>
      </c>
      <c r="Y838" s="7">
        <f t="shared" si="323"/>
        <v>-4.9919034294215114</v>
      </c>
      <c r="Z838" s="7">
        <f t="shared" si="324"/>
        <v>-4.8402682959249415</v>
      </c>
      <c r="AA838" s="7">
        <f t="shared" si="325"/>
        <v>-4.7773119289073742</v>
      </c>
      <c r="AB838" s="7">
        <f t="shared" si="326"/>
        <v>-4.869064710002915</v>
      </c>
      <c r="AC838" s="7">
        <f t="shared" si="327"/>
        <v>-5.8971541975621182</v>
      </c>
      <c r="AD838" s="7">
        <f t="shared" si="328"/>
        <v>-6.4449730764873419</v>
      </c>
      <c r="AE838" s="7">
        <f t="shared" si="329"/>
        <v>-6.7172968672848512</v>
      </c>
      <c r="AF838" s="7">
        <f t="shared" si="330"/>
        <v>-7.4636557231959255</v>
      </c>
      <c r="AG838" s="7">
        <f t="shared" si="331"/>
        <v>-8.0211016743994605</v>
      </c>
      <c r="AH838" s="7">
        <f t="shared" si="332"/>
        <v>5.2486657665224756E-2</v>
      </c>
      <c r="AI838" s="7">
        <f t="shared" ref="AI838:AI901" si="333">(D838-T838)^2</f>
        <v>7.7215976229880728E-3</v>
      </c>
      <c r="AJ838" s="7">
        <f t="shared" ref="AJ838:AJ901" si="334">(E838-U838)^2</f>
        <v>9.0198622278174684E-2</v>
      </c>
      <c r="AK838" s="7">
        <f t="shared" ref="AK838:AK901" si="335">(F838-V838)^2</f>
        <v>4.4437356358350839E-2</v>
      </c>
      <c r="AL838" s="7">
        <f t="shared" ref="AL838:AL901" si="336">(G838-W838)^2</f>
        <v>6.3353276204944006E-2</v>
      </c>
      <c r="AM838" s="7">
        <f t="shared" ref="AM838:AM901" si="337">(H838-X838)^2</f>
        <v>0.47062352150600101</v>
      </c>
      <c r="AN838" s="7">
        <f t="shared" ref="AN838:AN901" si="338">(I838-Y838)^2</f>
        <v>0.22515415830407479</v>
      </c>
      <c r="AO838" s="7">
        <f t="shared" ref="AO838:AO901" si="339">(J838-Z838)^2</f>
        <v>3.617819892581705E-2</v>
      </c>
      <c r="AP838" s="7">
        <f t="shared" ref="AP838:AP901" si="340">(K838-AA838)^2</f>
        <v>6.755456894746463E-2</v>
      </c>
      <c r="AQ838" s="7">
        <f t="shared" ref="AQ838:AQ901" si="341">(L838-AB838)^2</f>
        <v>0.10589006923464417</v>
      </c>
      <c r="AR838" s="7">
        <f t="shared" ref="AR838:AR901" si="342">(M838-AC838)^2</f>
        <v>0.25742257260333468</v>
      </c>
      <c r="AS838" s="7">
        <f t="shared" ref="AS838:AS901" si="343">(N838-AD838)^2</f>
        <v>1.161300437527915</v>
      </c>
      <c r="AT838" s="7">
        <f t="shared" ref="AT838:AT901" si="344">(O838-AE838)^2</f>
        <v>0.69117165798405056</v>
      </c>
      <c r="AU838" s="7">
        <f t="shared" ref="AU838:AU901" si="345">(P838-AF838)^2</f>
        <v>0.2921838060818514</v>
      </c>
      <c r="AV838" s="7">
        <f t="shared" ref="AV838:AV901" si="346">(Q838-AG838)^2</f>
        <v>5.4599169921159631E-2</v>
      </c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</row>
    <row r="839" spans="1:64">
      <c r="A839" s="6">
        <v>1.3999999999999999E-4</v>
      </c>
      <c r="B839" s="6">
        <f t="shared" si="315"/>
        <v>140</v>
      </c>
      <c r="C839" s="6">
        <v>-2.4940703251</v>
      </c>
      <c r="D839" s="6">
        <v>-2.4924384207000001</v>
      </c>
      <c r="E839" s="6">
        <v>-3.300874345</v>
      </c>
      <c r="F839" s="6">
        <v>-3.7028843909</v>
      </c>
      <c r="G839" s="6">
        <v>-4.1048944369000004</v>
      </c>
      <c r="H839" s="6">
        <v>-3.8540827632000001</v>
      </c>
      <c r="I839" s="6">
        <v>-4.2520726918999996</v>
      </c>
      <c r="J839" s="6">
        <v>-4.5173993111000001</v>
      </c>
      <c r="K839" s="6">
        <v>-4.2520726918999996</v>
      </c>
      <c r="L839" s="6">
        <v>-5.0216079353999996</v>
      </c>
      <c r="M839" s="6">
        <v>-6.0587938428000001</v>
      </c>
      <c r="N839" s="6">
        <v>-5.3673365712000001</v>
      </c>
      <c r="O839" s="6">
        <v>-5.7130652069999996</v>
      </c>
      <c r="P839" s="6">
        <v>-6.7502511143000001</v>
      </c>
      <c r="Q839" s="7">
        <v>-7.4417083859000002</v>
      </c>
      <c r="R839" s="7">
        <f t="shared" si="316"/>
        <v>140</v>
      </c>
      <c r="S839" s="7">
        <f t="shared" si="317"/>
        <v>-2.34020781489505</v>
      </c>
      <c r="T839" s="7">
        <f t="shared" si="318"/>
        <v>-2.552967176348159</v>
      </c>
      <c r="U839" s="7">
        <f t="shared" si="319"/>
        <v>-2.992152938496901</v>
      </c>
      <c r="V839" s="7">
        <f t="shared" si="320"/>
        <v>-3.5415369728919521</v>
      </c>
      <c r="W839" s="7">
        <f t="shared" si="321"/>
        <v>-4.3081888364095455</v>
      </c>
      <c r="X839" s="7">
        <f t="shared" si="322"/>
        <v>-4.6365543024311835</v>
      </c>
      <c r="Y839" s="7">
        <f t="shared" si="323"/>
        <v>-4.8134414326889781</v>
      </c>
      <c r="Z839" s="7">
        <f t="shared" si="324"/>
        <v>-4.624826906239532</v>
      </c>
      <c r="AA839" s="7">
        <f t="shared" si="325"/>
        <v>-4.5527534536461527</v>
      </c>
      <c r="AB839" s="7">
        <f t="shared" si="326"/>
        <v>-4.6170360181529446</v>
      </c>
      <c r="AC839" s="7">
        <f t="shared" si="327"/>
        <v>-5.6162502384291244</v>
      </c>
      <c r="AD839" s="7">
        <f t="shared" si="328"/>
        <v>-6.1633709431315893</v>
      </c>
      <c r="AE839" s="7">
        <f t="shared" si="329"/>
        <v>-6.4195303582387213</v>
      </c>
      <c r="AF839" s="7">
        <f t="shared" si="330"/>
        <v>-7.1848272015362564</v>
      </c>
      <c r="AG839" s="7">
        <f t="shared" si="331"/>
        <v>-7.69966747282652</v>
      </c>
      <c r="AH839" s="7">
        <f t="shared" si="332"/>
        <v>2.3673672046568346E-2</v>
      </c>
      <c r="AI839" s="7">
        <f t="shared" si="333"/>
        <v>3.6637302603145217E-3</v>
      </c>
      <c r="AJ839" s="7">
        <f t="shared" si="334"/>
        <v>9.5308906833251689E-2</v>
      </c>
      <c r="AK839" s="7">
        <f t="shared" si="335"/>
        <v>2.6032989297863726E-2</v>
      </c>
      <c r="AL839" s="7">
        <f t="shared" si="336"/>
        <v>4.1328612871946523E-2</v>
      </c>
      <c r="AM839" s="7">
        <f t="shared" si="337"/>
        <v>0.61226170970681737</v>
      </c>
      <c r="AN839" s="7">
        <f t="shared" si="338"/>
        <v>0.31513486313500327</v>
      </c>
      <c r="AO839" s="7">
        <f t="shared" si="339"/>
        <v>1.1540688197463161E-2</v>
      </c>
      <c r="AP839" s="7">
        <f t="shared" si="340"/>
        <v>9.0408920484246882E-2</v>
      </c>
      <c r="AQ839" s="7">
        <f t="shared" si="341"/>
        <v>0.16367843622495792</v>
      </c>
      <c r="AR839" s="7">
        <f t="shared" si="342"/>
        <v>0.19584484176956615</v>
      </c>
      <c r="AS839" s="7">
        <f t="shared" si="343"/>
        <v>0.63367072129651969</v>
      </c>
      <c r="AT839" s="7">
        <f t="shared" si="344"/>
        <v>0.49909300991474986</v>
      </c>
      <c r="AU839" s="7">
        <f t="shared" si="345"/>
        <v>0.18885637559757423</v>
      </c>
      <c r="AV839" s="7">
        <f t="shared" si="346"/>
        <v>6.6542890527963805E-2</v>
      </c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</row>
    <row r="840" spans="1:64">
      <c r="A840" s="6">
        <v>1.4024999999999999E-4</v>
      </c>
      <c r="B840" s="6">
        <f t="shared" si="315"/>
        <v>140.25</v>
      </c>
      <c r="C840" s="6">
        <v>-2.494070325</v>
      </c>
      <c r="D840" s="6">
        <v>-2.3766595274000002</v>
      </c>
      <c r="E840" s="6">
        <v>-3.2204723357999998</v>
      </c>
      <c r="F840" s="6">
        <v>-3.5420803726000001</v>
      </c>
      <c r="G840" s="6">
        <v>-3.9440904185000001</v>
      </c>
      <c r="H840" s="6">
        <v>-3.7214194535999998</v>
      </c>
      <c r="I840" s="6">
        <v>-4.1194093822999998</v>
      </c>
      <c r="J840" s="6">
        <v>-4.2520726918999996</v>
      </c>
      <c r="K840" s="6">
        <v>-3.9867460727999999</v>
      </c>
      <c r="L840" s="6">
        <v>-4.6758792997</v>
      </c>
      <c r="M840" s="6">
        <v>-5.7130652069999996</v>
      </c>
      <c r="N840" s="6">
        <v>-4.8487436175000003</v>
      </c>
      <c r="O840" s="6">
        <v>-5.3673365712000001</v>
      </c>
      <c r="P840" s="6">
        <v>-6.2316581607000003</v>
      </c>
      <c r="Q840" s="7">
        <v>-7.0959797501999997</v>
      </c>
      <c r="R840" s="7">
        <f t="shared" si="316"/>
        <v>140.25</v>
      </c>
      <c r="S840" s="7">
        <f t="shared" si="317"/>
        <v>-2.2533983716705808</v>
      </c>
      <c r="T840" s="7">
        <f t="shared" si="318"/>
        <v>-2.4646202114516549</v>
      </c>
      <c r="U840" s="7">
        <f t="shared" si="319"/>
        <v>-2.8997043335315866</v>
      </c>
      <c r="V840" s="7">
        <f t="shared" si="320"/>
        <v>-3.4258637145660145</v>
      </c>
      <c r="W840" s="7">
        <f t="shared" si="321"/>
        <v>-4.1741169662035942</v>
      </c>
      <c r="X840" s="7">
        <f t="shared" si="322"/>
        <v>-4.4620328853366029</v>
      </c>
      <c r="Y840" s="7">
        <f t="shared" si="323"/>
        <v>-4.6291196610010168</v>
      </c>
      <c r="Z840" s="7">
        <f t="shared" si="324"/>
        <v>-4.4037820940433772</v>
      </c>
      <c r="AA840" s="7">
        <f t="shared" si="325"/>
        <v>-4.3226864649162797</v>
      </c>
      <c r="AB840" s="7">
        <f t="shared" si="326"/>
        <v>-4.3594358107457944</v>
      </c>
      <c r="AC840" s="7">
        <f t="shared" si="327"/>
        <v>-5.3285533743155806</v>
      </c>
      <c r="AD840" s="7">
        <f t="shared" si="328"/>
        <v>-5.8742979427037261</v>
      </c>
      <c r="AE840" s="7">
        <f t="shared" si="329"/>
        <v>-6.113985193334833</v>
      </c>
      <c r="AF840" s="7">
        <f t="shared" si="330"/>
        <v>-6.8972596009410934</v>
      </c>
      <c r="AG840" s="7">
        <f t="shared" si="331"/>
        <v>-7.368881737232412</v>
      </c>
      <c r="AH840" s="7">
        <f t="shared" si="332"/>
        <v>5.7922989119398166E-2</v>
      </c>
      <c r="AI840" s="7">
        <f t="shared" si="333"/>
        <v>7.73708193883502E-3</v>
      </c>
      <c r="AJ840" s="7">
        <f t="shared" si="334"/>
        <v>0.10289211127926873</v>
      </c>
      <c r="AK840" s="7">
        <f t="shared" si="335"/>
        <v>1.3506311604588355E-2</v>
      </c>
      <c r="AL840" s="7">
        <f t="shared" si="336"/>
        <v>5.2912212648433848E-2</v>
      </c>
      <c r="AM840" s="7">
        <f t="shared" si="337"/>
        <v>0.54850825526866809</v>
      </c>
      <c r="AN840" s="7">
        <f t="shared" si="338"/>
        <v>0.25980456821346848</v>
      </c>
      <c r="AO840" s="7">
        <f t="shared" si="339"/>
        <v>2.3015742698701058E-2</v>
      </c>
      <c r="AP840" s="7">
        <f t="shared" si="340"/>
        <v>0.11285594705523982</v>
      </c>
      <c r="AQ840" s="7">
        <f t="shared" si="341"/>
        <v>0.10013648170151045</v>
      </c>
      <c r="AR840" s="7">
        <f t="shared" si="342"/>
        <v>0.14784934947433065</v>
      </c>
      <c r="AS840" s="7">
        <f t="shared" si="343"/>
        <v>1.0517616739440694</v>
      </c>
      <c r="AT840" s="7">
        <f t="shared" si="344"/>
        <v>0.55748416493584463</v>
      </c>
      <c r="AU840" s="7">
        <f t="shared" si="345"/>
        <v>0.44302527725101731</v>
      </c>
      <c r="AV840" s="7">
        <f t="shared" si="346"/>
        <v>7.4475494526238931E-2</v>
      </c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</row>
    <row r="841" spans="1:64">
      <c r="A841" s="6">
        <v>1.405E-4</v>
      </c>
      <c r="B841" s="6">
        <f t="shared" si="315"/>
        <v>140.5</v>
      </c>
      <c r="C841" s="6">
        <v>-2.3879396729</v>
      </c>
      <c r="D841" s="6">
        <v>-2.3187700807999998</v>
      </c>
      <c r="E841" s="6">
        <v>-3.1400703266000001</v>
      </c>
      <c r="F841" s="6">
        <v>-3.4616783633999999</v>
      </c>
      <c r="G841" s="6">
        <v>-3.8636884092999999</v>
      </c>
      <c r="H841" s="6">
        <v>-3.4560928345000002</v>
      </c>
      <c r="I841" s="6">
        <v>-3.9867460727999999</v>
      </c>
      <c r="J841" s="6">
        <v>-4.1194093822999998</v>
      </c>
      <c r="K841" s="6">
        <v>-3.8540827632000001</v>
      </c>
      <c r="L841" s="6">
        <v>-4.5030149816999998</v>
      </c>
      <c r="M841" s="6">
        <v>-5.5402008891000003</v>
      </c>
      <c r="N841" s="6">
        <v>-4.6758792996</v>
      </c>
      <c r="O841" s="6">
        <v>-5.0216079353999996</v>
      </c>
      <c r="P841" s="6">
        <v>-5.8859295248999999</v>
      </c>
      <c r="Q841" s="7">
        <v>-6.9231154322000004</v>
      </c>
      <c r="R841" s="7">
        <f t="shared" si="316"/>
        <v>140.5</v>
      </c>
      <c r="S841" s="7">
        <f t="shared" si="317"/>
        <v>-2.1638476761856533</v>
      </c>
      <c r="T841" s="7">
        <f t="shared" si="318"/>
        <v>-2.373271030724692</v>
      </c>
      <c r="U841" s="7">
        <f t="shared" si="319"/>
        <v>-2.8037165366628032</v>
      </c>
      <c r="V841" s="7">
        <f t="shared" si="320"/>
        <v>-3.3060129898355535</v>
      </c>
      <c r="W841" s="7">
        <f t="shared" si="321"/>
        <v>-4.0349510417024543</v>
      </c>
      <c r="X841" s="7">
        <f t="shared" si="322"/>
        <v>-4.2820850161648103</v>
      </c>
      <c r="Y841" s="7">
        <f t="shared" si="323"/>
        <v>-4.4391702218776627</v>
      </c>
      <c r="Z841" s="7">
        <f t="shared" si="324"/>
        <v>-4.1774113446618513</v>
      </c>
      <c r="AA841" s="7">
        <f t="shared" si="325"/>
        <v>-4.0873995771226657</v>
      </c>
      <c r="AB841" s="7">
        <f t="shared" si="326"/>
        <v>-4.0965868795190259</v>
      </c>
      <c r="AC841" s="7">
        <f t="shared" si="327"/>
        <v>-5.0344244571091536</v>
      </c>
      <c r="AD841" s="7">
        <f t="shared" si="328"/>
        <v>-5.5781170456261862</v>
      </c>
      <c r="AE841" s="7">
        <f t="shared" si="329"/>
        <v>-5.8010449543338289</v>
      </c>
      <c r="AF841" s="7">
        <f t="shared" si="330"/>
        <v>-6.6013147963902625</v>
      </c>
      <c r="AG841" s="7">
        <f t="shared" si="331"/>
        <v>-7.0291603020857059</v>
      </c>
      <c r="AH841" s="7">
        <f t="shared" si="332"/>
        <v>5.0217222991422748E-2</v>
      </c>
      <c r="AI841" s="7">
        <f t="shared" si="333"/>
        <v>2.9703535426938103E-3</v>
      </c>
      <c r="AJ841" s="7">
        <f t="shared" si="334"/>
        <v>0.11313387200511597</v>
      </c>
      <c r="AK841" s="7">
        <f t="shared" si="335"/>
        <v>2.4231708526958658E-2</v>
      </c>
      <c r="AL841" s="7">
        <f t="shared" si="336"/>
        <v>2.9330889257418235E-2</v>
      </c>
      <c r="AM841" s="7">
        <f t="shared" si="337"/>
        <v>0.6822630841713927</v>
      </c>
      <c r="AN841" s="7">
        <f t="shared" si="338"/>
        <v>0.20468761066864727</v>
      </c>
      <c r="AO841" s="7">
        <f t="shared" si="339"/>
        <v>3.3642276378256395E-3</v>
      </c>
      <c r="AP841" s="7">
        <f t="shared" si="340"/>
        <v>5.4436735659023752E-2</v>
      </c>
      <c r="AQ841" s="7">
        <f t="shared" si="341"/>
        <v>0.16518380224242818</v>
      </c>
      <c r="AR841" s="7">
        <f t="shared" si="342"/>
        <v>0.25580979915739155</v>
      </c>
      <c r="AS841" s="7">
        <f t="shared" si="343"/>
        <v>0.8140329503544127</v>
      </c>
      <c r="AT841" s="7">
        <f t="shared" si="344"/>
        <v>0.60752206648445461</v>
      </c>
      <c r="AU841" s="7">
        <f t="shared" si="345"/>
        <v>0.51177608666519681</v>
      </c>
      <c r="AV841" s="7">
        <f t="shared" si="346"/>
        <v>1.1245514429076208E-2</v>
      </c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</row>
    <row r="842" spans="1:64">
      <c r="A842" s="6">
        <v>1.4075000000000001E-4</v>
      </c>
      <c r="B842" s="6">
        <f t="shared" si="315"/>
        <v>140.75</v>
      </c>
      <c r="C842" s="6">
        <v>-2.2818090207999999</v>
      </c>
      <c r="D842" s="6">
        <v>-2.2029911875999999</v>
      </c>
      <c r="E842" s="6">
        <v>-3.0596683173999999</v>
      </c>
      <c r="F842" s="6">
        <v>-3.3812763542000002</v>
      </c>
      <c r="G842" s="6">
        <v>-3.7028843909</v>
      </c>
      <c r="H842" s="6">
        <v>-3.3234295248999999</v>
      </c>
      <c r="I842" s="6">
        <v>-3.7214194535999998</v>
      </c>
      <c r="J842" s="6">
        <v>-3.7214194535999998</v>
      </c>
      <c r="K842" s="6">
        <v>-3.588756144</v>
      </c>
      <c r="L842" s="6">
        <v>-4.1572863460000002</v>
      </c>
      <c r="M842" s="6">
        <v>-5.1944722532999998</v>
      </c>
      <c r="N842" s="6">
        <v>-4.3301506638999996</v>
      </c>
      <c r="O842" s="6">
        <v>-4.6758792996</v>
      </c>
      <c r="P842" s="6">
        <v>-5.7130652069999996</v>
      </c>
      <c r="Q842" s="7">
        <v>-6.4045224785999997</v>
      </c>
      <c r="R842" s="7">
        <f t="shared" si="316"/>
        <v>140.75</v>
      </c>
      <c r="S842" s="7">
        <f t="shared" si="317"/>
        <v>-2.0716684310702043</v>
      </c>
      <c r="T842" s="7">
        <f t="shared" si="318"/>
        <v>-2.2790347254559529</v>
      </c>
      <c r="U842" s="7">
        <f t="shared" si="319"/>
        <v>-2.7043107172058516</v>
      </c>
      <c r="V842" s="7">
        <f t="shared" si="320"/>
        <v>-3.1821359442704349</v>
      </c>
      <c r="W842" s="7">
        <f t="shared" si="321"/>
        <v>-3.8908667151337988</v>
      </c>
      <c r="X842" s="7">
        <f t="shared" si="322"/>
        <v>-4.0969371156594114</v>
      </c>
      <c r="Y842" s="7">
        <f t="shared" si="323"/>
        <v>-4.2438320595708534</v>
      </c>
      <c r="Z842" s="7">
        <f t="shared" si="324"/>
        <v>-3.9459985784385823</v>
      </c>
      <c r="AA842" s="7">
        <f t="shared" si="325"/>
        <v>-3.8471877014424636</v>
      </c>
      <c r="AB842" s="7">
        <f t="shared" si="326"/>
        <v>-3.8288183279414265</v>
      </c>
      <c r="AC842" s="7">
        <f t="shared" si="327"/>
        <v>-4.7342320945214675</v>
      </c>
      <c r="AD842" s="7">
        <f t="shared" si="328"/>
        <v>-5.2751998148500121</v>
      </c>
      <c r="AE842" s="7">
        <f t="shared" si="329"/>
        <v>-5.4811021590696178</v>
      </c>
      <c r="AF842" s="7">
        <f t="shared" si="330"/>
        <v>-6.2973648298995091</v>
      </c>
      <c r="AG842" s="7">
        <f t="shared" si="331"/>
        <v>-6.6809298285713856</v>
      </c>
      <c r="AH842" s="7">
        <f t="shared" si="332"/>
        <v>4.4159067451986299E-2</v>
      </c>
      <c r="AI842" s="7">
        <f t="shared" si="333"/>
        <v>5.7826196496497525E-3</v>
      </c>
      <c r="AJ842" s="7">
        <f t="shared" si="334"/>
        <v>0.12627902401574415</v>
      </c>
      <c r="AK842" s="7">
        <f t="shared" si="335"/>
        <v>3.9656902866915297E-2</v>
      </c>
      <c r="AL842" s="7">
        <f t="shared" si="336"/>
        <v>3.5337354224341054E-2</v>
      </c>
      <c r="AM842" s="7">
        <f t="shared" si="337"/>
        <v>0.59831399296242926</v>
      </c>
      <c r="AN842" s="7">
        <f t="shared" si="338"/>
        <v>0.27291493087725832</v>
      </c>
      <c r="AO842" s="7">
        <f t="shared" si="339"/>
        <v>5.04357833132636E-2</v>
      </c>
      <c r="AP842" s="7">
        <f t="shared" si="340"/>
        <v>6.6786869882137362E-2</v>
      </c>
      <c r="AQ842" s="7">
        <f t="shared" si="341"/>
        <v>0.10789123888732752</v>
      </c>
      <c r="AR842" s="7">
        <f t="shared" si="342"/>
        <v>0.21182100375248863</v>
      </c>
      <c r="AS842" s="7">
        <f t="shared" si="343"/>
        <v>0.89311789771133954</v>
      </c>
      <c r="AT842" s="7">
        <f t="shared" si="344"/>
        <v>0.64838385341242788</v>
      </c>
      <c r="AU842" s="7">
        <f t="shared" si="345"/>
        <v>0.34140604932050894</v>
      </c>
      <c r="AV842" s="7">
        <f t="shared" si="346"/>
        <v>7.6401023118204223E-2</v>
      </c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</row>
    <row r="843" spans="1:64">
      <c r="A843" s="6">
        <v>1.4100000000000001E-4</v>
      </c>
      <c r="B843" s="6">
        <f t="shared" si="315"/>
        <v>141</v>
      </c>
      <c r="C843" s="6">
        <v>-2.2818090207999999</v>
      </c>
      <c r="D843" s="6">
        <v>-2.2608806341999999</v>
      </c>
      <c r="E843" s="6">
        <v>-2.9792663082000002</v>
      </c>
      <c r="F843" s="6">
        <v>-3.2204723357999998</v>
      </c>
      <c r="G843" s="6">
        <v>-3.4616783633999999</v>
      </c>
      <c r="H843" s="6">
        <v>-3.1907662153</v>
      </c>
      <c r="I843" s="6">
        <v>-3.588756144</v>
      </c>
      <c r="J843" s="6">
        <v>-3.588756144</v>
      </c>
      <c r="K843" s="6">
        <v>-3.3234295248999999</v>
      </c>
      <c r="L843" s="6">
        <v>-4.1572863459000002</v>
      </c>
      <c r="M843" s="6">
        <v>-4.8487436175000003</v>
      </c>
      <c r="N843" s="6">
        <v>-3.9844220281</v>
      </c>
      <c r="O843" s="6">
        <v>-4.3301506637999996</v>
      </c>
      <c r="P843" s="6">
        <v>-5.5402008891000003</v>
      </c>
      <c r="Q843" s="7">
        <v>-6.2316581607000003</v>
      </c>
      <c r="R843" s="7">
        <f t="shared" si="316"/>
        <v>141</v>
      </c>
      <c r="S843" s="7">
        <f t="shared" si="317"/>
        <v>-1.9769765296201731</v>
      </c>
      <c r="T843" s="7">
        <f t="shared" si="318"/>
        <v>-2.1820298967602447</v>
      </c>
      <c r="U843" s="7">
        <f t="shared" si="319"/>
        <v>-2.6016122088782181</v>
      </c>
      <c r="V843" s="7">
        <f t="shared" si="320"/>
        <v>-3.054388623857677</v>
      </c>
      <c r="W843" s="7">
        <f t="shared" si="321"/>
        <v>-3.7420456303517042</v>
      </c>
      <c r="X843" s="7">
        <f t="shared" si="322"/>
        <v>-3.9068219145188126</v>
      </c>
      <c r="Y843" s="7">
        <f t="shared" si="323"/>
        <v>-4.043350654635538</v>
      </c>
      <c r="Z843" s="7">
        <f t="shared" si="324"/>
        <v>-3.7098337947839122</v>
      </c>
      <c r="AA843" s="7">
        <f t="shared" si="325"/>
        <v>-3.6023516763299668</v>
      </c>
      <c r="AB843" s="7">
        <f t="shared" si="326"/>
        <v>-3.5564651593129519</v>
      </c>
      <c r="AC843" s="7">
        <f t="shared" si="327"/>
        <v>-4.4283521883278345</v>
      </c>
      <c r="AD843" s="7">
        <f t="shared" si="328"/>
        <v>-4.9659259399215649</v>
      </c>
      <c r="AE843" s="7">
        <f t="shared" si="329"/>
        <v>-5.1545577693249633</v>
      </c>
      <c r="AF843" s="7">
        <f t="shared" si="330"/>
        <v>-5.985791443035672</v>
      </c>
      <c r="AG843" s="7">
        <f t="shared" si="331"/>
        <v>-6.3246272689816312</v>
      </c>
      <c r="AH843" s="7">
        <f t="shared" si="332"/>
        <v>9.292284767889919E-2</v>
      </c>
      <c r="AI843" s="7">
        <f t="shared" si="333"/>
        <v>6.2174387947932005E-3</v>
      </c>
      <c r="AJ843" s="7">
        <f t="shared" si="334"/>
        <v>0.14262261873454643</v>
      </c>
      <c r="AK843" s="7">
        <f t="shared" si="335"/>
        <v>2.7583799372540473E-2</v>
      </c>
      <c r="AL843" s="7">
        <f t="shared" si="336"/>
        <v>7.8605804377968241E-2</v>
      </c>
      <c r="AM843" s="7">
        <f t="shared" si="337"/>
        <v>0.51273576438374247</v>
      </c>
      <c r="AN843" s="7">
        <f t="shared" si="338"/>
        <v>0.20665616909996429</v>
      </c>
      <c r="AO843" s="7">
        <f t="shared" si="339"/>
        <v>1.4659797519350993E-2</v>
      </c>
      <c r="AP843" s="7">
        <f t="shared" si="340"/>
        <v>7.7797566558321388E-2</v>
      </c>
      <c r="AQ843" s="7">
        <f t="shared" si="341"/>
        <v>0.36098609825186873</v>
      </c>
      <c r="AR843" s="7">
        <f t="shared" si="342"/>
        <v>0.17672895372141606</v>
      </c>
      <c r="AS843" s="7">
        <f t="shared" si="343"/>
        <v>0.96334992892103433</v>
      </c>
      <c r="AT843" s="7">
        <f t="shared" si="344"/>
        <v>0.67964707564004878</v>
      </c>
      <c r="AU843" s="7">
        <f t="shared" si="345"/>
        <v>0.19855094175669877</v>
      </c>
      <c r="AV843" s="7">
        <f t="shared" si="346"/>
        <v>8.6432550946816018E-3</v>
      </c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</row>
    <row r="844" spans="1:64">
      <c r="A844" s="6">
        <v>1.4124999999999999E-4</v>
      </c>
      <c r="B844" s="6">
        <f t="shared" si="315"/>
        <v>141.25</v>
      </c>
      <c r="C844" s="6">
        <v>-2.2287436946999999</v>
      </c>
      <c r="D844" s="6">
        <v>-2.145101741</v>
      </c>
      <c r="E844" s="6">
        <v>-2.8184622898999998</v>
      </c>
      <c r="F844" s="6">
        <v>-3.0596683173999999</v>
      </c>
      <c r="G844" s="6">
        <v>-3.300874345</v>
      </c>
      <c r="H844" s="6">
        <v>-2.9254395961999999</v>
      </c>
      <c r="I844" s="6">
        <v>-3.1907662153</v>
      </c>
      <c r="J844" s="6">
        <v>-3.4560928345000002</v>
      </c>
      <c r="K844" s="6">
        <v>-3.0581029058000002</v>
      </c>
      <c r="L844" s="6">
        <v>-3.8115577101999998</v>
      </c>
      <c r="M844" s="6">
        <v>-4.5030149816999998</v>
      </c>
      <c r="N844" s="6">
        <v>-3.8115577101999998</v>
      </c>
      <c r="O844" s="6">
        <v>-4.1572863460000002</v>
      </c>
      <c r="P844" s="6">
        <v>-5.1944722532999998</v>
      </c>
      <c r="Q844" s="7">
        <v>-5.8859295248999999</v>
      </c>
      <c r="R844" s="7">
        <f t="shared" si="316"/>
        <v>141.25</v>
      </c>
      <c r="S844" s="7">
        <f t="shared" si="317"/>
        <v>-1.8798909101588288</v>
      </c>
      <c r="T844" s="7">
        <f t="shared" si="318"/>
        <v>-2.0823785063882734</v>
      </c>
      <c r="U844" s="7">
        <f t="shared" si="319"/>
        <v>-2.4957503518634354</v>
      </c>
      <c r="V844" s="7">
        <f t="shared" si="320"/>
        <v>-2.9229317785369164</v>
      </c>
      <c r="W844" s="7">
        <f t="shared" si="321"/>
        <v>-3.58867519396932</v>
      </c>
      <c r="X844" s="7">
        <f t="shared" si="322"/>
        <v>-3.7119781609916611</v>
      </c>
      <c r="Y844" s="7">
        <f t="shared" si="323"/>
        <v>-3.8379777155785471</v>
      </c>
      <c r="Z844" s="7">
        <f t="shared" si="324"/>
        <v>-3.469212708902027</v>
      </c>
      <c r="AA844" s="7">
        <f t="shared" si="325"/>
        <v>-3.353197890896332</v>
      </c>
      <c r="AB844" s="7">
        <f t="shared" si="326"/>
        <v>-3.2798678577995375</v>
      </c>
      <c r="AC844" s="7">
        <f t="shared" si="327"/>
        <v>-4.1171674638434057</v>
      </c>
      <c r="AD844" s="7">
        <f t="shared" si="328"/>
        <v>-4.6506827612559105</v>
      </c>
      <c r="AE844" s="7">
        <f t="shared" si="329"/>
        <v>-4.8218206885358441</v>
      </c>
      <c r="AF844" s="7">
        <f t="shared" si="330"/>
        <v>-5.6669855976894556</v>
      </c>
      <c r="AG844" s="7">
        <f t="shared" si="331"/>
        <v>-5.9606993186717689</v>
      </c>
      <c r="AH844" s="7">
        <f t="shared" si="332"/>
        <v>0.12169826528212874</v>
      </c>
      <c r="AI844" s="7">
        <f t="shared" si="333"/>
        <v>3.9342041601576946E-3</v>
      </c>
      <c r="AJ844" s="7">
        <f t="shared" si="334"/>
        <v>0.10414299495131538</v>
      </c>
      <c r="AK844" s="7">
        <f t="shared" si="335"/>
        <v>1.8696881060255532E-2</v>
      </c>
      <c r="AL844" s="7">
        <f t="shared" si="336"/>
        <v>8.2829328667461344E-2</v>
      </c>
      <c r="AM844" s="7">
        <f t="shared" si="337"/>
        <v>0.61864291390452619</v>
      </c>
      <c r="AN844" s="7">
        <f t="shared" si="338"/>
        <v>0.41888272609280769</v>
      </c>
      <c r="AO844" s="7">
        <f t="shared" si="339"/>
        <v>1.7213110432496038E-4</v>
      </c>
      <c r="AP844" s="7">
        <f t="shared" si="340"/>
        <v>8.7081050229004295E-2</v>
      </c>
      <c r="AQ844" s="7">
        <f t="shared" si="341"/>
        <v>0.28269409914562538</v>
      </c>
      <c r="AR844" s="7">
        <f t="shared" si="342"/>
        <v>0.1488783070360947</v>
      </c>
      <c r="AS844" s="7">
        <f t="shared" si="343"/>
        <v>0.70413085130958475</v>
      </c>
      <c r="AT844" s="7">
        <f t="shared" si="344"/>
        <v>0.44160589240954629</v>
      </c>
      <c r="AU844" s="7">
        <f t="shared" si="345"/>
        <v>0.22326886062610846</v>
      </c>
      <c r="AV844" s="7">
        <f t="shared" si="346"/>
        <v>5.5905220606728761E-3</v>
      </c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</row>
    <row r="845" spans="1:64">
      <c r="A845" s="6">
        <v>1.415E-4</v>
      </c>
      <c r="B845" s="6">
        <f t="shared" si="315"/>
        <v>141.5</v>
      </c>
      <c r="C845" s="6">
        <v>-2.0695477164999998</v>
      </c>
      <c r="D845" s="6">
        <v>-2.0872122943</v>
      </c>
      <c r="E845" s="6">
        <v>-2.7380602807000001</v>
      </c>
      <c r="F845" s="6">
        <v>-2.8988642991</v>
      </c>
      <c r="G845" s="6">
        <v>-3.1400703266000001</v>
      </c>
      <c r="H845" s="6">
        <v>-2.7927762866000001</v>
      </c>
      <c r="I845" s="6">
        <v>-3.1907662153</v>
      </c>
      <c r="J845" s="6">
        <v>-3.3234295248999999</v>
      </c>
      <c r="K845" s="6">
        <v>-2.7927762866000001</v>
      </c>
      <c r="L845" s="6">
        <v>-3.4658290744000002</v>
      </c>
      <c r="M845" s="6">
        <v>-3.9844220281</v>
      </c>
      <c r="N845" s="6">
        <v>-3.4658290744000002</v>
      </c>
      <c r="O845" s="6">
        <v>-3.8115577101000002</v>
      </c>
      <c r="P845" s="6">
        <v>-4.8487436175000003</v>
      </c>
      <c r="Q845" s="7">
        <v>-5.5402008891000003</v>
      </c>
      <c r="R845" s="7">
        <f t="shared" si="316"/>
        <v>141.5</v>
      </c>
      <c r="S845" s="7">
        <f t="shared" si="317"/>
        <v>-1.7805334067110539</v>
      </c>
      <c r="T845" s="7">
        <f t="shared" si="318"/>
        <v>-1.9802057234602159</v>
      </c>
      <c r="U845" s="7">
        <f t="shared" si="319"/>
        <v>-2.3868583300032804</v>
      </c>
      <c r="V845" s="7">
        <f t="shared" si="320"/>
        <v>-2.7879306600229325</v>
      </c>
      <c r="W845" s="7">
        <f t="shared" si="321"/>
        <v>-3.4309483394853362</v>
      </c>
      <c r="X845" s="7">
        <f t="shared" si="322"/>
        <v>-3.5126503211887816</v>
      </c>
      <c r="Y845" s="7">
        <f t="shared" si="323"/>
        <v>-3.627970862973009</v>
      </c>
      <c r="Z845" s="7">
        <f t="shared" si="324"/>
        <v>-3.2244363816518105</v>
      </c>
      <c r="AA845" s="7">
        <f t="shared" si="325"/>
        <v>-3.1000379016361754</v>
      </c>
      <c r="AB845" s="7">
        <f t="shared" si="326"/>
        <v>-2.9993719629268085</v>
      </c>
      <c r="AC845" s="7">
        <f t="shared" si="327"/>
        <v>-3.8010669912247619</v>
      </c>
      <c r="AD845" s="7">
        <f t="shared" si="328"/>
        <v>-4.3298647852129983</v>
      </c>
      <c r="AE845" s="7">
        <f t="shared" si="329"/>
        <v>-4.4833072499545246</v>
      </c>
      <c r="AF845" s="7">
        <f t="shared" si="330"/>
        <v>-5.3413469857067817</v>
      </c>
      <c r="AG845" s="7">
        <f t="shared" si="331"/>
        <v>-5.5896018562688132</v>
      </c>
      <c r="AH845" s="7">
        <f t="shared" si="332"/>
        <v>8.3529271262780813E-2</v>
      </c>
      <c r="AI845" s="7">
        <f t="shared" si="333"/>
        <v>1.145040620288972E-2</v>
      </c>
      <c r="AJ845" s="7">
        <f t="shared" si="334"/>
        <v>0.12334281017318111</v>
      </c>
      <c r="AK845" s="7">
        <f t="shared" si="335"/>
        <v>1.2306272278881064E-2</v>
      </c>
      <c r="AL845" s="7">
        <f t="shared" si="336"/>
        <v>8.4610018380121749E-2</v>
      </c>
      <c r="AM845" s="7">
        <f t="shared" si="337"/>
        <v>0.51821862567513022</v>
      </c>
      <c r="AN845" s="7">
        <f t="shared" si="338"/>
        <v>0.19114790394687986</v>
      </c>
      <c r="AO845" s="7">
        <f t="shared" si="339"/>
        <v>9.7996424101565501E-3</v>
      </c>
      <c r="AP845" s="7">
        <f t="shared" si="340"/>
        <v>9.4409700074638808E-2</v>
      </c>
      <c r="AQ845" s="7">
        <f t="shared" si="341"/>
        <v>0.21758223684391359</v>
      </c>
      <c r="AR845" s="7">
        <f t="shared" si="342"/>
        <v>3.3619069547519934E-2</v>
      </c>
      <c r="AS845" s="7">
        <f t="shared" si="343"/>
        <v>0.74655770956012291</v>
      </c>
      <c r="AT845" s="7">
        <f t="shared" si="344"/>
        <v>0.45124744429476521</v>
      </c>
      <c r="AU845" s="7">
        <f t="shared" si="345"/>
        <v>0.24265807836866587</v>
      </c>
      <c r="AV845" s="7">
        <f t="shared" si="346"/>
        <v>2.4404555572141327E-3</v>
      </c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</row>
    <row r="846" spans="1:64">
      <c r="A846" s="6">
        <v>1.4175E-4</v>
      </c>
      <c r="B846" s="6">
        <f t="shared" si="315"/>
        <v>141.75</v>
      </c>
      <c r="C846" s="6">
        <v>-1.9634170644</v>
      </c>
      <c r="D846" s="6">
        <v>-1.9135439544999999</v>
      </c>
      <c r="E846" s="6">
        <v>-2.6576582714999999</v>
      </c>
      <c r="F846" s="6">
        <v>-2.8184622898999998</v>
      </c>
      <c r="G846" s="6">
        <v>-2.8184622898999998</v>
      </c>
      <c r="H846" s="6">
        <v>-2.5274496675</v>
      </c>
      <c r="I846" s="6">
        <v>-2.9254395961999999</v>
      </c>
      <c r="J846" s="6">
        <v>-2.9254395961999999</v>
      </c>
      <c r="K846" s="6">
        <v>-2.5274496674</v>
      </c>
      <c r="L846" s="6">
        <v>-3.1201004386000002</v>
      </c>
      <c r="M846" s="6">
        <v>-3.6386933923</v>
      </c>
      <c r="N846" s="6">
        <v>-3.1201004386000002</v>
      </c>
      <c r="O846" s="6">
        <v>-3.2929647565</v>
      </c>
      <c r="P846" s="6">
        <v>-4.5030149816999998</v>
      </c>
      <c r="Q846" s="7">
        <v>-5.1944722532999998</v>
      </c>
      <c r="R846" s="7">
        <f t="shared" si="316"/>
        <v>141.75</v>
      </c>
      <c r="S846" s="7">
        <f t="shared" si="317"/>
        <v>-1.679028596178084</v>
      </c>
      <c r="T846" s="7">
        <f t="shared" si="318"/>
        <v>-1.8756397673156899</v>
      </c>
      <c r="U846" s="7">
        <f t="shared" si="319"/>
        <v>-2.2750730033232287</v>
      </c>
      <c r="V846" s="7">
        <f t="shared" si="320"/>
        <v>-2.649554814169246</v>
      </c>
      <c r="W846" s="7">
        <f t="shared" si="321"/>
        <v>-3.2690632847011125</v>
      </c>
      <c r="X846" s="7">
        <f t="shared" si="322"/>
        <v>-3.3090882724878337</v>
      </c>
      <c r="Y846" s="7">
        <f t="shared" si="323"/>
        <v>-3.4135933064343211</v>
      </c>
      <c r="Z846" s="7">
        <f t="shared" si="324"/>
        <v>-2.9758108430048282</v>
      </c>
      <c r="AA846" s="7">
        <f t="shared" si="325"/>
        <v>-2.8431880429800653</v>
      </c>
      <c r="AB846" s="7">
        <f t="shared" si="326"/>
        <v>-2.7153276380645543</v>
      </c>
      <c r="AC846" s="7">
        <f t="shared" si="327"/>
        <v>-3.4804456991957773</v>
      </c>
      <c r="AD846" s="7">
        <f t="shared" si="328"/>
        <v>-4.0038731905837937</v>
      </c>
      <c r="AE846" s="7">
        <f t="shared" si="329"/>
        <v>-4.139440695911464</v>
      </c>
      <c r="AF846" s="7">
        <f t="shared" si="330"/>
        <v>-5.009283527994504</v>
      </c>
      <c r="AG846" s="7">
        <f t="shared" si="331"/>
        <v>-5.2117993728342231</v>
      </c>
      <c r="AH846" s="7">
        <f t="shared" si="332"/>
        <v>8.087680085760772E-2</v>
      </c>
      <c r="AI846" s="7">
        <f t="shared" si="333"/>
        <v>1.4367274061032097E-3</v>
      </c>
      <c r="AJ846" s="7">
        <f t="shared" si="334"/>
        <v>0.14637148742589193</v>
      </c>
      <c r="AK846" s="7">
        <f t="shared" si="335"/>
        <v>2.8529735357735189E-2</v>
      </c>
      <c r="AL846" s="7">
        <f t="shared" si="336"/>
        <v>0.20304125651575239</v>
      </c>
      <c r="AM846" s="7">
        <f t="shared" si="337"/>
        <v>0.61095890880732662</v>
      </c>
      <c r="AN846" s="7">
        <f t="shared" si="338"/>
        <v>0.23829404481553362</v>
      </c>
      <c r="AO846" s="7">
        <f t="shared" si="339"/>
        <v>2.5372625046729247E-3</v>
      </c>
      <c r="AP846" s="7">
        <f t="shared" si="340"/>
        <v>9.9690721813938399E-2</v>
      </c>
      <c r="AQ846" s="7">
        <f t="shared" si="341"/>
        <v>0.16384102005330783</v>
      </c>
      <c r="AR846" s="7">
        <f t="shared" si="342"/>
        <v>2.5042332372808257E-2</v>
      </c>
      <c r="AS846" s="7">
        <f t="shared" si="343"/>
        <v>0.78105427714900766</v>
      </c>
      <c r="AT846" s="7">
        <f t="shared" si="344"/>
        <v>0.71652151600252056</v>
      </c>
      <c r="AU846" s="7">
        <f t="shared" si="345"/>
        <v>0.25630784096715059</v>
      </c>
      <c r="AV846" s="7">
        <f t="shared" si="346"/>
        <v>3.0022907135326195E-4</v>
      </c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</row>
    <row r="847" spans="1:64">
      <c r="A847" s="6">
        <v>1.4200000000000001E-4</v>
      </c>
      <c r="B847" s="6">
        <f t="shared" si="315"/>
        <v>142</v>
      </c>
      <c r="C847" s="6">
        <v>-1.9103517382999999</v>
      </c>
      <c r="D847" s="6">
        <v>-1.8556545079</v>
      </c>
      <c r="E847" s="6">
        <v>-2.4968542531</v>
      </c>
      <c r="F847" s="6">
        <v>-2.6576582714999999</v>
      </c>
      <c r="G847" s="6">
        <v>-2.7380602807000001</v>
      </c>
      <c r="H847" s="6">
        <v>-2.3947863579000002</v>
      </c>
      <c r="I847" s="6">
        <v>-2.6601129769999998</v>
      </c>
      <c r="J847" s="6">
        <v>-2.6601129770999998</v>
      </c>
      <c r="K847" s="6">
        <v>-2.2621230482999999</v>
      </c>
      <c r="L847" s="6">
        <v>-2.9472361207</v>
      </c>
      <c r="M847" s="6">
        <v>-3.4658290744000002</v>
      </c>
      <c r="N847" s="6">
        <v>-2.7743718028000002</v>
      </c>
      <c r="O847" s="6">
        <v>-3.1201004386000002</v>
      </c>
      <c r="P847" s="6">
        <v>-4.1572863460000002</v>
      </c>
      <c r="Q847" s="7">
        <v>-4.6758792997</v>
      </c>
      <c r="R847" s="7">
        <f t="shared" si="316"/>
        <v>142</v>
      </c>
      <c r="S847" s="7">
        <f t="shared" si="317"/>
        <v>-1.5755036422040705</v>
      </c>
      <c r="T847" s="7">
        <f t="shared" si="318"/>
        <v>-1.7688117466771012</v>
      </c>
      <c r="U847" s="7">
        <f t="shared" si="319"/>
        <v>-2.1605347361014129</v>
      </c>
      <c r="V847" s="7">
        <f t="shared" si="320"/>
        <v>-2.5079778681334539</v>
      </c>
      <c r="W847" s="7">
        <f t="shared" si="321"/>
        <v>-3.103223282732976</v>
      </c>
      <c r="X847" s="7">
        <f t="shared" si="322"/>
        <v>-3.1015469904145587</v>
      </c>
      <c r="Y847" s="7">
        <f t="shared" si="323"/>
        <v>-3.1951135148623635</v>
      </c>
      <c r="Z847" s="7">
        <f t="shared" si="324"/>
        <v>-2.7236467095705885</v>
      </c>
      <c r="AA847" s="7">
        <f t="shared" si="325"/>
        <v>-2.5829690321593022</v>
      </c>
      <c r="AB847" s="7">
        <f t="shared" si="326"/>
        <v>-2.4280892334399553</v>
      </c>
      <c r="AC847" s="7">
        <f t="shared" si="327"/>
        <v>-3.1557038818045444</v>
      </c>
      <c r="AD847" s="7">
        <f t="shared" si="328"/>
        <v>-3.673115327102729</v>
      </c>
      <c r="AE847" s="7">
        <f t="shared" si="329"/>
        <v>-3.7906506488268028</v>
      </c>
      <c r="AF847" s="7">
        <f t="shared" si="330"/>
        <v>-4.6712108637266674</v>
      </c>
      <c r="AG847" s="7">
        <f t="shared" si="331"/>
        <v>-4.8277643906944698</v>
      </c>
      <c r="AH847" s="7">
        <f t="shared" si="332"/>
        <v>0.11212324745906882</v>
      </c>
      <c r="AI847" s="7">
        <f t="shared" si="333"/>
        <v>7.5416651768174161E-3</v>
      </c>
      <c r="AJ847" s="7">
        <f t="shared" si="334"/>
        <v>0.11311081751416291</v>
      </c>
      <c r="AK847" s="7">
        <f t="shared" si="335"/>
        <v>2.2404223151971908E-2</v>
      </c>
      <c r="AL847" s="7">
        <f t="shared" si="336"/>
        <v>0.13334401805373516</v>
      </c>
      <c r="AM847" s="7">
        <f t="shared" si="337"/>
        <v>0.49951059167237888</v>
      </c>
      <c r="AN847" s="7">
        <f t="shared" si="338"/>
        <v>0.28622557551301842</v>
      </c>
      <c r="AO847" s="7">
        <f t="shared" si="339"/>
        <v>4.0365351616443359E-3</v>
      </c>
      <c r="AP847" s="7">
        <f t="shared" si="340"/>
        <v>0.10294214535864367</v>
      </c>
      <c r="AQ847" s="7">
        <f t="shared" si="341"/>
        <v>0.26951349055179352</v>
      </c>
      <c r="AR847" s="7">
        <f t="shared" si="342"/>
        <v>9.617763508236854E-2</v>
      </c>
      <c r="AS847" s="7">
        <f t="shared" si="343"/>
        <v>0.80773992247608972</v>
      </c>
      <c r="AT847" s="7">
        <f t="shared" si="344"/>
        <v>0.44963758443520918</v>
      </c>
      <c r="AU847" s="7">
        <f t="shared" si="345"/>
        <v>0.26411840992058738</v>
      </c>
      <c r="AV847" s="7">
        <f t="shared" si="346"/>
        <v>2.3069080866398365E-2</v>
      </c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</row>
    <row r="848" spans="1:64">
      <c r="A848" s="6">
        <v>1.4224999999999999E-4</v>
      </c>
      <c r="B848" s="6">
        <f t="shared" si="315"/>
        <v>142.25</v>
      </c>
      <c r="C848" s="6">
        <v>-1.8042210862000001</v>
      </c>
      <c r="D848" s="6">
        <v>-1.7977650612</v>
      </c>
      <c r="E848" s="6">
        <v>-2.3360502347000001</v>
      </c>
      <c r="F848" s="6">
        <v>-2.4968542531</v>
      </c>
      <c r="G848" s="6">
        <v>-2.4968542531</v>
      </c>
      <c r="H848" s="6">
        <v>-2.1294597387</v>
      </c>
      <c r="I848" s="6">
        <v>-2.3947863579000002</v>
      </c>
      <c r="J848" s="6">
        <v>-2.5274496674</v>
      </c>
      <c r="K848" s="6">
        <v>-1.9967964291</v>
      </c>
      <c r="L848" s="6">
        <v>-2.6015074848999999</v>
      </c>
      <c r="M848" s="6">
        <v>-3.1201004386000002</v>
      </c>
      <c r="N848" s="6">
        <v>-2.7743718028000002</v>
      </c>
      <c r="O848" s="6">
        <v>-2.6015074848999999</v>
      </c>
      <c r="P848" s="6">
        <v>-3.9844220281</v>
      </c>
      <c r="Q848" s="7">
        <v>-4.3301506638999996</v>
      </c>
      <c r="R848" s="7">
        <f t="shared" si="316"/>
        <v>142.25</v>
      </c>
      <c r="S848" s="7">
        <f t="shared" si="317"/>
        <v>-1.4700881359303863</v>
      </c>
      <c r="T848" s="7">
        <f t="shared" si="318"/>
        <v>-1.6598554953283444</v>
      </c>
      <c r="U848" s="7">
        <f t="shared" si="319"/>
        <v>-2.0433872206972929</v>
      </c>
      <c r="V848" s="7">
        <f t="shared" si="320"/>
        <v>-2.3633773126117492</v>
      </c>
      <c r="W848" s="7">
        <f t="shared" si="321"/>
        <v>-2.9336363669327539</v>
      </c>
      <c r="X848" s="7">
        <f t="shared" si="322"/>
        <v>-2.8902862293934333</v>
      </c>
      <c r="Y848" s="7">
        <f t="shared" si="323"/>
        <v>-2.972804880363547</v>
      </c>
      <c r="Z848" s="7">
        <f t="shared" si="324"/>
        <v>-2.4682587966676892</v>
      </c>
      <c r="AA848" s="7">
        <f t="shared" si="325"/>
        <v>-2.3197055688771422</v>
      </c>
      <c r="AB848" s="7">
        <f t="shared" si="326"/>
        <v>-2.1380148442256064</v>
      </c>
      <c r="AC848" s="7">
        <f t="shared" si="327"/>
        <v>-2.8272466988281302</v>
      </c>
      <c r="AD848" s="7">
        <f t="shared" si="328"/>
        <v>-3.3380042066141224</v>
      </c>
      <c r="AE848" s="7">
        <f t="shared" si="329"/>
        <v>-3.4373725746333812</v>
      </c>
      <c r="AF848" s="7">
        <f t="shared" si="330"/>
        <v>-4.3275518302916822</v>
      </c>
      <c r="AG848" s="7">
        <f t="shared" si="331"/>
        <v>-4.4379768726674369</v>
      </c>
      <c r="AH848" s="7">
        <f t="shared" si="332"/>
        <v>0.11164482845587619</v>
      </c>
      <c r="AI848" s="7">
        <f t="shared" si="333"/>
        <v>1.9019048358908514E-2</v>
      </c>
      <c r="AJ848" s="7">
        <f t="shared" si="334"/>
        <v>8.5651639765148738E-2</v>
      </c>
      <c r="AK848" s="7">
        <f t="shared" si="335"/>
        <v>1.7816093642104035E-2</v>
      </c>
      <c r="AL848" s="7">
        <f t="shared" si="336"/>
        <v>0.19077861496420878</v>
      </c>
      <c r="AM848" s="7">
        <f t="shared" si="337"/>
        <v>0.5788569489408848</v>
      </c>
      <c r="AN848" s="7">
        <f t="shared" si="338"/>
        <v>0.33410541231094176</v>
      </c>
      <c r="AO848" s="7">
        <f t="shared" si="339"/>
        <v>3.5035591780491243E-3</v>
      </c>
      <c r="AP848" s="7">
        <f t="shared" si="340"/>
        <v>0.10427031255161395</v>
      </c>
      <c r="AQ848" s="7">
        <f t="shared" si="341"/>
        <v>0.2148254279593225</v>
      </c>
      <c r="AR848" s="7">
        <f t="shared" si="342"/>
        <v>8.5763312898370164E-2</v>
      </c>
      <c r="AS848" s="7">
        <f t="shared" si="343"/>
        <v>0.3176814866292858</v>
      </c>
      <c r="AT848" s="7">
        <f t="shared" si="344"/>
        <v>0.69867044823499347</v>
      </c>
      <c r="AU848" s="7">
        <f t="shared" si="345"/>
        <v>0.11773806115210296</v>
      </c>
      <c r="AV848" s="7">
        <f t="shared" si="346"/>
        <v>1.1626491297158975E-2</v>
      </c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</row>
    <row r="849" spans="1:64">
      <c r="A849" s="6">
        <v>1.4249999999999999E-4</v>
      </c>
      <c r="B849" s="6">
        <f t="shared" si="315"/>
        <v>142.5</v>
      </c>
      <c r="C849" s="6">
        <v>-1.6980904341</v>
      </c>
      <c r="D849" s="6">
        <v>-1.6819861679999999</v>
      </c>
      <c r="E849" s="6">
        <v>-2.1752462164000002</v>
      </c>
      <c r="F849" s="6">
        <v>-2.3360502347000001</v>
      </c>
      <c r="G849" s="6">
        <v>-2.3360502347000001</v>
      </c>
      <c r="H849" s="6">
        <v>-1.8641331195999999</v>
      </c>
      <c r="I849" s="6">
        <v>-2.2621230482999999</v>
      </c>
      <c r="J849" s="6">
        <v>-2.1294597388000001</v>
      </c>
      <c r="K849" s="6">
        <v>-1.7314698100000001</v>
      </c>
      <c r="L849" s="6">
        <v>-2.4286431671000002</v>
      </c>
      <c r="M849" s="6">
        <v>-2.7743718028000002</v>
      </c>
      <c r="N849" s="6">
        <v>-2.2557788491999999</v>
      </c>
      <c r="O849" s="6">
        <v>-2.4286431670000002</v>
      </c>
      <c r="P849" s="6">
        <v>-3.6386933923</v>
      </c>
      <c r="Q849" s="7">
        <v>-3.8115577101999998</v>
      </c>
      <c r="R849" s="7">
        <f t="shared" si="316"/>
        <v>142.5</v>
      </c>
      <c r="S849" s="7">
        <f t="shared" si="317"/>
        <v>-1.3629139338366882</v>
      </c>
      <c r="T849" s="7">
        <f t="shared" si="318"/>
        <v>-1.548907404514388</v>
      </c>
      <c r="U849" s="7">
        <f t="shared" si="319"/>
        <v>-1.923777297360715</v>
      </c>
      <c r="V849" s="7">
        <f t="shared" si="320"/>
        <v>-2.2159342794150962</v>
      </c>
      <c r="W849" s="7">
        <f t="shared" si="321"/>
        <v>-2.7605150900360496</v>
      </c>
      <c r="X849" s="7">
        <f t="shared" si="322"/>
        <v>-2.6755701977666524</v>
      </c>
      <c r="Y849" s="7">
        <f t="shared" si="323"/>
        <v>-2.7469453762723948</v>
      </c>
      <c r="Z849" s="7">
        <f t="shared" si="324"/>
        <v>-2.2099657254243774</v>
      </c>
      <c r="AA849" s="7">
        <f t="shared" si="325"/>
        <v>-2.053725930284978</v>
      </c>
      <c r="AB849" s="7">
        <f t="shared" si="326"/>
        <v>-1.8454658642523429</v>
      </c>
      <c r="AC849" s="7">
        <f t="shared" si="327"/>
        <v>-2.4954836704474781</v>
      </c>
      <c r="AD849" s="7">
        <f t="shared" si="328"/>
        <v>-2.9989579875268859</v>
      </c>
      <c r="AE849" s="7">
        <f t="shared" si="329"/>
        <v>-3.080047239279839</v>
      </c>
      <c r="AF849" s="7">
        <f t="shared" si="330"/>
        <v>-3.978735934630107</v>
      </c>
      <c r="AG849" s="7">
        <f t="shared" si="331"/>
        <v>-4.042923622421811</v>
      </c>
      <c r="AH849" s="7">
        <f t="shared" si="332"/>
        <v>0.11234328632876187</v>
      </c>
      <c r="AI849" s="7">
        <f t="shared" si="333"/>
        <v>1.7709957290859425E-2</v>
      </c>
      <c r="AJ849" s="7">
        <f t="shared" si="334"/>
        <v>6.323661724278655E-2</v>
      </c>
      <c r="AK849" s="7">
        <f t="shared" si="335"/>
        <v>1.4427842714005015E-2</v>
      </c>
      <c r="AL849" s="7">
        <f t="shared" si="336"/>
        <v>0.18017041341545342</v>
      </c>
      <c r="AM849" s="7">
        <f t="shared" si="337"/>
        <v>0.65843013182363408</v>
      </c>
      <c r="AN849" s="7">
        <f t="shared" si="338"/>
        <v>0.23505268970057244</v>
      </c>
      <c r="AO849" s="7">
        <f t="shared" si="339"/>
        <v>6.4812138823644259E-3</v>
      </c>
      <c r="AP849" s="7">
        <f t="shared" si="340"/>
        <v>0.10384900706112611</v>
      </c>
      <c r="AQ849" s="7">
        <f t="shared" si="341"/>
        <v>0.34009576655666812</v>
      </c>
      <c r="AR849" s="7">
        <f t="shared" si="342"/>
        <v>7.7778590367077877E-2</v>
      </c>
      <c r="AS849" s="7">
        <f t="shared" si="343"/>
        <v>0.55231523164429275</v>
      </c>
      <c r="AT849" s="7">
        <f t="shared" si="344"/>
        <v>0.42432726538275756</v>
      </c>
      <c r="AU849" s="7">
        <f t="shared" si="345"/>
        <v>0.11562893059432261</v>
      </c>
      <c r="AV849" s="7">
        <f t="shared" si="346"/>
        <v>5.3530185338230868E-2</v>
      </c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</row>
    <row r="850" spans="1:64">
      <c r="A850" s="6">
        <v>1.4275E-4</v>
      </c>
      <c r="B850" s="6">
        <f t="shared" si="315"/>
        <v>142.75</v>
      </c>
      <c r="C850" s="6">
        <v>-1.645025108</v>
      </c>
      <c r="D850" s="6">
        <v>-1.5083178282</v>
      </c>
      <c r="E850" s="6">
        <v>-2.0144421979999998</v>
      </c>
      <c r="F850" s="6">
        <v>-2.1752462164000002</v>
      </c>
      <c r="G850" s="6">
        <v>-2.0948442072</v>
      </c>
      <c r="H850" s="6">
        <v>-1.7314698100000001</v>
      </c>
      <c r="I850" s="6">
        <v>-1.9967964292</v>
      </c>
      <c r="J850" s="6">
        <v>-1.9967964292</v>
      </c>
      <c r="K850" s="6">
        <v>-1.4661431909</v>
      </c>
      <c r="L850" s="6">
        <v>-2.0829145312000001</v>
      </c>
      <c r="M850" s="6">
        <v>-2.4286431670000002</v>
      </c>
      <c r="N850" s="6">
        <v>-2.0829145313000001</v>
      </c>
      <c r="O850" s="6">
        <v>-2.0829145312000001</v>
      </c>
      <c r="P850" s="6">
        <v>-3.1201004386000002</v>
      </c>
      <c r="Q850" s="7">
        <v>-3.4658290744000002</v>
      </c>
      <c r="R850" s="7">
        <f t="shared" si="316"/>
        <v>142.75</v>
      </c>
      <c r="S850" s="7">
        <f t="shared" si="317"/>
        <v>-1.254114992871898</v>
      </c>
      <c r="T850" s="7">
        <f t="shared" si="318"/>
        <v>-1.4361062522718786</v>
      </c>
      <c r="U850" s="7">
        <f t="shared" si="319"/>
        <v>-1.801854770247566</v>
      </c>
      <c r="V850" s="7">
        <f t="shared" si="320"/>
        <v>-2.0658333146660914</v>
      </c>
      <c r="W850" s="7">
        <f t="shared" si="321"/>
        <v>-2.5840762578656826</v>
      </c>
      <c r="X850" s="7">
        <f t="shared" si="322"/>
        <v>-2.4576672274885327</v>
      </c>
      <c r="Y850" s="7">
        <f t="shared" si="323"/>
        <v>-2.5178172097009193</v>
      </c>
      <c r="Z850" s="7">
        <f t="shared" si="324"/>
        <v>-1.9490895253994887</v>
      </c>
      <c r="AA850" s="7">
        <f t="shared" si="325"/>
        <v>-1.7853615617692937</v>
      </c>
      <c r="AB850" s="7">
        <f t="shared" si="326"/>
        <v>-1.5508065359037917</v>
      </c>
      <c r="AC850" s="7">
        <f t="shared" si="327"/>
        <v>-2.1608281668235039</v>
      </c>
      <c r="AD850" s="7">
        <f t="shared" si="328"/>
        <v>-2.6563994532018835</v>
      </c>
      <c r="AE850" s="7">
        <f t="shared" si="329"/>
        <v>-2.7191201589929253</v>
      </c>
      <c r="AF850" s="7">
        <f t="shared" si="330"/>
        <v>-3.6251988166248381</v>
      </c>
      <c r="AG850" s="7">
        <f t="shared" si="331"/>
        <v>-3.6430976767195458</v>
      </c>
      <c r="AH850" s="7">
        <f t="shared" si="332"/>
        <v>0.15281071810946598</v>
      </c>
      <c r="AI850" s="7">
        <f t="shared" si="333"/>
        <v>5.2145116980228477E-3</v>
      </c>
      <c r="AJ850" s="7">
        <f t="shared" si="334"/>
        <v>4.5193414438396251E-2</v>
      </c>
      <c r="AK850" s="7">
        <f t="shared" si="335"/>
        <v>1.1971183065833965E-2</v>
      </c>
      <c r="AL850" s="7">
        <f t="shared" si="336"/>
        <v>0.23934799939854909</v>
      </c>
      <c r="AM850" s="7">
        <f t="shared" si="337"/>
        <v>0.52736268916701412</v>
      </c>
      <c r="AN850" s="7">
        <f t="shared" si="338"/>
        <v>0.27146265371378708</v>
      </c>
      <c r="AO850" s="7">
        <f t="shared" si="339"/>
        <v>2.2759486702312441E-3</v>
      </c>
      <c r="AP850" s="7">
        <f t="shared" si="340"/>
        <v>0.10190036830044595</v>
      </c>
      <c r="AQ850" s="7">
        <f t="shared" si="341"/>
        <v>0.28313891865814977</v>
      </c>
      <c r="AR850" s="7">
        <f t="shared" si="342"/>
        <v>7.1724874319536711E-2</v>
      </c>
      <c r="AS850" s="7">
        <f t="shared" si="343"/>
        <v>0.32888495564880926</v>
      </c>
      <c r="AT850" s="7">
        <f t="shared" si="344"/>
        <v>0.40475760083538997</v>
      </c>
      <c r="AU850" s="7">
        <f t="shared" si="345"/>
        <v>0.25512437148332207</v>
      </c>
      <c r="AV850" s="7">
        <f t="shared" si="346"/>
        <v>3.1424157368325191E-2</v>
      </c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</row>
    <row r="851" spans="1:64">
      <c r="A851" s="6">
        <v>1.4300000000000001E-4</v>
      </c>
      <c r="B851" s="6">
        <f t="shared" si="315"/>
        <v>143</v>
      </c>
      <c r="C851" s="6">
        <v>-1.5388944559</v>
      </c>
      <c r="D851" s="6">
        <v>-1.5083178282</v>
      </c>
      <c r="E851" s="6">
        <v>-1.9340401888000001</v>
      </c>
      <c r="F851" s="6">
        <v>-2.0948442072</v>
      </c>
      <c r="G851" s="6">
        <v>-1.8536381796000001</v>
      </c>
      <c r="H851" s="6">
        <v>-1.5988065004000001</v>
      </c>
      <c r="I851" s="6">
        <v>-1.8641331195999999</v>
      </c>
      <c r="J851" s="6">
        <v>-1.8641331194999999</v>
      </c>
      <c r="K851" s="6">
        <v>-1.0681532622000001</v>
      </c>
      <c r="L851" s="6">
        <v>-1.9100502132999999</v>
      </c>
      <c r="M851" s="6">
        <v>-2.0829145312000001</v>
      </c>
      <c r="N851" s="6">
        <v>-1.9100502132999999</v>
      </c>
      <c r="O851" s="6">
        <v>-1.5643215774999999</v>
      </c>
      <c r="P851" s="6">
        <v>-2.9472361207</v>
      </c>
      <c r="Q851" s="7">
        <v>-3.1201004386000002</v>
      </c>
      <c r="R851" s="7">
        <f t="shared" si="316"/>
        <v>143</v>
      </c>
      <c r="S851" s="7">
        <f t="shared" si="317"/>
        <v>-1.1438272030809078</v>
      </c>
      <c r="T851" s="7">
        <f t="shared" si="318"/>
        <v>-1.3215930299039793</v>
      </c>
      <c r="U851" s="7">
        <f t="shared" si="319"/>
        <v>-1.6777722198721767</v>
      </c>
      <c r="V851" s="7">
        <f t="shared" si="320"/>
        <v>-1.9132621479002598</v>
      </c>
      <c r="W851" s="7">
        <f t="shared" si="321"/>
        <v>-2.404540657923401</v>
      </c>
      <c r="X851" s="7">
        <f t="shared" si="322"/>
        <v>-2.2368494389075795</v>
      </c>
      <c r="Y851" s="7">
        <f t="shared" si="323"/>
        <v>-2.2857064690497104</v>
      </c>
      <c r="Z851" s="7">
        <f t="shared" si="324"/>
        <v>-1.6859552332185648</v>
      </c>
      <c r="AA851" s="7">
        <f t="shared" si="325"/>
        <v>-1.5149466640590818</v>
      </c>
      <c r="AB851" s="7">
        <f t="shared" si="326"/>
        <v>-1.2544034967523341</v>
      </c>
      <c r="AC851" s="7">
        <f t="shared" si="327"/>
        <v>-1.8236968932095545</v>
      </c>
      <c r="AD851" s="7">
        <f t="shared" si="328"/>
        <v>-2.3107554849215357</v>
      </c>
      <c r="AE851" s="7">
        <f t="shared" si="329"/>
        <v>-2.3550410449841137</v>
      </c>
      <c r="AF851" s="7">
        <f t="shared" si="330"/>
        <v>-3.267381705212538</v>
      </c>
      <c r="AG851" s="7">
        <f t="shared" si="331"/>
        <v>-3.2389976902989326</v>
      </c>
      <c r="AH851" s="7">
        <f t="shared" si="332"/>
        <v>0.15607813425002448</v>
      </c>
      <c r="AI851" s="7">
        <f t="shared" si="333"/>
        <v>3.4866150298689627E-2</v>
      </c>
      <c r="AJ851" s="7">
        <f t="shared" si="334"/>
        <v>6.5673271898391825E-2</v>
      </c>
      <c r="AK851" s="7">
        <f t="shared" si="335"/>
        <v>3.2972044259534344E-2</v>
      </c>
      <c r="AL851" s="7">
        <f t="shared" si="336"/>
        <v>0.30349354062286521</v>
      </c>
      <c r="AM851" s="7">
        <f t="shared" si="337"/>
        <v>0.40709879137938676</v>
      </c>
      <c r="AN851" s="7">
        <f t="shared" si="338"/>
        <v>0.1777240889662477</v>
      </c>
      <c r="AO851" s="7">
        <f t="shared" si="339"/>
        <v>3.1747359159720039E-2</v>
      </c>
      <c r="AP851" s="7">
        <f t="shared" si="340"/>
        <v>0.19962434394481093</v>
      </c>
      <c r="AQ851" s="7">
        <f t="shared" si="341"/>
        <v>0.42987261691973527</v>
      </c>
      <c r="AR851" s="7">
        <f t="shared" si="342"/>
        <v>6.7193783845345717E-2</v>
      </c>
      <c r="AS851" s="7">
        <f t="shared" si="343"/>
        <v>0.16056471470528877</v>
      </c>
      <c r="AT851" s="7">
        <f t="shared" si="344"/>
        <v>0.62523727625836056</v>
      </c>
      <c r="AU851" s="7">
        <f t="shared" si="345"/>
        <v>0.10249319528287465</v>
      </c>
      <c r="AV851" s="7">
        <f t="shared" si="346"/>
        <v>1.4136556461559282E-2</v>
      </c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</row>
    <row r="852" spans="1:64">
      <c r="A852" s="6">
        <v>1.4325000000000001E-4</v>
      </c>
      <c r="B852" s="6">
        <f t="shared" si="315"/>
        <v>143.25</v>
      </c>
      <c r="C852" s="6">
        <v>-1.3796984777000001</v>
      </c>
      <c r="D852" s="6">
        <v>-1.3925389348999999</v>
      </c>
      <c r="E852" s="6">
        <v>-1.7732361703999999</v>
      </c>
      <c r="F852" s="6">
        <v>-2.0144421978999998</v>
      </c>
      <c r="G852" s="6">
        <v>-1.6928341612</v>
      </c>
      <c r="H852" s="6">
        <v>-1.3334798812999999</v>
      </c>
      <c r="I852" s="6">
        <v>-1.7314698100000001</v>
      </c>
      <c r="J852" s="6">
        <v>-1.4661431909</v>
      </c>
      <c r="K852" s="6">
        <v>-0.80282664299999995</v>
      </c>
      <c r="L852" s="6">
        <v>-1.5643215774999999</v>
      </c>
      <c r="M852" s="6">
        <v>-1.7371858953999999</v>
      </c>
      <c r="N852" s="6">
        <v>-1.5643215774999999</v>
      </c>
      <c r="O852" s="6">
        <v>-1.2185929418000001</v>
      </c>
      <c r="P852" s="6">
        <v>-2.6015074848999999</v>
      </c>
      <c r="Q852" s="7">
        <v>-2.6015074848999999</v>
      </c>
      <c r="R852" s="7">
        <f t="shared" si="316"/>
        <v>143.25</v>
      </c>
      <c r="S852" s="7">
        <f t="shared" si="317"/>
        <v>-1.0321882179361694</v>
      </c>
      <c r="T852" s="7">
        <f t="shared" si="318"/>
        <v>-1.2055107658164401</v>
      </c>
      <c r="U852" s="7">
        <f t="shared" si="319"/>
        <v>-1.5516848122312927</v>
      </c>
      <c r="V852" s="7">
        <f t="shared" si="320"/>
        <v>-1.7584114573604093</v>
      </c>
      <c r="W852" s="7">
        <f t="shared" si="321"/>
        <v>-2.222132783209644</v>
      </c>
      <c r="X852" s="7">
        <f t="shared" si="322"/>
        <v>-2.0133924010550808</v>
      </c>
      <c r="Y852" s="7">
        <f t="shared" si="323"/>
        <v>-2.0509027669206419</v>
      </c>
      <c r="Z852" s="7">
        <f t="shared" si="324"/>
        <v>-1.4208904877254993</v>
      </c>
      <c r="AA852" s="7">
        <f t="shared" si="325"/>
        <v>-1.2428177771676432</v>
      </c>
      <c r="AB852" s="7">
        <f t="shared" si="326"/>
        <v>-0.95662532350088836</v>
      </c>
      <c r="AC852" s="7">
        <f t="shared" si="327"/>
        <v>-1.4845093712416901</v>
      </c>
      <c r="AD852" s="7">
        <f t="shared" si="328"/>
        <v>-1.9624565300987868</v>
      </c>
      <c r="AE852" s="7">
        <f t="shared" si="329"/>
        <v>-1.9882632432920408</v>
      </c>
      <c r="AF852" s="7">
        <f t="shared" si="330"/>
        <v>-2.9057308678961324</v>
      </c>
      <c r="AG852" s="7">
        <f t="shared" si="331"/>
        <v>-2.8311273141658519</v>
      </c>
      <c r="AH852" s="7">
        <f t="shared" si="332"/>
        <v>0.12076338064112506</v>
      </c>
      <c r="AI852" s="7">
        <f t="shared" si="333"/>
        <v>3.4979536030748631E-2</v>
      </c>
      <c r="AJ852" s="7">
        <f t="shared" si="334"/>
        <v>4.9085004306398776E-2</v>
      </c>
      <c r="AK852" s="7">
        <f t="shared" si="335"/>
        <v>6.5551740101251116E-2</v>
      </c>
      <c r="AL852" s="7">
        <f t="shared" si="336"/>
        <v>0.28015703126130803</v>
      </c>
      <c r="AM852" s="7">
        <f t="shared" si="337"/>
        <v>0.46228103451970315</v>
      </c>
      <c r="AN852" s="7">
        <f t="shared" si="338"/>
        <v>0.10203741396706459</v>
      </c>
      <c r="AO852" s="7">
        <f t="shared" si="339"/>
        <v>2.0478071445994657E-3</v>
      </c>
      <c r="AP852" s="7">
        <f t="shared" si="340"/>
        <v>0.19359219814612905</v>
      </c>
      <c r="AQ852" s="7">
        <f t="shared" si="341"/>
        <v>0.36929473712455269</v>
      </c>
      <c r="AR852" s="7">
        <f t="shared" si="342"/>
        <v>6.3845425860724905E-2</v>
      </c>
      <c r="AS852" s="7">
        <f t="shared" si="343"/>
        <v>0.15851144048083834</v>
      </c>
      <c r="AT852" s="7">
        <f t="shared" si="344"/>
        <v>0.59239237299884895</v>
      </c>
      <c r="AU852" s="7">
        <f t="shared" si="345"/>
        <v>9.255186676161152E-2</v>
      </c>
      <c r="AV852" s="7">
        <f t="shared" si="346"/>
        <v>5.2725265992079023E-2</v>
      </c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</row>
    <row r="853" spans="1:64">
      <c r="A853" s="6">
        <v>1.4349999999999999E-4</v>
      </c>
      <c r="B853" s="6">
        <f t="shared" si="315"/>
        <v>143.5</v>
      </c>
      <c r="C853" s="6">
        <v>-1.3266331516000001</v>
      </c>
      <c r="D853" s="6">
        <v>-1.2767600417</v>
      </c>
      <c r="E853" s="6">
        <v>-1.6928341612</v>
      </c>
      <c r="F853" s="6">
        <v>-1.8536381796000001</v>
      </c>
      <c r="G853" s="6">
        <v>-1.3712261244999999</v>
      </c>
      <c r="H853" s="6">
        <v>-1.0681532621000001</v>
      </c>
      <c r="I853" s="6">
        <v>-1.4661431909</v>
      </c>
      <c r="J853" s="6">
        <v>-1.2008165716999999</v>
      </c>
      <c r="K853" s="6">
        <v>-0.67016333340000001</v>
      </c>
      <c r="L853" s="6">
        <v>-1.2185929418000001</v>
      </c>
      <c r="M853" s="6">
        <v>-1.3914572596000001</v>
      </c>
      <c r="N853" s="6">
        <v>-1.3914572596000001</v>
      </c>
      <c r="O853" s="6">
        <v>-1.0457286238000001</v>
      </c>
      <c r="P853" s="6">
        <v>-2.4286431670000002</v>
      </c>
      <c r="Q853" s="7">
        <v>-2.4286431670000002</v>
      </c>
      <c r="R853" s="7">
        <f t="shared" si="316"/>
        <v>143.5</v>
      </c>
      <c r="S853" s="7">
        <f t="shared" si="317"/>
        <v>-0.91933728258604974</v>
      </c>
      <c r="T853" s="7">
        <f t="shared" si="318"/>
        <v>-1.0880043469350569</v>
      </c>
      <c r="U853" s="7">
        <f t="shared" si="319"/>
        <v>-1.423750104838438</v>
      </c>
      <c r="V853" s="7">
        <f t="shared" si="320"/>
        <v>-1.6014746317778441</v>
      </c>
      <c r="W853" s="7">
        <f t="shared" si="321"/>
        <v>-2.0370805516168908</v>
      </c>
      <c r="X853" s="7">
        <f t="shared" si="322"/>
        <v>-1.7875747878643793</v>
      </c>
      <c r="Y853" s="7">
        <f t="shared" si="323"/>
        <v>-1.8136988788774238</v>
      </c>
      <c r="Z853" s="7">
        <f t="shared" si="324"/>
        <v>-1.1542251221540634</v>
      </c>
      <c r="AA853" s="7">
        <f t="shared" si="325"/>
        <v>-0.96931336168738058</v>
      </c>
      <c r="AB853" s="7">
        <f t="shared" si="326"/>
        <v>-0.65784207379792936</v>
      </c>
      <c r="AC853" s="7">
        <f t="shared" si="327"/>
        <v>-1.1436874170526059</v>
      </c>
      <c r="AD853" s="7">
        <f t="shared" si="328"/>
        <v>-1.6119360663880504</v>
      </c>
      <c r="AE853" s="7">
        <f t="shared" si="329"/>
        <v>-1.6192431704593868</v>
      </c>
      <c r="AF853" s="7">
        <f t="shared" si="330"/>
        <v>-2.540697054344605</v>
      </c>
      <c r="AG853" s="7">
        <f t="shared" si="331"/>
        <v>-2.4199945680684647</v>
      </c>
      <c r="AH853" s="7">
        <f t="shared" si="332"/>
        <v>0.16588992491582896</v>
      </c>
      <c r="AI853" s="7">
        <f t="shared" si="333"/>
        <v>3.5628712306196381E-2</v>
      </c>
      <c r="AJ853" s="7">
        <f t="shared" si="334"/>
        <v>7.2406229387992252E-2</v>
      </c>
      <c r="AK853" s="7">
        <f t="shared" si="335"/>
        <v>6.3586454850256754E-2</v>
      </c>
      <c r="AL853" s="7">
        <f t="shared" si="336"/>
        <v>0.44336211811116299</v>
      </c>
      <c r="AM853" s="7">
        <f t="shared" si="337"/>
        <v>0.5175673317331474</v>
      </c>
      <c r="AN853" s="7">
        <f t="shared" si="338"/>
        <v>0.12079495624546034</v>
      </c>
      <c r="AO853" s="7">
        <f t="shared" si="339"/>
        <v>2.1707631707915489E-3</v>
      </c>
      <c r="AP853" s="7">
        <f t="shared" si="340"/>
        <v>8.9490739424340604E-2</v>
      </c>
      <c r="AQ853" s="7">
        <f t="shared" si="341"/>
        <v>0.31444153596507579</v>
      </c>
      <c r="AR853" s="7">
        <f t="shared" si="342"/>
        <v>6.1389894875960513E-2</v>
      </c>
      <c r="AS853" s="7">
        <f t="shared" si="343"/>
        <v>4.8610904242682426E-2</v>
      </c>
      <c r="AT853" s="7">
        <f t="shared" si="344"/>
        <v>0.32891893522992188</v>
      </c>
      <c r="AU853" s="7">
        <f t="shared" si="345"/>
        <v>1.2556073669037398E-2</v>
      </c>
      <c r="AV853" s="7">
        <f t="shared" si="346"/>
        <v>7.4798263478556421E-5</v>
      </c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</row>
    <row r="854" spans="1:64">
      <c r="A854" s="6">
        <v>1.4375E-4</v>
      </c>
      <c r="B854" s="6">
        <f t="shared" si="315"/>
        <v>143.75</v>
      </c>
      <c r="C854" s="6">
        <v>-1.1143718473999999</v>
      </c>
      <c r="D854" s="6">
        <v>-1.2188705951000001</v>
      </c>
      <c r="E854" s="6">
        <v>-1.4516281337000001</v>
      </c>
      <c r="F854" s="6">
        <v>-1.6928341612</v>
      </c>
      <c r="G854" s="6">
        <v>-1.2104221061</v>
      </c>
      <c r="H854" s="6">
        <v>-0.80282664299999995</v>
      </c>
      <c r="I854" s="6">
        <v>-1.3334798812999999</v>
      </c>
      <c r="J854" s="6">
        <v>-1.0681532621000001</v>
      </c>
      <c r="K854" s="6">
        <v>-0.4048367142</v>
      </c>
      <c r="L854" s="6">
        <v>-1.0457286239000001</v>
      </c>
      <c r="M854" s="6">
        <v>-0.87286430599999998</v>
      </c>
      <c r="N854" s="6">
        <v>-1.0457286238000001</v>
      </c>
      <c r="O854" s="6">
        <v>-0.69999998809999997</v>
      </c>
      <c r="P854" s="6">
        <v>-1.9100502132999999</v>
      </c>
      <c r="Q854" s="7">
        <v>-1.9100502132999999</v>
      </c>
      <c r="R854" s="7">
        <f t="shared" si="316"/>
        <v>143.75</v>
      </c>
      <c r="S854" s="7">
        <f t="shared" si="317"/>
        <v>-0.80541506023389742</v>
      </c>
      <c r="T854" s="7">
        <f t="shared" si="318"/>
        <v>-0.96922033792711759</v>
      </c>
      <c r="U854" s="7">
        <f t="shared" si="319"/>
        <v>-1.2941278499107371</v>
      </c>
      <c r="V854" s="7">
        <f t="shared" si="320"/>
        <v>-1.4426475289373237</v>
      </c>
      <c r="W854" s="7">
        <f t="shared" si="321"/>
        <v>-1.8496150212467652</v>
      </c>
      <c r="X854" s="7">
        <f t="shared" si="322"/>
        <v>-1.5596780307490179</v>
      </c>
      <c r="Y854" s="7">
        <f t="shared" si="323"/>
        <v>-1.5743903785035283</v>
      </c>
      <c r="Z854" s="7">
        <f t="shared" si="324"/>
        <v>-0.88629075382614508</v>
      </c>
      <c r="AA854" s="7">
        <f t="shared" si="325"/>
        <v>-0.69477337795727967</v>
      </c>
      <c r="AB854" s="7">
        <f t="shared" si="326"/>
        <v>-0.35842482649439955</v>
      </c>
      <c r="AC854" s="7">
        <f t="shared" si="327"/>
        <v>-0.80165461685738937</v>
      </c>
      <c r="AD854" s="7">
        <f t="shared" si="328"/>
        <v>-1.2596300623642145</v>
      </c>
      <c r="AE854" s="7">
        <f t="shared" si="329"/>
        <v>-1.2484397457449707</v>
      </c>
      <c r="AF854" s="7">
        <f t="shared" si="330"/>
        <v>-2.1727349347732101</v>
      </c>
      <c r="AG854" s="7">
        <f t="shared" si="331"/>
        <v>-2.0061112079359735</v>
      </c>
      <c r="AH854" s="7">
        <f t="shared" si="332"/>
        <v>9.5454296336000374E-2</v>
      </c>
      <c r="AI854" s="7">
        <f t="shared" si="333"/>
        <v>6.2325250906486357E-2</v>
      </c>
      <c r="AJ854" s="7">
        <f t="shared" si="334"/>
        <v>2.4806339393698366E-2</v>
      </c>
      <c r="AK854" s="7">
        <f t="shared" si="335"/>
        <v>6.2593350962939595E-2</v>
      </c>
      <c r="AL854" s="7">
        <f t="shared" si="336"/>
        <v>0.40856758277381983</v>
      </c>
      <c r="AM854" s="7">
        <f t="shared" si="337"/>
        <v>0.57282402313761427</v>
      </c>
      <c r="AN854" s="7">
        <f t="shared" si="338"/>
        <v>5.8037867662851218E-2</v>
      </c>
      <c r="AO854" s="7">
        <f t="shared" si="339"/>
        <v>3.3073971915657967E-2</v>
      </c>
      <c r="AP854" s="7">
        <f t="shared" si="340"/>
        <v>8.406326899070185E-2</v>
      </c>
      <c r="AQ854" s="7">
        <f t="shared" si="341"/>
        <v>0.47238650992815878</v>
      </c>
      <c r="AR854" s="7">
        <f t="shared" si="342"/>
        <v>5.0708198277872353E-3</v>
      </c>
      <c r="AS854" s="7">
        <f t="shared" si="343"/>
        <v>4.5753825419840383E-2</v>
      </c>
      <c r="AT854" s="7">
        <f t="shared" si="344"/>
        <v>0.30078616776567429</v>
      </c>
      <c r="AU854" s="7">
        <f t="shared" si="345"/>
        <v>6.9003262895458023E-2</v>
      </c>
      <c r="AV854" s="7">
        <f t="shared" si="346"/>
        <v>9.2277146904525525E-3</v>
      </c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</row>
    <row r="855" spans="1:64">
      <c r="A855" s="6">
        <v>1.44E-4</v>
      </c>
      <c r="B855" s="6">
        <f t="shared" si="315"/>
        <v>144</v>
      </c>
      <c r="C855" s="6">
        <v>-1.0613065212999999</v>
      </c>
      <c r="D855" s="6">
        <v>-1.1030917018999999</v>
      </c>
      <c r="E855" s="6">
        <v>-1.3712261243999999</v>
      </c>
      <c r="F855" s="6">
        <v>-1.5320301428</v>
      </c>
      <c r="G855" s="6">
        <v>-0.96921607850000002</v>
      </c>
      <c r="H855" s="6">
        <v>-0.53750002389999996</v>
      </c>
      <c r="I855" s="6">
        <v>-1.0681532622000001</v>
      </c>
      <c r="J855" s="6">
        <v>-0.80282664299999995</v>
      </c>
      <c r="K855" s="6">
        <v>-6.8467856000000004E-3</v>
      </c>
      <c r="L855" s="6">
        <v>-0.69999998809999997</v>
      </c>
      <c r="M855" s="6">
        <v>-0.69999998799999996</v>
      </c>
      <c r="N855" s="6">
        <v>-0.69999998809999997</v>
      </c>
      <c r="O855" s="6">
        <v>-0.35427135230000001</v>
      </c>
      <c r="P855" s="6">
        <v>-1.5643215774999999</v>
      </c>
      <c r="Q855" s="7">
        <v>-1.3914572596999999</v>
      </c>
      <c r="R855" s="7">
        <f t="shared" si="316"/>
        <v>144</v>
      </c>
      <c r="S855" s="7">
        <f t="shared" si="317"/>
        <v>-0.69056345686458653</v>
      </c>
      <c r="T855" s="7">
        <f t="shared" si="318"/>
        <v>-0.84930679845269808</v>
      </c>
      <c r="U855" s="7">
        <f t="shared" si="319"/>
        <v>-1.1629797949543548</v>
      </c>
      <c r="V855" s="7">
        <f t="shared" si="320"/>
        <v>-1.2821282313275837</v>
      </c>
      <c r="W855" s="7">
        <f t="shared" si="321"/>
        <v>-1.6599701020069175</v>
      </c>
      <c r="X855" s="7">
        <f t="shared" si="322"/>
        <v>-1.3299859679734332</v>
      </c>
      <c r="Y855" s="7">
        <f t="shared" si="323"/>
        <v>-1.3332752692129684</v>
      </c>
      <c r="Z855" s="7">
        <f t="shared" si="324"/>
        <v>-0.61742037188777121</v>
      </c>
      <c r="AA855" s="7">
        <f t="shared" si="325"/>
        <v>-0.41953886362703313</v>
      </c>
      <c r="AB855" s="7">
        <f t="shared" si="326"/>
        <v>-5.8745220914438373E-2</v>
      </c>
      <c r="AC855" s="7">
        <f t="shared" si="327"/>
        <v>-0.45883580066392632</v>
      </c>
      <c r="AD855" s="7">
        <f t="shared" si="328"/>
        <v>-0.90597643544160533</v>
      </c>
      <c r="AE855" s="7">
        <f t="shared" si="329"/>
        <v>-0.87631382057836349</v>
      </c>
      <c r="AF855" s="7">
        <f t="shared" si="330"/>
        <v>-1.8023025338047487</v>
      </c>
      <c r="AG855" s="7">
        <f t="shared" si="331"/>
        <v>-1.5899920890700945</v>
      </c>
      <c r="AH855" s="7">
        <f t="shared" si="332"/>
        <v>0.13745041982696107</v>
      </c>
      <c r="AI855" s="7">
        <f t="shared" si="333"/>
        <v>6.4406777217756325E-2</v>
      </c>
      <c r="AJ855" s="7">
        <f t="shared" si="334"/>
        <v>4.3366533727584172E-2</v>
      </c>
      <c r="AK855" s="7">
        <f t="shared" si="335"/>
        <v>6.2450965357567424E-2</v>
      </c>
      <c r="AL855" s="7">
        <f t="shared" si="336"/>
        <v>0.47714112099099515</v>
      </c>
      <c r="AM855" s="7">
        <f t="shared" si="337"/>
        <v>0.62803397155396068</v>
      </c>
      <c r="AN855" s="7">
        <f t="shared" si="338"/>
        <v>7.0289678602584407E-2</v>
      </c>
      <c r="AO855" s="7">
        <f t="shared" si="339"/>
        <v>3.4375485367741265E-2</v>
      </c>
      <c r="AP855" s="7">
        <f t="shared" si="340"/>
        <v>0.1703147512662708</v>
      </c>
      <c r="AQ855" s="7">
        <f t="shared" si="341"/>
        <v>0.41120767643820882</v>
      </c>
      <c r="AR855" s="7">
        <f t="shared" si="342"/>
        <v>5.8160165253468822E-2</v>
      </c>
      <c r="AS855" s="7">
        <f t="shared" si="343"/>
        <v>4.242629685946913E-2</v>
      </c>
      <c r="AT855" s="7">
        <f t="shared" si="344"/>
        <v>0.27252833868616622</v>
      </c>
      <c r="AU855" s="7">
        <f t="shared" si="345"/>
        <v>5.663493556372276E-2</v>
      </c>
      <c r="AV855" s="7">
        <f t="shared" si="346"/>
        <v>3.9416078473012574E-2</v>
      </c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</row>
    <row r="856" spans="1:64">
      <c r="A856" s="6">
        <v>1.4425000000000001E-4</v>
      </c>
      <c r="B856" s="6">
        <f t="shared" si="315"/>
        <v>144.25</v>
      </c>
      <c r="C856" s="6">
        <v>-0.90211054310000005</v>
      </c>
      <c r="D856" s="6">
        <v>-0.98731280860000004</v>
      </c>
      <c r="E856" s="6">
        <v>-1.2104221061</v>
      </c>
      <c r="F856" s="6">
        <v>-1.2908241153</v>
      </c>
      <c r="G856" s="6">
        <v>-0.72801005100000005</v>
      </c>
      <c r="H856" s="6">
        <v>-0.4048367142</v>
      </c>
      <c r="I856" s="6">
        <v>-0.80282664299999995</v>
      </c>
      <c r="J856" s="6">
        <v>-0.53750002379999995</v>
      </c>
      <c r="K856" s="6">
        <v>0.12581652400000001</v>
      </c>
      <c r="L856" s="6">
        <v>-0.52713567019999996</v>
      </c>
      <c r="M856" s="6">
        <v>-0.35427135230000001</v>
      </c>
      <c r="N856" s="6">
        <v>-0.35427135230000001</v>
      </c>
      <c r="O856" s="6">
        <v>0.16432160139999999</v>
      </c>
      <c r="P856" s="6">
        <v>-1.2185929417000001</v>
      </c>
      <c r="Q856" s="7">
        <v>-0.87286430599999998</v>
      </c>
      <c r="R856" s="7">
        <f t="shared" si="316"/>
        <v>144.25</v>
      </c>
      <c r="S856" s="7">
        <f t="shared" si="317"/>
        <v>-0.57492544453649941</v>
      </c>
      <c r="T856" s="7">
        <f t="shared" si="318"/>
        <v>-0.72841309867321147</v>
      </c>
      <c r="U856" s="7">
        <f t="shared" si="319"/>
        <v>-1.030469480996981</v>
      </c>
      <c r="V856" s="7">
        <f t="shared" si="320"/>
        <v>-1.1201167991817802</v>
      </c>
      <c r="W856" s="7">
        <f t="shared" si="321"/>
        <v>-1.4683822638469659</v>
      </c>
      <c r="X856" s="7">
        <f t="shared" si="322"/>
        <v>-1.0987844912521805</v>
      </c>
      <c r="Y856" s="7">
        <f t="shared" si="323"/>
        <v>-1.0906536132718667</v>
      </c>
      <c r="Z856" s="7">
        <f t="shared" si="324"/>
        <v>-0.34794792359441917</v>
      </c>
      <c r="AA856" s="7">
        <f t="shared" si="325"/>
        <v>-0.14395151014191571</v>
      </c>
      <c r="AB856" s="7">
        <f t="shared" si="326"/>
        <v>0.24082500428916845</v>
      </c>
      <c r="AC856" s="7">
        <f t="shared" si="327"/>
        <v>-0.11565651476056327</v>
      </c>
      <c r="AD856" s="7">
        <f t="shared" si="328"/>
        <v>-0.55141450770558087</v>
      </c>
      <c r="AE856" s="7">
        <f t="shared" si="329"/>
        <v>-0.50332760596522785</v>
      </c>
      <c r="AF856" s="7">
        <f t="shared" si="330"/>
        <v>-1.4298606605151438</v>
      </c>
      <c r="AG856" s="7">
        <f t="shared" si="331"/>
        <v>-1.1721545258801009</v>
      </c>
      <c r="AH856" s="7">
        <f t="shared" si="332"/>
        <v>0.10705008872200764</v>
      </c>
      <c r="AI856" s="7">
        <f t="shared" si="333"/>
        <v>6.7029059800175261E-2</v>
      </c>
      <c r="AJ856" s="7">
        <f t="shared" si="334"/>
        <v>3.2382947281467712E-2</v>
      </c>
      <c r="AK856" s="7">
        <f t="shared" si="335"/>
        <v>2.9140987776285814E-2</v>
      </c>
      <c r="AL856" s="7">
        <f t="shared" si="336"/>
        <v>0.54815101355591289</v>
      </c>
      <c r="AM856" s="7">
        <f t="shared" si="337"/>
        <v>0.48156351727566277</v>
      </c>
      <c r="AN856" s="7">
        <f t="shared" si="338"/>
        <v>8.2844364815882074E-2</v>
      </c>
      <c r="AO856" s="7">
        <f t="shared" si="339"/>
        <v>3.5929998692346539E-2</v>
      </c>
      <c r="AP856" s="7">
        <f t="shared" si="340"/>
        <v>7.2774792244793815E-2</v>
      </c>
      <c r="AQ856" s="7">
        <f t="shared" si="341"/>
        <v>0.58976359756185848</v>
      </c>
      <c r="AR856" s="7">
        <f t="shared" si="342"/>
        <v>5.6937040693971791E-2</v>
      </c>
      <c r="AS856" s="7">
        <f t="shared" si="343"/>
        <v>3.8865423723269003E-2</v>
      </c>
      <c r="AT856" s="7">
        <f t="shared" si="344"/>
        <v>0.445755464095417</v>
      </c>
      <c r="AU856" s="7">
        <f t="shared" si="345"/>
        <v>4.4634049013354632E-2</v>
      </c>
      <c r="AV856" s="7">
        <f t="shared" si="346"/>
        <v>8.9574635715879175E-2</v>
      </c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</row>
    <row r="857" spans="1:64">
      <c r="A857" s="6">
        <v>1.4449999999999999E-4</v>
      </c>
      <c r="B857" s="6">
        <f t="shared" si="315"/>
        <v>144.5</v>
      </c>
      <c r="C857" s="6">
        <v>-0.84904521700000002</v>
      </c>
      <c r="D857" s="6">
        <v>-0.81364446879999996</v>
      </c>
      <c r="E857" s="6">
        <v>-1.0496180877000001</v>
      </c>
      <c r="F857" s="6">
        <v>-1.1300200969</v>
      </c>
      <c r="G857" s="6">
        <v>-0.64760804169999997</v>
      </c>
      <c r="H857" s="6">
        <v>-0.13951009510000001</v>
      </c>
      <c r="I857" s="6">
        <v>-0.67016333340000001</v>
      </c>
      <c r="J857" s="6">
        <v>-0.27217340470000001</v>
      </c>
      <c r="K857" s="6">
        <v>0.52380645270000004</v>
      </c>
      <c r="L857" s="6">
        <v>-8.5427165000000003E-3</v>
      </c>
      <c r="M857" s="6">
        <v>-8.5427165000000003E-3</v>
      </c>
      <c r="N857" s="6">
        <v>-8.5427165000000003E-3</v>
      </c>
      <c r="O857" s="6">
        <v>0.51005023719999998</v>
      </c>
      <c r="P857" s="6">
        <v>-0.87286430599999998</v>
      </c>
      <c r="Q857" s="7">
        <v>-0.52713567019999996</v>
      </c>
      <c r="R857" s="7">
        <f t="shared" si="316"/>
        <v>144.5</v>
      </c>
      <c r="S857" s="7">
        <f t="shared" si="317"/>
        <v>-0.45864488345929388</v>
      </c>
      <c r="T857" s="7">
        <f t="shared" si="318"/>
        <v>-0.60668973324740949</v>
      </c>
      <c r="U857" s="7">
        <f t="shared" si="319"/>
        <v>-0.89676203871938276</v>
      </c>
      <c r="V857" s="7">
        <f t="shared" si="320"/>
        <v>-0.95681502121617346</v>
      </c>
      <c r="W857" s="7">
        <f t="shared" si="321"/>
        <v>-1.2750902419978853</v>
      </c>
      <c r="X857" s="7">
        <f t="shared" si="322"/>
        <v>-0.86636119001829237</v>
      </c>
      <c r="Y857" s="7">
        <f t="shared" si="323"/>
        <v>-0.84682715849327073</v>
      </c>
      <c r="Z857" s="7">
        <f t="shared" si="324"/>
        <v>-7.8207899660342306E-2</v>
      </c>
      <c r="AA857" s="7">
        <f t="shared" si="325"/>
        <v>0.1316467613249242</v>
      </c>
      <c r="AB857" s="7">
        <f t="shared" si="326"/>
        <v>0.53991447212181776</v>
      </c>
      <c r="AC857" s="7">
        <f t="shared" si="327"/>
        <v>0.22745750636305731</v>
      </c>
      <c r="AD857" s="7">
        <f t="shared" si="328"/>
        <v>-0.19638446033389712</v>
      </c>
      <c r="AE857" s="7">
        <f t="shared" si="329"/>
        <v>-0.12994409855580982</v>
      </c>
      <c r="AF857" s="7">
        <f t="shared" si="330"/>
        <v>-1.0558723353735173</v>
      </c>
      <c r="AG857" s="7">
        <f t="shared" si="331"/>
        <v>-0.75311764895874345</v>
      </c>
      <c r="AH857" s="7">
        <f t="shared" si="332"/>
        <v>0.1524124204286946</v>
      </c>
      <c r="AI857" s="7">
        <f t="shared" si="333"/>
        <v>4.2830262567642656E-2</v>
      </c>
      <c r="AJ857" s="7">
        <f t="shared" si="334"/>
        <v>2.3364971709964884E-2</v>
      </c>
      <c r="AK857" s="7">
        <f t="shared" si="335"/>
        <v>2.9999998242640099E-2</v>
      </c>
      <c r="AL857" s="7">
        <f t="shared" si="336"/>
        <v>0.39373391169067556</v>
      </c>
      <c r="AM857" s="7">
        <f t="shared" si="337"/>
        <v>0.52831251418392045</v>
      </c>
      <c r="AN857" s="7">
        <f t="shared" si="338"/>
        <v>3.1210107096585751E-2</v>
      </c>
      <c r="AO857" s="7">
        <f t="shared" si="339"/>
        <v>3.7622617145289479E-2</v>
      </c>
      <c r="AP857" s="7">
        <f t="shared" si="340"/>
        <v>0.15378922353939473</v>
      </c>
      <c r="AQ857" s="7">
        <f t="shared" si="341"/>
        <v>0.30080528775094822</v>
      </c>
      <c r="AR857" s="7">
        <f t="shared" si="342"/>
        <v>5.5696105191412715E-2</v>
      </c>
      <c r="AS857" s="7">
        <f t="shared" si="343"/>
        <v>3.528452072655943E-2</v>
      </c>
      <c r="AT857" s="7">
        <f t="shared" si="344"/>
        <v>0.40959274979952015</v>
      </c>
      <c r="AU857" s="7">
        <f t="shared" si="345"/>
        <v>3.3491938815178188E-2</v>
      </c>
      <c r="AV857" s="7">
        <f t="shared" si="346"/>
        <v>5.1067854723717193E-2</v>
      </c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</row>
    <row r="858" spans="1:64">
      <c r="A858" s="6">
        <v>1.4474999999999999E-4</v>
      </c>
      <c r="B858" s="6">
        <f t="shared" si="315"/>
        <v>144.75</v>
      </c>
      <c r="C858" s="6">
        <v>-0.74291456489999996</v>
      </c>
      <c r="D858" s="6">
        <v>-0.69786557559999995</v>
      </c>
      <c r="E858" s="6">
        <v>-0.88881406929999995</v>
      </c>
      <c r="F858" s="6">
        <v>-1.0496180877000001</v>
      </c>
      <c r="G858" s="6">
        <v>-0.32600000499999998</v>
      </c>
      <c r="H858" s="6">
        <v>0.12581652400000001</v>
      </c>
      <c r="I858" s="6">
        <v>-0.40483671430000001</v>
      </c>
      <c r="J858" s="6">
        <v>0.12581652400000001</v>
      </c>
      <c r="K858" s="6">
        <v>0.65646976239999999</v>
      </c>
      <c r="L858" s="6">
        <v>0.16432160139999999</v>
      </c>
      <c r="M858" s="6">
        <v>0.51005023719999998</v>
      </c>
      <c r="N858" s="6">
        <v>0.16432160139999999</v>
      </c>
      <c r="O858" s="6">
        <v>0.68291455509999999</v>
      </c>
      <c r="P858" s="6">
        <v>-0.35427135230000001</v>
      </c>
      <c r="Q858" s="7">
        <v>-0.1814070344</v>
      </c>
      <c r="R858" s="7">
        <f t="shared" si="316"/>
        <v>144.75</v>
      </c>
      <c r="S858" s="7">
        <f t="shared" si="317"/>
        <v>-0.34186634307843206</v>
      </c>
      <c r="T858" s="7">
        <f t="shared" si="318"/>
        <v>-0.48428813404600535</v>
      </c>
      <c r="U858" s="7">
        <f t="shared" si="319"/>
        <v>-0.76202398273966399</v>
      </c>
      <c r="V858" s="7">
        <f t="shared" si="320"/>
        <v>-0.79242616337686944</v>
      </c>
      <c r="W858" s="7">
        <f t="shared" si="321"/>
        <v>-1.0803347395815575</v>
      </c>
      <c r="X858" s="7">
        <f t="shared" si="322"/>
        <v>-0.63300499380253561</v>
      </c>
      <c r="Y858" s="7">
        <f t="shared" si="323"/>
        <v>-0.60209896306852217</v>
      </c>
      <c r="Z858" s="7">
        <f t="shared" si="324"/>
        <v>0.19146508081425886</v>
      </c>
      <c r="AA858" s="7">
        <f t="shared" si="325"/>
        <v>0.40691422396771731</v>
      </c>
      <c r="AB858" s="7">
        <f t="shared" si="326"/>
        <v>0.83815262750567088</v>
      </c>
      <c r="AC858" s="7">
        <f t="shared" si="327"/>
        <v>0.57008086800797109</v>
      </c>
      <c r="AD858" s="7">
        <f t="shared" si="328"/>
        <v>0.15867321271596649</v>
      </c>
      <c r="AE858" s="7">
        <f t="shared" si="329"/>
        <v>0.24337349391248089</v>
      </c>
      <c r="AF858" s="7">
        <f t="shared" si="330"/>
        <v>-0.68080221478831282</v>
      </c>
      <c r="AG858" s="7">
        <f t="shared" si="331"/>
        <v>-0.33340176029650775</v>
      </c>
      <c r="AH858" s="7">
        <f t="shared" si="332"/>
        <v>0.16083967622624154</v>
      </c>
      <c r="AI858" s="7">
        <f t="shared" si="333"/>
        <v>4.5615323540749979E-2</v>
      </c>
      <c r="AJ858" s="7">
        <f t="shared" si="334"/>
        <v>1.6075726049977486E-2</v>
      </c>
      <c r="AK858" s="7">
        <f t="shared" si="335"/>
        <v>6.6147685937034961E-2</v>
      </c>
      <c r="AL858" s="7">
        <f t="shared" si="336"/>
        <v>0.56902089179622872</v>
      </c>
      <c r="AM858" s="7">
        <f t="shared" si="337"/>
        <v>0.57581009588014387</v>
      </c>
      <c r="AN858" s="7">
        <f t="shared" si="338"/>
        <v>3.8912394789214322E-2</v>
      </c>
      <c r="AO858" s="7">
        <f t="shared" si="339"/>
        <v>4.3097330117949726E-3</v>
      </c>
      <c r="AP858" s="7">
        <f t="shared" si="340"/>
        <v>6.2277966762226515E-2</v>
      </c>
      <c r="AQ858" s="7">
        <f t="shared" si="341"/>
        <v>0.45404825174262137</v>
      </c>
      <c r="AR858" s="7">
        <f t="shared" si="342"/>
        <v>3.6036766352029299E-3</v>
      </c>
      <c r="AS858" s="7">
        <f t="shared" si="343"/>
        <v>3.1904294725917701E-5</v>
      </c>
      <c r="AT858" s="7">
        <f t="shared" si="344"/>
        <v>0.19319634446985043</v>
      </c>
      <c r="AU858" s="7">
        <f t="shared" si="345"/>
        <v>0.10662240415736145</v>
      </c>
      <c r="AV858" s="7">
        <f t="shared" si="346"/>
        <v>2.3102396700354525E-2</v>
      </c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</row>
    <row r="859" spans="1:64">
      <c r="A859" s="6">
        <v>1.45E-4</v>
      </c>
      <c r="B859" s="6">
        <f t="shared" si="315"/>
        <v>145</v>
      </c>
      <c r="C859" s="6">
        <v>-0.58371858669999999</v>
      </c>
      <c r="D859" s="6">
        <v>-0.6399761289</v>
      </c>
      <c r="E859" s="6">
        <v>-0.88881406929999995</v>
      </c>
      <c r="F859" s="6">
        <v>-0.96921607850000002</v>
      </c>
      <c r="G859" s="6">
        <v>-0.16519598660000001</v>
      </c>
      <c r="H859" s="6">
        <v>0.39114314319999999</v>
      </c>
      <c r="I859" s="6">
        <v>-0.27217340470000001</v>
      </c>
      <c r="J859" s="6">
        <v>0.25847983359999999</v>
      </c>
      <c r="K859" s="6">
        <v>0.78913307190000004</v>
      </c>
      <c r="L859" s="6">
        <v>0.51005023719999998</v>
      </c>
      <c r="M859" s="6">
        <v>0.68291455509999999</v>
      </c>
      <c r="N859" s="6">
        <v>0.51005023719999998</v>
      </c>
      <c r="O859" s="6">
        <v>1.0286431909</v>
      </c>
      <c r="P859" s="6">
        <v>-0.1814070344</v>
      </c>
      <c r="Q859" s="7">
        <v>0.33718591930000003</v>
      </c>
      <c r="R859" s="7">
        <f t="shared" si="316"/>
        <v>145</v>
      </c>
      <c r="S859" s="7">
        <f t="shared" si="317"/>
        <v>-0.22473492238927803</v>
      </c>
      <c r="T859" s="7">
        <f t="shared" si="318"/>
        <v>-0.36136048181828423</v>
      </c>
      <c r="U859" s="7">
        <f t="shared" si="319"/>
        <v>-0.62642300430683484</v>
      </c>
      <c r="V859" s="7">
        <f t="shared" si="320"/>
        <v>-0.62715471590784855</v>
      </c>
      <c r="W859" s="7">
        <f t="shared" si="321"/>
        <v>-0.88435812796140345</v>
      </c>
      <c r="X859" s="7">
        <f t="shared" si="322"/>
        <v>-0.39900581316884814</v>
      </c>
      <c r="Y859" s="7">
        <f t="shared" si="323"/>
        <v>-0.35677301900222474</v>
      </c>
      <c r="Z859" s="7">
        <f t="shared" si="324"/>
        <v>0.4607366853224607</v>
      </c>
      <c r="AA859" s="7">
        <f t="shared" si="325"/>
        <v>0.6815097689441787</v>
      </c>
      <c r="AB859" s="7">
        <f t="shared" si="326"/>
        <v>1.1351701962388101</v>
      </c>
      <c r="AC859" s="7">
        <f t="shared" si="327"/>
        <v>0.91178904251498816</v>
      </c>
      <c r="AD859" s="7">
        <f t="shared" si="328"/>
        <v>0.51331825107458218</v>
      </c>
      <c r="AE859" s="7">
        <f t="shared" si="329"/>
        <v>0.61616232708448659</v>
      </c>
      <c r="AF859" s="7">
        <f t="shared" si="330"/>
        <v>-0.30511601397563559</v>
      </c>
      <c r="AG859" s="7">
        <f t="shared" si="331"/>
        <v>8.6472312563879258E-2</v>
      </c>
      <c r="AH859" s="7">
        <f t="shared" si="332"/>
        <v>0.12886927124195308</v>
      </c>
      <c r="AI859" s="7">
        <f t="shared" si="333"/>
        <v>7.7626678798763185E-2</v>
      </c>
      <c r="AJ859" s="7">
        <f t="shared" si="334"/>
        <v>6.8849070988247399E-2</v>
      </c>
      <c r="AK859" s="7">
        <f t="shared" si="335"/>
        <v>0.11700597577839933</v>
      </c>
      <c r="AL859" s="7">
        <f t="shared" si="336"/>
        <v>0.51719418556751917</v>
      </c>
      <c r="AM859" s="7">
        <f t="shared" si="337"/>
        <v>0.62433537325077992</v>
      </c>
      <c r="AN859" s="7">
        <f t="shared" si="338"/>
        <v>7.1570947400851877E-3</v>
      </c>
      <c r="AO859" s="7">
        <f t="shared" si="339"/>
        <v>4.090783406868146E-2</v>
      </c>
      <c r="AP859" s="7">
        <f t="shared" si="340"/>
        <v>1.1582775339120503E-2</v>
      </c>
      <c r="AQ859" s="7">
        <f t="shared" si="341"/>
        <v>0.39077496318868365</v>
      </c>
      <c r="AR859" s="7">
        <f t="shared" si="342"/>
        <v>5.2383530989473577E-2</v>
      </c>
      <c r="AS859" s="7">
        <f t="shared" si="343"/>
        <v>1.0679914684461754E-5</v>
      </c>
      <c r="AT859" s="7">
        <f t="shared" si="344"/>
        <v>0.17014046301399213</v>
      </c>
      <c r="AU859" s="7">
        <f t="shared" si="345"/>
        <v>1.5303911627645024E-2</v>
      </c>
      <c r="AV859" s="7">
        <f t="shared" si="346"/>
        <v>6.2857312602634219E-2</v>
      </c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</row>
    <row r="860" spans="1:64">
      <c r="A860" s="6">
        <v>1.4525000000000001E-4</v>
      </c>
      <c r="B860" s="6">
        <f t="shared" si="315"/>
        <v>145.25</v>
      </c>
      <c r="C860" s="6">
        <v>-0.47758793459999999</v>
      </c>
      <c r="D860" s="6">
        <v>-0.40841834249999998</v>
      </c>
      <c r="E860" s="6">
        <v>-0.64760804179999998</v>
      </c>
      <c r="F860" s="6">
        <v>-0.8084120601</v>
      </c>
      <c r="G860" s="6">
        <v>7.6010040900000006E-2</v>
      </c>
      <c r="H860" s="6">
        <v>0.52380645280000004</v>
      </c>
      <c r="I860" s="6">
        <v>-6.8467854999999999E-3</v>
      </c>
      <c r="J860" s="6">
        <v>0.52380645280000004</v>
      </c>
      <c r="K860" s="6">
        <v>1.3197863102</v>
      </c>
      <c r="L860" s="6">
        <v>0.855778873</v>
      </c>
      <c r="M860" s="6">
        <v>1.0286431909</v>
      </c>
      <c r="N860" s="6">
        <v>0.855778873</v>
      </c>
      <c r="O860" s="6">
        <v>1.3743718267</v>
      </c>
      <c r="P860" s="6">
        <v>0.16432160139999999</v>
      </c>
      <c r="Q860" s="7">
        <v>0.68291455509999999</v>
      </c>
      <c r="R860" s="7">
        <f t="shared" si="316"/>
        <v>145.25</v>
      </c>
      <c r="S860" s="7">
        <f t="shared" si="317"/>
        <v>-0.10739606970373566</v>
      </c>
      <c r="T860" s="7">
        <f t="shared" si="318"/>
        <v>-0.23805951704456124</v>
      </c>
      <c r="U860" s="7">
        <f t="shared" si="319"/>
        <v>-0.49012776266137154</v>
      </c>
      <c r="V860" s="7">
        <f t="shared" si="320"/>
        <v>-0.46120613905475694</v>
      </c>
      <c r="W860" s="7">
        <f t="shared" si="321"/>
        <v>-0.68740414520653803</v>
      </c>
      <c r="X860" s="7">
        <f t="shared" si="322"/>
        <v>-0.16465417965147158</v>
      </c>
      <c r="Y860" s="7">
        <f t="shared" si="323"/>
        <v>-0.11115387461832892</v>
      </c>
      <c r="Z860" s="7">
        <f t="shared" si="324"/>
        <v>0.72927328232243249</v>
      </c>
      <c r="AA860" s="7">
        <f t="shared" si="325"/>
        <v>0.95509332794781987</v>
      </c>
      <c r="AB860" s="7">
        <f t="shared" si="326"/>
        <v>1.4305996420874436</v>
      </c>
      <c r="AC860" s="7">
        <f t="shared" si="327"/>
        <v>1.252158895118483</v>
      </c>
      <c r="AD860" s="7">
        <f t="shared" si="328"/>
        <v>0.86711117370685808</v>
      </c>
      <c r="AE860" s="7">
        <f t="shared" si="329"/>
        <v>0.98796049365684757</v>
      </c>
      <c r="AF860" s="7">
        <f t="shared" si="330"/>
        <v>7.0720071135068549E-2</v>
      </c>
      <c r="AG860" s="7">
        <f t="shared" si="331"/>
        <v>0.50598386263230011</v>
      </c>
      <c r="AH860" s="7">
        <f t="shared" si="332"/>
        <v>0.13704201683537401</v>
      </c>
      <c r="AI860" s="7">
        <f t="shared" si="333"/>
        <v>2.9022129410556641E-2</v>
      </c>
      <c r="AJ860" s="7">
        <f t="shared" si="334"/>
        <v>2.4800038317580334E-2</v>
      </c>
      <c r="AK860" s="7">
        <f t="shared" si="335"/>
        <v>0.12055195160887555</v>
      </c>
      <c r="AL860" s="7">
        <f t="shared" si="336"/>
        <v>0.58280121954870778</v>
      </c>
      <c r="AM860" s="7">
        <f t="shared" si="337"/>
        <v>0.47397804243548025</v>
      </c>
      <c r="AN860" s="7">
        <f t="shared" si="338"/>
        <v>1.0879968840339012E-2</v>
      </c>
      <c r="AO860" s="7">
        <f t="shared" si="339"/>
        <v>4.2216618034000321E-2</v>
      </c>
      <c r="AP860" s="7">
        <f t="shared" si="340"/>
        <v>0.133000971303989</v>
      </c>
      <c r="AQ860" s="7">
        <f t="shared" si="341"/>
        <v>0.33041891657428019</v>
      </c>
      <c r="AR860" s="7">
        <f t="shared" si="342"/>
        <v>4.9959270032284377E-2</v>
      </c>
      <c r="AS860" s="7">
        <f t="shared" si="343"/>
        <v>1.2842103931065636E-4</v>
      </c>
      <c r="AT860" s="7">
        <f t="shared" si="344"/>
        <v>0.14931371830418608</v>
      </c>
      <c r="AU860" s="7">
        <f t="shared" si="345"/>
        <v>8.7612464679368771E-3</v>
      </c>
      <c r="AV860" s="7">
        <f t="shared" si="346"/>
        <v>3.1304469937099788E-2</v>
      </c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</row>
    <row r="861" spans="1:64">
      <c r="A861" s="6">
        <v>1.4550000000000001E-4</v>
      </c>
      <c r="B861" s="6">
        <f t="shared" si="315"/>
        <v>145.5</v>
      </c>
      <c r="C861" s="6">
        <v>-0.37145728249999999</v>
      </c>
      <c r="D861" s="6">
        <v>-0.35052889580000002</v>
      </c>
      <c r="E861" s="6">
        <v>-0.48680402340000001</v>
      </c>
      <c r="F861" s="6">
        <v>-0.72801005090000004</v>
      </c>
      <c r="G861" s="6">
        <v>0.15641205010000001</v>
      </c>
      <c r="H861" s="6">
        <v>0.78913307190000004</v>
      </c>
      <c r="I861" s="6">
        <v>0.25847983359999999</v>
      </c>
      <c r="J861" s="6">
        <v>0.65646976229999998</v>
      </c>
      <c r="K861" s="6">
        <v>1.4524496198000001</v>
      </c>
      <c r="L861" s="6">
        <v>1.0286431909</v>
      </c>
      <c r="M861" s="6">
        <v>1.3743718267</v>
      </c>
      <c r="N861" s="6">
        <v>1.2015075088</v>
      </c>
      <c r="O861" s="6">
        <v>1.7201004624</v>
      </c>
      <c r="P861" s="6">
        <v>0.68291455499999998</v>
      </c>
      <c r="Q861" s="7">
        <v>1.2015075088</v>
      </c>
      <c r="R861" s="7">
        <f t="shared" si="316"/>
        <v>145.5</v>
      </c>
      <c r="S861" s="7">
        <f t="shared" si="317"/>
        <v>1.000459790664901E-2</v>
      </c>
      <c r="T861" s="7">
        <f t="shared" si="318"/>
        <v>-0.11453835020962458</v>
      </c>
      <c r="U861" s="7">
        <f t="shared" si="319"/>
        <v>-0.35330767532240503</v>
      </c>
      <c r="V861" s="7">
        <f t="shared" si="320"/>
        <v>-0.29478660772042897</v>
      </c>
      <c r="W861" s="7">
        <f t="shared" si="321"/>
        <v>-0.48971759304466189</v>
      </c>
      <c r="X861" s="7">
        <f t="shared" si="322"/>
        <v>6.9759114858939167E-2</v>
      </c>
      <c r="Y861" s="7">
        <f t="shared" si="323"/>
        <v>0.1344537433942902</v>
      </c>
      <c r="Z861" s="7">
        <f t="shared" si="324"/>
        <v>0.99674235448815152</v>
      </c>
      <c r="AA861" s="7">
        <f t="shared" si="325"/>
        <v>1.2273262942334096</v>
      </c>
      <c r="AB861" s="7">
        <f t="shared" si="326"/>
        <v>1.7240756214452313</v>
      </c>
      <c r="AC861" s="7">
        <f t="shared" si="327"/>
        <v>1.5907692077533573</v>
      </c>
      <c r="AD861" s="7">
        <f t="shared" si="328"/>
        <v>1.219613823360169</v>
      </c>
      <c r="AE861" s="7">
        <f t="shared" si="329"/>
        <v>1.3583075955372328</v>
      </c>
      <c r="AF861" s="7">
        <f t="shared" si="330"/>
        <v>0.44623994223950003</v>
      </c>
      <c r="AG861" s="7">
        <f t="shared" si="331"/>
        <v>0.9246129490337609</v>
      </c>
      <c r="AH861" s="7">
        <f t="shared" si="332"/>
        <v>0.14551316620337656</v>
      </c>
      <c r="AI861" s="7">
        <f t="shared" si="333"/>
        <v>5.5691537608043067E-2</v>
      </c>
      <c r="AJ861" s="7">
        <f t="shared" si="334"/>
        <v>1.7821274950054394E-2</v>
      </c>
      <c r="AK861" s="7">
        <f t="shared" si="335"/>
        <v>0.18768255172036305</v>
      </c>
      <c r="AL861" s="7">
        <f t="shared" si="336"/>
        <v>0.41748351575024817</v>
      </c>
      <c r="AM861" s="7">
        <f t="shared" si="337"/>
        <v>0.51749889006891414</v>
      </c>
      <c r="AN861" s="7">
        <f t="shared" si="338"/>
        <v>1.5382471051714862E-2</v>
      </c>
      <c r="AO861" s="7">
        <f t="shared" si="339"/>
        <v>0.11578543699444409</v>
      </c>
      <c r="AP861" s="7">
        <f t="shared" si="340"/>
        <v>5.0680511714161117E-2</v>
      </c>
      <c r="AQ861" s="7">
        <f t="shared" si="341"/>
        <v>0.48362626545404797</v>
      </c>
      <c r="AR861" s="7">
        <f t="shared" si="342"/>
        <v>4.6827826526751902E-2</v>
      </c>
      <c r="AS861" s="7">
        <f t="shared" si="343"/>
        <v>3.2783862695178714E-4</v>
      </c>
      <c r="AT861" s="7">
        <f t="shared" si="344"/>
        <v>0.13089407851278001</v>
      </c>
      <c r="AU861" s="7">
        <f t="shared" si="345"/>
        <v>5.6014872325332601E-2</v>
      </c>
      <c r="AV861" s="7">
        <f t="shared" si="346"/>
        <v>7.6670597228139362E-2</v>
      </c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</row>
    <row r="862" spans="1:64">
      <c r="A862" s="6">
        <v>1.4574999999999999E-4</v>
      </c>
      <c r="B862" s="6">
        <f t="shared" si="315"/>
        <v>145.75</v>
      </c>
      <c r="C862" s="6">
        <v>-0.31839195640000001</v>
      </c>
      <c r="D862" s="6">
        <v>-0.176860556</v>
      </c>
      <c r="E862" s="6">
        <v>-0.40640201419999999</v>
      </c>
      <c r="F862" s="6">
        <v>-0.48680402340000001</v>
      </c>
      <c r="G862" s="6">
        <v>0.39761807770000002</v>
      </c>
      <c r="H862" s="6">
        <v>0.92179638149999998</v>
      </c>
      <c r="I862" s="6">
        <v>0.52380645280000004</v>
      </c>
      <c r="J862" s="6">
        <v>0.92179638149999998</v>
      </c>
      <c r="K862" s="6">
        <v>1.7177762389</v>
      </c>
      <c r="L862" s="6">
        <v>1.3743718266</v>
      </c>
      <c r="M862" s="6">
        <v>1.7201004624</v>
      </c>
      <c r="N862" s="6">
        <v>1.7201004624</v>
      </c>
      <c r="O862" s="6">
        <v>2.0658290982</v>
      </c>
      <c r="P862" s="6">
        <v>1.0286431909</v>
      </c>
      <c r="Q862" s="7">
        <v>1.5472361445</v>
      </c>
      <c r="R862" s="7">
        <f t="shared" si="316"/>
        <v>145.75</v>
      </c>
      <c r="S862" s="7">
        <f t="shared" si="317"/>
        <v>0.12732147526692741</v>
      </c>
      <c r="T862" s="7">
        <f t="shared" si="318"/>
        <v>9.049728267109855E-3</v>
      </c>
      <c r="U862" s="7">
        <f t="shared" si="319"/>
        <v>-0.2161327075623547</v>
      </c>
      <c r="V862" s="7">
        <f t="shared" si="320"/>
        <v>-0.12810275538988797</v>
      </c>
      <c r="W862" s="7">
        <f t="shared" si="321"/>
        <v>-0.291544032680568</v>
      </c>
      <c r="X862" s="7">
        <f t="shared" si="322"/>
        <v>0.3039433788325186</v>
      </c>
      <c r="Y862" s="7">
        <f t="shared" si="323"/>
        <v>0.37974530792710226</v>
      </c>
      <c r="Z862" s="7">
        <f t="shared" si="324"/>
        <v>1.2628129103270309</v>
      </c>
      <c r="AA862" s="7">
        <f t="shared" si="325"/>
        <v>1.4978719415736581</v>
      </c>
      <c r="AB862" s="7">
        <f t="shared" si="326"/>
        <v>2.0152354349971682</v>
      </c>
      <c r="AC862" s="7">
        <f t="shared" si="327"/>
        <v>1.9272012001666041</v>
      </c>
      <c r="AD862" s="7">
        <f t="shared" si="328"/>
        <v>1.5703899090396916</v>
      </c>
      <c r="AE862" s="7">
        <f t="shared" si="329"/>
        <v>1.7267453137836175</v>
      </c>
      <c r="AF862" s="7">
        <f t="shared" si="330"/>
        <v>0.82097817652428395</v>
      </c>
      <c r="AG862" s="7">
        <f t="shared" si="331"/>
        <v>1.3418410412280255</v>
      </c>
      <c r="AH862" s="7">
        <f t="shared" si="332"/>
        <v>0.19866046316830879</v>
      </c>
      <c r="AI862" s="7">
        <f t="shared" si="333"/>
        <v>3.4562633796277602E-2</v>
      </c>
      <c r="AJ862" s="7">
        <f t="shared" si="334"/>
        <v>3.6202409048370292E-2</v>
      </c>
      <c r="AK862" s="7">
        <f t="shared" si="335"/>
        <v>0.12866659967206223</v>
      </c>
      <c r="AL862" s="7">
        <f t="shared" si="336"/>
        <v>0.47494441438419827</v>
      </c>
      <c r="AM862" s="7">
        <f t="shared" si="337"/>
        <v>0.38174233290522269</v>
      </c>
      <c r="AN862" s="7">
        <f t="shared" si="338"/>
        <v>2.0753613462090044E-2</v>
      </c>
      <c r="AO862" s="7">
        <f t="shared" si="339"/>
        <v>0.11629227293323721</v>
      </c>
      <c r="AP862" s="7">
        <f t="shared" si="340"/>
        <v>4.835789998259217E-2</v>
      </c>
      <c r="AQ862" s="7">
        <f t="shared" si="341"/>
        <v>0.41070616456783893</v>
      </c>
      <c r="AR862" s="7">
        <f t="shared" si="342"/>
        <v>4.2890715583471711E-2</v>
      </c>
      <c r="AS862" s="7">
        <f t="shared" si="343"/>
        <v>2.2413249787449772E-2</v>
      </c>
      <c r="AT862" s="7">
        <f t="shared" si="344"/>
        <v>0.11497781285413579</v>
      </c>
      <c r="AU862" s="7">
        <f t="shared" si="345"/>
        <v>4.3124758195666357E-2</v>
      </c>
      <c r="AV862" s="7">
        <f t="shared" si="346"/>
        <v>4.2187148448105082E-2</v>
      </c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</row>
    <row r="863" spans="1:64">
      <c r="A863" s="6">
        <v>1.46E-4</v>
      </c>
      <c r="B863" s="6">
        <f t="shared" si="315"/>
        <v>146</v>
      </c>
      <c r="C863" s="6">
        <v>-0.21226130430000001</v>
      </c>
      <c r="D863" s="6">
        <v>-6.1081662799999999E-2</v>
      </c>
      <c r="E863" s="6">
        <v>-0.2455979958</v>
      </c>
      <c r="F863" s="6">
        <v>-0.40640201419999999</v>
      </c>
      <c r="G863" s="6">
        <v>0.47802008689999997</v>
      </c>
      <c r="H863" s="6">
        <v>1.3197863102</v>
      </c>
      <c r="I863" s="6">
        <v>0.78913307190000004</v>
      </c>
      <c r="J863" s="6">
        <v>1.1871230006</v>
      </c>
      <c r="K863" s="6">
        <v>1.9831028581000001</v>
      </c>
      <c r="L863" s="6">
        <v>1.7201004624</v>
      </c>
      <c r="M863" s="6">
        <v>1.8929647803</v>
      </c>
      <c r="N863" s="6">
        <v>1.8929647803</v>
      </c>
      <c r="O863" s="6">
        <v>2.4115577340000001</v>
      </c>
      <c r="P863" s="6">
        <v>1.2015075088</v>
      </c>
      <c r="Q863" s="7">
        <v>2.0658290982</v>
      </c>
      <c r="R863" s="7">
        <f t="shared" si="316"/>
        <v>146</v>
      </c>
      <c r="S863" s="7">
        <f t="shared" si="317"/>
        <v>0.24440914963056723</v>
      </c>
      <c r="T863" s="7">
        <f t="shared" si="318"/>
        <v>0.13255143820916274</v>
      </c>
      <c r="U863" s="7">
        <f t="shared" si="319"/>
        <v>-7.877316133019667E-2</v>
      </c>
      <c r="V863" s="7">
        <f t="shared" si="320"/>
        <v>3.863858235788719E-2</v>
      </c>
      <c r="W863" s="7">
        <f t="shared" si="321"/>
        <v>-9.3129479857615258E-2</v>
      </c>
      <c r="X863" s="7">
        <f t="shared" si="322"/>
        <v>0.53760838147397494</v>
      </c>
      <c r="Y863" s="7">
        <f t="shared" si="323"/>
        <v>0.62441686892041337</v>
      </c>
      <c r="Z863" s="7">
        <f t="shared" si="324"/>
        <v>1.5271558936557568</v>
      </c>
      <c r="AA863" s="7">
        <f t="shared" si="325"/>
        <v>1.7663958406300126</v>
      </c>
      <c r="AB863" s="7">
        <f t="shared" si="326"/>
        <v>2.303719475830571</v>
      </c>
      <c r="AC863" s="7">
        <f t="shared" si="327"/>
        <v>2.2610390476898279</v>
      </c>
      <c r="AD863" s="7">
        <f t="shared" si="328"/>
        <v>1.9190055458404116</v>
      </c>
      <c r="AE863" s="7">
        <f t="shared" si="329"/>
        <v>2.0928179756197749</v>
      </c>
      <c r="AF863" s="7">
        <f t="shared" si="330"/>
        <v>1.1944706033442007</v>
      </c>
      <c r="AG863" s="7">
        <f t="shared" si="331"/>
        <v>1.7571516610894626</v>
      </c>
      <c r="AH863" s="7">
        <f t="shared" si="332"/>
        <v>0.20854790349315036</v>
      </c>
      <c r="AI863" s="7">
        <f t="shared" si="333"/>
        <v>3.7493777806424614E-2</v>
      </c>
      <c r="AJ863" s="7">
        <f t="shared" si="334"/>
        <v>2.7830525395877284E-2</v>
      </c>
      <c r="AK863" s="7">
        <f t="shared" si="335"/>
        <v>0.19806113258460012</v>
      </c>
      <c r="AL863" s="7">
        <f t="shared" si="336"/>
        <v>0.32621182760741152</v>
      </c>
      <c r="AM863" s="7">
        <f t="shared" si="337"/>
        <v>0.61180231218613479</v>
      </c>
      <c r="AN863" s="7">
        <f t="shared" si="338"/>
        <v>2.7131427524012396E-2</v>
      </c>
      <c r="AO863" s="7">
        <f t="shared" si="339"/>
        <v>0.11562236835986774</v>
      </c>
      <c r="AP863" s="7">
        <f t="shared" si="340"/>
        <v>4.6961931420737443E-2</v>
      </c>
      <c r="AQ863" s="7">
        <f t="shared" si="341"/>
        <v>0.34061115283767301</v>
      </c>
      <c r="AR863" s="7">
        <f t="shared" si="342"/>
        <v>0.13547866631455849</v>
      </c>
      <c r="AS863" s="7">
        <f t="shared" si="343"/>
        <v>6.7812146993068666E-4</v>
      </c>
      <c r="AT863" s="7">
        <f t="shared" si="344"/>
        <v>0.10159503357228432</v>
      </c>
      <c r="AU863" s="7">
        <f t="shared" si="345"/>
        <v>4.9518038393857527E-5</v>
      </c>
      <c r="AV863" s="7">
        <f t="shared" si="346"/>
        <v>9.5281760181129785E-2</v>
      </c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</row>
    <row r="864" spans="1:64">
      <c r="A864" s="6">
        <v>1.4625E-4</v>
      </c>
      <c r="B864" s="6">
        <f t="shared" si="315"/>
        <v>146.25</v>
      </c>
      <c r="C864" s="6">
        <v>-5.3065326099999997E-2</v>
      </c>
      <c r="D864" s="6">
        <v>0.1125866771</v>
      </c>
      <c r="E864" s="6">
        <v>-4.3919683000000001E-3</v>
      </c>
      <c r="F864" s="6">
        <v>-0.16519598660000001</v>
      </c>
      <c r="G864" s="6">
        <v>0.71922611449999996</v>
      </c>
      <c r="H864" s="6">
        <v>1.5851129292999999</v>
      </c>
      <c r="I864" s="6">
        <v>0.92179638139999998</v>
      </c>
      <c r="J864" s="6">
        <v>1.4524496197000001</v>
      </c>
      <c r="K864" s="6">
        <v>2.2484294772000002</v>
      </c>
      <c r="L864" s="6">
        <v>2.0658290982</v>
      </c>
      <c r="M864" s="6">
        <v>2.4115577340000001</v>
      </c>
      <c r="N864" s="6">
        <v>2.4115577340000001</v>
      </c>
      <c r="O864" s="6">
        <v>2.7572863698000001</v>
      </c>
      <c r="P864" s="6">
        <v>1.7201004624</v>
      </c>
      <c r="Q864" s="7">
        <v>2.4115577340000001</v>
      </c>
      <c r="R864" s="7">
        <f t="shared" si="316"/>
        <v>146.25</v>
      </c>
      <c r="S864" s="7">
        <f t="shared" si="317"/>
        <v>0.36112258086271376</v>
      </c>
      <c r="T864" s="7">
        <f t="shared" si="318"/>
        <v>0.25581369973201951</v>
      </c>
      <c r="U864" s="7">
        <f t="shared" si="319"/>
        <v>5.8600536114155534E-2</v>
      </c>
      <c r="V864" s="7">
        <f t="shared" si="320"/>
        <v>0.20523062443261791</v>
      </c>
      <c r="W864" s="7">
        <f t="shared" si="321"/>
        <v>0.10527990045865455</v>
      </c>
      <c r="X864" s="7">
        <f t="shared" si="322"/>
        <v>0.77046471230559788</v>
      </c>
      <c r="Y864" s="7">
        <f t="shared" si="323"/>
        <v>0.86816542988654732</v>
      </c>
      <c r="Z864" s="7">
        <f t="shared" si="324"/>
        <v>1.7894445904270817</v>
      </c>
      <c r="AA864" s="7">
        <f t="shared" si="325"/>
        <v>2.032566272221989</v>
      </c>
      <c r="AB864" s="7">
        <f t="shared" si="326"/>
        <v>2.5891716734387851</v>
      </c>
      <c r="AC864" s="7">
        <f t="shared" si="327"/>
        <v>2.5918703950316977</v>
      </c>
      <c r="AD864" s="7">
        <f t="shared" si="328"/>
        <v>2.2650297914669562</v>
      </c>
      <c r="AE864" s="7">
        <f t="shared" si="329"/>
        <v>2.4560731178245172</v>
      </c>
      <c r="AF864" s="7">
        <f t="shared" si="330"/>
        <v>1.5662548789954243</v>
      </c>
      <c r="AG864" s="7">
        <f t="shared" si="331"/>
        <v>2.1700310220509702</v>
      </c>
      <c r="AH864" s="7">
        <f t="shared" si="332"/>
        <v>0.1715516222741536</v>
      </c>
      <c r="AI864" s="7">
        <f t="shared" si="333"/>
        <v>2.0513980012033025E-2</v>
      </c>
      <c r="AJ864" s="7">
        <f t="shared" si="334"/>
        <v>3.968055612367404E-3</v>
      </c>
      <c r="AK864" s="7">
        <f t="shared" si="335"/>
        <v>0.13721587416111042</v>
      </c>
      <c r="AL864" s="7">
        <f t="shared" si="336"/>
        <v>0.37692995373570154</v>
      </c>
      <c r="AM864" s="7">
        <f t="shared" si="337"/>
        <v>0.66365171745215834</v>
      </c>
      <c r="AN864" s="7">
        <f t="shared" si="338"/>
        <v>2.8762789602383093E-3</v>
      </c>
      <c r="AO864" s="7">
        <f t="shared" si="339"/>
        <v>0.11356561029534661</v>
      </c>
      <c r="AP864" s="7">
        <f t="shared" si="340"/>
        <v>4.6596923263378859E-2</v>
      </c>
      <c r="AQ864" s="7">
        <f t="shared" si="341"/>
        <v>0.27388745105756335</v>
      </c>
      <c r="AR864" s="7">
        <f t="shared" si="342"/>
        <v>3.2512655728331889E-2</v>
      </c>
      <c r="AS864" s="7">
        <f t="shared" si="343"/>
        <v>2.1470437942967019E-2</v>
      </c>
      <c r="AT864" s="7">
        <f t="shared" si="344"/>
        <v>9.0729423165645737E-2</v>
      </c>
      <c r="AU864" s="7">
        <f t="shared" si="345"/>
        <v>2.3668463533094281E-2</v>
      </c>
      <c r="AV864" s="7">
        <f t="shared" si="346"/>
        <v>5.8335152584909643E-2</v>
      </c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</row>
    <row r="865" spans="1:64">
      <c r="A865" s="6">
        <v>1.4650000000000001E-4</v>
      </c>
      <c r="B865" s="6">
        <f t="shared" si="315"/>
        <v>146.5</v>
      </c>
      <c r="C865" s="6">
        <v>5.3065326099999997E-2</v>
      </c>
      <c r="D865" s="6">
        <v>0.22836557029999999</v>
      </c>
      <c r="E865" s="6">
        <v>7.6010041E-2</v>
      </c>
      <c r="F865" s="6">
        <v>-4.3919681999999996E-3</v>
      </c>
      <c r="G865" s="6">
        <v>0.88003013279999998</v>
      </c>
      <c r="H865" s="6">
        <v>1.7177762389</v>
      </c>
      <c r="I865" s="6">
        <v>1.1871230006</v>
      </c>
      <c r="J865" s="6">
        <v>1.7177762389</v>
      </c>
      <c r="K865" s="6">
        <v>2.5137560963999999</v>
      </c>
      <c r="L865" s="6">
        <v>2.4115577340000001</v>
      </c>
      <c r="M865" s="6">
        <v>2.7572863698000001</v>
      </c>
      <c r="N865" s="6">
        <v>2.5844220518999999</v>
      </c>
      <c r="O865" s="6">
        <v>3.1030150056000001</v>
      </c>
      <c r="P865" s="6">
        <v>2.0658290982</v>
      </c>
      <c r="Q865" s="7">
        <v>2.9301506876999999</v>
      </c>
      <c r="R865" s="7">
        <f t="shared" si="316"/>
        <v>146.5</v>
      </c>
      <c r="S865" s="7">
        <f t="shared" si="317"/>
        <v>0.477317281052071</v>
      </c>
      <c r="T865" s="7">
        <f t="shared" si="318"/>
        <v>0.37868382292845199</v>
      </c>
      <c r="U865" s="7">
        <f t="shared" si="319"/>
        <v>0.19581804359254679</v>
      </c>
      <c r="V865" s="7">
        <f t="shared" si="320"/>
        <v>0.37146690059200715</v>
      </c>
      <c r="W865" s="7">
        <f t="shared" si="321"/>
        <v>0.30343809939659461</v>
      </c>
      <c r="X865" s="7">
        <f t="shared" si="322"/>
        <v>1.0022241395148686</v>
      </c>
      <c r="Y865" s="7">
        <f t="shared" si="323"/>
        <v>1.1106893230220221</v>
      </c>
      <c r="Z865" s="7">
        <f t="shared" si="324"/>
        <v>2.0493550324056109</v>
      </c>
      <c r="AA865" s="7">
        <f t="shared" si="325"/>
        <v>2.2960546369851551</v>
      </c>
      <c r="AB865" s="7">
        <f t="shared" si="326"/>
        <v>2.8712399330705112</v>
      </c>
      <c r="AC865" s="7">
        <f t="shared" si="327"/>
        <v>2.9192868654567747</v>
      </c>
      <c r="AD865" s="7">
        <f t="shared" si="328"/>
        <v>2.6080351787791569</v>
      </c>
      <c r="AE865" s="7">
        <f t="shared" si="329"/>
        <v>2.8160620457991996</v>
      </c>
      <c r="AF865" s="7">
        <f t="shared" si="330"/>
        <v>1.9358710588747596</v>
      </c>
      <c r="AG865" s="7">
        <f t="shared" si="331"/>
        <v>2.5799686645226192</v>
      </c>
      <c r="AH865" s="7">
        <f t="shared" si="332"/>
        <v>0.1799897212806541</v>
      </c>
      <c r="AI865" s="7">
        <f t="shared" si="333"/>
        <v>2.2595577073271117E-2</v>
      </c>
      <c r="AJ865" s="7">
        <f t="shared" si="334"/>
        <v>1.4353957485215698E-2</v>
      </c>
      <c r="AK865" s="7">
        <f t="shared" si="335"/>
        <v>0.14126988924960723</v>
      </c>
      <c r="AL865" s="7">
        <f t="shared" si="336"/>
        <v>0.33245837298427372</v>
      </c>
      <c r="AM865" s="7">
        <f t="shared" si="337"/>
        <v>0.51201480693446899</v>
      </c>
      <c r="AN865" s="7">
        <f t="shared" si="338"/>
        <v>5.8421070680942846E-3</v>
      </c>
      <c r="AO865" s="7">
        <f t="shared" si="339"/>
        <v>0.10994449630263657</v>
      </c>
      <c r="AP865" s="7">
        <f t="shared" si="340"/>
        <v>4.7393925431353297E-2</v>
      </c>
      <c r="AQ865" s="7">
        <f t="shared" si="341"/>
        <v>0.21130772414230101</v>
      </c>
      <c r="AR865" s="7">
        <f t="shared" si="342"/>
        <v>2.6244160593040664E-2</v>
      </c>
      <c r="AS865" s="7">
        <f t="shared" si="343"/>
        <v>5.5757976101116988E-4</v>
      </c>
      <c r="AT865" s="7">
        <f t="shared" si="344"/>
        <v>8.2342001138439827E-2</v>
      </c>
      <c r="AU865" s="7">
        <f t="shared" si="345"/>
        <v>1.6889091985260733E-2</v>
      </c>
      <c r="AV865" s="7">
        <f t="shared" si="346"/>
        <v>0.12262744935660358</v>
      </c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</row>
    <row r="866" spans="1:64">
      <c r="A866" s="6">
        <v>1.4674999999999999E-4</v>
      </c>
      <c r="B866" s="6">
        <f t="shared" si="315"/>
        <v>146.75</v>
      </c>
      <c r="C866" s="6">
        <v>0.1591959782</v>
      </c>
      <c r="D866" s="6">
        <v>0.28625501689999999</v>
      </c>
      <c r="E866" s="6">
        <v>0.23681405929999999</v>
      </c>
      <c r="F866" s="6">
        <v>0.15641205010000001</v>
      </c>
      <c r="G866" s="6">
        <v>1.0408341511999999</v>
      </c>
      <c r="H866" s="6">
        <v>1.9831028581000001</v>
      </c>
      <c r="I866" s="6">
        <v>1.4524496198000001</v>
      </c>
      <c r="J866" s="6">
        <v>1.8504395485</v>
      </c>
      <c r="K866" s="6">
        <v>2.7790827155</v>
      </c>
      <c r="L866" s="6">
        <v>2.7572863698000001</v>
      </c>
      <c r="M866" s="6">
        <v>2.9301506876999999</v>
      </c>
      <c r="N866" s="6">
        <v>2.7572863698000001</v>
      </c>
      <c r="O866" s="6">
        <v>3.2758793234999999</v>
      </c>
      <c r="P866" s="6">
        <v>2.5844220518999999</v>
      </c>
      <c r="Q866" s="7">
        <v>3.1030150056000001</v>
      </c>
      <c r="R866" s="7">
        <f t="shared" si="316"/>
        <v>146.75</v>
      </c>
      <c r="S866" s="7">
        <f t="shared" si="317"/>
        <v>0.59284949332867865</v>
      </c>
      <c r="T866" s="7">
        <f t="shared" si="318"/>
        <v>0.50100969695477438</v>
      </c>
      <c r="U866" s="7">
        <f t="shared" si="319"/>
        <v>0.33270931716579638</v>
      </c>
      <c r="V866" s="7">
        <f t="shared" si="320"/>
        <v>0.53714150725937815</v>
      </c>
      <c r="W866" s="7">
        <f t="shared" si="321"/>
        <v>0.50109956911504072</v>
      </c>
      <c r="X866" s="7">
        <f t="shared" si="322"/>
        <v>1.2325999666223737</v>
      </c>
      <c r="Y866" s="7">
        <f t="shared" si="323"/>
        <v>1.3516885824436855</v>
      </c>
      <c r="Z866" s="7">
        <f t="shared" si="324"/>
        <v>2.3065663971931443</v>
      </c>
      <c r="AA866" s="7">
        <f t="shared" si="325"/>
        <v>2.5565358609111581</v>
      </c>
      <c r="AB866" s="7">
        <f t="shared" si="326"/>
        <v>3.1495765698819325</v>
      </c>
      <c r="AC866" s="7">
        <f t="shared" si="327"/>
        <v>3.2428845647211317</v>
      </c>
      <c r="AD866" s="7">
        <f t="shared" si="328"/>
        <v>2.9475982437043498</v>
      </c>
      <c r="AE866" s="7">
        <f t="shared" si="329"/>
        <v>3.1723403876217686</v>
      </c>
      <c r="AF866" s="7">
        <f t="shared" si="330"/>
        <v>2.3028621663159079</v>
      </c>
      <c r="AG866" s="7">
        <f t="shared" si="331"/>
        <v>2.9864580867981156</v>
      </c>
      <c r="AH866" s="7">
        <f t="shared" si="332"/>
        <v>0.18805537118345914</v>
      </c>
      <c r="AI866" s="7">
        <f t="shared" si="333"/>
        <v>4.611957260542851E-2</v>
      </c>
      <c r="AJ866" s="7">
        <f t="shared" si="334"/>
        <v>9.1959004811475852E-3</v>
      </c>
      <c r="AK866" s="7">
        <f t="shared" si="335"/>
        <v>0.14495491954887474</v>
      </c>
      <c r="AL866" s="7">
        <f t="shared" si="336"/>
        <v>0.29131341909842551</v>
      </c>
      <c r="AM866" s="7">
        <f t="shared" si="337"/>
        <v>0.56325459011627788</v>
      </c>
      <c r="AN866" s="7">
        <f t="shared" si="338"/>
        <v>1.0152786649120624E-2</v>
      </c>
      <c r="AO866" s="7">
        <f t="shared" si="339"/>
        <v>0.20805170209873849</v>
      </c>
      <c r="AP866" s="7">
        <f t="shared" si="340"/>
        <v>4.9527102487387106E-2</v>
      </c>
      <c r="AQ866" s="7">
        <f t="shared" si="341"/>
        <v>0.15389160108032254</v>
      </c>
      <c r="AR866" s="7">
        <f t="shared" si="342"/>
        <v>9.7802477836668428E-2</v>
      </c>
      <c r="AS866" s="7">
        <f t="shared" si="343"/>
        <v>3.621860934898509E-2</v>
      </c>
      <c r="AT866" s="7">
        <f t="shared" si="344"/>
        <v>1.0720311242796486E-2</v>
      </c>
      <c r="AU866" s="7">
        <f t="shared" si="345"/>
        <v>7.9275969170126956E-2</v>
      </c>
      <c r="AV866" s="7">
        <f t="shared" si="346"/>
        <v>1.3585515320589086E-2</v>
      </c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</row>
    <row r="867" spans="1:64">
      <c r="A867" s="6">
        <v>1.47E-4</v>
      </c>
      <c r="B867" s="6">
        <f t="shared" si="315"/>
        <v>147</v>
      </c>
      <c r="C867" s="6">
        <v>0.26532663029999998</v>
      </c>
      <c r="D867" s="6">
        <v>0.45992335680000002</v>
      </c>
      <c r="E867" s="6">
        <v>0.39761807770000002</v>
      </c>
      <c r="F867" s="6">
        <v>0.3172160685</v>
      </c>
      <c r="G867" s="6">
        <v>1.1212361604000001</v>
      </c>
      <c r="H867" s="6">
        <v>2.2484294772000002</v>
      </c>
      <c r="I867" s="6">
        <v>1.7177762389</v>
      </c>
      <c r="J867" s="6">
        <v>2.1157661675999999</v>
      </c>
      <c r="K867" s="6">
        <v>3.0444093347000001</v>
      </c>
      <c r="L867" s="6">
        <v>2.7572863698000001</v>
      </c>
      <c r="M867" s="6">
        <v>3.2758793234999999</v>
      </c>
      <c r="N867" s="6">
        <v>3.1030150056000001</v>
      </c>
      <c r="O867" s="6">
        <v>3.6216079592999999</v>
      </c>
      <c r="P867" s="6">
        <v>2.7572863698000001</v>
      </c>
      <c r="Q867" s="7">
        <v>3.6216079592999999</v>
      </c>
      <c r="R867" s="7">
        <f t="shared" si="316"/>
        <v>147</v>
      </c>
      <c r="S867" s="7">
        <f t="shared" si="317"/>
        <v>0.7075763696666445</v>
      </c>
      <c r="T867" s="7">
        <f t="shared" si="318"/>
        <v>0.62263997828425688</v>
      </c>
      <c r="U867" s="7">
        <f t="shared" si="319"/>
        <v>0.46910482079410615</v>
      </c>
      <c r="V867" s="7">
        <f t="shared" si="320"/>
        <v>0.70204936248347893</v>
      </c>
      <c r="W867" s="7">
        <f t="shared" si="321"/>
        <v>0.69801952698304048</v>
      </c>
      <c r="X867" s="7">
        <f t="shared" si="322"/>
        <v>1.4613073870293907</v>
      </c>
      <c r="Y867" s="7">
        <f t="shared" si="323"/>
        <v>1.5908653150881498</v>
      </c>
      <c r="Z867" s="7">
        <f t="shared" si="324"/>
        <v>2.56076140411046</v>
      </c>
      <c r="AA867" s="7">
        <f t="shared" si="325"/>
        <v>2.8136887962705406</v>
      </c>
      <c r="AB867" s="7">
        <f t="shared" si="326"/>
        <v>3.4238387373572086</v>
      </c>
      <c r="AC867" s="7">
        <f t="shared" si="327"/>
        <v>3.5622645791439616</v>
      </c>
      <c r="AD867" s="7">
        <f t="shared" si="328"/>
        <v>3.2833000478655485</v>
      </c>
      <c r="AE867" s="7">
        <f t="shared" si="329"/>
        <v>3.5244686424048717</v>
      </c>
      <c r="AF867" s="7">
        <f t="shared" si="330"/>
        <v>2.6667747573998457</v>
      </c>
      <c r="AG867" s="7">
        <f t="shared" si="331"/>
        <v>3.3889973706705954</v>
      </c>
      <c r="AH867" s="7">
        <f t="shared" si="332"/>
        <v>0.19558483196986501</v>
      </c>
      <c r="AI867" s="7">
        <f t="shared" si="333"/>
        <v>2.6476698907250924E-2</v>
      </c>
      <c r="AJ867" s="7">
        <f t="shared" si="334"/>
        <v>5.1103544382027303E-3</v>
      </c>
      <c r="AK867" s="7">
        <f t="shared" si="335"/>
        <v>0.14809666415817471</v>
      </c>
      <c r="AL867" s="7">
        <f t="shared" si="336"/>
        <v>0.17911231880078515</v>
      </c>
      <c r="AM867" s="7">
        <f t="shared" si="337"/>
        <v>0.61956118483454914</v>
      </c>
      <c r="AN867" s="7">
        <f t="shared" si="338"/>
        <v>1.6106382582777249E-2</v>
      </c>
      <c r="AO867" s="7">
        <f t="shared" si="339"/>
        <v>0.19802076051700035</v>
      </c>
      <c r="AP867" s="7">
        <f t="shared" si="340"/>
        <v>5.3231966853179699E-2</v>
      </c>
      <c r="AQ867" s="7">
        <f t="shared" si="341"/>
        <v>0.44429205869611993</v>
      </c>
      <c r="AR867" s="7">
        <f t="shared" si="342"/>
        <v>8.2016514650257277E-2</v>
      </c>
      <c r="AS867" s="7">
        <f t="shared" si="343"/>
        <v>3.2502696464690582E-2</v>
      </c>
      <c r="AT867" s="7">
        <f t="shared" si="344"/>
        <v>9.4360468868521438E-3</v>
      </c>
      <c r="AU867" s="7">
        <f t="shared" si="345"/>
        <v>8.192351979275779E-3</v>
      </c>
      <c r="AV867" s="7">
        <f t="shared" si="346"/>
        <v>5.4107685942518059E-2</v>
      </c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</row>
    <row r="868" spans="1:64">
      <c r="A868" s="6">
        <v>1.4725E-4</v>
      </c>
      <c r="B868" s="6">
        <f t="shared" si="315"/>
        <v>147.25</v>
      </c>
      <c r="C868" s="6">
        <v>0.42452260850000001</v>
      </c>
      <c r="D868" s="6">
        <v>0.57570224999999997</v>
      </c>
      <c r="E868" s="6">
        <v>0.55842209610000004</v>
      </c>
      <c r="F868" s="6">
        <v>0.47802008689999997</v>
      </c>
      <c r="G868" s="6">
        <v>1.2820401788</v>
      </c>
      <c r="H868" s="6">
        <v>2.3810927868</v>
      </c>
      <c r="I868" s="6">
        <v>1.9831028581000001</v>
      </c>
      <c r="J868" s="6">
        <v>2.3810927868</v>
      </c>
      <c r="K868" s="6">
        <v>3.1770726441999999</v>
      </c>
      <c r="L868" s="6">
        <v>2.9301506876999999</v>
      </c>
      <c r="M868" s="6">
        <v>3.4487436414000001</v>
      </c>
      <c r="N868" s="6">
        <v>3.4487436414000001</v>
      </c>
      <c r="O868" s="6">
        <v>4.1402009129000001</v>
      </c>
      <c r="P868" s="6">
        <v>3.1030150056000001</v>
      </c>
      <c r="Q868" s="7">
        <v>3.9673365950999999</v>
      </c>
      <c r="R868" s="7">
        <f t="shared" si="316"/>
        <v>147.25</v>
      </c>
      <c r="S868" s="7">
        <f t="shared" si="317"/>
        <v>0.82135614745186725</v>
      </c>
      <c r="T868" s="7">
        <f t="shared" si="318"/>
        <v>0.74342427789465915</v>
      </c>
      <c r="U868" s="7">
        <f t="shared" si="319"/>
        <v>0.60483573623962117</v>
      </c>
      <c r="V868" s="7">
        <f t="shared" si="320"/>
        <v>0.8659864597243403</v>
      </c>
      <c r="W868" s="7">
        <f t="shared" si="321"/>
        <v>0.89395425862582634</v>
      </c>
      <c r="X868" s="7">
        <f t="shared" si="322"/>
        <v>1.6880638360065841</v>
      </c>
      <c r="Y868" s="7">
        <f t="shared" si="323"/>
        <v>1.82792406881532</v>
      </c>
      <c r="Z868" s="7">
        <f t="shared" si="324"/>
        <v>2.8116267054469248</v>
      </c>
      <c r="AA868" s="7">
        <f t="shared" si="325"/>
        <v>3.0671966174232259</v>
      </c>
      <c r="AB868" s="7">
        <f t="shared" si="326"/>
        <v>3.6936888494693152</v>
      </c>
      <c r="AC868" s="7">
        <f t="shared" si="327"/>
        <v>3.8770334672008149</v>
      </c>
      <c r="AD868" s="7">
        <f t="shared" si="328"/>
        <v>3.6147266952803161</v>
      </c>
      <c r="AE868" s="7">
        <f t="shared" si="329"/>
        <v>3.8720127222804619</v>
      </c>
      <c r="AF868" s="7">
        <f t="shared" si="330"/>
        <v>3.0271594810418101</v>
      </c>
      <c r="AG868" s="7">
        <f t="shared" si="331"/>
        <v>3.7870898009848295</v>
      </c>
      <c r="AH868" s="7">
        <f t="shared" si="332"/>
        <v>0.15747685763706312</v>
      </c>
      <c r="AI868" s="7">
        <f t="shared" si="333"/>
        <v>2.8130678641096831E-2</v>
      </c>
      <c r="AJ868" s="7">
        <f t="shared" si="334"/>
        <v>2.1542259910102492E-3</v>
      </c>
      <c r="AK868" s="7">
        <f t="shared" si="335"/>
        <v>0.15051790644247504</v>
      </c>
      <c r="AL868" s="7">
        <f t="shared" si="336"/>
        <v>0.15061068143743508</v>
      </c>
      <c r="AM868" s="7">
        <f t="shared" si="337"/>
        <v>0.48028912663782297</v>
      </c>
      <c r="AN868" s="7">
        <f t="shared" si="338"/>
        <v>2.4080456643859147E-2</v>
      </c>
      <c r="AO868" s="7">
        <f t="shared" si="339"/>
        <v>0.18535945510547686</v>
      </c>
      <c r="AP868" s="7">
        <f t="shared" si="340"/>
        <v>1.2072741260250356E-2</v>
      </c>
      <c r="AQ868" s="7">
        <f t="shared" si="341"/>
        <v>0.5829905244780651</v>
      </c>
      <c r="AR868" s="7">
        <f t="shared" si="342"/>
        <v>0.18343217488449226</v>
      </c>
      <c r="AS868" s="7">
        <f t="shared" si="343"/>
        <v>2.7550374175435877E-2</v>
      </c>
      <c r="AT868" s="7">
        <f t="shared" si="344"/>
        <v>7.1924905587781779E-2</v>
      </c>
      <c r="AU868" s="7">
        <f t="shared" si="345"/>
        <v>5.7540606059981667E-3</v>
      </c>
      <c r="AV868" s="7">
        <f t="shared" si="346"/>
        <v>3.248890678879663E-2</v>
      </c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</row>
    <row r="869" spans="1:64">
      <c r="A869" s="6">
        <v>1.4750000000000001E-4</v>
      </c>
      <c r="B869" s="6">
        <f t="shared" si="315"/>
        <v>147.5</v>
      </c>
      <c r="C869" s="6">
        <v>0.53065326069999996</v>
      </c>
      <c r="D869" s="6">
        <v>0.63359169660000003</v>
      </c>
      <c r="E869" s="6">
        <v>0.6388241053</v>
      </c>
      <c r="F869" s="6">
        <v>0.71922611449999996</v>
      </c>
      <c r="G869" s="6">
        <v>1.4428441971999999</v>
      </c>
      <c r="H869" s="6">
        <v>2.6464194059000001</v>
      </c>
      <c r="I869" s="6">
        <v>2.1157661676999999</v>
      </c>
      <c r="J869" s="6">
        <v>2.6464194059000001</v>
      </c>
      <c r="K869" s="6">
        <v>3.5750625728999998</v>
      </c>
      <c r="L869" s="6">
        <v>3.4487436414000001</v>
      </c>
      <c r="M869" s="6">
        <v>3.7944722772000001</v>
      </c>
      <c r="N869" s="6">
        <v>3.6216079592999999</v>
      </c>
      <c r="O869" s="6">
        <v>4.3130652308000004</v>
      </c>
      <c r="P869" s="6">
        <v>3.2758793235999999</v>
      </c>
      <c r="Q869" s="7">
        <v>4.4859295486999997</v>
      </c>
      <c r="R869" s="7">
        <f t="shared" si="316"/>
        <v>147.5</v>
      </c>
      <c r="S869" s="7">
        <f t="shared" si="317"/>
        <v>0.93404832459645692</v>
      </c>
      <c r="T869" s="7">
        <f t="shared" si="318"/>
        <v>0.86321334715831044</v>
      </c>
      <c r="U869" s="7">
        <f t="shared" si="319"/>
        <v>0.73973417195120339</v>
      </c>
      <c r="V869" s="7">
        <f t="shared" si="320"/>
        <v>1.0287501201513949</v>
      </c>
      <c r="W869" s="7">
        <f t="shared" si="321"/>
        <v>1.0886614194617685</v>
      </c>
      <c r="X869" s="7">
        <f t="shared" si="322"/>
        <v>1.9125893396887061</v>
      </c>
      <c r="Y869" s="7">
        <f t="shared" si="323"/>
        <v>2.0625721972615496</v>
      </c>
      <c r="Z869" s="7">
        <f t="shared" si="324"/>
        <v>3.0588532725953788</v>
      </c>
      <c r="AA869" s="7">
        <f t="shared" si="325"/>
        <v>3.3167472110292873</v>
      </c>
      <c r="AB869" s="7">
        <f t="shared" si="326"/>
        <v>3.9587949960613229</v>
      </c>
      <c r="AC869" s="7">
        <f t="shared" si="327"/>
        <v>4.1868037440325638</v>
      </c>
      <c r="AD869" s="7">
        <f t="shared" si="328"/>
        <v>3.9414698424929533</v>
      </c>
      <c r="AE869" s="7">
        <f t="shared" si="329"/>
        <v>4.2145444873431472</v>
      </c>
      <c r="AF869" s="7">
        <f t="shared" si="330"/>
        <v>3.3835716336621933</v>
      </c>
      <c r="AG869" s="7">
        <f t="shared" si="331"/>
        <v>4.1802444783609296</v>
      </c>
      <c r="AH869" s="7">
        <f t="shared" si="332"/>
        <v>0.1627275775760266</v>
      </c>
      <c r="AI869" s="7">
        <f t="shared" si="333"/>
        <v>5.2726102405122814E-2</v>
      </c>
      <c r="AJ869" s="7">
        <f t="shared" si="334"/>
        <v>1.018284155155031E-2</v>
      </c>
      <c r="AK869" s="7">
        <f t="shared" si="335"/>
        <v>9.5805110074484764E-2</v>
      </c>
      <c r="AL869" s="7">
        <f t="shared" si="336"/>
        <v>0.1254454400463694</v>
      </c>
      <c r="AM869" s="7">
        <f t="shared" si="337"/>
        <v>0.53850656607567216</v>
      </c>
      <c r="AN869" s="7">
        <f t="shared" si="338"/>
        <v>2.8295984910067257E-3</v>
      </c>
      <c r="AO869" s="7">
        <f t="shared" si="339"/>
        <v>0.17010169439730136</v>
      </c>
      <c r="AP869" s="7">
        <f t="shared" si="340"/>
        <v>6.6726826178397189E-2</v>
      </c>
      <c r="AQ869" s="7">
        <f t="shared" si="341"/>
        <v>0.26015238439185046</v>
      </c>
      <c r="AR869" s="7">
        <f t="shared" si="342"/>
        <v>0.15392397986699102</v>
      </c>
      <c r="AS869" s="7">
        <f t="shared" si="343"/>
        <v>0.10231162431974256</v>
      </c>
      <c r="AT869" s="7">
        <f t="shared" si="344"/>
        <v>9.7063368912910699E-3</v>
      </c>
      <c r="AU869" s="7">
        <f t="shared" si="345"/>
        <v>1.1597633646531597E-2</v>
      </c>
      <c r="AV869" s="7">
        <f t="shared" si="346"/>
        <v>9.3443362228202237E-2</v>
      </c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</row>
    <row r="870" spans="1:64">
      <c r="A870" s="6">
        <v>1.4775000000000001E-4</v>
      </c>
      <c r="B870" s="6">
        <f t="shared" si="315"/>
        <v>147.75</v>
      </c>
      <c r="C870" s="6">
        <v>0.68984923880000004</v>
      </c>
      <c r="D870" s="6">
        <v>0.74937058990000005</v>
      </c>
      <c r="E870" s="6">
        <v>0.79962812370000003</v>
      </c>
      <c r="F870" s="6">
        <v>0.88003013279999998</v>
      </c>
      <c r="G870" s="6">
        <v>1.5232462064000001</v>
      </c>
      <c r="H870" s="6">
        <v>2.7790827155</v>
      </c>
      <c r="I870" s="6">
        <v>2.5137560963999999</v>
      </c>
      <c r="J870" s="6">
        <v>2.6464194060000001</v>
      </c>
      <c r="K870" s="6">
        <v>3.7077258825000001</v>
      </c>
      <c r="L870" s="6">
        <v>3.6216079592999999</v>
      </c>
      <c r="M870" s="6">
        <v>3.9673365950999999</v>
      </c>
      <c r="N870" s="6">
        <v>4.1402009130000001</v>
      </c>
      <c r="O870" s="6">
        <v>4.4859295486999997</v>
      </c>
      <c r="P870" s="6">
        <v>3.9673365949999999</v>
      </c>
      <c r="Q870" s="7">
        <v>4.8316581845000002</v>
      </c>
      <c r="R870" s="7">
        <f t="shared" si="316"/>
        <v>147.75</v>
      </c>
      <c r="S870" s="7">
        <f t="shared" si="317"/>
        <v>1.0455138329838971</v>
      </c>
      <c r="T870" s="7">
        <f t="shared" si="318"/>
        <v>0.98185926220534425</v>
      </c>
      <c r="U870" s="7">
        <f t="shared" si="319"/>
        <v>0.87363337067338132</v>
      </c>
      <c r="V870" s="7">
        <f t="shared" si="320"/>
        <v>1.1901392431420943</v>
      </c>
      <c r="W870" s="7">
        <f t="shared" si="321"/>
        <v>1.281900334357841</v>
      </c>
      <c r="X870" s="7">
        <f t="shared" si="322"/>
        <v>2.1346068606449653</v>
      </c>
      <c r="Y870" s="7">
        <f t="shared" si="323"/>
        <v>2.2945202209922391</v>
      </c>
      <c r="Z870" s="7">
        <f t="shared" si="324"/>
        <v>3.3021367765972629</v>
      </c>
      <c r="AA870" s="7">
        <f t="shared" si="325"/>
        <v>3.5620335601798172</v>
      </c>
      <c r="AB870" s="7">
        <f t="shared" si="326"/>
        <v>4.2188313509378785</v>
      </c>
      <c r="AC870" s="7">
        <f t="shared" si="327"/>
        <v>4.4911943582744414</v>
      </c>
      <c r="AD870" s="7">
        <f t="shared" si="328"/>
        <v>4.2631272015123027</v>
      </c>
      <c r="AE870" s="7">
        <f t="shared" si="329"/>
        <v>4.551642272893603</v>
      </c>
      <c r="AF870" s="7">
        <f t="shared" si="330"/>
        <v>3.7355717077583694</v>
      </c>
      <c r="AG870" s="7">
        <f t="shared" si="331"/>
        <v>4.5679769243349941</v>
      </c>
      <c r="AH870" s="7">
        <f t="shared" si="332"/>
        <v>0.1264973035559962</v>
      </c>
      <c r="AI870" s="7">
        <f t="shared" si="333"/>
        <v>5.4050982750301721E-2</v>
      </c>
      <c r="AJ870" s="7">
        <f t="shared" si="334"/>
        <v>5.4767765795911607E-3</v>
      </c>
      <c r="AK870" s="7">
        <f t="shared" si="335"/>
        <v>9.6167660317165227E-2</v>
      </c>
      <c r="AL870" s="7">
        <f t="shared" si="336"/>
        <v>5.8247829951790217E-2</v>
      </c>
      <c r="AM870" s="7">
        <f t="shared" si="337"/>
        <v>0.41534912749112773</v>
      </c>
      <c r="AN870" s="7">
        <f t="shared" si="338"/>
        <v>4.8064369065807216E-2</v>
      </c>
      <c r="AO870" s="7">
        <f t="shared" si="339"/>
        <v>0.42996527010298802</v>
      </c>
      <c r="AP870" s="7">
        <f t="shared" si="340"/>
        <v>2.1226252783048072E-2</v>
      </c>
      <c r="AQ870" s="7">
        <f t="shared" si="341"/>
        <v>0.35667577951945095</v>
      </c>
      <c r="AR870" s="7">
        <f t="shared" si="342"/>
        <v>0.27442695603812917</v>
      </c>
      <c r="AS870" s="7">
        <f t="shared" si="343"/>
        <v>1.5110872407409855E-2</v>
      </c>
      <c r="AT870" s="7">
        <f t="shared" si="344"/>
        <v>4.3181621209445768E-3</v>
      </c>
      <c r="AU870" s="7">
        <f t="shared" si="345"/>
        <v>5.3714962958125688E-2</v>
      </c>
      <c r="AV870" s="7">
        <f t="shared" si="346"/>
        <v>6.9527806962205604E-2</v>
      </c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</row>
    <row r="871" spans="1:64">
      <c r="A871" s="6">
        <v>1.4799999999999999E-4</v>
      </c>
      <c r="B871" s="6">
        <f t="shared" si="315"/>
        <v>148</v>
      </c>
      <c r="C871" s="6">
        <v>0.74291456489999996</v>
      </c>
      <c r="D871" s="6">
        <v>0.8072600365</v>
      </c>
      <c r="E871" s="6">
        <v>1.0408341511999999</v>
      </c>
      <c r="F871" s="6">
        <v>1.0408341511999999</v>
      </c>
      <c r="G871" s="6">
        <v>1.7644522338999999</v>
      </c>
      <c r="H871" s="6">
        <v>3.0444093347000001</v>
      </c>
      <c r="I871" s="6">
        <v>2.7790827155</v>
      </c>
      <c r="J871" s="6">
        <v>2.9117460250999998</v>
      </c>
      <c r="K871" s="6">
        <v>4.1057158111999996</v>
      </c>
      <c r="L871" s="6">
        <v>3.9673365950999999</v>
      </c>
      <c r="M871" s="6">
        <v>4.3130652308000004</v>
      </c>
      <c r="N871" s="6">
        <v>4.3130652308000004</v>
      </c>
      <c r="O871" s="6">
        <v>4.6587938667</v>
      </c>
      <c r="P871" s="6">
        <v>4.1402009130000001</v>
      </c>
      <c r="Q871" s="7">
        <v>5.3502511382</v>
      </c>
      <c r="R871" s="7">
        <f t="shared" si="316"/>
        <v>148</v>
      </c>
      <c r="S871" s="7">
        <f t="shared" si="317"/>
        <v>1.1556152100305481</v>
      </c>
      <c r="T871" s="7">
        <f t="shared" si="318"/>
        <v>1.0992156065320415</v>
      </c>
      <c r="U871" s="7">
        <f t="shared" si="319"/>
        <v>1.006367915522407</v>
      </c>
      <c r="V871" s="7">
        <f t="shared" si="320"/>
        <v>1.3499545546710319</v>
      </c>
      <c r="W871" s="7">
        <f t="shared" si="321"/>
        <v>1.4734322950325831</v>
      </c>
      <c r="X871" s="7">
        <f t="shared" si="322"/>
        <v>2.3538426395979637</v>
      </c>
      <c r="Y871" s="7">
        <f t="shared" si="323"/>
        <v>2.5234821845076207</v>
      </c>
      <c r="Z871" s="7">
        <f t="shared" si="324"/>
        <v>3.5411779626287658</v>
      </c>
      <c r="AA871" s="7">
        <f t="shared" si="325"/>
        <v>3.8027541219745538</v>
      </c>
      <c r="AB871" s="7">
        <f t="shared" si="326"/>
        <v>4.4734785721644919</v>
      </c>
      <c r="AC871" s="7">
        <f t="shared" si="327"/>
        <v>4.7898311606176192</v>
      </c>
      <c r="AD871" s="7">
        <f t="shared" si="328"/>
        <v>4.5793030349349193</v>
      </c>
      <c r="AE871" s="7">
        <f t="shared" si="329"/>
        <v>4.8828914083319566</v>
      </c>
      <c r="AF871" s="7">
        <f t="shared" si="330"/>
        <v>4.0827259336997974</v>
      </c>
      <c r="AG871" s="7">
        <f t="shared" si="331"/>
        <v>4.9498096781697294</v>
      </c>
      <c r="AH871" s="7">
        <f t="shared" si="332"/>
        <v>0.17032182249117064</v>
      </c>
      <c r="AI871" s="7">
        <f t="shared" si="333"/>
        <v>8.5238054872734309E-2</v>
      </c>
      <c r="AJ871" s="7">
        <f t="shared" si="334"/>
        <v>1.1879214017833765E-3</v>
      </c>
      <c r="AK871" s="7">
        <f t="shared" si="335"/>
        <v>9.5555423842093604E-2</v>
      </c>
      <c r="AL871" s="7">
        <f t="shared" si="336"/>
        <v>8.4692604818395037E-2</v>
      </c>
      <c r="AM871" s="7">
        <f t="shared" si="337"/>
        <v>0.47688236038414888</v>
      </c>
      <c r="AN871" s="7">
        <f t="shared" si="338"/>
        <v>6.5331631443586211E-2</v>
      </c>
      <c r="AO871" s="7">
        <f t="shared" si="339"/>
        <v>0.39618456398121643</v>
      </c>
      <c r="AP871" s="7">
        <f t="shared" si="340"/>
        <v>9.1785785138335643E-2</v>
      </c>
      <c r="AQ871" s="7">
        <f t="shared" si="341"/>
        <v>0.25617970094675269</v>
      </c>
      <c r="AR871" s="7">
        <f t="shared" si="342"/>
        <v>0.2273057518348586</v>
      </c>
      <c r="AS871" s="7">
        <f t="shared" si="343"/>
        <v>7.0882568350583458E-2</v>
      </c>
      <c r="AT871" s="7">
        <f t="shared" si="344"/>
        <v>5.0219708165486529E-2</v>
      </c>
      <c r="AU871" s="7">
        <f t="shared" si="345"/>
        <v>3.3033732455587327E-3</v>
      </c>
      <c r="AV871" s="7">
        <f t="shared" si="346"/>
        <v>0.1603533629111748</v>
      </c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</row>
    <row r="872" spans="1:64">
      <c r="A872" s="6">
        <v>1.4825E-4</v>
      </c>
      <c r="B872" s="6">
        <f t="shared" si="315"/>
        <v>148.25</v>
      </c>
      <c r="C872" s="6">
        <v>0.84904521700000002</v>
      </c>
      <c r="D872" s="6">
        <v>0.92303892970000001</v>
      </c>
      <c r="E872" s="6">
        <v>1.1212361604000001</v>
      </c>
      <c r="F872" s="6">
        <v>1.2016381696</v>
      </c>
      <c r="G872" s="6">
        <v>1.9252562523000001</v>
      </c>
      <c r="H872" s="6">
        <v>3.1770726441999999</v>
      </c>
      <c r="I872" s="6">
        <v>2.9117460250999998</v>
      </c>
      <c r="J872" s="6">
        <v>3.0444093347000001</v>
      </c>
      <c r="K872" s="6">
        <v>4.2383791208000003</v>
      </c>
      <c r="L872" s="6">
        <v>4.1402009130000001</v>
      </c>
      <c r="M872" s="6">
        <v>4.6587938665999999</v>
      </c>
      <c r="N872" s="6">
        <v>4.8316581845000002</v>
      </c>
      <c r="O872" s="6">
        <v>5.0045225024000004</v>
      </c>
      <c r="P872" s="6">
        <v>4.6587938665999999</v>
      </c>
      <c r="Q872" s="7">
        <v>5.5231154561000002</v>
      </c>
      <c r="R872" s="7">
        <f t="shared" si="316"/>
        <v>148.25</v>
      </c>
      <c r="S872" s="7">
        <f t="shared" si="317"/>
        <v>1.2642167681522818</v>
      </c>
      <c r="T872" s="7">
        <f t="shared" si="318"/>
        <v>1.215137651629316</v>
      </c>
      <c r="U872" s="7">
        <f t="shared" si="319"/>
        <v>1.1377739342752693</v>
      </c>
      <c r="V872" s="7">
        <f t="shared" si="320"/>
        <v>1.5079988532835198</v>
      </c>
      <c r="W872" s="7">
        <f t="shared" si="321"/>
        <v>1.663020854839794</v>
      </c>
      <c r="X872" s="7">
        <f t="shared" si="322"/>
        <v>2.5700265328705543</v>
      </c>
      <c r="Y872" s="7">
        <f t="shared" si="323"/>
        <v>2.7491760086625412</v>
      </c>
      <c r="Z872" s="7">
        <f t="shared" si="324"/>
        <v>3.775683017968126</v>
      </c>
      <c r="AA872" s="7">
        <f t="shared" si="325"/>
        <v>4.0386131980830804</v>
      </c>
      <c r="AB872" s="7">
        <f t="shared" si="326"/>
        <v>4.7224241940838612</v>
      </c>
      <c r="AC872" s="7">
        <f t="shared" si="327"/>
        <v>5.0823473635283651</v>
      </c>
      <c r="AD872" s="7">
        <f t="shared" si="328"/>
        <v>4.8896086426454897</v>
      </c>
      <c r="AE872" s="7">
        <f t="shared" si="329"/>
        <v>5.2078847270642195</v>
      </c>
      <c r="AF872" s="7">
        <f t="shared" si="330"/>
        <v>4.4246068140795973</v>
      </c>
      <c r="AG872" s="7">
        <f t="shared" si="331"/>
        <v>5.3252728846013708</v>
      </c>
      <c r="AH872" s="7">
        <f t="shared" si="332"/>
        <v>0.17236741688619173</v>
      </c>
      <c r="AI872" s="7">
        <f t="shared" si="333"/>
        <v>8.5321663352739857E-2</v>
      </c>
      <c r="AJ872" s="7">
        <f t="shared" si="334"/>
        <v>2.7349796474953724E-4</v>
      </c>
      <c r="AK872" s="7">
        <f t="shared" si="335"/>
        <v>9.3856868507033647E-2</v>
      </c>
      <c r="AL872" s="7">
        <f t="shared" si="336"/>
        <v>6.8767403681112255E-2</v>
      </c>
      <c r="AM872" s="7">
        <f t="shared" si="337"/>
        <v>0.3685049812802017</v>
      </c>
      <c r="AN872" s="7">
        <f t="shared" si="338"/>
        <v>2.6429010244475561E-2</v>
      </c>
      <c r="AO872" s="7">
        <f t="shared" si="339"/>
        <v>0.53476119984053139</v>
      </c>
      <c r="AP872" s="7">
        <f t="shared" si="340"/>
        <v>3.9906423878942436E-2</v>
      </c>
      <c r="AQ872" s="7">
        <f t="shared" si="341"/>
        <v>0.33898394903605661</v>
      </c>
      <c r="AR872" s="7">
        <f t="shared" si="342"/>
        <v>0.17939756476024665</v>
      </c>
      <c r="AS872" s="7">
        <f t="shared" si="343"/>
        <v>3.3582555992721294E-3</v>
      </c>
      <c r="AT872" s="7">
        <f t="shared" si="344"/>
        <v>4.1356194420380306E-2</v>
      </c>
      <c r="AU872" s="7">
        <f t="shared" si="345"/>
        <v>5.4843575568193817E-2</v>
      </c>
      <c r="AV872" s="7">
        <f t="shared" si="346"/>
        <v>3.914168309719028E-2</v>
      </c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</row>
    <row r="873" spans="1:64">
      <c r="A873" s="6">
        <v>1.485E-4</v>
      </c>
      <c r="B873" s="6">
        <f t="shared" si="315"/>
        <v>148.5</v>
      </c>
      <c r="C873" s="6">
        <v>0.95517586919999997</v>
      </c>
      <c r="D873" s="6">
        <v>0.98092837629999996</v>
      </c>
      <c r="E873" s="6">
        <v>1.3624421879999999</v>
      </c>
      <c r="F873" s="6">
        <v>1.5232462063000001</v>
      </c>
      <c r="G873" s="6">
        <v>2.0056582614999998</v>
      </c>
      <c r="H873" s="6">
        <v>3.3097359538000002</v>
      </c>
      <c r="I873" s="6">
        <v>3.1770726441999999</v>
      </c>
      <c r="J873" s="6">
        <v>3.4423992634</v>
      </c>
      <c r="K873" s="6">
        <v>4.50370574</v>
      </c>
      <c r="L873" s="6">
        <v>4.4859295486999997</v>
      </c>
      <c r="M873" s="6">
        <v>5.0045225024000004</v>
      </c>
      <c r="N873" s="6">
        <v>5.0045225024000004</v>
      </c>
      <c r="O873" s="6">
        <v>5.1773868202999997</v>
      </c>
      <c r="P873" s="6">
        <v>4.8316581845000002</v>
      </c>
      <c r="Q873" s="7">
        <v>5.8688440918999998</v>
      </c>
      <c r="R873" s="7">
        <f t="shared" si="316"/>
        <v>148.5</v>
      </c>
      <c r="S873" s="7">
        <f t="shared" si="317"/>
        <v>1.3711847619270425</v>
      </c>
      <c r="T873" s="7">
        <f t="shared" si="318"/>
        <v>1.3294825354082087</v>
      </c>
      <c r="U873" s="7">
        <f t="shared" si="319"/>
        <v>1.2676893016190329</v>
      </c>
      <c r="V873" s="7">
        <f t="shared" si="320"/>
        <v>1.6640772533496209</v>
      </c>
      <c r="W873" s="7">
        <f t="shared" si="321"/>
        <v>1.8504321205684484</v>
      </c>
      <c r="X873" s="7">
        <f t="shared" si="322"/>
        <v>2.7828923451441279</v>
      </c>
      <c r="Y873" s="7">
        <f t="shared" si="323"/>
        <v>2.9713238380653411</v>
      </c>
      <c r="Z873" s="7">
        <f t="shared" si="324"/>
        <v>4.0053639329910498</v>
      </c>
      <c r="AA873" s="7">
        <f t="shared" si="325"/>
        <v>4.2693212978336534</v>
      </c>
      <c r="AB873" s="7">
        <f t="shared" si="326"/>
        <v>4.9653630105674029</v>
      </c>
      <c r="AC873" s="7">
        <f t="shared" si="327"/>
        <v>5.3683839915591802</v>
      </c>
      <c r="AD873" s="7">
        <f t="shared" si="328"/>
        <v>5.193662839495147</v>
      </c>
      <c r="AE873" s="7">
        <f t="shared" si="329"/>
        <v>5.5262230667939525</v>
      </c>
      <c r="AF873" s="7">
        <f t="shared" si="330"/>
        <v>4.7607936499634542</v>
      </c>
      <c r="AG873" s="7">
        <f t="shared" si="331"/>
        <v>5.6939048717984795</v>
      </c>
      <c r="AH873" s="7">
        <f t="shared" si="332"/>
        <v>0.17306339882798</v>
      </c>
      <c r="AI873" s="7">
        <f t="shared" si="333"/>
        <v>0.1214900018316305</v>
      </c>
      <c r="AJ873" s="7">
        <f t="shared" si="334"/>
        <v>8.9781094775244451E-3</v>
      </c>
      <c r="AK873" s="7">
        <f t="shared" si="335"/>
        <v>1.9833383813092506E-2</v>
      </c>
      <c r="AL873" s="7">
        <f t="shared" si="336"/>
        <v>2.4095154828501858E-2</v>
      </c>
      <c r="AM873" s="7">
        <f t="shared" si="337"/>
        <v>0.27756418798154192</v>
      </c>
      <c r="AN873" s="7">
        <f t="shared" si="338"/>
        <v>4.2332571225837431E-2</v>
      </c>
      <c r="AO873" s="7">
        <f t="shared" si="339"/>
        <v>0.31692921920775979</v>
      </c>
      <c r="AP873" s="7">
        <f t="shared" si="340"/>
        <v>5.493606672962946E-2</v>
      </c>
      <c r="AQ873" s="7">
        <f t="shared" si="341"/>
        <v>0.22985644435816277</v>
      </c>
      <c r="AR873" s="7">
        <f t="shared" si="342"/>
        <v>0.13239518329313593</v>
      </c>
      <c r="AS873" s="7">
        <f t="shared" si="343"/>
        <v>3.577406711646567E-2</v>
      </c>
      <c r="AT873" s="7">
        <f t="shared" si="344"/>
        <v>0.12168672686798974</v>
      </c>
      <c r="AU873" s="7">
        <f t="shared" si="345"/>
        <v>5.0217822550813144E-3</v>
      </c>
      <c r="AV873" s="7">
        <f t="shared" si="346"/>
        <v>3.0603730729728162E-2</v>
      </c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</row>
    <row r="874" spans="1:64">
      <c r="A874" s="6">
        <v>1.4875000000000001E-4</v>
      </c>
      <c r="B874" s="6">
        <f t="shared" si="315"/>
        <v>148.75</v>
      </c>
      <c r="C874" s="6">
        <v>1.1143718473999999</v>
      </c>
      <c r="D874" s="6">
        <v>1.1545967161999999</v>
      </c>
      <c r="E874" s="6">
        <v>1.5232462063000001</v>
      </c>
      <c r="F874" s="6">
        <v>1.6036482155</v>
      </c>
      <c r="G874" s="6">
        <v>2.1664622799000002</v>
      </c>
      <c r="H874" s="6">
        <v>3.5750625729999999</v>
      </c>
      <c r="I874" s="6">
        <v>3.4423992634</v>
      </c>
      <c r="J874" s="6">
        <v>3.5750625729999999</v>
      </c>
      <c r="K874" s="6">
        <v>4.7690323590999997</v>
      </c>
      <c r="L874" s="6">
        <v>4.6587938665999999</v>
      </c>
      <c r="M874" s="6">
        <v>5.0045225025000004</v>
      </c>
      <c r="N874" s="6">
        <v>5.3502511382</v>
      </c>
      <c r="O874" s="6">
        <v>5.6959797740000004</v>
      </c>
      <c r="P874" s="6">
        <v>5.1773868202999997</v>
      </c>
      <c r="Q874" s="7">
        <v>6.3874370455999996</v>
      </c>
      <c r="R874" s="7">
        <f t="shared" si="316"/>
        <v>148.75</v>
      </c>
      <c r="S874" s="7">
        <f t="shared" si="317"/>
        <v>1.4763875527477472</v>
      </c>
      <c r="T874" s="7">
        <f t="shared" si="318"/>
        <v>1.4421094382027966</v>
      </c>
      <c r="U874" s="7">
        <f t="shared" si="319"/>
        <v>1.3959538391112978</v>
      </c>
      <c r="V874" s="7">
        <f t="shared" si="320"/>
        <v>1.8179974252988205</v>
      </c>
      <c r="W874" s="7">
        <f t="shared" si="321"/>
        <v>2.0354350408993129</v>
      </c>
      <c r="X874" s="7">
        <f t="shared" si="322"/>
        <v>2.9921781571191288</v>
      </c>
      <c r="Y874" s="7">
        <f t="shared" si="323"/>
        <v>3.1896523830283776</v>
      </c>
      <c r="Z874" s="7">
        <f t="shared" si="324"/>
        <v>4.2299388547514871</v>
      </c>
      <c r="AA874" s="7">
        <f t="shared" si="325"/>
        <v>4.4945954933842422</v>
      </c>
      <c r="AB874" s="7">
        <f t="shared" si="326"/>
        <v>5.2019974490327661</v>
      </c>
      <c r="AC874" s="7">
        <f t="shared" si="327"/>
        <v>5.6475903217000774</v>
      </c>
      <c r="AD874" s="7">
        <f t="shared" si="328"/>
        <v>5.4910924233716791</v>
      </c>
      <c r="AE874" s="7">
        <f t="shared" si="329"/>
        <v>5.8375157595850267</v>
      </c>
      <c r="AF874" s="7">
        <f t="shared" si="330"/>
        <v>5.0908730583896622</v>
      </c>
      <c r="AG874" s="7">
        <f t="shared" si="331"/>
        <v>6.0552527188228513</v>
      </c>
      <c r="AH874" s="7">
        <f t="shared" si="332"/>
        <v>0.13105537091842698</v>
      </c>
      <c r="AI874" s="7">
        <f t="shared" si="333"/>
        <v>8.2663565313457435E-2</v>
      </c>
      <c r="AJ874" s="7">
        <f t="shared" si="334"/>
        <v>1.6203346744503411E-2</v>
      </c>
      <c r="AK874" s="7">
        <f t="shared" si="335"/>
        <v>4.5945583741378741E-2</v>
      </c>
      <c r="AL874" s="7">
        <f t="shared" si="336"/>
        <v>1.7168137360143217E-2</v>
      </c>
      <c r="AM874" s="7">
        <f t="shared" si="337"/>
        <v>0.33975424227678419</v>
      </c>
      <c r="AN874" s="7">
        <f t="shared" si="338"/>
        <v>6.3880985537587212E-2</v>
      </c>
      <c r="AO874" s="7">
        <f t="shared" si="339"/>
        <v>0.42886294440065331</v>
      </c>
      <c r="AP874" s="7">
        <f t="shared" si="340"/>
        <v>7.5315593263888675E-2</v>
      </c>
      <c r="AQ874" s="7">
        <f t="shared" si="341"/>
        <v>0.29507013196779092</v>
      </c>
      <c r="AR874" s="7">
        <f t="shared" si="342"/>
        <v>0.41353622009074287</v>
      </c>
      <c r="AS874" s="7">
        <f t="shared" si="343"/>
        <v>1.983626760881025E-2</v>
      </c>
      <c r="AT874" s="7">
        <f t="shared" si="344"/>
        <v>2.0032435215524752E-2</v>
      </c>
      <c r="AU874" s="7">
        <f t="shared" si="345"/>
        <v>7.4846309998785722E-3</v>
      </c>
      <c r="AV874" s="7">
        <f t="shared" si="346"/>
        <v>0.11034642695638722</v>
      </c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</row>
    <row r="875" spans="1:64">
      <c r="A875" s="6">
        <v>1.4899999999999999E-4</v>
      </c>
      <c r="B875" s="6">
        <f t="shared" si="315"/>
        <v>149</v>
      </c>
      <c r="C875" s="6">
        <v>1.2205024995</v>
      </c>
      <c r="D875" s="6">
        <v>1.2703756094</v>
      </c>
      <c r="E875" s="6">
        <v>1.6036482155</v>
      </c>
      <c r="F875" s="6">
        <v>1.8448542430999999</v>
      </c>
      <c r="G875" s="6">
        <v>2.2468642890999999</v>
      </c>
      <c r="H875" s="6">
        <v>3.7077258826000001</v>
      </c>
      <c r="I875" s="6">
        <v>3.4423992634</v>
      </c>
      <c r="J875" s="6">
        <v>3.8403891921</v>
      </c>
      <c r="K875" s="6">
        <v>4.9016956687000004</v>
      </c>
      <c r="L875" s="6">
        <v>5.0045225024000004</v>
      </c>
      <c r="M875" s="6">
        <v>5.3502511382</v>
      </c>
      <c r="N875" s="6">
        <v>5.5231154561000002</v>
      </c>
      <c r="O875" s="6">
        <v>5.6959797740000004</v>
      </c>
      <c r="P875" s="6">
        <v>5.3502511382</v>
      </c>
      <c r="Q875" s="7">
        <v>6.7331656813</v>
      </c>
      <c r="R875" s="7">
        <f t="shared" si="316"/>
        <v>149</v>
      </c>
      <c r="S875" s="7">
        <f t="shared" si="317"/>
        <v>1.579695770762787</v>
      </c>
      <c r="T875" s="7">
        <f t="shared" si="318"/>
        <v>1.5528797561336372</v>
      </c>
      <c r="U875" s="7">
        <f t="shared" si="319"/>
        <v>1.522409512605112</v>
      </c>
      <c r="V875" s="7">
        <f t="shared" si="320"/>
        <v>1.9695698325394793</v>
      </c>
      <c r="W875" s="7">
        <f t="shared" si="321"/>
        <v>2.2178016911624501</v>
      </c>
      <c r="X875" s="7">
        <f t="shared" si="322"/>
        <v>3.1976266476744057</v>
      </c>
      <c r="Y875" s="7">
        <f t="shared" si="323"/>
        <v>3.4038932556497419</v>
      </c>
      <c r="Z875" s="7">
        <f t="shared" si="324"/>
        <v>4.4491324327136121</v>
      </c>
      <c r="AA875" s="7">
        <f t="shared" si="325"/>
        <v>4.714159766540452</v>
      </c>
      <c r="AB875" s="7">
        <f t="shared" si="326"/>
        <v>5.4320379347689158</v>
      </c>
      <c r="AC875" s="7">
        <f t="shared" si="327"/>
        <v>5.9196243132296997</v>
      </c>
      <c r="AD875" s="7">
        <f t="shared" si="328"/>
        <v>5.7815326330868011</v>
      </c>
      <c r="AE875" s="7">
        <f t="shared" si="329"/>
        <v>6.141381111094395</v>
      </c>
      <c r="AF875" s="7">
        <f t="shared" si="330"/>
        <v>5.4144394804829288</v>
      </c>
      <c r="AG875" s="7">
        <f t="shared" si="331"/>
        <v>6.4088728118949918</v>
      </c>
      <c r="AH875" s="7">
        <f t="shared" si="332"/>
        <v>0.12901980612046207</v>
      </c>
      <c r="AI875" s="7">
        <f t="shared" si="333"/>
        <v>7.9808592921700366E-2</v>
      </c>
      <c r="AJ875" s="7">
        <f t="shared" si="334"/>
        <v>6.5997268480438827E-3</v>
      </c>
      <c r="AK875" s="7">
        <f t="shared" si="335"/>
        <v>1.5553978249236775E-2</v>
      </c>
      <c r="AL875" s="7">
        <f t="shared" si="336"/>
        <v>8.4463459887967613E-4</v>
      </c>
      <c r="AM875" s="7">
        <f t="shared" si="337"/>
        <v>0.26020122947167673</v>
      </c>
      <c r="AN875" s="7">
        <f t="shared" si="338"/>
        <v>1.4827126328629402E-3</v>
      </c>
      <c r="AO875" s="7">
        <f t="shared" si="339"/>
        <v>0.37056833299276215</v>
      </c>
      <c r="AP875" s="7">
        <f t="shared" si="340"/>
        <v>3.5169714598795712E-2</v>
      </c>
      <c r="AQ875" s="7">
        <f t="shared" si="341"/>
        <v>0.18276944491358069</v>
      </c>
      <c r="AR875" s="7">
        <f t="shared" si="342"/>
        <v>0.32418581244340111</v>
      </c>
      <c r="AS875" s="7">
        <f t="shared" si="343"/>
        <v>6.6779437361827579E-2</v>
      </c>
      <c r="AT875" s="7">
        <f t="shared" si="344"/>
        <v>0.1983823510854745</v>
      </c>
      <c r="AU875" s="7">
        <f t="shared" si="345"/>
        <v>4.1201432850304252E-3</v>
      </c>
      <c r="AV875" s="7">
        <f t="shared" si="346"/>
        <v>0.10516586514693373</v>
      </c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</row>
    <row r="876" spans="1:64">
      <c r="A876" s="6">
        <v>1.4925E-4</v>
      </c>
      <c r="B876" s="6">
        <f t="shared" si="315"/>
        <v>149.25</v>
      </c>
      <c r="C876" s="6">
        <v>1.3266331516000001</v>
      </c>
      <c r="D876" s="6">
        <v>1.328265056</v>
      </c>
      <c r="E876" s="6">
        <v>1.8448542430999999</v>
      </c>
      <c r="F876" s="6">
        <v>1.9252562523000001</v>
      </c>
      <c r="G876" s="6">
        <v>2.4880703166</v>
      </c>
      <c r="H876" s="6">
        <v>3.8403891921</v>
      </c>
      <c r="I876" s="6">
        <v>3.7077258825000001</v>
      </c>
      <c r="J876" s="6">
        <v>4.1057158112999996</v>
      </c>
      <c r="K876" s="6">
        <v>5.0343589783000002</v>
      </c>
      <c r="L876" s="6">
        <v>5.1773868202999997</v>
      </c>
      <c r="M876" s="6">
        <v>5.6959797740000004</v>
      </c>
      <c r="N876" s="6">
        <v>5.8688440918999998</v>
      </c>
      <c r="O876" s="6">
        <v>6.0417084098</v>
      </c>
      <c r="P876" s="6">
        <v>5.8688440918999998</v>
      </c>
      <c r="Q876" s="7">
        <v>6.9060299993000003</v>
      </c>
      <c r="R876" s="7">
        <f t="shared" si="316"/>
        <v>149.25</v>
      </c>
      <c r="S876" s="7">
        <f t="shared" si="317"/>
        <v>1.6809824739048691</v>
      </c>
      <c r="T876" s="7">
        <f t="shared" si="318"/>
        <v>1.6616572716182836</v>
      </c>
      <c r="U876" s="7">
        <f t="shared" si="319"/>
        <v>1.6469006268949455</v>
      </c>
      <c r="V876" s="7">
        <f t="shared" si="320"/>
        <v>2.1186079647708307</v>
      </c>
      <c r="W876" s="7">
        <f t="shared" si="321"/>
        <v>2.3973075540445783</v>
      </c>
      <c r="X876" s="7">
        <f t="shared" si="322"/>
        <v>3.3989854101290926</v>
      </c>
      <c r="Y876" s="7">
        <f t="shared" si="323"/>
        <v>3.6137832996123378</v>
      </c>
      <c r="Z876" s="7">
        <f t="shared" si="324"/>
        <v>4.6626761562108694</v>
      </c>
      <c r="AA876" s="7">
        <f t="shared" si="325"/>
        <v>4.9277453467946861</v>
      </c>
      <c r="AB876" s="7">
        <f t="shared" si="326"/>
        <v>5.6552032451227197</v>
      </c>
      <c r="AC876" s="7">
        <f t="shared" si="327"/>
        <v>6.1841530265394482</v>
      </c>
      <c r="AD876" s="7">
        <f t="shared" si="328"/>
        <v>6.0646275955186084</v>
      </c>
      <c r="AE876" s="7">
        <f t="shared" si="329"/>
        <v>6.4374468683862602</v>
      </c>
      <c r="AF876" s="7">
        <f t="shared" si="330"/>
        <v>5.7310956795579715</v>
      </c>
      <c r="AG876" s="7">
        <f t="shared" si="331"/>
        <v>6.7543313887808125</v>
      </c>
      <c r="AH876" s="7">
        <f t="shared" si="332"/>
        <v>0.12556344221791996</v>
      </c>
      <c r="AI876" s="7">
        <f t="shared" si="333"/>
        <v>0.11115036943486808</v>
      </c>
      <c r="AJ876" s="7">
        <f t="shared" si="334"/>
        <v>3.918563416865796E-2</v>
      </c>
      <c r="AK876" s="7">
        <f t="shared" si="335"/>
        <v>3.7384884715402751E-2</v>
      </c>
      <c r="AL876" s="7">
        <f t="shared" si="336"/>
        <v>8.2378790666918604E-3</v>
      </c>
      <c r="AM876" s="7">
        <f t="shared" si="337"/>
        <v>0.19483729873822031</v>
      </c>
      <c r="AN876" s="7">
        <f t="shared" si="338"/>
        <v>8.8252088796053063E-3</v>
      </c>
      <c r="AO876" s="7">
        <f t="shared" si="339"/>
        <v>0.310204825803235</v>
      </c>
      <c r="AP876" s="7">
        <f t="shared" si="340"/>
        <v>1.1366466422750906E-2</v>
      </c>
      <c r="AQ876" s="7">
        <f t="shared" si="341"/>
        <v>0.22830853583036595</v>
      </c>
      <c r="AR876" s="7">
        <f t="shared" si="342"/>
        <v>0.23831312449494343</v>
      </c>
      <c r="AS876" s="7">
        <f t="shared" si="343"/>
        <v>3.8331180289177737E-2</v>
      </c>
      <c r="AT876" s="7">
        <f t="shared" si="344"/>
        <v>0.1566089276042292</v>
      </c>
      <c r="AU876" s="7">
        <f t="shared" si="345"/>
        <v>1.897462510274945E-2</v>
      </c>
      <c r="AV876" s="7">
        <f t="shared" si="346"/>
        <v>2.3012468433452223E-2</v>
      </c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</row>
    <row r="877" spans="1:64">
      <c r="A877" s="6">
        <v>1.495E-4</v>
      </c>
      <c r="B877" s="6">
        <f t="shared" si="315"/>
        <v>149.5</v>
      </c>
      <c r="C877" s="6">
        <v>1.4327638037999999</v>
      </c>
      <c r="D877" s="6">
        <v>1.4440439491999999</v>
      </c>
      <c r="E877" s="6">
        <v>2.0056582614999998</v>
      </c>
      <c r="F877" s="6">
        <v>2.1664622799000002</v>
      </c>
      <c r="G877" s="6">
        <v>2.6488743349999999</v>
      </c>
      <c r="H877" s="6">
        <v>3.9730525016999998</v>
      </c>
      <c r="I877" s="6">
        <v>3.9730525016999998</v>
      </c>
      <c r="J877" s="6">
        <v>4.2383791209000004</v>
      </c>
      <c r="K877" s="6">
        <v>5.2996855973999999</v>
      </c>
      <c r="L877" s="6">
        <v>5.3502511382</v>
      </c>
      <c r="M877" s="6">
        <v>6.0417084098</v>
      </c>
      <c r="N877" s="6">
        <v>6.0417084098</v>
      </c>
      <c r="O877" s="6">
        <v>6.2145727277000002</v>
      </c>
      <c r="P877" s="6">
        <v>6.0417084098</v>
      </c>
      <c r="Q877" s="7">
        <v>7.4246229529000001</v>
      </c>
      <c r="R877" s="7">
        <f t="shared" si="316"/>
        <v>149.5</v>
      </c>
      <c r="S877" s="7">
        <f t="shared" si="317"/>
        <v>1.7801233038130666</v>
      </c>
      <c r="T877" s="7">
        <f t="shared" si="318"/>
        <v>1.7683083208194741</v>
      </c>
      <c r="U877" s="7">
        <f t="shared" si="319"/>
        <v>1.769274017344407</v>
      </c>
      <c r="V877" s="7">
        <f t="shared" si="320"/>
        <v>2.2649285674010717</v>
      </c>
      <c r="W877" s="7">
        <f t="shared" si="321"/>
        <v>2.5737317959011858</v>
      </c>
      <c r="X877" s="7">
        <f t="shared" si="322"/>
        <v>3.5960072622189676</v>
      </c>
      <c r="Y877" s="7">
        <f t="shared" si="323"/>
        <v>3.8190649132961281</v>
      </c>
      <c r="Z877" s="7">
        <f t="shared" si="324"/>
        <v>4.8703086832192808</v>
      </c>
      <c r="AA877" s="7">
        <f t="shared" si="325"/>
        <v>5.1350910401736565</v>
      </c>
      <c r="AB877" s="7">
        <f t="shared" si="326"/>
        <v>5.8712208531146395</v>
      </c>
      <c r="AC877" s="7">
        <f t="shared" si="327"/>
        <v>6.4408530304186966</v>
      </c>
      <c r="AD877" s="7">
        <f t="shared" si="328"/>
        <v>6.3400307614621063</v>
      </c>
      <c r="AE877" s="7">
        <f t="shared" si="329"/>
        <v>6.7253506757558545</v>
      </c>
      <c r="AF877" s="7">
        <f t="shared" si="330"/>
        <v>6.0404532286016996</v>
      </c>
      <c r="AG877" s="7">
        <f t="shared" si="331"/>
        <v>7.0912050706327419</v>
      </c>
      <c r="AH877" s="7">
        <f t="shared" si="332"/>
        <v>0.12065862224932769</v>
      </c>
      <c r="AI877" s="7">
        <f t="shared" si="333"/>
        <v>0.10514738270177246</v>
      </c>
      <c r="AJ877" s="7">
        <f t="shared" si="334"/>
        <v>5.5877510885010903E-2</v>
      </c>
      <c r="AK877" s="7">
        <f t="shared" si="335"/>
        <v>9.6956097742436805E-3</v>
      </c>
      <c r="AL877" s="7">
        <f t="shared" si="336"/>
        <v>5.6464011822168021E-3</v>
      </c>
      <c r="AM877" s="7">
        <f t="shared" si="337"/>
        <v>0.14216311261530892</v>
      </c>
      <c r="AN877" s="7">
        <f t="shared" si="338"/>
        <v>2.3712177382440209E-2</v>
      </c>
      <c r="AO877" s="7">
        <f t="shared" si="339"/>
        <v>0.39933497173303734</v>
      </c>
      <c r="AP877" s="7">
        <f t="shared" si="340"/>
        <v>2.7091368268536038E-2</v>
      </c>
      <c r="AQ877" s="7">
        <f t="shared" si="341"/>
        <v>0.27140944385824078</v>
      </c>
      <c r="AR877" s="7">
        <f t="shared" si="342"/>
        <v>0.15931642816884323</v>
      </c>
      <c r="AS877" s="7">
        <f t="shared" si="343"/>
        <v>8.8996225501209419E-2</v>
      </c>
      <c r="AT877" s="7">
        <f t="shared" si="344"/>
        <v>0.26089411222014902</v>
      </c>
      <c r="AU877" s="7">
        <f t="shared" si="345"/>
        <v>1.5754798405667533E-6</v>
      </c>
      <c r="AV877" s="7">
        <f t="shared" si="346"/>
        <v>0.11116748421558326</v>
      </c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</row>
    <row r="878" spans="1:64">
      <c r="A878" s="6">
        <v>1.4975000000000001E-4</v>
      </c>
      <c r="B878" s="6">
        <f t="shared" si="315"/>
        <v>149.75</v>
      </c>
      <c r="C878" s="6">
        <v>1.5388944559</v>
      </c>
      <c r="D878" s="6">
        <v>1.5598228425</v>
      </c>
      <c r="E878" s="6">
        <v>2.0860602707</v>
      </c>
      <c r="F878" s="6">
        <v>2.2468642890999999</v>
      </c>
      <c r="G878" s="6">
        <v>2.7292763442000001</v>
      </c>
      <c r="H878" s="6">
        <v>4.3710424304000002</v>
      </c>
      <c r="I878" s="6">
        <v>4.1057158112999996</v>
      </c>
      <c r="J878" s="6">
        <v>4.3710424304000002</v>
      </c>
      <c r="K878" s="6">
        <v>5.4323489069999997</v>
      </c>
      <c r="L878" s="6">
        <v>5.6959797740000004</v>
      </c>
      <c r="M878" s="6">
        <v>6.2145727277000002</v>
      </c>
      <c r="N878" s="6">
        <v>6.2145727277000002</v>
      </c>
      <c r="O878" s="6">
        <v>6.5603013634999998</v>
      </c>
      <c r="P878" s="6">
        <v>6.2145727277000002</v>
      </c>
      <c r="Q878" s="7">
        <v>7.7703515886999996</v>
      </c>
      <c r="R878" s="7">
        <f t="shared" si="316"/>
        <v>149.75</v>
      </c>
      <c r="S878" s="7">
        <f t="shared" si="317"/>
        <v>1.8769966384562948</v>
      </c>
      <c r="T878" s="7">
        <f t="shared" si="318"/>
        <v>1.872701957824878</v>
      </c>
      <c r="U878" s="7">
        <f t="shared" si="319"/>
        <v>1.8893792382595285</v>
      </c>
      <c r="V878" s="7">
        <f t="shared" si="320"/>
        <v>2.4083518667889434</v>
      </c>
      <c r="W878" s="7">
        <f t="shared" si="321"/>
        <v>2.7468575383328711</v>
      </c>
      <c r="X878" s="7">
        <f t="shared" si="322"/>
        <v>3.78845054940615</v>
      </c>
      <c r="Y878" s="7">
        <f t="shared" si="323"/>
        <v>4.0194863658062561</v>
      </c>
      <c r="Z878" s="7">
        <f t="shared" si="324"/>
        <v>5.0717761600419218</v>
      </c>
      <c r="AA878" s="7">
        <f t="shared" si="325"/>
        <v>5.3359435484913655</v>
      </c>
      <c r="AB878" s="7">
        <f t="shared" si="326"/>
        <v>6.0798272600631567</v>
      </c>
      <c r="AC878" s="7">
        <f t="shared" si="327"/>
        <v>6.6894107973022479</v>
      </c>
      <c r="AD878" s="7">
        <f t="shared" si="328"/>
        <v>6.6074053296533153</v>
      </c>
      <c r="AE878" s="7">
        <f t="shared" si="329"/>
        <v>7.0047405180038682</v>
      </c>
      <c r="AF878" s="7">
        <f t="shared" si="330"/>
        <v>6.3421329865350531</v>
      </c>
      <c r="AG878" s="7">
        <f t="shared" si="331"/>
        <v>7.4190813806322877</v>
      </c>
      <c r="AH878" s="7">
        <f t="shared" si="332"/>
        <v>0.11431308584933014</v>
      </c>
      <c r="AI878" s="7">
        <f t="shared" si="333"/>
        <v>9.789334080647831E-2</v>
      </c>
      <c r="AJ878" s="7">
        <f t="shared" si="334"/>
        <v>3.8683428521849812E-2</v>
      </c>
      <c r="AK878" s="7">
        <f t="shared" si="335"/>
        <v>2.6078237747842566E-2</v>
      </c>
      <c r="AL878" s="7">
        <f t="shared" si="336"/>
        <v>3.090983871376962E-4</v>
      </c>
      <c r="AM878" s="7">
        <f t="shared" si="337"/>
        <v>0.33941329979995249</v>
      </c>
      <c r="AN878" s="7">
        <f t="shared" si="338"/>
        <v>7.4355172701584919E-3</v>
      </c>
      <c r="AO878" s="7">
        <f t="shared" si="339"/>
        <v>0.49102775985787767</v>
      </c>
      <c r="AP878" s="7">
        <f t="shared" si="340"/>
        <v>9.2939931491782864E-3</v>
      </c>
      <c r="AQ878" s="7">
        <f t="shared" si="341"/>
        <v>0.14733889255700491</v>
      </c>
      <c r="AR878" s="7">
        <f t="shared" si="342"/>
        <v>0.22547119234358895</v>
      </c>
      <c r="AS878" s="7">
        <f t="shared" si="343"/>
        <v>0.15431745315741166</v>
      </c>
      <c r="AT878" s="7">
        <f t="shared" si="344"/>
        <v>0.1975261620561134</v>
      </c>
      <c r="AU878" s="7">
        <f t="shared" si="345"/>
        <v>1.6271619634065676E-2</v>
      </c>
      <c r="AV878" s="7">
        <f t="shared" si="346"/>
        <v>0.12339075907593362</v>
      </c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</row>
    <row r="879" spans="1:64">
      <c r="A879" s="6">
        <v>1.4999999999999999E-4</v>
      </c>
      <c r="B879" s="6">
        <f t="shared" si="315"/>
        <v>150</v>
      </c>
      <c r="C879" s="6">
        <v>1.645025108</v>
      </c>
      <c r="D879" s="6">
        <v>1.6756017356999999</v>
      </c>
      <c r="E879" s="6">
        <v>2.2468642889999999</v>
      </c>
      <c r="F879" s="6">
        <v>2.4880703166</v>
      </c>
      <c r="G879" s="6">
        <v>2.8900803626</v>
      </c>
      <c r="H879" s="6">
        <v>4.50370574</v>
      </c>
      <c r="I879" s="6">
        <v>4.3710424304000002</v>
      </c>
      <c r="J879" s="6">
        <v>4.6363690494999998</v>
      </c>
      <c r="K879" s="6">
        <v>5.8303388357000001</v>
      </c>
      <c r="L879" s="6">
        <v>5.6959797740000004</v>
      </c>
      <c r="M879" s="6">
        <v>6.3874370455999996</v>
      </c>
      <c r="N879" s="6">
        <v>6.5603013634999998</v>
      </c>
      <c r="O879" s="6">
        <v>6.7331656814</v>
      </c>
      <c r="P879" s="6">
        <v>6.5603013634999998</v>
      </c>
      <c r="Q879" s="7">
        <v>7.9432159065999999</v>
      </c>
      <c r="R879" s="7">
        <f t="shared" si="316"/>
        <v>150</v>
      </c>
      <c r="S879" s="7">
        <f t="shared" si="317"/>
        <v>1.9714837412713169</v>
      </c>
      <c r="T879" s="7">
        <f t="shared" si="318"/>
        <v>1.9747101153571787</v>
      </c>
      <c r="U879" s="7">
        <f t="shared" si="319"/>
        <v>2.0070687477764317</v>
      </c>
      <c r="V879" s="7">
        <f t="shared" si="320"/>
        <v>2.5487017910324248</v>
      </c>
      <c r="W879" s="7">
        <f t="shared" si="321"/>
        <v>2.9164721246926519</v>
      </c>
      <c r="X879" s="7">
        <f t="shared" si="322"/>
        <v>3.9760794411507403</v>
      </c>
      <c r="Y879" s="7">
        <f t="shared" si="323"/>
        <v>4.2148021055300191</v>
      </c>
      <c r="Z879" s="7">
        <f t="shared" si="324"/>
        <v>5.2668325315144351</v>
      </c>
      <c r="AA879" s="7">
        <f t="shared" si="325"/>
        <v>5.5300577786180636</v>
      </c>
      <c r="AB879" s="7">
        <f t="shared" si="326"/>
        <v>6.2807683168129351</v>
      </c>
      <c r="AC879" s="7">
        <f t="shared" si="327"/>
        <v>6.9295230859981558</v>
      </c>
      <c r="AD879" s="7">
        <f t="shared" si="328"/>
        <v>6.8664246584493469</v>
      </c>
      <c r="AE879" s="7">
        <f t="shared" si="329"/>
        <v>7.2752751506202822</v>
      </c>
      <c r="AF879" s="7">
        <f t="shared" si="330"/>
        <v>6.635765562672054</v>
      </c>
      <c r="AG879" s="7">
        <f t="shared" si="331"/>
        <v>7.7375592488001326</v>
      </c>
      <c r="AH879" s="7">
        <f t="shared" si="332"/>
        <v>0.10657523923737615</v>
      </c>
      <c r="AI879" s="7">
        <f t="shared" si="333"/>
        <v>8.946582278114297E-2</v>
      </c>
      <c r="AJ879" s="7">
        <f t="shared" si="334"/>
        <v>5.750190159070398E-2</v>
      </c>
      <c r="AK879" s="7">
        <f t="shared" si="335"/>
        <v>3.67617569184978E-3</v>
      </c>
      <c r="AL879" s="7">
        <f t="shared" si="336"/>
        <v>6.9652510635513924E-4</v>
      </c>
      <c r="AM879" s="7">
        <f t="shared" si="337"/>
        <v>0.27838951123736833</v>
      </c>
      <c r="AN879" s="7">
        <f t="shared" si="338"/>
        <v>2.4411039115477227E-2</v>
      </c>
      <c r="AO879" s="7">
        <f t="shared" si="339"/>
        <v>0.39748420215376612</v>
      </c>
      <c r="AP879" s="7">
        <f t="shared" si="340"/>
        <v>9.0168713242245221E-2</v>
      </c>
      <c r="AQ879" s="7">
        <f t="shared" si="341"/>
        <v>0.34197763980527557</v>
      </c>
      <c r="AR879" s="7">
        <f t="shared" si="342"/>
        <v>0.29385727519455146</v>
      </c>
      <c r="AS879" s="7">
        <f t="shared" si="343"/>
        <v>9.371147171064495E-2</v>
      </c>
      <c r="AT879" s="7">
        <f t="shared" si="344"/>
        <v>0.29388267661829603</v>
      </c>
      <c r="AU879" s="7">
        <f t="shared" si="345"/>
        <v>5.6948453566794599E-3</v>
      </c>
      <c r="AV879" s="7">
        <f t="shared" si="346"/>
        <v>4.2294660897411719E-2</v>
      </c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</row>
    <row r="880" spans="1:64">
      <c r="A880" s="6">
        <v>1.5024999999999999E-4</v>
      </c>
      <c r="B880" s="6">
        <f t="shared" si="315"/>
        <v>150.25</v>
      </c>
      <c r="C880" s="6">
        <v>1.6980904341</v>
      </c>
      <c r="D880" s="6">
        <v>1.7334911823000001</v>
      </c>
      <c r="E880" s="6">
        <v>2.3272662983000001</v>
      </c>
      <c r="F880" s="6">
        <v>2.6488743349999999</v>
      </c>
      <c r="G880" s="6">
        <v>2.9704823717000002</v>
      </c>
      <c r="H880" s="6">
        <v>4.7690323590999997</v>
      </c>
      <c r="I880" s="6">
        <v>4.50370574</v>
      </c>
      <c r="J880" s="6">
        <v>4.9016956687000004</v>
      </c>
      <c r="K880" s="6">
        <v>5.8303388357000001</v>
      </c>
      <c r="L880" s="6">
        <v>5.8688440918999998</v>
      </c>
      <c r="M880" s="6">
        <v>6.5603013633999998</v>
      </c>
      <c r="N880" s="6">
        <v>6.9060299993000003</v>
      </c>
      <c r="O880" s="6">
        <v>7.0788943171999996</v>
      </c>
      <c r="P880" s="6">
        <v>6.9060299993000003</v>
      </c>
      <c r="Q880" s="7">
        <v>8.1160802244999992</v>
      </c>
      <c r="R880" s="7">
        <f t="shared" si="316"/>
        <v>150.25</v>
      </c>
      <c r="S880" s="7">
        <f t="shared" si="317"/>
        <v>2.0634689066321639</v>
      </c>
      <c r="T880" s="7">
        <f t="shared" si="318"/>
        <v>2.0742077618169938</v>
      </c>
      <c r="U880" s="7">
        <f t="shared" si="319"/>
        <v>2.1221980890358774</v>
      </c>
      <c r="V880" s="7">
        <f t="shared" si="320"/>
        <v>2.6858061860330231</v>
      </c>
      <c r="W880" s="7">
        <f t="shared" si="321"/>
        <v>3.0823673811963155</v>
      </c>
      <c r="X880" s="7">
        <f t="shared" si="322"/>
        <v>4.1586642197807144</v>
      </c>
      <c r="Y880" s="7">
        <f t="shared" si="323"/>
        <v>4.4047730608439961</v>
      </c>
      <c r="Z880" s="7">
        <f t="shared" si="324"/>
        <v>5.4552398413520296</v>
      </c>
      <c r="AA880" s="7">
        <f t="shared" si="325"/>
        <v>5.7171971413871177</v>
      </c>
      <c r="AB880" s="7">
        <f t="shared" si="326"/>
        <v>6.4737995331746472</v>
      </c>
      <c r="AC880" s="7">
        <f t="shared" si="327"/>
        <v>7.1608973114281378</v>
      </c>
      <c r="AD880" s="7">
        <f t="shared" si="328"/>
        <v>7.1167726646605765</v>
      </c>
      <c r="AE880" s="7">
        <f t="shared" si="329"/>
        <v>7.5366245163512717</v>
      </c>
      <c r="AF880" s="7">
        <f t="shared" si="330"/>
        <v>6.9209917688063998</v>
      </c>
      <c r="AG880" s="7">
        <f t="shared" si="331"/>
        <v>8.0462495023552041</v>
      </c>
      <c r="AH880" s="7">
        <f t="shared" si="332"/>
        <v>0.13350142818993718</v>
      </c>
      <c r="AI880" s="7">
        <f t="shared" si="333"/>
        <v>0.11608778755775992</v>
      </c>
      <c r="AJ880" s="7">
        <f t="shared" si="334"/>
        <v>4.2052970450794029E-2</v>
      </c>
      <c r="AK880" s="7">
        <f t="shared" si="335"/>
        <v>1.3639616207254176E-3</v>
      </c>
      <c r="AL880" s="7">
        <f t="shared" si="336"/>
        <v>1.2518255349990565E-2</v>
      </c>
      <c r="AM880" s="7">
        <f t="shared" si="337"/>
        <v>0.37254926549608641</v>
      </c>
      <c r="AN880" s="7">
        <f t="shared" si="338"/>
        <v>9.7876750049848086E-3</v>
      </c>
      <c r="AO880" s="7">
        <f t="shared" si="339"/>
        <v>0.30641115107701944</v>
      </c>
      <c r="AP880" s="7">
        <f t="shared" si="340"/>
        <v>1.2801042991989739E-2</v>
      </c>
      <c r="AQ880" s="7">
        <f t="shared" si="341"/>
        <v>0.36597108592780336</v>
      </c>
      <c r="AR880" s="7">
        <f t="shared" si="342"/>
        <v>0.36071549278781784</v>
      </c>
      <c r="AS880" s="7">
        <f t="shared" si="343"/>
        <v>4.4412471003279795E-2</v>
      </c>
      <c r="AT880" s="7">
        <f t="shared" si="344"/>
        <v>0.20951693521506323</v>
      </c>
      <c r="AU880" s="7">
        <f t="shared" si="345"/>
        <v>2.2385454676262568E-4</v>
      </c>
      <c r="AV880" s="7">
        <f t="shared" si="346"/>
        <v>4.8763297552635813E-3</v>
      </c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</row>
    <row r="881" spans="1:64">
      <c r="A881" s="6">
        <v>1.505E-4</v>
      </c>
      <c r="B881" s="6">
        <f t="shared" si="315"/>
        <v>150.5</v>
      </c>
      <c r="C881" s="6">
        <v>1.8572864122999999</v>
      </c>
      <c r="D881" s="6">
        <v>1.8492700755</v>
      </c>
      <c r="E881" s="6">
        <v>2.4076683073999998</v>
      </c>
      <c r="F881" s="6">
        <v>2.7292763442000001</v>
      </c>
      <c r="G881" s="6">
        <v>3.0508843809999999</v>
      </c>
      <c r="H881" s="6">
        <v>4.9016956687000004</v>
      </c>
      <c r="I881" s="6">
        <v>4.6363690494999998</v>
      </c>
      <c r="J881" s="6">
        <v>5.0343589783000002</v>
      </c>
      <c r="K881" s="6">
        <v>6.0956654548999998</v>
      </c>
      <c r="L881" s="6">
        <v>6.2145727277000002</v>
      </c>
      <c r="M881" s="6">
        <v>6.7331656814</v>
      </c>
      <c r="N881" s="6">
        <v>7.0788943171999996</v>
      </c>
      <c r="O881" s="6">
        <v>7.2517586349999998</v>
      </c>
      <c r="P881" s="6">
        <v>7.2517586349999998</v>
      </c>
      <c r="Q881" s="7">
        <v>8.4618088602999997</v>
      </c>
      <c r="R881" s="7">
        <f t="shared" si="316"/>
        <v>150.5</v>
      </c>
      <c r="S881" s="7">
        <f t="shared" si="317"/>
        <v>2.152839601473076</v>
      </c>
      <c r="T881" s="7">
        <f t="shared" si="318"/>
        <v>2.1710730544664094</v>
      </c>
      <c r="U881" s="7">
        <f t="shared" si="319"/>
        <v>2.2346260674225999</v>
      </c>
      <c r="V881" s="7">
        <f t="shared" si="320"/>
        <v>2.819497026571208</v>
      </c>
      <c r="W881" s="7">
        <f t="shared" si="321"/>
        <v>3.2443398723157837</v>
      </c>
      <c r="X881" s="7">
        <f t="shared" si="322"/>
        <v>4.3359815616068964</v>
      </c>
      <c r="Y881" s="7">
        <f t="shared" si="323"/>
        <v>4.5891669326040532</v>
      </c>
      <c r="Z881" s="7">
        <f t="shared" si="324"/>
        <v>5.6367685222720993</v>
      </c>
      <c r="AA881" s="7">
        <f t="shared" si="325"/>
        <v>5.8971338397763029</v>
      </c>
      <c r="AB881" s="7">
        <f t="shared" si="326"/>
        <v>6.6586863752005163</v>
      </c>
      <c r="AC881" s="7">
        <f t="shared" si="327"/>
        <v>7.3832519009306887</v>
      </c>
      <c r="AD881" s="7">
        <f t="shared" si="328"/>
        <v>7.3581442090489695</v>
      </c>
      <c r="AE881" s="7">
        <f t="shared" si="329"/>
        <v>7.788470147642041</v>
      </c>
      <c r="AF881" s="7">
        <f t="shared" si="330"/>
        <v>7.1974630583729295</v>
      </c>
      <c r="AG881" s="7">
        <f t="shared" si="331"/>
        <v>8.3447753410243077</v>
      </c>
      <c r="AH881" s="7">
        <f t="shared" si="332"/>
        <v>8.7351687630376082E-2</v>
      </c>
      <c r="AI881" s="7">
        <f t="shared" si="333"/>
        <v>0.10355715727165533</v>
      </c>
      <c r="AJ881" s="7">
        <f t="shared" si="334"/>
        <v>2.9943616816396047E-2</v>
      </c>
      <c r="AK881" s="7">
        <f t="shared" si="335"/>
        <v>8.1397715275263929E-3</v>
      </c>
      <c r="AL881" s="7">
        <f t="shared" si="336"/>
        <v>3.742502712023129E-2</v>
      </c>
      <c r="AM881" s="7">
        <f t="shared" si="337"/>
        <v>0.32003245096414795</v>
      </c>
      <c r="AN881" s="7">
        <f t="shared" si="338"/>
        <v>2.228039839458614E-3</v>
      </c>
      <c r="AO881" s="7">
        <f t="shared" si="339"/>
        <v>0.3628972586686724</v>
      </c>
      <c r="AP881" s="7">
        <f t="shared" si="340"/>
        <v>3.9414802203623707E-2</v>
      </c>
      <c r="AQ881" s="7">
        <f t="shared" si="341"/>
        <v>0.19723693189621264</v>
      </c>
      <c r="AR881" s="7">
        <f t="shared" si="342"/>
        <v>0.42261209282370277</v>
      </c>
      <c r="AS881" s="7">
        <f t="shared" si="343"/>
        <v>7.7980502097661372E-2</v>
      </c>
      <c r="AT881" s="7">
        <f t="shared" si="344"/>
        <v>0.28805924780250797</v>
      </c>
      <c r="AU881" s="7">
        <f t="shared" si="345"/>
        <v>2.9480096412660621E-3</v>
      </c>
      <c r="AV881" s="7">
        <f t="shared" si="346"/>
        <v>1.3696844634053757E-2</v>
      </c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</row>
    <row r="882" spans="1:64">
      <c r="A882" s="6">
        <v>1.5075000000000001E-4</v>
      </c>
      <c r="B882" s="6">
        <f t="shared" si="315"/>
        <v>150.75</v>
      </c>
      <c r="C882" s="6">
        <v>1.9634170644</v>
      </c>
      <c r="D882" s="6">
        <v>2.0229384154000001</v>
      </c>
      <c r="E882" s="6">
        <v>2.5684723258000002</v>
      </c>
      <c r="F882" s="6">
        <v>2.8900803626</v>
      </c>
      <c r="G882" s="6">
        <v>3.2920904085</v>
      </c>
      <c r="H882" s="6">
        <v>5.0343589783000002</v>
      </c>
      <c r="I882" s="6">
        <v>4.7690323590999997</v>
      </c>
      <c r="J882" s="6">
        <v>5.2996855973999999</v>
      </c>
      <c r="K882" s="6">
        <v>6.0956654548999998</v>
      </c>
      <c r="L882" s="6">
        <v>6.5603013633999998</v>
      </c>
      <c r="M882" s="6">
        <v>6.9060299993000003</v>
      </c>
      <c r="N882" s="6">
        <v>7.2517586350999999</v>
      </c>
      <c r="O882" s="6">
        <v>7.4246229529000001</v>
      </c>
      <c r="P882" s="6">
        <v>7.4246229530000001</v>
      </c>
      <c r="Q882" s="7">
        <v>8.8075374961000001</v>
      </c>
      <c r="R882" s="7">
        <f t="shared" si="316"/>
        <v>150.75</v>
      </c>
      <c r="S882" s="7">
        <f t="shared" si="317"/>
        <v>2.2394866028916054</v>
      </c>
      <c r="T882" s="7">
        <f t="shared" si="318"/>
        <v>2.2651874885654317</v>
      </c>
      <c r="U882" s="7">
        <f t="shared" si="319"/>
        <v>2.3442149236519532</v>
      </c>
      <c r="V882" s="7">
        <f t="shared" si="320"/>
        <v>2.9496106221338714</v>
      </c>
      <c r="W882" s="7">
        <f t="shared" si="321"/>
        <v>3.4021911501421136</v>
      </c>
      <c r="X882" s="7">
        <f t="shared" si="322"/>
        <v>4.5078148099389637</v>
      </c>
      <c r="Y882" s="7">
        <f t="shared" si="323"/>
        <v>4.7677584780599718</v>
      </c>
      <c r="Z882" s="7">
        <f t="shared" si="324"/>
        <v>5.8111976755387209</v>
      </c>
      <c r="AA882" s="7">
        <f t="shared" si="325"/>
        <v>6.0696491460120816</v>
      </c>
      <c r="AB882" s="7">
        <f t="shared" si="326"/>
        <v>6.8352045499341276</v>
      </c>
      <c r="AC882" s="7">
        <f t="shared" si="327"/>
        <v>7.5963166366929995</v>
      </c>
      <c r="AD882" s="7">
        <f t="shared" si="328"/>
        <v>7.5902454680223324</v>
      </c>
      <c r="AE882" s="7">
        <f t="shared" si="329"/>
        <v>8.0305055544643817</v>
      </c>
      <c r="AF882" s="7">
        <f t="shared" si="330"/>
        <v>7.4648419521474985</v>
      </c>
      <c r="AG882" s="7">
        <f t="shared" si="331"/>
        <v>8.6327727967218273</v>
      </c>
      <c r="AH882" s="7">
        <f t="shared" si="332"/>
        <v>7.6214390082968014E-2</v>
      </c>
      <c r="AI882" s="7">
        <f t="shared" si="333"/>
        <v>5.8684613449510654E-2</v>
      </c>
      <c r="AJ882" s="7">
        <f t="shared" si="334"/>
        <v>5.029138241819088E-2</v>
      </c>
      <c r="AK882" s="7">
        <f t="shared" si="335"/>
        <v>3.5438518001700827E-3</v>
      </c>
      <c r="AL882" s="7">
        <f t="shared" si="336"/>
        <v>1.2122173310143446E-2</v>
      </c>
      <c r="AM882" s="7">
        <f t="shared" si="337"/>
        <v>0.27724876123501563</v>
      </c>
      <c r="AN882" s="7">
        <f t="shared" si="338"/>
        <v>1.6227729041425695E-6</v>
      </c>
      <c r="AO882" s="7">
        <f t="shared" si="339"/>
        <v>0.26164460608179302</v>
      </c>
      <c r="AP882" s="7">
        <f t="shared" si="340"/>
        <v>6.7684832815157001E-4</v>
      </c>
      <c r="AQ882" s="7">
        <f t="shared" si="341"/>
        <v>7.5571761966617468E-2</v>
      </c>
      <c r="AR882" s="7">
        <f t="shared" si="342"/>
        <v>0.47649564176333398</v>
      </c>
      <c r="AS882" s="7">
        <f t="shared" si="343"/>
        <v>0.11457333606179104</v>
      </c>
      <c r="AT882" s="7">
        <f t="shared" si="344"/>
        <v>0.36709372687842329</v>
      </c>
      <c r="AU882" s="7">
        <f t="shared" si="345"/>
        <v>1.6175678924264755E-3</v>
      </c>
      <c r="AV882" s="7">
        <f t="shared" si="346"/>
        <v>3.0542700148743128E-2</v>
      </c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</row>
    <row r="883" spans="1:64">
      <c r="A883" s="6">
        <v>1.5100000000000001E-4</v>
      </c>
      <c r="B883" s="6">
        <f t="shared" si="315"/>
        <v>151</v>
      </c>
      <c r="C883" s="6">
        <v>1.9634170644</v>
      </c>
      <c r="D883" s="6">
        <v>2.1387173086</v>
      </c>
      <c r="E883" s="6">
        <v>2.6488743349999999</v>
      </c>
      <c r="F883" s="6">
        <v>3.0508843808999999</v>
      </c>
      <c r="G883" s="6">
        <v>3.2920904085</v>
      </c>
      <c r="H883" s="6">
        <v>5.2996855973999999</v>
      </c>
      <c r="I883" s="6">
        <v>4.9016956687000004</v>
      </c>
      <c r="J883" s="6">
        <v>5.4323489069999997</v>
      </c>
      <c r="K883" s="6">
        <v>6.2283287643999996</v>
      </c>
      <c r="L883" s="6">
        <v>6.5603013634999998</v>
      </c>
      <c r="M883" s="6">
        <v>7.0788943170999996</v>
      </c>
      <c r="N883" s="6">
        <v>7.4246229529000001</v>
      </c>
      <c r="O883" s="6">
        <v>7.5974872709000003</v>
      </c>
      <c r="P883" s="6">
        <v>7.7703515886999996</v>
      </c>
      <c r="Q883" s="7">
        <v>8.9804018140000004</v>
      </c>
      <c r="R883" s="7">
        <f t="shared" si="316"/>
        <v>151</v>
      </c>
      <c r="S883" s="7">
        <f t="shared" si="317"/>
        <v>2.3233041315636123</v>
      </c>
      <c r="T883" s="7">
        <f t="shared" si="318"/>
        <v>2.3564360422788049</v>
      </c>
      <c r="U883" s="7">
        <f t="shared" si="319"/>
        <v>2.4508305024916517</v>
      </c>
      <c r="V883" s="7">
        <f t="shared" si="320"/>
        <v>3.075987817241943</v>
      </c>
      <c r="W883" s="7">
        <f t="shared" si="321"/>
        <v>3.5557279974124576</v>
      </c>
      <c r="X883" s="7">
        <f t="shared" si="322"/>
        <v>4.6739542396686957</v>
      </c>
      <c r="Y883" s="7">
        <f t="shared" si="323"/>
        <v>4.9403297858480579</v>
      </c>
      <c r="Z883" s="7">
        <f t="shared" si="324"/>
        <v>5.9783153395886721</v>
      </c>
      <c r="AA883" s="7">
        <f t="shared" si="325"/>
        <v>6.2345336672602585</v>
      </c>
      <c r="AB883" s="7">
        <f t="shared" si="326"/>
        <v>7.0031402772888915</v>
      </c>
      <c r="AC883" s="7">
        <f t="shared" si="327"/>
        <v>7.7998329838953211</v>
      </c>
      <c r="AD883" s="7">
        <f t="shared" si="328"/>
        <v>7.8127942910718007</v>
      </c>
      <c r="AE883" s="7">
        <f t="shared" si="329"/>
        <v>8.2624365970572136</v>
      </c>
      <c r="AF883" s="7">
        <f t="shared" si="330"/>
        <v>7.72280244996485</v>
      </c>
      <c r="AG883" s="7">
        <f t="shared" si="331"/>
        <v>8.9098911770386877</v>
      </c>
      <c r="AH883" s="7">
        <f t="shared" si="332"/>
        <v>0.12951870111162639</v>
      </c>
      <c r="AI883" s="7">
        <f t="shared" si="333"/>
        <v>4.7401446994702376E-2</v>
      </c>
      <c r="AJ883" s="7">
        <f t="shared" si="334"/>
        <v>3.9221359594594683E-2</v>
      </c>
      <c r="AK883" s="7">
        <f t="shared" si="335"/>
        <v>6.3018251617399056E-4</v>
      </c>
      <c r="AL883" s="7">
        <f t="shared" si="336"/>
        <v>6.9504778287573982E-2</v>
      </c>
      <c r="AM883" s="7">
        <f t="shared" si="337"/>
        <v>0.39153973204826137</v>
      </c>
      <c r="AN883" s="7">
        <f t="shared" si="338"/>
        <v>1.4925950078098333E-3</v>
      </c>
      <c r="AO883" s="7">
        <f t="shared" si="339"/>
        <v>0.29807934551360138</v>
      </c>
      <c r="AP883" s="7">
        <f t="shared" si="340"/>
        <v>3.8500819505248784E-5</v>
      </c>
      <c r="AQ883" s="7">
        <f t="shared" si="341"/>
        <v>0.19610630356572548</v>
      </c>
      <c r="AR883" s="7">
        <f t="shared" si="342"/>
        <v>0.51975256128061553</v>
      </c>
      <c r="AS883" s="7">
        <f t="shared" si="343"/>
        <v>0.15067698777808639</v>
      </c>
      <c r="AT883" s="7">
        <f t="shared" si="344"/>
        <v>0.44215760635693196</v>
      </c>
      <c r="AU883" s="7">
        <f t="shared" si="345"/>
        <v>2.2609205944545091E-3</v>
      </c>
      <c r="AV883" s="7">
        <f t="shared" si="346"/>
        <v>4.9717499246900304E-3</v>
      </c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</row>
    <row r="884" spans="1:64">
      <c r="A884" s="6">
        <v>1.5124999999999999E-4</v>
      </c>
      <c r="B884" s="6">
        <f t="shared" si="315"/>
        <v>151.25</v>
      </c>
      <c r="C884" s="6">
        <v>1.9634170644</v>
      </c>
      <c r="D884" s="6">
        <v>2.1966067552999999</v>
      </c>
      <c r="E884" s="6">
        <v>2.7292763442000001</v>
      </c>
      <c r="F884" s="6">
        <v>3.1312863901000001</v>
      </c>
      <c r="G884" s="6">
        <v>3.3724924177000002</v>
      </c>
      <c r="H884" s="6">
        <v>5.4323489069999997</v>
      </c>
      <c r="I884" s="6">
        <v>4.9016956687000004</v>
      </c>
      <c r="J884" s="6">
        <v>5.6976755261000003</v>
      </c>
      <c r="K884" s="6">
        <v>6.3609920740000003</v>
      </c>
      <c r="L884" s="6">
        <v>6.9060299992000003</v>
      </c>
      <c r="M884" s="6">
        <v>7.4246229529000001</v>
      </c>
      <c r="N884" s="6">
        <v>7.7703515886999996</v>
      </c>
      <c r="O884" s="6">
        <v>7.9432159065999999</v>
      </c>
      <c r="P884" s="6">
        <v>8.1160802244999992</v>
      </c>
      <c r="Q884" s="7">
        <v>9.3261304497000008</v>
      </c>
      <c r="R884" s="7">
        <f t="shared" si="316"/>
        <v>151.25</v>
      </c>
      <c r="S884" s="7">
        <f t="shared" si="317"/>
        <v>2.4041899808075113</v>
      </c>
      <c r="T884" s="7">
        <f t="shared" si="318"/>
        <v>2.4447073171763365</v>
      </c>
      <c r="U884" s="7">
        <f t="shared" si="319"/>
        <v>2.5543424169123483</v>
      </c>
      <c r="V884" s="7">
        <f t="shared" si="320"/>
        <v>3.1984741860332386</v>
      </c>
      <c r="W884" s="7">
        <f t="shared" si="321"/>
        <v>3.7047626639039013</v>
      </c>
      <c r="X884" s="7">
        <f t="shared" si="322"/>
        <v>4.8341973130980129</v>
      </c>
      <c r="Y884" s="7">
        <f t="shared" si="323"/>
        <v>5.106670541726384</v>
      </c>
      <c r="Z884" s="7">
        <f t="shared" si="324"/>
        <v>6.1379187474129857</v>
      </c>
      <c r="AA884" s="7">
        <f t="shared" si="325"/>
        <v>6.3915875995806415</v>
      </c>
      <c r="AB884" s="7">
        <f t="shared" si="326"/>
        <v>7.16229054872632</v>
      </c>
      <c r="AC884" s="7">
        <f t="shared" si="327"/>
        <v>7.9935544041701361</v>
      </c>
      <c r="AD884" s="7">
        <f t="shared" si="328"/>
        <v>8.0255205435186561</v>
      </c>
      <c r="AE884" s="7">
        <f t="shared" si="329"/>
        <v>8.4839818431273599</v>
      </c>
      <c r="AF884" s="7">
        <f t="shared" si="330"/>
        <v>7.9710304279535569</v>
      </c>
      <c r="AG884" s="7">
        <f t="shared" si="331"/>
        <v>9.175793492001322</v>
      </c>
      <c r="AH884" s="7">
        <f t="shared" si="332"/>
        <v>0.194280763838383</v>
      </c>
      <c r="AI884" s="7">
        <f t="shared" si="333"/>
        <v>6.1553888803353905E-2</v>
      </c>
      <c r="AJ884" s="7">
        <f t="shared" si="334"/>
        <v>3.0601878916281439E-2</v>
      </c>
      <c r="AK884" s="7">
        <f t="shared" si="335"/>
        <v>4.5141999223665052E-3</v>
      </c>
      <c r="AL884" s="7">
        <f t="shared" si="336"/>
        <v>0.11040351651240106</v>
      </c>
      <c r="AM884" s="7">
        <f t="shared" si="337"/>
        <v>0.35778532928748735</v>
      </c>
      <c r="AN884" s="7">
        <f t="shared" si="338"/>
        <v>4.201469857218209E-2</v>
      </c>
      <c r="AO884" s="7">
        <f t="shared" si="339"/>
        <v>0.19381409391203427</v>
      </c>
      <c r="AP884" s="7">
        <f t="shared" si="340"/>
        <v>9.3608618555566755E-4</v>
      </c>
      <c r="AQ884" s="7">
        <f t="shared" si="341"/>
        <v>6.5669469243531356E-2</v>
      </c>
      <c r="AR884" s="7">
        <f t="shared" si="342"/>
        <v>0.32368299624434316</v>
      </c>
      <c r="AS884" s="7">
        <f t="shared" si="343"/>
        <v>6.5111195503245525E-2</v>
      </c>
      <c r="AT884" s="7">
        <f t="shared" si="344"/>
        <v>0.29242779810831282</v>
      </c>
      <c r="AU884" s="7">
        <f t="shared" si="345"/>
        <v>2.1039443478164319E-2</v>
      </c>
      <c r="AV884" s="7">
        <f t="shared" si="346"/>
        <v>2.2601200850094347E-2</v>
      </c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</row>
    <row r="885" spans="1:64">
      <c r="A885" s="6">
        <v>1.515E-4</v>
      </c>
      <c r="B885" s="6">
        <f t="shared" si="315"/>
        <v>151.5</v>
      </c>
      <c r="C885" s="6">
        <v>2.1226130425999998</v>
      </c>
      <c r="D885" s="6">
        <v>2.3123856484999998</v>
      </c>
      <c r="E885" s="6">
        <v>2.8096783533999998</v>
      </c>
      <c r="F885" s="6">
        <v>3.2116883992999998</v>
      </c>
      <c r="G885" s="6">
        <v>3.4528944268999999</v>
      </c>
      <c r="H885" s="6">
        <v>5.5650122165000004</v>
      </c>
      <c r="I885" s="6">
        <v>5.1670222878000001</v>
      </c>
      <c r="J885" s="6">
        <v>5.6976755262000003</v>
      </c>
      <c r="K885" s="6">
        <v>6.4936553836000002</v>
      </c>
      <c r="L885" s="6">
        <v>6.9060299993000003</v>
      </c>
      <c r="M885" s="6">
        <v>7.4246229530000001</v>
      </c>
      <c r="N885" s="6">
        <v>7.9432159065999999</v>
      </c>
      <c r="O885" s="6">
        <v>8.1160802244999992</v>
      </c>
      <c r="P885" s="6">
        <v>8.2889445423999994</v>
      </c>
      <c r="Q885" s="7">
        <v>9.4989947676999993</v>
      </c>
      <c r="R885" s="7">
        <f t="shared" si="316"/>
        <v>151.5</v>
      </c>
      <c r="S885" s="7">
        <f t="shared" si="317"/>
        <v>2.4820456411401035</v>
      </c>
      <c r="T885" s="7">
        <f t="shared" si="318"/>
        <v>2.5298936741548976</v>
      </c>
      <c r="U885" s="7">
        <f t="shared" si="319"/>
        <v>2.6546242074659538</v>
      </c>
      <c r="V885" s="7">
        <f t="shared" si="320"/>
        <v>3.3169202208623831</v>
      </c>
      <c r="W885" s="7">
        <f t="shared" si="321"/>
        <v>3.8491130959046149</v>
      </c>
      <c r="X885" s="7">
        <f t="shared" si="322"/>
        <v>4.9883489266993388</v>
      </c>
      <c r="Y885" s="7">
        <f t="shared" si="323"/>
        <v>5.2665782847282632</v>
      </c>
      <c r="Z885" s="7">
        <f t="shared" si="324"/>
        <v>6.2898145723812204</v>
      </c>
      <c r="AA885" s="7">
        <f t="shared" si="325"/>
        <v>6.5406209698374909</v>
      </c>
      <c r="AB885" s="7">
        <f t="shared" si="326"/>
        <v>7.3124633724208881</v>
      </c>
      <c r="AC885" s="7">
        <f t="shared" si="327"/>
        <v>8.1772466539957396</v>
      </c>
      <c r="AD885" s="7">
        <f t="shared" si="328"/>
        <v>8.2281664341536764</v>
      </c>
      <c r="AE885" s="7">
        <f t="shared" si="329"/>
        <v>8.6948729090764036</v>
      </c>
      <c r="AF885" s="7">
        <f t="shared" si="330"/>
        <v>8.2092240208034291</v>
      </c>
      <c r="AG885" s="7">
        <f t="shared" si="331"/>
        <v>9.4301568635807413</v>
      </c>
      <c r="AH885" s="7">
        <f t="shared" si="332"/>
        <v>0.12919179289329133</v>
      </c>
      <c r="AI885" s="7">
        <f t="shared" si="333"/>
        <v>4.7309741224291678E-2</v>
      </c>
      <c r="AJ885" s="7">
        <f t="shared" si="334"/>
        <v>2.4041788171336429E-2</v>
      </c>
      <c r="AK885" s="7">
        <f t="shared" si="335"/>
        <v>1.1073736269337281E-2</v>
      </c>
      <c r="AL885" s="7">
        <f t="shared" si="336"/>
        <v>0.15698923366778866</v>
      </c>
      <c r="AM885" s="7">
        <f t="shared" si="337"/>
        <v>0.33254054980372183</v>
      </c>
      <c r="AN885" s="7">
        <f t="shared" si="338"/>
        <v>9.9113965243803337E-3</v>
      </c>
      <c r="AO885" s="7">
        <f t="shared" si="339"/>
        <v>0.35062865001240517</v>
      </c>
      <c r="AP885" s="7">
        <f t="shared" si="340"/>
        <v>2.2057662906311754E-3</v>
      </c>
      <c r="AQ885" s="7">
        <f t="shared" si="341"/>
        <v>0.1651880867864228</v>
      </c>
      <c r="AR885" s="7">
        <f t="shared" si="342"/>
        <v>0.56644243530052429</v>
      </c>
      <c r="AS885" s="7">
        <f t="shared" si="343"/>
        <v>8.1196803153118585E-2</v>
      </c>
      <c r="AT885" s="7">
        <f t="shared" si="344"/>
        <v>0.33500097171916121</v>
      </c>
      <c r="AU885" s="7">
        <f t="shared" si="345"/>
        <v>6.355361563629246E-3</v>
      </c>
      <c r="AV885" s="7">
        <f t="shared" si="346"/>
        <v>4.7386570435321495E-3</v>
      </c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</row>
    <row r="886" spans="1:64">
      <c r="A886" s="6">
        <v>1.5175E-4</v>
      </c>
      <c r="B886" s="6">
        <f t="shared" si="315"/>
        <v>151.75</v>
      </c>
      <c r="C886" s="6">
        <v>2.1756783686999999</v>
      </c>
      <c r="D886" s="6">
        <v>2.4281645417000002</v>
      </c>
      <c r="E886" s="6">
        <v>2.8096783533999998</v>
      </c>
      <c r="F886" s="6">
        <v>3.2920904085</v>
      </c>
      <c r="G886" s="6">
        <v>3.6136984452999998</v>
      </c>
      <c r="H886" s="6">
        <v>5.5650122165999996</v>
      </c>
      <c r="I886" s="6">
        <v>5.1670222878000001</v>
      </c>
      <c r="J886" s="6">
        <v>6.0956654548999998</v>
      </c>
      <c r="K886" s="6">
        <v>6.7589820026999998</v>
      </c>
      <c r="L886" s="6">
        <v>7.0788943171999996</v>
      </c>
      <c r="M886" s="6">
        <v>7.4246229530000001</v>
      </c>
      <c r="N886" s="6">
        <v>7.9432159065999999</v>
      </c>
      <c r="O886" s="6">
        <v>8.1160802244999992</v>
      </c>
      <c r="P886" s="6">
        <v>8.6346731781999999</v>
      </c>
      <c r="Q886" s="7">
        <v>9.6718590855999995</v>
      </c>
      <c r="R886" s="7">
        <f t="shared" si="316"/>
        <v>151.75</v>
      </c>
      <c r="S886" s="7">
        <f t="shared" si="317"/>
        <v>2.5567764201725693</v>
      </c>
      <c r="T886" s="7">
        <f t="shared" si="318"/>
        <v>2.611891364616663</v>
      </c>
      <c r="U886" s="7">
        <f t="shared" si="319"/>
        <v>2.7515534966973236</v>
      </c>
      <c r="V886" s="7">
        <f t="shared" si="320"/>
        <v>3.4311815146881126</v>
      </c>
      <c r="W886" s="7">
        <f t="shared" si="321"/>
        <v>3.9886031584824901</v>
      </c>
      <c r="X886" s="7">
        <f t="shared" si="322"/>
        <v>5.1362216485084256</v>
      </c>
      <c r="Y886" s="7">
        <f t="shared" si="323"/>
        <v>5.4198586534228905</v>
      </c>
      <c r="Z886" s="7">
        <f t="shared" si="324"/>
        <v>6.4338191622111838</v>
      </c>
      <c r="AA886" s="7">
        <f t="shared" si="325"/>
        <v>6.6814538652737836</v>
      </c>
      <c r="AB886" s="7">
        <f t="shared" si="326"/>
        <v>7.453478004616211</v>
      </c>
      <c r="AC886" s="7">
        <f t="shared" si="327"/>
        <v>8.3506880676640627</v>
      </c>
      <c r="AD886" s="7">
        <f t="shared" si="328"/>
        <v>8.4204868273726863</v>
      </c>
      <c r="AE886" s="7">
        <f t="shared" si="329"/>
        <v>8.8948547848411668</v>
      </c>
      <c r="AF886" s="7">
        <f t="shared" si="330"/>
        <v>8.4370939886011342</v>
      </c>
      <c r="AG886" s="7">
        <f t="shared" si="331"/>
        <v>9.6726729174553476</v>
      </c>
      <c r="AH886" s="7">
        <f t="shared" si="332"/>
        <v>0.14523572483618921</v>
      </c>
      <c r="AI886" s="7">
        <f t="shared" si="333"/>
        <v>3.3755545459050795E-2</v>
      </c>
      <c r="AJ886" s="7">
        <f t="shared" si="334"/>
        <v>3.378498966706642E-3</v>
      </c>
      <c r="AK886" s="7">
        <f t="shared" si="335"/>
        <v>1.9346335820632814E-2</v>
      </c>
      <c r="AL886" s="7">
        <f t="shared" si="336"/>
        <v>0.14055354396644532</v>
      </c>
      <c r="AM886" s="7">
        <f t="shared" si="337"/>
        <v>0.18386135128429476</v>
      </c>
      <c r="AN886" s="7">
        <f t="shared" si="338"/>
        <v>6.3926227781391953E-2</v>
      </c>
      <c r="AO886" s="7">
        <f t="shared" si="339"/>
        <v>0.11434792976829788</v>
      </c>
      <c r="AP886" s="7">
        <f t="shared" si="340"/>
        <v>6.0106120927782688E-3</v>
      </c>
      <c r="AQ886" s="7">
        <f t="shared" si="341"/>
        <v>0.14031293887832597</v>
      </c>
      <c r="AR886" s="7">
        <f t="shared" si="342"/>
        <v>0.85759659659776344</v>
      </c>
      <c r="AS886" s="7">
        <f t="shared" si="343"/>
        <v>0.22778753181520789</v>
      </c>
      <c r="AT886" s="7">
        <f t="shared" si="344"/>
        <v>0.60648981583457884</v>
      </c>
      <c r="AU886" s="7">
        <f t="shared" si="345"/>
        <v>3.903753616254451E-2</v>
      </c>
      <c r="AV886" s="7">
        <f t="shared" si="346"/>
        <v>6.6232228877935147E-7</v>
      </c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</row>
    <row r="887" spans="1:64">
      <c r="A887" s="6">
        <v>1.5200000000000001E-4</v>
      </c>
      <c r="B887" s="6">
        <f t="shared" si="315"/>
        <v>152</v>
      </c>
      <c r="C887" s="6">
        <v>2.3348743469</v>
      </c>
      <c r="D887" s="6">
        <v>2.5439434350000001</v>
      </c>
      <c r="E887" s="6">
        <v>2.8900803626</v>
      </c>
      <c r="F887" s="6">
        <v>3.4528944268999999</v>
      </c>
      <c r="G887" s="6">
        <v>3.6941004544</v>
      </c>
      <c r="H887" s="6">
        <v>5.8303388357000001</v>
      </c>
      <c r="I887" s="6">
        <v>5.2996855973999999</v>
      </c>
      <c r="J887" s="6">
        <v>6.0956654548999998</v>
      </c>
      <c r="K887" s="6">
        <v>6.8916453122999997</v>
      </c>
      <c r="L887" s="6">
        <v>7.4246229529000001</v>
      </c>
      <c r="M887" s="6">
        <v>7.7703515886999996</v>
      </c>
      <c r="N887" s="6">
        <v>8.2889445423999994</v>
      </c>
      <c r="O887" s="6">
        <v>8.4618088602999997</v>
      </c>
      <c r="P887" s="6">
        <v>8.8075374961000001</v>
      </c>
      <c r="Q887" s="7">
        <v>10.0175877213</v>
      </c>
      <c r="R887" s="7">
        <f t="shared" si="316"/>
        <v>152</v>
      </c>
      <c r="S887" s="7">
        <f t="shared" si="317"/>
        <v>2.6282915577005377</v>
      </c>
      <c r="T887" s="7">
        <f t="shared" si="318"/>
        <v>2.6906006567435168</v>
      </c>
      <c r="U887" s="7">
        <f t="shared" si="319"/>
        <v>2.8450121384005347</v>
      </c>
      <c r="V887" s="7">
        <f t="shared" si="320"/>
        <v>3.5411189370251774</v>
      </c>
      <c r="W887" s="7">
        <f t="shared" si="321"/>
        <v>4.1230628502795712</v>
      </c>
      <c r="X887" s="7">
        <f t="shared" si="322"/>
        <v>5.2776359458604176</v>
      </c>
      <c r="Y887" s="7">
        <f t="shared" si="323"/>
        <v>5.5663256219832293</v>
      </c>
      <c r="Z887" s="7">
        <f t="shared" si="324"/>
        <v>6.5697587608007035</v>
      </c>
      <c r="AA887" s="7">
        <f t="shared" si="325"/>
        <v>6.8139166504716098</v>
      </c>
      <c r="AB887" s="7">
        <f t="shared" si="326"/>
        <v>7.5851651668935833</v>
      </c>
      <c r="AC887" s="7">
        <f t="shared" si="327"/>
        <v>8.5136698244806208</v>
      </c>
      <c r="AD887" s="7">
        <f t="shared" si="328"/>
        <v>8.6022495394300176</v>
      </c>
      <c r="AE887" s="7">
        <f t="shared" si="329"/>
        <v>9.0836861419542796</v>
      </c>
      <c r="AF887" s="7">
        <f t="shared" si="330"/>
        <v>8.6543640677877747</v>
      </c>
      <c r="AG887" s="7">
        <f t="shared" si="331"/>
        <v>9.9030481565516553</v>
      </c>
      <c r="AH887" s="7">
        <f t="shared" si="332"/>
        <v>8.6093659593967198E-2</v>
      </c>
      <c r="AI887" s="7">
        <f t="shared" si="333"/>
        <v>2.1508340689527027E-2</v>
      </c>
      <c r="AJ887" s="7">
        <f t="shared" si="334"/>
        <v>2.0311448324932717E-3</v>
      </c>
      <c r="AK887" s="7">
        <f t="shared" si="335"/>
        <v>7.7835641868275497E-3</v>
      </c>
      <c r="AL887" s="7">
        <f t="shared" si="336"/>
        <v>0.18400873707874196</v>
      </c>
      <c r="AM887" s="7">
        <f t="shared" si="337"/>
        <v>0.30548048443702563</v>
      </c>
      <c r="AN887" s="7">
        <f t="shared" si="338"/>
        <v>7.1096902709745197E-2</v>
      </c>
      <c r="AO887" s="7">
        <f t="shared" si="339"/>
        <v>0.22476446269985825</v>
      </c>
      <c r="AP887" s="7">
        <f t="shared" si="340"/>
        <v>6.0417448696321952E-3</v>
      </c>
      <c r="AQ887" s="7">
        <f t="shared" si="341"/>
        <v>2.577380247396148E-2</v>
      </c>
      <c r="AR887" s="7">
        <f t="shared" si="342"/>
        <v>0.55252199964401516</v>
      </c>
      <c r="AS887" s="7">
        <f t="shared" si="343"/>
        <v>9.8160021163979663E-2</v>
      </c>
      <c r="AT887" s="7">
        <f t="shared" si="344"/>
        <v>0.38673135343771659</v>
      </c>
      <c r="AU887" s="7">
        <f t="shared" si="345"/>
        <v>2.3462099140920473E-2</v>
      </c>
      <c r="AV887" s="7">
        <f t="shared" si="346"/>
        <v>1.3119311892740248E-2</v>
      </c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</row>
    <row r="888" spans="1:64">
      <c r="A888" s="6">
        <v>1.5224999999999999E-4</v>
      </c>
      <c r="B888" s="6">
        <f t="shared" si="315"/>
        <v>152.25</v>
      </c>
      <c r="C888" s="6">
        <v>2.441004999</v>
      </c>
      <c r="D888" s="6">
        <v>2.6597223282</v>
      </c>
      <c r="E888" s="6">
        <v>2.8900803626</v>
      </c>
      <c r="F888" s="6">
        <v>3.4528944268999999</v>
      </c>
      <c r="G888" s="6">
        <v>3.7745024637000002</v>
      </c>
      <c r="H888" s="6">
        <v>5.8303388357000001</v>
      </c>
      <c r="I888" s="6">
        <v>5.4323489069999997</v>
      </c>
      <c r="J888" s="6">
        <v>6.2283287643999996</v>
      </c>
      <c r="K888" s="6">
        <v>6.8916453122999997</v>
      </c>
      <c r="L888" s="6">
        <v>7.4246229529000001</v>
      </c>
      <c r="M888" s="6">
        <v>8.1160802244999992</v>
      </c>
      <c r="N888" s="6">
        <v>8.4618088602999997</v>
      </c>
      <c r="O888" s="6">
        <v>8.6346731781999999</v>
      </c>
      <c r="P888" s="6">
        <v>8.9804018140000004</v>
      </c>
      <c r="Q888" s="7">
        <v>10.1904520392</v>
      </c>
      <c r="R888" s="7">
        <f t="shared" si="316"/>
        <v>152.25</v>
      </c>
      <c r="S888" s="7">
        <f t="shared" si="317"/>
        <v>2.6965043358486986</v>
      </c>
      <c r="T888" s="7">
        <f t="shared" si="318"/>
        <v>2.7659259567143293</v>
      </c>
      <c r="U888" s="7">
        <f t="shared" si="319"/>
        <v>2.9348863615381622</v>
      </c>
      <c r="V888" s="7">
        <f t="shared" si="320"/>
        <v>3.6465988032468792</v>
      </c>
      <c r="W888" s="7">
        <f t="shared" si="321"/>
        <v>4.252328510570961</v>
      </c>
      <c r="X888" s="7">
        <f t="shared" si="322"/>
        <v>5.4124204031931953</v>
      </c>
      <c r="Y888" s="7">
        <f t="shared" si="323"/>
        <v>5.7058017257750739</v>
      </c>
      <c r="Z888" s="7">
        <f t="shared" si="324"/>
        <v>6.6974697176542843</v>
      </c>
      <c r="AA888" s="7">
        <f t="shared" si="325"/>
        <v>6.9378501714377236</v>
      </c>
      <c r="AB888" s="7">
        <f t="shared" si="326"/>
        <v>7.7073672490925258</v>
      </c>
      <c r="AC888" s="7">
        <f t="shared" si="327"/>
        <v>8.6659961998755115</v>
      </c>
      <c r="AD888" s="7">
        <f t="shared" si="328"/>
        <v>8.7732356184528903</v>
      </c>
      <c r="AE888" s="7">
        <f t="shared" si="329"/>
        <v>9.2611396244535644</v>
      </c>
      <c r="AF888" s="7">
        <f t="shared" si="330"/>
        <v>8.8607713058139002</v>
      </c>
      <c r="AG888" s="7">
        <f t="shared" si="331"/>
        <v>10.121004315911666</v>
      </c>
      <c r="AH888" s="7">
        <f t="shared" si="332"/>
        <v>6.5279911130124768E-2</v>
      </c>
      <c r="AI888" s="7">
        <f t="shared" si="333"/>
        <v>1.1279210709609659E-2</v>
      </c>
      <c r="AJ888" s="7">
        <f t="shared" si="334"/>
        <v>2.0075775408465897E-3</v>
      </c>
      <c r="AK888" s="7">
        <f t="shared" si="335"/>
        <v>3.7521385415933459E-2</v>
      </c>
      <c r="AL888" s="7">
        <f t="shared" si="336"/>
        <v>0.22831773106832959</v>
      </c>
      <c r="AM888" s="7">
        <f t="shared" si="337"/>
        <v>0.17465581622894477</v>
      </c>
      <c r="AN888" s="7">
        <f t="shared" si="338"/>
        <v>7.4776444096033581E-2</v>
      </c>
      <c r="AO888" s="7">
        <f t="shared" si="339"/>
        <v>0.22009323402033898</v>
      </c>
      <c r="AP888" s="7">
        <f t="shared" si="340"/>
        <v>2.1348890079369155E-3</v>
      </c>
      <c r="AQ888" s="7">
        <f t="shared" si="341"/>
        <v>7.9944337029406717E-2</v>
      </c>
      <c r="AR888" s="7">
        <f t="shared" si="342"/>
        <v>0.30240757997320106</v>
      </c>
      <c r="AS888" s="7">
        <f t="shared" si="343"/>
        <v>9.6986625693619058E-2</v>
      </c>
      <c r="AT888" s="7">
        <f t="shared" si="344"/>
        <v>0.39246020828157024</v>
      </c>
      <c r="AU888" s="7">
        <f t="shared" si="345"/>
        <v>1.431145848886459E-2</v>
      </c>
      <c r="AV888" s="7">
        <f t="shared" si="346"/>
        <v>4.8229862699330607E-3</v>
      </c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</row>
    <row r="889" spans="1:64">
      <c r="A889" s="6">
        <v>1.5249999999999999E-4</v>
      </c>
      <c r="B889" s="6">
        <f t="shared" si="315"/>
        <v>152.5</v>
      </c>
      <c r="C889" s="6">
        <v>2.494070325</v>
      </c>
      <c r="D889" s="6">
        <v>2.7755012213999999</v>
      </c>
      <c r="E889" s="6">
        <v>2.9704823717000002</v>
      </c>
      <c r="F889" s="6">
        <v>3.4528944268999999</v>
      </c>
      <c r="G889" s="6">
        <v>3.8549044727999999</v>
      </c>
      <c r="H889" s="6">
        <v>6.0956654548999998</v>
      </c>
      <c r="I889" s="6">
        <v>5.4323489069999997</v>
      </c>
      <c r="J889" s="6">
        <v>6.2283287643999996</v>
      </c>
      <c r="K889" s="6">
        <v>7.1569719314000002</v>
      </c>
      <c r="L889" s="6">
        <v>7.4246229529000001</v>
      </c>
      <c r="M889" s="6">
        <v>8.1160802245999992</v>
      </c>
      <c r="N889" s="6">
        <v>8.4618088602999997</v>
      </c>
      <c r="O889" s="6">
        <v>8.8075374961000001</v>
      </c>
      <c r="P889" s="6">
        <v>9.1532661319000006</v>
      </c>
      <c r="Q889" s="7">
        <v>10.3633163571</v>
      </c>
      <c r="R889" s="7">
        <f t="shared" si="316"/>
        <v>152.5</v>
      </c>
      <c r="S889" s="7">
        <f t="shared" si="317"/>
        <v>2.7613321841361538</v>
      </c>
      <c r="T889" s="7">
        <f t="shared" si="318"/>
        <v>2.837775924717608</v>
      </c>
      <c r="U889" s="7">
        <f t="shared" si="319"/>
        <v>3.0210669086480206</v>
      </c>
      <c r="V889" s="7">
        <f t="shared" si="320"/>
        <v>3.7474930370320045</v>
      </c>
      <c r="W889" s="7">
        <f t="shared" si="321"/>
        <v>4.3762430183357264</v>
      </c>
      <c r="X889" s="7">
        <f t="shared" si="322"/>
        <v>5.5404119296534748</v>
      </c>
      <c r="Y889" s="7">
        <f t="shared" si="323"/>
        <v>5.8381182761934181</v>
      </c>
      <c r="Z889" s="7">
        <f t="shared" si="324"/>
        <v>6.816798684652035</v>
      </c>
      <c r="AA889" s="7">
        <f t="shared" si="325"/>
        <v>7.0531059465685875</v>
      </c>
      <c r="AB889" s="7">
        <f t="shared" si="326"/>
        <v>7.8199384976400079</v>
      </c>
      <c r="AC889" s="7">
        <f t="shared" si="327"/>
        <v>8.8074848001232482</v>
      </c>
      <c r="AD889" s="7">
        <f t="shared" si="328"/>
        <v>8.9332396078787344</v>
      </c>
      <c r="AE889" s="7">
        <f t="shared" si="329"/>
        <v>9.4270021222893234</v>
      </c>
      <c r="AF889" s="7">
        <f t="shared" si="330"/>
        <v>9.0560663790861788</v>
      </c>
      <c r="AG889" s="7">
        <f t="shared" si="331"/>
        <v>10.326278698457477</v>
      </c>
      <c r="AH889" s="7">
        <f t="shared" si="332"/>
        <v>7.142890134891329E-2</v>
      </c>
      <c r="AI889" s="7">
        <f t="shared" si="333"/>
        <v>3.8781386732961083E-3</v>
      </c>
      <c r="AJ889" s="7">
        <f t="shared" si="334"/>
        <v>2.5587953782456462E-3</v>
      </c>
      <c r="AK889" s="7">
        <f t="shared" si="335"/>
        <v>8.6788341091708854E-2</v>
      </c>
      <c r="AL889" s="7">
        <f t="shared" si="336"/>
        <v>0.2717938790613067</v>
      </c>
      <c r="AM889" s="7">
        <f t="shared" si="337"/>
        <v>0.30830647729869332</v>
      </c>
      <c r="AN889" s="7">
        <f t="shared" si="338"/>
        <v>0.16464878097562463</v>
      </c>
      <c r="AO889" s="7">
        <f t="shared" si="339"/>
        <v>0.34629684704143687</v>
      </c>
      <c r="AP889" s="7">
        <f t="shared" si="340"/>
        <v>1.0788142804999261E-2</v>
      </c>
      <c r="AQ889" s="7">
        <f t="shared" si="341"/>
        <v>0.15627437991308915</v>
      </c>
      <c r="AR889" s="7">
        <f t="shared" si="342"/>
        <v>0.47804028705448409</v>
      </c>
      <c r="AS889" s="7">
        <f t="shared" si="343"/>
        <v>0.2222469497626447</v>
      </c>
      <c r="AT889" s="7">
        <f t="shared" si="344"/>
        <v>0.38373642309987804</v>
      </c>
      <c r="AU889" s="7">
        <f t="shared" si="345"/>
        <v>9.4477919470680512E-3</v>
      </c>
      <c r="AV889" s="7">
        <f t="shared" si="346"/>
        <v>1.3717881577200882E-3</v>
      </c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</row>
    <row r="890" spans="1:64">
      <c r="A890" s="6">
        <v>1.5275E-4</v>
      </c>
      <c r="B890" s="6">
        <f t="shared" si="315"/>
        <v>152.75</v>
      </c>
      <c r="C890" s="6">
        <v>2.5471356511000001</v>
      </c>
      <c r="D890" s="6">
        <v>2.8333906679999998</v>
      </c>
      <c r="E890" s="6">
        <v>3.0508843808999999</v>
      </c>
      <c r="F890" s="6">
        <v>3.6136984451999998</v>
      </c>
      <c r="G890" s="6">
        <v>3.9353064820000001</v>
      </c>
      <c r="H890" s="6">
        <v>6.0956654548999998</v>
      </c>
      <c r="I890" s="6">
        <v>5.6976755261000003</v>
      </c>
      <c r="J890" s="6">
        <v>6.4936553836000002</v>
      </c>
      <c r="K890" s="6">
        <v>7.289635241</v>
      </c>
      <c r="L890" s="6">
        <v>7.5974872708000003</v>
      </c>
      <c r="M890" s="6">
        <v>8.2889445423999994</v>
      </c>
      <c r="N890" s="6">
        <v>8.8075374961000001</v>
      </c>
      <c r="O890" s="6">
        <v>8.9804018140000004</v>
      </c>
      <c r="P890" s="6">
        <v>9.3261304498000008</v>
      </c>
      <c r="Q890" s="7">
        <v>10.536180675000001</v>
      </c>
      <c r="R890" s="7">
        <f t="shared" si="316"/>
        <v>152.75</v>
      </c>
      <c r="S890" s="7">
        <f t="shared" si="317"/>
        <v>2.8226967793355264</v>
      </c>
      <c r="T890" s="7">
        <f t="shared" si="318"/>
        <v>2.9060635856190595</v>
      </c>
      <c r="U890" s="7">
        <f t="shared" si="319"/>
        <v>3.103449168569381</v>
      </c>
      <c r="V890" s="7">
        <f t="shared" si="320"/>
        <v>3.8436793257593487</v>
      </c>
      <c r="W890" s="7">
        <f t="shared" si="321"/>
        <v>4.4946559830981876</v>
      </c>
      <c r="X890" s="7">
        <f t="shared" si="322"/>
        <v>5.6614559562548585</v>
      </c>
      <c r="Y890" s="7">
        <f t="shared" si="323"/>
        <v>5.9631155644869205</v>
      </c>
      <c r="Z890" s="7">
        <f t="shared" si="324"/>
        <v>6.9276027999249727</v>
      </c>
      <c r="AA890" s="7">
        <f t="shared" si="325"/>
        <v>7.1595463442666576</v>
      </c>
      <c r="AB890" s="7">
        <f t="shared" si="326"/>
        <v>7.9227451890640781</v>
      </c>
      <c r="AC890" s="7">
        <f t="shared" si="327"/>
        <v>8.9379667803908962</v>
      </c>
      <c r="AD890" s="7">
        <f t="shared" si="328"/>
        <v>9.0820697929994125</v>
      </c>
      <c r="AE890" s="7">
        <f t="shared" si="329"/>
        <v>9.5810750269019938</v>
      </c>
      <c r="AF890" s="7">
        <f t="shared" si="330"/>
        <v>9.2400138938219314</v>
      </c>
      <c r="AG890" s="7">
        <f t="shared" si="331"/>
        <v>10.518624491249037</v>
      </c>
      <c r="AH890" s="7">
        <f t="shared" si="332"/>
        <v>7.59339353944362E-2</v>
      </c>
      <c r="AI890" s="7">
        <f t="shared" si="333"/>
        <v>5.2813529552666371E-3</v>
      </c>
      <c r="AJ890" s="7">
        <f t="shared" si="334"/>
        <v>2.7630569027271203E-3</v>
      </c>
      <c r="AK890" s="7">
        <f t="shared" si="335"/>
        <v>5.2891205422853478E-2</v>
      </c>
      <c r="AL890" s="7">
        <f t="shared" si="336"/>
        <v>0.31287186437879122</v>
      </c>
      <c r="AM890" s="7">
        <f t="shared" si="337"/>
        <v>0.18853788871366492</v>
      </c>
      <c r="AN890" s="7">
        <f t="shared" si="338"/>
        <v>7.0458413978849679E-2</v>
      </c>
      <c r="AO890" s="7">
        <f t="shared" si="339"/>
        <v>0.18831036013511906</v>
      </c>
      <c r="AP890" s="7">
        <f t="shared" si="340"/>
        <v>1.6923121053298237E-2</v>
      </c>
      <c r="AQ890" s="7">
        <f t="shared" si="341"/>
        <v>0.10579271339348151</v>
      </c>
      <c r="AR890" s="7">
        <f t="shared" si="342"/>
        <v>0.4212298654067122</v>
      </c>
      <c r="AS890" s="7">
        <f t="shared" si="343"/>
        <v>7.5367982040867115E-2</v>
      </c>
      <c r="AT890" s="7">
        <f t="shared" si="344"/>
        <v>0.36080830869800345</v>
      </c>
      <c r="AU890" s="7">
        <f t="shared" si="345"/>
        <v>7.4160612135239674E-3</v>
      </c>
      <c r="AV890" s="7">
        <f t="shared" si="346"/>
        <v>3.0821958789760124E-4</v>
      </c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</row>
    <row r="891" spans="1:64">
      <c r="A891" s="6">
        <v>1.5300000000000001E-4</v>
      </c>
      <c r="B891" s="6">
        <f t="shared" si="315"/>
        <v>153</v>
      </c>
      <c r="C891" s="6">
        <v>2.5471356511000001</v>
      </c>
      <c r="D891" s="6">
        <v>3.0070590079000001</v>
      </c>
      <c r="E891" s="6">
        <v>3.0508843808999999</v>
      </c>
      <c r="F891" s="6">
        <v>3.5332964361000001</v>
      </c>
      <c r="G891" s="6">
        <v>4.0157084911999998</v>
      </c>
      <c r="H891" s="6">
        <v>6.2283287644999996</v>
      </c>
      <c r="I891" s="6">
        <v>5.6976755261000003</v>
      </c>
      <c r="J891" s="6">
        <v>6.4936553836000002</v>
      </c>
      <c r="K891" s="6">
        <v>7.289635241</v>
      </c>
      <c r="L891" s="6">
        <v>7.5974872708000003</v>
      </c>
      <c r="M891" s="6">
        <v>8.2889445423999994</v>
      </c>
      <c r="N891" s="6">
        <v>8.8075374961000001</v>
      </c>
      <c r="O891" s="6">
        <v>9.1532661318000006</v>
      </c>
      <c r="P891" s="6">
        <v>9.4989947676999993</v>
      </c>
      <c r="Q891" s="7">
        <v>10.536180675100001</v>
      </c>
      <c r="R891" s="7">
        <f t="shared" si="316"/>
        <v>153</v>
      </c>
      <c r="S891" s="7">
        <f t="shared" si="317"/>
        <v>2.8805241400050723</v>
      </c>
      <c r="T891" s="7">
        <f t="shared" si="318"/>
        <v>2.97070643414999</v>
      </c>
      <c r="U891" s="7">
        <f t="shared" si="319"/>
        <v>3.1819333033274209</v>
      </c>
      <c r="V891" s="7">
        <f t="shared" si="320"/>
        <v>3.9350412686611098</v>
      </c>
      <c r="W891" s="7">
        <f t="shared" si="321"/>
        <v>4.6074239273078001</v>
      </c>
      <c r="X891" s="7">
        <f t="shared" si="322"/>
        <v>5.7754066223495313</v>
      </c>
      <c r="Y891" s="7">
        <f t="shared" si="323"/>
        <v>6.0806430543239669</v>
      </c>
      <c r="Z891" s="7">
        <f t="shared" si="324"/>
        <v>7.0297498586163707</v>
      </c>
      <c r="AA891" s="7">
        <f t="shared" si="325"/>
        <v>7.2570447469953621</v>
      </c>
      <c r="AB891" s="7">
        <f t="shared" si="326"/>
        <v>8.0156657884855758</v>
      </c>
      <c r="AC891" s="7">
        <f t="shared" si="327"/>
        <v>9.0572870458540109</v>
      </c>
      <c r="AD891" s="7">
        <f t="shared" si="328"/>
        <v>9.219548430316701</v>
      </c>
      <c r="AE891" s="7">
        <f t="shared" si="329"/>
        <v>9.723174468663462</v>
      </c>
      <c r="AF891" s="7">
        <f t="shared" si="330"/>
        <v>9.4123926694490265</v>
      </c>
      <c r="AG891" s="7">
        <f t="shared" si="331"/>
        <v>10.697811061854486</v>
      </c>
      <c r="AH891" s="7">
        <f t="shared" si="332"/>
        <v>0.11114788453440747</v>
      </c>
      <c r="AI891" s="7">
        <f t="shared" si="333"/>
        <v>1.3215096182499239E-3</v>
      </c>
      <c r="AJ891" s="7">
        <f t="shared" si="334"/>
        <v>1.7173820069388192E-2</v>
      </c>
      <c r="AK891" s="7">
        <f t="shared" si="335"/>
        <v>0.16139891048955407</v>
      </c>
      <c r="AL891" s="7">
        <f t="shared" si="336"/>
        <v>0.35012715732824429</v>
      </c>
      <c r="AM891" s="7">
        <f t="shared" si="337"/>
        <v>0.20513846685016904</v>
      </c>
      <c r="AN891" s="7">
        <f t="shared" si="338"/>
        <v>0.14666412767397469</v>
      </c>
      <c r="AO891" s="7">
        <f t="shared" si="339"/>
        <v>0.28739728614307791</v>
      </c>
      <c r="AP891" s="7">
        <f t="shared" si="340"/>
        <v>1.0621402994663443E-3</v>
      </c>
      <c r="AQ891" s="7">
        <f t="shared" si="341"/>
        <v>0.17487327265370514</v>
      </c>
      <c r="AR891" s="7">
        <f t="shared" si="342"/>
        <v>0.59035020261397764</v>
      </c>
      <c r="AS891" s="7">
        <f t="shared" si="343"/>
        <v>0.16975300991411862</v>
      </c>
      <c r="AT891" s="7">
        <f t="shared" si="344"/>
        <v>0.32479551242647664</v>
      </c>
      <c r="AU891" s="7">
        <f t="shared" si="345"/>
        <v>7.4999234214711387E-3</v>
      </c>
      <c r="AV891" s="7">
        <f t="shared" si="346"/>
        <v>2.6124381922404415E-2</v>
      </c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</row>
    <row r="892" spans="1:64">
      <c r="A892" s="6">
        <v>1.5325000000000001E-4</v>
      </c>
      <c r="B892" s="6">
        <f t="shared" si="315"/>
        <v>153.25</v>
      </c>
      <c r="C892" s="6">
        <v>2.6002009772000001</v>
      </c>
      <c r="D892" s="6">
        <v>3.0649484545000001</v>
      </c>
      <c r="E892" s="6">
        <v>3.0508843808999999</v>
      </c>
      <c r="F892" s="6">
        <v>3.6941004544</v>
      </c>
      <c r="G892" s="6">
        <v>4.0961105004</v>
      </c>
      <c r="H892" s="6">
        <v>6.2283287644999996</v>
      </c>
      <c r="I892" s="6">
        <v>5.8303388357000001</v>
      </c>
      <c r="J892" s="6">
        <v>6.6263186931</v>
      </c>
      <c r="K892" s="6">
        <v>7.2896352411000001</v>
      </c>
      <c r="L892" s="6">
        <v>7.7703515887999997</v>
      </c>
      <c r="M892" s="6">
        <v>8.4618088602999997</v>
      </c>
      <c r="N892" s="6">
        <v>8.8075374961000001</v>
      </c>
      <c r="O892" s="6">
        <v>9.3261304497000008</v>
      </c>
      <c r="P892" s="6">
        <v>9.6718590855999995</v>
      </c>
      <c r="Q892" s="7">
        <v>10.881909310799999</v>
      </c>
      <c r="R892" s="7">
        <f t="shared" si="316"/>
        <v>153.25</v>
      </c>
      <c r="S892" s="7">
        <f t="shared" si="317"/>
        <v>2.9347447155797899</v>
      </c>
      <c r="T892" s="7">
        <f t="shared" si="318"/>
        <v>3.0316265344894027</v>
      </c>
      <c r="U892" s="7">
        <f t="shared" si="319"/>
        <v>3.2564243690220653</v>
      </c>
      <c r="V892" s="7">
        <f t="shared" si="320"/>
        <v>4.0214685175559648</v>
      </c>
      <c r="W892" s="7">
        <f t="shared" si="321"/>
        <v>4.7144104600365502</v>
      </c>
      <c r="X892" s="7">
        <f t="shared" si="322"/>
        <v>5.8821269511888064</v>
      </c>
      <c r="Y892" s="7">
        <f t="shared" si="323"/>
        <v>6.1905595628685708</v>
      </c>
      <c r="Z892" s="7">
        <f t="shared" si="324"/>
        <v>7.1231184703253172</v>
      </c>
      <c r="AA892" s="7">
        <f t="shared" si="325"/>
        <v>7.3454857015777897</v>
      </c>
      <c r="AB892" s="7">
        <f t="shared" si="326"/>
        <v>8.0985910929004898</v>
      </c>
      <c r="AC892" s="7">
        <f t="shared" si="327"/>
        <v>9.1653044356412554</v>
      </c>
      <c r="AD892" s="7">
        <f t="shared" si="328"/>
        <v>9.3455119594349423</v>
      </c>
      <c r="AE892" s="7">
        <f t="shared" si="329"/>
        <v>9.8531315358989335</v>
      </c>
      <c r="AF892" s="7">
        <f t="shared" si="330"/>
        <v>9.5729960042098483</v>
      </c>
      <c r="AG892" s="7">
        <f t="shared" si="331"/>
        <v>10.863624234477543</v>
      </c>
      <c r="AH892" s="7">
        <f t="shared" si="332"/>
        <v>0.11191951288912523</v>
      </c>
      <c r="AI892" s="7">
        <f t="shared" si="333"/>
        <v>1.1103503531926526E-3</v>
      </c>
      <c r="AJ892" s="7">
        <f t="shared" si="334"/>
        <v>4.2246686717218797E-2</v>
      </c>
      <c r="AK892" s="7">
        <f t="shared" si="335"/>
        <v>0.10716984877448775</v>
      </c>
      <c r="AL892" s="7">
        <f t="shared" si="336"/>
        <v>0.38229484008655956</v>
      </c>
      <c r="AM892" s="7">
        <f t="shared" si="337"/>
        <v>0.11985569553995831</v>
      </c>
      <c r="AN892" s="7">
        <f t="shared" si="338"/>
        <v>0.12975897228185382</v>
      </c>
      <c r="AO892" s="7">
        <f t="shared" si="339"/>
        <v>0.24681001865112481</v>
      </c>
      <c r="AP892" s="7">
        <f t="shared" si="340"/>
        <v>3.1192739355811417E-3</v>
      </c>
      <c r="AQ892" s="7">
        <f t="shared" si="341"/>
        <v>0.10774117205213571</v>
      </c>
      <c r="AR892" s="7">
        <f t="shared" si="342"/>
        <v>0.49490602452472443</v>
      </c>
      <c r="AS892" s="7">
        <f t="shared" si="343"/>
        <v>0.28941652320051903</v>
      </c>
      <c r="AT892" s="7">
        <f t="shared" si="344"/>
        <v>0.27773014485485492</v>
      </c>
      <c r="AU892" s="7">
        <f t="shared" si="345"/>
        <v>9.7739088619556626E-3</v>
      </c>
      <c r="AV892" s="7">
        <f t="shared" si="346"/>
        <v>3.3434401611805793E-4</v>
      </c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</row>
    <row r="893" spans="1:64">
      <c r="A893" s="6">
        <v>1.5349999999999999E-4</v>
      </c>
      <c r="B893" s="6">
        <f t="shared" si="315"/>
        <v>153.5</v>
      </c>
      <c r="C893" s="6">
        <v>2.7063316293000002</v>
      </c>
      <c r="D893" s="6">
        <v>3.1228379011</v>
      </c>
      <c r="E893" s="6">
        <v>3.1312863901000001</v>
      </c>
      <c r="F893" s="6">
        <v>3.7745024636000002</v>
      </c>
      <c r="G893" s="6">
        <v>4.1765125096000002</v>
      </c>
      <c r="H893" s="6">
        <v>6.2283287644999996</v>
      </c>
      <c r="I893" s="6">
        <v>5.8303388357000001</v>
      </c>
      <c r="J893" s="6">
        <v>6.7589820026999998</v>
      </c>
      <c r="K893" s="6">
        <v>7.4222985505999999</v>
      </c>
      <c r="L893" s="6">
        <v>7.9432159066999999</v>
      </c>
      <c r="M893" s="6">
        <v>8.6346731781999999</v>
      </c>
      <c r="N893" s="6">
        <v>9.1532661318000006</v>
      </c>
      <c r="O893" s="6">
        <v>9.3261304498000008</v>
      </c>
      <c r="P893" s="6">
        <v>9.8447234033999997</v>
      </c>
      <c r="Q893" s="7">
        <v>10.881909310799999</v>
      </c>
      <c r="R893" s="7">
        <f t="shared" si="316"/>
        <v>153.5</v>
      </c>
      <c r="S893" s="7">
        <f t="shared" si="317"/>
        <v>2.9852934699145028</v>
      </c>
      <c r="T893" s="7">
        <f t="shared" si="318"/>
        <v>3.0887506141198884</v>
      </c>
      <c r="U893" s="7">
        <f t="shared" si="319"/>
        <v>3.3268324305751844</v>
      </c>
      <c r="V893" s="7">
        <f t="shared" si="320"/>
        <v>4.1028569099919352</v>
      </c>
      <c r="W893" s="7">
        <f t="shared" si="321"/>
        <v>4.8154864417840537</v>
      </c>
      <c r="X893" s="7">
        <f t="shared" si="322"/>
        <v>5.9814890143617587</v>
      </c>
      <c r="Y893" s="7">
        <f t="shared" si="323"/>
        <v>6.2927334301486937</v>
      </c>
      <c r="Z893" s="7">
        <f t="shared" si="324"/>
        <v>7.2075982030456291</v>
      </c>
      <c r="AA893" s="7">
        <f t="shared" si="325"/>
        <v>7.4247650555611262</v>
      </c>
      <c r="AB893" s="7">
        <f t="shared" si="326"/>
        <v>8.1714243590847833</v>
      </c>
      <c r="AC893" s="7">
        <f t="shared" si="327"/>
        <v>9.2618918893903484</v>
      </c>
      <c r="AD893" s="7">
        <f t="shared" si="328"/>
        <v>9.4598111972391816</v>
      </c>
      <c r="AE893" s="7">
        <f t="shared" si="329"/>
        <v>9.9707924752290413</v>
      </c>
      <c r="AF893" s="7">
        <f t="shared" si="330"/>
        <v>9.7216319226515235</v>
      </c>
      <c r="AG893" s="7">
        <f t="shared" si="331"/>
        <v>11.015866545512356</v>
      </c>
      <c r="AH893" s="7">
        <f t="shared" si="332"/>
        <v>7.7819708519031194E-2</v>
      </c>
      <c r="AI893" s="7">
        <f t="shared" si="333"/>
        <v>1.1619431336644893E-3</v>
      </c>
      <c r="AJ893" s="7">
        <f t="shared" si="334"/>
        <v>3.8238253945522424E-2</v>
      </c>
      <c r="AK893" s="7">
        <f t="shared" si="335"/>
        <v>0.10781664246535412</v>
      </c>
      <c r="AL893" s="7">
        <f t="shared" si="336"/>
        <v>0.40828768601075144</v>
      </c>
      <c r="AM893" s="7">
        <f t="shared" si="337"/>
        <v>6.0929862248309194E-2</v>
      </c>
      <c r="AN893" s="7">
        <f t="shared" si="338"/>
        <v>0.2138087609753718</v>
      </c>
      <c r="AO893" s="7">
        <f t="shared" si="339"/>
        <v>0.20125649521254982</v>
      </c>
      <c r="AP893" s="7">
        <f t="shared" si="340"/>
        <v>6.0836467232607776E-6</v>
      </c>
      <c r="AQ893" s="7">
        <f t="shared" si="341"/>
        <v>5.2079097739857944E-2</v>
      </c>
      <c r="AR893" s="7">
        <f t="shared" si="342"/>
        <v>0.39340331166728171</v>
      </c>
      <c r="AS893" s="7">
        <f t="shared" si="343"/>
        <v>9.3969877145111777E-2</v>
      </c>
      <c r="AT893" s="7">
        <f t="shared" si="344"/>
        <v>0.41558912703027284</v>
      </c>
      <c r="AU893" s="7">
        <f t="shared" si="345"/>
        <v>1.5151512632852486E-2</v>
      </c>
      <c r="AV893" s="7">
        <f t="shared" si="346"/>
        <v>1.7944540731781439E-2</v>
      </c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</row>
    <row r="894" spans="1:64">
      <c r="A894" s="6">
        <v>1.5375E-4</v>
      </c>
      <c r="B894" s="6">
        <f t="shared" si="315"/>
        <v>153.75</v>
      </c>
      <c r="C894" s="6">
        <v>2.6532663033000001</v>
      </c>
      <c r="D894" s="6">
        <v>3.1807273477</v>
      </c>
      <c r="E894" s="6">
        <v>3.1312863901000001</v>
      </c>
      <c r="F894" s="6">
        <v>3.8549044727999999</v>
      </c>
      <c r="G894" s="6">
        <v>4.1765125096000002</v>
      </c>
      <c r="H894" s="6">
        <v>6.4936553836000002</v>
      </c>
      <c r="I894" s="6">
        <v>5.9630021452999999</v>
      </c>
      <c r="J894" s="6">
        <v>6.7589820027999998</v>
      </c>
      <c r="K894" s="6">
        <v>7.4222985506999999</v>
      </c>
      <c r="L894" s="6">
        <v>7.9432159066999999</v>
      </c>
      <c r="M894" s="6">
        <v>8.8075374961000001</v>
      </c>
      <c r="N894" s="6">
        <v>9.1532661319000006</v>
      </c>
      <c r="O894" s="6">
        <v>9.4989947676999993</v>
      </c>
      <c r="P894" s="6">
        <v>10.0175877213</v>
      </c>
      <c r="Q894" s="7">
        <v>11.0547736287</v>
      </c>
      <c r="R894" s="7">
        <f t="shared" si="316"/>
        <v>153.75</v>
      </c>
      <c r="S894" s="7">
        <f t="shared" si="317"/>
        <v>3.0321099591785292</v>
      </c>
      <c r="T894" s="7">
        <f t="shared" si="318"/>
        <v>3.1420101518442123</v>
      </c>
      <c r="U894" s="7">
        <f t="shared" si="319"/>
        <v>3.3930726701973368</v>
      </c>
      <c r="V894" s="7">
        <f t="shared" si="320"/>
        <v>4.1791085946382918</v>
      </c>
      <c r="W894" s="7">
        <f t="shared" si="321"/>
        <v>4.9105301401910575</v>
      </c>
      <c r="X894" s="7">
        <f t="shared" si="322"/>
        <v>6.0733740849144766</v>
      </c>
      <c r="Y894" s="7">
        <f t="shared" si="323"/>
        <v>6.3870426765137323</v>
      </c>
      <c r="Z894" s="7">
        <f t="shared" si="324"/>
        <v>7.2830897134295256</v>
      </c>
      <c r="AA894" s="7">
        <f t="shared" si="325"/>
        <v>7.4947900794860063</v>
      </c>
      <c r="AB894" s="7">
        <f t="shared" si="326"/>
        <v>8.2340814159721507</v>
      </c>
      <c r="AC894" s="7">
        <f t="shared" si="327"/>
        <v>9.3469365962190114</v>
      </c>
      <c r="AD894" s="7">
        <f t="shared" si="328"/>
        <v>9.5623115141282717</v>
      </c>
      <c r="AE894" s="7">
        <f t="shared" si="329"/>
        <v>10.076018872994791</v>
      </c>
      <c r="AF894" s="7">
        <f t="shared" si="330"/>
        <v>9.8581234047059976</v>
      </c>
      <c r="AG894" s="7">
        <f t="shared" si="331"/>
        <v>11.154357478220856</v>
      </c>
      <c r="AH894" s="7">
        <f t="shared" si="332"/>
        <v>0.14352251559940937</v>
      </c>
      <c r="AI894" s="7">
        <f t="shared" si="333"/>
        <v>1.4990212549354242E-3</v>
      </c>
      <c r="AJ894" s="7">
        <f t="shared" si="334"/>
        <v>6.8532056447201242E-2</v>
      </c>
      <c r="AK894" s="7">
        <f t="shared" si="335"/>
        <v>0.10510831261693798</v>
      </c>
      <c r="AL894" s="7">
        <f t="shared" si="336"/>
        <v>0.53878188201850985</v>
      </c>
      <c r="AM894" s="7">
        <f t="shared" si="337"/>
        <v>0.17663637002479027</v>
      </c>
      <c r="AN894" s="7">
        <f t="shared" si="338"/>
        <v>0.17981037211202427</v>
      </c>
      <c r="AO894" s="7">
        <f t="shared" si="339"/>
        <v>0.27468889234132271</v>
      </c>
      <c r="AP894" s="7">
        <f t="shared" si="340"/>
        <v>5.2550217457323946E-3</v>
      </c>
      <c r="AQ894" s="7">
        <f t="shared" si="341"/>
        <v>8.460274448414766E-2</v>
      </c>
      <c r="AR894" s="7">
        <f t="shared" si="342"/>
        <v>0.29095138920919916</v>
      </c>
      <c r="AS894" s="7">
        <f t="shared" si="343"/>
        <v>0.16731812472227242</v>
      </c>
      <c r="AT894" s="7">
        <f t="shared" si="344"/>
        <v>0.33295681809125444</v>
      </c>
      <c r="AU894" s="7">
        <f t="shared" si="345"/>
        <v>2.5428868266792228E-2</v>
      </c>
      <c r="AV894" s="7">
        <f t="shared" si="346"/>
        <v>9.9169430853925516E-3</v>
      </c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</row>
    <row r="895" spans="1:64">
      <c r="A895" s="6">
        <v>1.54E-4</v>
      </c>
      <c r="B895" s="6">
        <f t="shared" si="315"/>
        <v>154</v>
      </c>
      <c r="C895" s="6">
        <v>2.7593969554000002</v>
      </c>
      <c r="D895" s="6">
        <v>3.2386167942999999</v>
      </c>
      <c r="E895" s="6">
        <v>3.2116883992999998</v>
      </c>
      <c r="F895" s="6">
        <v>3.8549044727999999</v>
      </c>
      <c r="G895" s="6">
        <v>4.3373165279999997</v>
      </c>
      <c r="H895" s="6">
        <v>6.3609920740000003</v>
      </c>
      <c r="I895" s="6">
        <v>6.0956654548999998</v>
      </c>
      <c r="J895" s="6">
        <v>6.8916453122999997</v>
      </c>
      <c r="K895" s="6">
        <v>7.4222985505999999</v>
      </c>
      <c r="L895" s="6">
        <v>7.9432159066999999</v>
      </c>
      <c r="M895" s="6">
        <v>8.9804018140000004</v>
      </c>
      <c r="N895" s="6">
        <v>9.1532661319000006</v>
      </c>
      <c r="O895" s="6">
        <v>9.4989947676999993</v>
      </c>
      <c r="P895" s="6">
        <v>10.0175877213</v>
      </c>
      <c r="Q895" s="7">
        <v>11.2276379465</v>
      </c>
      <c r="R895" s="7">
        <f t="shared" si="316"/>
        <v>154</v>
      </c>
      <c r="S895" s="7">
        <f t="shared" si="317"/>
        <v>3.0751384040089667</v>
      </c>
      <c r="T895" s="7">
        <f t="shared" si="318"/>
        <v>3.1913414598572216</v>
      </c>
      <c r="U895" s="7">
        <f t="shared" si="319"/>
        <v>3.4550654894436534</v>
      </c>
      <c r="V895" s="7">
        <f t="shared" si="320"/>
        <v>4.250132148776113</v>
      </c>
      <c r="W895" s="7">
        <f t="shared" si="321"/>
        <v>4.9994273764741681</v>
      </c>
      <c r="X895" s="7">
        <f t="shared" si="322"/>
        <v>6.1576727789672754</v>
      </c>
      <c r="Y895" s="7">
        <f t="shared" si="323"/>
        <v>6.4733751479936874</v>
      </c>
      <c r="Z895" s="7">
        <f t="shared" si="324"/>
        <v>7.3495048632231876</v>
      </c>
      <c r="AA895" s="7">
        <f t="shared" si="325"/>
        <v>7.5554795749180803</v>
      </c>
      <c r="AB895" s="7">
        <f t="shared" si="326"/>
        <v>8.2864907613750987</v>
      </c>
      <c r="AC895" s="7">
        <f t="shared" si="327"/>
        <v>9.4203401259373063</v>
      </c>
      <c r="AD895" s="7">
        <f t="shared" si="328"/>
        <v>9.652892992095838</v>
      </c>
      <c r="AE895" s="7">
        <f t="shared" si="329"/>
        <v>10.168687817552428</v>
      </c>
      <c r="AF895" s="7">
        <f t="shared" si="330"/>
        <v>9.9823085960875009</v>
      </c>
      <c r="AG895" s="7">
        <f t="shared" si="331"/>
        <v>11.278933676254928</v>
      </c>
      <c r="AH895" s="7">
        <f t="shared" si="332"/>
        <v>9.9692662369688614E-2</v>
      </c>
      <c r="AI895" s="7">
        <f t="shared" si="333"/>
        <v>2.2349572466765417E-3</v>
      </c>
      <c r="AJ895" s="7">
        <f t="shared" si="334"/>
        <v>5.9232408006792095E-2</v>
      </c>
      <c r="AK895" s="7">
        <f t="shared" si="335"/>
        <v>0.15620491585747942</v>
      </c>
      <c r="AL895" s="7">
        <f t="shared" si="336"/>
        <v>0.43839077566718326</v>
      </c>
      <c r="AM895" s="7">
        <f t="shared" si="337"/>
        <v>4.133873573260425E-2</v>
      </c>
      <c r="AN895" s="7">
        <f t="shared" si="338"/>
        <v>0.1426646122569277</v>
      </c>
      <c r="AO895" s="7">
        <f t="shared" si="339"/>
        <v>0.20963536837158336</v>
      </c>
      <c r="AP895" s="7">
        <f t="shared" si="340"/>
        <v>1.7737185238413132E-2</v>
      </c>
      <c r="AQ895" s="7">
        <f t="shared" si="341"/>
        <v>0.11783762585221018</v>
      </c>
      <c r="AR895" s="7">
        <f t="shared" si="342"/>
        <v>0.19354571831024631</v>
      </c>
      <c r="AS895" s="7">
        <f t="shared" si="343"/>
        <v>0.24962699942915081</v>
      </c>
      <c r="AT895" s="7">
        <f t="shared" si="344"/>
        <v>0.44848878102064726</v>
      </c>
      <c r="AU895" s="7">
        <f t="shared" si="345"/>
        <v>1.2446166757591893E-3</v>
      </c>
      <c r="AV895" s="7">
        <f t="shared" si="346"/>
        <v>2.6312518910906195E-3</v>
      </c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</row>
    <row r="896" spans="1:64">
      <c r="A896" s="6">
        <v>1.5425000000000001E-4</v>
      </c>
      <c r="B896" s="6">
        <f t="shared" si="315"/>
        <v>154.25</v>
      </c>
      <c r="C896" s="6">
        <v>2.8124622814000002</v>
      </c>
      <c r="D896" s="6">
        <v>3.3543956875999998</v>
      </c>
      <c r="E896" s="6">
        <v>3.2116883992999998</v>
      </c>
      <c r="F896" s="6">
        <v>3.9353064820000001</v>
      </c>
      <c r="G896" s="6">
        <v>4.3373165279999997</v>
      </c>
      <c r="H896" s="6">
        <v>6.3609920740000003</v>
      </c>
      <c r="I896" s="6">
        <v>6.0956654548999998</v>
      </c>
      <c r="J896" s="6">
        <v>7.0243086219000004</v>
      </c>
      <c r="K896" s="6">
        <v>7.4222985505999999</v>
      </c>
      <c r="L896" s="6">
        <v>8.1160802244999992</v>
      </c>
      <c r="M896" s="6">
        <v>9.1532661318000006</v>
      </c>
      <c r="N896" s="6">
        <v>9.4989947676999993</v>
      </c>
      <c r="O896" s="6">
        <v>9.4989947676999993</v>
      </c>
      <c r="P896" s="6">
        <v>10.0175877213</v>
      </c>
      <c r="Q896" s="7">
        <v>11.2276379466</v>
      </c>
      <c r="R896" s="7">
        <f t="shared" si="316"/>
        <v>154.25</v>
      </c>
      <c r="S896" s="7">
        <f t="shared" si="317"/>
        <v>3.1143277558364488</v>
      </c>
      <c r="T896" s="7">
        <f t="shared" si="318"/>
        <v>3.2366857597747267</v>
      </c>
      <c r="U896" s="7">
        <f t="shared" si="319"/>
        <v>3.512736604735974</v>
      </c>
      <c r="V896" s="7">
        <f t="shared" si="320"/>
        <v>4.3158426877463176</v>
      </c>
      <c r="W896" s="7">
        <f t="shared" si="321"/>
        <v>5.0820716624055402</v>
      </c>
      <c r="X896" s="7">
        <f t="shared" si="322"/>
        <v>6.234285185660994</v>
      </c>
      <c r="Y896" s="7">
        <f t="shared" si="323"/>
        <v>6.5516286493867169</v>
      </c>
      <c r="Z896" s="7">
        <f t="shared" si="324"/>
        <v>7.4067668217379596</v>
      </c>
      <c r="AA896" s="7">
        <f t="shared" si="325"/>
        <v>7.6067639681162262</v>
      </c>
      <c r="AB896" s="7">
        <f t="shared" si="326"/>
        <v>8.3285936429386762</v>
      </c>
      <c r="AC896" s="7">
        <f t="shared" si="327"/>
        <v>9.4820185423490795</v>
      </c>
      <c r="AD896" s="7">
        <f t="shared" si="328"/>
        <v>9.7314505644737341</v>
      </c>
      <c r="AE896" s="7">
        <f t="shared" si="329"/>
        <v>10.248692042248171</v>
      </c>
      <c r="AF896" s="7">
        <f t="shared" si="330"/>
        <v>10.094040999757414</v>
      </c>
      <c r="AG896" s="7">
        <f t="shared" si="331"/>
        <v>11.38944913577093</v>
      </c>
      <c r="AH896" s="7">
        <f t="shared" si="332"/>
        <v>9.1122764656742211E-2</v>
      </c>
      <c r="AI896" s="7">
        <f t="shared" si="333"/>
        <v>1.3855627108631008E-2</v>
      </c>
      <c r="AJ896" s="7">
        <f t="shared" si="334"/>
        <v>9.0630021996220528E-2</v>
      </c>
      <c r="AK896" s="7">
        <f t="shared" si="335"/>
        <v>0.14480780388380371</v>
      </c>
      <c r="AL896" s="7">
        <f t="shared" si="336"/>
        <v>0.55466021022341472</v>
      </c>
      <c r="AM896" s="7">
        <f t="shared" si="337"/>
        <v>1.6054635552553421E-2</v>
      </c>
      <c r="AN896" s="7">
        <f t="shared" si="338"/>
        <v>0.20790243472653178</v>
      </c>
      <c r="AO896" s="7">
        <f t="shared" si="339"/>
        <v>0.14627427462329237</v>
      </c>
      <c r="AP896" s="7">
        <f t="shared" si="340"/>
        <v>3.402749025943571E-2</v>
      </c>
      <c r="AQ896" s="7">
        <f t="shared" si="341"/>
        <v>4.5161953016492222E-2</v>
      </c>
      <c r="AR896" s="7">
        <f t="shared" si="342"/>
        <v>0.10807814744183011</v>
      </c>
      <c r="AS896" s="7">
        <f t="shared" si="343"/>
        <v>5.4035697453711916E-2</v>
      </c>
      <c r="AT896" s="7">
        <f t="shared" si="344"/>
        <v>0.56204600346495726</v>
      </c>
      <c r="AU896" s="7">
        <f t="shared" si="345"/>
        <v>5.8451037868869357E-3</v>
      </c>
      <c r="AV896" s="7">
        <f t="shared" si="346"/>
        <v>2.6182860940910407E-2</v>
      </c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</row>
    <row r="897" spans="1:64">
      <c r="A897" s="6">
        <v>1.5449999999999999E-4</v>
      </c>
      <c r="B897" s="6">
        <f t="shared" si="315"/>
        <v>154.5</v>
      </c>
      <c r="C897" s="6">
        <v>2.7593969554000002</v>
      </c>
      <c r="D897" s="6">
        <v>3.4122851341999998</v>
      </c>
      <c r="E897" s="6">
        <v>3.2116883992999998</v>
      </c>
      <c r="F897" s="6">
        <v>3.9353064820000001</v>
      </c>
      <c r="G897" s="6">
        <v>4.4177185371999999</v>
      </c>
      <c r="H897" s="6">
        <v>6.6263186932</v>
      </c>
      <c r="I897" s="6">
        <v>6.0956654548999998</v>
      </c>
      <c r="J897" s="6">
        <v>7.1569719314000002</v>
      </c>
      <c r="K897" s="6">
        <v>7.4222985505999999</v>
      </c>
      <c r="L897" s="6">
        <v>7.9432159066999999</v>
      </c>
      <c r="M897" s="6">
        <v>8.9804018140000004</v>
      </c>
      <c r="N897" s="6">
        <v>9.4989947675999993</v>
      </c>
      <c r="O897" s="6">
        <v>9.6718590855999995</v>
      </c>
      <c r="P897" s="6">
        <v>10.1904520392</v>
      </c>
      <c r="Q897" s="7">
        <v>11.0547736287</v>
      </c>
      <c r="R897" s="7">
        <f t="shared" si="316"/>
        <v>154.5</v>
      </c>
      <c r="S897" s="7">
        <f t="shared" si="317"/>
        <v>3.1496317573048356</v>
      </c>
      <c r="T897" s="7">
        <f t="shared" si="318"/>
        <v>3.277989252528946</v>
      </c>
      <c r="U897" s="7">
        <f t="shared" si="319"/>
        <v>3.5660171362369915</v>
      </c>
      <c r="V897" s="7">
        <f t="shared" si="320"/>
        <v>4.3761619662245543</v>
      </c>
      <c r="W897" s="7">
        <f t="shared" si="321"/>
        <v>5.1583643276737279</v>
      </c>
      <c r="X897" s="7">
        <f t="shared" si="322"/>
        <v>6.3031209852785919</v>
      </c>
      <c r="Y897" s="7">
        <f t="shared" si="323"/>
        <v>6.6217110649177906</v>
      </c>
      <c r="Z897" s="7">
        <f t="shared" si="324"/>
        <v>7.4548101542388459</v>
      </c>
      <c r="AA897" s="7">
        <f t="shared" si="325"/>
        <v>7.6485853892301785</v>
      </c>
      <c r="AB897" s="7">
        <f t="shared" si="326"/>
        <v>8.3603441232362936</v>
      </c>
      <c r="AC897" s="7">
        <f t="shared" si="327"/>
        <v>9.5319024985132419</v>
      </c>
      <c r="AD897" s="7">
        <f t="shared" si="328"/>
        <v>9.7978941371761508</v>
      </c>
      <c r="AE897" s="7">
        <f t="shared" si="329"/>
        <v>10.31594004890756</v>
      </c>
      <c r="AF897" s="7">
        <f t="shared" si="330"/>
        <v>10.193189648231229</v>
      </c>
      <c r="AG897" s="7">
        <f t="shared" si="331"/>
        <v>11.485775375911929</v>
      </c>
      <c r="AH897" s="7">
        <f t="shared" si="332"/>
        <v>0.15228320061770612</v>
      </c>
      <c r="AI897" s="7">
        <f t="shared" si="333"/>
        <v>1.8035383833805676E-2</v>
      </c>
      <c r="AJ897" s="7">
        <f t="shared" si="334"/>
        <v>0.12554885381936381</v>
      </c>
      <c r="AK897" s="7">
        <f t="shared" si="335"/>
        <v>0.19435355797086618</v>
      </c>
      <c r="AL897" s="7">
        <f t="shared" si="336"/>
        <v>0.54855618694645347</v>
      </c>
      <c r="AM897" s="7">
        <f t="shared" si="337"/>
        <v>0.10445675840565183</v>
      </c>
      <c r="AN897" s="7">
        <f t="shared" si="338"/>
        <v>0.27672398381898966</v>
      </c>
      <c r="AO897" s="7">
        <f t="shared" si="339"/>
        <v>8.8707606983801882E-2</v>
      </c>
      <c r="AP897" s="7">
        <f t="shared" si="340"/>
        <v>5.1205733337240503E-2</v>
      </c>
      <c r="AQ897" s="7">
        <f t="shared" si="341"/>
        <v>0.17399594903074914</v>
      </c>
      <c r="AR897" s="7">
        <f t="shared" si="342"/>
        <v>0.30415300501857395</v>
      </c>
      <c r="AS897" s="7">
        <f t="shared" si="343"/>
        <v>8.9340833133020797E-2</v>
      </c>
      <c r="AT897" s="7">
        <f t="shared" si="344"/>
        <v>0.41484028729519523</v>
      </c>
      <c r="AU897" s="7">
        <f t="shared" si="345"/>
        <v>7.4945032078653325E-6</v>
      </c>
      <c r="AV897" s="7">
        <f t="shared" si="346"/>
        <v>0.1857625060997363</v>
      </c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</row>
    <row r="898" spans="1:64">
      <c r="A898" s="6">
        <v>1.5474999999999999E-4</v>
      </c>
      <c r="B898" s="6">
        <f t="shared" si="315"/>
        <v>154.75</v>
      </c>
      <c r="C898" s="6">
        <v>2.8124622814000002</v>
      </c>
      <c r="D898" s="6">
        <v>3.4122851341999998</v>
      </c>
      <c r="E898" s="6">
        <v>3.3724924177000002</v>
      </c>
      <c r="F898" s="6">
        <v>3.9353064820000001</v>
      </c>
      <c r="G898" s="6">
        <v>4.5785225555000002</v>
      </c>
      <c r="H898" s="6">
        <v>6.6263186932</v>
      </c>
      <c r="I898" s="6">
        <v>6.2283287643999996</v>
      </c>
      <c r="J898" s="6">
        <v>7.1569719315000002</v>
      </c>
      <c r="K898" s="6">
        <v>7.2896352411000001</v>
      </c>
      <c r="L898" s="6">
        <v>8.1160802245999992</v>
      </c>
      <c r="M898" s="6">
        <v>9.1532661319000006</v>
      </c>
      <c r="N898" s="6">
        <v>9.6718590855999995</v>
      </c>
      <c r="O898" s="6">
        <v>9.6718590855999995</v>
      </c>
      <c r="P898" s="6">
        <v>10.1904520392</v>
      </c>
      <c r="Q898" s="7">
        <v>11.2276379466</v>
      </c>
      <c r="R898" s="7">
        <f t="shared" si="316"/>
        <v>154.75</v>
      </c>
      <c r="S898" s="7">
        <f t="shared" si="317"/>
        <v>3.1810089967133743</v>
      </c>
      <c r="T898" s="7">
        <f t="shared" si="318"/>
        <v>3.3152031820474148</v>
      </c>
      <c r="U898" s="7">
        <f t="shared" si="319"/>
        <v>3.6148436899700447</v>
      </c>
      <c r="V898" s="7">
        <f t="shared" si="320"/>
        <v>4.431018471202127</v>
      </c>
      <c r="W898" s="7">
        <f t="shared" si="321"/>
        <v>5.228214637473382</v>
      </c>
      <c r="X898" s="7">
        <f t="shared" si="322"/>
        <v>6.3640995554025634</v>
      </c>
      <c r="Y898" s="7">
        <f t="shared" si="323"/>
        <v>6.6835404663261242</v>
      </c>
      <c r="Z898" s="7">
        <f t="shared" si="324"/>
        <v>7.4935808961490986</v>
      </c>
      <c r="AA898" s="7">
        <f t="shared" si="325"/>
        <v>7.6808977369379754</v>
      </c>
      <c r="AB898" s="7">
        <f t="shared" si="326"/>
        <v>8.3817091289363912</v>
      </c>
      <c r="AC898" s="7">
        <f t="shared" si="327"/>
        <v>9.5699373138574977</v>
      </c>
      <c r="AD898" s="7">
        <f t="shared" si="328"/>
        <v>9.8521486913050911</v>
      </c>
      <c r="AE898" s="7">
        <f t="shared" si="329"/>
        <v>10.370356211697903</v>
      </c>
      <c r="AF898" s="7">
        <f t="shared" si="330"/>
        <v>10.279639256525163</v>
      </c>
      <c r="AG898" s="7">
        <f t="shared" si="331"/>
        <v>11.567801587458927</v>
      </c>
      <c r="AH898" s="7">
        <f t="shared" si="332"/>
        <v>0.13582668136827725</v>
      </c>
      <c r="AI898" s="7">
        <f t="shared" si="333"/>
        <v>9.4249054337567986E-3</v>
      </c>
      <c r="AJ898" s="7">
        <f t="shared" si="334"/>
        <v>5.8734139170909236E-2</v>
      </c>
      <c r="AK898" s="7">
        <f t="shared" si="335"/>
        <v>0.24573037623872956</v>
      </c>
      <c r="AL898" s="7">
        <f t="shared" si="336"/>
        <v>0.42209980137890746</v>
      </c>
      <c r="AM898" s="7">
        <f t="shared" si="337"/>
        <v>6.8758876227231022E-2</v>
      </c>
      <c r="AN898" s="7">
        <f t="shared" si="338"/>
        <v>0.20721769357047889</v>
      </c>
      <c r="AO898" s="7">
        <f t="shared" si="339"/>
        <v>0.11330559508213797</v>
      </c>
      <c r="AP898" s="7">
        <f t="shared" si="340"/>
        <v>0.15308634064936166</v>
      </c>
      <c r="AQ898" s="7">
        <f t="shared" si="341"/>
        <v>7.0558714818952081E-2</v>
      </c>
      <c r="AR898" s="7">
        <f t="shared" si="342"/>
        <v>0.17361487387385766</v>
      </c>
      <c r="AS898" s="7">
        <f t="shared" si="343"/>
        <v>3.2504341925297386E-2</v>
      </c>
      <c r="AT898" s="7">
        <f t="shared" si="344"/>
        <v>0.48789823516703035</v>
      </c>
      <c r="AU898" s="7">
        <f t="shared" si="345"/>
        <v>7.9543597342058743E-3</v>
      </c>
      <c r="AV898" s="7">
        <f t="shared" si="346"/>
        <v>0.11571130256240124</v>
      </c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</row>
    <row r="899" spans="1:64">
      <c r="A899" s="6">
        <v>1.55E-4</v>
      </c>
      <c r="B899" s="6">
        <f t="shared" si="315"/>
        <v>155</v>
      </c>
      <c r="C899" s="6">
        <v>2.8124622814000002</v>
      </c>
      <c r="D899" s="6">
        <v>3.5280640274000001</v>
      </c>
      <c r="E899" s="6">
        <v>3.3724924177000002</v>
      </c>
      <c r="F899" s="6">
        <v>4.0961105004</v>
      </c>
      <c r="G899" s="6">
        <v>4.5785225555000002</v>
      </c>
      <c r="H899" s="6">
        <v>6.7589820026999998</v>
      </c>
      <c r="I899" s="6">
        <v>6.2283287644999996</v>
      </c>
      <c r="J899" s="6">
        <v>7.1569719315000002</v>
      </c>
      <c r="K899" s="6">
        <v>7.5549618601999997</v>
      </c>
      <c r="L899" s="6">
        <v>8.2889445423999994</v>
      </c>
      <c r="M899" s="6">
        <v>9.1532661319000006</v>
      </c>
      <c r="N899" s="6">
        <v>9.4989947676999993</v>
      </c>
      <c r="O899" s="6">
        <v>10.0175877213</v>
      </c>
      <c r="P899" s="6">
        <v>10.3633163571</v>
      </c>
      <c r="Q899" s="7">
        <v>11.2276379466</v>
      </c>
      <c r="R899" s="7">
        <f t="shared" si="316"/>
        <v>155</v>
      </c>
      <c r="S899" s="7">
        <f t="shared" si="317"/>
        <v>3.2084229564175679</v>
      </c>
      <c r="T899" s="7">
        <f t="shared" si="318"/>
        <v>3.3482838926403069</v>
      </c>
      <c r="U899" s="7">
        <f t="shared" si="319"/>
        <v>3.6591584330870131</v>
      </c>
      <c r="V899" s="7">
        <f t="shared" si="320"/>
        <v>4.4803475065629739</v>
      </c>
      <c r="W899" s="7">
        <f t="shared" si="321"/>
        <v>5.2915399001841115</v>
      </c>
      <c r="X899" s="7">
        <f t="shared" si="322"/>
        <v>6.4171500649839786</v>
      </c>
      <c r="Y899" s="7">
        <f t="shared" si="323"/>
        <v>6.7370452082553323</v>
      </c>
      <c r="Z899" s="7">
        <f t="shared" si="324"/>
        <v>7.5230366129876565</v>
      </c>
      <c r="AA899" s="7">
        <f t="shared" si="325"/>
        <v>7.7036667284521885</v>
      </c>
      <c r="AB899" s="7">
        <f t="shared" si="326"/>
        <v>8.3926684839887695</v>
      </c>
      <c r="AC899" s="7">
        <f t="shared" si="327"/>
        <v>9.5960830330601024</v>
      </c>
      <c r="AD899" s="7">
        <f t="shared" si="328"/>
        <v>9.8941543670014678</v>
      </c>
      <c r="AE899" s="7">
        <f t="shared" si="329"/>
        <v>10.411880861247248</v>
      </c>
      <c r="AF899" s="7">
        <f t="shared" si="330"/>
        <v>10.353290355564733</v>
      </c>
      <c r="AG899" s="7">
        <f t="shared" si="331"/>
        <v>11.635434759480384</v>
      </c>
      <c r="AH899" s="7">
        <f t="shared" si="332"/>
        <v>0.15678485616036786</v>
      </c>
      <c r="AI899" s="7">
        <f t="shared" si="333"/>
        <v>3.2320896854213459E-2</v>
      </c>
      <c r="AJ899" s="7">
        <f t="shared" si="334"/>
        <v>8.2177404377867094E-2</v>
      </c>
      <c r="AK899" s="7">
        <f t="shared" si="335"/>
        <v>0.14763807690508521</v>
      </c>
      <c r="AL899" s="7">
        <f t="shared" si="336"/>
        <v>0.50839373382038078</v>
      </c>
      <c r="AM899" s="7">
        <f t="shared" si="337"/>
        <v>0.11684907364268984</v>
      </c>
      <c r="AN899" s="7">
        <f t="shared" si="338"/>
        <v>0.25879242014707254</v>
      </c>
      <c r="AO899" s="7">
        <f t="shared" si="339"/>
        <v>0.13400335103265923</v>
      </c>
      <c r="AP899" s="7">
        <f t="shared" si="340"/>
        <v>2.2113137841900818E-2</v>
      </c>
      <c r="AQ899" s="7">
        <f t="shared" si="341"/>
        <v>1.0758656058710587E-2</v>
      </c>
      <c r="AR899" s="7">
        <f t="shared" si="342"/>
        <v>0.19608680795303532</v>
      </c>
      <c r="AS899" s="7">
        <f t="shared" si="343"/>
        <v>0.15615110892009715</v>
      </c>
      <c r="AT899" s="7">
        <f t="shared" si="344"/>
        <v>0.15546708020945993</v>
      </c>
      <c r="AU899" s="7">
        <f t="shared" si="345"/>
        <v>1.005207067851919E-4</v>
      </c>
      <c r="AV899" s="7">
        <f t="shared" si="346"/>
        <v>0.16629824059539941</v>
      </c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</row>
    <row r="900" spans="1:64">
      <c r="A900" s="6">
        <v>1.5525000000000001E-4</v>
      </c>
      <c r="B900" s="6">
        <f t="shared" ref="B900:B963" si="347">A900*10^6</f>
        <v>155.25</v>
      </c>
      <c r="C900" s="6">
        <v>2.7593969554000002</v>
      </c>
      <c r="D900" s="6">
        <v>3.5280640274000001</v>
      </c>
      <c r="E900" s="6">
        <v>3.3724924177000002</v>
      </c>
      <c r="F900" s="6">
        <v>4.1765125096000002</v>
      </c>
      <c r="G900" s="6">
        <v>4.5785225555000002</v>
      </c>
      <c r="H900" s="6">
        <v>6.7589820027999998</v>
      </c>
      <c r="I900" s="6">
        <v>6.4936553836000002</v>
      </c>
      <c r="J900" s="6">
        <v>7.289635241</v>
      </c>
      <c r="K900" s="6">
        <v>7.5549618601999997</v>
      </c>
      <c r="L900" s="6">
        <v>8.2889445423999994</v>
      </c>
      <c r="M900" s="6">
        <v>9.3261304498000008</v>
      </c>
      <c r="N900" s="6">
        <v>9.6718590855999995</v>
      </c>
      <c r="O900" s="6">
        <v>10.0175877213</v>
      </c>
      <c r="P900" s="6">
        <v>10.3633163571</v>
      </c>
      <c r="Q900" s="7">
        <v>11.4005022645</v>
      </c>
      <c r="R900" s="7">
        <f t="shared" ref="R900:R963" si="348">B900</f>
        <v>155.25</v>
      </c>
      <c r="S900" s="7">
        <f t="shared" ref="S900:S963" si="349">AX$3*SIN(2*PI()*$R900/AX$6+AX$4)*EXP(-$R900/AX$5)</f>
        <v>3.2318420551323634</v>
      </c>
      <c r="T900" s="7">
        <f t="shared" ref="T900:T963" si="350">AY$3*SIN(2*PI()*$R900/AY$6+AY$4)*EXP(-$R900/AY$5)</f>
        <v>3.3771928800287792</v>
      </c>
      <c r="U900" s="7">
        <f t="shared" ref="U900:U963" si="351">AZ$3*SIN(2*PI()*$R900/AZ$6+AZ$4)*EXP(-$R900/AZ$5)</f>
        <v>3.6989091621950676</v>
      </c>
      <c r="V900" s="7">
        <f t="shared" ref="V900:V963" si="352">BA$3*SIN(2*PI()*$R900/BA$6+BA$4)*EXP(-$R900/BA$5)</f>
        <v>4.5240912691567452</v>
      </c>
      <c r="W900" s="7">
        <f t="shared" ref="W900:W963" si="353">BB$3*SIN(2*PI()*$R900/BB$6+BB$4)*EXP(-$R900/BB$5)</f>
        <v>5.3482655650109594</v>
      </c>
      <c r="X900" s="7">
        <f t="shared" ref="X900:X963" si="354">BC$3*SIN(2*PI()*$R900/BC$6+BC$4)*EXP(-$R900/BC$5)</f>
        <v>6.4622115562137949</v>
      </c>
      <c r="Y900" s="7">
        <f t="shared" ref="Y900:Y963" si="355">BD$3*SIN(2*PI()*$R900/BD$6+BD$4)*EXP(-$R900/BD$5)</f>
        <v>6.7821640108355101</v>
      </c>
      <c r="Z900" s="7">
        <f t="shared" ref="Z900:Z963" si="356">BE$3*SIN(2*PI()*$R900/BE$6+BE$4)*EXP(-$R900/BE$5)</f>
        <v>7.5431464459736981</v>
      </c>
      <c r="AA900" s="7">
        <f t="shared" ref="AA900:AA963" si="357">BF$3*SIN(2*PI()*$R900/BF$6+BF$4)*EXP(-$R900/BF$5)</f>
        <v>7.7168699348416183</v>
      </c>
      <c r="AB900" s="7">
        <f t="shared" ref="AB900:AB963" si="358">BG$3*SIN(2*PI()*$R900/BG$6+BG$4)*EXP(-$R900/BG$5)</f>
        <v>8.393214926799148</v>
      </c>
      <c r="AC900" s="7">
        <f t="shared" ref="AC900:AC963" si="359">BH$3*SIN(2*PI()*$R900/BH$6+BH$4)*EXP(-$R900/BH$5)</f>
        <v>9.6103144666376572</v>
      </c>
      <c r="AD900" s="7">
        <f t="shared" ref="AD900:AD963" si="360">BI$3*SIN(2*PI()*$R900/BI$6+BI$4)*EXP(-$R900/BI$5)</f>
        <v>9.9238665284492029</v>
      </c>
      <c r="AE900" s="7">
        <f t="shared" ref="AE900:AE963" si="361">BJ$3*SIN(2*PI()*$R900/BJ$6+BJ$4)*EXP(-$R900/BJ$5)</f>
        <v>10.440470348927402</v>
      </c>
      <c r="AF900" s="7">
        <f t="shared" ref="AF900:AF963" si="362">BK$3*SIN(2*PI()*$R900/BK$6+BK$4)*EXP(-$R900/BK$5)</f>
        <v>10.414059405901783</v>
      </c>
      <c r="AG900" s="7">
        <f t="shared" ref="AG900:AG963" si="363">BL$3*SIN(2*PI()*$R900/BL$6+BL$4)*EXP(-$R900/BL$5)</f>
        <v>11.688599783836255</v>
      </c>
      <c r="AH900" s="7">
        <f t="shared" si="332"/>
        <v>0.22320437226112266</v>
      </c>
      <c r="AI900" s="7">
        <f t="shared" si="333"/>
        <v>2.2762103109108679E-2</v>
      </c>
      <c r="AJ900" s="7">
        <f t="shared" si="334"/>
        <v>0.10654789108675812</v>
      </c>
      <c r="AK900" s="7">
        <f t="shared" si="335"/>
        <v>0.12081099409500555</v>
      </c>
      <c r="AL900" s="7">
        <f t="shared" si="336"/>
        <v>0.59250430069098858</v>
      </c>
      <c r="AM900" s="7">
        <f t="shared" si="337"/>
        <v>8.8072697966975491E-2</v>
      </c>
      <c r="AN900" s="7">
        <f t="shared" si="338"/>
        <v>8.3237227989318444E-2</v>
      </c>
      <c r="AO900" s="7">
        <f t="shared" si="339"/>
        <v>6.4267931047216356E-2</v>
      </c>
      <c r="AP900" s="7">
        <f t="shared" si="340"/>
        <v>2.6214224634155941E-2</v>
      </c>
      <c r="AQ900" s="7">
        <f t="shared" si="341"/>
        <v>1.0872313062746211E-2</v>
      </c>
      <c r="AR900" s="7">
        <f t="shared" si="342"/>
        <v>8.0760555425985356E-2</v>
      </c>
      <c r="AS900" s="7">
        <f t="shared" si="343"/>
        <v>6.3507751251394517E-2</v>
      </c>
      <c r="AT900" s="7">
        <f t="shared" si="344"/>
        <v>0.17882971674905596</v>
      </c>
      <c r="AU900" s="7">
        <f t="shared" si="345"/>
        <v>2.574857001700113E-3</v>
      </c>
      <c r="AV900" s="7">
        <f t="shared" si="346"/>
        <v>8.3000180647703536E-2</v>
      </c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</row>
    <row r="901" spans="1:64">
      <c r="A901" s="6">
        <v>1.5550000000000001E-4</v>
      </c>
      <c r="B901" s="6">
        <f t="shared" si="347"/>
        <v>155.5</v>
      </c>
      <c r="C901" s="6">
        <v>2.8124622814000002</v>
      </c>
      <c r="D901" s="6">
        <v>3.5280640274000001</v>
      </c>
      <c r="E901" s="6">
        <v>3.4528944268999999</v>
      </c>
      <c r="F901" s="6">
        <v>4.0961105004</v>
      </c>
      <c r="G901" s="6">
        <v>4.8197285830999999</v>
      </c>
      <c r="H901" s="6">
        <v>6.7589820026999998</v>
      </c>
      <c r="I901" s="6">
        <v>6.6263186931</v>
      </c>
      <c r="J901" s="6">
        <v>7.289635241</v>
      </c>
      <c r="K901" s="6">
        <v>7.4222985505999999</v>
      </c>
      <c r="L901" s="6">
        <v>8.2889445423999994</v>
      </c>
      <c r="M901" s="6">
        <v>9.3261304498000008</v>
      </c>
      <c r="N901" s="6">
        <v>9.6718590855999995</v>
      </c>
      <c r="O901" s="6">
        <v>9.8447234034999997</v>
      </c>
      <c r="P901" s="6">
        <v>10.3633163571</v>
      </c>
      <c r="Q901" s="7">
        <v>11.4005022645</v>
      </c>
      <c r="R901" s="7">
        <f t="shared" si="348"/>
        <v>155.5</v>
      </c>
      <c r="S901" s="7">
        <f t="shared" si="349"/>
        <v>3.2512396840888895</v>
      </c>
      <c r="T901" s="7">
        <f t="shared" si="350"/>
        <v>3.4018968359549184</v>
      </c>
      <c r="U901" s="7">
        <f t="shared" si="351"/>
        <v>3.7340493646617587</v>
      </c>
      <c r="V901" s="7">
        <f t="shared" si="352"/>
        <v>4.5621989162788887</v>
      </c>
      <c r="W901" s="7">
        <f t="shared" si="353"/>
        <v>5.398325309471451</v>
      </c>
      <c r="X901" s="7">
        <f t="shared" si="354"/>
        <v>6.4992330141022956</v>
      </c>
      <c r="Y901" s="7">
        <f t="shared" si="355"/>
        <v>6.8188460293627191</v>
      </c>
      <c r="Z901" s="7">
        <f t="shared" si="356"/>
        <v>7.5538911432504943</v>
      </c>
      <c r="AA901" s="7">
        <f t="shared" si="357"/>
        <v>7.7204968016336739</v>
      </c>
      <c r="AB901" s="7">
        <f t="shared" si="358"/>
        <v>8.3833541113803207</v>
      </c>
      <c r="AC901" s="7">
        <f t="shared" si="359"/>
        <v>9.6126212131997093</v>
      </c>
      <c r="AD901" s="7">
        <f t="shared" si="360"/>
        <v>9.9412558099631188</v>
      </c>
      <c r="AE901" s="7">
        <f t="shared" si="361"/>
        <v>10.456097091233383</v>
      </c>
      <c r="AF901" s="7">
        <f t="shared" si="362"/>
        <v>10.461878891610752</v>
      </c>
      <c r="AG901" s="7">
        <f t="shared" si="363"/>
        <v>11.727239537420349</v>
      </c>
      <c r="AH901" s="7">
        <f t="shared" ref="AH901:AH964" si="364">(C901-S901)^2</f>
        <v>0.19252560911040772</v>
      </c>
      <c r="AI901" s="7">
        <f t="shared" si="333"/>
        <v>1.5918160197139899E-2</v>
      </c>
      <c r="AJ901" s="7">
        <f t="shared" si="334"/>
        <v>7.904809902781848E-2</v>
      </c>
      <c r="AK901" s="7">
        <f t="shared" si="335"/>
        <v>0.21723841141649192</v>
      </c>
      <c r="AL901" s="7">
        <f t="shared" si="336"/>
        <v>0.33477417176775986</v>
      </c>
      <c r="AM901" s="7">
        <f t="shared" si="337"/>
        <v>6.7469537077530284E-2</v>
      </c>
      <c r="AN901" s="7">
        <f t="shared" si="338"/>
        <v>3.7066775208418119E-2</v>
      </c>
      <c r="AO901" s="7">
        <f t="shared" si="339"/>
        <v>6.9831181874222756E-2</v>
      </c>
      <c r="AP901" s="7">
        <f t="shared" si="340"/>
        <v>8.8922196919542076E-2</v>
      </c>
      <c r="AQ901" s="7">
        <f t="shared" si="341"/>
        <v>8.9131667150500402E-3</v>
      </c>
      <c r="AR901" s="7">
        <f t="shared" si="342"/>
        <v>8.2076957513347745E-2</v>
      </c>
      <c r="AS901" s="7">
        <f t="shared" si="343"/>
        <v>7.2574595097578437E-2</v>
      </c>
      <c r="AT901" s="7">
        <f t="shared" si="344"/>
        <v>0.37377778605271672</v>
      </c>
      <c r="AU901" s="7">
        <f t="shared" si="345"/>
        <v>9.714573209183076E-3</v>
      </c>
      <c r="AV901" s="7">
        <f t="shared" si="346"/>
        <v>0.10675724551542666</v>
      </c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</row>
    <row r="902" spans="1:64">
      <c r="A902" s="6">
        <v>1.5574999999999999E-4</v>
      </c>
      <c r="B902" s="6">
        <f t="shared" si="347"/>
        <v>155.75</v>
      </c>
      <c r="C902" s="6">
        <v>2.8124622814000002</v>
      </c>
      <c r="D902" s="6">
        <v>3.5859534740000001</v>
      </c>
      <c r="E902" s="6">
        <v>3.3724924177000002</v>
      </c>
      <c r="F902" s="6">
        <v>4.1765125096000002</v>
      </c>
      <c r="G902" s="6">
        <v>4.7393265738999997</v>
      </c>
      <c r="H902" s="6">
        <v>6.7589820026999998</v>
      </c>
      <c r="I902" s="6">
        <v>6.4936553836000002</v>
      </c>
      <c r="J902" s="6">
        <v>7.289635241</v>
      </c>
      <c r="K902" s="6">
        <v>7.5549618601999997</v>
      </c>
      <c r="L902" s="6">
        <v>8.2889445423999994</v>
      </c>
      <c r="M902" s="6">
        <v>9.1532661319000006</v>
      </c>
      <c r="N902" s="6">
        <v>9.6718590854999995</v>
      </c>
      <c r="O902" s="6">
        <v>9.8447234034999997</v>
      </c>
      <c r="P902" s="6">
        <v>10.536180675000001</v>
      </c>
      <c r="Q902" s="7">
        <v>11.4005022645</v>
      </c>
      <c r="R902" s="7">
        <f t="shared" si="348"/>
        <v>155.75</v>
      </c>
      <c r="S902" s="7">
        <f t="shared" si="349"/>
        <v>3.2665942370037295</v>
      </c>
      <c r="T902" s="7">
        <f t="shared" si="350"/>
        <v>3.4223676863219468</v>
      </c>
      <c r="U902" s="7">
        <f t="shared" si="351"/>
        <v>3.7645382728267918</v>
      </c>
      <c r="V902" s="7">
        <f t="shared" si="352"/>
        <v>4.5946266244793508</v>
      </c>
      <c r="W902" s="7">
        <f t="shared" si="353"/>
        <v>5.4416611166270936</v>
      </c>
      <c r="X902" s="7">
        <f t="shared" si="354"/>
        <v>6.5281734236879796</v>
      </c>
      <c r="Y902" s="7">
        <f t="shared" si="355"/>
        <v>6.8470509109973552</v>
      </c>
      <c r="Z902" s="7">
        <f t="shared" si="356"/>
        <v>7.5552630766986404</v>
      </c>
      <c r="AA902" s="7">
        <f t="shared" si="357"/>
        <v>7.7145486546808533</v>
      </c>
      <c r="AB902" s="7">
        <f t="shared" si="358"/>
        <v>8.3631045924883303</v>
      </c>
      <c r="AC902" s="7">
        <f t="shared" si="359"/>
        <v>9.6030076633537966</v>
      </c>
      <c r="AD902" s="7">
        <f t="shared" si="360"/>
        <v>9.9463081431151412</v>
      </c>
      <c r="AE902" s="7">
        <f t="shared" si="361"/>
        <v>10.458749594216444</v>
      </c>
      <c r="AF902" s="7">
        <f t="shared" si="362"/>
        <v>10.496697394260083</v>
      </c>
      <c r="AG902" s="7">
        <f t="shared" si="363"/>
        <v>11.751314942052757</v>
      </c>
      <c r="AH902" s="7">
        <f t="shared" si="364"/>
        <v>0.20623583310046759</v>
      </c>
      <c r="AI902" s="7">
        <f t="shared" ref="AI902:AI965" si="365">(D902-T902)^2</f>
        <v>2.6760309930249141E-2</v>
      </c>
      <c r="AJ902" s="7">
        <f t="shared" ref="AJ902:AJ965" si="366">(E902-U902)^2</f>
        <v>0.15369995252209726</v>
      </c>
      <c r="AK902" s="7">
        <f t="shared" ref="AK902:AK965" si="367">(F902-V902)^2</f>
        <v>0.17481941306134277</v>
      </c>
      <c r="AL902" s="7">
        <f t="shared" ref="AL902:AL965" si="368">(G902-W902)^2</f>
        <v>0.49327380990767616</v>
      </c>
      <c r="AM902" s="7">
        <f t="shared" ref="AM902:AM965" si="369">(H902-X902)^2</f>
        <v>5.3272600145547987E-2</v>
      </c>
      <c r="AN902" s="7">
        <f t="shared" ref="AN902:AN965" si="370">(I902-Y902)^2</f>
        <v>0.12488839878445471</v>
      </c>
      <c r="AO902" s="7">
        <f t="shared" ref="AO902:AO965" si="371">(J902-Z902)^2</f>
        <v>7.0558147097943877E-2</v>
      </c>
      <c r="AP902" s="7">
        <f t="shared" ref="AP902:AP965" si="372">(K902-AA902)^2</f>
        <v>2.546794497267419E-2</v>
      </c>
      <c r="AQ902" s="7">
        <f t="shared" ref="AQ902:AQ965" si="373">(L902-AB902)^2</f>
        <v>5.4997130291037357E-3</v>
      </c>
      <c r="AR902" s="7">
        <f t="shared" ref="AR902:AR965" si="374">(M902-AC902)^2</f>
        <v>0.20226744511440581</v>
      </c>
      <c r="AS902" s="7">
        <f t="shared" ref="AS902:AS965" si="375">(N902-AD902)^2</f>
        <v>7.5322285225839378E-2</v>
      </c>
      <c r="AT902" s="7">
        <f t="shared" ref="AT902:AT965" si="376">(O902-AE902)^2</f>
        <v>0.37702816288574731</v>
      </c>
      <c r="AU902" s="7">
        <f t="shared" ref="AU902:AU965" si="377">(P902-AF902)^2</f>
        <v>1.5589294579871204E-3</v>
      </c>
      <c r="AV902" s="7">
        <f t="shared" ref="AV902:AV965" si="378">(Q902-AG902)^2</f>
        <v>0.12306953473173428</v>
      </c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</row>
    <row r="903" spans="1:64">
      <c r="A903" s="6">
        <v>1.56E-4</v>
      </c>
      <c r="B903" s="6">
        <f t="shared" si="347"/>
        <v>156</v>
      </c>
      <c r="C903" s="6">
        <v>2.8124622814000002</v>
      </c>
      <c r="D903" s="6">
        <v>3.5859534740000001</v>
      </c>
      <c r="E903" s="6">
        <v>3.3724924177000002</v>
      </c>
      <c r="F903" s="6">
        <v>4.2569145188000004</v>
      </c>
      <c r="G903" s="6">
        <v>4.9001305923</v>
      </c>
      <c r="H903" s="6">
        <v>6.8916453122999997</v>
      </c>
      <c r="I903" s="6">
        <v>6.6263186932</v>
      </c>
      <c r="J903" s="6">
        <v>7.289635241</v>
      </c>
      <c r="K903" s="6">
        <v>7.5549618601999997</v>
      </c>
      <c r="L903" s="6">
        <v>8.1160802245999992</v>
      </c>
      <c r="M903" s="6">
        <v>9.3261304497000008</v>
      </c>
      <c r="N903" s="6">
        <v>9.6718590855999995</v>
      </c>
      <c r="O903" s="6">
        <v>10.0175877213</v>
      </c>
      <c r="P903" s="6">
        <v>10.3633163571</v>
      </c>
      <c r="Q903" s="7">
        <v>11.2276379466</v>
      </c>
      <c r="R903" s="7">
        <f t="shared" si="348"/>
        <v>156</v>
      </c>
      <c r="S903" s="7">
        <f t="shared" si="349"/>
        <v>3.2778891338272329</v>
      </c>
      <c r="T903" s="7">
        <f t="shared" si="350"/>
        <v>3.4385826228212459</v>
      </c>
      <c r="U903" s="7">
        <f t="shared" si="351"/>
        <v>3.7903409110574628</v>
      </c>
      <c r="V903" s="7">
        <f t="shared" si="352"/>
        <v>4.6213376396320998</v>
      </c>
      <c r="W903" s="7">
        <f t="shared" si="353"/>
        <v>5.4782233419695876</v>
      </c>
      <c r="X903" s="7">
        <f t="shared" si="354"/>
        <v>6.5490018148123488</v>
      </c>
      <c r="Y903" s="7">
        <f t="shared" si="355"/>
        <v>6.8667488384188893</v>
      </c>
      <c r="Z903" s="7">
        <f t="shared" si="356"/>
        <v>7.5472662443265053</v>
      </c>
      <c r="AA903" s="7">
        <f t="shared" si="357"/>
        <v>7.6990386912929543</v>
      </c>
      <c r="AB903" s="7">
        <f t="shared" si="358"/>
        <v>8.3324977947717436</v>
      </c>
      <c r="AC903" s="7">
        <f t="shared" si="359"/>
        <v>9.58149298526717</v>
      </c>
      <c r="AD903" s="7">
        <f t="shared" si="360"/>
        <v>9.9390247648765246</v>
      </c>
      <c r="AE903" s="7">
        <f t="shared" si="361"/>
        <v>10.448432457952388</v>
      </c>
      <c r="AF903" s="7">
        <f t="shared" si="362"/>
        <v>10.518479646878957</v>
      </c>
      <c r="AG903" s="7">
        <f t="shared" si="363"/>
        <v>11.760805001961483</v>
      </c>
      <c r="AH903" s="7">
        <f t="shared" si="364"/>
        <v>0.21662215496032103</v>
      </c>
      <c r="AI903" s="7">
        <f t="shared" si="365"/>
        <v>2.1718167777150504E-2</v>
      </c>
      <c r="AJ903" s="7">
        <f t="shared" si="366"/>
        <v>0.17459736340110152</v>
      </c>
      <c r="AK903" s="7">
        <f t="shared" si="367"/>
        <v>0.1328042109970069</v>
      </c>
      <c r="AL903" s="7">
        <f t="shared" si="368"/>
        <v>0.33419122722054445</v>
      </c>
      <c r="AM903" s="7">
        <f t="shared" si="369"/>
        <v>0.11740456637056981</v>
      </c>
      <c r="AN903" s="7">
        <f t="shared" si="370"/>
        <v>5.780665472997619E-2</v>
      </c>
      <c r="AO903" s="7">
        <f t="shared" si="371"/>
        <v>6.6373733875021754E-2</v>
      </c>
      <c r="AP903" s="7">
        <f t="shared" si="372"/>
        <v>2.0758133257787754E-2</v>
      </c>
      <c r="AQ903" s="7">
        <f t="shared" si="373"/>
        <v>4.6836564679041889E-2</v>
      </c>
      <c r="AR903" s="7">
        <f t="shared" si="374"/>
        <v>6.5210024571293726E-2</v>
      </c>
      <c r="AS903" s="7">
        <f t="shared" si="375"/>
        <v>7.137750018328709E-2</v>
      </c>
      <c r="AT903" s="7">
        <f t="shared" si="376"/>
        <v>0.18562718710106518</v>
      </c>
      <c r="AU903" s="7">
        <f t="shared" si="377"/>
        <v>2.4075646495028372E-2</v>
      </c>
      <c r="AV903" s="7">
        <f t="shared" si="378"/>
        <v>0.2842671089228348</v>
      </c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</row>
    <row r="904" spans="1:64">
      <c r="A904" s="6">
        <v>1.5625E-4</v>
      </c>
      <c r="B904" s="6">
        <f t="shared" si="347"/>
        <v>156.25</v>
      </c>
      <c r="C904" s="6">
        <v>2.8655276074999998</v>
      </c>
      <c r="D904" s="6">
        <v>3.5859534740000001</v>
      </c>
      <c r="E904" s="6">
        <v>3.4528944268999999</v>
      </c>
      <c r="F904" s="6">
        <v>4.3373165278999997</v>
      </c>
      <c r="G904" s="6">
        <v>4.9001305923</v>
      </c>
      <c r="H904" s="6">
        <v>6.8916453122999997</v>
      </c>
      <c r="I904" s="6">
        <v>6.6263186932</v>
      </c>
      <c r="J904" s="6">
        <v>7.1569719315000002</v>
      </c>
      <c r="K904" s="6">
        <v>7.4222985505999999</v>
      </c>
      <c r="L904" s="6">
        <v>8.1160802244999992</v>
      </c>
      <c r="M904" s="6">
        <v>9.3261304498000008</v>
      </c>
      <c r="N904" s="6">
        <v>9.6718590855999995</v>
      </c>
      <c r="O904" s="6">
        <v>10.0175877213</v>
      </c>
      <c r="P904" s="6">
        <v>10.536180675000001</v>
      </c>
      <c r="Q904" s="7">
        <v>11.2276379466</v>
      </c>
      <c r="R904" s="7">
        <f t="shared" si="348"/>
        <v>156.25</v>
      </c>
      <c r="S904" s="7">
        <f t="shared" si="349"/>
        <v>3.2851128382452965</v>
      </c>
      <c r="T904" s="7">
        <f t="shared" si="350"/>
        <v>3.450524128011029</v>
      </c>
      <c r="U904" s="7">
        <f t="shared" si="351"/>
        <v>3.8114281355938808</v>
      </c>
      <c r="V904" s="7">
        <f t="shared" si="352"/>
        <v>4.6423023182088912</v>
      </c>
      <c r="W904" s="7">
        <f t="shared" si="353"/>
        <v>5.5079707698853042</v>
      </c>
      <c r="X904" s="7">
        <f t="shared" si="354"/>
        <v>6.5616972944127623</v>
      </c>
      <c r="Y904" s="7">
        <f t="shared" si="355"/>
        <v>6.8779205603909119</v>
      </c>
      <c r="Z904" s="7">
        <f t="shared" si="356"/>
        <v>7.5299162582437758</v>
      </c>
      <c r="AA904" s="7">
        <f t="shared" si="357"/>
        <v>7.6739919566550379</v>
      </c>
      <c r="AB904" s="7">
        <f t="shared" si="358"/>
        <v>8.2915779659820199</v>
      </c>
      <c r="AC904" s="7">
        <f t="shared" si="359"/>
        <v>9.5481110919142953</v>
      </c>
      <c r="AD904" s="7">
        <f t="shared" si="360"/>
        <v>9.9194222067776963</v>
      </c>
      <c r="AE904" s="7">
        <f t="shared" si="361"/>
        <v>10.425166361051915</v>
      </c>
      <c r="AF904" s="7">
        <f t="shared" si="362"/>
        <v>10.527206567864686</v>
      </c>
      <c r="AG904" s="7">
        <f t="shared" si="363"/>
        <v>11.755706818820585</v>
      </c>
      <c r="AH904" s="7">
        <f t="shared" si="364"/>
        <v>0.1760517658595839</v>
      </c>
      <c r="AI904" s="7">
        <f t="shared" si="365"/>
        <v>1.8341107755000429E-2</v>
      </c>
      <c r="AJ904" s="7">
        <f t="shared" si="366"/>
        <v>0.12854642026978866</v>
      </c>
      <c r="AK904" s="7">
        <f t="shared" si="367"/>
        <v>9.3016332290339135E-2</v>
      </c>
      <c r="AL904" s="7">
        <f t="shared" si="368"/>
        <v>0.3694696814869341</v>
      </c>
      <c r="AM904" s="7">
        <f t="shared" si="369"/>
        <v>0.10886569450771671</v>
      </c>
      <c r="AN904" s="7">
        <f t="shared" si="370"/>
        <v>6.3303499573953287E-2</v>
      </c>
      <c r="AO904" s="7">
        <f t="shared" si="371"/>
        <v>0.13908747085036802</v>
      </c>
      <c r="AP904" s="7">
        <f t="shared" si="372"/>
        <v>6.3349570651586237E-2</v>
      </c>
      <c r="AQ904" s="7">
        <f t="shared" si="373"/>
        <v>3.0799457265290164E-2</v>
      </c>
      <c r="AR904" s="7">
        <f t="shared" si="374"/>
        <v>4.9275405473474483E-2</v>
      </c>
      <c r="AS904" s="7">
        <f t="shared" si="375"/>
        <v>6.1287498967242962E-2</v>
      </c>
      <c r="AT904" s="7">
        <f t="shared" si="376"/>
        <v>0.16612034758202093</v>
      </c>
      <c r="AU904" s="7">
        <f t="shared" si="377"/>
        <v>8.0534598876097474E-5</v>
      </c>
      <c r="AV904" s="7">
        <f t="shared" si="378"/>
        <v>0.27885673380832038</v>
      </c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</row>
    <row r="905" spans="1:64">
      <c r="A905" s="6">
        <v>1.5650000000000001E-4</v>
      </c>
      <c r="B905" s="6">
        <f t="shared" si="347"/>
        <v>156.5</v>
      </c>
      <c r="C905" s="6">
        <v>2.8124622814000002</v>
      </c>
      <c r="D905" s="6">
        <v>3.5859534740000001</v>
      </c>
      <c r="E905" s="6">
        <v>3.5332964361000001</v>
      </c>
      <c r="F905" s="6">
        <v>4.2569145188000004</v>
      </c>
      <c r="G905" s="6">
        <v>4.9805326015000002</v>
      </c>
      <c r="H905" s="6">
        <v>6.7589820026999998</v>
      </c>
      <c r="I905" s="6">
        <v>6.7589820026999998</v>
      </c>
      <c r="J905" s="6">
        <v>7.289635241</v>
      </c>
      <c r="K905" s="6">
        <v>7.289635241</v>
      </c>
      <c r="L905" s="6">
        <v>8.2889445423999994</v>
      </c>
      <c r="M905" s="6">
        <v>9.3261304497000008</v>
      </c>
      <c r="N905" s="6">
        <v>9.4989947676999993</v>
      </c>
      <c r="O905" s="6">
        <v>9.8447234034999997</v>
      </c>
      <c r="P905" s="6">
        <v>10.536180675000001</v>
      </c>
      <c r="Q905" s="7">
        <v>11.2276379466</v>
      </c>
      <c r="R905" s="7">
        <f t="shared" si="348"/>
        <v>156.5</v>
      </c>
      <c r="S905" s="7">
        <f t="shared" si="349"/>
        <v>3.288258868916635</v>
      </c>
      <c r="T905" s="7">
        <f t="shared" si="350"/>
        <v>3.4581799938194662</v>
      </c>
      <c r="U905" s="7">
        <f t="shared" si="351"/>
        <v>3.8277766671388553</v>
      </c>
      <c r="V905" s="7">
        <f t="shared" si="352"/>
        <v>4.6574981597113103</v>
      </c>
      <c r="W905" s="7">
        <f t="shared" si="353"/>
        <v>5.5308706596341919</v>
      </c>
      <c r="X905" s="7">
        <f t="shared" si="354"/>
        <v>6.5662490663008048</v>
      </c>
      <c r="Y905" s="7">
        <f t="shared" si="355"/>
        <v>6.8805574092064523</v>
      </c>
      <c r="Z905" s="7">
        <f t="shared" si="356"/>
        <v>7.5032403182417307</v>
      </c>
      <c r="AA905" s="7">
        <f t="shared" si="357"/>
        <v>7.6394453055692866</v>
      </c>
      <c r="AB905" s="7">
        <f t="shared" si="358"/>
        <v>8.2404021143127455</v>
      </c>
      <c r="AC905" s="7">
        <f t="shared" si="359"/>
        <v>9.502910590061898</v>
      </c>
      <c r="AD905" s="7">
        <f t="shared" si="360"/>
        <v>9.8875322651106217</v>
      </c>
      <c r="AE905" s="7">
        <f t="shared" si="361"/>
        <v>10.388988025244243</v>
      </c>
      <c r="AF905" s="7">
        <f t="shared" si="362"/>
        <v>10.522875274800894</v>
      </c>
      <c r="AG905" s="7">
        <f t="shared" si="363"/>
        <v>11.736035584339739</v>
      </c>
      <c r="AH905" s="7">
        <f t="shared" si="364"/>
        <v>0.2263823926924747</v>
      </c>
      <c r="AI905" s="7">
        <f t="shared" si="365"/>
        <v>1.6326062237445295E-2</v>
      </c>
      <c r="AJ905" s="7">
        <f t="shared" si="366"/>
        <v>8.6718606472697551E-2</v>
      </c>
      <c r="AK905" s="7">
        <f t="shared" si="367"/>
        <v>0.16046725336576131</v>
      </c>
      <c r="AL905" s="7">
        <f t="shared" si="368"/>
        <v>0.30287197823091294</v>
      </c>
      <c r="AM905" s="7">
        <f t="shared" si="369"/>
        <v>3.7145984773056133E-2</v>
      </c>
      <c r="AN905" s="7">
        <f t="shared" si="370"/>
        <v>1.4780579467209169E-2</v>
      </c>
      <c r="AO905" s="7">
        <f t="shared" si="371"/>
        <v>4.5627129023445699E-2</v>
      </c>
      <c r="AP905" s="7">
        <f t="shared" si="372"/>
        <v>0.12236708127396842</v>
      </c>
      <c r="AQ905" s="7">
        <f t="shared" si="373"/>
        <v>2.3563673246062215E-3</v>
      </c>
      <c r="AR905" s="7">
        <f t="shared" si="374"/>
        <v>3.1251218026372062E-2</v>
      </c>
      <c r="AS905" s="7">
        <f t="shared" si="375"/>
        <v>0.1509613868941094</v>
      </c>
      <c r="AT905" s="7">
        <f t="shared" si="376"/>
        <v>0.29622397848240473</v>
      </c>
      <c r="AU905" s="7">
        <f t="shared" si="377"/>
        <v>1.7703367445838709E-4</v>
      </c>
      <c r="AV905" s="7">
        <f t="shared" si="378"/>
        <v>0.25846815805934664</v>
      </c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</row>
    <row r="906" spans="1:64">
      <c r="A906" s="6">
        <v>1.5674999999999999E-4</v>
      </c>
      <c r="B906" s="6">
        <f t="shared" si="347"/>
        <v>156.75</v>
      </c>
      <c r="C906" s="6">
        <v>2.8124622814000002</v>
      </c>
      <c r="D906" s="6">
        <v>3.5280640275000001</v>
      </c>
      <c r="E906" s="6">
        <v>3.5332964361000001</v>
      </c>
      <c r="F906" s="6">
        <v>4.3373165278999997</v>
      </c>
      <c r="G906" s="6">
        <v>5.0609346107000004</v>
      </c>
      <c r="H906" s="6">
        <v>6.7589820026999998</v>
      </c>
      <c r="I906" s="6">
        <v>6.7589820026999998</v>
      </c>
      <c r="J906" s="6">
        <v>7.289635241</v>
      </c>
      <c r="K906" s="6">
        <v>7.4222985505999999</v>
      </c>
      <c r="L906" s="6">
        <v>7.9432159066999999</v>
      </c>
      <c r="M906" s="6">
        <v>9.1532661319000006</v>
      </c>
      <c r="N906" s="6">
        <v>9.4989947676999993</v>
      </c>
      <c r="O906" s="6">
        <v>9.8447234034999997</v>
      </c>
      <c r="P906" s="6">
        <v>10.536180675000001</v>
      </c>
      <c r="Q906" s="7">
        <v>11.4005022644</v>
      </c>
      <c r="R906" s="7">
        <f t="shared" si="348"/>
        <v>156.75</v>
      </c>
      <c r="S906" s="7">
        <f t="shared" si="349"/>
        <v>3.2873258044354721</v>
      </c>
      <c r="T906" s="7">
        <f t="shared" si="350"/>
        <v>3.4615433334533923</v>
      </c>
      <c r="U906" s="7">
        <f t="shared" si="351"/>
        <v>3.8393691161565249</v>
      </c>
      <c r="V906" s="7">
        <f t="shared" si="352"/>
        <v>4.6669098302263192</v>
      </c>
      <c r="W906" s="7">
        <f t="shared" si="353"/>
        <v>5.5468987807926062</v>
      </c>
      <c r="X906" s="7">
        <f t="shared" si="354"/>
        <v>6.5626564384093315</v>
      </c>
      <c r="Y906" s="7">
        <f t="shared" si="355"/>
        <v>6.8746613049999556</v>
      </c>
      <c r="Z906" s="7">
        <f t="shared" si="356"/>
        <v>7.4672771710217392</v>
      </c>
      <c r="AA906" s="7">
        <f t="shared" si="357"/>
        <v>7.5954473495770989</v>
      </c>
      <c r="AB906" s="7">
        <f t="shared" si="358"/>
        <v>8.1790399299549446</v>
      </c>
      <c r="AC906" s="7">
        <f t="shared" si="359"/>
        <v>9.4459547110658146</v>
      </c>
      <c r="AD906" s="7">
        <f t="shared" si="360"/>
        <v>9.8434019522221678</v>
      </c>
      <c r="AE906" s="7">
        <f t="shared" si="361"/>
        <v>10.339950160090016</v>
      </c>
      <c r="AF906" s="7">
        <f t="shared" si="362"/>
        <v>10.505499078181606</v>
      </c>
      <c r="AG906" s="7">
        <f t="shared" si="363"/>
        <v>11.701824550428078</v>
      </c>
      <c r="AH906" s="7">
        <f t="shared" si="364"/>
        <v>0.22549536550966012</v>
      </c>
      <c r="AI906" s="7">
        <f t="shared" si="365"/>
        <v>4.4250027364424122E-3</v>
      </c>
      <c r="AJ906" s="7">
        <f t="shared" si="366"/>
        <v>9.368048547698378E-2</v>
      </c>
      <c r="AK906" s="7">
        <f t="shared" si="367"/>
        <v>0.10863174493836869</v>
      </c>
      <c r="AL906" s="7">
        <f t="shared" si="368"/>
        <v>0.23616117461379513</v>
      </c>
      <c r="AM906" s="7">
        <f t="shared" si="369"/>
        <v>3.8543727194049325E-2</v>
      </c>
      <c r="AN906" s="7">
        <f t="shared" si="370"/>
        <v>1.3381700980604564E-2</v>
      </c>
      <c r="AO906" s="7">
        <f t="shared" si="371"/>
        <v>3.1556655301848459E-2</v>
      </c>
      <c r="AP906" s="7">
        <f t="shared" si="372"/>
        <v>2.9980506587211842E-2</v>
      </c>
      <c r="AQ906" s="7">
        <f t="shared" si="373"/>
        <v>5.5612969944148688E-2</v>
      </c>
      <c r="AR906" s="7">
        <f t="shared" si="374"/>
        <v>8.5666604374102992E-2</v>
      </c>
      <c r="AS906" s="7">
        <f t="shared" si="375"/>
        <v>0.11861630875048707</v>
      </c>
      <c r="AT906" s="7">
        <f t="shared" si="376"/>
        <v>0.24524954044266709</v>
      </c>
      <c r="AU906" s="7">
        <f t="shared" si="377"/>
        <v>9.4136038332655271E-4</v>
      </c>
      <c r="AV906" s="7">
        <f t="shared" si="378"/>
        <v>9.0795120057187109E-2</v>
      </c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</row>
    <row r="907" spans="1:64">
      <c r="A907" s="6">
        <v>1.5699999999999999E-4</v>
      </c>
      <c r="B907" s="6">
        <f t="shared" si="347"/>
        <v>157</v>
      </c>
      <c r="C907" s="6">
        <v>2.8124622814000002</v>
      </c>
      <c r="D907" s="6">
        <v>3.5280640274000001</v>
      </c>
      <c r="E907" s="6">
        <v>3.5332964361000001</v>
      </c>
      <c r="F907" s="6">
        <v>4.2569145188000004</v>
      </c>
      <c r="G907" s="6">
        <v>5.1413366198999997</v>
      </c>
      <c r="H907" s="6">
        <v>6.7589820026999998</v>
      </c>
      <c r="I907" s="6">
        <v>6.7589820026999998</v>
      </c>
      <c r="J907" s="6">
        <v>7.289635241</v>
      </c>
      <c r="K907" s="6">
        <v>7.289635241</v>
      </c>
      <c r="L907" s="6">
        <v>8.1160802244999992</v>
      </c>
      <c r="M907" s="6">
        <v>9.1532661319000006</v>
      </c>
      <c r="N907" s="6">
        <v>9.4989947676999993</v>
      </c>
      <c r="O907" s="6">
        <v>9.8447234034999997</v>
      </c>
      <c r="P907" s="6">
        <v>10.3633163571</v>
      </c>
      <c r="Q907" s="7">
        <v>11.0547736287</v>
      </c>
      <c r="R907" s="7">
        <f t="shared" si="348"/>
        <v>157</v>
      </c>
      <c r="S907" s="7">
        <f t="shared" si="349"/>
        <v>3.2823172820172775</v>
      </c>
      <c r="T907" s="7">
        <f t="shared" si="350"/>
        <v>3.4606125867017776</v>
      </c>
      <c r="U907" s="7">
        <f t="shared" si="351"/>
        <v>3.846194000852742</v>
      </c>
      <c r="V907" s="7">
        <f t="shared" si="352"/>
        <v>4.6705291770814474</v>
      </c>
      <c r="W907" s="7">
        <f t="shared" si="353"/>
        <v>5.5560394381224185</v>
      </c>
      <c r="X907" s="7">
        <f t="shared" si="354"/>
        <v>6.550928817506767</v>
      </c>
      <c r="Y907" s="7">
        <f t="shared" si="355"/>
        <v>6.8602447469285286</v>
      </c>
      <c r="Z907" s="7">
        <f t="shared" si="356"/>
        <v>7.4220770551313553</v>
      </c>
      <c r="AA907" s="7">
        <f t="shared" si="357"/>
        <v>7.5420583895359634</v>
      </c>
      <c r="AB907" s="7">
        <f t="shared" si="358"/>
        <v>8.1075736909754923</v>
      </c>
      <c r="AC907" s="7">
        <f t="shared" si="359"/>
        <v>9.3773212235766543</v>
      </c>
      <c r="AD907" s="7">
        <f t="shared" si="360"/>
        <v>9.7870934289704152</v>
      </c>
      <c r="AE907" s="7">
        <f t="shared" si="361"/>
        <v>10.278121387904255</v>
      </c>
      <c r="AF907" s="7">
        <f t="shared" si="362"/>
        <v>10.475107455061186</v>
      </c>
      <c r="AG907" s="7">
        <f t="shared" si="363"/>
        <v>11.653124976982976</v>
      </c>
      <c r="AH907" s="7">
        <f t="shared" si="364"/>
        <v>0.22076372160506161</v>
      </c>
      <c r="AI907" s="7">
        <f t="shared" si="365"/>
        <v>4.549696852265828E-3</v>
      </c>
      <c r="AJ907" s="7">
        <f t="shared" si="366"/>
        <v>9.7904886028196303E-2</v>
      </c>
      <c r="AK907" s="7">
        <f t="shared" si="367"/>
        <v>0.17107708554527823</v>
      </c>
      <c r="AL907" s="7">
        <f t="shared" si="368"/>
        <v>0.17197842744161657</v>
      </c>
      <c r="AM907" s="7">
        <f t="shared" si="369"/>
        <v>4.3286127869049618E-2</v>
      </c>
      <c r="AN907" s="7">
        <f t="shared" si="370"/>
        <v>1.0254143368692436E-2</v>
      </c>
      <c r="AO907" s="7">
        <f t="shared" si="371"/>
        <v>1.7540834130404453E-2</v>
      </c>
      <c r="AP907" s="7">
        <f t="shared" si="372"/>
        <v>6.3717445916809029E-2</v>
      </c>
      <c r="AQ907" s="7">
        <f t="shared" si="373"/>
        <v>7.2361112603560137E-5</v>
      </c>
      <c r="AR907" s="7">
        <f t="shared" si="374"/>
        <v>5.0200684106233705E-2</v>
      </c>
      <c r="AS907" s="7">
        <f t="shared" si="375"/>
        <v>8.3000838625805859E-2</v>
      </c>
      <c r="AT907" s="7">
        <f t="shared" si="376"/>
        <v>0.18783381288567108</v>
      </c>
      <c r="AU907" s="7">
        <f t="shared" si="377"/>
        <v>1.249724958336749E-2</v>
      </c>
      <c r="AV907" s="7">
        <f t="shared" si="378"/>
        <v>0.35802433599205613</v>
      </c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</row>
    <row r="908" spans="1:64">
      <c r="A908" s="6">
        <v>1.5725E-4</v>
      </c>
      <c r="B908" s="6">
        <f t="shared" si="347"/>
        <v>157.25</v>
      </c>
      <c r="C908" s="6">
        <v>2.8124622814000002</v>
      </c>
      <c r="D908" s="6">
        <v>3.5859534740000001</v>
      </c>
      <c r="E908" s="6">
        <v>3.5332964361000001</v>
      </c>
      <c r="F908" s="6">
        <v>4.2569145188000004</v>
      </c>
      <c r="G908" s="6">
        <v>5.3021406382</v>
      </c>
      <c r="H908" s="6">
        <v>6.6263186932</v>
      </c>
      <c r="I908" s="6">
        <v>6.7589820026999998</v>
      </c>
      <c r="J908" s="6">
        <v>7.289635241</v>
      </c>
      <c r="K908" s="6">
        <v>7.1569719315000002</v>
      </c>
      <c r="L908" s="6">
        <v>7.9432159065999999</v>
      </c>
      <c r="M908" s="6">
        <v>9.1532661319000006</v>
      </c>
      <c r="N908" s="6">
        <v>9.3261304498000008</v>
      </c>
      <c r="O908" s="6">
        <v>9.6718590854999995</v>
      </c>
      <c r="P908" s="6">
        <v>10.3633163571</v>
      </c>
      <c r="Q908" s="7">
        <v>11.0547736287</v>
      </c>
      <c r="R908" s="7">
        <f t="shared" si="348"/>
        <v>157.25</v>
      </c>
      <c r="S908" s="7">
        <f t="shared" si="349"/>
        <v>3.2732419899130236</v>
      </c>
      <c r="T908" s="7">
        <f t="shared" si="350"/>
        <v>3.4553915186314561</v>
      </c>
      <c r="U908" s="7">
        <f t="shared" si="351"/>
        <v>3.8482457578194071</v>
      </c>
      <c r="V908" s="7">
        <f t="shared" si="352"/>
        <v>4.6683552345869366</v>
      </c>
      <c r="W908" s="7">
        <f t="shared" si="353"/>
        <v>5.5582854858420854</v>
      </c>
      <c r="X908" s="7">
        <f t="shared" si="354"/>
        <v>6.531085691392879</v>
      </c>
      <c r="Y908" s="7">
        <f t="shared" si="355"/>
        <v>6.8373307912414232</v>
      </c>
      <c r="Z908" s="7">
        <f t="shared" si="356"/>
        <v>7.3677016316848318</v>
      </c>
      <c r="AA908" s="7">
        <f t="shared" si="357"/>
        <v>7.4793503337434597</v>
      </c>
      <c r="AB908" s="7">
        <f t="shared" si="358"/>
        <v>8.026098153644714</v>
      </c>
      <c r="AC908" s="7">
        <f t="shared" si="359"/>
        <v>9.2971023282733878</v>
      </c>
      <c r="AD908" s="7">
        <f t="shared" si="360"/>
        <v>9.718683918439023</v>
      </c>
      <c r="AE908" s="7">
        <f t="shared" si="361"/>
        <v>10.203586148994345</v>
      </c>
      <c r="AF908" s="7">
        <f t="shared" si="362"/>
        <v>10.431746002675066</v>
      </c>
      <c r="AG908" s="7">
        <f t="shared" si="363"/>
        <v>11.590006057382054</v>
      </c>
      <c r="AH908" s="7">
        <f t="shared" si="364"/>
        <v>0.21231793977734681</v>
      </c>
      <c r="AI908" s="7">
        <f t="shared" si="365"/>
        <v>1.7046424189657669E-2</v>
      </c>
      <c r="AJ908" s="7">
        <f t="shared" si="366"/>
        <v>9.9193075251514565E-2</v>
      </c>
      <c r="AK908" s="7">
        <f t="shared" si="367"/>
        <v>0.1692834626072664</v>
      </c>
      <c r="AL908" s="7">
        <f t="shared" si="368"/>
        <v>6.5610182973587117E-2</v>
      </c>
      <c r="AM908" s="7">
        <f t="shared" si="369"/>
        <v>9.0693246331951163E-3</v>
      </c>
      <c r="AN908" s="7">
        <f t="shared" si="370"/>
        <v>6.1385326659086714E-3</v>
      </c>
      <c r="AO908" s="7">
        <f t="shared" si="371"/>
        <v>6.0943613545567914E-3</v>
      </c>
      <c r="AP908" s="7">
        <f t="shared" si="372"/>
        <v>0.10392783423304576</v>
      </c>
      <c r="AQ908" s="7">
        <f t="shared" si="373"/>
        <v>6.869466875181026E-3</v>
      </c>
      <c r="AR908" s="7">
        <f t="shared" si="374"/>
        <v>2.0688851387163601E-2</v>
      </c>
      <c r="AS908" s="7">
        <f t="shared" si="375"/>
        <v>0.15409822574052778</v>
      </c>
      <c r="AT908" s="7">
        <f t="shared" si="376"/>
        <v>0.28273367005232009</v>
      </c>
      <c r="AU908" s="7">
        <f t="shared" si="377"/>
        <v>4.6826163935290788E-3</v>
      </c>
      <c r="AV908" s="7">
        <f t="shared" si="378"/>
        <v>0.28647375271289005</v>
      </c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</row>
    <row r="909" spans="1:64">
      <c r="A909" s="6">
        <v>1.5750000000000001E-4</v>
      </c>
      <c r="B909" s="6">
        <f t="shared" si="347"/>
        <v>157.5</v>
      </c>
      <c r="C909" s="6">
        <v>2.8124622814000002</v>
      </c>
      <c r="D909" s="6">
        <v>3.5280640274000001</v>
      </c>
      <c r="E909" s="6">
        <v>3.4528944268999999</v>
      </c>
      <c r="F909" s="6">
        <v>4.2569145188000004</v>
      </c>
      <c r="G909" s="6">
        <v>5.3021406382</v>
      </c>
      <c r="H909" s="6">
        <v>6.6263186931</v>
      </c>
      <c r="I909" s="6">
        <v>6.7589820026999998</v>
      </c>
      <c r="J909" s="6">
        <v>7.1569719315000002</v>
      </c>
      <c r="K909" s="6">
        <v>7.1569719315000002</v>
      </c>
      <c r="L909" s="6">
        <v>8.1160802244999992</v>
      </c>
      <c r="M909" s="6">
        <v>9.1532661319000006</v>
      </c>
      <c r="N909" s="6">
        <v>9.3261304498000008</v>
      </c>
      <c r="O909" s="6">
        <v>9.6718590855999995</v>
      </c>
      <c r="P909" s="6">
        <v>10.3633163571</v>
      </c>
      <c r="Q909" s="7">
        <v>11.0547736287</v>
      </c>
      <c r="R909" s="7">
        <f t="shared" si="348"/>
        <v>157.5</v>
      </c>
      <c r="S909" s="7">
        <f t="shared" si="349"/>
        <v>3.2601136535651585</v>
      </c>
      <c r="T909" s="7">
        <f t="shared" si="350"/>
        <v>3.4458892116807034</v>
      </c>
      <c r="U909" s="7">
        <f t="shared" si="351"/>
        <v>3.84552474533398</v>
      </c>
      <c r="V909" s="7">
        <f t="shared" si="352"/>
        <v>4.6603942208630773</v>
      </c>
      <c r="W909" s="7">
        <f t="shared" si="353"/>
        <v>5.5536383312883526</v>
      </c>
      <c r="X909" s="7">
        <f t="shared" si="354"/>
        <v>6.5031565986056714</v>
      </c>
      <c r="Y909" s="7">
        <f t="shared" si="355"/>
        <v>6.8059530162728645</v>
      </c>
      <c r="Z909" s="7">
        <f t="shared" si="356"/>
        <v>7.3042239009627377</v>
      </c>
      <c r="AA909" s="7">
        <f t="shared" si="357"/>
        <v>7.407406601718729</v>
      </c>
      <c r="AB909" s="7">
        <f t="shared" si="358"/>
        <v>7.9347204273587328</v>
      </c>
      <c r="AC909" s="7">
        <f t="shared" si="359"/>
        <v>9.2054045347664069</v>
      </c>
      <c r="AD909" s="7">
        <f t="shared" si="360"/>
        <v>9.6382656010281362</v>
      </c>
      <c r="AE909" s="7">
        <f t="shared" si="361"/>
        <v>10.116444587342578</v>
      </c>
      <c r="AF909" s="7">
        <f t="shared" si="362"/>
        <v>10.375476372100897</v>
      </c>
      <c r="AG909" s="7">
        <f t="shared" si="363"/>
        <v>11.512554821784423</v>
      </c>
      <c r="AH909" s="7">
        <f t="shared" si="364"/>
        <v>0.20039175100134904</v>
      </c>
      <c r="AI909" s="7">
        <f t="shared" si="365"/>
        <v>6.7527003385003791E-3</v>
      </c>
      <c r="AJ909" s="7">
        <f t="shared" si="366"/>
        <v>0.15415856695356861</v>
      </c>
      <c r="AK909" s="7">
        <f t="shared" si="367"/>
        <v>0.16279586997690931</v>
      </c>
      <c r="AL909" s="7">
        <f t="shared" si="368"/>
        <v>6.3251089628763191E-2</v>
      </c>
      <c r="AM909" s="7">
        <f t="shared" si="369"/>
        <v>1.5168901520229922E-2</v>
      </c>
      <c r="AN909" s="7">
        <f t="shared" si="370"/>
        <v>2.2062761160622406E-3</v>
      </c>
      <c r="AO909" s="7">
        <f t="shared" si="371"/>
        <v>2.1683142510654962E-2</v>
      </c>
      <c r="AP909" s="7">
        <f t="shared" si="372"/>
        <v>6.2717524047563436E-2</v>
      </c>
      <c r="AQ909" s="7">
        <f t="shared" si="373"/>
        <v>3.2891376019121295E-2</v>
      </c>
      <c r="AR909" s="7">
        <f t="shared" si="374"/>
        <v>2.7184130534596796E-3</v>
      </c>
      <c r="AS909" s="7">
        <f t="shared" si="375"/>
        <v>9.742835263221096E-2</v>
      </c>
      <c r="AT909" s="7">
        <f t="shared" si="376"/>
        <v>0.19765626835969996</v>
      </c>
      <c r="AU909" s="7">
        <f t="shared" si="377"/>
        <v>1.4786596482202187E-4</v>
      </c>
      <c r="AV909" s="7">
        <f t="shared" si="378"/>
        <v>0.20956362074179849</v>
      </c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</row>
    <row r="910" spans="1:64">
      <c r="A910" s="6">
        <v>1.5775000000000001E-4</v>
      </c>
      <c r="B910" s="6">
        <f t="shared" si="347"/>
        <v>157.75</v>
      </c>
      <c r="C910" s="6">
        <v>2.8124622814000002</v>
      </c>
      <c r="D910" s="6">
        <v>3.5280640274000001</v>
      </c>
      <c r="E910" s="6">
        <v>3.5332964361000001</v>
      </c>
      <c r="F910" s="6">
        <v>4.2569145188000004</v>
      </c>
      <c r="G910" s="6">
        <v>5.3825426474000002</v>
      </c>
      <c r="H910" s="6">
        <v>6.4936553836000002</v>
      </c>
      <c r="I910" s="6">
        <v>6.8916453122999997</v>
      </c>
      <c r="J910" s="6">
        <v>7.1569719315000002</v>
      </c>
      <c r="K910" s="6">
        <v>7.0243086219000004</v>
      </c>
      <c r="L910" s="6">
        <v>7.9432159065999999</v>
      </c>
      <c r="M910" s="6">
        <v>8.9804018140000004</v>
      </c>
      <c r="N910" s="6">
        <v>9.1532661319000006</v>
      </c>
      <c r="O910" s="6">
        <v>9.4989947676999993</v>
      </c>
      <c r="P910" s="6">
        <v>10.3633163571</v>
      </c>
      <c r="Q910" s="7">
        <v>10.709044992999999</v>
      </c>
      <c r="R910" s="7">
        <f t="shared" si="348"/>
        <v>157.75</v>
      </c>
      <c r="S910" s="7">
        <f t="shared" si="349"/>
        <v>3.2429510155262795</v>
      </c>
      <c r="T910" s="7">
        <f t="shared" si="350"/>
        <v>3.4321200511645098</v>
      </c>
      <c r="U910" s="7">
        <f t="shared" si="351"/>
        <v>3.8380372393145801</v>
      </c>
      <c r="V910" s="7">
        <f t="shared" si="352"/>
        <v>4.646659525762125</v>
      </c>
      <c r="W910" s="7">
        <f t="shared" si="353"/>
        <v>5.5421079279705676</v>
      </c>
      <c r="X910" s="7">
        <f t="shared" si="354"/>
        <v>6.4671810856845919</v>
      </c>
      <c r="Y910" s="7">
        <f t="shared" si="355"/>
        <v>6.7661554744096213</v>
      </c>
      <c r="Z910" s="7">
        <f t="shared" si="356"/>
        <v>7.2317281050025892</v>
      </c>
      <c r="AA910" s="7">
        <f t="shared" si="357"/>
        <v>7.3263220137694711</v>
      </c>
      <c r="AB910" s="7">
        <f t="shared" si="358"/>
        <v>7.833559834320944</v>
      </c>
      <c r="AC910" s="7">
        <f t="shared" si="359"/>
        <v>9.1023485208334485</v>
      </c>
      <c r="AD910" s="7">
        <f t="shared" si="360"/>
        <v>9.5459454910631649</v>
      </c>
      <c r="AE910" s="7">
        <f t="shared" si="361"/>
        <v>10.016812416886927</v>
      </c>
      <c r="AF910" s="7">
        <f t="shared" si="362"/>
        <v>10.306376182054553</v>
      </c>
      <c r="AG910" s="7">
        <f t="shared" si="363"/>
        <v>11.420876018374505</v>
      </c>
      <c r="AH910" s="7">
        <f t="shared" si="364"/>
        <v>0.18532055020964638</v>
      </c>
      <c r="AI910" s="7">
        <f t="shared" si="365"/>
        <v>9.2052465758763347E-3</v>
      </c>
      <c r="AJ910" s="7">
        <f t="shared" si="366"/>
        <v>9.2866957143867349E-2</v>
      </c>
      <c r="AK910" s="7">
        <f t="shared" si="367"/>
        <v>0.1519011704519066</v>
      </c>
      <c r="AL910" s="7">
        <f t="shared" si="368"/>
        <v>2.5461078763563894E-2</v>
      </c>
      <c r="AM910" s="7">
        <f t="shared" si="369"/>
        <v>7.0088845011378846E-4</v>
      </c>
      <c r="AN910" s="7">
        <f t="shared" si="370"/>
        <v>1.5747699413753445E-2</v>
      </c>
      <c r="AO910" s="7">
        <f t="shared" si="371"/>
        <v>5.5884854767491911E-3</v>
      </c>
      <c r="AP910" s="7">
        <f t="shared" si="372"/>
        <v>9.1212088868502489E-2</v>
      </c>
      <c r="AQ910" s="7">
        <f t="shared" si="373"/>
        <v>1.2024454187669516E-2</v>
      </c>
      <c r="AR910" s="7">
        <f t="shared" si="374"/>
        <v>1.4870999307522939E-2</v>
      </c>
      <c r="AS910" s="7">
        <f t="shared" si="375"/>
        <v>0.1541970791127934</v>
      </c>
      <c r="AT910" s="7">
        <f t="shared" si="376"/>
        <v>0.26813511780947569</v>
      </c>
      <c r="AU910" s="7">
        <f t="shared" si="377"/>
        <v>3.2421835342061976E-3</v>
      </c>
      <c r="AV910" s="7">
        <f t="shared" si="378"/>
        <v>0.50670340868572084</v>
      </c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</row>
    <row r="911" spans="1:64">
      <c r="A911" s="6">
        <v>1.5799999999999999E-4</v>
      </c>
      <c r="B911" s="6">
        <f t="shared" si="347"/>
        <v>158</v>
      </c>
      <c r="C911" s="6">
        <v>2.8124622814000002</v>
      </c>
      <c r="D911" s="6">
        <v>3.5280640274000001</v>
      </c>
      <c r="E911" s="6">
        <v>3.4528944268999999</v>
      </c>
      <c r="F911" s="6">
        <v>4.1765125096000002</v>
      </c>
      <c r="G911" s="6">
        <v>5.3825426474000002</v>
      </c>
      <c r="H911" s="6">
        <v>6.4936553836000002</v>
      </c>
      <c r="I911" s="6">
        <v>6.8916453122999997</v>
      </c>
      <c r="J911" s="6">
        <v>7.0243086219000004</v>
      </c>
      <c r="K911" s="6">
        <v>6.8916453122999997</v>
      </c>
      <c r="L911" s="6">
        <v>7.7703515886999996</v>
      </c>
      <c r="M911" s="6">
        <v>8.9804018140000004</v>
      </c>
      <c r="N911" s="6">
        <v>9.1532661319000006</v>
      </c>
      <c r="O911" s="6">
        <v>9.3261304498000008</v>
      </c>
      <c r="P911" s="6">
        <v>10.1904520392</v>
      </c>
      <c r="Q911" s="7">
        <v>10.709044992899999</v>
      </c>
      <c r="R911" s="7">
        <f t="shared" si="348"/>
        <v>158</v>
      </c>
      <c r="S911" s="7">
        <f t="shared" si="349"/>
        <v>3.2217778091691947</v>
      </c>
      <c r="T911" s="7">
        <f t="shared" si="350"/>
        <v>3.4141037042135105</v>
      </c>
      <c r="U911" s="7">
        <f t="shared" si="351"/>
        <v>3.8257954219401191</v>
      </c>
      <c r="V911" s="7">
        <f t="shared" si="352"/>
        <v>4.6271716899051656</v>
      </c>
      <c r="W911" s="7">
        <f t="shared" si="353"/>
        <v>5.5237127580326106</v>
      </c>
      <c r="X911" s="7">
        <f t="shared" si="354"/>
        <v>6.423208652050568</v>
      </c>
      <c r="Y911" s="7">
        <f t="shared" si="355"/>
        <v>6.7179926311007669</v>
      </c>
      <c r="Z911" s="7">
        <f t="shared" si="356"/>
        <v>7.1503096163097846</v>
      </c>
      <c r="AA911" s="7">
        <f t="shared" si="357"/>
        <v>7.2362026664899295</v>
      </c>
      <c r="AB911" s="7">
        <f t="shared" si="358"/>
        <v>7.7227477541658578</v>
      </c>
      <c r="AC911" s="7">
        <f t="shared" si="359"/>
        <v>8.9880689741736859</v>
      </c>
      <c r="AD911" s="7">
        <f t="shared" si="360"/>
        <v>9.4418452950856597</v>
      </c>
      <c r="AE911" s="7">
        <f t="shared" si="361"/>
        <v>9.9048207685774905</v>
      </c>
      <c r="AF911" s="7">
        <f t="shared" si="362"/>
        <v>10.224538912939924</v>
      </c>
      <c r="AG911" s="7">
        <f t="shared" si="363"/>
        <v>11.315091972709068</v>
      </c>
      <c r="AH911" s="7">
        <f t="shared" si="364"/>
        <v>0.1675392012729742</v>
      </c>
      <c r="AI911" s="7">
        <f t="shared" si="365"/>
        <v>1.2986955260769166E-2</v>
      </c>
      <c r="AJ911" s="7">
        <f t="shared" si="366"/>
        <v>0.13905515210191099</v>
      </c>
      <c r="AK911" s="7">
        <f t="shared" si="367"/>
        <v>0.20309369679332356</v>
      </c>
      <c r="AL911" s="7">
        <f t="shared" si="368"/>
        <v>1.9929000136023466E-2</v>
      </c>
      <c r="AM911" s="7">
        <f t="shared" si="369"/>
        <v>4.9627419859977588E-3</v>
      </c>
      <c r="AN911" s="7">
        <f t="shared" si="370"/>
        <v>3.0155253687682352E-2</v>
      </c>
      <c r="AO911" s="7">
        <f t="shared" si="371"/>
        <v>1.5876250592254466E-2</v>
      </c>
      <c r="AP911" s="7">
        <f t="shared" si="372"/>
        <v>0.11871977032636476</v>
      </c>
      <c r="AQ911" s="7">
        <f t="shared" si="373"/>
        <v>2.2661250623539565E-3</v>
      </c>
      <c r="AR911" s="7">
        <f t="shared" si="374"/>
        <v>5.8785345128949319E-5</v>
      </c>
      <c r="AS911" s="7">
        <f t="shared" si="375"/>
        <v>8.327793342493528E-2</v>
      </c>
      <c r="AT911" s="7">
        <f t="shared" si="376"/>
        <v>0.33488248504679263</v>
      </c>
      <c r="AU911" s="7">
        <f t="shared" si="377"/>
        <v>1.161914961361477E-3</v>
      </c>
      <c r="AV911" s="7">
        <f t="shared" si="378"/>
        <v>0.36729294173569366</v>
      </c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</row>
    <row r="912" spans="1:64">
      <c r="A912" s="6">
        <v>1.5825E-4</v>
      </c>
      <c r="B912" s="6">
        <f t="shared" si="347"/>
        <v>158.25</v>
      </c>
      <c r="C912" s="6">
        <v>2.7593969554000002</v>
      </c>
      <c r="D912" s="6">
        <v>3.4122851341999998</v>
      </c>
      <c r="E912" s="6">
        <v>3.3724924177000002</v>
      </c>
      <c r="F912" s="6">
        <v>4.2569145188000004</v>
      </c>
      <c r="G912" s="6">
        <v>5.3825426474000002</v>
      </c>
      <c r="H912" s="6">
        <v>6.3609920740000003</v>
      </c>
      <c r="I912" s="6">
        <v>6.7589820026999998</v>
      </c>
      <c r="J912" s="6">
        <v>7.0243086219000004</v>
      </c>
      <c r="K912" s="6">
        <v>6.8916453122999997</v>
      </c>
      <c r="L912" s="6">
        <v>7.7703515886999996</v>
      </c>
      <c r="M912" s="6">
        <v>8.9804018139000004</v>
      </c>
      <c r="N912" s="6">
        <v>9.1532661319000006</v>
      </c>
      <c r="O912" s="6">
        <v>9.1532661319000006</v>
      </c>
      <c r="P912" s="6">
        <v>10.0175877214</v>
      </c>
      <c r="Q912" s="7">
        <v>10.536180675000001</v>
      </c>
      <c r="R912" s="7">
        <f t="shared" si="348"/>
        <v>158.25</v>
      </c>
      <c r="S912" s="7">
        <f t="shared" si="349"/>
        <v>3.1966227262247506</v>
      </c>
      <c r="T912" s="7">
        <f t="shared" si="350"/>
        <v>3.3918650921766975</v>
      </c>
      <c r="U912" s="7">
        <f t="shared" si="351"/>
        <v>3.8088173629540694</v>
      </c>
      <c r="V912" s="7">
        <f t="shared" si="352"/>
        <v>4.6019583748653554</v>
      </c>
      <c r="W912" s="7">
        <f t="shared" si="353"/>
        <v>5.4984798041506791</v>
      </c>
      <c r="X912" s="7">
        <f t="shared" si="354"/>
        <v>6.3712986825788054</v>
      </c>
      <c r="Y912" s="7">
        <f t="shared" si="355"/>
        <v>6.6615292909931823</v>
      </c>
      <c r="Z912" s="7">
        <f t="shared" si="356"/>
        <v>7.060074812835385</v>
      </c>
      <c r="AA912" s="7">
        <f t="shared" si="357"/>
        <v>7.1371657943530202</v>
      </c>
      <c r="AB912" s="7">
        <f t="shared" si="358"/>
        <v>7.6024274537272429</v>
      </c>
      <c r="AC912" s="7">
        <f t="shared" si="359"/>
        <v>8.8627144168869272</v>
      </c>
      <c r="AD912" s="7">
        <f t="shared" si="360"/>
        <v>9.3261012520132613</v>
      </c>
      <c r="AE912" s="7">
        <f t="shared" si="361"/>
        <v>9.7806160184102566</v>
      </c>
      <c r="AF912" s="7">
        <f t="shared" si="362"/>
        <v>10.130073781295907</v>
      </c>
      <c r="AG912" s="7">
        <f t="shared" si="363"/>
        <v>11.195342425355326</v>
      </c>
      <c r="AH912" s="7">
        <f t="shared" si="364"/>
        <v>0.1911663746732972</v>
      </c>
      <c r="AI912" s="7">
        <f t="shared" si="365"/>
        <v>4.169781162334309E-4</v>
      </c>
      <c r="AJ912" s="7">
        <f t="shared" si="366"/>
        <v>0.19037945785096647</v>
      </c>
      <c r="AK912" s="7">
        <f t="shared" si="367"/>
        <v>0.11905526260844944</v>
      </c>
      <c r="AL912" s="7">
        <f t="shared" si="368"/>
        <v>1.3441424315431477E-2</v>
      </c>
      <c r="AM912" s="7">
        <f t="shared" si="369"/>
        <v>1.0622618039669794E-4</v>
      </c>
      <c r="AN912" s="7">
        <f t="shared" si="370"/>
        <v>9.4970310190120987E-3</v>
      </c>
      <c r="AO912" s="7">
        <f t="shared" si="371"/>
        <v>1.2792204140263861E-3</v>
      </c>
      <c r="AP912" s="7">
        <f t="shared" si="372"/>
        <v>6.0280307107547594E-2</v>
      </c>
      <c r="AQ912" s="7">
        <f t="shared" si="373"/>
        <v>2.8198515106348614E-2</v>
      </c>
      <c r="AR912" s="7">
        <f t="shared" si="374"/>
        <v>1.3850323415712707E-2</v>
      </c>
      <c r="AS912" s="7">
        <f t="shared" si="375"/>
        <v>2.9871978744565267E-2</v>
      </c>
      <c r="AT912" s="7">
        <f t="shared" si="376"/>
        <v>0.39356788010443111</v>
      </c>
      <c r="AU912" s="7">
        <f t="shared" si="377"/>
        <v>1.2653113670905674E-2</v>
      </c>
      <c r="AV912" s="7">
        <f t="shared" si="378"/>
        <v>0.4344942131314965</v>
      </c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</row>
    <row r="913" spans="1:64">
      <c r="A913" s="6">
        <v>1.585E-4</v>
      </c>
      <c r="B913" s="6">
        <f t="shared" si="347"/>
        <v>158.5</v>
      </c>
      <c r="C913" s="6">
        <v>2.7593969554000002</v>
      </c>
      <c r="D913" s="6">
        <v>3.3543956875999998</v>
      </c>
      <c r="E913" s="6">
        <v>3.3724924177000002</v>
      </c>
      <c r="F913" s="6">
        <v>4.2569145188000004</v>
      </c>
      <c r="G913" s="6">
        <v>5.4629446566000004</v>
      </c>
      <c r="H913" s="6">
        <v>6.2283287643999996</v>
      </c>
      <c r="I913" s="6">
        <v>6.7589820026999998</v>
      </c>
      <c r="J913" s="6">
        <v>6.8916453122999997</v>
      </c>
      <c r="K913" s="6">
        <v>6.7589820026999998</v>
      </c>
      <c r="L913" s="6">
        <v>7.5974872708000003</v>
      </c>
      <c r="M913" s="6">
        <v>8.6346731781999999</v>
      </c>
      <c r="N913" s="6">
        <v>8.9804018139000004</v>
      </c>
      <c r="O913" s="6">
        <v>9.1532661319000006</v>
      </c>
      <c r="P913" s="6">
        <v>10.0175877213</v>
      </c>
      <c r="Q913" s="7">
        <v>10.536180675000001</v>
      </c>
      <c r="R913" s="7">
        <f t="shared" si="348"/>
        <v>158.5</v>
      </c>
      <c r="S913" s="7">
        <f t="shared" si="349"/>
        <v>3.1675193781914093</v>
      </c>
      <c r="T913" s="7">
        <f t="shared" si="350"/>
        <v>3.3654343565260723</v>
      </c>
      <c r="U913" s="7">
        <f t="shared" si="351"/>
        <v>3.78712699367947</v>
      </c>
      <c r="V913" s="7">
        <f t="shared" si="352"/>
        <v>4.5710543245398583</v>
      </c>
      <c r="W913" s="7">
        <f t="shared" si="353"/>
        <v>5.466444510908131</v>
      </c>
      <c r="X913" s="7">
        <f t="shared" si="354"/>
        <v>6.3115203679553442</v>
      </c>
      <c r="Y913" s="7">
        <f t="shared" si="355"/>
        <v>6.5968405112921342</v>
      </c>
      <c r="Z913" s="7">
        <f t="shared" si="356"/>
        <v>6.9611409393839248</v>
      </c>
      <c r="AA913" s="7">
        <f t="shared" si="357"/>
        <v>7.0293396175763778</v>
      </c>
      <c r="AB913" s="7">
        <f t="shared" si="358"/>
        <v>7.4727539021704548</v>
      </c>
      <c r="AC913" s="7">
        <f t="shared" si="359"/>
        <v>8.726447012905826</v>
      </c>
      <c r="AD913" s="7">
        <f t="shared" si="360"/>
        <v>9.198863955377675</v>
      </c>
      <c r="AE913" s="7">
        <f t="shared" si="361"/>
        <v>9.6443595966625786</v>
      </c>
      <c r="AF913" s="7">
        <f t="shared" si="362"/>
        <v>10.023105594808086</v>
      </c>
      <c r="AG913" s="7">
        <f t="shared" si="363"/>
        <v>11.061784348034374</v>
      </c>
      <c r="AH913" s="7">
        <f t="shared" si="364"/>
        <v>0.16656391198512968</v>
      </c>
      <c r="AI913" s="7">
        <f t="shared" si="365"/>
        <v>1.2185221165943672E-4</v>
      </c>
      <c r="AJ913" s="7">
        <f t="shared" si="366"/>
        <v>0.17192183159767474</v>
      </c>
      <c r="AK913" s="7">
        <f t="shared" si="367"/>
        <v>9.8683817550275651E-2</v>
      </c>
      <c r="AL913" s="7">
        <f t="shared" si="368"/>
        <v>1.2248980178140329E-5</v>
      </c>
      <c r="AM913" s="7">
        <f t="shared" si="369"/>
        <v>6.9208429021096257E-3</v>
      </c>
      <c r="AN913" s="7">
        <f t="shared" si="370"/>
        <v>2.6289863235966954E-2</v>
      </c>
      <c r="AO913" s="7">
        <f t="shared" si="371"/>
        <v>4.8296421837879834E-3</v>
      </c>
      <c r="AP913" s="7">
        <f t="shared" si="372"/>
        <v>7.3093239921643918E-2</v>
      </c>
      <c r="AQ913" s="7">
        <f t="shared" si="373"/>
        <v>1.5558413249674096E-2</v>
      </c>
      <c r="AR913" s="7">
        <f t="shared" si="374"/>
        <v>8.4224367366122939E-3</v>
      </c>
      <c r="AS913" s="7">
        <f t="shared" si="375"/>
        <v>4.772570725901152E-2</v>
      </c>
      <c r="AT913" s="7">
        <f t="shared" si="376"/>
        <v>0.24117279113251341</v>
      </c>
      <c r="AU913" s="7">
        <f t="shared" si="377"/>
        <v>3.0446928051243079E-5</v>
      </c>
      <c r="AV913" s="7">
        <f t="shared" si="378"/>
        <v>0.27625922110722451</v>
      </c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</row>
    <row r="914" spans="1:64">
      <c r="A914" s="6">
        <v>1.5875000000000001E-4</v>
      </c>
      <c r="B914" s="6">
        <f t="shared" si="347"/>
        <v>158.75</v>
      </c>
      <c r="C914" s="6">
        <v>2.6532663032000001</v>
      </c>
      <c r="D914" s="6">
        <v>3.3543956875999998</v>
      </c>
      <c r="E914" s="6">
        <v>3.3724924177000002</v>
      </c>
      <c r="F914" s="6">
        <v>4.1765125096000002</v>
      </c>
      <c r="G914" s="6">
        <v>5.4629446566000004</v>
      </c>
      <c r="H914" s="6">
        <v>6.0956654548999998</v>
      </c>
      <c r="I914" s="6">
        <v>6.6263186932</v>
      </c>
      <c r="J914" s="6">
        <v>6.7589820026999998</v>
      </c>
      <c r="K914" s="6">
        <v>6.6263186932</v>
      </c>
      <c r="L914" s="6">
        <v>7.4246229529000001</v>
      </c>
      <c r="M914" s="6">
        <v>8.6346731781999999</v>
      </c>
      <c r="N914" s="6">
        <v>8.9804018140000004</v>
      </c>
      <c r="O914" s="6">
        <v>8.9804018140000004</v>
      </c>
      <c r="P914" s="6">
        <v>9.8447234034999997</v>
      </c>
      <c r="Q914" s="7">
        <v>10.3633163571</v>
      </c>
      <c r="R914" s="7">
        <f t="shared" si="348"/>
        <v>158.75</v>
      </c>
      <c r="S914" s="7">
        <f t="shared" si="349"/>
        <v>3.1345062516681934</v>
      </c>
      <c r="T914" s="7">
        <f t="shared" si="350"/>
        <v>3.3348468183095221</v>
      </c>
      <c r="U914" s="7">
        <f t="shared" si="351"/>
        <v>3.7607540737818552</v>
      </c>
      <c r="V914" s="7">
        <f t="shared" si="352"/>
        <v>4.5345013177637519</v>
      </c>
      <c r="W914" s="7">
        <f t="shared" si="353"/>
        <v>5.4276507357017678</v>
      </c>
      <c r="X914" s="7">
        <f t="shared" si="354"/>
        <v>6.2439526129236835</v>
      </c>
      <c r="Y914" s="7">
        <f t="shared" si="355"/>
        <v>6.5240115024622218</v>
      </c>
      <c r="Z914" s="7">
        <f t="shared" si="356"/>
        <v>6.8536359556315647</v>
      </c>
      <c r="AA914" s="7">
        <f t="shared" si="357"/>
        <v>6.9128631764595498</v>
      </c>
      <c r="AB914" s="7">
        <f t="shared" si="358"/>
        <v>7.3338935717273719</v>
      </c>
      <c r="AC914" s="7">
        <f t="shared" si="359"/>
        <v>8.5794423586305637</v>
      </c>
      <c r="AD914" s="7">
        <f t="shared" si="360"/>
        <v>9.0602981578723458</v>
      </c>
      <c r="AE914" s="7">
        <f t="shared" si="361"/>
        <v>9.4962277785786569</v>
      </c>
      <c r="AF914" s="7">
        <f t="shared" si="362"/>
        <v>9.9037745880769563</v>
      </c>
      <c r="AG914" s="7">
        <f t="shared" si="363"/>
        <v>10.914591738511323</v>
      </c>
      <c r="AH914" s="7">
        <f t="shared" si="364"/>
        <v>0.23159188800166933</v>
      </c>
      <c r="AI914" s="7">
        <f t="shared" si="365"/>
        <v>3.8215829053618296E-4</v>
      </c>
      <c r="AJ914" s="7">
        <f t="shared" si="366"/>
        <v>0.15074711358342469</v>
      </c>
      <c r="AK914" s="7">
        <f t="shared" si="367"/>
        <v>0.12815598677050338</v>
      </c>
      <c r="AL914" s="7">
        <f t="shared" si="368"/>
        <v>1.2456608523706983E-3</v>
      </c>
      <c r="AM914" s="7">
        <f t="shared" si="369"/>
        <v>2.1989081234740956E-2</v>
      </c>
      <c r="AN914" s="7">
        <f t="shared" si="370"/>
        <v>1.0466761276656121E-2</v>
      </c>
      <c r="AO914" s="7">
        <f t="shared" si="371"/>
        <v>8.9593708055708977E-3</v>
      </c>
      <c r="AP914" s="7">
        <f t="shared" si="372"/>
        <v>8.2107740886482442E-2</v>
      </c>
      <c r="AQ914" s="7">
        <f t="shared" si="373"/>
        <v>8.2318206079680586E-3</v>
      </c>
      <c r="AR914" s="7">
        <f t="shared" si="374"/>
        <v>3.0504434303116174E-3</v>
      </c>
      <c r="AS914" s="7">
        <f t="shared" si="375"/>
        <v>6.3834257641680733E-3</v>
      </c>
      <c r="AT914" s="7">
        <f t="shared" si="376"/>
        <v>0.26607642573350138</v>
      </c>
      <c r="AU914" s="7">
        <f t="shared" si="377"/>
        <v>3.4870423999417938E-3</v>
      </c>
      <c r="AV914" s="7">
        <f t="shared" si="378"/>
        <v>0.30390454615019907</v>
      </c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</row>
    <row r="915" spans="1:64">
      <c r="A915" s="6">
        <v>1.5899999999999999E-4</v>
      </c>
      <c r="B915" s="6">
        <f t="shared" si="347"/>
        <v>159</v>
      </c>
      <c r="C915" s="6">
        <v>2.6002009772000001</v>
      </c>
      <c r="D915" s="6">
        <v>3.2386167943999999</v>
      </c>
      <c r="E915" s="6">
        <v>3.3724924177000002</v>
      </c>
      <c r="F915" s="6">
        <v>4.1765125096000002</v>
      </c>
      <c r="G915" s="6">
        <v>5.4629446566000004</v>
      </c>
      <c r="H915" s="6">
        <v>5.9630021452999999</v>
      </c>
      <c r="I915" s="6">
        <v>6.4936553836000002</v>
      </c>
      <c r="J915" s="6">
        <v>6.4936553836000002</v>
      </c>
      <c r="K915" s="6">
        <v>6.4936553836000002</v>
      </c>
      <c r="L915" s="6">
        <v>7.2517586349999998</v>
      </c>
      <c r="M915" s="6">
        <v>8.4618088602999997</v>
      </c>
      <c r="N915" s="6">
        <v>8.6346731781999999</v>
      </c>
      <c r="O915" s="6">
        <v>8.9804018140000004</v>
      </c>
      <c r="P915" s="6">
        <v>9.8447234034999997</v>
      </c>
      <c r="Q915" s="7">
        <v>10.1904520392</v>
      </c>
      <c r="R915" s="7">
        <f t="shared" si="348"/>
        <v>159</v>
      </c>
      <c r="S915" s="7">
        <f t="shared" si="349"/>
        <v>3.097626657670014</v>
      </c>
      <c r="T915" s="7">
        <f t="shared" si="350"/>
        <v>3.3001429312060462</v>
      </c>
      <c r="U915" s="7">
        <f t="shared" si="351"/>
        <v>3.7297341508256774</v>
      </c>
      <c r="V915" s="7">
        <f t="shared" si="352"/>
        <v>4.492348112229954</v>
      </c>
      <c r="W915" s="7">
        <f t="shared" si="353"/>
        <v>5.3821506892466831</v>
      </c>
      <c r="X915" s="7">
        <f t="shared" si="354"/>
        <v>6.1686839325424465</v>
      </c>
      <c r="Y915" s="7">
        <f t="shared" si="355"/>
        <v>6.4431375163993652</v>
      </c>
      <c r="Z915" s="7">
        <f t="shared" si="356"/>
        <v>6.7376983709509277</v>
      </c>
      <c r="AA915" s="7">
        <f t="shared" si="357"/>
        <v>6.7878861524057355</v>
      </c>
      <c r="AB915" s="7">
        <f t="shared" si="358"/>
        <v>7.1860242242893975</v>
      </c>
      <c r="AC915" s="7">
        <f t="shared" si="359"/>
        <v>8.4218892570354313</v>
      </c>
      <c r="AD915" s="7">
        <f t="shared" si="360"/>
        <v>8.9105825584625169</v>
      </c>
      <c r="AE915" s="7">
        <f t="shared" si="361"/>
        <v>9.3364114567755134</v>
      </c>
      <c r="AF915" s="7">
        <f t="shared" si="362"/>
        <v>9.7722362393576567</v>
      </c>
      <c r="AG915" s="7">
        <f t="shared" si="363"/>
        <v>10.753955394498988</v>
      </c>
      <c r="AH915" s="7">
        <f t="shared" si="364"/>
        <v>0.24743230759105636</v>
      </c>
      <c r="AI915" s="7">
        <f t="shared" si="365"/>
        <v>3.7854655102763177E-3</v>
      </c>
      <c r="AJ915" s="7">
        <f t="shared" si="366"/>
        <v>0.12762165588663757</v>
      </c>
      <c r="AK915" s="7">
        <f t="shared" si="367"/>
        <v>9.9752127888626085E-2</v>
      </c>
      <c r="AL915" s="7">
        <f t="shared" si="368"/>
        <v>6.5276651606889086E-3</v>
      </c>
      <c r="AM915" s="7">
        <f t="shared" si="369"/>
        <v>4.2304997603247053E-2</v>
      </c>
      <c r="AN915" s="7">
        <f t="shared" si="370"/>
        <v>2.5520549065009938E-3</v>
      </c>
      <c r="AO915" s="7">
        <f t="shared" si="371"/>
        <v>5.9556979675164989E-2</v>
      </c>
      <c r="AP915" s="7">
        <f t="shared" si="372"/>
        <v>8.6571745312014045E-2</v>
      </c>
      <c r="AQ915" s="7">
        <f t="shared" si="373"/>
        <v>4.321012751470156E-3</v>
      </c>
      <c r="AR915" s="7">
        <f t="shared" si="374"/>
        <v>1.5935747248005351E-3</v>
      </c>
      <c r="AS915" s="7">
        <f t="shared" si="375"/>
        <v>7.6125986116846206E-2</v>
      </c>
      <c r="AT915" s="7">
        <f t="shared" si="376"/>
        <v>0.12674286574914842</v>
      </c>
      <c r="AU915" s="7">
        <f t="shared" si="377"/>
        <v>5.25438896539898E-3</v>
      </c>
      <c r="AV915" s="7">
        <f t="shared" si="378"/>
        <v>0.31753603143321685</v>
      </c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</row>
    <row r="916" spans="1:64">
      <c r="A916" s="6">
        <v>1.5924999999999999E-4</v>
      </c>
      <c r="B916" s="6">
        <f t="shared" si="347"/>
        <v>159.25</v>
      </c>
      <c r="C916" s="6">
        <v>2.4940703251</v>
      </c>
      <c r="D916" s="6">
        <v>3.2386167942999999</v>
      </c>
      <c r="E916" s="6">
        <v>3.2116883992999998</v>
      </c>
      <c r="F916" s="6">
        <v>4.0961105004</v>
      </c>
      <c r="G916" s="6">
        <v>5.4629446566000004</v>
      </c>
      <c r="H916" s="6">
        <v>5.9630021452999999</v>
      </c>
      <c r="I916" s="6">
        <v>6.4936553836000002</v>
      </c>
      <c r="J916" s="6">
        <v>6.4936553836000002</v>
      </c>
      <c r="K916" s="6">
        <v>6.3609920740000003</v>
      </c>
      <c r="L916" s="6">
        <v>7.0788943171999996</v>
      </c>
      <c r="M916" s="6">
        <v>8.2889445423999994</v>
      </c>
      <c r="N916" s="6">
        <v>8.4618088602999997</v>
      </c>
      <c r="O916" s="6">
        <v>8.6346731781999999</v>
      </c>
      <c r="P916" s="6">
        <v>9.4989947676999993</v>
      </c>
      <c r="Q916" s="7">
        <v>10.0175877213</v>
      </c>
      <c r="R916" s="7">
        <f t="shared" si="348"/>
        <v>159.25</v>
      </c>
      <c r="S916" s="7">
        <f t="shared" si="349"/>
        <v>3.0569286749919611</v>
      </c>
      <c r="T916" s="7">
        <f t="shared" si="350"/>
        <v>3.2613682282455074</v>
      </c>
      <c r="U916" s="7">
        <f t="shared" si="351"/>
        <v>3.6941085126788198</v>
      </c>
      <c r="V916" s="7">
        <f t="shared" si="352"/>
        <v>4.4446503797900654</v>
      </c>
      <c r="W916" s="7">
        <f t="shared" si="353"/>
        <v>5.3300048657598884</v>
      </c>
      <c r="X916" s="7">
        <f t="shared" si="354"/>
        <v>6.0858123365901724</v>
      </c>
      <c r="Y916" s="7">
        <f t="shared" si="355"/>
        <v>6.3543237222203501</v>
      </c>
      <c r="Z916" s="7">
        <f t="shared" si="356"/>
        <v>6.6134770662557276</v>
      </c>
      <c r="AA916" s="7">
        <f t="shared" si="357"/>
        <v>6.654568675858445</v>
      </c>
      <c r="AB916" s="7">
        <f t="shared" si="358"/>
        <v>7.0293346841321531</v>
      </c>
      <c r="AC916" s="7">
        <f t="shared" si="359"/>
        <v>8.2539894755378729</v>
      </c>
      <c r="AD916" s="7">
        <f t="shared" si="360"/>
        <v>8.7499095723326654</v>
      </c>
      <c r="AE916" s="7">
        <f t="shared" si="361"/>
        <v>9.1651158956632646</v>
      </c>
      <c r="AF916" s="7">
        <f t="shared" si="362"/>
        <v>9.6286610685103486</v>
      </c>
      <c r="AG916" s="7">
        <f t="shared" si="363"/>
        <v>10.580082666868673</v>
      </c>
      <c r="AH916" s="7">
        <f t="shared" si="364"/>
        <v>0.31680952204310125</v>
      </c>
      <c r="AI916" s="7">
        <f t="shared" si="365"/>
        <v>5.1762774657679062E-4</v>
      </c>
      <c r="AJ916" s="7">
        <f t="shared" si="366"/>
        <v>0.2327291657924335</v>
      </c>
      <c r="AK916" s="7">
        <f t="shared" si="367"/>
        <v>0.12148004752524132</v>
      </c>
      <c r="AL916" s="7">
        <f t="shared" si="368"/>
        <v>1.7672987988612721E-2</v>
      </c>
      <c r="AM916" s="7">
        <f t="shared" si="369"/>
        <v>1.508234308472875E-2</v>
      </c>
      <c r="AN916" s="7">
        <f t="shared" si="370"/>
        <v>1.9413311862813459E-2</v>
      </c>
      <c r="AO916" s="7">
        <f t="shared" si="371"/>
        <v>1.4357235634449858E-2</v>
      </c>
      <c r="AP916" s="7">
        <f t="shared" si="372"/>
        <v>8.6187221158751756E-2</v>
      </c>
      <c r="AQ916" s="7">
        <f t="shared" si="373"/>
        <v>2.456157229819584E-3</v>
      </c>
      <c r="AR916" s="7">
        <f t="shared" si="374"/>
        <v>1.2218566993357392E-3</v>
      </c>
      <c r="AS916" s="7">
        <f t="shared" si="375"/>
        <v>8.3002020273728994E-2</v>
      </c>
      <c r="AT916" s="7">
        <f t="shared" si="376"/>
        <v>0.28136947650981281</v>
      </c>
      <c r="AU916" s="7">
        <f t="shared" si="377"/>
        <v>1.6813349565840005E-2</v>
      </c>
      <c r="AV916" s="7">
        <f t="shared" si="378"/>
        <v>0.31640056379030462</v>
      </c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</row>
    <row r="917" spans="1:64">
      <c r="A917" s="6">
        <v>1.595E-4</v>
      </c>
      <c r="B917" s="6">
        <f t="shared" si="347"/>
        <v>159.5</v>
      </c>
      <c r="C917" s="6">
        <v>2.4940703251</v>
      </c>
      <c r="D917" s="6">
        <v>3.0649484545000001</v>
      </c>
      <c r="E917" s="6">
        <v>3.2116883992999998</v>
      </c>
      <c r="F917" s="6">
        <v>4.0961105004</v>
      </c>
      <c r="G917" s="6">
        <v>5.4629446566000004</v>
      </c>
      <c r="H917" s="6">
        <v>5.8303388357000001</v>
      </c>
      <c r="I917" s="6">
        <v>6.4936553836000002</v>
      </c>
      <c r="J917" s="6">
        <v>6.3609920740000003</v>
      </c>
      <c r="K917" s="6">
        <v>6.3609920740000003</v>
      </c>
      <c r="L917" s="6">
        <v>7.0788943170999996</v>
      </c>
      <c r="M917" s="6">
        <v>8.1160802244999992</v>
      </c>
      <c r="N917" s="6">
        <v>8.4618088602999997</v>
      </c>
      <c r="O917" s="6">
        <v>8.6346731781999999</v>
      </c>
      <c r="P917" s="6">
        <v>9.4989947676999993</v>
      </c>
      <c r="Q917" s="7">
        <v>9.8447234034999997</v>
      </c>
      <c r="R917" s="7">
        <f t="shared" si="348"/>
        <v>159.5</v>
      </c>
      <c r="S917" s="7">
        <f t="shared" si="349"/>
        <v>3.0124650876963139</v>
      </c>
      <c r="T917" s="7">
        <f t="shared" si="350"/>
        <v>3.2185732622627414</v>
      </c>
      <c r="U917" s="7">
        <f t="shared" si="351"/>
        <v>3.6539241328284828</v>
      </c>
      <c r="V917" s="7">
        <f t="shared" si="352"/>
        <v>4.3914706332214921</v>
      </c>
      <c r="W917" s="7">
        <f t="shared" si="353"/>
        <v>5.2712819629154399</v>
      </c>
      <c r="X917" s="7">
        <f t="shared" si="354"/>
        <v>5.9954452022676072</v>
      </c>
      <c r="Y917" s="7">
        <f t="shared" si="355"/>
        <v>6.2576850698312008</v>
      </c>
      <c r="Z917" s="7">
        <f t="shared" si="356"/>
        <v>6.4811311030936585</v>
      </c>
      <c r="AA917" s="7">
        <f t="shared" si="357"/>
        <v>6.5130811213987476</v>
      </c>
      <c r="AB917" s="7">
        <f t="shared" si="358"/>
        <v>6.8640245970616469</v>
      </c>
      <c r="AC917" s="7">
        <f t="shared" si="359"/>
        <v>8.0759574879396219</v>
      </c>
      <c r="AD917" s="7">
        <f t="shared" si="360"/>
        <v>8.5784850839665765</v>
      </c>
      <c r="AE917" s="7">
        <f t="shared" si="361"/>
        <v>8.9825604681945563</v>
      </c>
      <c r="AF917" s="7">
        <f t="shared" si="362"/>
        <v>9.4732344164228426</v>
      </c>
      <c r="AG917" s="7">
        <f t="shared" si="363"/>
        <v>10.393197192486154</v>
      </c>
      <c r="AH917" s="7">
        <f t="shared" si="364"/>
        <v>0.26873312988728865</v>
      </c>
      <c r="AI917" s="7">
        <f t="shared" si="365"/>
        <v>2.3600581560139233E-2</v>
      </c>
      <c r="AJ917" s="7">
        <f t="shared" si="366"/>
        <v>0.19557244400947543</v>
      </c>
      <c r="AK917" s="7">
        <f t="shared" si="367"/>
        <v>8.7237608060329458E-2</v>
      </c>
      <c r="AL917" s="7">
        <f t="shared" si="368"/>
        <v>3.6734588150421653E-2</v>
      </c>
      <c r="AM917" s="7">
        <f t="shared" si="369"/>
        <v>2.7260112281157059E-2</v>
      </c>
      <c r="AN917" s="7">
        <f t="shared" si="370"/>
        <v>5.568198898014564E-2</v>
      </c>
      <c r="AO917" s="7">
        <f t="shared" si="371"/>
        <v>1.4433386311566838E-2</v>
      </c>
      <c r="AP917" s="7">
        <f t="shared" si="372"/>
        <v>2.3131078338658399E-2</v>
      </c>
      <c r="AQ917" s="7">
        <f t="shared" si="373"/>
        <v>4.6168996589360065E-2</v>
      </c>
      <c r="AR917" s="7">
        <f t="shared" si="374"/>
        <v>1.609833989093441E-3</v>
      </c>
      <c r="AS917" s="7">
        <f t="shared" si="375"/>
        <v>1.361334116909306E-2</v>
      </c>
      <c r="AT917" s="7">
        <f t="shared" si="376"/>
        <v>0.1210255665397566</v>
      </c>
      <c r="AU917" s="7">
        <f t="shared" si="377"/>
        <v>6.6359569792250885E-4</v>
      </c>
      <c r="AV917" s="7">
        <f t="shared" si="378"/>
        <v>0.30082349720482837</v>
      </c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</row>
    <row r="918" spans="1:64">
      <c r="A918" s="6">
        <v>1.5975000000000001E-4</v>
      </c>
      <c r="B918" s="6">
        <f t="shared" si="347"/>
        <v>159.75</v>
      </c>
      <c r="C918" s="6">
        <v>2.5471356511000001</v>
      </c>
      <c r="D918" s="6">
        <v>3.0649484545000001</v>
      </c>
      <c r="E918" s="6">
        <v>3.1312863901000001</v>
      </c>
      <c r="F918" s="6">
        <v>4.0961105004</v>
      </c>
      <c r="G918" s="6">
        <v>5.3825426474000002</v>
      </c>
      <c r="H918" s="6">
        <v>5.6976755261000003</v>
      </c>
      <c r="I918" s="6">
        <v>6.4936553836000002</v>
      </c>
      <c r="J918" s="6">
        <v>6.2283287643999996</v>
      </c>
      <c r="K918" s="6">
        <v>6.2283287643999996</v>
      </c>
      <c r="L918" s="6">
        <v>6.9060299993000003</v>
      </c>
      <c r="M918" s="6">
        <v>7.9432159065999999</v>
      </c>
      <c r="N918" s="6">
        <v>8.2889445423999994</v>
      </c>
      <c r="O918" s="6">
        <v>8.2889445423999994</v>
      </c>
      <c r="P918" s="6">
        <v>9.3261304497000008</v>
      </c>
      <c r="Q918" s="7">
        <v>9.4989947676999993</v>
      </c>
      <c r="R918" s="7">
        <f t="shared" si="348"/>
        <v>159.75</v>
      </c>
      <c r="S918" s="7">
        <f t="shared" si="349"/>
        <v>2.9642933168034542</v>
      </c>
      <c r="T918" s="7">
        <f t="shared" si="350"/>
        <v>3.1718135401637615</v>
      </c>
      <c r="U918" s="7">
        <f t="shared" si="351"/>
        <v>3.6092336086806491</v>
      </c>
      <c r="V918" s="7">
        <f t="shared" si="352"/>
        <v>4.332878144556914</v>
      </c>
      <c r="W918" s="7">
        <f t="shared" si="353"/>
        <v>5.2060587916766634</v>
      </c>
      <c r="X918" s="7">
        <f t="shared" si="354"/>
        <v>5.8976991353626325</v>
      </c>
      <c r="Y918" s="7">
        <f t="shared" si="355"/>
        <v>6.1533461414511743</v>
      </c>
      <c r="Z918" s="7">
        <f t="shared" si="356"/>
        <v>6.3408295202323757</v>
      </c>
      <c r="AA918" s="7">
        <f t="shared" si="357"/>
        <v>6.363603890265308</v>
      </c>
      <c r="AB918" s="7">
        <f t="shared" si="358"/>
        <v>6.6903041762892927</v>
      </c>
      <c r="AC918" s="7">
        <f t="shared" si="359"/>
        <v>7.8880202007701117</v>
      </c>
      <c r="AD918" s="7">
        <f t="shared" si="360"/>
        <v>8.3965281836769154</v>
      </c>
      <c r="AE918" s="7">
        <f t="shared" si="361"/>
        <v>8.7889783752807471</v>
      </c>
      <c r="AF918" s="7">
        <f t="shared" si="362"/>
        <v>9.3061562061907637</v>
      </c>
      <c r="AG918" s="7">
        <f t="shared" si="363"/>
        <v>10.193538607017016</v>
      </c>
      <c r="AH918" s="7">
        <f t="shared" si="364"/>
        <v>0.17402051805515481</v>
      </c>
      <c r="AI918" s="7">
        <f t="shared" si="365"/>
        <v>1.1420146533923063E-2</v>
      </c>
      <c r="AJ918" s="7">
        <f t="shared" si="366"/>
        <v>0.2284335437489787</v>
      </c>
      <c r="AK918" s="7">
        <f t="shared" si="367"/>
        <v>5.6058917319615043E-2</v>
      </c>
      <c r="AL918" s="7">
        <f t="shared" si="368"/>
        <v>3.1146551330975561E-2</v>
      </c>
      <c r="AM918" s="7">
        <f t="shared" si="369"/>
        <v>4.0009444262450157E-2</v>
      </c>
      <c r="AN918" s="7">
        <f t="shared" si="370"/>
        <v>0.1158103802919082</v>
      </c>
      <c r="AO918" s="7">
        <f t="shared" si="371"/>
        <v>1.2656420062855897E-2</v>
      </c>
      <c r="AP918" s="7">
        <f t="shared" si="372"/>
        <v>1.8299359677875039E-2</v>
      </c>
      <c r="AQ918" s="7">
        <f t="shared" si="373"/>
        <v>4.653763071364711E-2</v>
      </c>
      <c r="AR918" s="7">
        <f t="shared" si="374"/>
        <v>3.0465659420595538E-3</v>
      </c>
      <c r="AS918" s="7">
        <f t="shared" si="375"/>
        <v>1.1574239870400144E-2</v>
      </c>
      <c r="AT918" s="7">
        <f t="shared" si="376"/>
        <v>0.25003383402541146</v>
      </c>
      <c r="AU918" s="7">
        <f t="shared" si="377"/>
        <v>3.9897040376630263E-4</v>
      </c>
      <c r="AV918" s="7">
        <f t="shared" si="378"/>
        <v>0.48239114473322253</v>
      </c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</row>
    <row r="919" spans="1:64">
      <c r="A919" s="6">
        <v>1.6000000000000001E-4</v>
      </c>
      <c r="B919" s="6">
        <f t="shared" si="347"/>
        <v>160</v>
      </c>
      <c r="C919" s="6">
        <v>2.441004999</v>
      </c>
      <c r="D919" s="6">
        <v>2.8912801146999998</v>
      </c>
      <c r="E919" s="6">
        <v>3.0508843808999999</v>
      </c>
      <c r="F919" s="6">
        <v>3.9353064820000001</v>
      </c>
      <c r="G919" s="6">
        <v>5.3825426474000002</v>
      </c>
      <c r="H919" s="6">
        <v>5.2996855974999999</v>
      </c>
      <c r="I919" s="6">
        <v>6.0956654548999998</v>
      </c>
      <c r="J919" s="6">
        <v>6.0956654548999998</v>
      </c>
      <c r="K919" s="6">
        <v>6.0956654547999998</v>
      </c>
      <c r="L919" s="6">
        <v>6.7331656814</v>
      </c>
      <c r="M919" s="6">
        <v>7.9432159065999999</v>
      </c>
      <c r="N919" s="6">
        <v>8.1160802244999992</v>
      </c>
      <c r="O919" s="6">
        <v>8.1160802244999992</v>
      </c>
      <c r="P919" s="6">
        <v>8.9804018140000004</v>
      </c>
      <c r="Q919" s="7">
        <v>9.3261304498000008</v>
      </c>
      <c r="R919" s="7">
        <f t="shared" si="348"/>
        <v>160</v>
      </c>
      <c r="S919" s="7">
        <f t="shared" si="349"/>
        <v>2.9124753462747917</v>
      </c>
      <c r="T919" s="7">
        <f t="shared" si="350"/>
        <v>3.1211494510892162</v>
      </c>
      <c r="U919" s="7">
        <f t="shared" si="351"/>
        <v>3.5600950929237904</v>
      </c>
      <c r="V919" s="7">
        <f t="shared" si="352"/>
        <v>4.2689488550824244</v>
      </c>
      <c r="W919" s="7">
        <f t="shared" si="353"/>
        <v>5.1344201761232879</v>
      </c>
      <c r="X919" s="7">
        <f t="shared" si="354"/>
        <v>5.7926998200567628</v>
      </c>
      <c r="Y919" s="7">
        <f t="shared" si="355"/>
        <v>6.0414409912836122</v>
      </c>
      <c r="Z919" s="7">
        <f t="shared" si="356"/>
        <v>6.1927511179979762</v>
      </c>
      <c r="AA919" s="7">
        <f t="shared" si="357"/>
        <v>6.2063271805742311</v>
      </c>
      <c r="AB919" s="7">
        <f t="shared" si="358"/>
        <v>6.5083939353584501</v>
      </c>
      <c r="AC919" s="7">
        <f t="shared" si="359"/>
        <v>7.6904166643803817</v>
      </c>
      <c r="AD919" s="7">
        <f t="shared" si="360"/>
        <v>8.204270887920563</v>
      </c>
      <c r="AE919" s="7">
        <f t="shared" si="361"/>
        <v>8.5846163482328937</v>
      </c>
      <c r="AF919" s="7">
        <f t="shared" si="362"/>
        <v>9.1276406863618345</v>
      </c>
      <c r="AG919" s="7">
        <f t="shared" si="363"/>
        <v>9.9813622380690976</v>
      </c>
      <c r="AH919" s="7">
        <f t="shared" si="364"/>
        <v>0.22228428835941264</v>
      </c>
      <c r="AI919" s="7">
        <f t="shared" si="365"/>
        <v>5.2839911812018713E-2</v>
      </c>
      <c r="AJ919" s="7">
        <f t="shared" si="366"/>
        <v>0.25929554923977571</v>
      </c>
      <c r="AK919" s="7">
        <f t="shared" si="367"/>
        <v>0.1113172331160716</v>
      </c>
      <c r="AL919" s="7">
        <f t="shared" si="368"/>
        <v>6.1564760752462908E-2</v>
      </c>
      <c r="AM919" s="7">
        <f t="shared" si="369"/>
        <v>0.2430630236432493</v>
      </c>
      <c r="AN919" s="7">
        <f t="shared" si="370"/>
        <v>2.9402924544849373E-3</v>
      </c>
      <c r="AO919" s="7">
        <f t="shared" si="371"/>
        <v>9.425625979173775E-3</v>
      </c>
      <c r="AP919" s="7">
        <f t="shared" si="372"/>
        <v>1.2246017551331163E-2</v>
      </c>
      <c r="AQ919" s="7">
        <f t="shared" si="373"/>
        <v>5.0522337818567013E-2</v>
      </c>
      <c r="AR919" s="7">
        <f t="shared" si="374"/>
        <v>6.3907456866813164E-2</v>
      </c>
      <c r="AS919" s="7">
        <f t="shared" si="375"/>
        <v>7.7775931145591714E-3</v>
      </c>
      <c r="AT919" s="7">
        <f t="shared" si="376"/>
        <v>0.21952609924264616</v>
      </c>
      <c r="AU919" s="7">
        <f t="shared" si="377"/>
        <v>2.167928553438447E-2</v>
      </c>
      <c r="AV919" s="7">
        <f t="shared" si="378"/>
        <v>0.4293286963583185</v>
      </c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</row>
    <row r="920" spans="1:64">
      <c r="A920" s="6">
        <v>1.6024999999999999E-4</v>
      </c>
      <c r="B920" s="6">
        <f t="shared" si="347"/>
        <v>160.25</v>
      </c>
      <c r="C920" s="6">
        <v>2.3879396729</v>
      </c>
      <c r="D920" s="6">
        <v>2.8912801146999998</v>
      </c>
      <c r="E920" s="6">
        <v>2.9704823717000002</v>
      </c>
      <c r="F920" s="6">
        <v>3.8549044727999999</v>
      </c>
      <c r="G920" s="6">
        <v>5.3021406382</v>
      </c>
      <c r="H920" s="6">
        <v>5.1670222878000001</v>
      </c>
      <c r="I920" s="6">
        <v>6.2283287643999996</v>
      </c>
      <c r="J920" s="6">
        <v>6.0956654547999998</v>
      </c>
      <c r="K920" s="6">
        <v>5.8303388357000001</v>
      </c>
      <c r="L920" s="6">
        <v>6.7331656814</v>
      </c>
      <c r="M920" s="6">
        <v>7.5974872708000003</v>
      </c>
      <c r="N920" s="6">
        <v>7.7703515886999996</v>
      </c>
      <c r="O920" s="6">
        <v>7.9432159065999999</v>
      </c>
      <c r="P920" s="6">
        <v>8.9804018139000004</v>
      </c>
      <c r="Q920" s="7">
        <v>9.1532661318000006</v>
      </c>
      <c r="R920" s="7">
        <f t="shared" si="348"/>
        <v>160.25</v>
      </c>
      <c r="S920" s="7">
        <f t="shared" si="349"/>
        <v>2.8570776433830689</v>
      </c>
      <c r="T920" s="7">
        <f t="shared" si="350"/>
        <v>3.0666461885679976</v>
      </c>
      <c r="U920" s="7">
        <f t="shared" si="351"/>
        <v>3.5065722180462586</v>
      </c>
      <c r="V920" s="7">
        <f t="shared" si="352"/>
        <v>4.1997652771211333</v>
      </c>
      <c r="W920" s="7">
        <f t="shared" si="353"/>
        <v>5.0564588434039344</v>
      </c>
      <c r="X920" s="7">
        <f t="shared" si="354"/>
        <v>5.6805818575666169</v>
      </c>
      <c r="Y920" s="7">
        <f t="shared" si="355"/>
        <v>5.9221129735399796</v>
      </c>
      <c r="Z920" s="7">
        <f t="shared" si="356"/>
        <v>6.0370842306412653</v>
      </c>
      <c r="AA920" s="7">
        <f t="shared" si="357"/>
        <v>6.0414507455315682</v>
      </c>
      <c r="AB920" s="7">
        <f t="shared" si="358"/>
        <v>6.3185244084619852</v>
      </c>
      <c r="AC920" s="7">
        <f t="shared" si="359"/>
        <v>7.4833977691555402</v>
      </c>
      <c r="AD920" s="7">
        <f t="shared" si="360"/>
        <v>8.0019578437568644</v>
      </c>
      <c r="AE920" s="7">
        <f t="shared" si="361"/>
        <v>8.3697343346074398</v>
      </c>
      <c r="AF920" s="7">
        <f t="shared" si="362"/>
        <v>8.9379161565739871</v>
      </c>
      <c r="AG920" s="7">
        <f t="shared" si="363"/>
        <v>9.7569387790650151</v>
      </c>
      <c r="AH920" s="7">
        <f t="shared" si="364"/>
        <v>0.22009043534897285</v>
      </c>
      <c r="AI920" s="7">
        <f t="shared" si="365"/>
        <v>3.075325986387608E-2</v>
      </c>
      <c r="AJ920" s="7">
        <f t="shared" si="366"/>
        <v>0.28739232335555498</v>
      </c>
      <c r="AK920" s="7">
        <f t="shared" si="367"/>
        <v>0.11892897435701907</v>
      </c>
      <c r="AL920" s="7">
        <f t="shared" si="368"/>
        <v>6.0359544294216118E-2</v>
      </c>
      <c r="AM920" s="7">
        <f t="shared" si="369"/>
        <v>0.2637434316988726</v>
      </c>
      <c r="AN920" s="7">
        <f t="shared" si="370"/>
        <v>9.3768110572027538E-2</v>
      </c>
      <c r="AO920" s="7">
        <f t="shared" si="371"/>
        <v>3.4317598239358938E-3</v>
      </c>
      <c r="AP920" s="7">
        <f t="shared" si="372"/>
        <v>4.4568238472732155E-2</v>
      </c>
      <c r="AQ920" s="7">
        <f t="shared" si="373"/>
        <v>0.17192738522365736</v>
      </c>
      <c r="AR920" s="7">
        <f t="shared" si="374"/>
        <v>1.3016414385481258E-2</v>
      </c>
      <c r="AS920" s="7">
        <f t="shared" si="375"/>
        <v>5.3641457381465474E-2</v>
      </c>
      <c r="AT920" s="7">
        <f t="shared" si="376"/>
        <v>0.18191796942993768</v>
      </c>
      <c r="AU920" s="7">
        <f t="shared" si="377"/>
        <v>1.8050310784234261E-3</v>
      </c>
      <c r="AV920" s="7">
        <f t="shared" si="378"/>
        <v>0.36442066505595055</v>
      </c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</row>
    <row r="921" spans="1:64">
      <c r="A921" s="6">
        <v>1.605E-4</v>
      </c>
      <c r="B921" s="6">
        <f t="shared" si="347"/>
        <v>160.5</v>
      </c>
      <c r="C921" s="6">
        <v>2.3879396729</v>
      </c>
      <c r="D921" s="6">
        <v>2.7755012213999999</v>
      </c>
      <c r="E921" s="6">
        <v>2.8096783533999998</v>
      </c>
      <c r="F921" s="6">
        <v>3.9353064820000001</v>
      </c>
      <c r="G921" s="6">
        <v>5.3021406382</v>
      </c>
      <c r="H921" s="6">
        <v>5.0343589783000002</v>
      </c>
      <c r="I921" s="6">
        <v>6.0956654548999998</v>
      </c>
      <c r="J921" s="6">
        <v>5.8303388357000001</v>
      </c>
      <c r="K921" s="6">
        <v>5.8303388357000001</v>
      </c>
      <c r="L921" s="6">
        <v>6.5603013633999998</v>
      </c>
      <c r="M921" s="6">
        <v>7.2517586349999998</v>
      </c>
      <c r="N921" s="6">
        <v>7.5974872708000003</v>
      </c>
      <c r="O921" s="6">
        <v>7.7703515886999996</v>
      </c>
      <c r="P921" s="6">
        <v>8.6346731781999999</v>
      </c>
      <c r="Q921" s="7">
        <v>8.8075374961000001</v>
      </c>
      <c r="R921" s="7">
        <f t="shared" si="348"/>
        <v>160.5</v>
      </c>
      <c r="S921" s="7">
        <f t="shared" si="349"/>
        <v>2.7981710735720897</v>
      </c>
      <c r="T921" s="7">
        <f t="shared" si="350"/>
        <v>3.0083736667610834</v>
      </c>
      <c r="U921" s="7">
        <f t="shared" si="351"/>
        <v>3.4487340141050091</v>
      </c>
      <c r="V921" s="7">
        <f t="shared" si="352"/>
        <v>4.1254163877288361</v>
      </c>
      <c r="W921" s="7">
        <f t="shared" si="353"/>
        <v>4.9722753039562848</v>
      </c>
      <c r="X921" s="7">
        <f t="shared" si="354"/>
        <v>5.561488593826974</v>
      </c>
      <c r="Y921" s="7">
        <f t="shared" si="355"/>
        <v>5.7955145590369748</v>
      </c>
      <c r="Z921" s="7">
        <f t="shared" si="356"/>
        <v>5.8740264870209709</v>
      </c>
      <c r="AA921" s="7">
        <f t="shared" si="357"/>
        <v>5.8691836399449828</v>
      </c>
      <c r="AB921" s="7">
        <f t="shared" si="358"/>
        <v>6.1209358585049332</v>
      </c>
      <c r="AC921" s="7">
        <f t="shared" si="359"/>
        <v>7.267225927231074</v>
      </c>
      <c r="AD921" s="7">
        <f t="shared" si="360"/>
        <v>7.7898460178244529</v>
      </c>
      <c r="AE921" s="7">
        <f t="shared" si="361"/>
        <v>8.144605167855417</v>
      </c>
      <c r="AF921" s="7">
        <f t="shared" si="362"/>
        <v>8.7372246759380712</v>
      </c>
      <c r="AG921" s="7">
        <f t="shared" si="363"/>
        <v>9.520553944260401</v>
      </c>
      <c r="AH921" s="7">
        <f t="shared" si="364"/>
        <v>0.16828980209738464</v>
      </c>
      <c r="AI921" s="7">
        <f t="shared" si="365"/>
        <v>5.4229575808450836E-2</v>
      </c>
      <c r="AJ921" s="7">
        <f t="shared" si="366"/>
        <v>0.40839213747911596</v>
      </c>
      <c r="AK921" s="7">
        <f t="shared" si="367"/>
        <v>3.6141776256226915E-2</v>
      </c>
      <c r="AL921" s="7">
        <f t="shared" si="368"/>
        <v>0.10881113873571796</v>
      </c>
      <c r="AM921" s="7">
        <f t="shared" si="369"/>
        <v>0.27786563156561522</v>
      </c>
      <c r="AN921" s="7">
        <f t="shared" si="370"/>
        <v>9.0090560287376484E-2</v>
      </c>
      <c r="AO921" s="7">
        <f t="shared" si="371"/>
        <v>1.9086108779427168E-3</v>
      </c>
      <c r="AP921" s="7">
        <f t="shared" si="372"/>
        <v>1.5089188168310268E-3</v>
      </c>
      <c r="AQ921" s="7">
        <f t="shared" si="373"/>
        <v>0.19304204689169682</v>
      </c>
      <c r="AR921" s="7">
        <f t="shared" si="374"/>
        <v>2.3923712896144601E-4</v>
      </c>
      <c r="AS921" s="7">
        <f t="shared" si="375"/>
        <v>3.7001887556817332E-2</v>
      </c>
      <c r="AT921" s="7">
        <f t="shared" si="376"/>
        <v>0.14006574151064025</v>
      </c>
      <c r="AU921" s="7">
        <f t="shared" si="377"/>
        <v>1.0516809688321636E-2</v>
      </c>
      <c r="AV921" s="7">
        <f t="shared" si="378"/>
        <v>0.50839245534727362</v>
      </c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</row>
    <row r="922" spans="1:64">
      <c r="A922" s="6">
        <v>1.6075E-4</v>
      </c>
      <c r="B922" s="6">
        <f t="shared" si="347"/>
        <v>160.75</v>
      </c>
      <c r="C922" s="6">
        <v>2.2818090207999999</v>
      </c>
      <c r="D922" s="6">
        <v>2.7176117747999999</v>
      </c>
      <c r="E922" s="6">
        <v>2.8096783533999998</v>
      </c>
      <c r="F922" s="6">
        <v>3.9353064820000001</v>
      </c>
      <c r="G922" s="6">
        <v>5.3021406382</v>
      </c>
      <c r="H922" s="6">
        <v>4.9016956687000004</v>
      </c>
      <c r="I922" s="6">
        <v>5.9630021452999999</v>
      </c>
      <c r="J922" s="6">
        <v>5.6976755261000003</v>
      </c>
      <c r="K922" s="6">
        <v>5.5650122165999996</v>
      </c>
      <c r="L922" s="6">
        <v>6.3874370455999996</v>
      </c>
      <c r="M922" s="6">
        <v>7.0788943171999996</v>
      </c>
      <c r="N922" s="6">
        <v>7.4246229529000001</v>
      </c>
      <c r="O922" s="6">
        <v>7.4246229529000001</v>
      </c>
      <c r="P922" s="6">
        <v>8.4618088602999997</v>
      </c>
      <c r="Q922" s="7">
        <v>8.6346731781999999</v>
      </c>
      <c r="R922" s="7">
        <f t="shared" si="348"/>
        <v>160.75</v>
      </c>
      <c r="S922" s="7">
        <f t="shared" si="349"/>
        <v>2.7358308099148254</v>
      </c>
      <c r="T922" s="7">
        <f t="shared" si="350"/>
        <v>2.9464064309030893</v>
      </c>
      <c r="U922" s="7">
        <f t="shared" si="351"/>
        <v>3.3866548198517616</v>
      </c>
      <c r="V922" s="7">
        <f t="shared" si="352"/>
        <v>4.0459975144386018</v>
      </c>
      <c r="W922" s="7">
        <f t="shared" si="353"/>
        <v>4.8819777221494025</v>
      </c>
      <c r="X922" s="7">
        <f t="shared" si="354"/>
        <v>5.4355719364358528</v>
      </c>
      <c r="Y922" s="7">
        <f t="shared" si="355"/>
        <v>5.6618071406014083</v>
      </c>
      <c r="Z922" s="7">
        <f t="shared" si="356"/>
        <v>5.7037845599078922</v>
      </c>
      <c r="AA922" s="7">
        <f t="shared" si="357"/>
        <v>5.689743955356442</v>
      </c>
      <c r="AB922" s="7">
        <f t="shared" si="358"/>
        <v>5.9158779732818045</v>
      </c>
      <c r="AC922" s="7">
        <f t="shared" si="359"/>
        <v>7.0421747401165913</v>
      </c>
      <c r="AD922" s="7">
        <f t="shared" si="360"/>
        <v>7.568204370231876</v>
      </c>
      <c r="AE922" s="7">
        <f t="shared" si="361"/>
        <v>7.9095142211952414</v>
      </c>
      <c r="AF922" s="7">
        <f t="shared" si="362"/>
        <v>8.5258217545370272</v>
      </c>
      <c r="AG922" s="7">
        <f t="shared" si="363"/>
        <v>9.2725081053472422</v>
      </c>
      <c r="AH922" s="7">
        <f t="shared" si="364"/>
        <v>0.20613578499102708</v>
      </c>
      <c r="AI922" s="7">
        <f t="shared" si="365"/>
        <v>5.2346994661330921E-2</v>
      </c>
      <c r="AJ922" s="7">
        <f t="shared" si="366"/>
        <v>0.33290184283916102</v>
      </c>
      <c r="AK922" s="7">
        <f t="shared" si="367"/>
        <v>1.2252504662323568E-2</v>
      </c>
      <c r="AL922" s="7">
        <f t="shared" si="368"/>
        <v>0.17653687602414148</v>
      </c>
      <c r="AM922" s="7">
        <f t="shared" si="369"/>
        <v>0.28502386925156353</v>
      </c>
      <c r="AN922" s="7">
        <f t="shared" si="370"/>
        <v>9.0718430855384627E-2</v>
      </c>
      <c r="AO922" s="7">
        <f t="shared" si="371"/>
        <v>3.7320294065966959E-5</v>
      </c>
      <c r="AP922" s="7">
        <f t="shared" si="372"/>
        <v>1.5558006653205392E-2</v>
      </c>
      <c r="AQ922" s="7">
        <f t="shared" si="373"/>
        <v>0.22236795868559669</v>
      </c>
      <c r="AR922" s="7">
        <f t="shared" si="374"/>
        <v>1.3483273411843669E-3</v>
      </c>
      <c r="AS922" s="7">
        <f t="shared" si="375"/>
        <v>2.0615623403030314E-2</v>
      </c>
      <c r="AT922" s="7">
        <f t="shared" si="376"/>
        <v>0.23511954206896771</v>
      </c>
      <c r="AU922" s="7">
        <f t="shared" si="377"/>
        <v>4.097650628600868E-3</v>
      </c>
      <c r="AV922" s="7">
        <f t="shared" si="378"/>
        <v>0.40683339428892795</v>
      </c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</row>
    <row r="923" spans="1:64">
      <c r="A923" s="6">
        <v>1.6100000000000001E-4</v>
      </c>
      <c r="B923" s="6">
        <f t="shared" si="347"/>
        <v>161</v>
      </c>
      <c r="C923" s="6">
        <v>2.2818090207999999</v>
      </c>
      <c r="D923" s="6">
        <v>2.7176117747999999</v>
      </c>
      <c r="E923" s="6">
        <v>2.6488743349999999</v>
      </c>
      <c r="F923" s="6">
        <v>3.7745024636000002</v>
      </c>
      <c r="G923" s="6">
        <v>5.0609346107000004</v>
      </c>
      <c r="H923" s="6">
        <v>4.7690323590999997</v>
      </c>
      <c r="I923" s="6">
        <v>5.8303388357000001</v>
      </c>
      <c r="J923" s="6">
        <v>5.5650122165999996</v>
      </c>
      <c r="K923" s="6">
        <v>5.5650122165000004</v>
      </c>
      <c r="L923" s="6">
        <v>6.0417084098</v>
      </c>
      <c r="M923" s="6">
        <v>6.9060299993000003</v>
      </c>
      <c r="N923" s="6">
        <v>7.0788943171999996</v>
      </c>
      <c r="O923" s="6">
        <v>7.2517586349999998</v>
      </c>
      <c r="P923" s="6">
        <v>8.1160802244999992</v>
      </c>
      <c r="Q923" s="7">
        <v>8.4618088602999997</v>
      </c>
      <c r="R923" s="7">
        <f t="shared" si="348"/>
        <v>161</v>
      </c>
      <c r="S923" s="7">
        <f t="shared" si="349"/>
        <v>2.6701362372855115</v>
      </c>
      <c r="T923" s="7">
        <f t="shared" si="350"/>
        <v>2.8808235620561597</v>
      </c>
      <c r="U923" s="7">
        <f t="shared" si="351"/>
        <v>3.3204141873308903</v>
      </c>
      <c r="V923" s="7">
        <f t="shared" si="352"/>
        <v>3.9616102132007507</v>
      </c>
      <c r="W923" s="7">
        <f t="shared" si="353"/>
        <v>4.785681777514518</v>
      </c>
      <c r="X923" s="7">
        <f t="shared" si="354"/>
        <v>5.3029921610952115</v>
      </c>
      <c r="Y923" s="7">
        <f t="shared" si="355"/>
        <v>5.5211608275307951</v>
      </c>
      <c r="Z923" s="7">
        <f t="shared" si="356"/>
        <v>5.5265739042278987</v>
      </c>
      <c r="AA923" s="7">
        <f t="shared" si="357"/>
        <v>5.5033585441311317</v>
      </c>
      <c r="AB923" s="7">
        <f t="shared" si="358"/>
        <v>5.7036095501527253</v>
      </c>
      <c r="AC923" s="7">
        <f t="shared" si="359"/>
        <v>6.8085286526479516</v>
      </c>
      <c r="AD923" s="7">
        <f t="shared" si="360"/>
        <v>7.3373135137757535</v>
      </c>
      <c r="AE923" s="7">
        <f t="shared" si="361"/>
        <v>7.6647590461476263</v>
      </c>
      <c r="AF923" s="7">
        <f t="shared" si="362"/>
        <v>8.3039760284348638</v>
      </c>
      <c r="AG923" s="7">
        <f t="shared" si="363"/>
        <v>9.0131159101043501</v>
      </c>
      <c r="AH923" s="7">
        <f t="shared" si="364"/>
        <v>0.15079802706338541</v>
      </c>
      <c r="AI923" s="7">
        <f t="shared" si="365"/>
        <v>2.6638087499349969E-2</v>
      </c>
      <c r="AJ923" s="7">
        <f t="shared" si="366"/>
        <v>0.45096577326859411</v>
      </c>
      <c r="AK923" s="7">
        <f t="shared" si="367"/>
        <v>3.5009309960657146E-2</v>
      </c>
      <c r="AL923" s="7">
        <f t="shared" si="368"/>
        <v>7.5764122176635015E-2</v>
      </c>
      <c r="AM923" s="7">
        <f t="shared" si="369"/>
        <v>0.28511307014676585</v>
      </c>
      <c r="AN923" s="7">
        <f t="shared" si="370"/>
        <v>9.5591040735477015E-2</v>
      </c>
      <c r="AO923" s="7">
        <f t="shared" si="371"/>
        <v>1.4775038580151993E-3</v>
      </c>
      <c r="AP923" s="7">
        <f t="shared" si="372"/>
        <v>3.8011753165678114E-3</v>
      </c>
      <c r="AQ923" s="7">
        <f t="shared" si="373"/>
        <v>0.11431083889478756</v>
      </c>
      <c r="AR923" s="7">
        <f t="shared" si="374"/>
        <v>9.5065125989629642E-3</v>
      </c>
      <c r="AS923" s="7">
        <f t="shared" si="375"/>
        <v>6.678048115885811E-2</v>
      </c>
      <c r="AT923" s="7">
        <f t="shared" si="376"/>
        <v>0.17056933960810847</v>
      </c>
      <c r="AU923" s="7">
        <f t="shared" si="377"/>
        <v>3.5304833136329081E-2</v>
      </c>
      <c r="AV923" s="7">
        <f t="shared" si="378"/>
        <v>0.30393946316397652</v>
      </c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</row>
    <row r="924" spans="1:64">
      <c r="A924" s="6">
        <v>1.6124999999999999E-4</v>
      </c>
      <c r="B924" s="6">
        <f t="shared" si="347"/>
        <v>161.25</v>
      </c>
      <c r="C924" s="6">
        <v>2.2287436946999999</v>
      </c>
      <c r="D924" s="6">
        <v>2.5439434350000001</v>
      </c>
      <c r="E924" s="6">
        <v>2.6488743349999999</v>
      </c>
      <c r="F924" s="6">
        <v>3.6941004545</v>
      </c>
      <c r="G924" s="6">
        <v>5.0609346106000004</v>
      </c>
      <c r="H924" s="6">
        <v>4.50370574</v>
      </c>
      <c r="I924" s="6">
        <v>5.8303388357000001</v>
      </c>
      <c r="J924" s="6">
        <v>5.2996855974999999</v>
      </c>
      <c r="K924" s="6">
        <v>5.4323489069999997</v>
      </c>
      <c r="L924" s="6">
        <v>6.0417084097</v>
      </c>
      <c r="M924" s="6">
        <v>6.7331656814</v>
      </c>
      <c r="N924" s="6">
        <v>6.9060299993000003</v>
      </c>
      <c r="O924" s="6">
        <v>7.0788943170999996</v>
      </c>
      <c r="P924" s="6">
        <v>8.1160802244999992</v>
      </c>
      <c r="Q924" s="7">
        <v>7.9432159066999999</v>
      </c>
      <c r="R924" s="7">
        <f t="shared" si="348"/>
        <v>161.25</v>
      </c>
      <c r="S924" s="7">
        <f t="shared" si="349"/>
        <v>2.6011708513676219</v>
      </c>
      <c r="T924" s="7">
        <f t="shared" si="350"/>
        <v>2.8117085762976273</v>
      </c>
      <c r="U924" s="7">
        <f t="shared" si="351"/>
        <v>3.2500967800711669</v>
      </c>
      <c r="V924" s="7">
        <f t="shared" si="352"/>
        <v>3.8723621386742164</v>
      </c>
      <c r="W924" s="7">
        <f t="shared" si="353"/>
        <v>4.6835105167418645</v>
      </c>
      <c r="X924" s="7">
        <f t="shared" si="354"/>
        <v>5.1639177077933809</v>
      </c>
      <c r="Y924" s="7">
        <f t="shared" si="355"/>
        <v>5.3737542293710723</v>
      </c>
      <c r="Z924" s="7">
        <f t="shared" si="356"/>
        <v>5.342618484574662</v>
      </c>
      <c r="AA924" s="7">
        <f t="shared" si="357"/>
        <v>5.3102627328512124</v>
      </c>
      <c r="AB924" s="7">
        <f t="shared" si="358"/>
        <v>5.4843981696158375</v>
      </c>
      <c r="AC924" s="7">
        <f t="shared" si="359"/>
        <v>6.5665825937045934</v>
      </c>
      <c r="AD924" s="7">
        <f t="shared" si="360"/>
        <v>7.0974653589174199</v>
      </c>
      <c r="AE924" s="7">
        <f t="shared" si="361"/>
        <v>7.4106489961899138</v>
      </c>
      <c r="AF924" s="7">
        <f t="shared" si="362"/>
        <v>8.0719689186077002</v>
      </c>
      <c r="AG924" s="7">
        <f t="shared" si="363"/>
        <v>8.7427058835781146</v>
      </c>
      <c r="AH924" s="7">
        <f t="shared" si="364"/>
        <v>0.13870198702352951</v>
      </c>
      <c r="AI924" s="7">
        <f t="shared" si="365"/>
        <v>7.1698170894138255E-2</v>
      </c>
      <c r="AJ924" s="7">
        <f t="shared" si="366"/>
        <v>0.36146842845735239</v>
      </c>
      <c r="AK924" s="7">
        <f t="shared" si="367"/>
        <v>3.177722804462807E-2</v>
      </c>
      <c r="AL924" s="7">
        <f t="shared" si="368"/>
        <v>0.14244894662463498</v>
      </c>
      <c r="AM924" s="7">
        <f t="shared" si="369"/>
        <v>0.43587984241760819</v>
      </c>
      <c r="AN924" s="7">
        <f t="shared" si="370"/>
        <v>0.208469502736542</v>
      </c>
      <c r="AO924" s="7">
        <f t="shared" si="371"/>
        <v>1.8432327925656914E-3</v>
      </c>
      <c r="AP924" s="7">
        <f t="shared" si="372"/>
        <v>1.4905033918288022E-2</v>
      </c>
      <c r="AQ924" s="7">
        <f t="shared" si="373"/>
        <v>0.3105947037026669</v>
      </c>
      <c r="AR924" s="7">
        <f t="shared" si="374"/>
        <v>2.774992510613554E-2</v>
      </c>
      <c r="AS924" s="7">
        <f t="shared" si="375"/>
        <v>3.6647496911850784E-2</v>
      </c>
      <c r="AT924" s="7">
        <f t="shared" si="376"/>
        <v>0.11006116709805194</v>
      </c>
      <c r="AU924" s="7">
        <f t="shared" si="377"/>
        <v>1.9458073075239776E-3</v>
      </c>
      <c r="AV924" s="7">
        <f t="shared" si="378"/>
        <v>0.63918422312856848</v>
      </c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</row>
    <row r="925" spans="1:64">
      <c r="A925" s="6">
        <v>1.615E-4</v>
      </c>
      <c r="B925" s="6">
        <f t="shared" si="347"/>
        <v>161.5</v>
      </c>
      <c r="C925" s="6">
        <v>2.1226130425999998</v>
      </c>
      <c r="D925" s="6">
        <v>2.5439434350000001</v>
      </c>
      <c r="E925" s="6">
        <v>2.5684723258000002</v>
      </c>
      <c r="F925" s="6">
        <v>3.6941004544</v>
      </c>
      <c r="G925" s="6">
        <v>4.9001305923</v>
      </c>
      <c r="H925" s="6">
        <v>4.3710424304000002</v>
      </c>
      <c r="I925" s="6">
        <v>5.6976755261000003</v>
      </c>
      <c r="J925" s="6">
        <v>5.2996855973999999</v>
      </c>
      <c r="K925" s="6">
        <v>5.1670222878000001</v>
      </c>
      <c r="L925" s="6">
        <v>5.6959797740000004</v>
      </c>
      <c r="M925" s="6">
        <v>6.3874370455999996</v>
      </c>
      <c r="N925" s="6">
        <v>6.5603013634999998</v>
      </c>
      <c r="O925" s="6">
        <v>6.7331656814</v>
      </c>
      <c r="P925" s="6">
        <v>7.5974872708000003</v>
      </c>
      <c r="Q925" s="7">
        <v>7.9432159065999999</v>
      </c>
      <c r="R925" s="7">
        <f t="shared" si="348"/>
        <v>161.5</v>
      </c>
      <c r="S925" s="7">
        <f t="shared" si="349"/>
        <v>2.5290221526262742</v>
      </c>
      <c r="T925" s="7">
        <f t="shared" si="350"/>
        <v>2.7391493184699942</v>
      </c>
      <c r="U925" s="7">
        <f t="shared" si="351"/>
        <v>3.1757922650016668</v>
      </c>
      <c r="V925" s="7">
        <f t="shared" si="352"/>
        <v>3.778366907035033</v>
      </c>
      <c r="W925" s="7">
        <f t="shared" si="353"/>
        <v>4.5755941966329416</v>
      </c>
      <c r="X925" s="7">
        <f t="shared" si="354"/>
        <v>5.0185249669885543</v>
      </c>
      <c r="Y925" s="7">
        <f t="shared" si="355"/>
        <v>5.2197742292864158</v>
      </c>
      <c r="Z925" s="7">
        <f t="shared" si="356"/>
        <v>5.1521504923370438</v>
      </c>
      <c r="AA925" s="7">
        <f t="shared" si="357"/>
        <v>5.1107000253768771</v>
      </c>
      <c r="AB925" s="7">
        <f t="shared" si="358"/>
        <v>5.2585198581881514</v>
      </c>
      <c r="AC925" s="7">
        <f t="shared" si="359"/>
        <v>6.31664160414633</v>
      </c>
      <c r="AD925" s="7">
        <f t="shared" si="360"/>
        <v>6.8489627449675776</v>
      </c>
      <c r="AE925" s="7">
        <f t="shared" si="361"/>
        <v>7.1475048360062461</v>
      </c>
      <c r="AF925" s="7">
        <f t="shared" si="362"/>
        <v>7.8300942742301372</v>
      </c>
      <c r="AG925" s="7">
        <f t="shared" si="363"/>
        <v>8.4616200122994663</v>
      </c>
      <c r="AH925" s="7">
        <f t="shared" si="364"/>
        <v>0.16516836471234836</v>
      </c>
      <c r="AI925" s="7">
        <f t="shared" si="365"/>
        <v>3.8105336941300923E-2</v>
      </c>
      <c r="AJ925" s="7">
        <f t="shared" si="366"/>
        <v>0.36883750855191599</v>
      </c>
      <c r="AK925" s="7">
        <f t="shared" si="367"/>
        <v>7.1008350396922536E-3</v>
      </c>
      <c r="AL925" s="7">
        <f t="shared" si="368"/>
        <v>0.10532387211256547</v>
      </c>
      <c r="AM925" s="7">
        <f t="shared" si="369"/>
        <v>0.41923363518714835</v>
      </c>
      <c r="AN925" s="7">
        <f t="shared" si="370"/>
        <v>0.2283896494961058</v>
      </c>
      <c r="AO925" s="7">
        <f t="shared" si="371"/>
        <v>2.1766607225937491E-2</v>
      </c>
      <c r="AP925" s="7">
        <f t="shared" si="372"/>
        <v>3.1721972444591325E-3</v>
      </c>
      <c r="AQ925" s="7">
        <f t="shared" si="373"/>
        <v>0.19137117794211006</v>
      </c>
      <c r="AR925" s="7">
        <f t="shared" si="374"/>
        <v>5.0119945306199547E-3</v>
      </c>
      <c r="AS925" s="7">
        <f t="shared" si="375"/>
        <v>8.3325393150770477E-2</v>
      </c>
      <c r="AT925" s="7">
        <f t="shared" si="376"/>
        <v>0.17167693503981865</v>
      </c>
      <c r="AU925" s="7">
        <f t="shared" si="377"/>
        <v>5.4106018044747697E-2</v>
      </c>
      <c r="AV925" s="7">
        <f t="shared" si="378"/>
        <v>0.26874281680606349</v>
      </c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</row>
    <row r="926" spans="1:64">
      <c r="A926" s="6">
        <v>1.6175E-4</v>
      </c>
      <c r="B926" s="6">
        <f t="shared" si="347"/>
        <v>161.75</v>
      </c>
      <c r="C926" s="6">
        <v>2.0695477164999998</v>
      </c>
      <c r="D926" s="6">
        <v>2.4860539883000001</v>
      </c>
      <c r="E926" s="6">
        <v>2.4880703166</v>
      </c>
      <c r="F926" s="6">
        <v>3.5332964361000001</v>
      </c>
      <c r="G926" s="6">
        <v>4.8197285830999999</v>
      </c>
      <c r="H926" s="6">
        <v>4.1057158112999996</v>
      </c>
      <c r="I926" s="6">
        <v>5.5650122165000004</v>
      </c>
      <c r="J926" s="6">
        <v>5.0343589783000002</v>
      </c>
      <c r="K926" s="6">
        <v>5.0343589783000002</v>
      </c>
      <c r="L926" s="6">
        <v>5.5231154561000002</v>
      </c>
      <c r="M926" s="6">
        <v>6.3874370454999996</v>
      </c>
      <c r="N926" s="6">
        <v>6.5603013633999998</v>
      </c>
      <c r="O926" s="6">
        <v>6.3874370455999996</v>
      </c>
      <c r="P926" s="6">
        <v>7.4246229529000001</v>
      </c>
      <c r="Q926" s="7">
        <v>7.5974872708000003</v>
      </c>
      <c r="R926" s="7">
        <f t="shared" si="348"/>
        <v>161.75</v>
      </c>
      <c r="S926" s="7">
        <f t="shared" si="349"/>
        <v>2.4537815353793762</v>
      </c>
      <c r="T926" s="7">
        <f t="shared" si="350"/>
        <v>2.663237850628084</v>
      </c>
      <c r="U926" s="7">
        <f t="shared" si="351"/>
        <v>3.097595198229468</v>
      </c>
      <c r="V926" s="7">
        <f t="shared" si="352"/>
        <v>3.6797439514762593</v>
      </c>
      <c r="W926" s="7">
        <f t="shared" si="353"/>
        <v>4.462070118208163</v>
      </c>
      <c r="X926" s="7">
        <f t="shared" si="354"/>
        <v>4.8669980560641148</v>
      </c>
      <c r="Y926" s="7">
        <f t="shared" si="355"/>
        <v>5.059415747307952</v>
      </c>
      <c r="Z926" s="7">
        <f t="shared" si="356"/>
        <v>4.9554100527975944</v>
      </c>
      <c r="AA926" s="7">
        <f t="shared" si="357"/>
        <v>4.9049217959483817</v>
      </c>
      <c r="AB926" s="7">
        <f t="shared" si="358"/>
        <v>5.0262587410186086</v>
      </c>
      <c r="AC926" s="7">
        <f t="shared" si="359"/>
        <v>6.0590204524379025</v>
      </c>
      <c r="AD926" s="7">
        <f t="shared" si="360"/>
        <v>6.5921190579439211</v>
      </c>
      <c r="AE926" s="7">
        <f t="shared" si="361"/>
        <v>6.8756583368258273</v>
      </c>
      <c r="AF926" s="7">
        <f t="shared" si="362"/>
        <v>7.5786580007682556</v>
      </c>
      <c r="AG926" s="7">
        <f t="shared" si="363"/>
        <v>8.1702133120620264</v>
      </c>
      <c r="AH926" s="7">
        <f t="shared" si="364"/>
        <v>0.1476356275706294</v>
      </c>
      <c r="AI926" s="7">
        <f t="shared" si="365"/>
        <v>3.1394121069497398E-2</v>
      </c>
      <c r="AJ926" s="7">
        <f t="shared" si="366"/>
        <v>0.37152058132541704</v>
      </c>
      <c r="AK926" s="7">
        <f t="shared" si="367"/>
        <v>2.1446874759879681E-2</v>
      </c>
      <c r="AL926" s="7">
        <f t="shared" si="368"/>
        <v>0.12791957750878527</v>
      </c>
      <c r="AM926" s="7">
        <f t="shared" si="369"/>
        <v>0.57955065619309021</v>
      </c>
      <c r="AN926" s="7">
        <f t="shared" si="370"/>
        <v>0.25562778965946603</v>
      </c>
      <c r="AO926" s="7">
        <f t="shared" si="371"/>
        <v>6.2329328379844276E-3</v>
      </c>
      <c r="AP926" s="7">
        <f t="shared" si="372"/>
        <v>1.6753984175126139E-2</v>
      </c>
      <c r="AQ926" s="7">
        <f t="shared" si="373"/>
        <v>0.24686659532147118</v>
      </c>
      <c r="AR926" s="7">
        <f t="shared" si="374"/>
        <v>0.10785745859851503</v>
      </c>
      <c r="AS926" s="7">
        <f t="shared" si="375"/>
        <v>1.0123656860902761E-3</v>
      </c>
      <c r="AT926" s="7">
        <f t="shared" si="376"/>
        <v>0.23836002920621446</v>
      </c>
      <c r="AU926" s="7">
        <f t="shared" si="377"/>
        <v>2.3726795971775766E-2</v>
      </c>
      <c r="AV926" s="7">
        <f t="shared" si="378"/>
        <v>0.32801511833967201</v>
      </c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</row>
    <row r="927" spans="1:64">
      <c r="A927" s="6">
        <v>1.6200000000000001E-4</v>
      </c>
      <c r="B927" s="6">
        <f t="shared" si="347"/>
        <v>162</v>
      </c>
      <c r="C927" s="6">
        <v>2.0164823905000002</v>
      </c>
      <c r="D927" s="6">
        <v>2.4281645417000002</v>
      </c>
      <c r="E927" s="6">
        <v>2.4076683073999998</v>
      </c>
      <c r="F927" s="6">
        <v>3.5332964361000001</v>
      </c>
      <c r="G927" s="6">
        <v>4.7393265738999997</v>
      </c>
      <c r="H927" s="6">
        <v>3.8403891922</v>
      </c>
      <c r="I927" s="6">
        <v>5.4323489069999997</v>
      </c>
      <c r="J927" s="6">
        <v>4.7690323591999997</v>
      </c>
      <c r="K927" s="6">
        <v>4.9016956687000004</v>
      </c>
      <c r="L927" s="6">
        <v>5.3502511382</v>
      </c>
      <c r="M927" s="6">
        <v>5.8688440918999998</v>
      </c>
      <c r="N927" s="6">
        <v>6.2145727277000002</v>
      </c>
      <c r="O927" s="6">
        <v>6.2145727277000002</v>
      </c>
      <c r="P927" s="6">
        <v>7.2517586349999998</v>
      </c>
      <c r="Q927" s="7">
        <v>7.4246229529000001</v>
      </c>
      <c r="R927" s="7">
        <f t="shared" si="348"/>
        <v>162</v>
      </c>
      <c r="S927" s="7">
        <f t="shared" si="349"/>
        <v>2.3755441721082744</v>
      </c>
      <c r="T927" s="7">
        <f t="shared" si="350"/>
        <v>2.5840703353251269</v>
      </c>
      <c r="U927" s="7">
        <f t="shared" si="351"/>
        <v>3.015604904824718</v>
      </c>
      <c r="V927" s="7">
        <f t="shared" si="352"/>
        <v>3.5766183705832213</v>
      </c>
      <c r="W927" s="7">
        <f t="shared" si="353"/>
        <v>4.3430824521812399</v>
      </c>
      <c r="X927" s="7">
        <f t="shared" si="354"/>
        <v>4.7095285863393404</v>
      </c>
      <c r="Y927" s="7">
        <f t="shared" si="355"/>
        <v>4.8928814937615108</v>
      </c>
      <c r="Z927" s="7">
        <f t="shared" si="356"/>
        <v>4.7526449225720686</v>
      </c>
      <c r="AA927" s="7">
        <f t="shared" si="357"/>
        <v>4.6931869727162843</v>
      </c>
      <c r="AB927" s="7">
        <f t="shared" si="358"/>
        <v>4.7879066846710785</v>
      </c>
      <c r="AC927" s="7">
        <f t="shared" si="359"/>
        <v>5.7940432384462044</v>
      </c>
      <c r="AD927" s="7">
        <f t="shared" si="360"/>
        <v>6.327257835584418</v>
      </c>
      <c r="AE927" s="7">
        <f t="shared" si="361"/>
        <v>6.595451858360307</v>
      </c>
      <c r="AF927" s="7">
        <f t="shared" si="362"/>
        <v>7.3179776733503967</v>
      </c>
      <c r="AG927" s="7">
        <f t="shared" si="363"/>
        <v>7.8688533798082627</v>
      </c>
      <c r="AH927" s="7">
        <f t="shared" si="364"/>
        <v>0.12892536301170798</v>
      </c>
      <c r="AI927" s="7">
        <f t="shared" si="365"/>
        <v>2.4306616485880592E-2</v>
      </c>
      <c r="AJ927" s="7">
        <f t="shared" si="366"/>
        <v>0.36958690648834386</v>
      </c>
      <c r="AK927" s="7">
        <f t="shared" si="367"/>
        <v>1.8767900073685094E-3</v>
      </c>
      <c r="AL927" s="7">
        <f t="shared" si="368"/>
        <v>0.15700940399667132</v>
      </c>
      <c r="AM927" s="7">
        <f t="shared" si="369"/>
        <v>0.75540328644489962</v>
      </c>
      <c r="AN927" s="7">
        <f t="shared" si="370"/>
        <v>0.29102508994622656</v>
      </c>
      <c r="AO927" s="7">
        <f t="shared" si="371"/>
        <v>2.6854807923445696E-4</v>
      </c>
      <c r="AP927" s="7">
        <f t="shared" si="372"/>
        <v>4.3475876300829761E-2</v>
      </c>
      <c r="AQ927" s="7">
        <f t="shared" si="373"/>
        <v>0.31623128441474135</v>
      </c>
      <c r="AR927" s="7">
        <f t="shared" si="374"/>
        <v>5.5951676774161742E-3</v>
      </c>
      <c r="AS927" s="7">
        <f t="shared" si="375"/>
        <v>1.2697933538922871E-2</v>
      </c>
      <c r="AT927" s="7">
        <f t="shared" si="376"/>
        <v>0.14506891217255102</v>
      </c>
      <c r="AU927" s="7">
        <f t="shared" si="377"/>
        <v>4.3849610400513335E-3</v>
      </c>
      <c r="AV927" s="7">
        <f t="shared" si="378"/>
        <v>0.19734067219109727</v>
      </c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</row>
    <row r="928" spans="1:64">
      <c r="A928" s="6">
        <v>1.6224999999999999E-4</v>
      </c>
      <c r="B928" s="6">
        <f t="shared" si="347"/>
        <v>162.25</v>
      </c>
      <c r="C928" s="6">
        <v>1.9634170644</v>
      </c>
      <c r="D928" s="6">
        <v>2.3123856484999998</v>
      </c>
      <c r="E928" s="6">
        <v>2.3272662982000001</v>
      </c>
      <c r="F928" s="6">
        <v>3.3724924177000002</v>
      </c>
      <c r="G928" s="6">
        <v>4.5785225555000002</v>
      </c>
      <c r="H928" s="6">
        <v>3.7077258825000001</v>
      </c>
      <c r="I928" s="6">
        <v>5.1670222879000001</v>
      </c>
      <c r="J928" s="6">
        <v>4.50370574</v>
      </c>
      <c r="K928" s="6">
        <v>4.6363690494999998</v>
      </c>
      <c r="L928" s="6">
        <v>5.0045225024000004</v>
      </c>
      <c r="M928" s="6">
        <v>5.6959797740000004</v>
      </c>
      <c r="N928" s="6">
        <v>6.0417084098</v>
      </c>
      <c r="O928" s="6">
        <v>6.0417084098</v>
      </c>
      <c r="P928" s="6">
        <v>6.9060299993000003</v>
      </c>
      <c r="Q928" s="7">
        <v>6.9060299993000003</v>
      </c>
      <c r="R928" s="7">
        <f t="shared" si="348"/>
        <v>162.25</v>
      </c>
      <c r="S928" s="7">
        <f t="shared" si="349"/>
        <v>2.2944088931539981</v>
      </c>
      <c r="T928" s="7">
        <f t="shared" si="350"/>
        <v>2.5017469138853974</v>
      </c>
      <c r="U928" s="7">
        <f t="shared" si="351"/>
        <v>2.9299253527655411</v>
      </c>
      <c r="V928" s="7">
        <f t="shared" si="352"/>
        <v>3.4691207697761954</v>
      </c>
      <c r="W928" s="7">
        <f t="shared" si="353"/>
        <v>4.2187820560216549</v>
      </c>
      <c r="X928" s="7">
        <f t="shared" si="354"/>
        <v>4.5463154209296492</v>
      </c>
      <c r="Y928" s="7">
        <f t="shared" si="355"/>
        <v>4.7203817131857591</v>
      </c>
      <c r="Z928" s="7">
        <f t="shared" si="356"/>
        <v>4.5441101777703308</v>
      </c>
      <c r="AA928" s="7">
        <f t="shared" si="357"/>
        <v>4.4757617120975928</v>
      </c>
      <c r="AB928" s="7">
        <f t="shared" si="358"/>
        <v>4.5437629305254479</v>
      </c>
      <c r="AC928" s="7">
        <f t="shared" si="359"/>
        <v>5.5220429859077962</v>
      </c>
      <c r="AD928" s="7">
        <f t="shared" si="360"/>
        <v>6.0547123600130375</v>
      </c>
      <c r="AE928" s="7">
        <f t="shared" si="361"/>
        <v>6.3072379178661295</v>
      </c>
      <c r="AF928" s="7">
        <f t="shared" si="362"/>
        <v>7.0483821359030729</v>
      </c>
      <c r="AG928" s="7">
        <f t="shared" si="363"/>
        <v>7.5579199301880289</v>
      </c>
      <c r="AH928" s="7">
        <f t="shared" si="364"/>
        <v>0.10955559070191602</v>
      </c>
      <c r="AI928" s="7">
        <f t="shared" si="365"/>
        <v>3.5857688828358956E-2</v>
      </c>
      <c r="AJ928" s="7">
        <f t="shared" si="366"/>
        <v>0.36319793604983175</v>
      </c>
      <c r="AK928" s="7">
        <f t="shared" si="367"/>
        <v>9.3370384249611468E-3</v>
      </c>
      <c r="AL928" s="7">
        <f t="shared" si="368"/>
        <v>0.12941322696492935</v>
      </c>
      <c r="AM928" s="7">
        <f t="shared" si="369"/>
        <v>0.70323241396365199</v>
      </c>
      <c r="AN928" s="7">
        <f t="shared" si="370"/>
        <v>0.1994878029810675</v>
      </c>
      <c r="AO928" s="7">
        <f t="shared" si="371"/>
        <v>1.6325185915365308E-3</v>
      </c>
      <c r="AP928" s="7">
        <f t="shared" si="372"/>
        <v>2.5794716827490623E-2</v>
      </c>
      <c r="AQ928" s="7">
        <f t="shared" si="373"/>
        <v>0.21229938307402094</v>
      </c>
      <c r="AR928" s="7">
        <f t="shared" si="374"/>
        <v>3.0254006251832367E-2</v>
      </c>
      <c r="AS928" s="7">
        <f t="shared" si="375"/>
        <v>1.6910272114315707E-4</v>
      </c>
      <c r="AT928" s="7">
        <f t="shared" si="376"/>
        <v>7.0505919653840746E-2</v>
      </c>
      <c r="AU928" s="7">
        <f t="shared" si="377"/>
        <v>2.0264130795459859E-2</v>
      </c>
      <c r="AV928" s="7">
        <f t="shared" si="378"/>
        <v>0.42496048199319869</v>
      </c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</row>
    <row r="929" spans="1:64">
      <c r="A929" s="6">
        <v>1.6249999999999999E-4</v>
      </c>
      <c r="B929" s="6">
        <f t="shared" si="347"/>
        <v>162.5</v>
      </c>
      <c r="C929" s="6">
        <v>1.8572864122999999</v>
      </c>
      <c r="D929" s="6">
        <v>2.2544962018999999</v>
      </c>
      <c r="E929" s="6">
        <v>2.3272662982000001</v>
      </c>
      <c r="F929" s="6">
        <v>3.2920904085</v>
      </c>
      <c r="G929" s="6">
        <v>4.4177185370999998</v>
      </c>
      <c r="H929" s="6">
        <v>3.5750625729999999</v>
      </c>
      <c r="I929" s="6">
        <v>5.0343589783000002</v>
      </c>
      <c r="J929" s="6">
        <v>4.3710424304000002</v>
      </c>
      <c r="K929" s="6">
        <v>4.3710424304000002</v>
      </c>
      <c r="L929" s="6">
        <v>4.8316581846000002</v>
      </c>
      <c r="M929" s="6">
        <v>5.3502511383</v>
      </c>
      <c r="N929" s="6">
        <v>5.6959797740000004</v>
      </c>
      <c r="O929" s="6">
        <v>5.6959797740000004</v>
      </c>
      <c r="P929" s="6">
        <v>6.5603013634999998</v>
      </c>
      <c r="Q929" s="7">
        <v>6.5603013634999998</v>
      </c>
      <c r="R929" s="7">
        <f t="shared" si="348"/>
        <v>162.5</v>
      </c>
      <c r="S929" s="7">
        <f t="shared" si="349"/>
        <v>2.2104780619513185</v>
      </c>
      <c r="T929" s="7">
        <f t="shared" si="350"/>
        <v>2.4163715798176315</v>
      </c>
      <c r="U929" s="7">
        <f t="shared" si="351"/>
        <v>2.8406650212028763</v>
      </c>
      <c r="V929" s="7">
        <f t="shared" si="352"/>
        <v>3.357387096021669</v>
      </c>
      <c r="W929" s="7">
        <f t="shared" si="353"/>
        <v>4.0893262828374866</v>
      </c>
      <c r="X929" s="7">
        <f t="shared" si="354"/>
        <v>4.3775644237626619</v>
      </c>
      <c r="Y929" s="7">
        <f t="shared" si="355"/>
        <v>4.5421339190645584</v>
      </c>
      <c r="Z929" s="7">
        <f t="shared" si="356"/>
        <v>4.3300678932716128</v>
      </c>
      <c r="AA929" s="7">
        <f t="shared" si="357"/>
        <v>4.2529190643678767</v>
      </c>
      <c r="AB929" s="7">
        <f t="shared" si="358"/>
        <v>4.294133719257796</v>
      </c>
      <c r="AC929" s="7">
        <f t="shared" si="359"/>
        <v>5.2433612240797487</v>
      </c>
      <c r="AD929" s="7">
        <f t="shared" si="360"/>
        <v>5.7748252385712879</v>
      </c>
      <c r="AE929" s="7">
        <f t="shared" si="361"/>
        <v>6.0113787468749429</v>
      </c>
      <c r="AF929" s="7">
        <f t="shared" si="362"/>
        <v>6.7702110865585086</v>
      </c>
      <c r="AG929" s="7">
        <f t="shared" si="363"/>
        <v>7.2378043173743531</v>
      </c>
      <c r="AH929" s="7">
        <f t="shared" si="364"/>
        <v>0.12474434138341975</v>
      </c>
      <c r="AI929" s="7">
        <f t="shared" si="365"/>
        <v>2.6203637975976059E-2</v>
      </c>
      <c r="AJ929" s="7">
        <f t="shared" si="366"/>
        <v>0.26357824878098407</v>
      </c>
      <c r="AK929" s="7">
        <f t="shared" si="367"/>
        <v>4.2636574013024779E-3</v>
      </c>
      <c r="AL929" s="7">
        <f t="shared" si="368"/>
        <v>0.10784147265961518</v>
      </c>
      <c r="AM929" s="7">
        <f t="shared" si="369"/>
        <v>0.64400922047749787</v>
      </c>
      <c r="AN929" s="7">
        <f t="shared" si="370"/>
        <v>0.24228550893933418</v>
      </c>
      <c r="AO929" s="7">
        <f t="shared" si="371"/>
        <v>1.6789126928855966E-3</v>
      </c>
      <c r="AP929" s="7">
        <f t="shared" si="372"/>
        <v>1.3953129602759023E-2</v>
      </c>
      <c r="AQ929" s="7">
        <f t="shared" si="373"/>
        <v>0.2889325508414225</v>
      </c>
      <c r="AR929" s="7">
        <f t="shared" si="374"/>
        <v>1.1425453762012679E-2</v>
      </c>
      <c r="AS929" s="7">
        <f t="shared" si="375"/>
        <v>6.2166072834621512E-3</v>
      </c>
      <c r="AT929" s="7">
        <f t="shared" si="376"/>
        <v>9.9476512090568681E-2</v>
      </c>
      <c r="AU929" s="7">
        <f t="shared" si="377"/>
        <v>4.4062091834499835E-2</v>
      </c>
      <c r="AV929" s="7">
        <f t="shared" si="378"/>
        <v>0.45901025250847416</v>
      </c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</row>
    <row r="930" spans="1:64">
      <c r="A930" s="6">
        <v>1.6275E-4</v>
      </c>
      <c r="B930" s="6">
        <f t="shared" si="347"/>
        <v>162.75</v>
      </c>
      <c r="C930" s="6">
        <v>1.7511557602000001</v>
      </c>
      <c r="D930" s="6">
        <v>2.1966067552999999</v>
      </c>
      <c r="E930" s="6">
        <v>2.0860602707</v>
      </c>
      <c r="F930" s="6">
        <v>3.0508843809999999</v>
      </c>
      <c r="G930" s="6">
        <v>4.1765125096000002</v>
      </c>
      <c r="H930" s="6">
        <v>3.5750625728999998</v>
      </c>
      <c r="I930" s="6">
        <v>4.9016956687000004</v>
      </c>
      <c r="J930" s="6">
        <v>4.1057158112999996</v>
      </c>
      <c r="K930" s="6">
        <v>4.2383791209000004</v>
      </c>
      <c r="L930" s="6">
        <v>4.6587938665999999</v>
      </c>
      <c r="M930" s="6">
        <v>5.0045225024000004</v>
      </c>
      <c r="N930" s="6">
        <v>5.3502511382</v>
      </c>
      <c r="O930" s="6">
        <v>5.3502511382</v>
      </c>
      <c r="P930" s="6">
        <v>6.2145727277000002</v>
      </c>
      <c r="Q930" s="7">
        <v>6.2145727277000002</v>
      </c>
      <c r="R930" s="7">
        <f t="shared" si="348"/>
        <v>162.75</v>
      </c>
      <c r="S930" s="7">
        <f t="shared" si="349"/>
        <v>2.1238574459577872</v>
      </c>
      <c r="T930" s="7">
        <f t="shared" si="350"/>
        <v>2.3280520475288746</v>
      </c>
      <c r="U930" s="7">
        <f t="shared" si="351"/>
        <v>2.747936763211789</v>
      </c>
      <c r="V930" s="7">
        <f t="shared" si="352"/>
        <v>3.241558466020793</v>
      </c>
      <c r="W930" s="7">
        <f t="shared" si="353"/>
        <v>3.9548787823201765</v>
      </c>
      <c r="X930" s="7">
        <f t="shared" si="354"/>
        <v>4.2034882000661726</v>
      </c>
      <c r="Y930" s="7">
        <f t="shared" si="355"/>
        <v>4.3583626197073473</v>
      </c>
      <c r="Z930" s="7">
        <f t="shared" si="356"/>
        <v>4.1107868135165271</v>
      </c>
      <c r="AA930" s="7">
        <f t="shared" si="357"/>
        <v>4.0249386309084345</v>
      </c>
      <c r="AB930" s="7">
        <f t="shared" si="358"/>
        <v>4.0393319068699567</v>
      </c>
      <c r="AC930" s="7">
        <f t="shared" si="359"/>
        <v>4.9583475590982502</v>
      </c>
      <c r="AD930" s="7">
        <f t="shared" si="360"/>
        <v>5.4879479733416821</v>
      </c>
      <c r="AE930" s="7">
        <f t="shared" si="361"/>
        <v>5.7082458361480297</v>
      </c>
      <c r="AF930" s="7">
        <f t="shared" si="362"/>
        <v>6.4838146498555806</v>
      </c>
      <c r="AG930" s="7">
        <f t="shared" si="363"/>
        <v>6.9089090427374344</v>
      </c>
      <c r="AH930" s="7">
        <f t="shared" si="364"/>
        <v>0.13890654656669635</v>
      </c>
      <c r="AI930" s="7">
        <f t="shared" si="365"/>
        <v>1.7277864849134263E-2</v>
      </c>
      <c r="AJ930" s="7">
        <f t="shared" si="366"/>
        <v>0.43808049133970833</v>
      </c>
      <c r="AK930" s="7">
        <f t="shared" si="367"/>
        <v>3.6356606698516626E-2</v>
      </c>
      <c r="AL930" s="7">
        <f t="shared" si="368"/>
        <v>4.9121509067947253E-2</v>
      </c>
      <c r="AM930" s="7">
        <f t="shared" si="369"/>
        <v>0.39491876887919758</v>
      </c>
      <c r="AN930" s="7">
        <f t="shared" si="370"/>
        <v>0.29521080212765277</v>
      </c>
      <c r="AO930" s="7">
        <f t="shared" si="371"/>
        <v>2.5715063480026351E-5</v>
      </c>
      <c r="AP930" s="7">
        <f t="shared" si="372"/>
        <v>4.5556842767839716E-2</v>
      </c>
      <c r="AQ930" s="7">
        <f t="shared" si="373"/>
        <v>0.38373311955258571</v>
      </c>
      <c r="AR930" s="7">
        <f t="shared" si="374"/>
        <v>2.1321253889198459E-3</v>
      </c>
      <c r="AS930" s="7">
        <f t="shared" si="375"/>
        <v>1.896041840803557E-2</v>
      </c>
      <c r="AT930" s="7">
        <f t="shared" si="376"/>
        <v>0.12816020375890105</v>
      </c>
      <c r="AU930" s="7">
        <f t="shared" si="377"/>
        <v>7.2491212646031616E-2</v>
      </c>
      <c r="AV930" s="7">
        <f t="shared" si="378"/>
        <v>0.4821029183797631</v>
      </c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</row>
    <row r="931" spans="1:64">
      <c r="A931" s="6">
        <v>1.63E-4</v>
      </c>
      <c r="B931" s="6">
        <f t="shared" si="347"/>
        <v>163</v>
      </c>
      <c r="C931" s="6">
        <v>1.6980904341</v>
      </c>
      <c r="D931" s="6">
        <v>2.080827862</v>
      </c>
      <c r="E931" s="6">
        <v>1.9252562523000001</v>
      </c>
      <c r="F931" s="6">
        <v>3.0508843808999999</v>
      </c>
      <c r="G931" s="6">
        <v>3.9353064820000001</v>
      </c>
      <c r="H931" s="6">
        <v>3.3097359538000002</v>
      </c>
      <c r="I931" s="6">
        <v>4.7690323590999997</v>
      </c>
      <c r="J931" s="6">
        <v>3.8403891921</v>
      </c>
      <c r="K931" s="6">
        <v>4.1057158112999996</v>
      </c>
      <c r="L931" s="6">
        <v>4.6587938665999999</v>
      </c>
      <c r="M931" s="6">
        <v>4.6587938665999999</v>
      </c>
      <c r="N931" s="6">
        <v>5.1773868202999997</v>
      </c>
      <c r="O931" s="6">
        <v>5.0045225024000004</v>
      </c>
      <c r="P931" s="6">
        <v>5.8688440918999998</v>
      </c>
      <c r="Q931" s="7">
        <v>6.0417084097</v>
      </c>
      <c r="R931" s="7">
        <f t="shared" si="348"/>
        <v>163</v>
      </c>
      <c r="S931" s="7">
        <f t="shared" si="349"/>
        <v>2.0346560834406717</v>
      </c>
      <c r="T931" s="7">
        <f t="shared" si="350"/>
        <v>2.2368996165046777</v>
      </c>
      <c r="U931" s="7">
        <f t="shared" si="351"/>
        <v>2.6518576632030477</v>
      </c>
      <c r="V931" s="7">
        <f t="shared" si="352"/>
        <v>3.1217809880923753</v>
      </c>
      <c r="W931" s="7">
        <f t="shared" si="353"/>
        <v>3.8156092940032678</v>
      </c>
      <c r="X931" s="7">
        <f t="shared" si="354"/>
        <v>4.02430582865549</v>
      </c>
      <c r="Y931" s="7">
        <f t="shared" si="355"/>
        <v>4.1692990356233901</v>
      </c>
      <c r="Z931" s="7">
        <f t="shared" si="356"/>
        <v>3.8865420152298582</v>
      </c>
      <c r="AA931" s="7">
        <f t="shared" si="357"/>
        <v>3.7921062135392947</v>
      </c>
      <c r="AB931" s="7">
        <f t="shared" si="358"/>
        <v>3.77967657275045</v>
      </c>
      <c r="AC931" s="7">
        <f t="shared" si="359"/>
        <v>4.6673592355835982</v>
      </c>
      <c r="AD931" s="7">
        <f t="shared" si="360"/>
        <v>5.1944405199045915</v>
      </c>
      <c r="AE931" s="7">
        <f t="shared" si="361"/>
        <v>5.3982194694270467</v>
      </c>
      <c r="AF931" s="7">
        <f t="shared" si="362"/>
        <v>6.1895529362735084</v>
      </c>
      <c r="AG931" s="7">
        <f t="shared" si="363"/>
        <v>6.571647248996821</v>
      </c>
      <c r="AH931" s="7">
        <f t="shared" si="364"/>
        <v>0.11327643631610797</v>
      </c>
      <c r="AI931" s="7">
        <f t="shared" si="365"/>
        <v>2.4358392554168381E-2</v>
      </c>
      <c r="AJ931" s="7">
        <f t="shared" si="366"/>
        <v>0.5279496103262995</v>
      </c>
      <c r="AK931" s="7">
        <f t="shared" si="367"/>
        <v>5.0263289113899661E-3</v>
      </c>
      <c r="AL931" s="7">
        <f t="shared" si="368"/>
        <v>1.4327416814325086E-2</v>
      </c>
      <c r="AM931" s="7">
        <f t="shared" si="369"/>
        <v>0.51061010605099044</v>
      </c>
      <c r="AN931" s="7">
        <f t="shared" si="370"/>
        <v>0.3596800592882996</v>
      </c>
      <c r="AO931" s="7">
        <f t="shared" si="371"/>
        <v>2.1300830828559782E-3</v>
      </c>
      <c r="AP931" s="7">
        <f t="shared" si="372"/>
        <v>9.8350979807631161E-2</v>
      </c>
      <c r="AQ931" s="7">
        <f t="shared" si="373"/>
        <v>0.77284721634535591</v>
      </c>
      <c r="AR931" s="7">
        <f t="shared" si="374"/>
        <v>7.3365545825187362E-5</v>
      </c>
      <c r="AS931" s="7">
        <f t="shared" si="375"/>
        <v>2.9082867020365448E-4</v>
      </c>
      <c r="AT931" s="7">
        <f t="shared" si="376"/>
        <v>0.15499730184629515</v>
      </c>
      <c r="AU931" s="7">
        <f t="shared" si="377"/>
        <v>0.1028541628593914</v>
      </c>
      <c r="AV931" s="7">
        <f t="shared" si="378"/>
        <v>0.28083517339526182</v>
      </c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</row>
    <row r="932" spans="1:64">
      <c r="A932" s="6">
        <v>1.6325000000000001E-4</v>
      </c>
      <c r="B932" s="6">
        <f t="shared" si="347"/>
        <v>163.25</v>
      </c>
      <c r="C932" s="6">
        <v>1.645025108</v>
      </c>
      <c r="D932" s="6">
        <v>2.080827862</v>
      </c>
      <c r="E932" s="6">
        <v>1.9252562523000001</v>
      </c>
      <c r="F932" s="6">
        <v>2.9704823717000002</v>
      </c>
      <c r="G932" s="6">
        <v>3.8549044727999999</v>
      </c>
      <c r="H932" s="6">
        <v>3.0444093346000001</v>
      </c>
      <c r="I932" s="6">
        <v>4.50370574</v>
      </c>
      <c r="J932" s="6">
        <v>3.7077258825000001</v>
      </c>
      <c r="K932" s="6">
        <v>3.9730525015999998</v>
      </c>
      <c r="L932" s="6">
        <v>4.3130652308000004</v>
      </c>
      <c r="M932" s="6">
        <v>4.4859295486999997</v>
      </c>
      <c r="N932" s="6">
        <v>4.8316581845000002</v>
      </c>
      <c r="O932" s="6">
        <v>4.8316581845000002</v>
      </c>
      <c r="P932" s="6">
        <v>5.6959797740000004</v>
      </c>
      <c r="Q932" s="7">
        <v>5.5231154561000002</v>
      </c>
      <c r="R932" s="7">
        <f t="shared" si="348"/>
        <v>163.25</v>
      </c>
      <c r="S932" s="7">
        <f t="shared" si="349"/>
        <v>1.9429861462891871</v>
      </c>
      <c r="T932" s="7">
        <f t="shared" si="350"/>
        <v>2.1430290311265092</v>
      </c>
      <c r="U932" s="7">
        <f t="shared" si="351"/>
        <v>2.5525488891747292</v>
      </c>
      <c r="V932" s="7">
        <f t="shared" si="352"/>
        <v>2.998205577974792</v>
      </c>
      <c r="W932" s="7">
        <f t="shared" si="353"/>
        <v>3.6716934330956894</v>
      </c>
      <c r="X932" s="7">
        <f t="shared" si="354"/>
        <v>3.8402425863565335</v>
      </c>
      <c r="Y932" s="7">
        <f t="shared" si="355"/>
        <v>3.9751808087449994</v>
      </c>
      <c r="Z932" s="7">
        <f t="shared" si="356"/>
        <v>3.6576145624965446</v>
      </c>
      <c r="AA932" s="7">
        <f t="shared" si="357"/>
        <v>3.5547134563770322</v>
      </c>
      <c r="AB932" s="7">
        <f t="shared" si="358"/>
        <v>3.5154926202568006</v>
      </c>
      <c r="AC932" s="7">
        <f t="shared" si="359"/>
        <v>4.3707606890401536</v>
      </c>
      <c r="AD932" s="7">
        <f t="shared" si="360"/>
        <v>4.8946708358812634</v>
      </c>
      <c r="AE932" s="7">
        <f t="shared" si="361"/>
        <v>5.0816882465652435</v>
      </c>
      <c r="AF932" s="7">
        <f t="shared" si="362"/>
        <v>5.8877955896510414</v>
      </c>
      <c r="AG932" s="7">
        <f t="shared" si="363"/>
        <v>6.2264422014861971</v>
      </c>
      <c r="AH932" s="7">
        <f t="shared" si="364"/>
        <v>8.8780780338370405E-2</v>
      </c>
      <c r="AI932" s="7">
        <f t="shared" si="365"/>
        <v>3.8689854407046005E-3</v>
      </c>
      <c r="AJ932" s="7">
        <f t="shared" si="366"/>
        <v>0.39349605227725076</v>
      </c>
      <c r="AK932" s="7">
        <f t="shared" si="367"/>
        <v>7.6857616615465859E-4</v>
      </c>
      <c r="AL932" s="7">
        <f t="shared" si="368"/>
        <v>3.3566285069534442E-2</v>
      </c>
      <c r="AM932" s="7">
        <f t="shared" si="369"/>
        <v>0.63335056460137784</v>
      </c>
      <c r="AN932" s="7">
        <f t="shared" si="370"/>
        <v>0.2793386029581032</v>
      </c>
      <c r="AO932" s="7">
        <f t="shared" si="371"/>
        <v>2.5111443924887224E-3</v>
      </c>
      <c r="AP932" s="7">
        <f t="shared" si="372"/>
        <v>0.17500755675806415</v>
      </c>
      <c r="AQ932" s="7">
        <f t="shared" si="373"/>
        <v>0.63612206908869451</v>
      </c>
      <c r="AR932" s="7">
        <f t="shared" si="374"/>
        <v>1.3263866235349335E-2</v>
      </c>
      <c r="AS932" s="7">
        <f t="shared" si="375"/>
        <v>3.9705942340966137E-3</v>
      </c>
      <c r="AT932" s="7">
        <f t="shared" si="376"/>
        <v>6.2515031936349455E-2</v>
      </c>
      <c r="AU932" s="7">
        <f t="shared" si="377"/>
        <v>3.6793307133874145E-2</v>
      </c>
      <c r="AV932" s="7">
        <f t="shared" si="378"/>
        <v>0.49466851077554019</v>
      </c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</row>
    <row r="933" spans="1:64">
      <c r="A933" s="6">
        <v>1.6349999999999999E-4</v>
      </c>
      <c r="B933" s="6">
        <f t="shared" si="347"/>
        <v>163.5</v>
      </c>
      <c r="C933" s="6">
        <v>1.5388944559</v>
      </c>
      <c r="D933" s="6">
        <v>1.9650489687999999</v>
      </c>
      <c r="E933" s="6">
        <v>1.7644522338999999</v>
      </c>
      <c r="F933" s="6">
        <v>2.8096783533999998</v>
      </c>
      <c r="G933" s="6">
        <v>3.6136984452999998</v>
      </c>
      <c r="H933" s="6">
        <v>2.7790827155</v>
      </c>
      <c r="I933" s="6">
        <v>4.2383791209000004</v>
      </c>
      <c r="J933" s="6">
        <v>3.4423992634</v>
      </c>
      <c r="K933" s="6">
        <v>3.7077258825000001</v>
      </c>
      <c r="L933" s="6">
        <v>3.9673365950999999</v>
      </c>
      <c r="M933" s="6">
        <v>4.1402009130000001</v>
      </c>
      <c r="N933" s="6">
        <v>4.4859295486999997</v>
      </c>
      <c r="O933" s="6">
        <v>4.3130652308000004</v>
      </c>
      <c r="P933" s="6">
        <v>5.3502511382</v>
      </c>
      <c r="Q933" s="7">
        <v>5.3502511382</v>
      </c>
      <c r="R933" s="7">
        <f t="shared" si="348"/>
        <v>163.5</v>
      </c>
      <c r="S933" s="7">
        <f t="shared" si="349"/>
        <v>1.8489627990249031</v>
      </c>
      <c r="T933" s="7">
        <f t="shared" si="350"/>
        <v>2.0465583363032005</v>
      </c>
      <c r="U933" s="7">
        <f t="shared" si="351"/>
        <v>2.4501355399905314</v>
      </c>
      <c r="V933" s="7">
        <f t="shared" si="352"/>
        <v>2.8709877687794769</v>
      </c>
      <c r="W933" s="7">
        <f t="shared" si="353"/>
        <v>3.5233124691602011</v>
      </c>
      <c r="X933" s="7">
        <f t="shared" si="354"/>
        <v>3.6515296649118247</v>
      </c>
      <c r="Y933" s="7">
        <f t="shared" si="355"/>
        <v>3.7762517038661327</v>
      </c>
      <c r="Z933" s="7">
        <f t="shared" si="356"/>
        <v>3.4242911546239903</v>
      </c>
      <c r="AA933" s="7">
        <f t="shared" si="357"/>
        <v>3.3130574806671458</v>
      </c>
      <c r="AB933" s="7">
        <f t="shared" si="358"/>
        <v>3.247110370320001</v>
      </c>
      <c r="AC933" s="7">
        <f t="shared" si="359"/>
        <v>4.0689230896129471</v>
      </c>
      <c r="AD933" s="7">
        <f t="shared" si="360"/>
        <v>4.5890144198300558</v>
      </c>
      <c r="AE933" s="7">
        <f t="shared" si="361"/>
        <v>4.7590485966383218</v>
      </c>
      <c r="AF933" s="7">
        <f t="shared" si="362"/>
        <v>5.5789213230605075</v>
      </c>
      <c r="AG933" s="7">
        <f t="shared" si="363"/>
        <v>5.8737267571830571</v>
      </c>
      <c r="AH933" s="7">
        <f t="shared" si="364"/>
        <v>9.6142377408222679E-2</v>
      </c>
      <c r="AI933" s="7">
        <f t="shared" si="365"/>
        <v>6.6437769907718124E-3</v>
      </c>
      <c r="AJ933" s="7">
        <f t="shared" si="366"/>
        <v>0.47016159625124138</v>
      </c>
      <c r="AK933" s="7">
        <f t="shared" si="367"/>
        <v>3.7588444141732624E-3</v>
      </c>
      <c r="AL933" s="7">
        <f t="shared" si="368"/>
        <v>8.1696246827442608E-3</v>
      </c>
      <c r="AM933" s="7">
        <f t="shared" si="369"/>
        <v>0.76116367953799913</v>
      </c>
      <c r="AN933" s="7">
        <f t="shared" si="370"/>
        <v>0.21356174957439419</v>
      </c>
      <c r="AO933" s="7">
        <f t="shared" si="371"/>
        <v>3.2790360344380197E-4</v>
      </c>
      <c r="AP933" s="7">
        <f t="shared" si="372"/>
        <v>0.1557631474052994</v>
      </c>
      <c r="AQ933" s="7">
        <f t="shared" si="373"/>
        <v>0.51872581486084945</v>
      </c>
      <c r="AR933" s="7">
        <f t="shared" si="374"/>
        <v>5.0805281067959219E-3</v>
      </c>
      <c r="AS933" s="7">
        <f t="shared" si="375"/>
        <v>1.0626490655900262E-2</v>
      </c>
      <c r="AT933" s="7">
        <f t="shared" si="376"/>
        <v>0.19890116260447804</v>
      </c>
      <c r="AU933" s="7">
        <f t="shared" si="377"/>
        <v>5.2290053444138673E-2</v>
      </c>
      <c r="AV933" s="7">
        <f t="shared" si="378"/>
        <v>0.27402672366969483</v>
      </c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</row>
    <row r="934" spans="1:64">
      <c r="A934" s="6">
        <v>1.6375E-4</v>
      </c>
      <c r="B934" s="6">
        <f t="shared" si="347"/>
        <v>163.75</v>
      </c>
      <c r="C934" s="6">
        <v>1.4858291297999999</v>
      </c>
      <c r="D934" s="6">
        <v>1.9071595222</v>
      </c>
      <c r="E934" s="6">
        <v>1.6036482156</v>
      </c>
      <c r="F934" s="6">
        <v>2.6488743349999999</v>
      </c>
      <c r="G934" s="6">
        <v>3.4528944268999999</v>
      </c>
      <c r="H934" s="6">
        <v>2.6464194059000001</v>
      </c>
      <c r="I934" s="6">
        <v>4.1057158112999996</v>
      </c>
      <c r="J934" s="6">
        <v>3.1770726442999999</v>
      </c>
      <c r="K934" s="6">
        <v>3.3097359538000002</v>
      </c>
      <c r="L934" s="6">
        <v>3.7944722772000001</v>
      </c>
      <c r="M934" s="6">
        <v>3.9673365949999999</v>
      </c>
      <c r="N934" s="6">
        <v>4.1402009130000001</v>
      </c>
      <c r="O934" s="6">
        <v>3.7944722772000001</v>
      </c>
      <c r="P934" s="6">
        <v>5.0045225024000004</v>
      </c>
      <c r="Q934" s="7">
        <v>4.8316581846000002</v>
      </c>
      <c r="R934" s="7">
        <f t="shared" si="348"/>
        <v>163.75</v>
      </c>
      <c r="S934" s="7">
        <f t="shared" si="349"/>
        <v>1.75270405418701</v>
      </c>
      <c r="T934" s="7">
        <f t="shared" si="350"/>
        <v>1.9476087290975441</v>
      </c>
      <c r="U934" s="7">
        <f t="shared" si="351"/>
        <v>2.3447464878767414</v>
      </c>
      <c r="V934" s="7">
        <f t="shared" si="352"/>
        <v>2.740287515334165</v>
      </c>
      <c r="W934" s="7">
        <f t="shared" si="353"/>
        <v>3.3706530979150853</v>
      </c>
      <c r="X934" s="7">
        <f t="shared" si="354"/>
        <v>3.4584038807241222</v>
      </c>
      <c r="Y934" s="7">
        <f t="shared" si="355"/>
        <v>3.5727613026696852</v>
      </c>
      <c r="Z934" s="7">
        <f t="shared" si="356"/>
        <v>3.1868637672307001</v>
      </c>
      <c r="AA934" s="7">
        <f t="shared" si="357"/>
        <v>3.0674405130460638</v>
      </c>
      <c r="AB934" s="7">
        <f t="shared" si="358"/>
        <v>2.9748651485780617</v>
      </c>
      <c r="AC934" s="7">
        <f t="shared" si="359"/>
        <v>3.762223877770527</v>
      </c>
      <c r="AD934" s="7">
        <f t="shared" si="360"/>
        <v>4.2778538410721207</v>
      </c>
      <c r="AE934" s="7">
        <f t="shared" si="361"/>
        <v>4.4307042816421358</v>
      </c>
      <c r="AF934" s="7">
        <f t="shared" si="362"/>
        <v>5.2633174437189156</v>
      </c>
      <c r="AG934" s="7">
        <f t="shared" si="363"/>
        <v>5.5139428221674702</v>
      </c>
      <c r="AH934" s="7">
        <f t="shared" si="364"/>
        <v>7.1222225266572362E-2</v>
      </c>
      <c r="AI934" s="7">
        <f t="shared" si="365"/>
        <v>1.6361383386403344E-3</v>
      </c>
      <c r="AJ934" s="7">
        <f t="shared" si="366"/>
        <v>0.54922664917157116</v>
      </c>
      <c r="AK934" s="7">
        <f t="shared" si="367"/>
        <v>8.3563695388065937E-3</v>
      </c>
      <c r="AL934" s="7">
        <f t="shared" si="368"/>
        <v>6.7636361932049633E-3</v>
      </c>
      <c r="AM934" s="7">
        <f t="shared" si="369"/>
        <v>0.65931878735540528</v>
      </c>
      <c r="AN934" s="7">
        <f t="shared" si="370"/>
        <v>0.28404050826937993</v>
      </c>
      <c r="AO934" s="7">
        <f t="shared" si="371"/>
        <v>9.5866088244082661E-5</v>
      </c>
      <c r="AP934" s="7">
        <f t="shared" si="372"/>
        <v>5.8707080610144298E-2</v>
      </c>
      <c r="AQ934" s="7">
        <f t="shared" si="373"/>
        <v>0.67175584528789867</v>
      </c>
      <c r="AR934" s="7">
        <f t="shared" si="374"/>
        <v>4.2071226769257702E-2</v>
      </c>
      <c r="AS934" s="7">
        <f t="shared" si="375"/>
        <v>1.8948328606828407E-2</v>
      </c>
      <c r="AT934" s="7">
        <f t="shared" si="376"/>
        <v>0.40479116347645777</v>
      </c>
      <c r="AU934" s="7">
        <f t="shared" si="377"/>
        <v>6.6974821652260777E-2</v>
      </c>
      <c r="AV934" s="7">
        <f t="shared" si="378"/>
        <v>0.46551232666057396</v>
      </c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</row>
    <row r="935" spans="1:64">
      <c r="A935" s="6">
        <v>1.64E-4</v>
      </c>
      <c r="B935" s="6">
        <f t="shared" si="347"/>
        <v>164</v>
      </c>
      <c r="C935" s="6">
        <v>1.3796984777000001</v>
      </c>
      <c r="D935" s="6">
        <v>1.7913806289</v>
      </c>
      <c r="E935" s="6">
        <v>1.6036482155</v>
      </c>
      <c r="F935" s="6">
        <v>2.5684723258000002</v>
      </c>
      <c r="G935" s="6">
        <v>3.2920904085</v>
      </c>
      <c r="H935" s="6">
        <v>2.3810927868</v>
      </c>
      <c r="I935" s="6">
        <v>3.9730525016999998</v>
      </c>
      <c r="J935" s="6">
        <v>2.9117460250999998</v>
      </c>
      <c r="K935" s="6">
        <v>3.3097359538000002</v>
      </c>
      <c r="L935" s="6">
        <v>3.4487436414000001</v>
      </c>
      <c r="M935" s="6">
        <v>3.6216079592999999</v>
      </c>
      <c r="N935" s="6">
        <v>3.7944722772000001</v>
      </c>
      <c r="O935" s="6">
        <v>3.6216079592999999</v>
      </c>
      <c r="P935" s="6">
        <v>4.8316581845000002</v>
      </c>
      <c r="Q935" s="7">
        <v>4.6587938665999999</v>
      </c>
      <c r="R935" s="7">
        <f t="shared" si="348"/>
        <v>164</v>
      </c>
      <c r="S935" s="7">
        <f t="shared" si="349"/>
        <v>1.6543306242743978</v>
      </c>
      <c r="T935" s="7">
        <f t="shared" si="350"/>
        <v>1.8463044065348861</v>
      </c>
      <c r="U935" s="7">
        <f t="shared" si="351"/>
        <v>2.2365142163365102</v>
      </c>
      <c r="V935" s="7">
        <f t="shared" si="352"/>
        <v>2.6062689931631819</v>
      </c>
      <c r="W935" s="7">
        <f t="shared" si="353"/>
        <v>3.2139072064468963</v>
      </c>
      <c r="X935" s="7">
        <f t="shared" si="354"/>
        <v>3.2611073778028001</v>
      </c>
      <c r="Y935" s="7">
        <f t="shared" si="355"/>
        <v>3.3649646907293715</v>
      </c>
      <c r="Z935" s="7">
        <f t="shared" si="356"/>
        <v>2.9456292870114247</v>
      </c>
      <c r="AA935" s="7">
        <f t="shared" si="357"/>
        <v>2.8181695077001532</v>
      </c>
      <c r="AB935" s="7">
        <f t="shared" si="358"/>
        <v>2.6990968665557156</v>
      </c>
      <c r="AC935" s="7">
        <f t="shared" si="359"/>
        <v>3.4510462924960645</v>
      </c>
      <c r="AD935" s="7">
        <f t="shared" si="360"/>
        <v>3.9615782610364358</v>
      </c>
      <c r="AE935" s="7">
        <f t="shared" si="361"/>
        <v>4.0970658914015941</v>
      </c>
      <c r="AF935" s="7">
        <f t="shared" si="362"/>
        <v>4.9413793675315931</v>
      </c>
      <c r="AG935" s="7">
        <f t="shared" si="363"/>
        <v>5.1475407981913044</v>
      </c>
      <c r="AH935" s="7">
        <f t="shared" si="364"/>
        <v>7.5422815932061474E-2</v>
      </c>
      <c r="AI935" s="7">
        <f t="shared" si="365"/>
        <v>3.0166213496864141E-3</v>
      </c>
      <c r="AJ935" s="7">
        <f t="shared" si="366"/>
        <v>0.40051937501479762</v>
      </c>
      <c r="AK935" s="7">
        <f t="shared" si="367"/>
        <v>1.4285880637630098E-3</v>
      </c>
      <c r="AL935" s="7">
        <f t="shared" si="368"/>
        <v>6.1126130832764381E-3</v>
      </c>
      <c r="AM935" s="7">
        <f t="shared" si="369"/>
        <v>0.77442568037782555</v>
      </c>
      <c r="AN935" s="7">
        <f t="shared" si="370"/>
        <v>0.3697707858510505</v>
      </c>
      <c r="AO935" s="7">
        <f t="shared" si="371"/>
        <v>1.1480754377582159E-3</v>
      </c>
      <c r="AP935" s="7">
        <f t="shared" si="372"/>
        <v>0.24163757093123381</v>
      </c>
      <c r="AQ935" s="7">
        <f t="shared" si="373"/>
        <v>0.56197028703443741</v>
      </c>
      <c r="AR935" s="7">
        <f t="shared" si="374"/>
        <v>2.9091282182936665E-2</v>
      </c>
      <c r="AS935" s="7">
        <f t="shared" si="375"/>
        <v>2.7924409833943113E-2</v>
      </c>
      <c r="AT935" s="7">
        <f t="shared" si="376"/>
        <v>0.2260602451983241</v>
      </c>
      <c r="AU935" s="7">
        <f t="shared" si="377"/>
        <v>1.2038738005852321E-2</v>
      </c>
      <c r="AV935" s="7">
        <f t="shared" si="378"/>
        <v>0.23887356313991523</v>
      </c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</row>
    <row r="936" spans="1:64">
      <c r="A936" s="6">
        <v>1.6425000000000001E-4</v>
      </c>
      <c r="B936" s="6">
        <f t="shared" si="347"/>
        <v>164.25</v>
      </c>
      <c r="C936" s="6">
        <v>1.3266331516000001</v>
      </c>
      <c r="D936" s="6">
        <v>1.7334911823000001</v>
      </c>
      <c r="E936" s="6">
        <v>1.5232462063000001</v>
      </c>
      <c r="F936" s="6">
        <v>2.4880703166</v>
      </c>
      <c r="G936" s="6">
        <v>3.1312863901000001</v>
      </c>
      <c r="H936" s="6">
        <v>2.2484294772000002</v>
      </c>
      <c r="I936" s="6">
        <v>3.7077258825000001</v>
      </c>
      <c r="J936" s="6">
        <v>2.6464194059000001</v>
      </c>
      <c r="K936" s="6">
        <v>3.0444093347000001</v>
      </c>
      <c r="L936" s="6">
        <v>3.1030150056000001</v>
      </c>
      <c r="M936" s="6">
        <v>3.1030150056000001</v>
      </c>
      <c r="N936" s="6">
        <v>3.6216079592999999</v>
      </c>
      <c r="O936" s="6">
        <v>3.4487436413000001</v>
      </c>
      <c r="P936" s="6">
        <v>4.3130652308000004</v>
      </c>
      <c r="Q936" s="7">
        <v>4.1402009130000001</v>
      </c>
      <c r="R936" s="7">
        <f t="shared" si="348"/>
        <v>164.25</v>
      </c>
      <c r="S936" s="7">
        <f t="shared" si="349"/>
        <v>1.5539657704299141</v>
      </c>
      <c r="T936" s="7">
        <f t="shared" si="350"/>
        <v>1.7427724097844246</v>
      </c>
      <c r="U936" s="7">
        <f t="shared" si="351"/>
        <v>2.1255746536848563</v>
      </c>
      <c r="V936" s="7">
        <f t="shared" si="352"/>
        <v>2.469100392356057</v>
      </c>
      <c r="W936" s="7">
        <f t="shared" si="353"/>
        <v>3.0532716321289133</v>
      </c>
      <c r="X936" s="7">
        <f t="shared" si="354"/>
        <v>3.0598873242848117</v>
      </c>
      <c r="Y936" s="7">
        <f t="shared" si="355"/>
        <v>3.1531221378766383</v>
      </c>
      <c r="Z936" s="7">
        <f t="shared" si="356"/>
        <v>2.7008891406347471</v>
      </c>
      <c r="AA936" s="7">
        <f t="shared" si="357"/>
        <v>2.5655557628916101</v>
      </c>
      <c r="AB936" s="7">
        <f t="shared" si="358"/>
        <v>2.4201495974123231</v>
      </c>
      <c r="AC936" s="7">
        <f t="shared" si="359"/>
        <v>3.135778892575265</v>
      </c>
      <c r="AD936" s="7">
        <f t="shared" si="360"/>
        <v>3.6405829467218029</v>
      </c>
      <c r="AE936" s="7">
        <f t="shared" si="361"/>
        <v>3.7585503303192791</v>
      </c>
      <c r="AF936" s="7">
        <f t="shared" si="362"/>
        <v>4.6135101238774743</v>
      </c>
      <c r="AG936" s="7">
        <f t="shared" si="363"/>
        <v>4.7749790190495727</v>
      </c>
      <c r="AH936" s="7">
        <f t="shared" si="364"/>
        <v>5.1680119584067E-2</v>
      </c>
      <c r="AI936" s="7">
        <f t="shared" si="365"/>
        <v>8.6141183617636802E-5</v>
      </c>
      <c r="AJ936" s="7">
        <f t="shared" si="366"/>
        <v>0.36279955852905155</v>
      </c>
      <c r="AK936" s="7">
        <f t="shared" si="367"/>
        <v>3.5985802582093443E-4</v>
      </c>
      <c r="AL936" s="7">
        <f t="shared" si="368"/>
        <v>6.0863024612872532E-3</v>
      </c>
      <c r="AM936" s="7">
        <f t="shared" si="369"/>
        <v>0.6584638375955173</v>
      </c>
      <c r="AN936" s="7">
        <f t="shared" si="370"/>
        <v>0.30758531355025515</v>
      </c>
      <c r="AO936" s="7">
        <f t="shared" si="371"/>
        <v>2.9669520020736955E-3</v>
      </c>
      <c r="AP936" s="7">
        <f t="shared" si="372"/>
        <v>0.22930074323365288</v>
      </c>
      <c r="AQ936" s="7">
        <f t="shared" si="373"/>
        <v>0.46630516569932279</v>
      </c>
      <c r="AR936" s="7">
        <f t="shared" si="374"/>
        <v>1.0734722897279322E-3</v>
      </c>
      <c r="AS936" s="7">
        <f t="shared" si="375"/>
        <v>3.6005014765758342E-4</v>
      </c>
      <c r="AT936" s="7">
        <f t="shared" si="376"/>
        <v>9.5980184561088241E-2</v>
      </c>
      <c r="AU936" s="7">
        <f t="shared" si="377"/>
        <v>9.0267133776334732E-2</v>
      </c>
      <c r="AV936" s="7">
        <f t="shared" si="378"/>
        <v>0.40294324391988234</v>
      </c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</row>
    <row r="937" spans="1:64">
      <c r="A937" s="6">
        <v>1.6449999999999999E-4</v>
      </c>
      <c r="B937" s="6">
        <f t="shared" si="347"/>
        <v>164.5</v>
      </c>
      <c r="C937" s="6">
        <v>1.1674371734</v>
      </c>
      <c r="D937" s="6">
        <v>1.6177122891</v>
      </c>
      <c r="E937" s="6">
        <v>1.3624421879999999</v>
      </c>
      <c r="F937" s="6">
        <v>2.4880703166</v>
      </c>
      <c r="G937" s="6">
        <v>2.8900803626</v>
      </c>
      <c r="H937" s="6">
        <v>1.9831028581000001</v>
      </c>
      <c r="I937" s="6">
        <v>3.3097359539000002</v>
      </c>
      <c r="J937" s="6">
        <v>2.5137560963999999</v>
      </c>
      <c r="K937" s="6">
        <v>2.7790827155</v>
      </c>
      <c r="L937" s="6">
        <v>2.9301506876999999</v>
      </c>
      <c r="M937" s="6">
        <v>2.7572863698000001</v>
      </c>
      <c r="N937" s="6">
        <v>3.2758793234999999</v>
      </c>
      <c r="O937" s="6">
        <v>3.1030150056000001</v>
      </c>
      <c r="P937" s="6">
        <v>3.9673365950999999</v>
      </c>
      <c r="Q937" s="7">
        <v>3.9673365949999999</v>
      </c>
      <c r="R937" s="7">
        <f t="shared" si="348"/>
        <v>164.5</v>
      </c>
      <c r="S937" s="7">
        <f t="shared" si="349"/>
        <v>1.4517351480566254</v>
      </c>
      <c r="T937" s="7">
        <f t="shared" si="350"/>
        <v>1.6371424649088655</v>
      </c>
      <c r="U937" s="7">
        <f t="shared" si="351"/>
        <v>2.0120670024137297</v>
      </c>
      <c r="V937" s="7">
        <f t="shared" si="352"/>
        <v>2.3289537065843273</v>
      </c>
      <c r="W937" s="7">
        <f t="shared" si="353"/>
        <v>2.8889479155483966</v>
      </c>
      <c r="X937" s="7">
        <f t="shared" si="354"/>
        <v>2.8549956029108956</v>
      </c>
      <c r="Y937" s="7">
        <f t="shared" si="355"/>
        <v>2.9374987723347896</v>
      </c>
      <c r="Z937" s="7">
        <f t="shared" si="356"/>
        <v>2.4529489182374156</v>
      </c>
      <c r="AA937" s="7">
        <f t="shared" si="357"/>
        <v>2.3099145323323076</v>
      </c>
      <c r="AB937" s="7">
        <f t="shared" si="358"/>
        <v>2.1383711467879842</v>
      </c>
      <c r="AC937" s="7">
        <f t="shared" si="359"/>
        <v>2.816815071579613</v>
      </c>
      <c r="AD937" s="7">
        <f t="shared" si="360"/>
        <v>3.3152687768846518</v>
      </c>
      <c r="AE937" s="7">
        <f t="shared" si="361"/>
        <v>3.4155802966080313</v>
      </c>
      <c r="AF937" s="7">
        <f t="shared" si="362"/>
        <v>4.2801198512547707</v>
      </c>
      <c r="AG937" s="7">
        <f t="shared" si="363"/>
        <v>4.3967231774598297</v>
      </c>
      <c r="AH937" s="7">
        <f t="shared" si="364"/>
        <v>8.0825338393859233E-2</v>
      </c>
      <c r="AI937" s="7">
        <f t="shared" si="365"/>
        <v>3.7753173196342305E-4</v>
      </c>
      <c r="AJ937" s="7">
        <f t="shared" si="366"/>
        <v>0.42201239950207287</v>
      </c>
      <c r="AK937" s="7">
        <f t="shared" si="367"/>
        <v>2.5318095582879667E-2</v>
      </c>
      <c r="AL937" s="7">
        <f t="shared" si="368"/>
        <v>1.2824363246852895E-6</v>
      </c>
      <c r="AM937" s="7">
        <f t="shared" si="369"/>
        <v>0.76019695845387736</v>
      </c>
      <c r="AN937" s="7">
        <f t="shared" si="370"/>
        <v>0.13856051933961155</v>
      </c>
      <c r="AO937" s="7">
        <f t="shared" si="371"/>
        <v>3.6975129160962687E-3</v>
      </c>
      <c r="AP937" s="7">
        <f t="shared" si="372"/>
        <v>0.22011878409687335</v>
      </c>
      <c r="AQ937" s="7">
        <f t="shared" si="373"/>
        <v>0.62691484140684228</v>
      </c>
      <c r="AR937" s="7">
        <f t="shared" si="374"/>
        <v>3.5436663355660871E-3</v>
      </c>
      <c r="AS937" s="7">
        <f t="shared" si="375"/>
        <v>1.5515290379416681E-3</v>
      </c>
      <c r="AT937" s="7">
        <f t="shared" si="376"/>
        <v>9.7697061142935235E-2</v>
      </c>
      <c r="AU937" s="7">
        <f t="shared" si="377"/>
        <v>9.7833365330780936E-2</v>
      </c>
      <c r="AV937" s="7">
        <f t="shared" si="378"/>
        <v>0.18437283719653216</v>
      </c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</row>
    <row r="938" spans="1:64">
      <c r="A938" s="6">
        <v>1.6474999999999999E-4</v>
      </c>
      <c r="B938" s="6">
        <f t="shared" si="347"/>
        <v>164.75</v>
      </c>
      <c r="C938" s="6">
        <v>1.0613065212999999</v>
      </c>
      <c r="D938" s="6">
        <v>1.5598228425</v>
      </c>
      <c r="E938" s="6">
        <v>1.2016381696</v>
      </c>
      <c r="F938" s="6">
        <v>2.3272662982000001</v>
      </c>
      <c r="G938" s="6">
        <v>2.7292763442000001</v>
      </c>
      <c r="H938" s="6">
        <v>1.8504395485</v>
      </c>
      <c r="I938" s="6">
        <v>3.3097359538000002</v>
      </c>
      <c r="J938" s="6">
        <v>2.3810927868</v>
      </c>
      <c r="K938" s="6">
        <v>2.6464194059000001</v>
      </c>
      <c r="L938" s="6">
        <v>2.5844220518999999</v>
      </c>
      <c r="M938" s="6">
        <v>2.4115577340000001</v>
      </c>
      <c r="N938" s="6">
        <v>2.9301506876999999</v>
      </c>
      <c r="O938" s="6">
        <v>2.5844220518999999</v>
      </c>
      <c r="P938" s="6">
        <v>3.6216079592999999</v>
      </c>
      <c r="Q938" s="7">
        <v>3.4487436414000001</v>
      </c>
      <c r="R938" s="7">
        <f t="shared" si="348"/>
        <v>164.75</v>
      </c>
      <c r="S938" s="7">
        <f t="shared" si="349"/>
        <v>1.3477666495590612</v>
      </c>
      <c r="T938" s="7">
        <f t="shared" si="350"/>
        <v>1.5295468203816407</v>
      </c>
      <c r="U938" s="7">
        <f t="shared" si="351"/>
        <v>1.8961335646008874</v>
      </c>
      <c r="V938" s="7">
        <f t="shared" si="352"/>
        <v>2.186004517529772</v>
      </c>
      <c r="W938" s="7">
        <f t="shared" si="353"/>
        <v>2.7211420477521462</v>
      </c>
      <c r="X938" s="7">
        <f t="shared" si="354"/>
        <v>2.6466884958438537</v>
      </c>
      <c r="Y938" s="7">
        <f t="shared" si="355"/>
        <v>2.7183642490261128</v>
      </c>
      <c r="Z938" s="7">
        <f t="shared" si="356"/>
        <v>2.2021179919847311</v>
      </c>
      <c r="AA938" s="7">
        <f t="shared" si="357"/>
        <v>2.0515646318881888</v>
      </c>
      <c r="AB938" s="7">
        <f t="shared" si="358"/>
        <v>1.8541126192820503</v>
      </c>
      <c r="AC938" s="7">
        <f t="shared" si="359"/>
        <v>2.494552567149138</v>
      </c>
      <c r="AD938" s="7">
        <f t="shared" si="360"/>
        <v>2.9860417415683287</v>
      </c>
      <c r="AE938" s="7">
        <f t="shared" si="361"/>
        <v>3.0685837546545676</v>
      </c>
      <c r="AF938" s="7">
        <f t="shared" si="362"/>
        <v>3.9416252844189579</v>
      </c>
      <c r="AG938" s="7">
        <f t="shared" si="363"/>
        <v>4.013245743164819</v>
      </c>
      <c r="AH938" s="7">
        <f t="shared" si="364"/>
        <v>8.2059405082197862E-2</v>
      </c>
      <c r="AI938" s="7">
        <f t="shared" si="365"/>
        <v>9.1663751531138372E-4</v>
      </c>
      <c r="AJ938" s="7">
        <f t="shared" si="366"/>
        <v>0.48232385367743863</v>
      </c>
      <c r="AK938" s="7">
        <f t="shared" si="367"/>
        <v>1.995489067812363E-2</v>
      </c>
      <c r="AL938" s="7">
        <f t="shared" si="368"/>
        <v>6.616677870156867E-5</v>
      </c>
      <c r="AM938" s="7">
        <f t="shared" si="369"/>
        <v>0.63401238614619504</v>
      </c>
      <c r="AN938" s="7">
        <f t="shared" si="370"/>
        <v>0.34972049320717374</v>
      </c>
      <c r="AO938" s="7">
        <f t="shared" si="371"/>
        <v>3.2031977179167601E-2</v>
      </c>
      <c r="AP938" s="7">
        <f t="shared" si="372"/>
        <v>0.35385220216464308</v>
      </c>
      <c r="AQ938" s="7">
        <f t="shared" si="373"/>
        <v>0.53335186737075146</v>
      </c>
      <c r="AR938" s="7">
        <f t="shared" si="374"/>
        <v>6.8881423294532415E-3</v>
      </c>
      <c r="AS938" s="7">
        <f t="shared" si="375"/>
        <v>3.1238099025124341E-3</v>
      </c>
      <c r="AT938" s="7">
        <f t="shared" si="376"/>
        <v>0.23441255441420239</v>
      </c>
      <c r="AU938" s="7">
        <f t="shared" si="377"/>
        <v>0.10241108837629286</v>
      </c>
      <c r="AV938" s="7">
        <f t="shared" si="378"/>
        <v>0.3186626228968979</v>
      </c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</row>
    <row r="939" spans="1:64">
      <c r="A939" s="6">
        <v>1.65E-4</v>
      </c>
      <c r="B939" s="6">
        <f t="shared" si="347"/>
        <v>165</v>
      </c>
      <c r="C939" s="6">
        <v>1.0082411952000001</v>
      </c>
      <c r="D939" s="6">
        <v>1.5598228425</v>
      </c>
      <c r="E939" s="6">
        <v>1.2016381696</v>
      </c>
      <c r="F939" s="6">
        <v>2.2468642889999999</v>
      </c>
      <c r="G939" s="6">
        <v>2.5684723258000002</v>
      </c>
      <c r="H939" s="6">
        <v>1.5851129292999999</v>
      </c>
      <c r="I939" s="6">
        <v>3.0444093347000001</v>
      </c>
      <c r="J939" s="6">
        <v>1.9831028581000001</v>
      </c>
      <c r="K939" s="6">
        <v>2.3810927868</v>
      </c>
      <c r="L939" s="6">
        <v>2.2386934161999998</v>
      </c>
      <c r="M939" s="6">
        <v>2.2386934160999998</v>
      </c>
      <c r="N939" s="6">
        <v>2.7572863698000001</v>
      </c>
      <c r="O939" s="6">
        <v>2.4115577340000001</v>
      </c>
      <c r="P939" s="6">
        <v>3.2758793234999999</v>
      </c>
      <c r="Q939" s="7">
        <v>3.1030150056000001</v>
      </c>
      <c r="R939" s="7">
        <f t="shared" si="348"/>
        <v>165</v>
      </c>
      <c r="S939" s="7">
        <f t="shared" si="349"/>
        <v>1.24219024440657</v>
      </c>
      <c r="T939" s="7">
        <f t="shared" si="350"/>
        <v>1.4201200815755444</v>
      </c>
      <c r="U939" s="7">
        <f t="shared" si="351"/>
        <v>1.777919563581899</v>
      </c>
      <c r="V939" s="7">
        <f t="shared" si="352"/>
        <v>2.040431774995592</v>
      </c>
      <c r="W939" s="7">
        <f t="shared" si="353"/>
        <v>2.5500642121278476</v>
      </c>
      <c r="X939" s="7">
        <f t="shared" si="354"/>
        <v>2.4352263642239316</v>
      </c>
      <c r="Y939" s="7">
        <f t="shared" si="355"/>
        <v>2.4959924124690631</v>
      </c>
      <c r="Z939" s="7">
        <f t="shared" si="356"/>
        <v>1.9487091301739499</v>
      </c>
      <c r="AA939" s="7">
        <f t="shared" si="357"/>
        <v>1.7908280421073315</v>
      </c>
      <c r="AB939" s="7">
        <f t="shared" si="358"/>
        <v>1.5677279811053457</v>
      </c>
      <c r="AC939" s="7">
        <f t="shared" si="359"/>
        <v>2.1693929651878872</v>
      </c>
      <c r="AD939" s="7">
        <f t="shared" si="360"/>
        <v>2.6533124355997311</v>
      </c>
      <c r="AE939" s="7">
        <f t="shared" si="361"/>
        <v>2.717993401176046</v>
      </c>
      <c r="AF939" s="7">
        <f t="shared" si="362"/>
        <v>3.5984492336533531</v>
      </c>
      <c r="AG939" s="7">
        <f t="shared" si="363"/>
        <v>3.6250253729867103</v>
      </c>
      <c r="AH939" s="7">
        <f t="shared" si="364"/>
        <v>5.4732157624658058E-2</v>
      </c>
      <c r="AI939" s="7">
        <f t="shared" si="365"/>
        <v>1.9516861409915615E-2</v>
      </c>
      <c r="AJ939" s="7">
        <f t="shared" si="366"/>
        <v>0.33210024504972063</v>
      </c>
      <c r="AK939" s="7">
        <f t="shared" si="367"/>
        <v>4.2614382838180052E-2</v>
      </c>
      <c r="AL939" s="7">
        <f t="shared" si="368"/>
        <v>3.3885864896688998E-4</v>
      </c>
      <c r="AM939" s="7">
        <f t="shared" si="369"/>
        <v>0.72269285223816582</v>
      </c>
      <c r="AN939" s="7">
        <f t="shared" si="370"/>
        <v>0.30076112058925358</v>
      </c>
      <c r="AO939" s="7">
        <f t="shared" si="371"/>
        <v>1.1829285206511669E-3</v>
      </c>
      <c r="AP939" s="7">
        <f t="shared" si="372"/>
        <v>0.3484124688271012</v>
      </c>
      <c r="AQ939" s="7">
        <f t="shared" si="373"/>
        <v>0.45019461509175851</v>
      </c>
      <c r="AR939" s="7">
        <f t="shared" si="374"/>
        <v>4.8025524966221391E-3</v>
      </c>
      <c r="AS939" s="7">
        <f t="shared" si="375"/>
        <v>1.081057899308187E-2</v>
      </c>
      <c r="AT939" s="7">
        <f t="shared" si="376"/>
        <v>9.390281811762842E-2</v>
      </c>
      <c r="AU939" s="7">
        <f t="shared" si="377"/>
        <v>0.10405134693634238</v>
      </c>
      <c r="AV939" s="7">
        <f t="shared" si="378"/>
        <v>0.27249482365920819</v>
      </c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</row>
    <row r="940" spans="1:64">
      <c r="A940" s="6">
        <v>1.6525000000000001E-4</v>
      </c>
      <c r="B940" s="6">
        <f t="shared" si="347"/>
        <v>165.25</v>
      </c>
      <c r="C940" s="6">
        <v>0.95517586919999997</v>
      </c>
      <c r="D940" s="6">
        <v>1.3861545025999999</v>
      </c>
      <c r="E940" s="6">
        <v>0.96043214200000004</v>
      </c>
      <c r="F940" s="6">
        <v>2.0860602707</v>
      </c>
      <c r="G940" s="6">
        <v>2.3272662982000001</v>
      </c>
      <c r="H940" s="6">
        <v>1.4524496198000001</v>
      </c>
      <c r="I940" s="6">
        <v>2.7790827155</v>
      </c>
      <c r="J940" s="6">
        <v>1.8504395485</v>
      </c>
      <c r="K940" s="6">
        <v>2.1157661675999999</v>
      </c>
      <c r="L940" s="6">
        <v>2.0658290982</v>
      </c>
      <c r="M940" s="6">
        <v>1.8929647802</v>
      </c>
      <c r="N940" s="6">
        <v>2.2386934160999998</v>
      </c>
      <c r="O940" s="6">
        <v>2.0658290982</v>
      </c>
      <c r="P940" s="6">
        <v>2.9301506876999999</v>
      </c>
      <c r="Q940" s="7">
        <v>2.5844220518999999</v>
      </c>
      <c r="R940" s="7">
        <f t="shared" si="348"/>
        <v>165.25</v>
      </c>
      <c r="S940" s="7">
        <f t="shared" si="349"/>
        <v>1.1351378167184081</v>
      </c>
      <c r="T940" s="7">
        <f t="shared" si="350"/>
        <v>1.308999042429511</v>
      </c>
      <c r="U940" s="7">
        <f t="shared" si="351"/>
        <v>1.6575729621083319</v>
      </c>
      <c r="V940" s="7">
        <f t="shared" si="352"/>
        <v>1.8924175729744692</v>
      </c>
      <c r="W940" s="7">
        <f t="shared" si="353"/>
        <v>2.3759285212439951</v>
      </c>
      <c r="X940" s="7">
        <f t="shared" si="354"/>
        <v>2.2208733228611983</v>
      </c>
      <c r="Y940" s="7">
        <f t="shared" si="355"/>
        <v>2.2706609546846908</v>
      </c>
      <c r="Z940" s="7">
        <f t="shared" si="356"/>
        <v>1.6930381073610954</v>
      </c>
      <c r="AA940" s="7">
        <f t="shared" si="357"/>
        <v>1.5280295070646073</v>
      </c>
      <c r="AB940" s="7">
        <f t="shared" si="358"/>
        <v>1.2795736194498109</v>
      </c>
      <c r="AC940" s="7">
        <f t="shared" si="359"/>
        <v>1.8417411995889459</v>
      </c>
      <c r="AD940" s="7">
        <f t="shared" si="360"/>
        <v>2.3174955466839764</v>
      </c>
      <c r="AE940" s="7">
        <f t="shared" si="361"/>
        <v>2.3642461258320089</v>
      </c>
      <c r="AF940" s="7">
        <f t="shared" si="362"/>
        <v>3.2510200568238274</v>
      </c>
      <c r="AG940" s="7">
        <f t="shared" si="363"/>
        <v>3.2325463135681103</v>
      </c>
      <c r="AH940" s="7">
        <f t="shared" si="364"/>
        <v>3.2386302554618274E-2</v>
      </c>
      <c r="AI940" s="7">
        <f t="shared" si="365"/>
        <v>5.9529650341199006E-3</v>
      </c>
      <c r="AJ940" s="7">
        <f t="shared" si="366"/>
        <v>0.48600532306131755</v>
      </c>
      <c r="AK940" s="7">
        <f t="shared" si="367"/>
        <v>3.7497494382421281E-2</v>
      </c>
      <c r="AL940" s="7">
        <f t="shared" si="368"/>
        <v>2.3680119515835213E-3</v>
      </c>
      <c r="AM940" s="7">
        <f t="shared" si="369"/>
        <v>0.59047498742628457</v>
      </c>
      <c r="AN940" s="7">
        <f t="shared" si="370"/>
        <v>0.2584926868705395</v>
      </c>
      <c r="AO940" s="7">
        <f t="shared" si="371"/>
        <v>2.4775213672604064E-2</v>
      </c>
      <c r="AP940" s="7">
        <f t="shared" si="372"/>
        <v>0.34543438213729538</v>
      </c>
      <c r="AQ940" s="7">
        <f t="shared" si="373"/>
        <v>0.61819767786468927</v>
      </c>
      <c r="AR940" s="7">
        <f t="shared" si="374"/>
        <v>2.6238552106171618E-3</v>
      </c>
      <c r="AS940" s="7">
        <f t="shared" si="375"/>
        <v>6.2097757845740939E-3</v>
      </c>
      <c r="AT940" s="7">
        <f t="shared" si="376"/>
        <v>8.9052722380723121E-2</v>
      </c>
      <c r="AU940" s="7">
        <f t="shared" si="377"/>
        <v>0.10295715204192311</v>
      </c>
      <c r="AV940" s="7">
        <f t="shared" si="378"/>
        <v>0.42006505856283327</v>
      </c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</row>
    <row r="941" spans="1:64">
      <c r="A941" s="6">
        <v>1.6550000000000001E-4</v>
      </c>
      <c r="B941" s="6">
        <f t="shared" si="347"/>
        <v>165.5</v>
      </c>
      <c r="C941" s="6">
        <v>0.90211054310000005</v>
      </c>
      <c r="D941" s="6">
        <v>1.2703756094</v>
      </c>
      <c r="E941" s="6">
        <v>0.88003013279999998</v>
      </c>
      <c r="F941" s="6">
        <v>2.0860602706</v>
      </c>
      <c r="G941" s="6">
        <v>2.1664622799000002</v>
      </c>
      <c r="H941" s="6">
        <v>1.1871230007</v>
      </c>
      <c r="I941" s="6">
        <v>2.6464194059000001</v>
      </c>
      <c r="J941" s="6">
        <v>1.5851129292999999</v>
      </c>
      <c r="K941" s="6">
        <v>1.9831028580000001</v>
      </c>
      <c r="L941" s="6">
        <v>1.8929647803</v>
      </c>
      <c r="M941" s="6">
        <v>1.5472361445</v>
      </c>
      <c r="N941" s="6">
        <v>2.0658290982</v>
      </c>
      <c r="O941" s="6">
        <v>1.5472361445</v>
      </c>
      <c r="P941" s="6">
        <v>2.5844220518999999</v>
      </c>
      <c r="Q941" s="7">
        <v>2.2386934160999998</v>
      </c>
      <c r="R941" s="7">
        <f t="shared" si="348"/>
        <v>165.5</v>
      </c>
      <c r="S941" s="7">
        <f t="shared" si="349"/>
        <v>1.0267430005736959</v>
      </c>
      <c r="T941" s="7">
        <f t="shared" si="350"/>
        <v>1.1963225145042309</v>
      </c>
      <c r="U941" s="7">
        <f t="shared" si="351"/>
        <v>1.5352442772199799</v>
      </c>
      <c r="V941" s="7">
        <f t="shared" si="352"/>
        <v>1.74214692195488</v>
      </c>
      <c r="W941" s="7">
        <f t="shared" si="353"/>
        <v>2.1989527489781659</v>
      </c>
      <c r="X941" s="7">
        <f t="shared" si="354"/>
        <v>2.0038969104717226</v>
      </c>
      <c r="Y941" s="7">
        <f t="shared" si="355"/>
        <v>2.0426510685414607</v>
      </c>
      <c r="Z941" s="7">
        <f t="shared" si="356"/>
        <v>1.4354233109976144</v>
      </c>
      <c r="AA941" s="7">
        <f t="shared" si="357"/>
        <v>1.2634961300248615</v>
      </c>
      <c r="AB941" s="7">
        <f t="shared" si="358"/>
        <v>0.99000789912459086</v>
      </c>
      <c r="AC941" s="7">
        <f t="shared" si="359"/>
        <v>1.512005048112808</v>
      </c>
      <c r="AD941" s="7">
        <f t="shared" si="360"/>
        <v>1.9790093387358798</v>
      </c>
      <c r="AE941" s="7">
        <f t="shared" si="361"/>
        <v>2.0077824669669235</v>
      </c>
      <c r="AF941" s="7">
        <f t="shared" si="362"/>
        <v>2.8997711248752953</v>
      </c>
      <c r="AG941" s="7">
        <f t="shared" si="363"/>
        <v>2.8362977975457695</v>
      </c>
      <c r="AH941" s="7">
        <f t="shared" si="364"/>
        <v>1.5533249455932615E-2</v>
      </c>
      <c r="AI941" s="7">
        <f t="shared" si="365"/>
        <v>5.4838608636417936E-3</v>
      </c>
      <c r="AJ941" s="7">
        <f t="shared" si="366"/>
        <v>0.42930557504800632</v>
      </c>
      <c r="AK941" s="7">
        <f t="shared" si="367"/>
        <v>0.11827639137629987</v>
      </c>
      <c r="AL941" s="7">
        <f t="shared" si="368"/>
        <v>1.0556305809192462E-3</v>
      </c>
      <c r="AM941" s="7">
        <f t="shared" si="369"/>
        <v>0.66711961968378608</v>
      </c>
      <c r="AN941" s="7">
        <f t="shared" si="370"/>
        <v>0.36453620519669505</v>
      </c>
      <c r="AO941" s="7">
        <f t="shared" si="371"/>
        <v>2.2406981827513855E-2</v>
      </c>
      <c r="AP941" s="7">
        <f t="shared" si="372"/>
        <v>0.51783384294708512</v>
      </c>
      <c r="AQ941" s="7">
        <f t="shared" si="373"/>
        <v>0.815331129262022</v>
      </c>
      <c r="AR941" s="7">
        <f t="shared" si="374"/>
        <v>1.2412301526436144E-3</v>
      </c>
      <c r="AS941" s="7">
        <f t="shared" si="375"/>
        <v>7.5376706334076959E-3</v>
      </c>
      <c r="AT941" s="7">
        <f t="shared" si="376"/>
        <v>0.21210291513780749</v>
      </c>
      <c r="AU941" s="7">
        <f t="shared" si="377"/>
        <v>9.944503782637823E-2</v>
      </c>
      <c r="AV941" s="7">
        <f t="shared" si="378"/>
        <v>0.35713099672318099</v>
      </c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</row>
    <row r="942" spans="1:64">
      <c r="A942" s="6">
        <v>1.6574999999999999E-4</v>
      </c>
      <c r="B942" s="6">
        <f t="shared" si="347"/>
        <v>165.75</v>
      </c>
      <c r="C942" s="6">
        <v>0.79597989099999999</v>
      </c>
      <c r="D942" s="6">
        <v>1.2124861628000001</v>
      </c>
      <c r="E942" s="6">
        <v>0.71922611449999996</v>
      </c>
      <c r="F942" s="6">
        <v>1.9252562523000001</v>
      </c>
      <c r="G942" s="6">
        <v>1.9252562523000001</v>
      </c>
      <c r="H942" s="6">
        <v>0.92179638149999998</v>
      </c>
      <c r="I942" s="6">
        <v>2.3810927868</v>
      </c>
      <c r="J942" s="6">
        <v>1.1871230007</v>
      </c>
      <c r="K942" s="6">
        <v>1.5851129293999999</v>
      </c>
      <c r="L942" s="6">
        <v>1.3743718267</v>
      </c>
      <c r="M942" s="6">
        <v>1.0286431909</v>
      </c>
      <c r="N942" s="6">
        <v>1.7201004624</v>
      </c>
      <c r="O942" s="6">
        <v>1.2015075088</v>
      </c>
      <c r="P942" s="6">
        <v>2.2386934160999998</v>
      </c>
      <c r="Q942" s="7">
        <v>2.0658290982</v>
      </c>
      <c r="R942" s="7">
        <f t="shared" si="348"/>
        <v>165.75</v>
      </c>
      <c r="S942" s="7">
        <f t="shared" si="349"/>
        <v>0.91714101325148856</v>
      </c>
      <c r="T942" s="7">
        <f t="shared" si="350"/>
        <v>1.0822311536397931</v>
      </c>
      <c r="U942" s="7">
        <f t="shared" si="351"/>
        <v>1.4110863920623009</v>
      </c>
      <c r="V942" s="7">
        <f t="shared" si="352"/>
        <v>1.5898075177488611</v>
      </c>
      <c r="W942" s="7">
        <f t="shared" si="353"/>
        <v>2.0193580582680868</v>
      </c>
      <c r="X942" s="7">
        <f t="shared" si="354"/>
        <v>1.7845677558684621</v>
      </c>
      <c r="Y942" s="7">
        <f t="shared" si="355"/>
        <v>1.8122470969689044</v>
      </c>
      <c r="Z942" s="7">
        <f t="shared" si="356"/>
        <v>1.1761853450659174</v>
      </c>
      <c r="AA942" s="7">
        <f t="shared" si="357"/>
        <v>0.9975569664253624</v>
      </c>
      <c r="AB942" s="7">
        <f t="shared" si="358"/>
        <v>0.69939071700903854</v>
      </c>
      <c r="AC942" s="7">
        <f t="shared" si="359"/>
        <v>1.1805946250454333</v>
      </c>
      <c r="AD942" s="7">
        <f t="shared" si="360"/>
        <v>1.6382751310907075</v>
      </c>
      <c r="AE942" s="7">
        <f t="shared" si="361"/>
        <v>1.6490460631577308</v>
      </c>
      <c r="AF942" s="7">
        <f t="shared" si="362"/>
        <v>2.5451402814377899</v>
      </c>
      <c r="AG942" s="7">
        <f t="shared" si="363"/>
        <v>2.4367734339084137</v>
      </c>
      <c r="AH942" s="7">
        <f t="shared" si="364"/>
        <v>1.4680017545240157E-2</v>
      </c>
      <c r="AI942" s="7">
        <f t="shared" si="365"/>
        <v>1.6966367411325622E-2</v>
      </c>
      <c r="AJ942" s="7">
        <f t="shared" si="366"/>
        <v>0.47867064366858414</v>
      </c>
      <c r="AK942" s="7">
        <f t="shared" si="367"/>
        <v>0.11252585351196051</v>
      </c>
      <c r="AL942" s="7">
        <f t="shared" si="368"/>
        <v>8.8551498864554382E-3</v>
      </c>
      <c r="AM942" s="7">
        <f t="shared" si="369"/>
        <v>0.74437444442964495</v>
      </c>
      <c r="AN942" s="7">
        <f t="shared" si="370"/>
        <v>0.32358541883941505</v>
      </c>
      <c r="AO942" s="7">
        <f t="shared" si="371"/>
        <v>1.1963231076977785E-4</v>
      </c>
      <c r="AP942" s="7">
        <f t="shared" si="372"/>
        <v>0.34522200962705363</v>
      </c>
      <c r="AQ942" s="7">
        <f t="shared" si="373"/>
        <v>0.45559949843964176</v>
      </c>
      <c r="AR942" s="7">
        <f t="shared" si="374"/>
        <v>2.308923833885396E-2</v>
      </c>
      <c r="AS942" s="7">
        <f t="shared" si="375"/>
        <v>6.6953848438754803E-3</v>
      </c>
      <c r="AT942" s="7">
        <f t="shared" si="376"/>
        <v>0.20029075763660759</v>
      </c>
      <c r="AU942" s="7">
        <f t="shared" si="377"/>
        <v>9.3909681275357648E-2</v>
      </c>
      <c r="AV942" s="7">
        <f t="shared" si="378"/>
        <v>0.13759970019415629</v>
      </c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</row>
    <row r="943" spans="1:64">
      <c r="A943" s="6">
        <v>1.66E-4</v>
      </c>
      <c r="B943" s="6">
        <f t="shared" si="347"/>
        <v>166</v>
      </c>
      <c r="C943" s="6">
        <v>0.79597989099999999</v>
      </c>
      <c r="D943" s="6">
        <v>1.0967072696</v>
      </c>
      <c r="E943" s="6">
        <v>0.71922611439999995</v>
      </c>
      <c r="F943" s="6">
        <v>1.7644522338999999</v>
      </c>
      <c r="G943" s="6">
        <v>1.6840502247</v>
      </c>
      <c r="H943" s="6">
        <v>0.78913307190000004</v>
      </c>
      <c r="I943" s="6">
        <v>2.1157661675999999</v>
      </c>
      <c r="J943" s="6">
        <v>1.0544596909999999</v>
      </c>
      <c r="K943" s="6">
        <v>1.4524496198000001</v>
      </c>
      <c r="L943" s="6">
        <v>1.2015075088</v>
      </c>
      <c r="M943" s="6">
        <v>0.68291455509999999</v>
      </c>
      <c r="N943" s="6">
        <v>1.5472361445</v>
      </c>
      <c r="O943" s="6">
        <v>0.855778873</v>
      </c>
      <c r="P943" s="6">
        <v>1.8929647803</v>
      </c>
      <c r="Q943" s="7">
        <v>1.5472361445</v>
      </c>
      <c r="R943" s="7">
        <f t="shared" si="348"/>
        <v>166</v>
      </c>
      <c r="S943" s="7">
        <f t="shared" si="349"/>
        <v>0.80646848660938986</v>
      </c>
      <c r="T943" s="7">
        <f t="shared" si="350"/>
        <v>0.96686728443216774</v>
      </c>
      <c r="U943" s="7">
        <f t="shared" si="351"/>
        <v>1.2852543648847155</v>
      </c>
      <c r="V943" s="7">
        <f t="shared" si="352"/>
        <v>1.4355895071314944</v>
      </c>
      <c r="W943" s="7">
        <f t="shared" si="353"/>
        <v>1.8373687248263826</v>
      </c>
      <c r="X943" s="7">
        <f t="shared" si="354"/>
        <v>1.5631592405240295</v>
      </c>
      <c r="Y943" s="7">
        <f t="shared" si="355"/>
        <v>1.5797361784798751</v>
      </c>
      <c r="Z943" s="7">
        <f t="shared" si="356"/>
        <v>0.91564663120806566</v>
      </c>
      <c r="AA943" s="7">
        <f t="shared" si="357"/>
        <v>0.73054261468652315</v>
      </c>
      <c r="AB943" s="7">
        <f t="shared" si="358"/>
        <v>0.40808305487750718</v>
      </c>
      <c r="AC943" s="7">
        <f t="shared" si="359"/>
        <v>0.847921871268287</v>
      </c>
      <c r="AD943" s="7">
        <f t="shared" si="360"/>
        <v>1.2957167742437099</v>
      </c>
      <c r="AE943" s="7">
        <f t="shared" si="361"/>
        <v>1.2884831012526148</v>
      </c>
      <c r="AF943" s="7">
        <f t="shared" si="362"/>
        <v>2.1875692972148508</v>
      </c>
      <c r="AG943" s="7">
        <f t="shared" si="363"/>
        <v>2.034470593299643</v>
      </c>
      <c r="AH943" s="7">
        <f t="shared" si="364"/>
        <v>1.1001063785731228E-4</v>
      </c>
      <c r="AI943" s="7">
        <f t="shared" si="365"/>
        <v>1.6858421748382896E-2</v>
      </c>
      <c r="AJ943" s="7">
        <f t="shared" si="366"/>
        <v>0.32038798034678784</v>
      </c>
      <c r="AK943" s="7">
        <f t="shared" si="367"/>
        <v>0.10815069305761676</v>
      </c>
      <c r="AL943" s="7">
        <f t="shared" si="368"/>
        <v>2.3506562481003579E-2</v>
      </c>
      <c r="AM943" s="7">
        <f t="shared" si="369"/>
        <v>0.59911650971479458</v>
      </c>
      <c r="AN943" s="7">
        <f t="shared" si="370"/>
        <v>0.2873281492361211</v>
      </c>
      <c r="AO943" s="7">
        <f t="shared" si="371"/>
        <v>1.9269065568799114E-2</v>
      </c>
      <c r="AP943" s="7">
        <f t="shared" si="372"/>
        <v>0.52114972403190962</v>
      </c>
      <c r="AQ943" s="7">
        <f t="shared" si="373"/>
        <v>0.62952236408220597</v>
      </c>
      <c r="AR943" s="7">
        <f t="shared" si="374"/>
        <v>2.7227414389061032E-2</v>
      </c>
      <c r="AS943" s="7">
        <f t="shared" si="375"/>
        <v>6.3261993614120757E-2</v>
      </c>
      <c r="AT943" s="7">
        <f t="shared" si="376"/>
        <v>0.18723294914769095</v>
      </c>
      <c r="AU943" s="7">
        <f t="shared" si="377"/>
        <v>8.6791821386632606E-2</v>
      </c>
      <c r="AV943" s="7">
        <f t="shared" si="378"/>
        <v>0.23739740809709189</v>
      </c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</row>
    <row r="944" spans="1:64">
      <c r="A944" s="6">
        <v>1.6625E-4</v>
      </c>
      <c r="B944" s="6">
        <f t="shared" si="347"/>
        <v>166.25</v>
      </c>
      <c r="C944" s="6">
        <v>0.74291456489999996</v>
      </c>
      <c r="D944" s="6">
        <v>1.0388178229</v>
      </c>
      <c r="E944" s="6">
        <v>0.55842209610000004</v>
      </c>
      <c r="F944" s="6">
        <v>1.6840502247</v>
      </c>
      <c r="G944" s="6">
        <v>1.4428441971999999</v>
      </c>
      <c r="H944" s="6">
        <v>0.65646976229999998</v>
      </c>
      <c r="I944" s="6">
        <v>1.8504395485</v>
      </c>
      <c r="J944" s="6">
        <v>0.92179638139999998</v>
      </c>
      <c r="K944" s="6">
        <v>1.1871230007</v>
      </c>
      <c r="L944" s="6">
        <v>0.68291455509999999</v>
      </c>
      <c r="M944" s="6">
        <v>0.51005023709999997</v>
      </c>
      <c r="N944" s="6">
        <v>1.0286431909</v>
      </c>
      <c r="O944" s="6">
        <v>0.68291455509999999</v>
      </c>
      <c r="P944" s="6">
        <v>1.5472361445</v>
      </c>
      <c r="Q944" s="7">
        <v>1.0286431909</v>
      </c>
      <c r="R944" s="7">
        <f t="shared" si="348"/>
        <v>166.25</v>
      </c>
      <c r="S944" s="7">
        <f t="shared" si="349"/>
        <v>0.69486329681073788</v>
      </c>
      <c r="T944" s="7">
        <f t="shared" si="350"/>
        <v>0.85037472274729198</v>
      </c>
      <c r="U944" s="7">
        <f t="shared" si="351"/>
        <v>1.1579052354580848</v>
      </c>
      <c r="V944" s="7">
        <f t="shared" si="352"/>
        <v>1.2796852505834162</v>
      </c>
      <c r="W944" s="7">
        <f t="shared" si="353"/>
        <v>1.6532118571637382</v>
      </c>
      <c r="X944" s="7">
        <f t="shared" si="354"/>
        <v>1.3399471579255671</v>
      </c>
      <c r="Y944" s="7">
        <f t="shared" si="355"/>
        <v>1.3454078894413095</v>
      </c>
      <c r="Z944" s="7">
        <f t="shared" si="356"/>
        <v>0.65413100784324185</v>
      </c>
      <c r="AA944" s="7">
        <f t="shared" si="357"/>
        <v>0.46278480535740329</v>
      </c>
      <c r="AB944" s="7">
        <f t="shared" si="358"/>
        <v>0.11644653115086721</v>
      </c>
      <c r="AC944" s="7">
        <f t="shared" si="359"/>
        <v>0.51440004237360726</v>
      </c>
      <c r="AD944" s="7">
        <f t="shared" si="360"/>
        <v>0.95176012277000599</v>
      </c>
      <c r="AE944" s="7">
        <f t="shared" si="361"/>
        <v>0.92654176158459578</v>
      </c>
      <c r="AF944" s="7">
        <f t="shared" si="362"/>
        <v>1.8275033198355557</v>
      </c>
      <c r="AG944" s="7">
        <f t="shared" si="363"/>
        <v>1.6298897890304522</v>
      </c>
      <c r="AH944" s="7">
        <f t="shared" si="364"/>
        <v>2.3089243649861359E-3</v>
      </c>
      <c r="AI944" s="7">
        <f t="shared" si="365"/>
        <v>3.5510801995163557E-2</v>
      </c>
      <c r="AJ944" s="7">
        <f t="shared" si="366"/>
        <v>0.35938003437462485</v>
      </c>
      <c r="AK944" s="7">
        <f t="shared" si="367"/>
        <v>0.16351103229230549</v>
      </c>
      <c r="AL944" s="7">
        <f t="shared" si="368"/>
        <v>4.4254552358619019E-2</v>
      </c>
      <c r="AM944" s="7">
        <f t="shared" si="369"/>
        <v>0.46714135033110793</v>
      </c>
      <c r="AN944" s="7">
        <f t="shared" si="370"/>
        <v>0.2550569766515734</v>
      </c>
      <c r="AO944" s="7">
        <f t="shared" si="371"/>
        <v>7.1644752201278875E-2</v>
      </c>
      <c r="AP944" s="7">
        <f t="shared" si="372"/>
        <v>0.52466582123216976</v>
      </c>
      <c r="AQ944" s="7">
        <f t="shared" si="373"/>
        <v>0.32088602215683526</v>
      </c>
      <c r="AR944" s="7">
        <f t="shared" si="374"/>
        <v>1.8920805918301771E-5</v>
      </c>
      <c r="AS944" s="7">
        <f t="shared" si="375"/>
        <v>5.911006165081301E-3</v>
      </c>
      <c r="AT944" s="7">
        <f t="shared" si="376"/>
        <v>5.9354215739487876E-2</v>
      </c>
      <c r="AU944" s="7">
        <f t="shared" si="377"/>
        <v>7.854968957057111E-2</v>
      </c>
      <c r="AV944" s="7">
        <f t="shared" si="378"/>
        <v>0.36149747176344149</v>
      </c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</row>
    <row r="945" spans="1:64">
      <c r="A945" s="6">
        <v>1.6650000000000001E-4</v>
      </c>
      <c r="B945" s="6">
        <f t="shared" si="347"/>
        <v>166.5</v>
      </c>
      <c r="C945" s="6">
        <v>0.63678391280000002</v>
      </c>
      <c r="D945" s="6">
        <v>0.86514948309999995</v>
      </c>
      <c r="E945" s="6">
        <v>0.47802008689999997</v>
      </c>
      <c r="F945" s="6">
        <v>1.6036482155</v>
      </c>
      <c r="G945" s="6">
        <v>1.2820401788</v>
      </c>
      <c r="H945" s="6">
        <v>0.39114314319999999</v>
      </c>
      <c r="I945" s="6">
        <v>1.7177762389</v>
      </c>
      <c r="J945" s="6">
        <v>0.65646976229999998</v>
      </c>
      <c r="K945" s="6">
        <v>1.0544596909999999</v>
      </c>
      <c r="L945" s="6">
        <v>0.51005023719999998</v>
      </c>
      <c r="M945" s="6">
        <v>0.16432160139999999</v>
      </c>
      <c r="N945" s="6">
        <v>0.68291455509999999</v>
      </c>
      <c r="O945" s="6">
        <v>-8.5427165000000003E-3</v>
      </c>
      <c r="P945" s="6">
        <v>1.2015075088</v>
      </c>
      <c r="Q945" s="7">
        <v>0.68291455499999998</v>
      </c>
      <c r="R945" s="7">
        <f t="shared" si="348"/>
        <v>166.5</v>
      </c>
      <c r="S945" s="7">
        <f t="shared" si="349"/>
        <v>0.582464392612281</v>
      </c>
      <c r="T945" s="7">
        <f t="shared" si="350"/>
        <v>0.73289859649381284</v>
      </c>
      <c r="U945" s="7">
        <f t="shared" si="351"/>
        <v>1.0291978291527433</v>
      </c>
      <c r="V945" s="7">
        <f t="shared" si="352"/>
        <v>1.1222890824329808</v>
      </c>
      <c r="W945" s="7">
        <f t="shared" si="353"/>
        <v>1.4671171132695198</v>
      </c>
      <c r="X945" s="7">
        <f t="shared" si="354"/>
        <v>1.1152093701456369</v>
      </c>
      <c r="Y945" s="7">
        <f t="shared" si="355"/>
        <v>1.1095538835400824</v>
      </c>
      <c r="Z945" s="7">
        <f t="shared" si="356"/>
        <v>0.39196332777181353</v>
      </c>
      <c r="AA945" s="7">
        <f t="shared" si="357"/>
        <v>0.19461598910765437</v>
      </c>
      <c r="AB945" s="7">
        <f t="shared" si="358"/>
        <v>-0.17515704786933961</v>
      </c>
      <c r="AC945" s="7">
        <f t="shared" si="359"/>
        <v>0.18044319546018495</v>
      </c>
      <c r="AD945" s="7">
        <f t="shared" si="360"/>
        <v>0.60683250607943306</v>
      </c>
      <c r="AE945" s="7">
        <f t="shared" si="361"/>
        <v>0.56367166105119848</v>
      </c>
      <c r="AF945" s="7">
        <f t="shared" si="362"/>
        <v>1.465390319852151</v>
      </c>
      <c r="AG945" s="7">
        <f t="shared" si="363"/>
        <v>1.2235340545707354</v>
      </c>
      <c r="AH945" s="7">
        <f t="shared" si="364"/>
        <v>2.9506102734240137E-3</v>
      </c>
      <c r="AI945" s="7">
        <f t="shared" si="365"/>
        <v>1.749029700812256E-2</v>
      </c>
      <c r="AJ945" s="7">
        <f t="shared" si="366"/>
        <v>0.30379690355483152</v>
      </c>
      <c r="AK945" s="7">
        <f t="shared" si="367"/>
        <v>0.23170661498703238</v>
      </c>
      <c r="AL945" s="7">
        <f t="shared" si="368"/>
        <v>3.4253471672634921E-2</v>
      </c>
      <c r="AM945" s="7">
        <f t="shared" si="369"/>
        <v>0.52427190100329057</v>
      </c>
      <c r="AN945" s="7">
        <f t="shared" si="370"/>
        <v>0.36993443355956579</v>
      </c>
      <c r="AO945" s="7">
        <f t="shared" si="371"/>
        <v>6.9963653906813791E-2</v>
      </c>
      <c r="AP945" s="7">
        <f t="shared" si="372"/>
        <v>0.73933119168393269</v>
      </c>
      <c r="AQ945" s="7">
        <f t="shared" si="373"/>
        <v>0.46950902351209522</v>
      </c>
      <c r="AR945" s="7">
        <f t="shared" si="374"/>
        <v>2.599057950413909E-4</v>
      </c>
      <c r="AS945" s="7">
        <f t="shared" si="375"/>
        <v>5.7884781831679484E-3</v>
      </c>
      <c r="AT945" s="7">
        <f t="shared" si="376"/>
        <v>0.32742929387630559</v>
      </c>
      <c r="AU945" s="7">
        <f t="shared" si="377"/>
        <v>6.9634137968785204E-2</v>
      </c>
      <c r="AV945" s="7">
        <f t="shared" si="378"/>
        <v>0.29226944331611238</v>
      </c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</row>
    <row r="946" spans="1:64">
      <c r="A946" s="6">
        <v>1.6674999999999999E-4</v>
      </c>
      <c r="B946" s="6">
        <f t="shared" si="347"/>
        <v>166.75</v>
      </c>
      <c r="C946" s="6">
        <v>0.58371858669999999</v>
      </c>
      <c r="D946" s="6">
        <v>0.86514948309999995</v>
      </c>
      <c r="E946" s="6">
        <v>0.39761807770000002</v>
      </c>
      <c r="F946" s="6">
        <v>1.3624421879999999</v>
      </c>
      <c r="G946" s="6">
        <v>1.1212361604000001</v>
      </c>
      <c r="H946" s="6">
        <v>0.12581652400000001</v>
      </c>
      <c r="I946" s="6">
        <v>1.3197863102</v>
      </c>
      <c r="J946" s="6">
        <v>0.25847983359999999</v>
      </c>
      <c r="K946" s="6">
        <v>0.92179638139999998</v>
      </c>
      <c r="L946" s="6">
        <v>0.16432160139999999</v>
      </c>
      <c r="M946" s="6">
        <v>-0.3542713522</v>
      </c>
      <c r="N946" s="6">
        <v>0.51005023709999997</v>
      </c>
      <c r="O946" s="6">
        <v>-0.1814070344</v>
      </c>
      <c r="P946" s="6">
        <v>0.855778873</v>
      </c>
      <c r="Q946" s="7">
        <v>0.33718591930000003</v>
      </c>
      <c r="R946" s="7">
        <f t="shared" si="348"/>
        <v>166.75</v>
      </c>
      <c r="S946" s="7">
        <f t="shared" si="349"/>
        <v>0.46941162242655488</v>
      </c>
      <c r="T946" s="7">
        <f t="shared" si="350"/>
        <v>0.61458516487820614</v>
      </c>
      <c r="U946" s="7">
        <f t="shared" si="351"/>
        <v>0.89929255892190574</v>
      </c>
      <c r="V946" s="7">
        <f t="shared" si="352"/>
        <v>0.96359706869666406</v>
      </c>
      <c r="W946" s="7">
        <f t="shared" si="353"/>
        <v>1.2793164143038795</v>
      </c>
      <c r="X946" s="7">
        <f t="shared" si="354"/>
        <v>0.8892254620574952</v>
      </c>
      <c r="Y946" s="7">
        <f t="shared" si="355"/>
        <v>0.87246752889208479</v>
      </c>
      <c r="Z946" s="7">
        <f t="shared" si="356"/>
        <v>0.12946905476684137</v>
      </c>
      <c r="AA946" s="7">
        <f t="shared" si="357"/>
        <v>-7.3631075923232966E-2</v>
      </c>
      <c r="AB946" s="7">
        <f t="shared" si="358"/>
        <v>-0.46636613672624688</v>
      </c>
      <c r="AC946" s="7">
        <f t="shared" si="359"/>
        <v>-0.15353432475193995</v>
      </c>
      <c r="AD946" s="7">
        <f t="shared" si="360"/>
        <v>0.26136219766521307</v>
      </c>
      <c r="AE946" s="7">
        <f t="shared" si="361"/>
        <v>0.20032329475108909</v>
      </c>
      <c r="AF946" s="7">
        <f t="shared" si="362"/>
        <v>1.1016805335762143</v>
      </c>
      <c r="AG946" s="7">
        <f t="shared" si="363"/>
        <v>0.81590831829531441</v>
      </c>
      <c r="AH946" s="7">
        <f t="shared" si="364"/>
        <v>1.3066082081410657E-2</v>
      </c>
      <c r="AI946" s="7">
        <f t="shared" si="365"/>
        <v>6.2782477565952358E-2</v>
      </c>
      <c r="AJ946" s="7">
        <f t="shared" si="366"/>
        <v>0.25167728510926823</v>
      </c>
      <c r="AK946" s="7">
        <f t="shared" si="367"/>
        <v>0.15907742919209222</v>
      </c>
      <c r="AL946" s="7">
        <f t="shared" si="368"/>
        <v>2.4989366674315002E-2</v>
      </c>
      <c r="AM946" s="7">
        <f t="shared" si="369"/>
        <v>0.5827932067060726</v>
      </c>
      <c r="AN946" s="7">
        <f t="shared" si="370"/>
        <v>0.20009409211079851</v>
      </c>
      <c r="AO946" s="7">
        <f t="shared" si="371"/>
        <v>1.6643781055138168E-2</v>
      </c>
      <c r="AP946" s="7">
        <f t="shared" si="372"/>
        <v>0.99087582279299669</v>
      </c>
      <c r="AQ946" s="7">
        <f t="shared" si="373"/>
        <v>0.39776702302280137</v>
      </c>
      <c r="AR946" s="7">
        <f t="shared" si="374"/>
        <v>4.0295354188683213E-2</v>
      </c>
      <c r="AS946" s="7">
        <f t="shared" si="375"/>
        <v>6.1845740957918123E-2</v>
      </c>
      <c r="AT946" s="7">
        <f t="shared" si="376"/>
        <v>0.1457180441937988</v>
      </c>
      <c r="AU946" s="7">
        <f t="shared" si="377"/>
        <v>6.0467626674139713E-2</v>
      </c>
      <c r="AV946" s="7">
        <f t="shared" si="378"/>
        <v>0.22917513529982897</v>
      </c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</row>
    <row r="947" spans="1:64">
      <c r="A947" s="6">
        <v>1.6699999999999999E-4</v>
      </c>
      <c r="B947" s="6">
        <f t="shared" si="347"/>
        <v>167</v>
      </c>
      <c r="C947" s="6">
        <v>0.47758793459999999</v>
      </c>
      <c r="D947" s="6">
        <v>0.69148114319999998</v>
      </c>
      <c r="E947" s="6">
        <v>0.3172160685</v>
      </c>
      <c r="F947" s="6">
        <v>1.3624421878999999</v>
      </c>
      <c r="G947" s="6">
        <v>0.79962812370000003</v>
      </c>
      <c r="H947" s="6">
        <v>0.12581652400000001</v>
      </c>
      <c r="I947" s="6">
        <v>1.3197863102</v>
      </c>
      <c r="J947" s="6">
        <v>0.12581652400000001</v>
      </c>
      <c r="K947" s="6">
        <v>0.52380645280000004</v>
      </c>
      <c r="L947" s="6">
        <v>-8.5427165000000003E-3</v>
      </c>
      <c r="M947" s="6">
        <v>-0.52713567019999996</v>
      </c>
      <c r="N947" s="6">
        <v>0.16432160139999999</v>
      </c>
      <c r="O947" s="6">
        <v>-0.35427135230000001</v>
      </c>
      <c r="P947" s="6">
        <v>0.51005023709999997</v>
      </c>
      <c r="Q947" s="7">
        <v>-0.1814070344</v>
      </c>
      <c r="R947" s="7">
        <f t="shared" si="348"/>
        <v>167</v>
      </c>
      <c r="S947" s="7">
        <f t="shared" si="349"/>
        <v>0.35584556037377618</v>
      </c>
      <c r="T947" s="7">
        <f t="shared" si="350"/>
        <v>0.49558163636694152</v>
      </c>
      <c r="U947" s="7">
        <f t="shared" si="351"/>
        <v>0.7683512254368523</v>
      </c>
      <c r="V947" s="7">
        <f t="shared" si="352"/>
        <v>0.80380676291987285</v>
      </c>
      <c r="W947" s="7">
        <f t="shared" si="353"/>
        <v>1.090043655657577</v>
      </c>
      <c r="X947" s="7">
        <f t="shared" si="354"/>
        <v>0.66227639362421709</v>
      </c>
      <c r="Y947" s="7">
        <f t="shared" si="355"/>
        <v>0.63444354324667762</v>
      </c>
      <c r="Z947" s="7">
        <f t="shared" si="356"/>
        <v>-0.1330261403469914</v>
      </c>
      <c r="AA947" s="7">
        <f t="shared" si="357"/>
        <v>-0.34162373690646547</v>
      </c>
      <c r="AB947" s="7">
        <f t="shared" si="358"/>
        <v>-0.75681989893708723</v>
      </c>
      <c r="AC947" s="7">
        <f t="shared" si="359"/>
        <v>-0.48711839985134497</v>
      </c>
      <c r="AD947" s="7">
        <f t="shared" si="360"/>
        <v>-8.4222116495661817E-2</v>
      </c>
      <c r="AE947" s="7">
        <f t="shared" si="361"/>
        <v>-0.16305252312794385</v>
      </c>
      <c r="AF947" s="7">
        <f t="shared" si="362"/>
        <v>0.7368259034426401</v>
      </c>
      <c r="AG947" s="7">
        <f t="shared" si="363"/>
        <v>0.40751877626013494</v>
      </c>
      <c r="AH947" s="7">
        <f t="shared" si="364"/>
        <v>1.4821205682237921E-2</v>
      </c>
      <c r="AI947" s="7">
        <f t="shared" si="365"/>
        <v>3.8376616777435514E-2</v>
      </c>
      <c r="AJ947" s="7">
        <f t="shared" si="366"/>
        <v>0.20352292982443834</v>
      </c>
      <c r="AK947" s="7">
        <f t="shared" si="367"/>
        <v>0.31207353804272719</v>
      </c>
      <c r="AL947" s="7">
        <f t="shared" si="368"/>
        <v>8.4341181202202409E-2</v>
      </c>
      <c r="AM947" s="7">
        <f t="shared" si="369"/>
        <v>0.287789191717232</v>
      </c>
      <c r="AN947" s="7">
        <f t="shared" si="370"/>
        <v>0.46969470821523601</v>
      </c>
      <c r="AO947" s="7">
        <f t="shared" si="371"/>
        <v>6.6999524886249273E-2</v>
      </c>
      <c r="AP947" s="7">
        <f t="shared" si="372"/>
        <v>0.74896941325536903</v>
      </c>
      <c r="AQ947" s="7">
        <f t="shared" si="373"/>
        <v>0.55991874175598588</v>
      </c>
      <c r="AR947" s="7">
        <f t="shared" si="374"/>
        <v>1.6013819261573416E-3</v>
      </c>
      <c r="AS947" s="7">
        <f t="shared" si="375"/>
        <v>6.1773979705398323E-2</v>
      </c>
      <c r="AT947" s="7">
        <f t="shared" si="376"/>
        <v>3.6564640629931991E-2</v>
      </c>
      <c r="AU947" s="7">
        <f t="shared" si="377"/>
        <v>5.1427202845148443E-2</v>
      </c>
      <c r="AV947" s="7">
        <f t="shared" si="378"/>
        <v>0.34683361046169708</v>
      </c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</row>
    <row r="948" spans="1:64">
      <c r="A948" s="6">
        <v>1.6725E-4</v>
      </c>
      <c r="B948" s="6">
        <f t="shared" si="347"/>
        <v>167.25</v>
      </c>
      <c r="C948" s="6">
        <v>0.42452260850000001</v>
      </c>
      <c r="D948" s="6">
        <v>0.57570224999999997</v>
      </c>
      <c r="E948" s="6">
        <v>0.3172160685</v>
      </c>
      <c r="F948" s="6">
        <v>1.2016381696</v>
      </c>
      <c r="G948" s="6">
        <v>0.55842209610000004</v>
      </c>
      <c r="H948" s="6">
        <v>-0.13951009510000001</v>
      </c>
      <c r="I948" s="6">
        <v>0.92179638149999998</v>
      </c>
      <c r="J948" s="6">
        <v>-0.13951009519999999</v>
      </c>
      <c r="K948" s="6">
        <v>0.25847983359999999</v>
      </c>
      <c r="L948" s="6">
        <v>-0.35427135230000001</v>
      </c>
      <c r="M948" s="6">
        <v>-0.87286430599999998</v>
      </c>
      <c r="N948" s="6">
        <v>-0.35427135230000001</v>
      </c>
      <c r="O948" s="6">
        <v>-0.87286430599999998</v>
      </c>
      <c r="P948" s="6">
        <v>0.16432160130000001</v>
      </c>
      <c r="Q948" s="7">
        <v>-0.52713567019999996</v>
      </c>
      <c r="R948" s="7">
        <f t="shared" si="348"/>
        <v>167.25</v>
      </c>
      <c r="S948" s="7">
        <f t="shared" si="349"/>
        <v>0.24190733153982355</v>
      </c>
      <c r="T948" s="7">
        <f t="shared" si="350"/>
        <v>0.37603598558246787</v>
      </c>
      <c r="U948" s="7">
        <f t="shared" si="351"/>
        <v>0.63653681562313413</v>
      </c>
      <c r="V948" s="7">
        <f t="shared" si="352"/>
        <v>0.64311696032148002</v>
      </c>
      <c r="W948" s="7">
        <f t="shared" si="353"/>
        <v>0.89953441573982496</v>
      </c>
      <c r="X948" s="7">
        <f t="shared" si="354"/>
        <v>0.43464415069451373</v>
      </c>
      <c r="Y948" s="7">
        <f t="shared" si="355"/>
        <v>0.39577762773904357</v>
      </c>
      <c r="Z948" s="7">
        <f t="shared" si="356"/>
        <v>-0.39519678362525712</v>
      </c>
      <c r="AA948" s="7">
        <f t="shared" si="357"/>
        <v>-0.60902985872345783</v>
      </c>
      <c r="AB948" s="7">
        <f t="shared" si="358"/>
        <v>-1.0461586539707082</v>
      </c>
      <c r="AC948" s="7">
        <f t="shared" si="359"/>
        <v>-0.81989565107158802</v>
      </c>
      <c r="AD948" s="7">
        <f t="shared" si="360"/>
        <v>-0.42949186972983383</v>
      </c>
      <c r="AE948" s="7">
        <f t="shared" si="361"/>
        <v>-0.52600521847741688</v>
      </c>
      <c r="AF948" s="7">
        <f t="shared" si="362"/>
        <v>0.37127951660006309</v>
      </c>
      <c r="AG948" s="7">
        <f t="shared" si="363"/>
        <v>-1.1277362114879028E-3</v>
      </c>
      <c r="AH948" s="7">
        <f t="shared" si="364"/>
        <v>3.3348339379241955E-2</v>
      </c>
      <c r="AI948" s="7">
        <f t="shared" si="365"/>
        <v>3.9866617146451844E-2</v>
      </c>
      <c r="AJ948" s="7">
        <f t="shared" si="366"/>
        <v>0.10196573954327658</v>
      </c>
      <c r="AK948" s="7">
        <f t="shared" si="367"/>
        <v>0.31194594121394031</v>
      </c>
      <c r="AL948" s="7">
        <f t="shared" si="368"/>
        <v>0.11635761461006208</v>
      </c>
      <c r="AM948" s="7">
        <f t="shared" si="369"/>
        <v>0.32965309796386683</v>
      </c>
      <c r="AN948" s="7">
        <f t="shared" si="370"/>
        <v>0.27669572930822972</v>
      </c>
      <c r="AO948" s="7">
        <f t="shared" si="371"/>
        <v>6.5375682637874508E-2</v>
      </c>
      <c r="AP948" s="7">
        <f t="shared" si="372"/>
        <v>0.75257306627514031</v>
      </c>
      <c r="AQ948" s="7">
        <f t="shared" si="373"/>
        <v>0.47870803821317343</v>
      </c>
      <c r="AR948" s="7">
        <f t="shared" si="374"/>
        <v>2.8056784049251809E-3</v>
      </c>
      <c r="AS948" s="7">
        <f t="shared" si="375"/>
        <v>5.6581262424119337E-3</v>
      </c>
      <c r="AT948" s="7">
        <f t="shared" si="376"/>
        <v>0.12031122659699896</v>
      </c>
      <c r="AU948" s="7">
        <f t="shared" si="377"/>
        <v>4.2831578705348081E-2</v>
      </c>
      <c r="AV948" s="7">
        <f t="shared" si="378"/>
        <v>0.27668434661886288</v>
      </c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</row>
    <row r="949" spans="1:64">
      <c r="A949" s="6">
        <v>1.6750000000000001E-4</v>
      </c>
      <c r="B949" s="6">
        <f t="shared" si="347"/>
        <v>167.5</v>
      </c>
      <c r="C949" s="6">
        <v>0.31839195640000001</v>
      </c>
      <c r="D949" s="6">
        <v>0.40203391020000001</v>
      </c>
      <c r="E949" s="6">
        <v>0.23681405929999999</v>
      </c>
      <c r="F949" s="6">
        <v>1.0408341511999999</v>
      </c>
      <c r="G949" s="6">
        <v>0.39761807770000002</v>
      </c>
      <c r="H949" s="6">
        <v>-0.27217340470000001</v>
      </c>
      <c r="I949" s="6">
        <v>0.78913307190000004</v>
      </c>
      <c r="J949" s="6">
        <v>-0.53750002379999995</v>
      </c>
      <c r="K949" s="6">
        <v>-6.8467854999999999E-3</v>
      </c>
      <c r="L949" s="6">
        <v>-0.69999998799999996</v>
      </c>
      <c r="M949" s="6">
        <v>-1.2185929418000001</v>
      </c>
      <c r="N949" s="6">
        <v>-0.69999998809999997</v>
      </c>
      <c r="O949" s="6">
        <v>-1.2185929418000001</v>
      </c>
      <c r="P949" s="6">
        <v>-0.1814070344</v>
      </c>
      <c r="Q949" s="7">
        <v>-0.87286430599999998</v>
      </c>
      <c r="R949" s="7">
        <f t="shared" si="348"/>
        <v>167.5</v>
      </c>
      <c r="S949" s="7">
        <f t="shared" si="349"/>
        <v>0.12773843665708565</v>
      </c>
      <c r="T949" s="7">
        <f t="shared" si="350"/>
        <v>0.25609676936032322</v>
      </c>
      <c r="U949" s="7">
        <f t="shared" si="351"/>
        <v>0.5040132998481538</v>
      </c>
      <c r="V949" s="7">
        <f t="shared" si="352"/>
        <v>0.48172745054846289</v>
      </c>
      <c r="W949" s="7">
        <f t="shared" si="353"/>
        <v>0.70802566285601798</v>
      </c>
      <c r="X949" s="7">
        <f t="shared" si="354"/>
        <v>0.20661139473840981</v>
      </c>
      <c r="Y949" s="7">
        <f t="shared" si="355"/>
        <v>0.1567660996461997</v>
      </c>
      <c r="Z949" s="7">
        <f t="shared" si="356"/>
        <v>-0.65671800144646519</v>
      </c>
      <c r="AA949" s="7">
        <f t="shared" si="357"/>
        <v>-0.87551823547233953</v>
      </c>
      <c r="AB949" s="7">
        <f t="shared" si="358"/>
        <v>-1.3340243225206001</v>
      </c>
      <c r="AC949" s="7">
        <f t="shared" si="359"/>
        <v>-1.1514539513990085</v>
      </c>
      <c r="AD949" s="7">
        <f t="shared" si="360"/>
        <v>-0.77401914598440269</v>
      </c>
      <c r="AE949" s="7">
        <f t="shared" si="361"/>
        <v>-0.88808501579846066</v>
      </c>
      <c r="AF949" s="7">
        <f t="shared" si="362"/>
        <v>5.4950424213799937E-3</v>
      </c>
      <c r="AG949" s="7">
        <f t="shared" si="363"/>
        <v>-0.40952437335398295</v>
      </c>
      <c r="AH949" s="7">
        <f t="shared" si="364"/>
        <v>3.6348764590361834E-2</v>
      </c>
      <c r="AI949" s="7">
        <f t="shared" si="365"/>
        <v>2.129764907645966E-2</v>
      </c>
      <c r="AJ949" s="7">
        <f t="shared" si="366"/>
        <v>7.1395434149510162E-2</v>
      </c>
      <c r="AK949" s="7">
        <f t="shared" si="367"/>
        <v>0.31260030271344741</v>
      </c>
      <c r="AL949" s="7">
        <f t="shared" si="368"/>
        <v>9.6352868922390547E-2</v>
      </c>
      <c r="AM949" s="7">
        <f t="shared" si="369"/>
        <v>0.22923488417327828</v>
      </c>
      <c r="AN949" s="7">
        <f t="shared" si="370"/>
        <v>0.39988798759743871</v>
      </c>
      <c r="AO949" s="7">
        <f t="shared" si="371"/>
        <v>1.4212926194113087E-2</v>
      </c>
      <c r="AP949" s="7">
        <f t="shared" si="372"/>
        <v>0.75459008799704685</v>
      </c>
      <c r="AQ949" s="7">
        <f t="shared" si="373"/>
        <v>0.40198685676428986</v>
      </c>
      <c r="AR949" s="7">
        <f t="shared" si="374"/>
        <v>4.5076440320644395E-3</v>
      </c>
      <c r="AS949" s="7">
        <f t="shared" si="375"/>
        <v>5.4788357339161375E-3</v>
      </c>
      <c r="AT949" s="7">
        <f t="shared" si="376"/>
        <v>0.10923548914983908</v>
      </c>
      <c r="AU949" s="7">
        <f t="shared" si="377"/>
        <v>3.4932386320145031E-2</v>
      </c>
      <c r="AV949" s="7">
        <f t="shared" si="378"/>
        <v>0.21468389318441561</v>
      </c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</row>
    <row r="950" spans="1:64">
      <c r="A950" s="6">
        <v>1.6775000000000001E-4</v>
      </c>
      <c r="B950" s="6">
        <f t="shared" si="347"/>
        <v>167.75</v>
      </c>
      <c r="C950" s="6">
        <v>0.1591959782</v>
      </c>
      <c r="D950" s="6">
        <v>0.28625501689999999</v>
      </c>
      <c r="E950" s="6">
        <v>7.6010040900000006E-2</v>
      </c>
      <c r="F950" s="6">
        <v>0.88003013279999998</v>
      </c>
      <c r="G950" s="6">
        <v>0.23681405929999999</v>
      </c>
      <c r="H950" s="6">
        <v>-0.53750002379999995</v>
      </c>
      <c r="I950" s="6">
        <v>0.39114314319999999</v>
      </c>
      <c r="J950" s="6">
        <v>-0.67016333340000001</v>
      </c>
      <c r="K950" s="6">
        <v>-0.27217340470000001</v>
      </c>
      <c r="L950" s="6">
        <v>-0.87286430599999998</v>
      </c>
      <c r="M950" s="6">
        <v>-1.5643215775999999</v>
      </c>
      <c r="N950" s="6">
        <v>-1.0457286239000001</v>
      </c>
      <c r="O950" s="6">
        <v>-1.5643215774999999</v>
      </c>
      <c r="P950" s="6">
        <v>-0.52713567019999996</v>
      </c>
      <c r="Q950" s="7">
        <v>-1.2185929418000001</v>
      </c>
      <c r="R950" s="7">
        <f t="shared" si="348"/>
        <v>167.75</v>
      </c>
      <c r="S950" s="7">
        <f t="shared" si="349"/>
        <v>1.3480576426369588E-2</v>
      </c>
      <c r="T950" s="7">
        <f t="shared" si="350"/>
        <v>0.13591294219643199</v>
      </c>
      <c r="U950" s="7">
        <f t="shared" si="351"/>
        <v>0.37094542801293923</v>
      </c>
      <c r="V950" s="7">
        <f t="shared" si="352"/>
        <v>0.31983876934767458</v>
      </c>
      <c r="W950" s="7">
        <f t="shared" si="353"/>
        <v>0.51575546054070831</v>
      </c>
      <c r="X950" s="7">
        <f t="shared" si="354"/>
        <v>-2.1538888041361823E-2</v>
      </c>
      <c r="Y950" s="7">
        <f t="shared" si="355"/>
        <v>-8.2294475397942282E-2</v>
      </c>
      <c r="Z950" s="7">
        <f t="shared" si="356"/>
        <v>-0.91726592296454712</v>
      </c>
      <c r="AA950" s="7">
        <f t="shared" si="357"/>
        <v>-1.1407590005724138</v>
      </c>
      <c r="AB950" s="7">
        <f t="shared" si="358"/>
        <v>-1.6200608695211989</v>
      </c>
      <c r="AC950" s="7">
        <f t="shared" si="359"/>
        <v>-1.4813829358163944</v>
      </c>
      <c r="AD950" s="7">
        <f t="shared" si="360"/>
        <v>-1.1173772100132664</v>
      </c>
      <c r="AE950" s="7">
        <f t="shared" si="361"/>
        <v>-1.2488434954027385</v>
      </c>
      <c r="AF950" s="7">
        <f t="shared" si="362"/>
        <v>-0.36007383036370622</v>
      </c>
      <c r="AG950" s="7">
        <f t="shared" si="363"/>
        <v>-0.8171649074144034</v>
      </c>
      <c r="AH950" s="7">
        <f t="shared" si="364"/>
        <v>2.1232978314050532E-2</v>
      </c>
      <c r="AI950" s="7">
        <f t="shared" si="365"/>
        <v>2.2602739426173222E-2</v>
      </c>
      <c r="AJ950" s="7">
        <f t="shared" si="366"/>
        <v>8.6986882571459312E-2</v>
      </c>
      <c r="AK950" s="7">
        <f t="shared" si="367"/>
        <v>0.31381436368657539</v>
      </c>
      <c r="AL950" s="7">
        <f t="shared" si="368"/>
        <v>7.780830532612984E-2</v>
      </c>
      <c r="AM950" s="7">
        <f t="shared" si="369"/>
        <v>0.2662158936133438</v>
      </c>
      <c r="AN950" s="7">
        <f t="shared" si="370"/>
        <v>0.22414317870369063</v>
      </c>
      <c r="AO950" s="7">
        <f t="shared" si="371"/>
        <v>6.1059689769505029E-2</v>
      </c>
      <c r="AP950" s="7">
        <f t="shared" si="372"/>
        <v>0.7544409373570361</v>
      </c>
      <c r="AQ950" s="7">
        <f t="shared" si="373"/>
        <v>0.55830270453788899</v>
      </c>
      <c r="AR950" s="7">
        <f t="shared" si="374"/>
        <v>6.8788183009092403E-3</v>
      </c>
      <c r="AS950" s="7">
        <f t="shared" si="375"/>
        <v>5.133519892030136E-3</v>
      </c>
      <c r="AT950" s="7">
        <f t="shared" si="376"/>
        <v>9.9526420283766376E-2</v>
      </c>
      <c r="AU950" s="7">
        <f t="shared" si="377"/>
        <v>2.7909658329487465E-2</v>
      </c>
      <c r="AV950" s="7">
        <f t="shared" si="378"/>
        <v>0.16114446679068381</v>
      </c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</row>
    <row r="951" spans="1:64">
      <c r="A951" s="6">
        <v>1.6799999999999999E-4</v>
      </c>
      <c r="B951" s="6">
        <f t="shared" si="347"/>
        <v>168</v>
      </c>
      <c r="C951" s="6">
        <v>5.3065326099999997E-2</v>
      </c>
      <c r="D951" s="6">
        <v>0.22836557029999999</v>
      </c>
      <c r="E951" s="6">
        <v>-4.3919683000000001E-3</v>
      </c>
      <c r="F951" s="6">
        <v>0.55842209610000004</v>
      </c>
      <c r="G951" s="6">
        <v>-8.4793977500000006E-2</v>
      </c>
      <c r="H951" s="6">
        <v>-0.80282664290000005</v>
      </c>
      <c r="I951" s="6">
        <v>0.25847983359999999</v>
      </c>
      <c r="J951" s="6">
        <v>-0.93548995260000001</v>
      </c>
      <c r="K951" s="6">
        <v>-0.40483671430000001</v>
      </c>
      <c r="L951" s="6">
        <v>-1.2185929418000001</v>
      </c>
      <c r="M951" s="6">
        <v>-2.0829145312000001</v>
      </c>
      <c r="N951" s="6">
        <v>-1.3914572596999999</v>
      </c>
      <c r="O951" s="6">
        <v>-1.9100502132999999</v>
      </c>
      <c r="P951" s="6">
        <v>-1.0457286238000001</v>
      </c>
      <c r="Q951" s="7">
        <v>-1.5643215774999999</v>
      </c>
      <c r="R951" s="7">
        <f t="shared" si="348"/>
        <v>168</v>
      </c>
      <c r="S951" s="7">
        <f t="shared" si="349"/>
        <v>-0.10072452430245293</v>
      </c>
      <c r="T951" s="7">
        <f t="shared" si="350"/>
        <v>1.5633671313407427E-2</v>
      </c>
      <c r="U951" s="7">
        <f t="shared" si="351"/>
        <v>0.23749852480118455</v>
      </c>
      <c r="V951" s="7">
        <f t="shared" si="352"/>
        <v>0.1576519494638294</v>
      </c>
      <c r="W951" s="7">
        <f t="shared" si="353"/>
        <v>0.32296267171153054</v>
      </c>
      <c r="X951" s="7">
        <f t="shared" si="354"/>
        <v>-0.24952373778752562</v>
      </c>
      <c r="Y951" s="7">
        <f t="shared" si="355"/>
        <v>-0.32110765127134694</v>
      </c>
      <c r="Z951" s="7">
        <f t="shared" si="356"/>
        <v>-1.1765180810735869</v>
      </c>
      <c r="AA951" s="7">
        <f t="shared" si="357"/>
        <v>-1.4044240349580608</v>
      </c>
      <c r="AB951" s="7">
        <f t="shared" si="358"/>
        <v>-1.9039147443604649</v>
      </c>
      <c r="AC951" s="7">
        <f t="shared" si="359"/>
        <v>-1.8092745090520606</v>
      </c>
      <c r="AD951" s="7">
        <f t="shared" si="360"/>
        <v>-1.4591410357773931</v>
      </c>
      <c r="AE951" s="7">
        <f t="shared" si="361"/>
        <v>-1.6078341485927348</v>
      </c>
      <c r="AF951" s="7">
        <f t="shared" si="362"/>
        <v>-0.72497395621951288</v>
      </c>
      <c r="AG951" s="7">
        <f t="shared" si="363"/>
        <v>-1.223544355959383</v>
      </c>
      <c r="AH951" s="7">
        <f t="shared" si="364"/>
        <v>2.3651318086808853E-2</v>
      </c>
      <c r="AI951" s="7">
        <f t="shared" si="365"/>
        <v>4.525486084644182E-2</v>
      </c>
      <c r="AJ951" s="7">
        <f t="shared" si="366"/>
        <v>5.8511010652734209E-2</v>
      </c>
      <c r="AK951" s="7">
        <f t="shared" si="367"/>
        <v>0.16061671043477768</v>
      </c>
      <c r="AL951" s="7">
        <f t="shared" si="368"/>
        <v>0.16626548497621518</v>
      </c>
      <c r="AM951" s="7">
        <f t="shared" si="369"/>
        <v>0.30614410480590393</v>
      </c>
      <c r="AN951" s="7">
        <f t="shared" si="370"/>
        <v>0.3359216526194938</v>
      </c>
      <c r="AO951" s="7">
        <f t="shared" si="371"/>
        <v>5.8094558715479909E-2</v>
      </c>
      <c r="AP951" s="7">
        <f t="shared" si="372"/>
        <v>0.99917481162036081</v>
      </c>
      <c r="AQ951" s="7">
        <f t="shared" si="373"/>
        <v>0.46966597306472474</v>
      </c>
      <c r="AR951" s="7">
        <f t="shared" si="374"/>
        <v>7.4878861721124873E-2</v>
      </c>
      <c r="AS951" s="7">
        <f t="shared" si="375"/>
        <v>4.5810935440947012E-3</v>
      </c>
      <c r="AT951" s="7">
        <f t="shared" si="376"/>
        <v>9.1334549767145876E-2</v>
      </c>
      <c r="AU951" s="7">
        <f t="shared" si="377"/>
        <v>0.10288355677466886</v>
      </c>
      <c r="AV951" s="7">
        <f t="shared" si="378"/>
        <v>0.11612911472094266</v>
      </c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</row>
    <row r="952" spans="1:64">
      <c r="A952" s="6">
        <v>1.6825E-4</v>
      </c>
      <c r="B952" s="6">
        <f t="shared" si="347"/>
        <v>168.25</v>
      </c>
      <c r="C952" s="6">
        <v>0</v>
      </c>
      <c r="D952" s="6">
        <v>5.4697230499999999E-2</v>
      </c>
      <c r="E952" s="6">
        <v>-8.4793977500000006E-2</v>
      </c>
      <c r="F952" s="6">
        <v>0.47802008689999997</v>
      </c>
      <c r="G952" s="6">
        <v>-0.2455979958</v>
      </c>
      <c r="H952" s="6">
        <v>-0.80282664309999996</v>
      </c>
      <c r="I952" s="6">
        <v>-0.13951009510000001</v>
      </c>
      <c r="J952" s="6">
        <v>-1.2008165716999999</v>
      </c>
      <c r="K952" s="6">
        <v>-0.67016333340000001</v>
      </c>
      <c r="L952" s="6">
        <v>-1.5643215774999999</v>
      </c>
      <c r="M952" s="6">
        <v>-2.4286431670000002</v>
      </c>
      <c r="N952" s="6">
        <v>-1.7371858953999999</v>
      </c>
      <c r="O952" s="6">
        <v>-2.2557788490999999</v>
      </c>
      <c r="P952" s="6">
        <v>-1.3914572596000001</v>
      </c>
      <c r="Q952" s="7">
        <v>-1.9100502132999999</v>
      </c>
      <c r="R952" s="7">
        <f t="shared" si="348"/>
        <v>168.25</v>
      </c>
      <c r="S952" s="7">
        <f t="shared" si="349"/>
        <v>-0.21473529227269744</v>
      </c>
      <c r="T952" s="7">
        <f t="shared" si="350"/>
        <v>-0.10459184842431599</v>
      </c>
      <c r="U952" s="7">
        <f t="shared" si="351"/>
        <v>0.10383828434026503</v>
      </c>
      <c r="V952" s="7">
        <f t="shared" si="352"/>
        <v>-4.6317289276079678E-3</v>
      </c>
      <c r="W952" s="7">
        <f t="shared" si="353"/>
        <v>0.12988666201207313</v>
      </c>
      <c r="X952" s="7">
        <f t="shared" si="354"/>
        <v>-0.47706057182001449</v>
      </c>
      <c r="Y952" s="7">
        <f t="shared" si="355"/>
        <v>-0.55937746886123973</v>
      </c>
      <c r="Z952" s="7">
        <f t="shared" si="356"/>
        <v>-1.4341538113879022</v>
      </c>
      <c r="AA952" s="7">
        <f t="shared" si="357"/>
        <v>-1.6661873728581991</v>
      </c>
      <c r="AB952" s="7">
        <f t="shared" si="358"/>
        <v>-2.1852353177439183</v>
      </c>
      <c r="AC952" s="7">
        <f t="shared" si="359"/>
        <v>-2.1347233502054896</v>
      </c>
      <c r="AD952" s="7">
        <f t="shared" si="360"/>
        <v>-1.7988878324041027</v>
      </c>
      <c r="AE952" s="7">
        <f t="shared" si="361"/>
        <v>-1.9646129301357129</v>
      </c>
      <c r="AF952" s="7">
        <f t="shared" si="362"/>
        <v>-1.0887532943380072</v>
      </c>
      <c r="AG952" s="7">
        <f t="shared" si="363"/>
        <v>-1.6281596072560691</v>
      </c>
      <c r="AH952" s="7">
        <f t="shared" si="364"/>
        <v>4.6111245747440792E-2</v>
      </c>
      <c r="AI952" s="7">
        <f t="shared" si="365"/>
        <v>2.5373010664556966E-2</v>
      </c>
      <c r="AJ952" s="7">
        <f t="shared" si="366"/>
        <v>3.5582130206974316E-2</v>
      </c>
      <c r="AK952" s="7">
        <f t="shared" si="367"/>
        <v>0.23295277532168721</v>
      </c>
      <c r="AL952" s="7">
        <f t="shared" si="368"/>
        <v>0.14098872825224965</v>
      </c>
      <c r="AM952" s="7">
        <f t="shared" si="369"/>
        <v>0.10612353319719657</v>
      </c>
      <c r="AN952" s="7">
        <f t="shared" si="370"/>
        <v>0.17628861154916059</v>
      </c>
      <c r="AO952" s="7">
        <f t="shared" si="371"/>
        <v>5.444626742516958E-2</v>
      </c>
      <c r="AP952" s="7">
        <f t="shared" si="372"/>
        <v>0.99206388717862803</v>
      </c>
      <c r="AQ952" s="7">
        <f t="shared" si="373"/>
        <v>0.38553387282369223</v>
      </c>
      <c r="AR952" s="7">
        <f t="shared" si="374"/>
        <v>8.6388858704518623E-2</v>
      </c>
      <c r="AS952" s="7">
        <f t="shared" si="375"/>
        <v>3.8071290300582651E-3</v>
      </c>
      <c r="AT952" s="7">
        <f t="shared" si="376"/>
        <v>8.4777592366317753E-2</v>
      </c>
      <c r="AU952" s="7">
        <f t="shared" si="377"/>
        <v>9.1629690585333837E-2</v>
      </c>
      <c r="AV952" s="7">
        <f t="shared" si="378"/>
        <v>7.9462313775814586E-2</v>
      </c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</row>
    <row r="953" spans="1:64">
      <c r="A953" s="6">
        <v>1.685E-4</v>
      </c>
      <c r="B953" s="6">
        <f t="shared" si="347"/>
        <v>168.5</v>
      </c>
      <c r="C953" s="6">
        <v>-0.26532663029999998</v>
      </c>
      <c r="D953" s="6">
        <v>-6.1081662799999999E-2</v>
      </c>
      <c r="E953" s="6">
        <v>-0.16519598660000001</v>
      </c>
      <c r="F953" s="6">
        <v>0.3172160685</v>
      </c>
      <c r="G953" s="6">
        <v>-0.40640201419999999</v>
      </c>
      <c r="H953" s="6">
        <v>-1.0681532621000001</v>
      </c>
      <c r="I953" s="6">
        <v>-0.27217340470000001</v>
      </c>
      <c r="J953" s="6">
        <v>-1.3334798812999999</v>
      </c>
      <c r="K953" s="6">
        <v>-1.0681532621000001</v>
      </c>
      <c r="L953" s="6">
        <v>-1.5643215775999999</v>
      </c>
      <c r="M953" s="6">
        <v>-2.601507485</v>
      </c>
      <c r="N953" s="6">
        <v>-2.0829145312000001</v>
      </c>
      <c r="O953" s="6">
        <v>-2.6015074848999999</v>
      </c>
      <c r="P953" s="6">
        <v>-1.5643215774999999</v>
      </c>
      <c r="Q953" s="7">
        <v>-2.0829145313000001</v>
      </c>
      <c r="R953" s="7">
        <f t="shared" si="348"/>
        <v>168.5</v>
      </c>
      <c r="S953" s="7">
        <f t="shared" si="349"/>
        <v>-0.32841048126852523</v>
      </c>
      <c r="T953" s="7">
        <f t="shared" si="350"/>
        <v>-0.22461457951732611</v>
      </c>
      <c r="U953" s="7">
        <f t="shared" si="351"/>
        <v>-2.9869435471242312E-2</v>
      </c>
      <c r="V953" s="7">
        <f t="shared" si="352"/>
        <v>-0.16681098794238447</v>
      </c>
      <c r="W953" s="7">
        <f t="shared" si="353"/>
        <v>-6.3232997288596771E-2</v>
      </c>
      <c r="X953" s="7">
        <f t="shared" si="354"/>
        <v>-0.70386753478718722</v>
      </c>
      <c r="Y953" s="7">
        <f t="shared" si="355"/>
        <v>-0.79680882273389375</v>
      </c>
      <c r="Z953" s="7">
        <f t="shared" si="356"/>
        <v>-1.6898546487448181</v>
      </c>
      <c r="AA953" s="7">
        <f t="shared" si="357"/>
        <v>-1.9257256046587712</v>
      </c>
      <c r="AB953" s="7">
        <f t="shared" si="358"/>
        <v>-2.4636753146714132</v>
      </c>
      <c r="AC953" s="7">
        <f t="shared" si="359"/>
        <v>-2.4573274136267917</v>
      </c>
      <c r="AD953" s="7">
        <f t="shared" si="360"/>
        <v>-2.1361975670557993</v>
      </c>
      <c r="AE953" s="7">
        <f t="shared" si="361"/>
        <v>-2.31873880734681</v>
      </c>
      <c r="AF953" s="7">
        <f t="shared" si="362"/>
        <v>-1.4509614684631342</v>
      </c>
      <c r="AG953" s="7">
        <f t="shared" si="363"/>
        <v>-2.0305100429540892</v>
      </c>
      <c r="AH953" s="7">
        <f t="shared" si="364"/>
        <v>3.9795722530191046E-3</v>
      </c>
      <c r="AI953" s="7">
        <f t="shared" si="365"/>
        <v>2.6743014850075918E-2</v>
      </c>
      <c r="AJ953" s="7">
        <f t="shared" si="366"/>
        <v>1.8313275440404269E-2</v>
      </c>
      <c r="AK953" s="7">
        <f t="shared" si="367"/>
        <v>0.23428219136827924</v>
      </c>
      <c r="AL953" s="7">
        <f t="shared" si="368"/>
        <v>0.11776497416793895</v>
      </c>
      <c r="AM953" s="7">
        <f t="shared" si="369"/>
        <v>0.13270409112382503</v>
      </c>
      <c r="AN953" s="7">
        <f t="shared" si="370"/>
        <v>0.27524232185559838</v>
      </c>
      <c r="AO953" s="7">
        <f t="shared" si="371"/>
        <v>0.12700297487134818</v>
      </c>
      <c r="AP953" s="7">
        <f t="shared" si="372"/>
        <v>0.73543032272173825</v>
      </c>
      <c r="AQ953" s="7">
        <f t="shared" si="373"/>
        <v>0.80883714438431686</v>
      </c>
      <c r="AR953" s="7">
        <f t="shared" si="374"/>
        <v>2.0787892981183411E-2</v>
      </c>
      <c r="AS953" s="7">
        <f t="shared" si="375"/>
        <v>2.839081910010382E-3</v>
      </c>
      <c r="AT953" s="7">
        <f t="shared" si="376"/>
        <v>7.9958125005179889E-2</v>
      </c>
      <c r="AU953" s="7">
        <f t="shared" si="377"/>
        <v>1.2850514320850073E-2</v>
      </c>
      <c r="AV953" s="7">
        <f t="shared" si="378"/>
        <v>2.7462303987967154E-3</v>
      </c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</row>
    <row r="954" spans="1:64">
      <c r="A954" s="6">
        <v>1.6875000000000001E-4</v>
      </c>
      <c r="B954" s="6">
        <f t="shared" si="347"/>
        <v>168.75</v>
      </c>
      <c r="C954" s="6">
        <v>-0.26532663029999998</v>
      </c>
      <c r="D954" s="6">
        <v>-0.23475000260000001</v>
      </c>
      <c r="E954" s="6">
        <v>-0.16519598660000001</v>
      </c>
      <c r="F954" s="6">
        <v>7.6010040900000006E-2</v>
      </c>
      <c r="G954" s="6">
        <v>-0.72801005100000005</v>
      </c>
      <c r="H954" s="6">
        <v>-1.2008165716999999</v>
      </c>
      <c r="I954" s="6">
        <v>-0.53750002379999995</v>
      </c>
      <c r="J954" s="6">
        <v>-1.4661431909</v>
      </c>
      <c r="K954" s="6">
        <v>-1.2008165716999999</v>
      </c>
      <c r="L954" s="6">
        <v>-2.0829145312000001</v>
      </c>
      <c r="M954" s="6">
        <v>-2.9472361207</v>
      </c>
      <c r="N954" s="6">
        <v>-2.2557788491999999</v>
      </c>
      <c r="O954" s="6">
        <v>-2.6015074848999999</v>
      </c>
      <c r="P954" s="6">
        <v>-1.9100502132999999</v>
      </c>
      <c r="Q954" s="7">
        <v>-2.7743718028000002</v>
      </c>
      <c r="R954" s="7">
        <f t="shared" si="348"/>
        <v>168.75</v>
      </c>
      <c r="S954" s="7">
        <f t="shared" si="349"/>
        <v>-0.44160934705020899</v>
      </c>
      <c r="T954" s="7">
        <f t="shared" si="350"/>
        <v>-0.34428582653024464</v>
      </c>
      <c r="U954" s="7">
        <f t="shared" si="351"/>
        <v>-0.16345881871379989</v>
      </c>
      <c r="V954" s="7">
        <f t="shared" si="352"/>
        <v>-0.32868480155496477</v>
      </c>
      <c r="W954" s="7">
        <f t="shared" si="353"/>
        <v>-0.25615682647036636</v>
      </c>
      <c r="X954" s="7">
        <f t="shared" si="354"/>
        <v>-0.92966384770189303</v>
      </c>
      <c r="Y954" s="7">
        <f t="shared" si="355"/>
        <v>-1.0331078265233027</v>
      </c>
      <c r="Z954" s="7">
        <f t="shared" si="356"/>
        <v>-1.9433047207390117</v>
      </c>
      <c r="AA954" s="7">
        <f t="shared" si="357"/>
        <v>-2.1827182763512076</v>
      </c>
      <c r="AB954" s="7">
        <f t="shared" si="358"/>
        <v>-2.7388912429910541</v>
      </c>
      <c r="AC954" s="7">
        <f t="shared" si="359"/>
        <v>-2.7766884254299589</v>
      </c>
      <c r="AD954" s="7">
        <f t="shared" si="360"/>
        <v>-2.4706534840604037</v>
      </c>
      <c r="AE954" s="7">
        <f t="shared" si="361"/>
        <v>-2.6697743051034331</v>
      </c>
      <c r="AF954" s="7">
        <f t="shared" si="362"/>
        <v>-1.8111503243089924</v>
      </c>
      <c r="AG954" s="7">
        <f t="shared" si="363"/>
        <v>-2.4300981572965648</v>
      </c>
      <c r="AH954" s="7">
        <f t="shared" si="364"/>
        <v>3.1075596224834422E-2</v>
      </c>
      <c r="AI954" s="7">
        <f t="shared" si="365"/>
        <v>1.1998096724077553E-2</v>
      </c>
      <c r="AJ954" s="7">
        <f t="shared" si="366"/>
        <v>3.0177522648450104E-6</v>
      </c>
      <c r="AK954" s="7">
        <f t="shared" si="367"/>
        <v>0.16377791550964876</v>
      </c>
      <c r="AL954" s="7">
        <f t="shared" si="368"/>
        <v>0.2226454654990129</v>
      </c>
      <c r="AM954" s="7">
        <f t="shared" si="369"/>
        <v>7.3523799731593509E-2</v>
      </c>
      <c r="AN954" s="7">
        <f t="shared" si="370"/>
        <v>0.24562709412022016</v>
      </c>
      <c r="AO954" s="7">
        <f t="shared" si="371"/>
        <v>0.22768312555830608</v>
      </c>
      <c r="AP954" s="7">
        <f t="shared" si="372"/>
        <v>0.96413095759694756</v>
      </c>
      <c r="AQ954" s="7">
        <f t="shared" si="373"/>
        <v>0.43030544641220353</v>
      </c>
      <c r="AR954" s="7">
        <f t="shared" si="374"/>
        <v>2.9086516361922801E-2</v>
      </c>
      <c r="AS954" s="7">
        <f t="shared" si="375"/>
        <v>4.6171108706391864E-2</v>
      </c>
      <c r="AT954" s="7">
        <f t="shared" si="376"/>
        <v>4.6603587406878633E-3</v>
      </c>
      <c r="AU954" s="7">
        <f t="shared" si="377"/>
        <v>9.7811880424336153E-3</v>
      </c>
      <c r="AV954" s="7">
        <f t="shared" si="378"/>
        <v>0.11852434298822512</v>
      </c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</row>
    <row r="955" spans="1:64">
      <c r="A955" s="6">
        <v>1.6899999999999999E-4</v>
      </c>
      <c r="B955" s="6">
        <f t="shared" si="347"/>
        <v>169</v>
      </c>
      <c r="C955" s="6">
        <v>-0.42452260850000001</v>
      </c>
      <c r="D955" s="6">
        <v>-0.29263944920000001</v>
      </c>
      <c r="E955" s="6">
        <v>-0.2455979958</v>
      </c>
      <c r="F955" s="6">
        <v>-8.4793977500000006E-2</v>
      </c>
      <c r="G955" s="6">
        <v>-0.96921607850000002</v>
      </c>
      <c r="H955" s="6">
        <v>-1.4661431909</v>
      </c>
      <c r="I955" s="6">
        <v>-0.67016333340000001</v>
      </c>
      <c r="J955" s="6">
        <v>-1.7314698100000001</v>
      </c>
      <c r="K955" s="6">
        <v>-1.5988065004000001</v>
      </c>
      <c r="L955" s="6">
        <v>-2.2557788490999999</v>
      </c>
      <c r="M955" s="6">
        <v>-3.2929647564</v>
      </c>
      <c r="N955" s="6">
        <v>-2.7743718028000002</v>
      </c>
      <c r="O955" s="6">
        <v>-3.1201004386000002</v>
      </c>
      <c r="P955" s="6">
        <v>-2.2557788490999999</v>
      </c>
      <c r="Q955" s="7">
        <v>-2.9472361207</v>
      </c>
      <c r="R955" s="7">
        <f t="shared" si="348"/>
        <v>169</v>
      </c>
      <c r="S955" s="7">
        <f t="shared" si="349"/>
        <v>-0.55419182156061897</v>
      </c>
      <c r="T955" s="7">
        <f t="shared" si="350"/>
        <v>-0.4634574202543007</v>
      </c>
      <c r="U955" s="7">
        <f t="shared" si="351"/>
        <v>-0.29676429701999407</v>
      </c>
      <c r="V955" s="7">
        <f t="shared" si="352"/>
        <v>-0.49005264470148036</v>
      </c>
      <c r="W955" s="7">
        <f t="shared" si="353"/>
        <v>-0.44864573424230031</v>
      </c>
      <c r="X955" s="7">
        <f t="shared" si="354"/>
        <v>-1.1541701554307005</v>
      </c>
      <c r="Y955" s="7">
        <f t="shared" si="355"/>
        <v>-1.2679821765853687</v>
      </c>
      <c r="Z955" s="7">
        <f t="shared" si="356"/>
        <v>-2.1941911378027634</v>
      </c>
      <c r="AA955" s="7">
        <f t="shared" si="357"/>
        <v>-2.4368482850724531</v>
      </c>
      <c r="AB955" s="7">
        <f t="shared" si="358"/>
        <v>-3.0105438170021133</v>
      </c>
      <c r="AC955" s="7">
        <f t="shared" si="359"/>
        <v>-3.0924123750275312</v>
      </c>
      <c r="AD955" s="7">
        <f t="shared" si="360"/>
        <v>-2.8018426196627133</v>
      </c>
      <c r="AE955" s="7">
        <f t="shared" si="361"/>
        <v>-3.0172860461160322</v>
      </c>
      <c r="AF955" s="7">
        <f t="shared" si="362"/>
        <v>-2.1688744838851797</v>
      </c>
      <c r="AG955" s="7">
        <f t="shared" si="363"/>
        <v>-2.8264301720952432</v>
      </c>
      <c r="AH955" s="7">
        <f t="shared" si="364"/>
        <v>1.6814104815760195E-2</v>
      </c>
      <c r="AI955" s="7">
        <f t="shared" si="365"/>
        <v>2.9178779235107907E-2</v>
      </c>
      <c r="AJ955" s="7">
        <f t="shared" si="366"/>
        <v>2.6179903805351673E-3</v>
      </c>
      <c r="AK955" s="7">
        <f t="shared" si="367"/>
        <v>0.1642345873419202</v>
      </c>
      <c r="AL955" s="7">
        <f t="shared" si="368"/>
        <v>0.27099348332057993</v>
      </c>
      <c r="AM955" s="7">
        <f t="shared" si="369"/>
        <v>9.7327174859928839E-2</v>
      </c>
      <c r="AN955" s="7">
        <f t="shared" si="370"/>
        <v>0.35738736926749248</v>
      </c>
      <c r="AO955" s="7">
        <f t="shared" si="371"/>
        <v>0.21411102720355235</v>
      </c>
      <c r="AP955" s="7">
        <f t="shared" si="372"/>
        <v>0.70231403285699012</v>
      </c>
      <c r="AQ955" s="7">
        <f t="shared" si="373"/>
        <v>0.56967015677227817</v>
      </c>
      <c r="AR955" s="7">
        <f t="shared" si="374"/>
        <v>4.0221257674168162E-2</v>
      </c>
      <c r="AS955" s="7">
        <f t="shared" si="375"/>
        <v>7.5464577910472417E-4</v>
      </c>
      <c r="AT955" s="7">
        <f t="shared" si="376"/>
        <v>1.0570799301847405E-2</v>
      </c>
      <c r="AU955" s="7">
        <f t="shared" si="377"/>
        <v>7.5523686933908606E-3</v>
      </c>
      <c r="AV955" s="7">
        <f t="shared" si="378"/>
        <v>1.4594077218295141E-2</v>
      </c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</row>
    <row r="956" spans="1:64">
      <c r="A956" s="6">
        <v>1.6924999999999999E-4</v>
      </c>
      <c r="B956" s="6">
        <f t="shared" si="347"/>
        <v>169.25</v>
      </c>
      <c r="C956" s="6">
        <v>-0.63678391280000002</v>
      </c>
      <c r="D956" s="6">
        <v>-0.40841834249999998</v>
      </c>
      <c r="E956" s="6">
        <v>-0.32600000499999998</v>
      </c>
      <c r="F956" s="6">
        <v>-0.2455979958</v>
      </c>
      <c r="G956" s="6">
        <v>-1.1300200969</v>
      </c>
      <c r="H956" s="6">
        <v>-1.7314698100000001</v>
      </c>
      <c r="I956" s="6">
        <v>-0.9354899525</v>
      </c>
      <c r="J956" s="6">
        <v>-2.1294597387</v>
      </c>
      <c r="K956" s="6">
        <v>-1.8641331195999999</v>
      </c>
      <c r="L956" s="6">
        <v>-2.6015074848999999</v>
      </c>
      <c r="M956" s="6">
        <v>-3.6386933923</v>
      </c>
      <c r="N956" s="6">
        <v>-3.1201004386000002</v>
      </c>
      <c r="O956" s="6">
        <v>-3.4658290744000002</v>
      </c>
      <c r="P956" s="6">
        <v>-2.7743718028000002</v>
      </c>
      <c r="Q956" s="7">
        <v>-3.2929647565</v>
      </c>
      <c r="R956" s="7">
        <f t="shared" si="348"/>
        <v>169.25</v>
      </c>
      <c r="S956" s="7">
        <f t="shared" si="349"/>
        <v>-0.66601868618757609</v>
      </c>
      <c r="T956" s="7">
        <f t="shared" si="350"/>
        <v>-0.5819819011056625</v>
      </c>
      <c r="U956" s="7">
        <f t="shared" si="351"/>
        <v>-0.42962075471591832</v>
      </c>
      <c r="V956" s="7">
        <f t="shared" si="352"/>
        <v>-0.65071474161087561</v>
      </c>
      <c r="W956" s="7">
        <f t="shared" si="353"/>
        <v>-0.64046131396107442</v>
      </c>
      <c r="X956" s="7">
        <f t="shared" si="354"/>
        <v>-1.3771088722067784</v>
      </c>
      <c r="Y956" s="7">
        <f t="shared" si="355"/>
        <v>-1.5011415134697121</v>
      </c>
      <c r="Z956" s="7">
        <f t="shared" si="356"/>
        <v>-2.44220437935099</v>
      </c>
      <c r="AA956" s="7">
        <f t="shared" si="357"/>
        <v>-2.6878022702506237</v>
      </c>
      <c r="AB956" s="7">
        <f t="shared" si="358"/>
        <v>-3.2782983755852055</v>
      </c>
      <c r="AC956" s="7">
        <f t="shared" si="359"/>
        <v>-3.4041100010808081</v>
      </c>
      <c r="AD956" s="7">
        <f t="shared" si="360"/>
        <v>-3.1293563117616898</v>
      </c>
      <c r="AE956" s="7">
        <f t="shared" si="361"/>
        <v>-3.3608452857911399</v>
      </c>
      <c r="AF956" s="7">
        <f t="shared" si="362"/>
        <v>-2.523691896042183</v>
      </c>
      <c r="AG956" s="7">
        <f t="shared" si="363"/>
        <v>-3.2190166467105334</v>
      </c>
      <c r="AH956" s="7">
        <f t="shared" si="364"/>
        <v>8.5467197502292621E-4</v>
      </c>
      <c r="AI956" s="7">
        <f t="shared" si="365"/>
        <v>3.0124308875861251E-2</v>
      </c>
      <c r="AJ956" s="7">
        <f t="shared" si="366"/>
        <v>1.0737259771688989E-2</v>
      </c>
      <c r="AK956" s="7">
        <f t="shared" si="367"/>
        <v>0.16411957773639363</v>
      </c>
      <c r="AL956" s="7">
        <f t="shared" si="368"/>
        <v>0.23966780195264209</v>
      </c>
      <c r="AM956" s="7">
        <f t="shared" si="369"/>
        <v>0.12557167423369159</v>
      </c>
      <c r="AN956" s="7">
        <f t="shared" si="370"/>
        <v>0.31996168842747197</v>
      </c>
      <c r="AO956" s="7">
        <f t="shared" si="371"/>
        <v>9.7809210255916837E-2</v>
      </c>
      <c r="AP956" s="7">
        <f t="shared" si="372"/>
        <v>0.67843086973351985</v>
      </c>
      <c r="AQ956" s="7">
        <f t="shared" si="373"/>
        <v>0.4580459097144739</v>
      </c>
      <c r="AR956" s="7">
        <f t="shared" si="374"/>
        <v>5.5029367435896447E-2</v>
      </c>
      <c r="AS956" s="7">
        <f t="shared" si="375"/>
        <v>8.5671187985286422E-5</v>
      </c>
      <c r="AT956" s="7">
        <f t="shared" si="376"/>
        <v>1.1021595870669858E-2</v>
      </c>
      <c r="AU956" s="7">
        <f t="shared" si="377"/>
        <v>6.2840415652107906E-2</v>
      </c>
      <c r="AV956" s="7">
        <f t="shared" si="378"/>
        <v>5.4683229414349962E-3</v>
      </c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</row>
    <row r="957" spans="1:64">
      <c r="A957" s="6">
        <v>1.695E-4</v>
      </c>
      <c r="B957" s="6">
        <f t="shared" si="347"/>
        <v>169.5</v>
      </c>
      <c r="C957" s="6">
        <v>-0.74291456489999996</v>
      </c>
      <c r="D957" s="6">
        <v>-0.52419723569999999</v>
      </c>
      <c r="E957" s="6">
        <v>-0.40640201419999999</v>
      </c>
      <c r="F957" s="6">
        <v>-0.40640201419999999</v>
      </c>
      <c r="G957" s="6">
        <v>-1.2908241153</v>
      </c>
      <c r="H957" s="6">
        <v>-1.8641331195999999</v>
      </c>
      <c r="I957" s="6">
        <v>-1.0681532621000001</v>
      </c>
      <c r="J957" s="6">
        <v>-2.1294597387</v>
      </c>
      <c r="K957" s="6">
        <v>-2.1294597388000001</v>
      </c>
      <c r="L957" s="6">
        <v>-2.9472361207</v>
      </c>
      <c r="M957" s="6">
        <v>-3.8115577101999998</v>
      </c>
      <c r="N957" s="6">
        <v>-3.4658290743000002</v>
      </c>
      <c r="O957" s="6">
        <v>-3.6386933923</v>
      </c>
      <c r="P957" s="6">
        <v>-2.7743718029000002</v>
      </c>
      <c r="Q957" s="7">
        <v>-3.8115577101999998</v>
      </c>
      <c r="R957" s="7">
        <f t="shared" si="348"/>
        <v>169.5</v>
      </c>
      <c r="S957" s="7">
        <f t="shared" si="349"/>
        <v>-0.77695174386737864</v>
      </c>
      <c r="T957" s="7">
        <f t="shared" si="350"/>
        <v>-0.6997127015321325</v>
      </c>
      <c r="U957" s="7">
        <f t="shared" si="351"/>
        <v>-0.56186373327624695</v>
      </c>
      <c r="V957" s="7">
        <f t="shared" si="352"/>
        <v>-0.81047231305514345</v>
      </c>
      <c r="W957" s="7">
        <f t="shared" si="353"/>
        <v>-0.83136613881999655</v>
      </c>
      <c r="X957" s="7">
        <f t="shared" si="354"/>
        <v>-1.5982045247383569</v>
      </c>
      <c r="Y957" s="7">
        <f t="shared" si="355"/>
        <v>-1.7322977807598026</v>
      </c>
      <c r="Z957" s="7">
        <f t="shared" si="356"/>
        <v>-2.6870386755136999</v>
      </c>
      <c r="AA957" s="7">
        <f t="shared" si="357"/>
        <v>-2.9352709998713453</v>
      </c>
      <c r="AB957" s="7">
        <f t="shared" si="358"/>
        <v>-3.5418252943435413</v>
      </c>
      <c r="AC957" s="7">
        <f t="shared" si="359"/>
        <v>-3.7113972712652425</v>
      </c>
      <c r="AD957" s="7">
        <f t="shared" si="360"/>
        <v>-3.4527907040034203</v>
      </c>
      <c r="AE957" s="7">
        <f t="shared" si="361"/>
        <v>-3.7000284410231776</v>
      </c>
      <c r="AF957" s="7">
        <f t="shared" si="362"/>
        <v>-2.875164382557418</v>
      </c>
      <c r="AG957" s="7">
        <f t="shared" si="363"/>
        <v>-3.607373082281617</v>
      </c>
      <c r="AH957" s="7">
        <f t="shared" si="364"/>
        <v>1.1585295520573655E-3</v>
      </c>
      <c r="AI957" s="7">
        <f t="shared" si="365"/>
        <v>3.0805678746270476E-2</v>
      </c>
      <c r="AJ957" s="7">
        <f t="shared" si="366"/>
        <v>2.4168346098141925E-2</v>
      </c>
      <c r="AK957" s="7">
        <f t="shared" si="367"/>
        <v>0.16327280641688494</v>
      </c>
      <c r="AL957" s="7">
        <f t="shared" si="368"/>
        <v>0.21110163215109937</v>
      </c>
      <c r="AM957" s="7">
        <f t="shared" si="369"/>
        <v>7.071801756508786E-2</v>
      </c>
      <c r="AN957" s="7">
        <f t="shared" si="370"/>
        <v>0.44108794166586074</v>
      </c>
      <c r="AO957" s="7">
        <f t="shared" si="371"/>
        <v>0.3108942707782959</v>
      </c>
      <c r="AP957" s="7">
        <f t="shared" si="372"/>
        <v>0.64933178846939177</v>
      </c>
      <c r="AQ957" s="7">
        <f t="shared" si="373"/>
        <v>0.35353628541410936</v>
      </c>
      <c r="AR957" s="7">
        <f t="shared" si="374"/>
        <v>1.0032113527603232E-2</v>
      </c>
      <c r="AS957" s="7">
        <f t="shared" si="375"/>
        <v>1.6999909999073829E-4</v>
      </c>
      <c r="AT957" s="7">
        <f t="shared" si="376"/>
        <v>3.7619882018745739E-3</v>
      </c>
      <c r="AU957" s="7">
        <f t="shared" si="377"/>
        <v>1.015914411399692E-2</v>
      </c>
      <c r="AV957" s="7">
        <f t="shared" si="378"/>
        <v>4.1691362278168415E-2</v>
      </c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</row>
    <row r="958" spans="1:64">
      <c r="A958" s="6">
        <v>1.6975000000000001E-4</v>
      </c>
      <c r="B958" s="6">
        <f t="shared" si="347"/>
        <v>169.75</v>
      </c>
      <c r="C958" s="6">
        <v>-0.79597989099999999</v>
      </c>
      <c r="D958" s="6">
        <v>-0.69786557559999995</v>
      </c>
      <c r="E958" s="6">
        <v>-0.40640201419999999</v>
      </c>
      <c r="F958" s="6">
        <v>-0.64760804179999998</v>
      </c>
      <c r="G958" s="6">
        <v>-1.5320301428</v>
      </c>
      <c r="H958" s="6">
        <v>-2.1294597387</v>
      </c>
      <c r="I958" s="6">
        <v>-1.3334798812999999</v>
      </c>
      <c r="J958" s="6">
        <v>-2.2621230482999999</v>
      </c>
      <c r="K958" s="6">
        <v>-2.5274496675</v>
      </c>
      <c r="L958" s="6">
        <v>-3.1201004386000002</v>
      </c>
      <c r="M958" s="6">
        <v>-4.3301506638999996</v>
      </c>
      <c r="N958" s="6">
        <v>-3.6386933923</v>
      </c>
      <c r="O958" s="6">
        <v>-3.9844220281</v>
      </c>
      <c r="P958" s="6">
        <v>-3.2929647565</v>
      </c>
      <c r="Q958" s="7">
        <v>-4.1572863460000002</v>
      </c>
      <c r="R958" s="7">
        <f t="shared" si="348"/>
        <v>169.75</v>
      </c>
      <c r="S958" s="7">
        <f t="shared" si="349"/>
        <v>-0.88685398981717911</v>
      </c>
      <c r="T958" s="7">
        <f t="shared" si="350"/>
        <v>-0.81650432720302679</v>
      </c>
      <c r="U958" s="7">
        <f t="shared" si="351"/>
        <v>-0.69332963484033872</v>
      </c>
      <c r="V958" s="7">
        <f t="shared" si="352"/>
        <v>-0.96912782221430194</v>
      </c>
      <c r="W958" s="7">
        <f t="shared" si="353"/>
        <v>-1.0211240556438492</v>
      </c>
      <c r="X958" s="7">
        <f t="shared" si="354"/>
        <v>-1.8171840924895315</v>
      </c>
      <c r="Y958" s="7">
        <f t="shared" si="355"/>
        <v>-1.9611655808403614</v>
      </c>
      <c r="Z958" s="7">
        <f t="shared" si="356"/>
        <v>-2.928392383986052</v>
      </c>
      <c r="AA958" s="7">
        <f t="shared" si="357"/>
        <v>-3.178949751391253</v>
      </c>
      <c r="AB958" s="7">
        <f t="shared" si="358"/>
        <v>-3.8008003912487722</v>
      </c>
      <c r="AC958" s="7">
        <f t="shared" si="359"/>
        <v>-4.0138958552609312</v>
      </c>
      <c r="AD958" s="7">
        <f t="shared" si="360"/>
        <v>-3.7717472436092132</v>
      </c>
      <c r="AE958" s="7">
        <f t="shared" si="361"/>
        <v>-4.034417612266421</v>
      </c>
      <c r="AF958" s="7">
        <f t="shared" si="362"/>
        <v>-3.2228581790863804</v>
      </c>
      <c r="AG958" s="7">
        <f t="shared" si="363"/>
        <v>-3.991020519462217</v>
      </c>
      <c r="AH958" s="7">
        <f t="shared" si="364"/>
        <v>8.258101835834435E-3</v>
      </c>
      <c r="AI958" s="7">
        <f t="shared" si="365"/>
        <v>1.4075153381924704E-2</v>
      </c>
      <c r="AJ958" s="7">
        <f t="shared" si="366"/>
        <v>8.2327459486326124E-2</v>
      </c>
      <c r="AK958" s="7">
        <f t="shared" si="367"/>
        <v>0.10337496919766095</v>
      </c>
      <c r="AL958" s="7">
        <f t="shared" si="368"/>
        <v>0.26102502989320836</v>
      </c>
      <c r="AM958" s="7">
        <f t="shared" si="369"/>
        <v>9.7516079216165716E-2</v>
      </c>
      <c r="AN958" s="7">
        <f t="shared" si="370"/>
        <v>0.39398933740747294</v>
      </c>
      <c r="AO958" s="7">
        <f t="shared" si="371"/>
        <v>0.44391482767553314</v>
      </c>
      <c r="AP958" s="7">
        <f t="shared" si="372"/>
        <v>0.42445235931030972</v>
      </c>
      <c r="AQ958" s="7">
        <f t="shared" si="373"/>
        <v>0.4633524255360405</v>
      </c>
      <c r="AR958" s="7">
        <f t="shared" si="374"/>
        <v>0.10001710398733378</v>
      </c>
      <c r="AS958" s="7">
        <f t="shared" si="375"/>
        <v>1.7703327348214219E-2</v>
      </c>
      <c r="AT958" s="7">
        <f t="shared" si="376"/>
        <v>2.4995584361416886E-3</v>
      </c>
      <c r="AU958" s="7">
        <f t="shared" si="377"/>
        <v>4.9149321966518358E-3</v>
      </c>
      <c r="AV958" s="7">
        <f t="shared" si="378"/>
        <v>2.7644325074292216E-2</v>
      </c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</row>
    <row r="959" spans="1:64">
      <c r="A959" s="6">
        <v>1.7000000000000001E-4</v>
      </c>
      <c r="B959" s="6">
        <f t="shared" si="347"/>
        <v>170</v>
      </c>
      <c r="C959" s="6">
        <v>-0.90211054310000005</v>
      </c>
      <c r="D959" s="6">
        <v>-0.81364446879999996</v>
      </c>
      <c r="E959" s="6">
        <v>-0.48680402340000001</v>
      </c>
      <c r="F959" s="6">
        <v>-0.8084120601</v>
      </c>
      <c r="G959" s="6">
        <v>-1.6928341612</v>
      </c>
      <c r="H959" s="6">
        <v>-2.1294597388000001</v>
      </c>
      <c r="I959" s="6">
        <v>-1.5988065005000001</v>
      </c>
      <c r="J959" s="6">
        <v>-2.5274496675</v>
      </c>
      <c r="K959" s="6">
        <v>-2.6601129770999998</v>
      </c>
      <c r="L959" s="6">
        <v>-3.2929647565</v>
      </c>
      <c r="M959" s="6">
        <v>-4.6758792996</v>
      </c>
      <c r="N959" s="6">
        <v>-4.1572863460000002</v>
      </c>
      <c r="O959" s="6">
        <v>-4.3301506638999996</v>
      </c>
      <c r="P959" s="6">
        <v>-3.6386933923</v>
      </c>
      <c r="Q959" s="7">
        <v>-4.5030149817999998</v>
      </c>
      <c r="R959" s="7">
        <f t="shared" si="348"/>
        <v>170</v>
      </c>
      <c r="S959" s="7">
        <f t="shared" si="349"/>
        <v>-0.99558978068507853</v>
      </c>
      <c r="T959" s="7">
        <f t="shared" si="350"/>
        <v>-0.93221253675802929</v>
      </c>
      <c r="U959" s="7">
        <f t="shared" si="351"/>
        <v>-0.82385592453727641</v>
      </c>
      <c r="V959" s="7">
        <f t="shared" si="352"/>
        <v>-1.1264852188506742</v>
      </c>
      <c r="W959" s="7">
        <f t="shared" si="353"/>
        <v>-1.2095004769256592</v>
      </c>
      <c r="X959" s="7">
        <f t="shared" si="354"/>
        <v>-2.0337773447126692</v>
      </c>
      <c r="Y959" s="7">
        <f t="shared" si="355"/>
        <v>-2.1874625271507018</v>
      </c>
      <c r="Z959" s="7">
        <f t="shared" si="356"/>
        <v>-3.1659683615311183</v>
      </c>
      <c r="AA959" s="7">
        <f t="shared" si="357"/>
        <v>-3.4185386868273908</v>
      </c>
      <c r="AB959" s="7">
        <f t="shared" si="358"/>
        <v>-4.0549053252917613</v>
      </c>
      <c r="AC959" s="7">
        <f t="shared" si="359"/>
        <v>-4.311233590385088</v>
      </c>
      <c r="AD959" s="7">
        <f t="shared" si="360"/>
        <v>-4.0858331723245866</v>
      </c>
      <c r="AE959" s="7">
        <f t="shared" si="361"/>
        <v>-4.3636010982408546</v>
      </c>
      <c r="AF959" s="7">
        <f t="shared" si="362"/>
        <v>-3.566344470312734</v>
      </c>
      <c r="AG959" s="7">
        <f t="shared" si="363"/>
        <v>-4.3694861289238931</v>
      </c>
      <c r="AH959" s="7">
        <f t="shared" si="364"/>
        <v>8.7383678594875492E-3</v>
      </c>
      <c r="AI959" s="7">
        <f t="shared" si="365"/>
        <v>1.405838673929986E-2</v>
      </c>
      <c r="AJ959" s="7">
        <f t="shared" si="366"/>
        <v>0.11360398406025235</v>
      </c>
      <c r="AK959" s="7">
        <f t="shared" si="367"/>
        <v>0.10117053431763159</v>
      </c>
      <c r="AL959" s="7">
        <f t="shared" si="368"/>
        <v>0.23361145035420811</v>
      </c>
      <c r="AM959" s="7">
        <f t="shared" si="369"/>
        <v>9.1551205382832783E-3</v>
      </c>
      <c r="AN959" s="7">
        <f t="shared" si="370"/>
        <v>0.34651591771219165</v>
      </c>
      <c r="AO959" s="7">
        <f t="shared" si="371"/>
        <v>0.40770612262720485</v>
      </c>
      <c r="AP959" s="7">
        <f t="shared" si="372"/>
        <v>0.57520955717549671</v>
      </c>
      <c r="AQ959" s="7">
        <f t="shared" si="373"/>
        <v>0.58055343037071272</v>
      </c>
      <c r="AR959" s="7">
        <f t="shared" si="374"/>
        <v>0.13296649324884616</v>
      </c>
      <c r="AS959" s="7">
        <f t="shared" si="375"/>
        <v>5.1055560282888181E-3</v>
      </c>
      <c r="AT959" s="7">
        <f t="shared" si="376"/>
        <v>1.1189315575918541E-3</v>
      </c>
      <c r="AU959" s="7">
        <f t="shared" si="377"/>
        <v>5.2343665127194934E-3</v>
      </c>
      <c r="AV959" s="7">
        <f t="shared" si="378"/>
        <v>1.7829954550408953E-2</v>
      </c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</row>
    <row r="960" spans="1:64">
      <c r="A960" s="6">
        <v>1.7024999999999999E-4</v>
      </c>
      <c r="B960" s="6">
        <f t="shared" si="347"/>
        <v>170.25</v>
      </c>
      <c r="C960" s="6">
        <v>-1.1143718473999999</v>
      </c>
      <c r="D960" s="6">
        <v>-1.0452022552</v>
      </c>
      <c r="E960" s="6">
        <v>-0.56720603260000002</v>
      </c>
      <c r="F960" s="6">
        <v>-0.96921607850000002</v>
      </c>
      <c r="G960" s="6">
        <v>-1.9340401888000001</v>
      </c>
      <c r="H960" s="6">
        <v>-2.2621230482999999</v>
      </c>
      <c r="I960" s="6">
        <v>-1.8641331195999999</v>
      </c>
      <c r="J960" s="6">
        <v>-2.9254395961999999</v>
      </c>
      <c r="K960" s="6">
        <v>-2.9254395961999999</v>
      </c>
      <c r="L960" s="6">
        <v>-3.6386933923</v>
      </c>
      <c r="M960" s="6">
        <v>-4.8487436176000003</v>
      </c>
      <c r="N960" s="6">
        <v>-4.3301506638999996</v>
      </c>
      <c r="O960" s="6">
        <v>-4.5030149817999998</v>
      </c>
      <c r="P960" s="6">
        <v>-3.9844220281</v>
      </c>
      <c r="Q960" s="7">
        <v>-4.8487436175000003</v>
      </c>
      <c r="R960" s="7">
        <f t="shared" si="348"/>
        <v>170.25</v>
      </c>
      <c r="S960" s="7">
        <f t="shared" si="349"/>
        <v>-1.1030250019095258</v>
      </c>
      <c r="T960" s="7">
        <f t="shared" si="350"/>
        <v>-1.046694519893401</v>
      </c>
      <c r="U960" s="7">
        <f t="shared" si="351"/>
        <v>-0.95328133137012472</v>
      </c>
      <c r="V960" s="7">
        <f t="shared" si="352"/>
        <v>-1.2823501814922871</v>
      </c>
      <c r="W960" s="7">
        <f t="shared" si="353"/>
        <v>-1.3962626707449712</v>
      </c>
      <c r="X960" s="7">
        <f t="shared" si="354"/>
        <v>-2.2477171738172057</v>
      </c>
      <c r="Y960" s="7">
        <f t="shared" si="355"/>
        <v>-2.4109095924916226</v>
      </c>
      <c r="Z960" s="7">
        <f t="shared" si="356"/>
        <v>-3.3994743296787506</v>
      </c>
      <c r="AA960" s="7">
        <f t="shared" si="357"/>
        <v>-3.6537432215633503</v>
      </c>
      <c r="AB960" s="7">
        <f t="shared" si="358"/>
        <v>-4.3038279876490693</v>
      </c>
      <c r="AC960" s="7">
        <f t="shared" si="359"/>
        <v>-4.6030449392946364</v>
      </c>
      <c r="AD960" s="7">
        <f t="shared" si="360"/>
        <v>-4.3946620098856313</v>
      </c>
      <c r="AE960" s="7">
        <f t="shared" si="361"/>
        <v>-4.6871739026414554</v>
      </c>
      <c r="AF960" s="7">
        <f t="shared" si="362"/>
        <v>-3.9051999186361614</v>
      </c>
      <c r="AG960" s="7">
        <f t="shared" si="363"/>
        <v>-4.7423037939003114</v>
      </c>
      <c r="AH960" s="7">
        <f t="shared" si="364"/>
        <v>1.2875090258469368E-4</v>
      </c>
      <c r="AI960" s="7">
        <f t="shared" si="365"/>
        <v>2.2268539151712527E-6</v>
      </c>
      <c r="AJ960" s="7">
        <f t="shared" si="366"/>
        <v>0.14905413632044104</v>
      </c>
      <c r="AK960" s="7">
        <f t="shared" si="367"/>
        <v>9.8052966456784241E-2</v>
      </c>
      <c r="AL960" s="7">
        <f t="shared" si="368"/>
        <v>0.28920465892542685</v>
      </c>
      <c r="AM960" s="7">
        <f t="shared" si="369"/>
        <v>2.0752921961402043E-4</v>
      </c>
      <c r="AN960" s="7">
        <f t="shared" si="370"/>
        <v>0.29896451130780338</v>
      </c>
      <c r="AO960" s="7">
        <f t="shared" si="371"/>
        <v>0.22470892854427021</v>
      </c>
      <c r="AP960" s="7">
        <f t="shared" si="372"/>
        <v>0.53042617071739939</v>
      </c>
      <c r="AQ960" s="7">
        <f t="shared" si="373"/>
        <v>0.44240402993017014</v>
      </c>
      <c r="AR960" s="7">
        <f t="shared" si="374"/>
        <v>6.0367840521002671E-2</v>
      </c>
      <c r="AS960" s="7">
        <f t="shared" si="375"/>
        <v>4.1617137608778772E-3</v>
      </c>
      <c r="AT960" s="7">
        <f t="shared" si="376"/>
        <v>3.3914508125489504E-2</v>
      </c>
      <c r="AU960" s="7">
        <f t="shared" si="377"/>
        <v>6.2761426279004193E-3</v>
      </c>
      <c r="AV960" s="7">
        <f t="shared" si="378"/>
        <v>1.1329436047932878E-2</v>
      </c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</row>
    <row r="961" spans="1:64">
      <c r="A961" s="6">
        <v>1.705E-4</v>
      </c>
      <c r="B961" s="6">
        <f t="shared" si="347"/>
        <v>170.5</v>
      </c>
      <c r="C961" s="6">
        <v>-1.1674371734</v>
      </c>
      <c r="D961" s="6">
        <v>-1.0452022552</v>
      </c>
      <c r="E961" s="6">
        <v>-0.72801005090000004</v>
      </c>
      <c r="F961" s="6">
        <v>-1.1300200969</v>
      </c>
      <c r="G961" s="6">
        <v>-2.0948442072</v>
      </c>
      <c r="H961" s="6">
        <v>-2.6601129769999998</v>
      </c>
      <c r="I961" s="6">
        <v>-1.9967964292</v>
      </c>
      <c r="J961" s="6">
        <v>-2.9254395961999999</v>
      </c>
      <c r="K961" s="6">
        <v>-3.3234295248999999</v>
      </c>
      <c r="L961" s="6">
        <v>-3.9844220281</v>
      </c>
      <c r="M961" s="6">
        <v>-5.1944722532999998</v>
      </c>
      <c r="N961" s="6">
        <v>-4.6758792996</v>
      </c>
      <c r="O961" s="6">
        <v>-4.8487436175000003</v>
      </c>
      <c r="P961" s="6">
        <v>-4.1572863460000002</v>
      </c>
      <c r="Q961" s="7">
        <v>-5.1944722533999999</v>
      </c>
      <c r="R961" s="7">
        <f t="shared" si="348"/>
        <v>170.5</v>
      </c>
      <c r="S961" s="7">
        <f t="shared" si="349"/>
        <v>-1.2090272330811493</v>
      </c>
      <c r="T961" s="7">
        <f t="shared" si="350"/>
        <v>-1.1598090735652713</v>
      </c>
      <c r="U961" s="7">
        <f t="shared" si="351"/>
        <v>-1.0814460474106729</v>
      </c>
      <c r="V961" s="7">
        <f t="shared" si="352"/>
        <v>-1.4365303573246486</v>
      </c>
      <c r="W961" s="7">
        <f t="shared" si="353"/>
        <v>-1.5811800482086729</v>
      </c>
      <c r="X961" s="7">
        <f t="shared" si="354"/>
        <v>-2.458739924662829</v>
      </c>
      <c r="Y961" s="7">
        <f t="shared" si="355"/>
        <v>-2.631231452953966</v>
      </c>
      <c r="Z961" s="7">
        <f t="shared" si="356"/>
        <v>-3.6286232341696727</v>
      </c>
      <c r="AA961" s="7">
        <f t="shared" si="357"/>
        <v>-3.8842743864161235</v>
      </c>
      <c r="AB961" s="7">
        <f t="shared" si="358"/>
        <v>-4.5472628848836463</v>
      </c>
      <c r="AC961" s="7">
        <f t="shared" si="359"/>
        <v>-4.8889714391949601</v>
      </c>
      <c r="AD961" s="7">
        <f t="shared" si="360"/>
        <v>-4.697854029406539</v>
      </c>
      <c r="AE961" s="7">
        <f t="shared" si="361"/>
        <v>-5.0047382322239802</v>
      </c>
      <c r="AF961" s="7">
        <f t="shared" si="362"/>
        <v>-4.2390071857472282</v>
      </c>
      <c r="AG961" s="7">
        <f t="shared" si="363"/>
        <v>-5.1090146840534709</v>
      </c>
      <c r="AH961" s="7">
        <f t="shared" si="364"/>
        <v>1.7297330642815666E-3</v>
      </c>
      <c r="AI961" s="7">
        <f t="shared" si="365"/>
        <v>1.3134722815810291E-2</v>
      </c>
      <c r="AJ961" s="7">
        <f t="shared" si="366"/>
        <v>0.12491700362949232</v>
      </c>
      <c r="AK961" s="7">
        <f t="shared" si="367"/>
        <v>9.3948539745585882E-2</v>
      </c>
      <c r="AL961" s="7">
        <f t="shared" si="368"/>
        <v>0.26385086823226739</v>
      </c>
      <c r="AM961" s="7">
        <f t="shared" si="369"/>
        <v>4.0551106207588949E-2</v>
      </c>
      <c r="AN961" s="7">
        <f t="shared" si="370"/>
        <v>0.40250779936569536</v>
      </c>
      <c r="AO961" s="7">
        <f t="shared" si="371"/>
        <v>0.49446722870826382</v>
      </c>
      <c r="AP961" s="7">
        <f t="shared" si="372"/>
        <v>0.31454695868903992</v>
      </c>
      <c r="AQ961" s="7">
        <f t="shared" si="373"/>
        <v>0.31678983006494899</v>
      </c>
      <c r="AR961" s="7">
        <f t="shared" si="374"/>
        <v>9.3330747418842022E-2</v>
      </c>
      <c r="AS961" s="7">
        <f t="shared" si="375"/>
        <v>4.8288875007038992E-4</v>
      </c>
      <c r="AT961" s="7">
        <f t="shared" si="376"/>
        <v>2.4334319822882929E-2</v>
      </c>
      <c r="AU961" s="7">
        <f t="shared" si="377"/>
        <v>6.6782956489921186E-3</v>
      </c>
      <c r="AV961" s="7">
        <f t="shared" si="378"/>
        <v>7.3029961586168002E-3</v>
      </c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</row>
    <row r="962" spans="1:64">
      <c r="A962" s="6">
        <v>1.7075E-4</v>
      </c>
      <c r="B962" s="6">
        <f t="shared" si="347"/>
        <v>170.75</v>
      </c>
      <c r="C962" s="6">
        <v>-1.3266331516000001</v>
      </c>
      <c r="D962" s="6">
        <v>-1.2188705951000001</v>
      </c>
      <c r="E962" s="6">
        <v>-0.8084120601</v>
      </c>
      <c r="F962" s="6">
        <v>-1.2908241153</v>
      </c>
      <c r="G962" s="6">
        <v>-2.3360502347000001</v>
      </c>
      <c r="H962" s="6">
        <v>-2.7927762866000001</v>
      </c>
      <c r="I962" s="6">
        <v>-2.3947863578000002</v>
      </c>
      <c r="J962" s="6">
        <v>-3.0581029058000002</v>
      </c>
      <c r="K962" s="6">
        <v>-3.4560928345000002</v>
      </c>
      <c r="L962" s="6">
        <v>-4.1572863460000002</v>
      </c>
      <c r="M962" s="6">
        <v>-5.5402008891000003</v>
      </c>
      <c r="N962" s="6">
        <v>-5.0216079353999996</v>
      </c>
      <c r="O962" s="6">
        <v>-5.0216079354999996</v>
      </c>
      <c r="P962" s="6">
        <v>-4.6758792996</v>
      </c>
      <c r="Q962" s="7">
        <v>-5.7130652068999996</v>
      </c>
      <c r="R962" s="7">
        <f t="shared" si="348"/>
        <v>170.75</v>
      </c>
      <c r="S962" s="7">
        <f t="shared" si="349"/>
        <v>-1.3134659111035616</v>
      </c>
      <c r="T962" s="7">
        <f t="shared" si="350"/>
        <v>-1.2714167760930526</v>
      </c>
      <c r="U962" s="7">
        <f t="shared" si="351"/>
        <v>-1.2081919250591207</v>
      </c>
      <c r="V962" s="7">
        <f t="shared" si="352"/>
        <v>-1.5888355994963721</v>
      </c>
      <c r="W962" s="7">
        <f t="shared" si="353"/>
        <v>-1.764024448060084</v>
      </c>
      <c r="X962" s="7">
        <f t="shared" si="354"/>
        <v>-2.6665857193719296</v>
      </c>
      <c r="Y962" s="7">
        <f t="shared" si="355"/>
        <v>-2.8481568270472701</v>
      </c>
      <c r="Z962" s="7">
        <f t="shared" si="356"/>
        <v>-3.8531335977036867</v>
      </c>
      <c r="AA962" s="7">
        <f t="shared" si="357"/>
        <v>-4.1098491825211649</v>
      </c>
      <c r="AB962" s="7">
        <f t="shared" si="358"/>
        <v>-4.7849115137102798</v>
      </c>
      <c r="AC962" s="7">
        <f t="shared" si="359"/>
        <v>-5.1686621420040133</v>
      </c>
      <c r="AD962" s="7">
        <f t="shared" si="360"/>
        <v>-4.995036724104791</v>
      </c>
      <c r="AE962" s="7">
        <f t="shared" si="361"/>
        <v>-5.3159039856581263</v>
      </c>
      <c r="AF962" s="7">
        <f t="shared" si="362"/>
        <v>-4.5673554464457666</v>
      </c>
      <c r="AG962" s="7">
        <f t="shared" si="363"/>
        <v>-5.4691678199568665</v>
      </c>
      <c r="AH962" s="7">
        <f t="shared" si="364"/>
        <v>1.7337622229104922E-4</v>
      </c>
      <c r="AI962" s="7">
        <f t="shared" si="365"/>
        <v>2.7611011369546344E-3</v>
      </c>
      <c r="AJ962" s="7">
        <f t="shared" si="366"/>
        <v>0.15982394042673276</v>
      </c>
      <c r="AK962" s="7">
        <f t="shared" si="367"/>
        <v>8.8810844712924553E-2</v>
      </c>
      <c r="AL962" s="7">
        <f t="shared" si="368"/>
        <v>0.32721350058101484</v>
      </c>
      <c r="AM962" s="7">
        <f t="shared" si="369"/>
        <v>1.592405925734219E-2</v>
      </c>
      <c r="AN962" s="7">
        <f t="shared" si="370"/>
        <v>0.20554478238548979</v>
      </c>
      <c r="AO962" s="7">
        <f t="shared" si="371"/>
        <v>0.63207380106885447</v>
      </c>
      <c r="AP962" s="7">
        <f t="shared" si="372"/>
        <v>0.42739736257797034</v>
      </c>
      <c r="AQ962" s="7">
        <f t="shared" si="373"/>
        <v>0.39391335114335652</v>
      </c>
      <c r="AR962" s="7">
        <f t="shared" si="374"/>
        <v>0.13804104059365579</v>
      </c>
      <c r="AS962" s="7">
        <f t="shared" si="375"/>
        <v>7.0602926969461912E-4</v>
      </c>
      <c r="AT962" s="7">
        <f t="shared" si="376"/>
        <v>8.6610165138674602E-2</v>
      </c>
      <c r="AU962" s="7">
        <f t="shared" si="377"/>
        <v>1.1777426703441616E-2</v>
      </c>
      <c r="AV962" s="7">
        <f t="shared" si="378"/>
        <v>5.9485935357688403E-2</v>
      </c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</row>
    <row r="963" spans="1:64">
      <c r="A963" s="6">
        <v>1.7100000000000001E-4</v>
      </c>
      <c r="B963" s="6">
        <f t="shared" si="347"/>
        <v>171</v>
      </c>
      <c r="C963" s="6">
        <v>-1.4327638037999999</v>
      </c>
      <c r="D963" s="6">
        <v>-1.2767600417</v>
      </c>
      <c r="E963" s="6">
        <v>-0.88881406929999995</v>
      </c>
      <c r="F963" s="6">
        <v>-1.4516281337000001</v>
      </c>
      <c r="G963" s="6">
        <v>-2.4968542531</v>
      </c>
      <c r="H963" s="6">
        <v>-3.0581029058000002</v>
      </c>
      <c r="I963" s="6">
        <v>-2.5274496675</v>
      </c>
      <c r="J963" s="6">
        <v>-3.4560928345000002</v>
      </c>
      <c r="K963" s="6">
        <v>-3.588756144</v>
      </c>
      <c r="L963" s="6">
        <v>-4.5030149816999998</v>
      </c>
      <c r="M963" s="6">
        <v>-5.5402008892000003</v>
      </c>
      <c r="N963" s="6">
        <v>-5.1944722532999998</v>
      </c>
      <c r="O963" s="6">
        <v>-5.3673365713000001</v>
      </c>
      <c r="P963" s="6">
        <v>-4.8487436175000003</v>
      </c>
      <c r="Q963" s="7">
        <v>-5.8859295248999999</v>
      </c>
      <c r="R963" s="7">
        <f t="shared" si="348"/>
        <v>171</v>
      </c>
      <c r="S963" s="7">
        <f t="shared" si="349"/>
        <v>-1.4162124909518987</v>
      </c>
      <c r="T963" s="7">
        <f t="shared" si="350"/>
        <v>-1.3813801589481056</v>
      </c>
      <c r="U963" s="7">
        <f t="shared" si="351"/>
        <v>-1.333362672124996</v>
      </c>
      <c r="V963" s="7">
        <f t="shared" si="352"/>
        <v>-1.7390782015446051</v>
      </c>
      <c r="W963" s="7">
        <f t="shared" si="353"/>
        <v>-1.944570418104691</v>
      </c>
      <c r="X963" s="7">
        <f t="shared" si="354"/>
        <v>-2.8709987772607897</v>
      </c>
      <c r="Y963" s="7">
        <f t="shared" si="355"/>
        <v>-3.0614188096089463</v>
      </c>
      <c r="Z963" s="7">
        <f t="shared" si="356"/>
        <v>-4.0727298655581308</v>
      </c>
      <c r="AA963" s="7">
        <f t="shared" si="357"/>
        <v>-4.330190928597915</v>
      </c>
      <c r="AB963" s="7">
        <f t="shared" si="358"/>
        <v>-5.0164827268656271</v>
      </c>
      <c r="AC963" s="7">
        <f t="shared" si="359"/>
        <v>-5.4417740449307761</v>
      </c>
      <c r="AD963" s="7">
        <f t="shared" si="360"/>
        <v>-5.2858452647898426</v>
      </c>
      <c r="AE963" s="7">
        <f t="shared" si="361"/>
        <v>-5.6202892325446516</v>
      </c>
      <c r="AF963" s="7">
        <f t="shared" si="362"/>
        <v>-4.8898408940717788</v>
      </c>
      <c r="AG963" s="7">
        <f t="shared" si="363"/>
        <v>-5.8223206275004502</v>
      </c>
      <c r="AH963" s="7">
        <f t="shared" si="364"/>
        <v>2.7394595699571937E-4</v>
      </c>
      <c r="AI963" s="7">
        <f t="shared" si="365"/>
        <v>1.0945368933007365E-2</v>
      </c>
      <c r="AJ963" s="7">
        <f t="shared" si="366"/>
        <v>0.19762346027365613</v>
      </c>
      <c r="AK963" s="7">
        <f t="shared" si="367"/>
        <v>8.2627541503868029E-2</v>
      </c>
      <c r="AL963" s="7">
        <f t="shared" si="368"/>
        <v>0.3050174343971257</v>
      </c>
      <c r="AM963" s="7">
        <f t="shared" si="369"/>
        <v>3.5007954916417422E-2</v>
      </c>
      <c r="AN963" s="7">
        <f t="shared" si="370"/>
        <v>0.28512304472456407</v>
      </c>
      <c r="AO963" s="7">
        <f t="shared" si="371"/>
        <v>0.38024122807218597</v>
      </c>
      <c r="AP963" s="7">
        <f t="shared" si="372"/>
        <v>0.54972553981175665</v>
      </c>
      <c r="AQ963" s="7">
        <f t="shared" si="373"/>
        <v>0.26364912532547358</v>
      </c>
      <c r="AR963" s="7">
        <f t="shared" si="374"/>
        <v>9.6878436727981156E-3</v>
      </c>
      <c r="AS963" s="7">
        <f t="shared" si="375"/>
        <v>8.3490272287229418E-3</v>
      </c>
      <c r="AT963" s="7">
        <f t="shared" si="376"/>
        <v>6.3985048830751443E-2</v>
      </c>
      <c r="AU963" s="7">
        <f t="shared" si="377"/>
        <v>1.6889861416172563E-3</v>
      </c>
      <c r="AV963" s="7">
        <f t="shared" si="378"/>
        <v>4.0460918283864366E-3</v>
      </c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</row>
    <row r="964" spans="1:64">
      <c r="A964" s="6">
        <v>1.7124999999999999E-4</v>
      </c>
      <c r="B964" s="6">
        <f t="shared" ref="B964:B1027" si="379">A964*10^6</f>
        <v>171.25</v>
      </c>
      <c r="C964" s="6">
        <v>-1.4327638037999999</v>
      </c>
      <c r="D964" s="6">
        <v>-1.4504283816000001</v>
      </c>
      <c r="E964" s="6">
        <v>-1.1300200969</v>
      </c>
      <c r="F964" s="6">
        <v>-1.5320301429000001</v>
      </c>
      <c r="G964" s="6">
        <v>-2.7380602807000001</v>
      </c>
      <c r="H964" s="6">
        <v>-3.0581029058000002</v>
      </c>
      <c r="I964" s="6">
        <v>-2.7927762866000001</v>
      </c>
      <c r="J964" s="6">
        <v>-3.588756144</v>
      </c>
      <c r="K964" s="6">
        <v>-4.1194093822999998</v>
      </c>
      <c r="L964" s="6">
        <v>-4.6758792996</v>
      </c>
      <c r="M964" s="6">
        <v>-6.0587938428000001</v>
      </c>
      <c r="N964" s="6">
        <v>-5.7130652069999996</v>
      </c>
      <c r="O964" s="6">
        <v>-5.7130652069999996</v>
      </c>
      <c r="P964" s="6">
        <v>-5.3673365712000001</v>
      </c>
      <c r="Q964" s="7">
        <v>-6.2316581606000003</v>
      </c>
      <c r="R964" s="7">
        <f t="shared" ref="R964:R1027" si="380">B964</f>
        <v>171.25</v>
      </c>
      <c r="S964" s="7">
        <f t="shared" ref="S964:S1027" si="381">AX$3*SIN(2*PI()*$R964/AX$6+AX$4)*EXP(-$R964/AX$5)</f>
        <v>-1.5171406038315793</v>
      </c>
      <c r="T964" s="7">
        <f t="shared" ref="T964:T1027" si="382">AY$3*SIN(2*PI()*$R964/AY$6+AY$4)*EXP(-$R964/AY$5)</f>
        <v>-1.4895638760164225</v>
      </c>
      <c r="U964" s="7">
        <f t="shared" ref="U964:U1027" si="383">AZ$3*SIN(2*PI()*$R964/AZ$6+AZ$4)*EXP(-$R964/AZ$5)</f>
        <v>-1.4568040444891432</v>
      </c>
      <c r="V964" s="7">
        <f t="shared" ref="V964:V1027" si="384">BA$3*SIN(2*PI()*$R964/BA$6+BA$4)*EXP(-$R964/BA$5)</f>
        <v>-1.8870731286528246</v>
      </c>
      <c r="W964" s="7">
        <f t="shared" ref="W964:W1027" si="385">BB$3*SIN(2*PI()*$R964/BB$6+BB$4)*EXP(-$R964/BB$5)</f>
        <v>-2.122595493106104</v>
      </c>
      <c r="X964" s="7">
        <f t="shared" ref="X964:X1027" si="386">BC$3*SIN(2*PI()*$R964/BC$6+BC$4)*EXP(-$R964/BC$5)</f>
        <v>-3.071727729496458</v>
      </c>
      <c r="Y964" s="7">
        <f t="shared" ref="Y964:Y1027" si="387">BD$3*SIN(2*PI()*$R964/BD$6+BD$4)*EXP(-$R964/BD$5)</f>
        <v>-3.2707552000852691</v>
      </c>
      <c r="Z964" s="7">
        <f t="shared" ref="Z964:Z1027" si="388">BE$3*SIN(2*PI()*$R964/BE$6+BE$4)*EXP(-$R964/BE$5)</f>
        <v>-4.2871427436531055</v>
      </c>
      <c r="AA964" s="7">
        <f t="shared" ref="AA964:AA1027" si="389">BF$3*SIN(2*PI()*$R964/BF$6+BF$4)*EXP(-$R964/BF$5)</f>
        <v>-4.5450296001720476</v>
      </c>
      <c r="AB964" s="7">
        <f t="shared" ref="AB964:AB1027" si="390">BG$3*SIN(2*PI()*$R964/BG$6+BG$4)*EXP(-$R964/BG$5)</f>
        <v>-5.2416930896353788</v>
      </c>
      <c r="AC964" s="7">
        <f t="shared" ref="AC964:AC1027" si="391">BH$3*SIN(2*PI()*$R964/BH$6+BH$4)*EXP(-$R964/BH$5)</f>
        <v>-5.7079725109409472</v>
      </c>
      <c r="AD964" s="7">
        <f t="shared" ref="AD964:AD1027" si="392">BI$3*SIN(2*PI()*$R964/BI$6+BI$4)*EXP(-$R964/BI$5)</f>
        <v>-5.569922947554617</v>
      </c>
      <c r="AE964" s="7">
        <f t="shared" ref="AE964:AE1027" si="393">BJ$3*SIN(2*PI()*$R964/BJ$6+BJ$4)*EXP(-$R964/BJ$5)</f>
        <v>-5.917520682011574</v>
      </c>
      <c r="AF964" s="7">
        <f t="shared" ref="AF964:AF1027" si="394">BK$3*SIN(2*PI()*$R964/BK$6+BK$4)*EXP(-$R964/BK$5)</f>
        <v>-5.2060672369261765</v>
      </c>
      <c r="AG964" s="7">
        <f t="shared" ref="AG964:AG1027" si="395">BL$3*SIN(2*PI()*$R964/BL$6+BL$4)*EXP(-$R964/BL$5)</f>
        <v>-6.1680394815372983</v>
      </c>
      <c r="AH964" s="7">
        <f t="shared" si="364"/>
        <v>7.1194443835691434E-3</v>
      </c>
      <c r="AI964" s="7">
        <f t="shared" si="365"/>
        <v>1.5315869232178281E-3</v>
      </c>
      <c r="AJ964" s="7">
        <f t="shared" si="366"/>
        <v>0.10678774840194388</v>
      </c>
      <c r="AK964" s="7">
        <f t="shared" si="367"/>
        <v>0.12605552173228038</v>
      </c>
      <c r="AL964" s="7">
        <f t="shared" si="368"/>
        <v>0.37879690476799965</v>
      </c>
      <c r="AM964" s="7">
        <f t="shared" si="369"/>
        <v>1.8563582075955767E-4</v>
      </c>
      <c r="AN964" s="7">
        <f t="shared" si="370"/>
        <v>0.22846384173655826</v>
      </c>
      <c r="AO964" s="7">
        <f t="shared" si="371"/>
        <v>0.48774384257502718</v>
      </c>
      <c r="AP964" s="7">
        <f t="shared" si="372"/>
        <v>0.18115256986144948</v>
      </c>
      <c r="AQ964" s="7">
        <f t="shared" si="373"/>
        <v>0.32014524499419972</v>
      </c>
      <c r="AR964" s="7">
        <f t="shared" si="374"/>
        <v>0.12307560688735976</v>
      </c>
      <c r="AS964" s="7">
        <f t="shared" si="375"/>
        <v>2.0489706439129229E-2</v>
      </c>
      <c r="AT964" s="7">
        <f t="shared" si="376"/>
        <v>4.1802041262208503E-2</v>
      </c>
      <c r="AU964" s="7">
        <f t="shared" si="377"/>
        <v>2.600779817712226E-2</v>
      </c>
      <c r="AV964" s="7">
        <f t="shared" si="378"/>
        <v>4.0473363256830807E-3</v>
      </c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</row>
    <row r="965" spans="1:64">
      <c r="A965" s="6">
        <v>1.7149999999999999E-4</v>
      </c>
      <c r="B965" s="6">
        <f t="shared" si="379"/>
        <v>171.5</v>
      </c>
      <c r="C965" s="6">
        <v>-1.645025108</v>
      </c>
      <c r="D965" s="6">
        <v>-1.5662072748</v>
      </c>
      <c r="E965" s="6">
        <v>-1.2104221061</v>
      </c>
      <c r="F965" s="6">
        <v>-1.6928341612</v>
      </c>
      <c r="G965" s="6">
        <v>-2.8988642991</v>
      </c>
      <c r="H965" s="6">
        <v>-3.3234295248999999</v>
      </c>
      <c r="I965" s="6">
        <v>-2.9254395961999999</v>
      </c>
      <c r="J965" s="6">
        <v>-3.8540827632000001</v>
      </c>
      <c r="K965" s="6">
        <v>-4.1194093823999998</v>
      </c>
      <c r="L965" s="6">
        <v>-4.8487436176000003</v>
      </c>
      <c r="M965" s="6">
        <v>-6.2316581607000003</v>
      </c>
      <c r="N965" s="6">
        <v>-5.8859295248999999</v>
      </c>
      <c r="O965" s="6">
        <v>-6.0587938428000001</v>
      </c>
      <c r="P965" s="6">
        <v>-5.5402008891000003</v>
      </c>
      <c r="Q965" s="7">
        <v>-6.4045224785999997</v>
      </c>
      <c r="R965" s="7">
        <f t="shared" si="380"/>
        <v>171.5</v>
      </c>
      <c r="S965" s="7">
        <f t="shared" si="381"/>
        <v>-1.6161262125423435</v>
      </c>
      <c r="T965" s="7">
        <f t="shared" si="382"/>
        <v>-1.5958348701265519</v>
      </c>
      <c r="U965" s="7">
        <f t="shared" si="383"/>
        <v>-1.5783640361088871</v>
      </c>
      <c r="V965" s="7">
        <f t="shared" si="384"/>
        <v>-2.032638245454617</v>
      </c>
      <c r="W965" s="7">
        <f t="shared" si="385"/>
        <v>-2.297880468809113</v>
      </c>
      <c r="X965" s="7">
        <f t="shared" si="386"/>
        <v>-3.2685259280915759</v>
      </c>
      <c r="Y965" s="7">
        <f t="shared" si="387"/>
        <v>-3.4759088247783163</v>
      </c>
      <c r="Z965" s="7">
        <f t="shared" si="388"/>
        <v>-4.4961095286480228</v>
      </c>
      <c r="AA965" s="7">
        <f t="shared" si="389"/>
        <v>-4.7541021603364095</v>
      </c>
      <c r="AB965" s="7">
        <f t="shared" si="390"/>
        <v>-5.4602672266012409</v>
      </c>
      <c r="AC965" s="7">
        <f t="shared" si="391"/>
        <v>-5.9669316785935571</v>
      </c>
      <c r="AD965" s="7">
        <f t="shared" si="392"/>
        <v>-5.8469216311195247</v>
      </c>
      <c r="AE965" s="7">
        <f t="shared" si="393"/>
        <v>-6.207234140311531</v>
      </c>
      <c r="AF965" s="7">
        <f t="shared" si="394"/>
        <v>-5.5156461850721419</v>
      </c>
      <c r="AG965" s="7">
        <f t="shared" si="395"/>
        <v>-6.505900238103032</v>
      </c>
      <c r="AH965" s="7">
        <f t="shared" ref="AH965:AH1028" si="396">(C965-S965)^2</f>
        <v>8.3514615867256287E-4</v>
      </c>
      <c r="AI965" s="7">
        <f t="shared" si="365"/>
        <v>8.7779440483392018E-4</v>
      </c>
      <c r="AJ965" s="7">
        <f t="shared" si="366"/>
        <v>0.13538126385866475</v>
      </c>
      <c r="AK965" s="7">
        <f t="shared" si="367"/>
        <v>0.11546681567611888</v>
      </c>
      <c r="AL965" s="7">
        <f t="shared" si="368"/>
        <v>0.36118156427110565</v>
      </c>
      <c r="AM965" s="7">
        <f t="shared" si="369"/>
        <v>3.0144049425019793E-3</v>
      </c>
      <c r="AN965" s="7">
        <f t="shared" si="370"/>
        <v>0.30301637161160672</v>
      </c>
      <c r="AO965" s="7">
        <f t="shared" si="371"/>
        <v>0.4121983675516504</v>
      </c>
      <c r="AP965" s="7">
        <f t="shared" si="372"/>
        <v>0.40283492236463675</v>
      </c>
      <c r="AQ965" s="7">
        <f t="shared" si="373"/>
        <v>0.37396112436590218</v>
      </c>
      <c r="AR965" s="7">
        <f t="shared" si="374"/>
        <v>7.0080110328453002E-2</v>
      </c>
      <c r="AS965" s="7">
        <f t="shared" si="375"/>
        <v>1.5216157771888359E-3</v>
      </c>
      <c r="AT965" s="7">
        <f t="shared" si="376"/>
        <v>2.2034521925311797E-2</v>
      </c>
      <c r="AU965" s="7">
        <f t="shared" si="377"/>
        <v>6.0293348989572657E-4</v>
      </c>
      <c r="AV965" s="7">
        <f t="shared" si="378"/>
        <v>1.0277450121854655E-2</v>
      </c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</row>
    <row r="966" spans="1:64">
      <c r="A966" s="6">
        <v>1.7175E-4</v>
      </c>
      <c r="B966" s="6">
        <f t="shared" si="379"/>
        <v>171.75</v>
      </c>
      <c r="C966" s="6">
        <v>-1.6980904341</v>
      </c>
      <c r="D966" s="6">
        <v>-1.6819861679999999</v>
      </c>
      <c r="E966" s="6">
        <v>-1.2908241153</v>
      </c>
      <c r="F966" s="6">
        <v>-1.9340401888000001</v>
      </c>
      <c r="G966" s="6">
        <v>-3.1400703266000001</v>
      </c>
      <c r="H966" s="6">
        <v>-3.4560928345000002</v>
      </c>
      <c r="I966" s="6">
        <v>-3.1907662153</v>
      </c>
      <c r="J966" s="6">
        <v>-3.9867460727999999</v>
      </c>
      <c r="K966" s="6">
        <v>-4.3847360015000003</v>
      </c>
      <c r="L966" s="6">
        <v>-5.0216079354999996</v>
      </c>
      <c r="M966" s="6">
        <v>-6.7502511143000001</v>
      </c>
      <c r="N966" s="6">
        <v>-6.4045224784999997</v>
      </c>
      <c r="O966" s="6">
        <v>-6.2316581607000003</v>
      </c>
      <c r="P966" s="6">
        <v>-5.7130652069999996</v>
      </c>
      <c r="Q966" s="7">
        <v>-6.7502511144000001</v>
      </c>
      <c r="R966" s="7">
        <f t="shared" si="380"/>
        <v>171.75</v>
      </c>
      <c r="S966" s="7">
        <f t="shared" si="381"/>
        <v>-1.7130477638568373</v>
      </c>
      <c r="T966" s="7">
        <f t="shared" si="382"/>
        <v>-1.7000625366381705</v>
      </c>
      <c r="U966" s="7">
        <f t="shared" si="383"/>
        <v>-1.6978930661326317</v>
      </c>
      <c r="V966" s="7">
        <f t="shared" si="384"/>
        <v>-2.1755945401043508</v>
      </c>
      <c r="W966" s="7">
        <f t="shared" si="385"/>
        <v>-2.4702096717527722</v>
      </c>
      <c r="X966" s="7">
        <f t="shared" si="386"/>
        <v>-3.4611517488578394</v>
      </c>
      <c r="Y966" s="7">
        <f t="shared" si="387"/>
        <v>-3.6766278526647578</v>
      </c>
      <c r="Z966" s="7">
        <f t="shared" si="388"/>
        <v>-4.6993744296654585</v>
      </c>
      <c r="AA966" s="7">
        <f t="shared" si="389"/>
        <v>-4.957152881647529</v>
      </c>
      <c r="AB966" s="7">
        <f t="shared" si="390"/>
        <v>-5.6719381581842105</v>
      </c>
      <c r="AC966" s="7">
        <f t="shared" si="391"/>
        <v>-6.2183348607473734</v>
      </c>
      <c r="AD966" s="7">
        <f t="shared" si="392"/>
        <v>-6.1165021632935872</v>
      </c>
      <c r="AE966" s="7">
        <f t="shared" si="393"/>
        <v>-6.4890749568621784</v>
      </c>
      <c r="AF966" s="7">
        <f t="shared" si="394"/>
        <v>-5.8181979269179394</v>
      </c>
      <c r="AG966" s="7">
        <f t="shared" si="395"/>
        <v>-6.8354887545557377</v>
      </c>
      <c r="AH966" s="7">
        <f t="shared" si="396"/>
        <v>2.2372171345476992E-4</v>
      </c>
      <c r="AI966" s="7">
        <f t="shared" ref="AI966:AI1029" si="397">(D966-T966)^2</f>
        <v>3.2675510314303895E-4</v>
      </c>
      <c r="AJ966" s="7">
        <f t="shared" ref="AJ966:AJ1029" si="398">(E966-U966)^2</f>
        <v>0.16570513073197954</v>
      </c>
      <c r="AK966" s="7">
        <f t="shared" ref="AK966:AK1029" si="399">(F966-V966)^2</f>
        <v>5.8348504634065705E-2</v>
      </c>
      <c r="AL966" s="7">
        <f t="shared" ref="AL966:AL1029" si="400">(G966-W966)^2</f>
        <v>0.44871329691235701</v>
      </c>
      <c r="AM966" s="7">
        <f t="shared" ref="AM966:AM1029" si="401">(H966-X966)^2</f>
        <v>2.5592614479951891E-5</v>
      </c>
      <c r="AN966" s="7">
        <f t="shared" ref="AN966:AN1029" si="402">(I966-Y966)^2</f>
        <v>0.23606153066276336</v>
      </c>
      <c r="AO966" s="7">
        <f t="shared" ref="AO966:AO1029" si="403">(J966-Z966)^2</f>
        <v>0.5078391750087633</v>
      </c>
      <c r="AP966" s="7">
        <f t="shared" ref="AP966:AP1029" si="404">(K966-AA966)^2</f>
        <v>0.32766108467783023</v>
      </c>
      <c r="AQ966" s="7">
        <f t="shared" ref="AQ966:AQ1029" si="405">(L966-AB966)^2</f>
        <v>0.42292939853649536</v>
      </c>
      <c r="AR966" s="7">
        <f t="shared" ref="AR966:AR1029" si="406">(M966-AC966)^2</f>
        <v>0.28293490079346229</v>
      </c>
      <c r="AS966" s="7">
        <f t="shared" ref="AS966:AS1029" si="407">(N966-AD966)^2</f>
        <v>8.2955701971601195E-2</v>
      </c>
      <c r="AT966" s="7">
        <f t="shared" ref="AT966:AT1029" si="408">(O966-AE966)^2</f>
        <v>6.626340694640033E-2</v>
      </c>
      <c r="AU966" s="7">
        <f t="shared" ref="AU966:AU1029" si="409">(P966-AF966)^2</f>
        <v>1.1052888797343957E-2</v>
      </c>
      <c r="AV966" s="7">
        <f t="shared" ref="AV966:AV1029" si="410">(Q966-AG966)^2</f>
        <v>7.2654552993190007E-3</v>
      </c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</row>
    <row r="967" spans="1:64">
      <c r="A967" s="6">
        <v>1.7200000000000001E-4</v>
      </c>
      <c r="B967" s="6">
        <f t="shared" si="379"/>
        <v>172</v>
      </c>
      <c r="C967" s="6">
        <v>-1.8572864122999999</v>
      </c>
      <c r="D967" s="6">
        <v>-1.7977650613</v>
      </c>
      <c r="E967" s="6">
        <v>-1.3712261244999999</v>
      </c>
      <c r="F967" s="6">
        <v>-2.0144421979999998</v>
      </c>
      <c r="G967" s="6">
        <v>-3.300874345</v>
      </c>
      <c r="H967" s="6">
        <v>-3.7214194535999998</v>
      </c>
      <c r="I967" s="6">
        <v>-3.3234295248999999</v>
      </c>
      <c r="J967" s="6">
        <v>-4.1194093822999998</v>
      </c>
      <c r="K967" s="6">
        <v>-4.7827259301999998</v>
      </c>
      <c r="L967" s="6">
        <v>-5.3673365712000001</v>
      </c>
      <c r="M967" s="6">
        <v>-6.9231154323000004</v>
      </c>
      <c r="N967" s="6">
        <v>-6.4045224785999997</v>
      </c>
      <c r="O967" s="6">
        <v>-6.5773867964999999</v>
      </c>
      <c r="P967" s="6">
        <v>-6.0587938428000001</v>
      </c>
      <c r="Q967" s="7">
        <v>-7.0959797501999997</v>
      </c>
      <c r="R967" s="7">
        <f t="shared" si="380"/>
        <v>172</v>
      </c>
      <c r="S967" s="7">
        <f t="shared" si="381"/>
        <v>-1.8077863377267938</v>
      </c>
      <c r="T967" s="7">
        <f t="shared" si="382"/>
        <v>-1.8021188838904296</v>
      </c>
      <c r="U967" s="7">
        <f t="shared" si="383"/>
        <v>-1.8152441628938549</v>
      </c>
      <c r="V967" s="7">
        <f t="shared" si="384"/>
        <v>-2.3157663443384551</v>
      </c>
      <c r="W967" s="7">
        <f t="shared" si="385"/>
        <v>-2.6393712245418373</v>
      </c>
      <c r="X967" s="7">
        <f t="shared" si="386"/>
        <v>-3.6493688879465127</v>
      </c>
      <c r="Y967" s="7">
        <f t="shared" si="387"/>
        <v>-3.8726661043978172</v>
      </c>
      <c r="Z967" s="7">
        <f t="shared" si="388"/>
        <v>-4.89668888124885</v>
      </c>
      <c r="AA967" s="7">
        <f t="shared" si="389"/>
        <v>-5.1539336587629183</v>
      </c>
      <c r="AB967" s="7">
        <f t="shared" si="390"/>
        <v>-5.8764476265734258</v>
      </c>
      <c r="AC967" s="7">
        <f t="shared" si="391"/>
        <v>-6.4618749316499278</v>
      </c>
      <c r="AD967" s="7">
        <f t="shared" si="392"/>
        <v>-6.3783347960310008</v>
      </c>
      <c r="AE967" s="7">
        <f t="shared" si="393"/>
        <v>-6.7626984581821752</v>
      </c>
      <c r="AF967" s="7">
        <f t="shared" si="394"/>
        <v>-6.1133515949990329</v>
      </c>
      <c r="AG967" s="7">
        <f t="shared" si="395"/>
        <v>-7.1564013969993567</v>
      </c>
      <c r="AH967" s="7">
        <f t="shared" si="396"/>
        <v>2.4502573827529703E-3</v>
      </c>
      <c r="AI967" s="7">
        <f t="shared" si="397"/>
        <v>1.8955771148935124E-5</v>
      </c>
      <c r="AJ967" s="7">
        <f t="shared" si="398"/>
        <v>0.19715201841912691</v>
      </c>
      <c r="AK967" s="7">
        <f t="shared" si="399"/>
        <v>9.0796241166598818E-2</v>
      </c>
      <c r="AL967" s="7">
        <f t="shared" si="400"/>
        <v>0.43758637837588654</v>
      </c>
      <c r="AM967" s="7">
        <f t="shared" si="401"/>
        <v>5.1912840109874566E-3</v>
      </c>
      <c r="AN967" s="7">
        <f t="shared" si="402"/>
        <v>0.30166082025846225</v>
      </c>
      <c r="AO967" s="7">
        <f t="shared" si="403"/>
        <v>0.6041634194861758</v>
      </c>
      <c r="AP967" s="7">
        <f t="shared" si="404"/>
        <v>0.13779517774484137</v>
      </c>
      <c r="AQ967" s="7">
        <f t="shared" si="405"/>
        <v>0.25919406670344336</v>
      </c>
      <c r="AR967" s="7">
        <f t="shared" si="406"/>
        <v>0.21274279943992963</v>
      </c>
      <c r="AS967" s="7">
        <f t="shared" si="407"/>
        <v>6.8579471833464555E-4</v>
      </c>
      <c r="AT967" s="7">
        <f t="shared" si="408"/>
        <v>3.4340411955408989E-2</v>
      </c>
      <c r="AU967" s="7">
        <f t="shared" si="409"/>
        <v>2.9765483250110687E-3</v>
      </c>
      <c r="AV967" s="7">
        <f t="shared" si="410"/>
        <v>3.6507754019462504E-3</v>
      </c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</row>
    <row r="968" spans="1:64">
      <c r="A968" s="6">
        <v>1.7225000000000001E-4</v>
      </c>
      <c r="B968" s="6">
        <f t="shared" si="379"/>
        <v>172.25</v>
      </c>
      <c r="C968" s="6">
        <v>-1.9103517382999999</v>
      </c>
      <c r="D968" s="6">
        <v>-1.9135439544999999</v>
      </c>
      <c r="E968" s="6">
        <v>-1.5320301428</v>
      </c>
      <c r="F968" s="6">
        <v>-2.1752462164000002</v>
      </c>
      <c r="G968" s="6">
        <v>-3.5420803726000001</v>
      </c>
      <c r="H968" s="6">
        <v>-3.8540827632000001</v>
      </c>
      <c r="I968" s="6">
        <v>-3.7214194535999998</v>
      </c>
      <c r="J968" s="6">
        <v>-4.2520726918999996</v>
      </c>
      <c r="K968" s="6">
        <v>-4.9153892397999996</v>
      </c>
      <c r="L968" s="6">
        <v>-5.7130652069999996</v>
      </c>
      <c r="M968" s="6">
        <v>-7.0959797501999997</v>
      </c>
      <c r="N968" s="6">
        <v>-6.7502511144000001</v>
      </c>
      <c r="O968" s="6">
        <v>-6.7502511144000001</v>
      </c>
      <c r="P968" s="6">
        <v>-6.4045224785999997</v>
      </c>
      <c r="Q968" s="7">
        <v>-7.4417083859000002</v>
      </c>
      <c r="R968" s="7">
        <f t="shared" si="380"/>
        <v>172.25</v>
      </c>
      <c r="S968" s="7">
        <f t="shared" si="381"/>
        <v>-1.900225793133351</v>
      </c>
      <c r="T968" s="7">
        <f t="shared" si="382"/>
        <v>-1.9018786903126326</v>
      </c>
      <c r="U968" s="7">
        <f t="shared" si="383"/>
        <v>-1.9302731445578005</v>
      </c>
      <c r="V968" s="7">
        <f t="shared" si="384"/>
        <v>-2.4529815492573044</v>
      </c>
      <c r="W968" s="7">
        <f t="shared" si="385"/>
        <v>-2.8051573062497246</v>
      </c>
      <c r="X968" s="7">
        <f t="shared" si="386"/>
        <v>-3.8329466516114077</v>
      </c>
      <c r="Y968" s="7">
        <f t="shared" si="387"/>
        <v>-4.0637833541139496</v>
      </c>
      <c r="Z968" s="7">
        <f t="shared" si="388"/>
        <v>-5.0878118471705189</v>
      </c>
      <c r="AA968" s="7">
        <f t="shared" si="389"/>
        <v>-5.3442043114377338</v>
      </c>
      <c r="AB968" s="7">
        <f t="shared" si="390"/>
        <v>-6.0735464106420913</v>
      </c>
      <c r="AC968" s="7">
        <f t="shared" si="391"/>
        <v>-6.6972547019352691</v>
      </c>
      <c r="AD968" s="7">
        <f t="shared" si="392"/>
        <v>-6.6320995885743557</v>
      </c>
      <c r="AE968" s="7">
        <f t="shared" si="393"/>
        <v>-7.0277703691928339</v>
      </c>
      <c r="AF968" s="7">
        <f t="shared" si="394"/>
        <v>-6.4007457203853395</v>
      </c>
      <c r="AG968" s="7">
        <f t="shared" si="395"/>
        <v>-7.4682455343678598</v>
      </c>
      <c r="AH968" s="7">
        <f t="shared" si="396"/>
        <v>1.0253476551797994E-4</v>
      </c>
      <c r="AI968" s="7">
        <f t="shared" si="397"/>
        <v>1.360783885610753E-4</v>
      </c>
      <c r="AJ968" s="7">
        <f t="shared" si="398"/>
        <v>0.15859748844906346</v>
      </c>
      <c r="AK968" s="7">
        <f t="shared" si="399"/>
        <v>7.7136915117357568E-2</v>
      </c>
      <c r="AL968" s="7">
        <f t="shared" si="400"/>
        <v>0.5430556057190925</v>
      </c>
      <c r="AM968" s="7">
        <f t="shared" si="401"/>
        <v>4.4673521308543035E-4</v>
      </c>
      <c r="AN968" s="7">
        <f t="shared" si="402"/>
        <v>0.11721304037512574</v>
      </c>
      <c r="AO968" s="7">
        <f t="shared" si="403"/>
        <v>0.69845993565228126</v>
      </c>
      <c r="AP968" s="7">
        <f t="shared" si="404"/>
        <v>0.18388236566367505</v>
      </c>
      <c r="AQ968" s="7">
        <f t="shared" si="405"/>
        <v>0.12994669817925117</v>
      </c>
      <c r="AR968" s="7">
        <f t="shared" si="406"/>
        <v>0.15898166411371178</v>
      </c>
      <c r="AS968" s="7">
        <f t="shared" si="407"/>
        <v>1.3959783054927934E-2</v>
      </c>
      <c r="AT968" s="7">
        <f t="shared" si="408"/>
        <v>7.7016936780769804E-2</v>
      </c>
      <c r="AU968" s="7">
        <f t="shared" si="409"/>
        <v>1.4263902612003073E-5</v>
      </c>
      <c r="AV968" s="7">
        <f t="shared" si="410"/>
        <v>7.0422024880522282E-4</v>
      </c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</row>
    <row r="969" spans="1:64">
      <c r="A969" s="6">
        <v>1.7249999999999999E-4</v>
      </c>
      <c r="B969" s="6">
        <f t="shared" si="379"/>
        <v>172.5</v>
      </c>
      <c r="C969" s="6">
        <v>-2.0164823905000002</v>
      </c>
      <c r="D969" s="6">
        <v>-1.9714334011000001</v>
      </c>
      <c r="E969" s="6">
        <v>-1.612432152</v>
      </c>
      <c r="F969" s="6">
        <v>-2.3360502347000001</v>
      </c>
      <c r="G969" s="6">
        <v>-3.7832864001000002</v>
      </c>
      <c r="H969" s="6">
        <v>-3.8540827632000001</v>
      </c>
      <c r="I969" s="6">
        <v>-3.7214194536999998</v>
      </c>
      <c r="J969" s="6">
        <v>-4.3847360015000003</v>
      </c>
      <c r="K969" s="6">
        <v>-5.0480525494000004</v>
      </c>
      <c r="L969" s="6">
        <v>-5.8859295248999999</v>
      </c>
      <c r="M969" s="6">
        <v>-7.2688440680999999</v>
      </c>
      <c r="N969" s="6">
        <v>-6.9231154323000004</v>
      </c>
      <c r="O969" s="6">
        <v>-6.9231154323000004</v>
      </c>
      <c r="P969" s="6">
        <v>-6.7502511144000001</v>
      </c>
      <c r="Q969" s="7">
        <v>-7.6145727039000004</v>
      </c>
      <c r="R969" s="7">
        <f t="shared" si="380"/>
        <v>172.5</v>
      </c>
      <c r="S969" s="7">
        <f t="shared" si="381"/>
        <v>-1.990252910403026</v>
      </c>
      <c r="T969" s="7">
        <f t="shared" si="382"/>
        <v>-1.9992196580048232</v>
      </c>
      <c r="U969" s="7">
        <f t="shared" si="383"/>
        <v>-2.0428387961992973</v>
      </c>
      <c r="V969" s="7">
        <f t="shared" si="384"/>
        <v>-2.5870718165622617</v>
      </c>
      <c r="W969" s="7">
        <f t="shared" si="385"/>
        <v>-2.9673644076336396</v>
      </c>
      <c r="X969" s="7">
        <f t="shared" si="386"/>
        <v>-4.0116602388398377</v>
      </c>
      <c r="Y969" s="7">
        <f t="shared" si="387"/>
        <v>-4.2497456236737579</v>
      </c>
      <c r="Z969" s="7">
        <f t="shared" si="388"/>
        <v>-5.2725101147195668</v>
      </c>
      <c r="AA969" s="7">
        <f t="shared" si="389"/>
        <v>-5.5277328775102754</v>
      </c>
      <c r="AB969" s="7">
        <f t="shared" si="390"/>
        <v>-6.2629946294673946</v>
      </c>
      <c r="AC969" s="7">
        <f t="shared" si="391"/>
        <v>-6.9241872810736851</v>
      </c>
      <c r="AD969" s="7">
        <f t="shared" si="392"/>
        <v>-6.8774867981927876</v>
      </c>
      <c r="AE969" s="7">
        <f t="shared" si="393"/>
        <v>-7.2839672213698314</v>
      </c>
      <c r="AF969" s="7">
        <f t="shared" si="394"/>
        <v>-6.6800286751600852</v>
      </c>
      <c r="AG969" s="7">
        <f t="shared" si="395"/>
        <v>-7.7706400185667288</v>
      </c>
      <c r="AH969" s="7">
        <f t="shared" si="396"/>
        <v>6.8798562615756743E-4</v>
      </c>
      <c r="AI969" s="7">
        <f t="shared" si="397"/>
        <v>7.7207607278082717E-4</v>
      </c>
      <c r="AJ969" s="7">
        <f t="shared" si="398"/>
        <v>0.18524987937090051</v>
      </c>
      <c r="AK969" s="7">
        <f t="shared" si="399"/>
        <v>6.3011834560632127E-2</v>
      </c>
      <c r="AL969" s="7">
        <f t="shared" si="400"/>
        <v>0.66572869779027577</v>
      </c>
      <c r="AM969" s="7">
        <f t="shared" si="401"/>
        <v>2.4830660829023611E-2</v>
      </c>
      <c r="AN969" s="7">
        <f t="shared" si="402"/>
        <v>0.27912854187914027</v>
      </c>
      <c r="AO969" s="7">
        <f t="shared" si="403"/>
        <v>0.78814287610278755</v>
      </c>
      <c r="AP969" s="7">
        <f t="shared" si="404"/>
        <v>0.23009321717598114</v>
      </c>
      <c r="AQ969" s="7">
        <f t="shared" si="405"/>
        <v>0.14217809308242033</v>
      </c>
      <c r="AR969" s="7">
        <f t="shared" si="406"/>
        <v>0.11878830084330255</v>
      </c>
      <c r="AS969" s="7">
        <f t="shared" si="407"/>
        <v>2.0819722504898976E-3</v>
      </c>
      <c r="AT969" s="7">
        <f t="shared" si="408"/>
        <v>0.13021401367489785</v>
      </c>
      <c r="AU969" s="7">
        <f t="shared" si="409"/>
        <v>4.9311909728035385E-3</v>
      </c>
      <c r="AV969" s="7">
        <f t="shared" si="410"/>
        <v>2.4357006707283621E-2</v>
      </c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</row>
    <row r="970" spans="1:64">
      <c r="A970" s="6">
        <v>1.7275E-4</v>
      </c>
      <c r="B970" s="6">
        <f t="shared" si="379"/>
        <v>172.75</v>
      </c>
      <c r="C970" s="6">
        <v>-2.0695477164999998</v>
      </c>
      <c r="D970" s="6">
        <v>-2.145101741</v>
      </c>
      <c r="E970" s="6">
        <v>-1.7732361703999999</v>
      </c>
      <c r="F970" s="6">
        <v>-2.4968542531</v>
      </c>
      <c r="G970" s="6">
        <v>-3.8636884092999999</v>
      </c>
      <c r="H970" s="6">
        <v>-4.2520726918999996</v>
      </c>
      <c r="I970" s="6">
        <v>-4.1194093822999998</v>
      </c>
      <c r="J970" s="6">
        <v>-4.6500626206</v>
      </c>
      <c r="K970" s="6">
        <v>-5.1807158589000002</v>
      </c>
      <c r="L970" s="6">
        <v>-6.2316581607000003</v>
      </c>
      <c r="M970" s="6">
        <v>-7.4417083860000002</v>
      </c>
      <c r="N970" s="6">
        <v>-7.2688440680999999</v>
      </c>
      <c r="O970" s="6">
        <v>-7.2688440680999999</v>
      </c>
      <c r="P970" s="6">
        <v>-7.0959797500999997</v>
      </c>
      <c r="Q970" s="7">
        <v>-8.1331656574999993</v>
      </c>
      <c r="R970" s="7">
        <f t="shared" si="380"/>
        <v>172.75</v>
      </c>
      <c r="S970" s="7">
        <f t="shared" si="381"/>
        <v>-2.0777575298148094</v>
      </c>
      <c r="T970" s="7">
        <f t="shared" si="382"/>
        <v>-2.0940225625997413</v>
      </c>
      <c r="U970" s="7">
        <f t="shared" si="383"/>
        <v>-2.152803043094039</v>
      </c>
      <c r="V970" s="7">
        <f t="shared" si="384"/>
        <v>-2.7178727849893343</v>
      </c>
      <c r="W970" s="7">
        <f t="shared" si="385"/>
        <v>-3.1257935808481818</v>
      </c>
      <c r="X970" s="7">
        <f t="shared" si="386"/>
        <v>-4.1852910165049675</v>
      </c>
      <c r="Y970" s="7">
        <f t="shared" si="387"/>
        <v>-4.4303254689777152</v>
      </c>
      <c r="Z970" s="7">
        <f t="shared" si="388"/>
        <v>-5.4505585791100577</v>
      </c>
      <c r="AA970" s="7">
        <f t="shared" si="389"/>
        <v>-5.7042958955199943</v>
      </c>
      <c r="AB970" s="7">
        <f t="shared" si="390"/>
        <v>-6.4445620340845231</v>
      </c>
      <c r="AC970" s="7">
        <f t="shared" si="391"/>
        <v>-7.1423964268310014</v>
      </c>
      <c r="AD970" s="7">
        <f t="shared" si="392"/>
        <v>-7.1141972580374988</v>
      </c>
      <c r="AE970" s="7">
        <f t="shared" si="393"/>
        <v>-7.53097674724805</v>
      </c>
      <c r="AF970" s="7">
        <f t="shared" si="394"/>
        <v>-6.95085910242625</v>
      </c>
      <c r="AG970" s="7">
        <f t="shared" si="395"/>
        <v>-8.0632156500841585</v>
      </c>
      <c r="AH970" s="7">
        <f t="shared" si="396"/>
        <v>6.740103466402553E-5</v>
      </c>
      <c r="AI970" s="7">
        <f t="shared" si="397"/>
        <v>2.6090824660454509E-3</v>
      </c>
      <c r="AJ970" s="7">
        <f t="shared" si="398"/>
        <v>0.14407101084673288</v>
      </c>
      <c r="AK970" s="7">
        <f t="shared" si="399"/>
        <v>4.8849191438516681E-2</v>
      </c>
      <c r="AL970" s="7">
        <f t="shared" si="400"/>
        <v>0.54448877785593808</v>
      </c>
      <c r="AM970" s="7">
        <f t="shared" si="401"/>
        <v>4.4597921685674358E-3</v>
      </c>
      <c r="AN970" s="7">
        <f t="shared" si="402"/>
        <v>9.6668812954984654E-2</v>
      </c>
      <c r="AO970" s="7">
        <f t="shared" si="403"/>
        <v>0.64079377959093609</v>
      </c>
      <c r="AP970" s="7">
        <f t="shared" si="404"/>
        <v>0.27413605474699432</v>
      </c>
      <c r="AQ970" s="7">
        <f t="shared" si="405"/>
        <v>4.5328059302132899E-2</v>
      </c>
      <c r="AR970" s="7">
        <f t="shared" si="406"/>
        <v>8.9587648901584396E-2</v>
      </c>
      <c r="AS970" s="7">
        <f t="shared" si="407"/>
        <v>2.3915635862507303E-2</v>
      </c>
      <c r="AT970" s="7">
        <f t="shared" si="408"/>
        <v>6.871354147733455E-2</v>
      </c>
      <c r="AU970" s="7">
        <f t="shared" si="409"/>
        <v>2.1060002381248583E-2</v>
      </c>
      <c r="AV970" s="7">
        <f t="shared" si="410"/>
        <v>4.8930035374761807E-3</v>
      </c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</row>
    <row r="971" spans="1:64">
      <c r="A971" s="6">
        <v>1.73E-4</v>
      </c>
      <c r="B971" s="6">
        <f t="shared" si="379"/>
        <v>173</v>
      </c>
      <c r="C971" s="6">
        <v>-2.2287436946999999</v>
      </c>
      <c r="D971" s="6">
        <v>-2.2608806341999999</v>
      </c>
      <c r="E971" s="6">
        <v>-1.8536381796000001</v>
      </c>
      <c r="F971" s="6">
        <v>-2.5772562623000002</v>
      </c>
      <c r="G971" s="6">
        <v>-4.0244924277000003</v>
      </c>
      <c r="H971" s="6">
        <v>-4.3847360015000003</v>
      </c>
      <c r="I971" s="6">
        <v>-4.1194093823999998</v>
      </c>
      <c r="J971" s="6">
        <v>-4.7827259301999998</v>
      </c>
      <c r="K971" s="6">
        <v>-5.4460424780999999</v>
      </c>
      <c r="L971" s="6">
        <v>-6.4045224784999997</v>
      </c>
      <c r="M971" s="6">
        <v>-7.6145727039000004</v>
      </c>
      <c r="N971" s="6">
        <v>-7.4417083859000002</v>
      </c>
      <c r="O971" s="6">
        <v>-7.4417083859000002</v>
      </c>
      <c r="P971" s="6">
        <v>-7.2688440679999999</v>
      </c>
      <c r="Q971" s="7">
        <v>-8.3060299753999995</v>
      </c>
      <c r="R971" s="7">
        <f t="shared" si="380"/>
        <v>173</v>
      </c>
      <c r="S971" s="7">
        <f t="shared" si="381"/>
        <v>-2.1626326863290584</v>
      </c>
      <c r="T971" s="7">
        <f t="shared" si="382"/>
        <v>-2.1861713992229164</v>
      </c>
      <c r="U971" s="7">
        <f t="shared" si="383"/>
        <v>-2.2600311200111141</v>
      </c>
      <c r="V971" s="7">
        <f t="shared" si="384"/>
        <v>-2.8452242716859115</v>
      </c>
      <c r="W971" s="7">
        <f t="shared" si="385"/>
        <v>-3.2802506833516563</v>
      </c>
      <c r="X971" s="7">
        <f t="shared" si="386"/>
        <v>-4.3536267867035292</v>
      </c>
      <c r="Y971" s="7">
        <f t="shared" si="387"/>
        <v>-4.605302258005854</v>
      </c>
      <c r="Z971" s="7">
        <f t="shared" si="388"/>
        <v>-5.6217405176634427</v>
      </c>
      <c r="AA971" s="7">
        <f t="shared" si="389"/>
        <v>-5.8736786766131877</v>
      </c>
      <c r="AB971" s="7">
        <f t="shared" si="390"/>
        <v>-6.6180282871207909</v>
      </c>
      <c r="AC971" s="7">
        <f t="shared" si="391"/>
        <v>-7.3516168813128049</v>
      </c>
      <c r="AD971" s="7">
        <f t="shared" si="392"/>
        <v>-7.3419427416547469</v>
      </c>
      <c r="AE971" s="7">
        <f t="shared" si="393"/>
        <v>-7.768498260797748</v>
      </c>
      <c r="AF971" s="7">
        <f t="shared" si="394"/>
        <v>-7.2129063333177577</v>
      </c>
      <c r="AG971" s="7">
        <f t="shared" si="395"/>
        <v>-8.3456156285044312</v>
      </c>
      <c r="AH971" s="7">
        <f t="shared" si="396"/>
        <v>4.3706654278227001E-3</v>
      </c>
      <c r="AI971" s="7">
        <f t="shared" si="397"/>
        <v>5.581469790861074E-3</v>
      </c>
      <c r="AJ971" s="7">
        <f t="shared" si="398"/>
        <v>0.16515522201599123</v>
      </c>
      <c r="AK971" s="7">
        <f t="shared" si="399"/>
        <v>7.1806854054247887E-2</v>
      </c>
      <c r="AL971" s="7">
        <f t="shared" si="400"/>
        <v>0.55389577403066581</v>
      </c>
      <c r="AM971" s="7">
        <f t="shared" si="401"/>
        <v>9.6778324525297684E-4</v>
      </c>
      <c r="AN971" s="7">
        <f t="shared" si="402"/>
        <v>0.23609188656452615</v>
      </c>
      <c r="AO971" s="7">
        <f t="shared" si="403"/>
        <v>0.70394547797645135</v>
      </c>
      <c r="AP971" s="7">
        <f t="shared" si="404"/>
        <v>0.18287271827881055</v>
      </c>
      <c r="AQ971" s="7">
        <f t="shared" si="405"/>
        <v>4.5584730314817946E-2</v>
      </c>
      <c r="AR971" s="7">
        <f t="shared" si="406"/>
        <v>6.9145764632508641E-2</v>
      </c>
      <c r="AS971" s="7">
        <f t="shared" si="407"/>
        <v>9.9531837716704333E-3</v>
      </c>
      <c r="AT971" s="7">
        <f t="shared" si="408"/>
        <v>0.10679162233568566</v>
      </c>
      <c r="AU971" s="7">
        <f t="shared" si="409"/>
        <v>3.1290301613809308E-3</v>
      </c>
      <c r="AV971" s="7">
        <f t="shared" si="410"/>
        <v>1.5670239317043975E-3</v>
      </c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</row>
    <row r="972" spans="1:64">
      <c r="A972" s="6">
        <v>1.7325000000000001E-4</v>
      </c>
      <c r="B972" s="6">
        <f t="shared" si="379"/>
        <v>173.25</v>
      </c>
      <c r="C972" s="6">
        <v>-2.3348743469</v>
      </c>
      <c r="D972" s="6">
        <v>-2.3187700807999998</v>
      </c>
      <c r="E972" s="6">
        <v>-1.9340401888000001</v>
      </c>
      <c r="F972" s="6">
        <v>-2.6576582714999999</v>
      </c>
      <c r="G972" s="6">
        <v>-4.1048944369000004</v>
      </c>
      <c r="H972" s="6">
        <v>-4.2520726919999996</v>
      </c>
      <c r="I972" s="6">
        <v>-4.3847360015000003</v>
      </c>
      <c r="J972" s="6">
        <v>-4.9153892397999996</v>
      </c>
      <c r="K972" s="6">
        <v>-5.5787057876999997</v>
      </c>
      <c r="L972" s="6">
        <v>-6.5773867964999999</v>
      </c>
      <c r="M972" s="6">
        <v>-7.9603013396</v>
      </c>
      <c r="N972" s="6">
        <v>-7.6145727039000004</v>
      </c>
      <c r="O972" s="6">
        <v>-7.6145727038000004</v>
      </c>
      <c r="P972" s="6">
        <v>-7.2688440680999999</v>
      </c>
      <c r="Q972" s="7">
        <v>-8.6517586112</v>
      </c>
      <c r="R972" s="7">
        <f t="shared" si="380"/>
        <v>173.25</v>
      </c>
      <c r="S972" s="7">
        <f t="shared" si="381"/>
        <v>-2.2447747402731304</v>
      </c>
      <c r="T972" s="7">
        <f t="shared" si="382"/>
        <v>-2.2755535243718938</v>
      </c>
      <c r="U972" s="7">
        <f t="shared" si="383"/>
        <v>-2.3643917362988627</v>
      </c>
      <c r="V972" s="7">
        <f t="shared" si="384"/>
        <v>-2.9689704682843292</v>
      </c>
      <c r="W972" s="7">
        <f t="shared" si="385"/>
        <v>-3.4305466157055573</v>
      </c>
      <c r="X972" s="7">
        <f t="shared" si="386"/>
        <v>-4.5164620459514371</v>
      </c>
      <c r="Y972" s="7">
        <f t="shared" si="387"/>
        <v>-4.7744624402421705</v>
      </c>
      <c r="Z972" s="7">
        <f t="shared" si="388"/>
        <v>-5.7858478534307434</v>
      </c>
      <c r="AA972" s="7">
        <f t="shared" si="389"/>
        <v>-6.0356755654062546</v>
      </c>
      <c r="AB972" s="7">
        <f t="shared" si="390"/>
        <v>-6.7831832299697474</v>
      </c>
      <c r="AC972" s="7">
        <f t="shared" si="391"/>
        <v>-7.5515946931841533</v>
      </c>
      <c r="AD972" s="7">
        <f t="shared" si="392"/>
        <v>-7.5604463137114735</v>
      </c>
      <c r="AE972" s="7">
        <f t="shared" si="393"/>
        <v>-7.9962430232096962</v>
      </c>
      <c r="AF972" s="7">
        <f t="shared" si="394"/>
        <v>-7.4658507905033398</v>
      </c>
      <c r="AG972" s="7">
        <f t="shared" si="395"/>
        <v>-8.6174959873728554</v>
      </c>
      <c r="AH972" s="7">
        <f t="shared" si="396"/>
        <v>8.1179391143166354E-3</v>
      </c>
      <c r="AI972" s="7">
        <f t="shared" si="397"/>
        <v>1.8676707495036663E-3</v>
      </c>
      <c r="AJ972" s="7">
        <f t="shared" si="398"/>
        <v>0.18520245443466582</v>
      </c>
      <c r="AK972" s="7">
        <f t="shared" si="399"/>
        <v>9.6915283866684979E-2</v>
      </c>
      <c r="AL972" s="7">
        <f t="shared" si="400"/>
        <v>0.45474498394969265</v>
      </c>
      <c r="AM972" s="7">
        <f t="shared" si="401"/>
        <v>6.9901730482858485E-2</v>
      </c>
      <c r="AN972" s="7">
        <f t="shared" si="402"/>
        <v>0.15188669705465452</v>
      </c>
      <c r="AO972" s="7">
        <f t="shared" si="403"/>
        <v>0.75769819804395644</v>
      </c>
      <c r="AP972" s="7">
        <f t="shared" si="404"/>
        <v>0.20882137773690401</v>
      </c>
      <c r="AQ972" s="7">
        <f t="shared" si="405"/>
        <v>4.2352172028868214E-2</v>
      </c>
      <c r="AR972" s="7">
        <f t="shared" si="406"/>
        <v>0.16704112282448788</v>
      </c>
      <c r="AS972" s="7">
        <f t="shared" si="407"/>
        <v>2.9296661148406657E-3</v>
      </c>
      <c r="AT972" s="7">
        <f t="shared" si="408"/>
        <v>0.14567223271829918</v>
      </c>
      <c r="AU972" s="7">
        <f t="shared" si="409"/>
        <v>3.8811648672106597E-2</v>
      </c>
      <c r="AV972" s="7">
        <f t="shared" si="410"/>
        <v>1.1739273915204185E-3</v>
      </c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</row>
    <row r="973" spans="1:64">
      <c r="A973" s="6">
        <v>1.7349999999999999E-4</v>
      </c>
      <c r="B973" s="6">
        <f t="shared" si="379"/>
        <v>173.5</v>
      </c>
      <c r="C973" s="6">
        <v>-2.3348743469</v>
      </c>
      <c r="D973" s="6">
        <v>-2.4345489740000001</v>
      </c>
      <c r="E973" s="6">
        <v>-2.1752462163000001</v>
      </c>
      <c r="F973" s="6">
        <v>-2.8184622898999998</v>
      </c>
      <c r="G973" s="6">
        <v>-4.2656984552999999</v>
      </c>
      <c r="H973" s="6">
        <v>-4.5173993111000001</v>
      </c>
      <c r="I973" s="6">
        <v>-4.6500626206</v>
      </c>
      <c r="J973" s="6">
        <v>-5.0480525494000004</v>
      </c>
      <c r="K973" s="6">
        <v>-5.7113690972000004</v>
      </c>
      <c r="L973" s="6">
        <v>-6.9231154323000004</v>
      </c>
      <c r="M973" s="6">
        <v>-8.1331656574999993</v>
      </c>
      <c r="N973" s="6">
        <v>-7.9603013396</v>
      </c>
      <c r="O973" s="6">
        <v>-7.9603013396</v>
      </c>
      <c r="P973" s="6">
        <v>-7.4417083860000002</v>
      </c>
      <c r="Q973" s="7">
        <v>-8.6517586113</v>
      </c>
      <c r="R973" s="7">
        <f t="shared" si="380"/>
        <v>173.5</v>
      </c>
      <c r="S973" s="7">
        <f t="shared" si="381"/>
        <v>-2.3240835038244714</v>
      </c>
      <c r="T973" s="7">
        <f t="shared" si="382"/>
        <v>-2.3620597935414716</v>
      </c>
      <c r="U973" s="7">
        <f t="shared" si="383"/>
        <v>-2.4657572365622826</v>
      </c>
      <c r="V973" s="7">
        <f t="shared" si="384"/>
        <v>-3.0889601314319224</v>
      </c>
      <c r="W973" s="7">
        <f t="shared" si="385"/>
        <v>-3.5764975529765985</v>
      </c>
      <c r="X973" s="7">
        <f t="shared" si="386"/>
        <v>-4.6735982359214825</v>
      </c>
      <c r="Y973" s="7">
        <f t="shared" si="387"/>
        <v>-4.9375998071543519</v>
      </c>
      <c r="Z973" s="7">
        <f t="shared" si="388"/>
        <v>-5.9426814079346419</v>
      </c>
      <c r="AA973" s="7">
        <f t="shared" si="389"/>
        <v>-6.1900901894891831</v>
      </c>
      <c r="AB973" s="7">
        <f t="shared" si="390"/>
        <v>-6.9398271371822009</v>
      </c>
      <c r="AC973" s="7">
        <f t="shared" si="391"/>
        <v>-7.742087525674398</v>
      </c>
      <c r="AD973" s="7">
        <f t="shared" si="392"/>
        <v>-7.7694426665078584</v>
      </c>
      <c r="AE973" s="7">
        <f t="shared" si="393"/>
        <v>-8.2139345936437902</v>
      </c>
      <c r="AF973" s="7">
        <f t="shared" si="394"/>
        <v>-7.7093843776936062</v>
      </c>
      <c r="AG973" s="7">
        <f t="shared" si="395"/>
        <v>-8.8785260128835368</v>
      </c>
      <c r="AH973" s="7">
        <f t="shared" si="396"/>
        <v>1.1644229428068305E-4</v>
      </c>
      <c r="AI973" s="7">
        <f t="shared" si="397"/>
        <v>5.2546812835491232E-3</v>
      </c>
      <c r="AJ973" s="7">
        <f t="shared" si="398"/>
        <v>8.4396652893832302E-2</v>
      </c>
      <c r="AK973" s="7">
        <f t="shared" si="399"/>
        <v>7.3169082273429095E-2</v>
      </c>
      <c r="AL973" s="7">
        <f t="shared" si="400"/>
        <v>0.47499788376339064</v>
      </c>
      <c r="AM973" s="7">
        <f t="shared" si="401"/>
        <v>2.4398104115387093E-2</v>
      </c>
      <c r="AN973" s="7">
        <f t="shared" si="402"/>
        <v>8.2677633651592169E-2</v>
      </c>
      <c r="AO973" s="7">
        <f t="shared" si="403"/>
        <v>0.80036079452299569</v>
      </c>
      <c r="AP973" s="7">
        <f t="shared" si="404"/>
        <v>0.22917388420254817</v>
      </c>
      <c r="AQ973" s="7">
        <f t="shared" si="405"/>
        <v>2.7928108006976498E-4</v>
      </c>
      <c r="AR973" s="7">
        <f t="shared" si="406"/>
        <v>0.15294210519220244</v>
      </c>
      <c r="AS973" s="7">
        <f t="shared" si="407"/>
        <v>3.642703309449296E-2</v>
      </c>
      <c r="AT973" s="7">
        <f t="shared" si="408"/>
        <v>6.4329827556841829E-2</v>
      </c>
      <c r="AU973" s="7">
        <f t="shared" si="409"/>
        <v>7.1650436529155426E-2</v>
      </c>
      <c r="AV973" s="7">
        <f t="shared" si="410"/>
        <v>5.1423454420949054E-2</v>
      </c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</row>
    <row r="974" spans="1:64">
      <c r="A974" s="6">
        <v>1.7374999999999999E-4</v>
      </c>
      <c r="B974" s="6">
        <f t="shared" si="379"/>
        <v>173.75</v>
      </c>
      <c r="C974" s="6">
        <v>-2.3879396729</v>
      </c>
      <c r="D974" s="6">
        <v>-2.5503278673000001</v>
      </c>
      <c r="E974" s="6">
        <v>-2.2556482254999999</v>
      </c>
      <c r="F974" s="6">
        <v>-2.8988642991</v>
      </c>
      <c r="G974" s="6">
        <v>-4.3461004645000001</v>
      </c>
      <c r="H974" s="6">
        <v>-4.5173993111000001</v>
      </c>
      <c r="I974" s="6">
        <v>-4.7827259301999998</v>
      </c>
      <c r="J974" s="6">
        <v>-5.3133791685</v>
      </c>
      <c r="K974" s="6">
        <v>-5.9766957164000001</v>
      </c>
      <c r="L974" s="6">
        <v>-7.0959797500999997</v>
      </c>
      <c r="M974" s="6">
        <v>-8.4788942931999998</v>
      </c>
      <c r="N974" s="6">
        <v>-8.3060299753999995</v>
      </c>
      <c r="O974" s="6">
        <v>-8.3060299753999995</v>
      </c>
      <c r="P974" s="6">
        <v>-7.7874370216999997</v>
      </c>
      <c r="Q974" s="7">
        <v>-8.9974872470000005</v>
      </c>
      <c r="R974" s="7">
        <f t="shared" si="380"/>
        <v>173.75</v>
      </c>
      <c r="S974" s="7">
        <f t="shared" si="381"/>
        <v>-2.4004623631366711</v>
      </c>
      <c r="T974" s="7">
        <f t="shared" si="382"/>
        <v>-2.4455846944266688</v>
      </c>
      <c r="U974" s="7">
        <f t="shared" si="383"/>
        <v>-2.5640037567351741</v>
      </c>
      <c r="V974" s="7">
        <f t="shared" si="384"/>
        <v>-3.2050467675452321</v>
      </c>
      <c r="W974" s="7">
        <f t="shared" si="385"/>
        <v>-3.7179251694578901</v>
      </c>
      <c r="X974" s="7">
        <f t="shared" si="386"/>
        <v>-4.8248439854168987</v>
      </c>
      <c r="Y974" s="7">
        <f t="shared" si="387"/>
        <v>-5.0945157434119759</v>
      </c>
      <c r="Z974" s="7">
        <f t="shared" si="388"/>
        <v>-6.0920511427242783</v>
      </c>
      <c r="AA974" s="7">
        <f t="shared" si="389"/>
        <v>-6.3367356972675237</v>
      </c>
      <c r="AB974" s="7">
        <f t="shared" si="390"/>
        <v>-7.0877709577660575</v>
      </c>
      <c r="AC974" s="7">
        <f t="shared" si="391"/>
        <v>-7.9228649499933175</v>
      </c>
      <c r="AD974" s="7">
        <f t="shared" si="392"/>
        <v>-7.9686784418676506</v>
      </c>
      <c r="AE974" s="7">
        <f t="shared" si="393"/>
        <v>-8.421309164516364</v>
      </c>
      <c r="AF974" s="7">
        <f t="shared" si="394"/>
        <v>-7.9432108546745637</v>
      </c>
      <c r="AG974" s="7">
        <f t="shared" si="395"/>
        <v>-9.1283886458799994</v>
      </c>
      <c r="AH974" s="7">
        <f t="shared" si="396"/>
        <v>1.5681777076361706E-4</v>
      </c>
      <c r="AI974" s="7">
        <f t="shared" si="397"/>
        <v>1.0971132263572552E-2</v>
      </c>
      <c r="AJ974" s="7">
        <f t="shared" si="398"/>
        <v>9.5083133643326503E-2</v>
      </c>
      <c r="AK974" s="7">
        <f t="shared" si="399"/>
        <v>9.3747703983215566E-2</v>
      </c>
      <c r="AL974" s="7">
        <f t="shared" si="400"/>
        <v>0.39460420130124196</v>
      </c>
      <c r="AM974" s="7">
        <f t="shared" si="401"/>
        <v>9.4522227765823849E-2</v>
      </c>
      <c r="AN974" s="7">
        <f t="shared" si="402"/>
        <v>9.7212887622758926E-2</v>
      </c>
      <c r="AO974" s="7">
        <f t="shared" si="403"/>
        <v>0.6063300434423351</v>
      </c>
      <c r="AP974" s="7">
        <f t="shared" si="404"/>
        <v>0.12962878782308679</v>
      </c>
      <c r="AQ974" s="7">
        <f t="shared" si="405"/>
        <v>6.7384271581788678E-5</v>
      </c>
      <c r="AR974" s="7">
        <f t="shared" si="406"/>
        <v>0.3091686305068545</v>
      </c>
      <c r="AS974" s="7">
        <f t="shared" si="407"/>
        <v>0.11380605717662753</v>
      </c>
      <c r="AT974" s="7">
        <f t="shared" si="408"/>
        <v>1.3289291443326526E-2</v>
      </c>
      <c r="AU974" s="7">
        <f t="shared" si="409"/>
        <v>2.4265487039587343E-2</v>
      </c>
      <c r="AV974" s="7">
        <f t="shared" si="410"/>
        <v>1.7135176228740594E-2</v>
      </c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</row>
    <row r="975" spans="1:64">
      <c r="A975" s="6">
        <v>1.74E-4</v>
      </c>
      <c r="B975" s="6">
        <f t="shared" si="379"/>
        <v>174</v>
      </c>
      <c r="C975" s="6">
        <v>-2.494070325</v>
      </c>
      <c r="D975" s="6">
        <v>-2.6082173139</v>
      </c>
      <c r="E975" s="6">
        <v>-2.3360502347000001</v>
      </c>
      <c r="F975" s="6">
        <v>-2.9792663083000002</v>
      </c>
      <c r="G975" s="6">
        <v>-4.4265024737000003</v>
      </c>
      <c r="H975" s="6">
        <v>-4.7827259301999998</v>
      </c>
      <c r="I975" s="6">
        <v>-4.9153892397999996</v>
      </c>
      <c r="J975" s="6">
        <v>-5.4460424780999999</v>
      </c>
      <c r="K975" s="6">
        <v>-6.1093590259999999</v>
      </c>
      <c r="L975" s="6">
        <v>-7.2688440680999999</v>
      </c>
      <c r="M975" s="6">
        <v>-8.4788942932999998</v>
      </c>
      <c r="N975" s="6">
        <v>-8.3060299753999995</v>
      </c>
      <c r="O975" s="6">
        <v>-8.4788942932999998</v>
      </c>
      <c r="P975" s="6">
        <v>-7.9603013396</v>
      </c>
      <c r="Q975" s="7">
        <v>-9.1703515649000007</v>
      </c>
      <c r="R975" s="7">
        <f t="shared" si="380"/>
        <v>174</v>
      </c>
      <c r="S975" s="7">
        <f t="shared" si="381"/>
        <v>-2.4738183959599791</v>
      </c>
      <c r="T975" s="7">
        <f t="shared" si="382"/>
        <v>-2.5260264755412272</v>
      </c>
      <c r="U975" s="7">
        <f t="shared" si="383"/>
        <v>-2.6590113753566493</v>
      </c>
      <c r="V975" s="7">
        <f t="shared" si="384"/>
        <v>-3.3170888115623836</v>
      </c>
      <c r="W975" s="7">
        <f t="shared" si="385"/>
        <v>-3.85465685643516</v>
      </c>
      <c r="X975" s="7">
        <f t="shared" si="386"/>
        <v>-4.9700153432866596</v>
      </c>
      <c r="Y975" s="7">
        <f t="shared" si="387"/>
        <v>-5.2450194685367952</v>
      </c>
      <c r="Z975" s="7">
        <f t="shared" si="388"/>
        <v>-6.2337763894505951</v>
      </c>
      <c r="AA975" s="7">
        <f t="shared" si="389"/>
        <v>-6.4754349838544814</v>
      </c>
      <c r="AB975" s="7">
        <f t="shared" si="390"/>
        <v>-7.2268365431042758</v>
      </c>
      <c r="AC975" s="7">
        <f t="shared" si="391"/>
        <v>-8.0937087238043013</v>
      </c>
      <c r="AD975" s="7">
        <f t="shared" si="392"/>
        <v>-8.1579125380167383</v>
      </c>
      <c r="AE975" s="7">
        <f t="shared" si="393"/>
        <v>-8.6181158809191185</v>
      </c>
      <c r="AF975" s="7">
        <f t="shared" si="394"/>
        <v>-8.167046197413784</v>
      </c>
      <c r="AG975" s="7">
        <f t="shared" si="395"/>
        <v>-9.3667808666812231</v>
      </c>
      <c r="AH975" s="7">
        <f t="shared" si="396"/>
        <v>4.1014062984204319E-4</v>
      </c>
      <c r="AI975" s="7">
        <f t="shared" si="397"/>
        <v>6.7553339101179234E-3</v>
      </c>
      <c r="AJ975" s="7">
        <f t="shared" si="398"/>
        <v>0.10430389837424399</v>
      </c>
      <c r="AK975" s="7">
        <f t="shared" si="399"/>
        <v>0.11412404371046303</v>
      </c>
      <c r="AL975" s="7">
        <f t="shared" si="400"/>
        <v>0.32700740998500621</v>
      </c>
      <c r="AM975" s="7">
        <f t="shared" si="401"/>
        <v>3.5077324254345496E-2</v>
      </c>
      <c r="AN975" s="7">
        <f t="shared" si="402"/>
        <v>0.10865608769707219</v>
      </c>
      <c r="AO975" s="7">
        <f t="shared" si="403"/>
        <v>0.62052471509170737</v>
      </c>
      <c r="AP975" s="7">
        <f t="shared" si="404"/>
        <v>0.13401160691907607</v>
      </c>
      <c r="AQ975" s="7">
        <f t="shared" si="405"/>
        <v>1.7646321562663878E-3</v>
      </c>
      <c r="AR975" s="7">
        <f t="shared" si="406"/>
        <v>0.14836792294772558</v>
      </c>
      <c r="AS975" s="7">
        <f t="shared" si="407"/>
        <v>2.1938775256984309E-2</v>
      </c>
      <c r="AT975" s="7">
        <f t="shared" si="408"/>
        <v>1.9382650459187956E-2</v>
      </c>
      <c r="AU975" s="7">
        <f t="shared" si="409"/>
        <v>4.2743436232441784E-2</v>
      </c>
      <c r="AV975" s="7">
        <f t="shared" si="410"/>
        <v>3.858447059825855E-2</v>
      </c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</row>
    <row r="976" spans="1:64">
      <c r="A976" s="6">
        <v>1.7425000000000001E-4</v>
      </c>
      <c r="B976" s="6">
        <f t="shared" si="379"/>
        <v>174.25</v>
      </c>
      <c r="C976" s="6">
        <v>-2.4940703251</v>
      </c>
      <c r="D976" s="6">
        <v>-2.6082173139</v>
      </c>
      <c r="E976" s="6">
        <v>-2.3360502348000001</v>
      </c>
      <c r="F976" s="6">
        <v>-3.1400703266000001</v>
      </c>
      <c r="G976" s="6">
        <v>-4.5069044828999996</v>
      </c>
      <c r="H976" s="6">
        <v>-4.9153892397999996</v>
      </c>
      <c r="I976" s="6">
        <v>-5.1807158589000002</v>
      </c>
      <c r="J976" s="6">
        <v>-5.5787057876999997</v>
      </c>
      <c r="K976" s="6">
        <v>-6.2420223354999997</v>
      </c>
      <c r="L976" s="6">
        <v>-7.2688440680999999</v>
      </c>
      <c r="M976" s="6">
        <v>-8.6517586112</v>
      </c>
      <c r="N976" s="6">
        <v>-8.4788942932999998</v>
      </c>
      <c r="O976" s="6">
        <v>-8.6517586112</v>
      </c>
      <c r="P976" s="6">
        <v>-8.1331656575999993</v>
      </c>
      <c r="Q976" s="7">
        <v>-9.5160802006999994</v>
      </c>
      <c r="R976" s="7">
        <f t="shared" si="380"/>
        <v>174.25</v>
      </c>
      <c r="S976" s="7">
        <f t="shared" si="381"/>
        <v>-2.5440624846128541</v>
      </c>
      <c r="T976" s="7">
        <f t="shared" si="382"/>
        <v>-2.6032872700946301</v>
      </c>
      <c r="U976" s="7">
        <f t="shared" si="383"/>
        <v>-2.7506642598669391</v>
      </c>
      <c r="V976" s="7">
        <f t="shared" si="384"/>
        <v>-3.4249497994759466</v>
      </c>
      <c r="W976" s="7">
        <f t="shared" si="385"/>
        <v>-3.9865259327316709</v>
      </c>
      <c r="X976" s="7">
        <f t="shared" si="386"/>
        <v>-5.1089360019985719</v>
      </c>
      <c r="Y976" s="7">
        <f t="shared" si="387"/>
        <v>-5.3889282686916884</v>
      </c>
      <c r="Z976" s="7">
        <f t="shared" si="388"/>
        <v>-6.3676860681832732</v>
      </c>
      <c r="AA976" s="7">
        <f t="shared" si="389"/>
        <v>-6.6060209047406966</v>
      </c>
      <c r="AB976" s="7">
        <f t="shared" si="390"/>
        <v>-7.356856861215852</v>
      </c>
      <c r="AC976" s="7">
        <f t="shared" si="391"/>
        <v>-8.2544130544175669</v>
      </c>
      <c r="AD976" s="7">
        <f t="shared" si="392"/>
        <v>-8.3369164010777279</v>
      </c>
      <c r="AE976" s="7">
        <f t="shared" si="393"/>
        <v>-8.8041171437837864</v>
      </c>
      <c r="AF976" s="7">
        <f t="shared" si="394"/>
        <v>-8.3806189427992752</v>
      </c>
      <c r="AG976" s="7">
        <f t="shared" si="395"/>
        <v>-9.593414062265337</v>
      </c>
      <c r="AH976" s="7">
        <f t="shared" si="396"/>
        <v>2.499216012758646E-3</v>
      </c>
      <c r="AI976" s="7">
        <f t="shared" si="397"/>
        <v>2.4305331922865897E-5</v>
      </c>
      <c r="AJ976" s="7">
        <f t="shared" si="398"/>
        <v>0.17190478978220833</v>
      </c>
      <c r="AK976" s="7">
        <f t="shared" si="399"/>
        <v>8.1156314066077137E-2</v>
      </c>
      <c r="AL976" s="7">
        <f t="shared" si="400"/>
        <v>0.27079383547529179</v>
      </c>
      <c r="AM976" s="7">
        <f t="shared" si="401"/>
        <v>3.7460349157550678E-2</v>
      </c>
      <c r="AN976" s="7">
        <f t="shared" si="402"/>
        <v>4.3352407591261896E-2</v>
      </c>
      <c r="AO976" s="7">
        <f t="shared" si="403"/>
        <v>0.6224898829914649</v>
      </c>
      <c r="AP976" s="7">
        <f t="shared" si="404"/>
        <v>0.13249495840927439</v>
      </c>
      <c r="AQ976" s="7">
        <f t="shared" si="405"/>
        <v>7.7462517520537804E-3</v>
      </c>
      <c r="AR976" s="7">
        <f t="shared" si="406"/>
        <v>0.15788349149474176</v>
      </c>
      <c r="AS976" s="7">
        <f t="shared" si="407"/>
        <v>2.0157721879879045E-2</v>
      </c>
      <c r="AT976" s="7">
        <f t="shared" si="408"/>
        <v>2.3213122451084704E-2</v>
      </c>
      <c r="AU976" s="7">
        <f t="shared" si="409"/>
        <v>6.1233128355914178E-2</v>
      </c>
      <c r="AV976" s="7">
        <f t="shared" si="410"/>
        <v>5.9805261446068021E-3</v>
      </c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</row>
    <row r="977" spans="1:64">
      <c r="A977" s="6">
        <v>1.7450000000000001E-4</v>
      </c>
      <c r="B977" s="6">
        <f t="shared" si="379"/>
        <v>174.5</v>
      </c>
      <c r="C977" s="6">
        <v>-2.5471356511000001</v>
      </c>
      <c r="D977" s="6">
        <v>-2.6661067605</v>
      </c>
      <c r="E977" s="6">
        <v>-2.5772562623000002</v>
      </c>
      <c r="F977" s="6">
        <v>-3.1400703266000001</v>
      </c>
      <c r="G977" s="6">
        <v>-4.6677085011999999</v>
      </c>
      <c r="H977" s="6">
        <v>-4.9153892397999996</v>
      </c>
      <c r="I977" s="6">
        <v>-5.1807158590000002</v>
      </c>
      <c r="J977" s="6">
        <v>-5.7113690972000004</v>
      </c>
      <c r="K977" s="6">
        <v>-6.3746856450999996</v>
      </c>
      <c r="L977" s="6">
        <v>-7.4417083859000002</v>
      </c>
      <c r="M977" s="6">
        <v>-8.6517586112</v>
      </c>
      <c r="N977" s="6">
        <v>-8.6517586112</v>
      </c>
      <c r="O977" s="6">
        <v>-8.8246229291000002</v>
      </c>
      <c r="P977" s="6">
        <v>-8.4788942932999998</v>
      </c>
      <c r="Q977" s="7">
        <v>-9.6889445185999996</v>
      </c>
      <c r="R977" s="7">
        <f t="shared" si="380"/>
        <v>174.5</v>
      </c>
      <c r="S977" s="7">
        <f t="shared" si="381"/>
        <v>-2.6111094241674748</v>
      </c>
      <c r="T977" s="7">
        <f t="shared" si="382"/>
        <v>-2.6772732149770944</v>
      </c>
      <c r="U977" s="7">
        <f t="shared" si="383"/>
        <v>-2.8388508077443539</v>
      </c>
      <c r="V977" s="7">
        <f t="shared" si="384"/>
        <v>-3.5284985344356379</v>
      </c>
      <c r="W977" s="7">
        <f t="shared" si="385"/>
        <v>-4.1133718477754577</v>
      </c>
      <c r="X977" s="7">
        <f t="shared" si="386"/>
        <v>-5.2414375115989769</v>
      </c>
      <c r="Y977" s="7">
        <f t="shared" si="387"/>
        <v>-5.526067718326205</v>
      </c>
      <c r="Z977" s="7">
        <f t="shared" si="388"/>
        <v>-6.4936188937060981</v>
      </c>
      <c r="AA977" s="7">
        <f t="shared" si="389"/>
        <v>-6.7283364769835927</v>
      </c>
      <c r="AB977" s="7">
        <f t="shared" si="390"/>
        <v>-7.4776761971028014</v>
      </c>
      <c r="AC977" s="7">
        <f t="shared" si="391"/>
        <v>-8.4047848463868409</v>
      </c>
      <c r="AD977" s="7">
        <f t="shared" si="392"/>
        <v>-8.5054743008289577</v>
      </c>
      <c r="AE977" s="7">
        <f t="shared" si="393"/>
        <v>-8.979088896425667</v>
      </c>
      <c r="AF977" s="7">
        <f t="shared" si="394"/>
        <v>-8.5836705175949781</v>
      </c>
      <c r="AG977" s="7">
        <f t="shared" si="395"/>
        <v>-9.8080143753669713</v>
      </c>
      <c r="AH977" s="7">
        <f t="shared" si="396"/>
        <v>4.0926436404887592E-3</v>
      </c>
      <c r="AI977" s="7">
        <f t="shared" si="397"/>
        <v>1.2468970558902185E-4</v>
      </c>
      <c r="AJ977" s="7">
        <f t="shared" si="398"/>
        <v>6.8431706206238077E-2</v>
      </c>
      <c r="AK977" s="7">
        <f t="shared" si="399"/>
        <v>0.15087647264240545</v>
      </c>
      <c r="AL977" s="7">
        <f t="shared" si="400"/>
        <v>0.30728912532992103</v>
      </c>
      <c r="AM977" s="7">
        <f t="shared" si="401"/>
        <v>0.10630747554309972</v>
      </c>
      <c r="AN977" s="7">
        <f t="shared" si="402"/>
        <v>0.11926790674006676</v>
      </c>
      <c r="AO977" s="7">
        <f t="shared" si="403"/>
        <v>0.61191474413383129</v>
      </c>
      <c r="AP977" s="7">
        <f t="shared" si="404"/>
        <v>0.12506891089195746</v>
      </c>
      <c r="AQ977" s="7">
        <f t="shared" si="405"/>
        <v>1.2936834427203542E-3</v>
      </c>
      <c r="AR977" s="7">
        <f t="shared" si="406"/>
        <v>6.0996040505985644E-2</v>
      </c>
      <c r="AS977" s="7">
        <f t="shared" si="407"/>
        <v>2.1399099460731427E-2</v>
      </c>
      <c r="AT977" s="7">
        <f t="shared" si="408"/>
        <v>2.3859735061853949E-2</v>
      </c>
      <c r="AU977" s="7">
        <f t="shared" si="409"/>
        <v>1.0978057177511611E-2</v>
      </c>
      <c r="AV977" s="7">
        <f t="shared" si="410"/>
        <v>1.4177630790507153E-2</v>
      </c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</row>
    <row r="978" spans="1:64">
      <c r="A978" s="6">
        <v>1.7474999999999999E-4</v>
      </c>
      <c r="B978" s="6">
        <f t="shared" si="379"/>
        <v>174.75</v>
      </c>
      <c r="C978" s="6">
        <v>-2.6532663032000001</v>
      </c>
      <c r="D978" s="6">
        <v>-2.6661067605</v>
      </c>
      <c r="E978" s="6">
        <v>-2.5772562623000002</v>
      </c>
      <c r="F978" s="6">
        <v>-3.3812763542000002</v>
      </c>
      <c r="G978" s="6">
        <v>-4.7481105104000001</v>
      </c>
      <c r="H978" s="6">
        <v>-5.0480525494000004</v>
      </c>
      <c r="I978" s="6">
        <v>-5.3133791685</v>
      </c>
      <c r="J978" s="6">
        <v>-5.8440324068000002</v>
      </c>
      <c r="K978" s="6">
        <v>-6.5073489547000003</v>
      </c>
      <c r="L978" s="6">
        <v>-7.7874370216999997</v>
      </c>
      <c r="M978" s="6">
        <v>-8.8246229291000002</v>
      </c>
      <c r="N978" s="6">
        <v>-8.8246229291000002</v>
      </c>
      <c r="O978" s="6">
        <v>-8.9974872470000005</v>
      </c>
      <c r="P978" s="6">
        <v>-8.4788942932999998</v>
      </c>
      <c r="Q978" s="7">
        <v>-9.8618088364999998</v>
      </c>
      <c r="R978" s="7">
        <f t="shared" si="380"/>
        <v>174.75</v>
      </c>
      <c r="S978" s="7">
        <f t="shared" si="381"/>
        <v>-2.6748780257180851</v>
      </c>
      <c r="T978" s="7">
        <f t="shared" si="382"/>
        <v>-2.7478945647080972</v>
      </c>
      <c r="U978" s="7">
        <f t="shared" si="383"/>
        <v>-2.9234637823116612</v>
      </c>
      <c r="V978" s="7">
        <f t="shared" si="384"/>
        <v>-3.6276092462196994</v>
      </c>
      <c r="W978" s="7">
        <f t="shared" si="385"/>
        <v>-4.2350403769418472</v>
      </c>
      <c r="X978" s="7">
        <f t="shared" si="386"/>
        <v>-5.3673594837997998</v>
      </c>
      <c r="Y978" s="7">
        <f t="shared" si="387"/>
        <v>-5.6562718914112402</v>
      </c>
      <c r="Z978" s="7">
        <f t="shared" si="388"/>
        <v>-6.6114235695424188</v>
      </c>
      <c r="AA978" s="7">
        <f t="shared" si="389"/>
        <v>-6.8422350676755057</v>
      </c>
      <c r="AB978" s="7">
        <f t="shared" si="390"/>
        <v>-7.5891503389433765</v>
      </c>
      <c r="AC978" s="7">
        <f t="shared" si="391"/>
        <v>-8.5446439332121447</v>
      </c>
      <c r="AD978" s="7">
        <f t="shared" si="392"/>
        <v>-8.6633835903957745</v>
      </c>
      <c r="AE978" s="7">
        <f t="shared" si="393"/>
        <v>-9.1428208941223748</v>
      </c>
      <c r="AF978" s="7">
        <f t="shared" si="394"/>
        <v>-8.7759555512134533</v>
      </c>
      <c r="AG978" s="7">
        <f t="shared" si="395"/>
        <v>-10.010323035066772</v>
      </c>
      <c r="AH978" s="7">
        <f t="shared" si="396"/>
        <v>4.670665501987007E-4</v>
      </c>
      <c r="AI978" s="7">
        <f t="shared" si="397"/>
        <v>6.6892449171820556E-3</v>
      </c>
      <c r="AJ978" s="7">
        <f t="shared" si="398"/>
        <v>0.11985964691262464</v>
      </c>
      <c r="AK978" s="7">
        <f t="shared" si="399"/>
        <v>6.0679893690788793E-2</v>
      </c>
      <c r="AL978" s="7">
        <f t="shared" si="400"/>
        <v>0.26324096184676682</v>
      </c>
      <c r="AM978" s="7">
        <f t="shared" si="401"/>
        <v>0.1019569183557978</v>
      </c>
      <c r="AN978" s="7">
        <f t="shared" si="402"/>
        <v>0.11757541942548454</v>
      </c>
      <c r="AO978" s="7">
        <f t="shared" si="403"/>
        <v>0.58888919665516115</v>
      </c>
      <c r="AP978" s="7">
        <f t="shared" si="404"/>
        <v>0.11214870866384298</v>
      </c>
      <c r="AQ978" s="7">
        <f t="shared" si="405"/>
        <v>3.9317608558625733E-2</v>
      </c>
      <c r="AR978" s="7">
        <f t="shared" si="406"/>
        <v>7.8388238138371855E-2</v>
      </c>
      <c r="AS978" s="7">
        <f t="shared" si="407"/>
        <v>2.5998124345776013E-2</v>
      </c>
      <c r="AT978" s="7">
        <f t="shared" si="408"/>
        <v>2.1121868985890812E-2</v>
      </c>
      <c r="AU978" s="7">
        <f t="shared" si="409"/>
        <v>8.8245390953123337E-2</v>
      </c>
      <c r="AV978" s="7">
        <f t="shared" si="410"/>
        <v>2.20564671759307E-2</v>
      </c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</row>
    <row r="979" spans="1:64">
      <c r="A979" s="6">
        <v>1.75E-4</v>
      </c>
      <c r="B979" s="6">
        <f t="shared" si="379"/>
        <v>175</v>
      </c>
      <c r="C979" s="6">
        <v>-2.6532663032000001</v>
      </c>
      <c r="D979" s="6">
        <v>-2.7239962070999999</v>
      </c>
      <c r="E979" s="6">
        <v>-2.7380602807000001</v>
      </c>
      <c r="F979" s="6">
        <v>-3.4616783633999999</v>
      </c>
      <c r="G979" s="6">
        <v>-4.7481105104000001</v>
      </c>
      <c r="H979" s="6">
        <v>-5.1807158589000002</v>
      </c>
      <c r="I979" s="6">
        <v>-5.4460424780999999</v>
      </c>
      <c r="J979" s="6">
        <v>-6.1093590258999999</v>
      </c>
      <c r="K979" s="6">
        <v>-6.6400122643000001</v>
      </c>
      <c r="L979" s="6">
        <v>-7.7874370216999997</v>
      </c>
      <c r="M979" s="6">
        <v>-8.9974872469000005</v>
      </c>
      <c r="N979" s="6">
        <v>-8.8246229291000002</v>
      </c>
      <c r="O979" s="6">
        <v>-8.9974872470000005</v>
      </c>
      <c r="P979" s="6">
        <v>-8.6517586112</v>
      </c>
      <c r="Q979" s="7">
        <v>-10.0346731544</v>
      </c>
      <c r="R979" s="7">
        <f t="shared" si="380"/>
        <v>175</v>
      </c>
      <c r="S979" s="7">
        <f t="shared" si="381"/>
        <v>-2.7352912146068533</v>
      </c>
      <c r="T979" s="7">
        <f t="shared" si="382"/>
        <v>-2.8150658002099274</v>
      </c>
      <c r="U979" s="7">
        <f t="shared" si="383"/>
        <v>-3.0044004430464124</v>
      </c>
      <c r="V979" s="7">
        <f t="shared" si="384"/>
        <v>-3.7221617438801724</v>
      </c>
      <c r="W979" s="7">
        <f t="shared" si="385"/>
        <v>-4.3513838089332708</v>
      </c>
      <c r="X979" s="7">
        <f t="shared" si="386"/>
        <v>-5.4865497859454164</v>
      </c>
      <c r="Y979" s="7">
        <f t="shared" si="387"/>
        <v>-5.7793835620057949</v>
      </c>
      <c r="Z979" s="7">
        <f t="shared" si="388"/>
        <v>-6.7209589694771266</v>
      </c>
      <c r="AA979" s="7">
        <f t="shared" si="389"/>
        <v>-6.9475805694633257</v>
      </c>
      <c r="AB979" s="7">
        <f t="shared" si="390"/>
        <v>-7.6911467499087935</v>
      </c>
      <c r="AC979" s="7">
        <f t="shared" si="391"/>
        <v>-8.6738232928705266</v>
      </c>
      <c r="AD979" s="7">
        <f t="shared" si="392"/>
        <v>-8.8104549495612758</v>
      </c>
      <c r="AE979" s="7">
        <f t="shared" si="393"/>
        <v>-9.2951169564019676</v>
      </c>
      <c r="AF979" s="7">
        <f t="shared" si="394"/>
        <v>-8.9572421719284137</v>
      </c>
      <c r="AG979" s="7">
        <f t="shared" si="395"/>
        <v>-10.200096668473561</v>
      </c>
      <c r="AH979" s="7">
        <f t="shared" si="396"/>
        <v>6.7280860913021155E-3</v>
      </c>
      <c r="AI979" s="7">
        <f t="shared" si="397"/>
        <v>8.2936707892077473E-3</v>
      </c>
      <c r="AJ979" s="7">
        <f t="shared" si="398"/>
        <v>7.0937082078713284E-2</v>
      </c>
      <c r="AK979" s="7">
        <f t="shared" si="399"/>
        <v>6.7851591506378317E-2</v>
      </c>
      <c r="AL979" s="7">
        <f t="shared" si="400"/>
        <v>0.15739207565667135</v>
      </c>
      <c r="AM979" s="7">
        <f t="shared" si="401"/>
        <v>9.3534390932020983E-2</v>
      </c>
      <c r="AN979" s="7">
        <f t="shared" si="402"/>
        <v>0.11111627821949033</v>
      </c>
      <c r="AO979" s="7">
        <f t="shared" si="403"/>
        <v>0.37405449098354449</v>
      </c>
      <c r="AP979" s="7">
        <f t="shared" si="404"/>
        <v>9.4598262341040559E-2</v>
      </c>
      <c r="AQ979" s="7">
        <f t="shared" si="405"/>
        <v>9.271816441624359E-3</v>
      </c>
      <c r="AR979" s="7">
        <f t="shared" si="406"/>
        <v>0.10475835513799339</v>
      </c>
      <c r="AS979" s="7">
        <f t="shared" si="407"/>
        <v>2.0073164420971313E-4</v>
      </c>
      <c r="AT979" s="7">
        <f t="shared" si="408"/>
        <v>8.8583443918699378E-2</v>
      </c>
      <c r="AU979" s="7">
        <f t="shared" si="409"/>
        <v>9.3320205875310397E-2</v>
      </c>
      <c r="AV979" s="7">
        <f t="shared" si="410"/>
        <v>2.7364939008445683E-2</v>
      </c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</row>
    <row r="980" spans="1:64">
      <c r="A980" s="6">
        <v>1.7525E-4</v>
      </c>
      <c r="B980" s="6">
        <f t="shared" si="379"/>
        <v>175.25</v>
      </c>
      <c r="C980" s="6">
        <v>-2.6532663033000001</v>
      </c>
      <c r="D980" s="6">
        <v>-2.7818856536999998</v>
      </c>
      <c r="E980" s="6">
        <v>-2.8184622898999998</v>
      </c>
      <c r="F980" s="6">
        <v>-3.5420803726000001</v>
      </c>
      <c r="G980" s="6">
        <v>-4.8285125196000003</v>
      </c>
      <c r="H980" s="6">
        <v>-5.1807158589000002</v>
      </c>
      <c r="I980" s="6">
        <v>-5.4460424780999999</v>
      </c>
      <c r="J980" s="6">
        <v>-6.2420223354999997</v>
      </c>
      <c r="K980" s="6">
        <v>-6.7726755738</v>
      </c>
      <c r="L980" s="6">
        <v>-7.9603013396</v>
      </c>
      <c r="M980" s="6">
        <v>-9.1703515649000007</v>
      </c>
      <c r="N980" s="6">
        <v>-8.9974872470000005</v>
      </c>
      <c r="O980" s="6">
        <v>-9.3432158826999991</v>
      </c>
      <c r="P980" s="6">
        <v>-8.8246229291000002</v>
      </c>
      <c r="Q980" s="7">
        <v>-10.2075374722</v>
      </c>
      <c r="R980" s="7">
        <f t="shared" si="380"/>
        <v>175.25</v>
      </c>
      <c r="S980" s="7">
        <f t="shared" si="381"/>
        <v>-2.7922761234887412</v>
      </c>
      <c r="T980" s="7">
        <f t="shared" si="382"/>
        <v>-2.8787057322747813</v>
      </c>
      <c r="U980" s="7">
        <f t="shared" si="383"/>
        <v>-3.0815626702372505</v>
      </c>
      <c r="V980" s="7">
        <f t="shared" si="384"/>
        <v>-3.8120415613779381</v>
      </c>
      <c r="W980" s="7">
        <f t="shared" si="385"/>
        <v>-4.4622611249692721</v>
      </c>
      <c r="X980" s="7">
        <f t="shared" si="386"/>
        <v>-5.5988647246253906</v>
      </c>
      <c r="Y980" s="7">
        <f t="shared" si="387"/>
        <v>-5.89525439391495</v>
      </c>
      <c r="Z980" s="7">
        <f t="shared" si="388"/>
        <v>-6.8220943063580926</v>
      </c>
      <c r="AA980" s="7">
        <f t="shared" si="389"/>
        <v>-7.044247562911079</v>
      </c>
      <c r="AB980" s="7">
        <f t="shared" si="390"/>
        <v>-7.7835447253995254</v>
      </c>
      <c r="AC980" s="7">
        <f t="shared" si="391"/>
        <v>-8.7921692469177941</v>
      </c>
      <c r="AD980" s="7">
        <f t="shared" si="392"/>
        <v>-8.9465126114052662</v>
      </c>
      <c r="AE980" s="7">
        <f t="shared" si="393"/>
        <v>-9.4357952017398787</v>
      </c>
      <c r="AF980" s="7">
        <f t="shared" si="394"/>
        <v>-9.127312286169202</v>
      </c>
      <c r="AG980" s="7">
        <f t="shared" si="395"/>
        <v>-10.377107593124883</v>
      </c>
      <c r="AH980" s="7">
        <f t="shared" si="396"/>
        <v>1.9323730108906128E-2</v>
      </c>
      <c r="AI980" s="7">
        <f t="shared" si="397"/>
        <v>9.3741276152268585E-3</v>
      </c>
      <c r="AJ980" s="7">
        <f t="shared" si="398"/>
        <v>6.9221810133605968E-2</v>
      </c>
      <c r="AK980" s="7">
        <f t="shared" si="399"/>
        <v>7.2879043446397507E-2</v>
      </c>
      <c r="AL980" s="7">
        <f t="shared" si="400"/>
        <v>0.13414008406895339</v>
      </c>
      <c r="AM980" s="7">
        <f t="shared" si="401"/>
        <v>0.17484847390743061</v>
      </c>
      <c r="AN980" s="7">
        <f t="shared" si="402"/>
        <v>0.20179134531013784</v>
      </c>
      <c r="AO980" s="7">
        <f t="shared" si="403"/>
        <v>0.33648349137519207</v>
      </c>
      <c r="AP980" s="7">
        <f t="shared" si="404"/>
        <v>7.3751345269748039E-2</v>
      </c>
      <c r="AQ980" s="7">
        <f t="shared" si="405"/>
        <v>3.1242900663615424E-2</v>
      </c>
      <c r="AR980" s="7">
        <f t="shared" si="406"/>
        <v>0.14302186563439481</v>
      </c>
      <c r="AS980" s="7">
        <f t="shared" si="407"/>
        <v>2.5984134740159484E-3</v>
      </c>
      <c r="AT980" s="7">
        <f t="shared" si="408"/>
        <v>8.5709303138878125E-3</v>
      </c>
      <c r="AU980" s="7">
        <f t="shared" si="409"/>
        <v>9.1620846882966719E-2</v>
      </c>
      <c r="AV980" s="7">
        <f t="shared" si="410"/>
        <v>2.8754025910479365E-2</v>
      </c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</row>
    <row r="981" spans="1:64">
      <c r="A981" s="6">
        <v>1.7550000000000001E-4</v>
      </c>
      <c r="B981" s="6">
        <f t="shared" si="379"/>
        <v>175.5</v>
      </c>
      <c r="C981" s="6">
        <v>-2.7593969554000002</v>
      </c>
      <c r="D981" s="6">
        <v>-2.8397751003999998</v>
      </c>
      <c r="E981" s="6">
        <v>-2.9792663082000002</v>
      </c>
      <c r="F981" s="6">
        <v>-3.6224823817999998</v>
      </c>
      <c r="G981" s="6">
        <v>-4.9089145287999996</v>
      </c>
      <c r="H981" s="6">
        <v>-5.3133791685</v>
      </c>
      <c r="I981" s="6">
        <v>-5.7113690972000004</v>
      </c>
      <c r="J981" s="6">
        <v>-6.2420223354999997</v>
      </c>
      <c r="K981" s="6">
        <v>-6.7726755738</v>
      </c>
      <c r="L981" s="6">
        <v>-7.9603013396</v>
      </c>
      <c r="M981" s="6">
        <v>-9.1703515649000007</v>
      </c>
      <c r="N981" s="6">
        <v>-8.9974872470000005</v>
      </c>
      <c r="O981" s="6">
        <v>-9.5160802006999994</v>
      </c>
      <c r="P981" s="6">
        <v>-8.9974872470000005</v>
      </c>
      <c r="Q981" s="7">
        <v>-10.380401790100001</v>
      </c>
      <c r="R981" s="7">
        <f t="shared" si="380"/>
        <v>175.5</v>
      </c>
      <c r="S981" s="7">
        <f t="shared" si="381"/>
        <v>-2.845764180122984</v>
      </c>
      <c r="T981" s="7">
        <f t="shared" si="382"/>
        <v>-2.9387375996001652</v>
      </c>
      <c r="U981" s="7">
        <f t="shared" si="383"/>
        <v>-3.1548570838348957</v>
      </c>
      <c r="V981" s="7">
        <f t="shared" si="384"/>
        <v>-3.8971400960303493</v>
      </c>
      <c r="W981" s="7">
        <f t="shared" si="385"/>
        <v>-4.5675381695692314</v>
      </c>
      <c r="X981" s="7">
        <f t="shared" si="386"/>
        <v>-5.7041692187114341</v>
      </c>
      <c r="Y981" s="7">
        <f t="shared" si="387"/>
        <v>-6.003745119209384</v>
      </c>
      <c r="Z981" s="7">
        <f t="shared" si="388"/>
        <v>-6.9147092879751995</v>
      </c>
      <c r="AA981" s="7">
        <f t="shared" si="389"/>
        <v>-7.1321214655111334</v>
      </c>
      <c r="AB981" s="7">
        <f t="shared" si="390"/>
        <v>-7.8662355355148783</v>
      </c>
      <c r="AC981" s="7">
        <f t="shared" si="391"/>
        <v>-8.8995416429240528</v>
      </c>
      <c r="AD981" s="7">
        <f t="shared" si="392"/>
        <v>-9.0713945720002425</v>
      </c>
      <c r="AE981" s="7">
        <f t="shared" si="393"/>
        <v>-9.564688264382859</v>
      </c>
      <c r="AF981" s="7">
        <f t="shared" si="394"/>
        <v>-9.285961840562031</v>
      </c>
      <c r="AG981" s="7">
        <f t="shared" si="395"/>
        <v>-10.54114408975467</v>
      </c>
      <c r="AH981" s="7">
        <f t="shared" si="396"/>
        <v>7.4592975063503941E-3</v>
      </c>
      <c r="AI981" s="7">
        <f t="shared" si="397"/>
        <v>9.793576247942741E-3</v>
      </c>
      <c r="AJ981" s="7">
        <f t="shared" si="398"/>
        <v>3.0832120488064232E-2</v>
      </c>
      <c r="AK981" s="7">
        <f t="shared" si="399"/>
        <v>7.5436859986240307E-2</v>
      </c>
      <c r="AL981" s="7">
        <f t="shared" si="400"/>
        <v>0.11653781864165445</v>
      </c>
      <c r="AM981" s="7">
        <f t="shared" si="401"/>
        <v>0.15271686334425519</v>
      </c>
      <c r="AN981" s="7">
        <f t="shared" si="402"/>
        <v>8.5483738246031574E-2</v>
      </c>
      <c r="AO981" s="7">
        <f t="shared" si="403"/>
        <v>0.45250773603037159</v>
      </c>
      <c r="AP981" s="7">
        <f t="shared" si="404"/>
        <v>0.12920134906801184</v>
      </c>
      <c r="AQ981" s="7">
        <f t="shared" si="405"/>
        <v>8.848375498180492E-3</v>
      </c>
      <c r="AR981" s="7">
        <f t="shared" si="406"/>
        <v>7.3338013840618985E-2</v>
      </c>
      <c r="AS981" s="7">
        <f t="shared" si="407"/>
        <v>5.4622926886913952E-3</v>
      </c>
      <c r="AT981" s="7">
        <f t="shared" si="408"/>
        <v>2.3627438549969379E-3</v>
      </c>
      <c r="AU981" s="7">
        <f t="shared" si="409"/>
        <v>8.3217591130778715E-2</v>
      </c>
      <c r="AV981" s="7">
        <f t="shared" si="410"/>
        <v>2.5838086898271693E-2</v>
      </c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</row>
    <row r="982" spans="1:64">
      <c r="A982" s="6">
        <v>1.7574999999999999E-4</v>
      </c>
      <c r="B982" s="6">
        <f t="shared" si="379"/>
        <v>175.75</v>
      </c>
      <c r="C982" s="6">
        <v>-2.8124622814000002</v>
      </c>
      <c r="D982" s="6">
        <v>-2.7818856536999998</v>
      </c>
      <c r="E982" s="6">
        <v>-3.0596683173999999</v>
      </c>
      <c r="F982" s="6">
        <v>-3.6224823817999998</v>
      </c>
      <c r="G982" s="6">
        <v>-4.9089145287999996</v>
      </c>
      <c r="H982" s="6">
        <v>-5.4460424780999999</v>
      </c>
      <c r="I982" s="6">
        <v>-5.7113690972000004</v>
      </c>
      <c r="J982" s="6">
        <v>-6.3746856450999996</v>
      </c>
      <c r="K982" s="6">
        <v>-6.7726755738</v>
      </c>
      <c r="L982" s="6">
        <v>-8.1331656574999993</v>
      </c>
      <c r="M982" s="6">
        <v>-9.3432158827999992</v>
      </c>
      <c r="N982" s="6">
        <v>-9.1703515649000007</v>
      </c>
      <c r="O982" s="6">
        <v>-9.6889445184999996</v>
      </c>
      <c r="P982" s="6">
        <v>-8.9974872470000005</v>
      </c>
      <c r="Q982" s="7">
        <v>-10.553266108000001</v>
      </c>
      <c r="R982" s="7">
        <f t="shared" si="380"/>
        <v>175.75</v>
      </c>
      <c r="S982" s="7">
        <f t="shared" si="381"/>
        <v>-2.8956911897857056</v>
      </c>
      <c r="T982" s="7">
        <f t="shared" si="382"/>
        <v>-2.9950891612745689</v>
      </c>
      <c r="U982" s="7">
        <f t="shared" si="383"/>
        <v>-3.2241951563542011</v>
      </c>
      <c r="V982" s="7">
        <f t="shared" si="384"/>
        <v>-3.9773547396050626</v>
      </c>
      <c r="W982" s="7">
        <f t="shared" si="385"/>
        <v>-4.6670878127215198</v>
      </c>
      <c r="X982" s="7">
        <f t="shared" si="386"/>
        <v>-5.8023369616108234</v>
      </c>
      <c r="Y982" s="7">
        <f t="shared" si="387"/>
        <v>-6.1047257053930277</v>
      </c>
      <c r="Z982" s="7">
        <f t="shared" si="388"/>
        <v>-6.9986942598319022</v>
      </c>
      <c r="AA982" s="7">
        <f t="shared" si="389"/>
        <v>-7.2110986671683905</v>
      </c>
      <c r="AB982" s="7">
        <f t="shared" si="390"/>
        <v>-7.9391225525884161</v>
      </c>
      <c r="AC982" s="7">
        <f t="shared" si="391"/>
        <v>-8.9958140200273498</v>
      </c>
      <c r="AD982" s="7">
        <f t="shared" si="392"/>
        <v>-9.1849527829151008</v>
      </c>
      <c r="AE982" s="7">
        <f t="shared" si="393"/>
        <v>-9.6816434930434649</v>
      </c>
      <c r="AF982" s="7">
        <f t="shared" si="394"/>
        <v>-9.4330010664029142</v>
      </c>
      <c r="AG982" s="7">
        <f t="shared" si="395"/>
        <v>-10.692010655102266</v>
      </c>
      <c r="AH982" s="7">
        <f t="shared" si="396"/>
        <v>6.9270511910761428E-3</v>
      </c>
      <c r="AI982" s="7">
        <f t="shared" si="397"/>
        <v>4.5455735642099329E-2</v>
      </c>
      <c r="AJ982" s="7">
        <f t="shared" si="398"/>
        <v>2.7069080736261648E-2</v>
      </c>
      <c r="AK982" s="7">
        <f t="shared" si="399"/>
        <v>0.12593439033412449</v>
      </c>
      <c r="AL982" s="7">
        <f t="shared" si="400"/>
        <v>5.848016060930164E-2</v>
      </c>
      <c r="AM982" s="7">
        <f t="shared" si="401"/>
        <v>0.12694575898024446</v>
      </c>
      <c r="AN982" s="7">
        <f t="shared" si="402"/>
        <v>0.15472942120912281</v>
      </c>
      <c r="AO982" s="7">
        <f t="shared" si="403"/>
        <v>0.38938675125962807</v>
      </c>
      <c r="AP982" s="7">
        <f t="shared" si="404"/>
        <v>0.19221480879870853</v>
      </c>
      <c r="AQ982" s="7">
        <f t="shared" si="405"/>
        <v>3.7652726563727673E-2</v>
      </c>
      <c r="AR982" s="7">
        <f t="shared" si="406"/>
        <v>0.12068805425790673</v>
      </c>
      <c r="AS982" s="7">
        <f t="shared" si="407"/>
        <v>2.1319556752448252E-4</v>
      </c>
      <c r="AT982" s="7">
        <f t="shared" si="408"/>
        <v>5.3304972716967137E-5</v>
      </c>
      <c r="AU982" s="7">
        <f t="shared" si="409"/>
        <v>0.18967228689091381</v>
      </c>
      <c r="AV982" s="7">
        <f t="shared" si="410"/>
        <v>1.9250049350612575E-2</v>
      </c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</row>
    <row r="983" spans="1:64">
      <c r="A983" s="6">
        <v>1.76E-4</v>
      </c>
      <c r="B983" s="6">
        <f t="shared" si="379"/>
        <v>176</v>
      </c>
      <c r="C983" s="6">
        <v>-2.7593969554000002</v>
      </c>
      <c r="D983" s="6">
        <v>-2.8397751003999998</v>
      </c>
      <c r="E983" s="6">
        <v>-3.1400703266000001</v>
      </c>
      <c r="F983" s="6">
        <v>-3.8636884092999999</v>
      </c>
      <c r="G983" s="6">
        <v>-5.0697185470999999</v>
      </c>
      <c r="H983" s="6">
        <v>-5.4460424780999999</v>
      </c>
      <c r="I983" s="6">
        <v>-5.8440324068000002</v>
      </c>
      <c r="J983" s="6">
        <v>-6.5073489547000003</v>
      </c>
      <c r="K983" s="6">
        <v>-6.7726755738</v>
      </c>
      <c r="L983" s="6">
        <v>-8.1331656574999993</v>
      </c>
      <c r="M983" s="6">
        <v>-9.5160802005999994</v>
      </c>
      <c r="N983" s="6">
        <v>-9.3432158827999992</v>
      </c>
      <c r="O983" s="6">
        <v>-9.5160802006999994</v>
      </c>
      <c r="P983" s="6">
        <v>-9.1703515649000007</v>
      </c>
      <c r="Q983" s="7">
        <v>-10.553266108000001</v>
      </c>
      <c r="R983" s="7">
        <f t="shared" si="380"/>
        <v>176</v>
      </c>
      <c r="S983" s="7">
        <f t="shared" si="381"/>
        <v>-2.9419974122045405</v>
      </c>
      <c r="T983" s="7">
        <f t="shared" si="382"/>
        <v>-3.0476927836018408</v>
      </c>
      <c r="U983" s="7">
        <f t="shared" si="383"/>
        <v>-3.2894933196906169</v>
      </c>
      <c r="V983" s="7">
        <f t="shared" si="384"/>
        <v>-4.0525890019010493</v>
      </c>
      <c r="W983" s="7">
        <f t="shared" si="385"/>
        <v>-4.7607901032427948</v>
      </c>
      <c r="X983" s="7">
        <f t="shared" si="386"/>
        <v>-5.8932505725412057</v>
      </c>
      <c r="Y983" s="7">
        <f t="shared" si="387"/>
        <v>-6.1980755110172749</v>
      </c>
      <c r="Z983" s="7">
        <f t="shared" si="388"/>
        <v>-7.0739503346398571</v>
      </c>
      <c r="AA983" s="7">
        <f t="shared" si="389"/>
        <v>-7.2810866519966702</v>
      </c>
      <c r="AB983" s="7">
        <f t="shared" si="390"/>
        <v>-8.0021213636398389</v>
      </c>
      <c r="AC983" s="7">
        <f t="shared" si="391"/>
        <v>-9.0808737574099645</v>
      </c>
      <c r="AD983" s="7">
        <f t="shared" si="392"/>
        <v>-9.2870533262978228</v>
      </c>
      <c r="AE983" s="7">
        <f t="shared" si="393"/>
        <v>-9.7865231312282024</v>
      </c>
      <c r="AF983" s="7">
        <f t="shared" si="394"/>
        <v>-9.5682547062702614</v>
      </c>
      <c r="AG983" s="7">
        <f t="shared" si="395"/>
        <v>-10.829528234460833</v>
      </c>
      <c r="AH983" s="7">
        <f t="shared" si="396"/>
        <v>3.3342926825226785E-2</v>
      </c>
      <c r="AI983" s="7">
        <f t="shared" si="397"/>
        <v>4.3229762988021121E-2</v>
      </c>
      <c r="AJ983" s="7">
        <f t="shared" si="398"/>
        <v>2.2327230864158516E-2</v>
      </c>
      <c r="AK983" s="7">
        <f t="shared" si="399"/>
        <v>3.5683433885027642E-2</v>
      </c>
      <c r="AL983" s="7">
        <f t="shared" si="400"/>
        <v>9.5436783424034319E-2</v>
      </c>
      <c r="AM983" s="7">
        <f t="shared" si="401"/>
        <v>0.19999507973373445</v>
      </c>
      <c r="AN983" s="7">
        <f t="shared" si="402"/>
        <v>0.12534651964380403</v>
      </c>
      <c r="AO983" s="7">
        <f t="shared" si="403"/>
        <v>0.32103712374974996</v>
      </c>
      <c r="AP983" s="7">
        <f t="shared" si="404"/>
        <v>0.25848182443310069</v>
      </c>
      <c r="AQ983" s="7">
        <f t="shared" si="405"/>
        <v>1.7172606953308064E-2</v>
      </c>
      <c r="AR983" s="7">
        <f t="shared" si="406"/>
        <v>0.18940464819412106</v>
      </c>
      <c r="AS983" s="7">
        <f t="shared" si="407"/>
        <v>3.1542327528601552E-3</v>
      </c>
      <c r="AT983" s="7">
        <f t="shared" si="408"/>
        <v>7.3139378672682442E-2</v>
      </c>
      <c r="AU983" s="7">
        <f t="shared" si="409"/>
        <v>0.15832690991232171</v>
      </c>
      <c r="AV983" s="7">
        <f t="shared" si="410"/>
        <v>7.6320762516660756E-2</v>
      </c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</row>
    <row r="984" spans="1:64">
      <c r="A984" s="6">
        <v>1.7625E-4</v>
      </c>
      <c r="B984" s="6">
        <f t="shared" si="379"/>
        <v>176.25</v>
      </c>
      <c r="C984" s="6">
        <v>-2.7593969554000002</v>
      </c>
      <c r="D984" s="6">
        <v>-2.8397751003999998</v>
      </c>
      <c r="E984" s="6">
        <v>-3.2204723357999998</v>
      </c>
      <c r="F984" s="6">
        <v>-3.9440904185000001</v>
      </c>
      <c r="G984" s="6">
        <v>-5.1501205563000001</v>
      </c>
      <c r="H984" s="6">
        <v>-5.7113690972000004</v>
      </c>
      <c r="I984" s="6">
        <v>-5.8440324068000002</v>
      </c>
      <c r="J984" s="6">
        <v>-6.6400122643000001</v>
      </c>
      <c r="K984" s="6">
        <v>-6.7726755738</v>
      </c>
      <c r="L984" s="6">
        <v>-8.1331656575999993</v>
      </c>
      <c r="M984" s="6">
        <v>-9.3432158827999992</v>
      </c>
      <c r="N984" s="6">
        <v>-9.3432158827999992</v>
      </c>
      <c r="O984" s="6">
        <v>-9.6889445185999996</v>
      </c>
      <c r="P984" s="6">
        <v>-9.3432158826999991</v>
      </c>
      <c r="Q984" s="7">
        <v>-10.726130425899999</v>
      </c>
      <c r="R984" s="7">
        <f t="shared" si="380"/>
        <v>176.25</v>
      </c>
      <c r="S984" s="7">
        <f t="shared" si="381"/>
        <v>-2.9846276329233419</v>
      </c>
      <c r="T984" s="7">
        <f t="shared" si="382"/>
        <v>-3.0964855211602345</v>
      </c>
      <c r="U984" s="7">
        <f t="shared" si="383"/>
        <v>-3.3506730657225128</v>
      </c>
      <c r="V984" s="7">
        <f t="shared" si="384"/>
        <v>-4.1227526266688832</v>
      </c>
      <c r="W984" s="7">
        <f t="shared" si="385"/>
        <v>-4.848532413142947</v>
      </c>
      <c r="X984" s="7">
        <f t="shared" si="386"/>
        <v>-5.9768017366461939</v>
      </c>
      <c r="Y984" s="7">
        <f t="shared" si="387"/>
        <v>-6.2836834295567838</v>
      </c>
      <c r="Z984" s="7">
        <f t="shared" si="388"/>
        <v>-7.1403895083843754</v>
      </c>
      <c r="AA984" s="7">
        <f t="shared" si="389"/>
        <v>-7.3420041062854002</v>
      </c>
      <c r="AB984" s="7">
        <f t="shared" si="390"/>
        <v>-8.0551598676133178</v>
      </c>
      <c r="AC984" s="7">
        <f t="shared" si="391"/>
        <v>-9.154622205523939</v>
      </c>
      <c r="AD984" s="7">
        <f t="shared" si="392"/>
        <v>-9.3775765723309785</v>
      </c>
      <c r="AE984" s="7">
        <f t="shared" si="393"/>
        <v>-9.879204478988127</v>
      </c>
      <c r="AF984" s="7">
        <f t="shared" si="394"/>
        <v>-9.6915622225065405</v>
      </c>
      <c r="AG984" s="7">
        <f t="shared" si="395"/>
        <v>-10.953534433689585</v>
      </c>
      <c r="AH984" s="7">
        <f t="shared" si="396"/>
        <v>5.0728858097623536E-2</v>
      </c>
      <c r="AI984" s="7">
        <f t="shared" si="397"/>
        <v>6.5900240126896714E-2</v>
      </c>
      <c r="AJ984" s="7">
        <f t="shared" si="398"/>
        <v>1.6952230072355166E-2</v>
      </c>
      <c r="AK984" s="7">
        <f t="shared" si="399"/>
        <v>3.1920184627781324E-2</v>
      </c>
      <c r="AL984" s="7">
        <f t="shared" si="400"/>
        <v>9.0955408092919132E-2</v>
      </c>
      <c r="AM984" s="7">
        <f t="shared" si="401"/>
        <v>7.045448608337293E-2</v>
      </c>
      <c r="AN984" s="7">
        <f t="shared" si="402"/>
        <v>0.19329302181108585</v>
      </c>
      <c r="AO984" s="7">
        <f t="shared" si="403"/>
        <v>0.25037738639747442</v>
      </c>
      <c r="AP984" s="7">
        <f t="shared" si="404"/>
        <v>0.32413497790197948</v>
      </c>
      <c r="AQ984" s="7">
        <f t="shared" si="405"/>
        <v>6.0849032714462604E-3</v>
      </c>
      <c r="AR984" s="7">
        <f t="shared" si="406"/>
        <v>3.5567575108506722E-2</v>
      </c>
      <c r="AS984" s="7">
        <f t="shared" si="407"/>
        <v>1.1806569850443553E-3</v>
      </c>
      <c r="AT984" s="7">
        <f t="shared" si="408"/>
        <v>3.6198852526891818E-2</v>
      </c>
      <c r="AU984" s="7">
        <f t="shared" si="409"/>
        <v>0.1213451724566144</v>
      </c>
      <c r="AV984" s="7">
        <f t="shared" si="410"/>
        <v>5.1712582758766001E-2</v>
      </c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</row>
    <row r="985" spans="1:64">
      <c r="A985" s="6">
        <v>1.7650000000000001E-4</v>
      </c>
      <c r="B985" s="6">
        <f t="shared" si="379"/>
        <v>176.5</v>
      </c>
      <c r="C985" s="6">
        <v>-2.8655276074999998</v>
      </c>
      <c r="D985" s="6">
        <v>-2.8976645470000002</v>
      </c>
      <c r="E985" s="6">
        <v>-3.2204723357999998</v>
      </c>
      <c r="F985" s="6">
        <v>-4.0244924277000003</v>
      </c>
      <c r="G985" s="6">
        <v>-5.0697185471999999</v>
      </c>
      <c r="H985" s="6">
        <v>-5.5787057876999997</v>
      </c>
      <c r="I985" s="6">
        <v>-5.8440324068000002</v>
      </c>
      <c r="J985" s="6">
        <v>-6.6400122643000001</v>
      </c>
      <c r="K985" s="6">
        <v>-6.9053388833999998</v>
      </c>
      <c r="L985" s="6">
        <v>-8.3060299753999995</v>
      </c>
      <c r="M985" s="6">
        <v>-9.3432158827999992</v>
      </c>
      <c r="N985" s="6">
        <v>-9.5160802006999994</v>
      </c>
      <c r="O985" s="6">
        <v>-9.8618088364999998</v>
      </c>
      <c r="P985" s="6">
        <v>-9.3432158827999992</v>
      </c>
      <c r="Q985" s="7">
        <v>-10.726130425899999</v>
      </c>
      <c r="R985" s="7">
        <f t="shared" si="380"/>
        <v>176.5</v>
      </c>
      <c r="S985" s="7">
        <f t="shared" si="381"/>
        <v>-3.0235312290118554</v>
      </c>
      <c r="T985" s="7">
        <f t="shared" si="382"/>
        <v>-3.1414091919990934</v>
      </c>
      <c r="U985" s="7">
        <f t="shared" si="383"/>
        <v>-3.4076610405783683</v>
      </c>
      <c r="V985" s="7">
        <f t="shared" si="384"/>
        <v>-4.1877616997308058</v>
      </c>
      <c r="W985" s="7">
        <f t="shared" si="385"/>
        <v>-4.9302095728221058</v>
      </c>
      <c r="X985" s="7">
        <f t="shared" si="386"/>
        <v>-6.0528913337847667</v>
      </c>
      <c r="Y985" s="7">
        <f t="shared" si="387"/>
        <v>-6.3614480213750904</v>
      </c>
      <c r="Z985" s="7">
        <f t="shared" si="388"/>
        <v>-7.1979347628249419</v>
      </c>
      <c r="AA985" s="7">
        <f t="shared" si="389"/>
        <v>-7.3937810125107317</v>
      </c>
      <c r="AB985" s="7">
        <f t="shared" si="390"/>
        <v>-8.0981783572908892</v>
      </c>
      <c r="AC985" s="7">
        <f t="shared" si="391"/>
        <v>-9.2169747999135456</v>
      </c>
      <c r="AD985" s="7">
        <f t="shared" si="392"/>
        <v>-9.4564173188754932</v>
      </c>
      <c r="AE985" s="7">
        <f t="shared" si="393"/>
        <v>-9.9595800359019577</v>
      </c>
      <c r="AF985" s="7">
        <f t="shared" si="394"/>
        <v>-9.8027779873221306</v>
      </c>
      <c r="AG985" s="7">
        <f t="shared" si="395"/>
        <v>-11.063883710439304</v>
      </c>
      <c r="AH985" s="7">
        <f t="shared" si="396"/>
        <v>2.4965144410861735E-2</v>
      </c>
      <c r="AI985" s="7">
        <f t="shared" si="397"/>
        <v>5.9411451965733976E-2</v>
      </c>
      <c r="AJ985" s="7">
        <f t="shared" si="398"/>
        <v>3.5039611196603183E-2</v>
      </c>
      <c r="AK985" s="7">
        <f t="shared" si="399"/>
        <v>2.6656855189469184E-2</v>
      </c>
      <c r="AL985" s="7">
        <f t="shared" si="400"/>
        <v>1.9462753931971916E-2</v>
      </c>
      <c r="AM985" s="7">
        <f t="shared" si="401"/>
        <v>0.22485193211570872</v>
      </c>
      <c r="AN985" s="7">
        <f t="shared" si="402"/>
        <v>0.26771891820611821</v>
      </c>
      <c r="AO985" s="7">
        <f t="shared" si="403"/>
        <v>0.3112775143603137</v>
      </c>
      <c r="AP985" s="7">
        <f t="shared" si="404"/>
        <v>0.23857571349022491</v>
      </c>
      <c r="AQ985" s="7">
        <f t="shared" si="405"/>
        <v>4.320229515057545E-2</v>
      </c>
      <c r="AR985" s="7">
        <f t="shared" si="406"/>
        <v>1.5936811008344428E-2</v>
      </c>
      <c r="AS985" s="7">
        <f t="shared" si="407"/>
        <v>3.5596594676049905E-3</v>
      </c>
      <c r="AT985" s="7">
        <f t="shared" si="408"/>
        <v>9.5592074324974095E-3</v>
      </c>
      <c r="AU985" s="7">
        <f t="shared" si="409"/>
        <v>0.21119732791281046</v>
      </c>
      <c r="AV985" s="7">
        <f t="shared" si="410"/>
        <v>0.11407728121708886</v>
      </c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</row>
    <row r="986" spans="1:64">
      <c r="A986" s="6">
        <v>1.7674999999999999E-4</v>
      </c>
      <c r="B986" s="6">
        <f t="shared" si="379"/>
        <v>176.75</v>
      </c>
      <c r="C986" s="6">
        <v>-2.8655276074999998</v>
      </c>
      <c r="D986" s="6">
        <v>-2.8976645470000002</v>
      </c>
      <c r="E986" s="6">
        <v>-3.3812763542000002</v>
      </c>
      <c r="F986" s="6">
        <v>-3.9440904185000001</v>
      </c>
      <c r="G986" s="6">
        <v>-5.2305225655000003</v>
      </c>
      <c r="H986" s="6">
        <v>-5.7113690972000004</v>
      </c>
      <c r="I986" s="6">
        <v>-5.9766957163000001</v>
      </c>
      <c r="J986" s="6">
        <v>-6.7726755738</v>
      </c>
      <c r="K986" s="6">
        <v>-6.9053388833999998</v>
      </c>
      <c r="L986" s="6">
        <v>-8.4788942932999998</v>
      </c>
      <c r="M986" s="6">
        <v>-9.5160802005999994</v>
      </c>
      <c r="N986" s="6">
        <v>-9.5160802005999994</v>
      </c>
      <c r="O986" s="6">
        <v>-9.8618088364999998</v>
      </c>
      <c r="P986" s="6">
        <v>-9.5160802006999994</v>
      </c>
      <c r="Q986" s="7">
        <v>-10.898994743799999</v>
      </c>
      <c r="R986" s="7">
        <f t="shared" si="380"/>
        <v>176.75</v>
      </c>
      <c r="S986" s="7">
        <f t="shared" si="381"/>
        <v>-3.0586622290423051</v>
      </c>
      <c r="T986" s="7">
        <f t="shared" si="382"/>
        <v>-3.1824104468834711</v>
      </c>
      <c r="U986" s="7">
        <f t="shared" si="383"/>
        <v>-3.4603891324557781</v>
      </c>
      <c r="V986" s="7">
        <f t="shared" si="384"/>
        <v>-4.2475387491714658</v>
      </c>
      <c r="W986" s="7">
        <f t="shared" si="385"/>
        <v>-5.0057239969376131</v>
      </c>
      <c r="X986" s="7">
        <f t="shared" si="386"/>
        <v>-6.1214295558416136</v>
      </c>
      <c r="Y986" s="7">
        <f t="shared" si="387"/>
        <v>-6.4312776336238908</v>
      </c>
      <c r="Z986" s="7">
        <f t="shared" si="388"/>
        <v>-7.2465201543118871</v>
      </c>
      <c r="AA986" s="7">
        <f t="shared" si="389"/>
        <v>-7.4363587292831523</v>
      </c>
      <c r="AB986" s="7">
        <f t="shared" si="390"/>
        <v>-8.131129585788651</v>
      </c>
      <c r="AC986" s="7">
        <f t="shared" si="391"/>
        <v>-9.2678611575041661</v>
      </c>
      <c r="AD986" s="7">
        <f t="shared" si="392"/>
        <v>-9.5234849131402992</v>
      </c>
      <c r="AE986" s="7">
        <f t="shared" si="393"/>
        <v>-10.027557625126148</v>
      </c>
      <c r="AF986" s="7">
        <f t="shared" si="394"/>
        <v>-9.9017714542963322</v>
      </c>
      <c r="AG986" s="7">
        <f t="shared" si="395"/>
        <v>-11.160447544366738</v>
      </c>
      <c r="AH986" s="7">
        <f t="shared" si="396"/>
        <v>3.7300982038289507E-2</v>
      </c>
      <c r="AI986" s="7">
        <f t="shared" si="397"/>
        <v>8.1080227500447619E-2</v>
      </c>
      <c r="AJ986" s="7">
        <f t="shared" si="398"/>
        <v>6.2588316833478838E-3</v>
      </c>
      <c r="AK986" s="7">
        <f t="shared" si="399"/>
        <v>9.2080889387299192E-2</v>
      </c>
      <c r="AL986" s="7">
        <f t="shared" si="400"/>
        <v>5.053439642769831E-2</v>
      </c>
      <c r="AM986" s="7">
        <f t="shared" si="401"/>
        <v>0.16814957974137018</v>
      </c>
      <c r="AN986" s="7">
        <f t="shared" si="402"/>
        <v>0.20664471955786465</v>
      </c>
      <c r="AO986" s="7">
        <f t="shared" si="403"/>
        <v>0.22452868648048632</v>
      </c>
      <c r="AP986" s="7">
        <f t="shared" si="404"/>
        <v>0.28198207672176706</v>
      </c>
      <c r="AQ986" s="7">
        <f t="shared" si="405"/>
        <v>0.12094029179045399</v>
      </c>
      <c r="AR986" s="7">
        <f t="shared" si="406"/>
        <v>6.1612693355411155E-2</v>
      </c>
      <c r="AS986" s="7">
        <f t="shared" si="407"/>
        <v>5.4829767804473714E-5</v>
      </c>
      <c r="AT986" s="7">
        <f t="shared" si="408"/>
        <v>2.7472660931035543E-2</v>
      </c>
      <c r="AU986" s="7">
        <f t="shared" si="409"/>
        <v>0.14875774310071072</v>
      </c>
      <c r="AV986" s="7">
        <f t="shared" si="410"/>
        <v>6.8357566924190719E-2</v>
      </c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</row>
    <row r="987" spans="1:64">
      <c r="A987" s="6">
        <v>1.7699999999999999E-4</v>
      </c>
      <c r="B987" s="6">
        <f t="shared" si="379"/>
        <v>177</v>
      </c>
      <c r="C987" s="6">
        <v>-2.9185929335999998</v>
      </c>
      <c r="D987" s="6">
        <v>-2.8976645470000002</v>
      </c>
      <c r="E987" s="6">
        <v>-3.3812763542000002</v>
      </c>
      <c r="F987" s="6">
        <v>-4.1048944369000004</v>
      </c>
      <c r="G987" s="6">
        <v>-5.0697185471999999</v>
      </c>
      <c r="H987" s="6">
        <v>-5.7113690972000004</v>
      </c>
      <c r="I987" s="6">
        <v>-6.1093590258999999</v>
      </c>
      <c r="J987" s="6">
        <v>-6.6400122643000001</v>
      </c>
      <c r="K987" s="6">
        <v>-6.9053388833999998</v>
      </c>
      <c r="L987" s="6">
        <v>-8.3060299753999995</v>
      </c>
      <c r="M987" s="6">
        <v>-9.5160802006999994</v>
      </c>
      <c r="N987" s="6">
        <v>-9.5160802006999994</v>
      </c>
      <c r="O987" s="6">
        <v>-9.8618088364999998</v>
      </c>
      <c r="P987" s="6">
        <v>-9.6889445184999996</v>
      </c>
      <c r="Q987" s="7">
        <v>-10.898994743799999</v>
      </c>
      <c r="R987" s="7">
        <f t="shared" si="380"/>
        <v>177</v>
      </c>
      <c r="S987" s="7">
        <f t="shared" si="381"/>
        <v>-3.0899793672619977</v>
      </c>
      <c r="T987" s="7">
        <f t="shared" si="382"/>
        <v>-3.2194408325044557</v>
      </c>
      <c r="U987" s="7">
        <f t="shared" si="383"/>
        <v>-3.5087945528872804</v>
      </c>
      <c r="V987" s="7">
        <f t="shared" si="384"/>
        <v>-4.3020128374797144</v>
      </c>
      <c r="W987" s="7">
        <f t="shared" si="385"/>
        <v>-5.0749858007905626</v>
      </c>
      <c r="X987" s="7">
        <f t="shared" si="386"/>
        <v>-6.1823360124199622</v>
      </c>
      <c r="Y987" s="7">
        <f t="shared" si="387"/>
        <v>-6.4930905079344257</v>
      </c>
      <c r="Z987" s="7">
        <f t="shared" si="388"/>
        <v>-7.2860908888174283</v>
      </c>
      <c r="AA987" s="7">
        <f t="shared" si="389"/>
        <v>-7.4696900571408946</v>
      </c>
      <c r="AB987" s="7">
        <f t="shared" si="390"/>
        <v>-8.1539788175626935</v>
      </c>
      <c r="AC987" s="7">
        <f t="shared" si="391"/>
        <v>-9.3072251552487604</v>
      </c>
      <c r="AD987" s="7">
        <f t="shared" si="392"/>
        <v>-9.5787033552379448</v>
      </c>
      <c r="AE987" s="7">
        <f t="shared" si="393"/>
        <v>-10.083060498369345</v>
      </c>
      <c r="AF987" s="7">
        <f t="shared" si="394"/>
        <v>-9.9884273110745632</v>
      </c>
      <c r="AG987" s="7">
        <f t="shared" si="395"/>
        <v>-11.243114586139464</v>
      </c>
      <c r="AH987" s="7">
        <f t="shared" si="396"/>
        <v>2.937330964337841E-2</v>
      </c>
      <c r="AI987" s="7">
        <f t="shared" si="397"/>
        <v>0.10353997791304484</v>
      </c>
      <c r="AJ987" s="7">
        <f t="shared" si="398"/>
        <v>1.626089099644867E-2</v>
      </c>
      <c r="AK987" s="7">
        <f t="shared" si="399"/>
        <v>3.885566384710458E-2</v>
      </c>
      <c r="AL987" s="7">
        <f t="shared" si="400"/>
        <v>2.7743960387295462E-5</v>
      </c>
      <c r="AM987" s="7">
        <f t="shared" si="401"/>
        <v>0.2218098352318067</v>
      </c>
      <c r="AN987" s="7">
        <f t="shared" si="402"/>
        <v>0.14724985030433682</v>
      </c>
      <c r="AO987" s="7">
        <f t="shared" si="403"/>
        <v>0.41741758905833193</v>
      </c>
      <c r="AP987" s="7">
        <f t="shared" si="404"/>
        <v>0.31849224730272568</v>
      </c>
      <c r="AQ987" s="7">
        <f t="shared" si="405"/>
        <v>2.3119554599665356E-2</v>
      </c>
      <c r="AR987" s="7">
        <f t="shared" si="406"/>
        <v>4.362043001043911E-2</v>
      </c>
      <c r="AS987" s="7">
        <f t="shared" si="407"/>
        <v>3.9216594842833947E-3</v>
      </c>
      <c r="AT987" s="7">
        <f t="shared" si="408"/>
        <v>4.8952297879947253E-2</v>
      </c>
      <c r="AU987" s="7">
        <f t="shared" si="409"/>
        <v>8.9689943048259058E-2</v>
      </c>
      <c r="AV987" s="7">
        <f t="shared" si="410"/>
        <v>0.11841846589173818</v>
      </c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</row>
    <row r="988" spans="1:64">
      <c r="A988" s="6">
        <v>1.7725E-4</v>
      </c>
      <c r="B988" s="6">
        <f t="shared" si="379"/>
        <v>177.25</v>
      </c>
      <c r="C988" s="6">
        <v>-2.9185929335999998</v>
      </c>
      <c r="D988" s="6">
        <v>-2.9555539936000002</v>
      </c>
      <c r="E988" s="6">
        <v>-3.4616783633999999</v>
      </c>
      <c r="F988" s="6">
        <v>-4.1048944369000004</v>
      </c>
      <c r="G988" s="6">
        <v>-5.1501205564000001</v>
      </c>
      <c r="H988" s="6">
        <v>-5.8440324068000002</v>
      </c>
      <c r="I988" s="6">
        <v>-6.1093590258999999</v>
      </c>
      <c r="J988" s="6">
        <v>-6.7726755738</v>
      </c>
      <c r="K988" s="6">
        <v>-6.9053388833999998</v>
      </c>
      <c r="L988" s="6">
        <v>-8.4788942932999998</v>
      </c>
      <c r="M988" s="6">
        <v>-9.5160802006999994</v>
      </c>
      <c r="N988" s="6">
        <v>-9.5160802006999994</v>
      </c>
      <c r="O988" s="6">
        <v>-9.8618088364999998</v>
      </c>
      <c r="P988" s="6">
        <v>-9.6889445185999996</v>
      </c>
      <c r="Q988" s="7">
        <v>-10.898994743799999</v>
      </c>
      <c r="R988" s="7">
        <f t="shared" si="380"/>
        <v>177.25</v>
      </c>
      <c r="S988" s="7">
        <f t="shared" si="381"/>
        <v>-3.1174461318983093</v>
      </c>
      <c r="T988" s="7">
        <f t="shared" si="382"/>
        <v>-3.2524568485804681</v>
      </c>
      <c r="U988" s="7">
        <f t="shared" si="383"/>
        <v>-3.5528199113562358</v>
      </c>
      <c r="V988" s="7">
        <f t="shared" si="384"/>
        <v>-4.3511196455323402</v>
      </c>
      <c r="W988" s="7">
        <f t="shared" si="385"/>
        <v>-5.1379129070933356</v>
      </c>
      <c r="X988" s="7">
        <f t="shared" si="386"/>
        <v>-6.2355398247928546</v>
      </c>
      <c r="Y988" s="7">
        <f t="shared" si="387"/>
        <v>-6.5468148757751603</v>
      </c>
      <c r="Z988" s="7">
        <f t="shared" si="388"/>
        <v>-7.3166033830964032</v>
      </c>
      <c r="AA988" s="7">
        <f t="shared" si="389"/>
        <v>-7.4937392901163449</v>
      </c>
      <c r="AB988" s="7">
        <f t="shared" si="390"/>
        <v>-8.1667038638709073</v>
      </c>
      <c r="AC988" s="7">
        <f t="shared" si="391"/>
        <v>-9.3350249910452163</v>
      </c>
      <c r="AD988" s="7">
        <f t="shared" si="392"/>
        <v>-9.6220113835087311</v>
      </c>
      <c r="AE988" s="7">
        <f t="shared" si="393"/>
        <v>-10.126027421672978</v>
      </c>
      <c r="AF988" s="7">
        <f t="shared" si="394"/>
        <v>-10.062645613083312</v>
      </c>
      <c r="AG988" s="7">
        <f t="shared" si="395"/>
        <v>-11.311790785059435</v>
      </c>
      <c r="AH988" s="7">
        <f t="shared" si="396"/>
        <v>3.9542594473466801E-2</v>
      </c>
      <c r="AI988" s="7">
        <f t="shared" si="397"/>
        <v>8.8151305295552804E-2</v>
      </c>
      <c r="AJ988" s="7">
        <f t="shared" si="398"/>
        <v>8.30678176385884E-3</v>
      </c>
      <c r="AK988" s="7">
        <f t="shared" si="399"/>
        <v>6.0626853366039242E-2</v>
      </c>
      <c r="AL988" s="7">
        <f t="shared" si="400"/>
        <v>1.490267015945066E-4</v>
      </c>
      <c r="AM988" s="7">
        <f t="shared" si="401"/>
        <v>0.15327805834343158</v>
      </c>
      <c r="AN988" s="7">
        <f t="shared" si="402"/>
        <v>0.19136762058999887</v>
      </c>
      <c r="AO988" s="7">
        <f t="shared" si="403"/>
        <v>0.29585746172598443</v>
      </c>
      <c r="AP988" s="7">
        <f t="shared" si="404"/>
        <v>0.3462150386239603</v>
      </c>
      <c r="AQ988" s="7">
        <f t="shared" si="405"/>
        <v>9.7462864227121165E-2</v>
      </c>
      <c r="AR988" s="7">
        <f t="shared" si="406"/>
        <v>3.2780988943137447E-2</v>
      </c>
      <c r="AS988" s="7">
        <f t="shared" si="407"/>
        <v>1.1221415491256936E-2</v>
      </c>
      <c r="AT988" s="7">
        <f t="shared" si="408"/>
        <v>6.9811460750810309E-2</v>
      </c>
      <c r="AU988" s="7">
        <f t="shared" si="409"/>
        <v>0.13965250801802553</v>
      </c>
      <c r="AV988" s="7">
        <f t="shared" si="410"/>
        <v>0.17040057167946129</v>
      </c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</row>
    <row r="989" spans="1:64">
      <c r="A989" s="6">
        <v>1.775E-4</v>
      </c>
      <c r="B989" s="6">
        <f t="shared" si="379"/>
        <v>177.5</v>
      </c>
      <c r="C989" s="6">
        <v>-2.9185929335999998</v>
      </c>
      <c r="D989" s="6">
        <v>-2.9555539936000002</v>
      </c>
      <c r="E989" s="6">
        <v>-3.4616783633999999</v>
      </c>
      <c r="F989" s="6">
        <v>-4.1048944369000004</v>
      </c>
      <c r="G989" s="6">
        <v>-5.1501205564000001</v>
      </c>
      <c r="H989" s="6">
        <v>-5.8440324068000002</v>
      </c>
      <c r="I989" s="6">
        <v>-6.1093590259999999</v>
      </c>
      <c r="J989" s="6">
        <v>-6.6400122643000001</v>
      </c>
      <c r="K989" s="6">
        <v>-6.9053388833999998</v>
      </c>
      <c r="L989" s="6">
        <v>-8.3060299754999996</v>
      </c>
      <c r="M989" s="6">
        <v>-9.3432158827999992</v>
      </c>
      <c r="N989" s="6">
        <v>-9.6889445185999996</v>
      </c>
      <c r="O989" s="6">
        <v>-10.0346731543</v>
      </c>
      <c r="P989" s="6">
        <v>-9.8618088364999998</v>
      </c>
      <c r="Q989" s="7">
        <v>-10.898994743799999</v>
      </c>
      <c r="R989" s="7">
        <f t="shared" si="380"/>
        <v>177.5</v>
      </c>
      <c r="S989" s="7">
        <f t="shared" si="381"/>
        <v>-3.1410308075397939</v>
      </c>
      <c r="T989" s="7">
        <f t="shared" si="382"/>
        <v>-3.2814199987825501</v>
      </c>
      <c r="U989" s="7">
        <f t="shared" si="383"/>
        <v>-3.5924132831743951</v>
      </c>
      <c r="V989" s="7">
        <f t="shared" si="384"/>
        <v>-4.3948015483204088</v>
      </c>
      <c r="W989" s="7">
        <f t="shared" si="385"/>
        <v>-5.1944311429917764</v>
      </c>
      <c r="X989" s="7">
        <f t="shared" si="386"/>
        <v>-6.2809797080037209</v>
      </c>
      <c r="Y989" s="7">
        <f t="shared" si="387"/>
        <v>-6.5923890413647772</v>
      </c>
      <c r="Z989" s="7">
        <f t="shared" si="388"/>
        <v>-7.3380253119094183</v>
      </c>
      <c r="AA989" s="7">
        <f t="shared" si="389"/>
        <v>-7.508482253020011</v>
      </c>
      <c r="AB989" s="7">
        <f t="shared" si="390"/>
        <v>-8.1692951026562373</v>
      </c>
      <c r="AC989" s="7">
        <f t="shared" si="391"/>
        <v>-9.3512332268598932</v>
      </c>
      <c r="AD989" s="7">
        <f t="shared" si="392"/>
        <v>-9.653362541518888</v>
      </c>
      <c r="AE989" s="7">
        <f t="shared" si="393"/>
        <v>-10.156412741903051</v>
      </c>
      <c r="AF989" s="7">
        <f t="shared" si="394"/>
        <v>-10.12434189810946</v>
      </c>
      <c r="AG989" s="7">
        <f t="shared" si="395"/>
        <v>-11.366399495160133</v>
      </c>
      <c r="AH989" s="7">
        <f t="shared" si="396"/>
        <v>4.9478607762855724E-2</v>
      </c>
      <c r="AI989" s="7">
        <f t="shared" si="397"/>
        <v>0.10618865333363366</v>
      </c>
      <c r="AJ989" s="7">
        <f t="shared" si="398"/>
        <v>1.7091619248417553E-2</v>
      </c>
      <c r="AK989" s="7">
        <f t="shared" si="399"/>
        <v>8.404613325212508E-2</v>
      </c>
      <c r="AL989" s="7">
        <f t="shared" si="400"/>
        <v>1.9634280841073089E-3</v>
      </c>
      <c r="AM989" s="7">
        <f t="shared" si="401"/>
        <v>0.19092294402921495</v>
      </c>
      <c r="AN989" s="7">
        <f t="shared" si="402"/>
        <v>0.23331799574329698</v>
      </c>
      <c r="AO989" s="7">
        <f t="shared" si="403"/>
        <v>0.48722221463298787</v>
      </c>
      <c r="AP989" s="7">
        <f t="shared" si="404"/>
        <v>0.36378192431658152</v>
      </c>
      <c r="AQ989" s="7">
        <f t="shared" si="405"/>
        <v>1.8696425451599843E-2</v>
      </c>
      <c r="AR989" s="7">
        <f t="shared" si="406"/>
        <v>6.4277805774718753E-5</v>
      </c>
      <c r="AS989" s="7">
        <f t="shared" si="407"/>
        <v>1.2660770930007555E-3</v>
      </c>
      <c r="AT989" s="7">
        <f t="shared" si="408"/>
        <v>1.4820527189760803E-2</v>
      </c>
      <c r="AU989" s="7">
        <f t="shared" si="409"/>
        <v>6.8923608438036577E-2</v>
      </c>
      <c r="AV989" s="7">
        <f t="shared" si="410"/>
        <v>0.2184672015940281</v>
      </c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</row>
    <row r="990" spans="1:64">
      <c r="A990" s="6">
        <v>1.7775000000000001E-4</v>
      </c>
      <c r="B990" s="6">
        <f t="shared" si="379"/>
        <v>177.75</v>
      </c>
      <c r="C990" s="6">
        <v>-2.9716582595999999</v>
      </c>
      <c r="D990" s="6">
        <v>-3.0713328868000001</v>
      </c>
      <c r="E990" s="6">
        <v>-3.5420803726000001</v>
      </c>
      <c r="F990" s="6">
        <v>-4.1048944369000004</v>
      </c>
      <c r="G990" s="6">
        <v>-5.1501205563000001</v>
      </c>
      <c r="H990" s="6">
        <v>-5.9766957164000001</v>
      </c>
      <c r="I990" s="6">
        <v>-6.1093590259999999</v>
      </c>
      <c r="J990" s="6">
        <v>-6.7726755738</v>
      </c>
      <c r="K990" s="6">
        <v>-6.7726755738</v>
      </c>
      <c r="L990" s="6">
        <v>-8.4788942932999998</v>
      </c>
      <c r="M990" s="6">
        <v>-9.3432158827999992</v>
      </c>
      <c r="N990" s="6">
        <v>-9.5160802006999994</v>
      </c>
      <c r="O990" s="6">
        <v>-9.8618088364999998</v>
      </c>
      <c r="P990" s="6">
        <v>-9.8618088364999998</v>
      </c>
      <c r="Q990" s="7">
        <v>-10.898994743799999</v>
      </c>
      <c r="R990" s="7">
        <f t="shared" si="380"/>
        <v>177.75</v>
      </c>
      <c r="S990" s="7">
        <f t="shared" si="381"/>
        <v>-3.1607065115443533</v>
      </c>
      <c r="T990" s="7">
        <f t="shared" si="382"/>
        <v>-3.3062968354241149</v>
      </c>
      <c r="U990" s="7">
        <f t="shared" si="383"/>
        <v>-3.6275282705408984</v>
      </c>
      <c r="V990" s="7">
        <f t="shared" si="384"/>
        <v>-4.4330076823294178</v>
      </c>
      <c r="W990" s="7">
        <f t="shared" si="385"/>
        <v>-5.2444743272273593</v>
      </c>
      <c r="X990" s="7">
        <f t="shared" si="386"/>
        <v>-6.3186040410213664</v>
      </c>
      <c r="Y990" s="7">
        <f t="shared" si="387"/>
        <v>-6.6297614520454076</v>
      </c>
      <c r="Z990" s="7">
        <f t="shared" si="388"/>
        <v>-7.3503356412581446</v>
      </c>
      <c r="AA990" s="7">
        <f t="shared" si="389"/>
        <v>-7.5139063244045952</v>
      </c>
      <c r="AB990" s="7">
        <f t="shared" si="390"/>
        <v>-8.1617554828361119</v>
      </c>
      <c r="AC990" s="7">
        <f t="shared" si="391"/>
        <v>-9.3558368140145216</v>
      </c>
      <c r="AD990" s="7">
        <f t="shared" si="392"/>
        <v>-9.672725226660523</v>
      </c>
      <c r="AE990" s="7">
        <f t="shared" si="393"/>
        <v>-10.174186433882568</v>
      </c>
      <c r="AF990" s="7">
        <f t="shared" si="394"/>
        <v>-10.173447281612548</v>
      </c>
      <c r="AG990" s="7">
        <f t="shared" si="395"/>
        <v>-11.406881559658546</v>
      </c>
      <c r="AH990" s="7">
        <f t="shared" si="396"/>
        <v>3.573924156321575E-2</v>
      </c>
      <c r="AI990" s="7">
        <f t="shared" si="397"/>
        <v>5.5208057153035679E-2</v>
      </c>
      <c r="AJ990" s="7">
        <f t="shared" si="398"/>
        <v>7.3013432625181809E-3</v>
      </c>
      <c r="AK990" s="7">
        <f t="shared" si="399"/>
        <v>0.10765830182622506</v>
      </c>
      <c r="AL990" s="7">
        <f t="shared" si="400"/>
        <v>8.9026340882125722E-3</v>
      </c>
      <c r="AM990" s="7">
        <f t="shared" si="401"/>
        <v>0.11690130244538961</v>
      </c>
      <c r="AN990" s="7">
        <f t="shared" si="402"/>
        <v>0.27081868503394596</v>
      </c>
      <c r="AO990" s="7">
        <f t="shared" si="403"/>
        <v>0.3336911535357483</v>
      </c>
      <c r="AP990" s="7">
        <f t="shared" si="404"/>
        <v>0.54942302564185164</v>
      </c>
      <c r="AQ990" s="7">
        <f t="shared" si="405"/>
        <v>0.10057702510244983</v>
      </c>
      <c r="AR990" s="7">
        <f t="shared" si="406"/>
        <v>1.5928790472170731E-4</v>
      </c>
      <c r="AS990" s="7">
        <f t="shared" si="407"/>
        <v>2.4537664158173128E-2</v>
      </c>
      <c r="AT990" s="7">
        <f t="shared" si="408"/>
        <v>9.7579763346505741E-2</v>
      </c>
      <c r="AU990" s="7">
        <f t="shared" si="409"/>
        <v>9.7118520472166597E-2</v>
      </c>
      <c r="AV990" s="7">
        <f t="shared" si="410"/>
        <v>0.25794901772293272</v>
      </c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</row>
    <row r="991" spans="1:64">
      <c r="A991" s="6">
        <v>1.7799999999999999E-4</v>
      </c>
      <c r="B991" s="6">
        <f t="shared" si="379"/>
        <v>178</v>
      </c>
      <c r="C991" s="6">
        <v>-2.9716582595999999</v>
      </c>
      <c r="D991" s="6">
        <v>-3.0134434402000001</v>
      </c>
      <c r="E991" s="6">
        <v>-3.4616783633999999</v>
      </c>
      <c r="F991" s="6">
        <v>-4.1048944369000004</v>
      </c>
      <c r="G991" s="6">
        <v>-5.1501205564000001</v>
      </c>
      <c r="H991" s="6">
        <v>-5.8440324068000002</v>
      </c>
      <c r="I991" s="6">
        <v>-6.1093590259999999</v>
      </c>
      <c r="J991" s="6">
        <v>-6.7726755739</v>
      </c>
      <c r="K991" s="6">
        <v>-6.7726755738</v>
      </c>
      <c r="L991" s="6">
        <v>-8.3060299753999995</v>
      </c>
      <c r="M991" s="6">
        <v>-9.3432158827999992</v>
      </c>
      <c r="N991" s="6">
        <v>-9.5160802006999994</v>
      </c>
      <c r="O991" s="6">
        <v>-9.8618088364999998</v>
      </c>
      <c r="P991" s="6">
        <v>-9.6889445185999996</v>
      </c>
      <c r="Q991" s="7">
        <v>-10.898994743799999</v>
      </c>
      <c r="R991" s="7">
        <f t="shared" si="380"/>
        <v>178</v>
      </c>
      <c r="S991" s="7">
        <f t="shared" si="381"/>
        <v>-3.1764512244330394</v>
      </c>
      <c r="T991" s="7">
        <f t="shared" si="382"/>
        <v>-3.3270589978636154</v>
      </c>
      <c r="U991" s="7">
        <f t="shared" si="383"/>
        <v>-3.6581240567112778</v>
      </c>
      <c r="V991" s="7">
        <f t="shared" si="384"/>
        <v>-4.4656940044946811</v>
      </c>
      <c r="W991" s="7">
        <f t="shared" si="385"/>
        <v>-5.2879843473374599</v>
      </c>
      <c r="X991" s="7">
        <f t="shared" si="386"/>
        <v>-6.3483709248698519</v>
      </c>
      <c r="Y991" s="7">
        <f t="shared" si="387"/>
        <v>-6.6588907560362953</v>
      </c>
      <c r="Z991" s="7">
        <f t="shared" si="388"/>
        <v>-7.3535246476002065</v>
      </c>
      <c r="AA991" s="7">
        <f t="shared" si="389"/>
        <v>-7.5100104451893337</v>
      </c>
      <c r="AB991" s="7">
        <f t="shared" si="390"/>
        <v>-8.1441005130022432</v>
      </c>
      <c r="AC991" s="7">
        <f t="shared" si="391"/>
        <v>-9.3488371006161159</v>
      </c>
      <c r="AD991" s="7">
        <f t="shared" si="392"/>
        <v>-9.6800827203045401</v>
      </c>
      <c r="AE991" s="7">
        <f t="shared" si="393"/>
        <v>-10.179334128117786</v>
      </c>
      <c r="AF991" s="7">
        <f t="shared" si="394"/>
        <v>-10.209908532664278</v>
      </c>
      <c r="AG991" s="7">
        <f t="shared" si="395"/>
        <v>-11.433195373670641</v>
      </c>
      <c r="AH991" s="7">
        <f t="shared" si="396"/>
        <v>4.1940158445106575E-2</v>
      </c>
      <c r="AI991" s="7">
        <f t="shared" si="397"/>
        <v>9.8354718008660386E-2</v>
      </c>
      <c r="AJ991" s="7">
        <f t="shared" si="398"/>
        <v>3.8590910420548664E-2</v>
      </c>
      <c r="AK991" s="7">
        <f t="shared" si="399"/>
        <v>0.13017632797650855</v>
      </c>
      <c r="AL991" s="7">
        <f t="shared" si="400"/>
        <v>1.9006424851647628E-2</v>
      </c>
      <c r="AM991" s="7">
        <f t="shared" si="401"/>
        <v>0.25435734080889405</v>
      </c>
      <c r="AN991" s="7">
        <f t="shared" si="402"/>
        <v>0.30198512231668384</v>
      </c>
      <c r="AO991" s="7">
        <f t="shared" si="403"/>
        <v>0.33738564641838797</v>
      </c>
      <c r="AP991" s="7">
        <f t="shared" si="404"/>
        <v>0.54366271256672527</v>
      </c>
      <c r="AQ991" s="7">
        <f t="shared" si="405"/>
        <v>2.622115079242637E-2</v>
      </c>
      <c r="AR991" s="7">
        <f t="shared" si="406"/>
        <v>3.1598089736228889E-5</v>
      </c>
      <c r="AS991" s="7">
        <f t="shared" si="407"/>
        <v>2.6896826436637759E-2</v>
      </c>
      <c r="AT991" s="7">
        <f t="shared" si="408"/>
        <v>0.10082231081695989</v>
      </c>
      <c r="AU991" s="7">
        <f t="shared" si="409"/>
        <v>0.27140350394996521</v>
      </c>
      <c r="AV991" s="7">
        <f t="shared" si="410"/>
        <v>0.2853703129541898</v>
      </c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</row>
    <row r="992" spans="1:64">
      <c r="A992" s="6">
        <v>1.7825E-4</v>
      </c>
      <c r="B992" s="6">
        <f t="shared" si="379"/>
        <v>178.25</v>
      </c>
      <c r="C992" s="6">
        <v>-2.9716582595999999</v>
      </c>
      <c r="D992" s="6">
        <v>-3.0134434402000001</v>
      </c>
      <c r="E992" s="6">
        <v>-3.4616783633999999</v>
      </c>
      <c r="F992" s="6">
        <v>-4.1048944369000004</v>
      </c>
      <c r="G992" s="6">
        <v>-5.0697185471999999</v>
      </c>
      <c r="H992" s="6">
        <v>-5.9766957164000001</v>
      </c>
      <c r="I992" s="6">
        <v>-6.2420223354999997</v>
      </c>
      <c r="J992" s="6">
        <v>-6.7726755739</v>
      </c>
      <c r="K992" s="6">
        <v>-6.7726755738</v>
      </c>
      <c r="L992" s="6">
        <v>-8.3060299753999995</v>
      </c>
      <c r="M992" s="6">
        <v>-9.3432158827999992</v>
      </c>
      <c r="N992" s="6">
        <v>-9.5160802006999994</v>
      </c>
      <c r="O992" s="6">
        <v>-9.8618088364999998</v>
      </c>
      <c r="P992" s="6">
        <v>-9.8618088364999998</v>
      </c>
      <c r="Q992" s="7">
        <v>-10.898994743799999</v>
      </c>
      <c r="R992" s="7">
        <f t="shared" si="380"/>
        <v>178.25</v>
      </c>
      <c r="S992" s="7">
        <f t="shared" si="381"/>
        <v>-3.1882478142354373</v>
      </c>
      <c r="T992" s="7">
        <f t="shared" si="382"/>
        <v>-3.3436832445763454</v>
      </c>
      <c r="U992" s="7">
        <f t="shared" si="383"/>
        <v>-3.6841654532134607</v>
      </c>
      <c r="V992" s="7">
        <f t="shared" si="384"/>
        <v>-4.492823342664134</v>
      </c>
      <c r="W992" s="7">
        <f t="shared" si="385"/>
        <v>-5.3249112268040291</v>
      </c>
      <c r="X992" s="7">
        <f t="shared" si="386"/>
        <v>-6.3702482286684541</v>
      </c>
      <c r="Y992" s="7">
        <f t="shared" si="387"/>
        <v>-6.6797458475041616</v>
      </c>
      <c r="Z992" s="7">
        <f t="shared" si="388"/>
        <v>-7.3475939230282981</v>
      </c>
      <c r="AA992" s="7">
        <f t="shared" si="389"/>
        <v>-7.4968051129427051</v>
      </c>
      <c r="AB992" s="7">
        <f t="shared" si="390"/>
        <v>-8.1163582345543066</v>
      </c>
      <c r="AC992" s="7">
        <f t="shared" si="391"/>
        <v>-9.3302498211314955</v>
      </c>
      <c r="AD992" s="7">
        <f t="shared" si="392"/>
        <v>-9.6754331994802367</v>
      </c>
      <c r="AE992" s="7">
        <f t="shared" si="393"/>
        <v>-10.171857119095851</v>
      </c>
      <c r="AF992" s="7">
        <f t="shared" si="394"/>
        <v>-10.233688130432505</v>
      </c>
      <c r="AG992" s="7">
        <f t="shared" si="395"/>
        <v>-11.445316925125759</v>
      </c>
      <c r="AH992" s="7">
        <f t="shared" si="396"/>
        <v>4.6911035177177166E-2</v>
      </c>
      <c r="AI992" s="7">
        <f t="shared" si="397"/>
        <v>0.10905832839452678</v>
      </c>
      <c r="AJ992" s="7">
        <f t="shared" si="398"/>
        <v>4.9500505133662956E-2</v>
      </c>
      <c r="AK992" s="7">
        <f t="shared" si="399"/>
        <v>0.15048883592735798</v>
      </c>
      <c r="AL992" s="7">
        <f t="shared" si="400"/>
        <v>6.5123303723484668E-2</v>
      </c>
      <c r="AM992" s="7">
        <f t="shared" si="401"/>
        <v>0.15488357991281163</v>
      </c>
      <c r="AN992" s="7">
        <f t="shared" si="402"/>
        <v>0.19160187296125761</v>
      </c>
      <c r="AO992" s="7">
        <f t="shared" si="403"/>
        <v>0.33053110816440767</v>
      </c>
      <c r="AP992" s="7">
        <f t="shared" si="404"/>
        <v>0.52436358945902661</v>
      </c>
      <c r="AQ992" s="7">
        <f t="shared" si="405"/>
        <v>3.5975369275435702E-2</v>
      </c>
      <c r="AR992" s="7">
        <f t="shared" si="406"/>
        <v>1.6811875519144018E-4</v>
      </c>
      <c r="AS992" s="7">
        <f t="shared" si="407"/>
        <v>2.5393378220254323E-2</v>
      </c>
      <c r="AT992" s="7">
        <f t="shared" si="408"/>
        <v>9.6129937540636576E-2</v>
      </c>
      <c r="AU992" s="7">
        <f t="shared" si="409"/>
        <v>0.13829420925573835</v>
      </c>
      <c r="AV992" s="7">
        <f t="shared" si="410"/>
        <v>0.29846792580853626</v>
      </c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</row>
    <row r="993" spans="1:64">
      <c r="A993" s="6">
        <v>1.785E-4</v>
      </c>
      <c r="B993" s="6">
        <f t="shared" si="379"/>
        <v>178.5</v>
      </c>
      <c r="C993" s="6">
        <v>-3.0247235856999999</v>
      </c>
      <c r="D993" s="6">
        <v>-3.0134434402000001</v>
      </c>
      <c r="E993" s="6">
        <v>-3.5420803726000001</v>
      </c>
      <c r="F993" s="6">
        <v>-4.1048944369000004</v>
      </c>
      <c r="G993" s="6">
        <v>-4.9893165379999997</v>
      </c>
      <c r="H993" s="6">
        <v>-5.9766957163000001</v>
      </c>
      <c r="I993" s="6">
        <v>-6.2420223354999997</v>
      </c>
      <c r="J993" s="6">
        <v>-6.7726755738</v>
      </c>
      <c r="K993" s="6">
        <v>-6.6400122643000001</v>
      </c>
      <c r="L993" s="6">
        <v>-8.4788942932999998</v>
      </c>
      <c r="M993" s="6">
        <v>-9.3432158827999992</v>
      </c>
      <c r="N993" s="6">
        <v>-9.5160802006999994</v>
      </c>
      <c r="O993" s="6">
        <v>-9.8618088364999998</v>
      </c>
      <c r="P993" s="6">
        <v>-10.0346731543</v>
      </c>
      <c r="Q993" s="7">
        <v>-10.898994743799999</v>
      </c>
      <c r="R993" s="7">
        <f t="shared" si="380"/>
        <v>178.5</v>
      </c>
      <c r="S993" s="7">
        <f t="shared" si="381"/>
        <v>-3.1960840547601208</v>
      </c>
      <c r="T993" s="7">
        <f t="shared" si="382"/>
        <v>-3.356151478859438</v>
      </c>
      <c r="U993" s="7">
        <f t="shared" si="383"/>
        <v>-3.7056229400564527</v>
      </c>
      <c r="V993" s="7">
        <f t="shared" si="384"/>
        <v>-4.5143654375110103</v>
      </c>
      <c r="W993" s="7">
        <f t="shared" si="385"/>
        <v>-5.3552131820734923</v>
      </c>
      <c r="X993" s="7">
        <f t="shared" si="386"/>
        <v>-6.3842136235319531</v>
      </c>
      <c r="Y993" s="7">
        <f t="shared" si="387"/>
        <v>-6.6923058989019406</v>
      </c>
      <c r="Z993" s="7">
        <f t="shared" si="388"/>
        <v>-7.3325563664156581</v>
      </c>
      <c r="AA993" s="7">
        <f t="shared" si="389"/>
        <v>-7.4743123618392682</v>
      </c>
      <c r="AB993" s="7">
        <f t="shared" si="390"/>
        <v>-8.0785691793102554</v>
      </c>
      <c r="AC993" s="7">
        <f t="shared" si="391"/>
        <v>-9.300105068130156</v>
      </c>
      <c r="AD993" s="7">
        <f t="shared" si="392"/>
        <v>-9.6587897300783663</v>
      </c>
      <c r="AE993" s="7">
        <f t="shared" si="393"/>
        <v>-10.151772354155293</v>
      </c>
      <c r="AF993" s="7">
        <f t="shared" si="394"/>
        <v>-10.244764301151626</v>
      </c>
      <c r="AG993" s="7">
        <f t="shared" si="395"/>
        <v>-11.443239813842402</v>
      </c>
      <c r="AH993" s="7">
        <f t="shared" si="396"/>
        <v>2.936441035650466E-2</v>
      </c>
      <c r="AI993" s="7">
        <f t="shared" si="397"/>
        <v>0.11744879976179877</v>
      </c>
      <c r="AJ993" s="7">
        <f t="shared" si="398"/>
        <v>2.6746171370248338E-2</v>
      </c>
      <c r="AK993" s="7">
        <f t="shared" si="399"/>
        <v>0.16766650034138161</v>
      </c>
      <c r="AL993" s="7">
        <f t="shared" si="400"/>
        <v>0.1338803541442441</v>
      </c>
      <c r="AM993" s="7">
        <f t="shared" si="401"/>
        <v>0.16607084471471067</v>
      </c>
      <c r="AN993" s="7">
        <f t="shared" si="402"/>
        <v>0.2027552874699497</v>
      </c>
      <c r="AO993" s="7">
        <f t="shared" si="403"/>
        <v>0.31346650193993764</v>
      </c>
      <c r="AP993" s="7">
        <f t="shared" si="404"/>
        <v>0.69605665275403217</v>
      </c>
      <c r="AQ993" s="7">
        <f t="shared" si="405"/>
        <v>0.16026019689090182</v>
      </c>
      <c r="AR993" s="7">
        <f t="shared" si="406"/>
        <v>1.8585423414975611E-3</v>
      </c>
      <c r="AS993" s="7">
        <f t="shared" si="407"/>
        <v>2.0366009775394964E-2</v>
      </c>
      <c r="AT993" s="7">
        <f t="shared" si="408"/>
        <v>8.4078841571031446E-2</v>
      </c>
      <c r="AU993" s="7">
        <f t="shared" si="409"/>
        <v>4.4138289985431574E-2</v>
      </c>
      <c r="AV993" s="7">
        <f t="shared" si="410"/>
        <v>0.29620269626545925</v>
      </c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</row>
    <row r="994" spans="1:64">
      <c r="A994" s="6">
        <v>1.7875000000000001E-4</v>
      </c>
      <c r="B994" s="6">
        <f t="shared" si="379"/>
        <v>178.75</v>
      </c>
      <c r="C994" s="6">
        <v>-3.0247235856999999</v>
      </c>
      <c r="D994" s="6">
        <v>-2.9555539936000002</v>
      </c>
      <c r="E994" s="6">
        <v>-3.5420803726000001</v>
      </c>
      <c r="F994" s="6">
        <v>-4.1852964460999997</v>
      </c>
      <c r="G994" s="6">
        <v>-4.9893165379999997</v>
      </c>
      <c r="H994" s="6">
        <v>-5.9766957164000001</v>
      </c>
      <c r="I994" s="6">
        <v>-6.2420223354999997</v>
      </c>
      <c r="J994" s="6">
        <v>-6.7726755738</v>
      </c>
      <c r="K994" s="6">
        <v>-6.6400122643000001</v>
      </c>
      <c r="L994" s="6">
        <v>-8.3060299753999995</v>
      </c>
      <c r="M994" s="6">
        <v>-9.3432158826999991</v>
      </c>
      <c r="N994" s="6">
        <v>-9.3432158827999992</v>
      </c>
      <c r="O994" s="6">
        <v>-9.8618088363999998</v>
      </c>
      <c r="P994" s="6">
        <v>-9.8618088364999998</v>
      </c>
      <c r="Q994" s="7">
        <v>-10.898994743799999</v>
      </c>
      <c r="R994" s="7">
        <f t="shared" si="380"/>
        <v>178.75</v>
      </c>
      <c r="S994" s="7">
        <f t="shared" si="381"/>
        <v>-3.1999526377712098</v>
      </c>
      <c r="T994" s="7">
        <f t="shared" si="382"/>
        <v>-3.3644507681420337</v>
      </c>
      <c r="U994" s="7">
        <f t="shared" si="383"/>
        <v>-3.722472698886075</v>
      </c>
      <c r="V994" s="7">
        <f t="shared" si="384"/>
        <v>-4.5302969758497156</v>
      </c>
      <c r="W994" s="7">
        <f t="shared" si="385"/>
        <v>-5.3788566693833406</v>
      </c>
      <c r="X994" s="7">
        <f t="shared" si="386"/>
        <v>-6.3902546042965938</v>
      </c>
      <c r="Y994" s="7">
        <f t="shared" si="387"/>
        <v>-6.6965603805436089</v>
      </c>
      <c r="Z994" s="7">
        <f t="shared" si="388"/>
        <v>-7.3084361605474042</v>
      </c>
      <c r="AA994" s="7">
        <f t="shared" si="389"/>
        <v>-7.4425657283241717</v>
      </c>
      <c r="AB994" s="7">
        <f t="shared" si="390"/>
        <v>-8.0307863116552483</v>
      </c>
      <c r="AC994" s="7">
        <f t="shared" si="391"/>
        <v>-9.2584472462414276</v>
      </c>
      <c r="AD994" s="7">
        <f t="shared" si="392"/>
        <v>-9.6301802415972801</v>
      </c>
      <c r="AE994" s="7">
        <f t="shared" si="393"/>
        <v>-10.119112402954924</v>
      </c>
      <c r="AF994" s="7">
        <f t="shared" si="394"/>
        <v>-10.243131035545312</v>
      </c>
      <c r="AG994" s="7">
        <f t="shared" si="395"/>
        <v>-11.426975248755047</v>
      </c>
      <c r="AH994" s="7">
        <f t="shared" si="396"/>
        <v>3.0705220689774781E-2</v>
      </c>
      <c r="AI994" s="7">
        <f t="shared" si="397"/>
        <v>0.16719657223087861</v>
      </c>
      <c r="AJ994" s="7">
        <f t="shared" si="398"/>
        <v>3.254139138290172E-2</v>
      </c>
      <c r="AK994" s="7">
        <f t="shared" si="399"/>
        <v>0.11902536552758457</v>
      </c>
      <c r="AL994" s="7">
        <f t="shared" si="400"/>
        <v>0.15174151395815047</v>
      </c>
      <c r="AM994" s="7">
        <f t="shared" si="401"/>
        <v>0.17103095375826732</v>
      </c>
      <c r="AN994" s="7">
        <f t="shared" si="402"/>
        <v>0.20660483439206609</v>
      </c>
      <c r="AO994" s="7">
        <f t="shared" si="403"/>
        <v>0.28703940631192287</v>
      </c>
      <c r="AP994" s="7">
        <f t="shared" si="404"/>
        <v>0.64409206261719731</v>
      </c>
      <c r="AQ994" s="7">
        <f t="shared" si="405"/>
        <v>7.5759074431633711E-2</v>
      </c>
      <c r="AR994" s="7">
        <f t="shared" si="406"/>
        <v>7.1857217270454707E-3</v>
      </c>
      <c r="AS994" s="7">
        <f t="shared" si="407"/>
        <v>8.2348543219934622E-2</v>
      </c>
      <c r="AT994" s="7">
        <f t="shared" si="408"/>
        <v>6.6205125361884276E-2</v>
      </c>
      <c r="AU994" s="7">
        <f t="shared" si="409"/>
        <v>0.145406619484753</v>
      </c>
      <c r="AV994" s="7">
        <f t="shared" si="410"/>
        <v>0.27876341361258733</v>
      </c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</row>
    <row r="995" spans="1:64">
      <c r="A995" s="6">
        <v>1.7899999999999999E-4</v>
      </c>
      <c r="B995" s="6">
        <f t="shared" si="379"/>
        <v>179</v>
      </c>
      <c r="C995" s="6">
        <v>-3.0247235856999999</v>
      </c>
      <c r="D995" s="6">
        <v>-3.0134434402000001</v>
      </c>
      <c r="E995" s="6">
        <v>-3.5420803726000001</v>
      </c>
      <c r="F995" s="6">
        <v>-4.0244924277000003</v>
      </c>
      <c r="G995" s="6">
        <v>-5.0697185470999999</v>
      </c>
      <c r="H995" s="6">
        <v>-5.9766957164000001</v>
      </c>
      <c r="I995" s="6">
        <v>-6.2420223354999997</v>
      </c>
      <c r="J995" s="6">
        <v>-6.7726755738</v>
      </c>
      <c r="K995" s="6">
        <v>-6.5073489547000003</v>
      </c>
      <c r="L995" s="6">
        <v>-8.1331656574999993</v>
      </c>
      <c r="M995" s="6">
        <v>-9.1703515649000007</v>
      </c>
      <c r="N995" s="6">
        <v>-9.3432158827999992</v>
      </c>
      <c r="O995" s="6">
        <v>-9.8618088363999998</v>
      </c>
      <c r="P995" s="6">
        <v>-9.8618088364999998</v>
      </c>
      <c r="Q995" s="7">
        <v>-10.726130425899999</v>
      </c>
      <c r="R995" s="7">
        <f t="shared" si="380"/>
        <v>179</v>
      </c>
      <c r="S995" s="7">
        <f t="shared" si="381"/>
        <v>-3.1998511790596478</v>
      </c>
      <c r="T995" s="7">
        <f t="shared" si="382"/>
        <v>-3.3685733568806109</v>
      </c>
      <c r="U995" s="7">
        <f t="shared" si="383"/>
        <v>-3.7346966390509713</v>
      </c>
      <c r="V995" s="7">
        <f t="shared" si="384"/>
        <v>-4.5406016153187023</v>
      </c>
      <c r="W995" s="7">
        <f t="shared" si="385"/>
        <v>-5.395816421343544</v>
      </c>
      <c r="X995" s="7">
        <f t="shared" si="386"/>
        <v>-6.3883684990521976</v>
      </c>
      <c r="Y995" s="7">
        <f t="shared" si="387"/>
        <v>-6.6925090673985439</v>
      </c>
      <c r="Z995" s="7">
        <f t="shared" si="388"/>
        <v>-7.2752687352746177</v>
      </c>
      <c r="AA995" s="7">
        <f t="shared" si="389"/>
        <v>-7.4016102025367152</v>
      </c>
      <c r="AB995" s="7">
        <f t="shared" si="390"/>
        <v>-7.9730749553104232</v>
      </c>
      <c r="AC995" s="7">
        <f t="shared" si="391"/>
        <v>-9.2053350083938223</v>
      </c>
      <c r="AD995" s="7">
        <f t="shared" si="392"/>
        <v>-9.5896474834747885</v>
      </c>
      <c r="AE995" s="7">
        <f t="shared" si="393"/>
        <v>-10.073925407590943</v>
      </c>
      <c r="AF995" s="7">
        <f t="shared" si="394"/>
        <v>-10.228798086691992</v>
      </c>
      <c r="AG995" s="7">
        <f t="shared" si="395"/>
        <v>-11.396552023308768</v>
      </c>
      <c r="AH995" s="7">
        <f t="shared" si="396"/>
        <v>3.0669673955942188E-2</v>
      </c>
      <c r="AI995" s="7">
        <f t="shared" si="397"/>
        <v>0.12611725772157756</v>
      </c>
      <c r="AJ995" s="7">
        <f t="shared" si="398"/>
        <v>3.7101026101511531E-2</v>
      </c>
      <c r="AK995" s="7">
        <f t="shared" si="399"/>
        <v>0.2663686935444366</v>
      </c>
      <c r="AL995" s="7">
        <f t="shared" si="400"/>
        <v>0.10633982358615829</v>
      </c>
      <c r="AM995" s="7">
        <f t="shared" si="401"/>
        <v>0.16947447997660348</v>
      </c>
      <c r="AN995" s="7">
        <f t="shared" si="402"/>
        <v>0.20293829561663079</v>
      </c>
      <c r="AO995" s="7">
        <f t="shared" si="403"/>
        <v>0.25259988596105121</v>
      </c>
      <c r="AP995" s="7">
        <f t="shared" si="404"/>
        <v>0.79970317938247848</v>
      </c>
      <c r="AQ995" s="7">
        <f t="shared" si="405"/>
        <v>2.5629032927551549E-2</v>
      </c>
      <c r="AR995" s="7">
        <f t="shared" si="406"/>
        <v>1.2238413186854125E-3</v>
      </c>
      <c r="AS995" s="7">
        <f t="shared" si="407"/>
        <v>6.0728533811138817E-2</v>
      </c>
      <c r="AT995" s="7">
        <f t="shared" si="408"/>
        <v>4.499343977380256E-2</v>
      </c>
      <c r="AU995" s="7">
        <f t="shared" si="409"/>
        <v>0.13468110975648034</v>
      </c>
      <c r="AV995" s="7">
        <f t="shared" si="410"/>
        <v>0.44946511827212532</v>
      </c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</row>
    <row r="996" spans="1:64">
      <c r="A996" s="6">
        <v>1.7924999999999999E-4</v>
      </c>
      <c r="B996" s="6">
        <f t="shared" si="379"/>
        <v>179.25</v>
      </c>
      <c r="C996" s="6">
        <v>-3.0777889117999999</v>
      </c>
      <c r="D996" s="6">
        <v>-2.9555539936000002</v>
      </c>
      <c r="E996" s="6">
        <v>-3.5420803726000001</v>
      </c>
      <c r="F996" s="6">
        <v>-4.0244924277000003</v>
      </c>
      <c r="G996" s="6">
        <v>-4.9893165379999997</v>
      </c>
      <c r="H996" s="6">
        <v>-5.9766957164000001</v>
      </c>
      <c r="I996" s="6">
        <v>-6.1093590259999999</v>
      </c>
      <c r="J996" s="6">
        <v>-6.7726755738</v>
      </c>
      <c r="K996" s="6">
        <v>-6.3746856450999996</v>
      </c>
      <c r="L996" s="6">
        <v>-7.9603013397</v>
      </c>
      <c r="M996" s="6">
        <v>-9.1703515649000007</v>
      </c>
      <c r="N996" s="6">
        <v>-9.3432158827999992</v>
      </c>
      <c r="O996" s="6">
        <v>-9.6889445185999996</v>
      </c>
      <c r="P996" s="6">
        <v>-9.6889445186999996</v>
      </c>
      <c r="Q996" s="7">
        <v>-10.726130425899999</v>
      </c>
      <c r="R996" s="7">
        <f t="shared" si="380"/>
        <v>179.25</v>
      </c>
      <c r="S996" s="7">
        <f t="shared" si="381"/>
        <v>-3.1957822184053928</v>
      </c>
      <c r="T996" s="7">
        <f t="shared" si="382"/>
        <v>-3.3685166730273721</v>
      </c>
      <c r="U996" s="7">
        <f t="shared" si="383"/>
        <v>-3.7422824165508901</v>
      </c>
      <c r="V996" s="7">
        <f t="shared" si="384"/>
        <v>-4.5452700004051643</v>
      </c>
      <c r="W996" s="7">
        <f t="shared" si="385"/>
        <v>-5.4060754732337228</v>
      </c>
      <c r="X996" s="7">
        <f t="shared" si="386"/>
        <v>-6.3785624664760352</v>
      </c>
      <c r="Y996" s="7">
        <f t="shared" si="387"/>
        <v>-6.6801620331048364</v>
      </c>
      <c r="Z996" s="7">
        <f t="shared" si="388"/>
        <v>-7.2331007167453514</v>
      </c>
      <c r="AA996" s="7">
        <f t="shared" si="389"/>
        <v>-7.3515021655616444</v>
      </c>
      <c r="AB996" s="7">
        <f t="shared" si="390"/>
        <v>-7.9055127048214908</v>
      </c>
      <c r="AC996" s="7">
        <f t="shared" si="391"/>
        <v>-9.1408411744263223</v>
      </c>
      <c r="AD996" s="7">
        <f t="shared" si="392"/>
        <v>-9.5372489630709421</v>
      </c>
      <c r="AE996" s="7">
        <f t="shared" si="393"/>
        <v>-10.016275013435653</v>
      </c>
      <c r="AF996" s="7">
        <f t="shared" si="394"/>
        <v>-10.201790948347515</v>
      </c>
      <c r="AG996" s="7">
        <f t="shared" si="395"/>
        <v>-11.352016469065379</v>
      </c>
      <c r="AH996" s="7">
        <f t="shared" si="396"/>
        <v>1.3922420403674248E-2</v>
      </c>
      <c r="AI996" s="7">
        <f t="shared" si="397"/>
        <v>0.17053817459983439</v>
      </c>
      <c r="AJ996" s="7">
        <f t="shared" si="398"/>
        <v>4.0080858402114103E-2</v>
      </c>
      <c r="AK996" s="7">
        <f t="shared" si="399"/>
        <v>0.27120928023268237</v>
      </c>
      <c r="AL996" s="7">
        <f t="shared" si="400"/>
        <v>0.1736880100971466</v>
      </c>
      <c r="AM996" s="7">
        <f t="shared" si="401"/>
        <v>0.16149688481667446</v>
      </c>
      <c r="AN996" s="7">
        <f t="shared" si="402"/>
        <v>0.32581607291992398</v>
      </c>
      <c r="AO996" s="7">
        <f t="shared" si="403"/>
        <v>0.21199131225624729</v>
      </c>
      <c r="AP996" s="7">
        <f t="shared" si="404"/>
        <v>0.95417051464679492</v>
      </c>
      <c r="AQ996" s="7">
        <f t="shared" si="405"/>
        <v>3.00179451185059E-3</v>
      </c>
      <c r="AR996" s="7">
        <f t="shared" si="406"/>
        <v>8.7086314590897049E-4</v>
      </c>
      <c r="AS996" s="7">
        <f t="shared" si="407"/>
        <v>3.7648836239430175E-2</v>
      </c>
      <c r="AT996" s="7">
        <f t="shared" si="408"/>
        <v>0.10714525284935361</v>
      </c>
      <c r="AU996" s="7">
        <f t="shared" si="409"/>
        <v>0.26301146040220402</v>
      </c>
      <c r="AV996" s="7">
        <f t="shared" si="410"/>
        <v>0.39173333902921603</v>
      </c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</row>
    <row r="997" spans="1:64">
      <c r="A997" s="6">
        <v>1.795E-4</v>
      </c>
      <c r="B997" s="6">
        <f t="shared" si="379"/>
        <v>179.5</v>
      </c>
      <c r="C997" s="6">
        <v>-3.1308542377999999</v>
      </c>
      <c r="D997" s="6">
        <v>-2.9555539936000002</v>
      </c>
      <c r="E997" s="6">
        <v>-3.5420803725000001</v>
      </c>
      <c r="F997" s="6">
        <v>-4.1048944369000004</v>
      </c>
      <c r="G997" s="6">
        <v>-4.9893165379999997</v>
      </c>
      <c r="H997" s="6">
        <v>-5.9766957163000001</v>
      </c>
      <c r="I997" s="6">
        <v>-6.1093590258999999</v>
      </c>
      <c r="J997" s="6">
        <v>-6.6400122642000001</v>
      </c>
      <c r="K997" s="6">
        <v>-6.2420223354999997</v>
      </c>
      <c r="L997" s="6">
        <v>-8.1331656574999993</v>
      </c>
      <c r="M997" s="6">
        <v>-8.9974872469000005</v>
      </c>
      <c r="N997" s="6">
        <v>-9.3432158826999991</v>
      </c>
      <c r="O997" s="6">
        <v>-9.5160802006999994</v>
      </c>
      <c r="P997" s="6">
        <v>-9.8618088363999998</v>
      </c>
      <c r="Q997" s="7">
        <v>-10.726130425899999</v>
      </c>
      <c r="R997" s="7">
        <f t="shared" si="380"/>
        <v>179.5</v>
      </c>
      <c r="S997" s="7">
        <f t="shared" si="381"/>
        <v>-3.187753213434259</v>
      </c>
      <c r="T997" s="7">
        <f t="shared" si="382"/>
        <v>-3.3642833280675535</v>
      </c>
      <c r="U997" s="7">
        <f t="shared" si="383"/>
        <v>-3.7452234458480134</v>
      </c>
      <c r="V997" s="7">
        <f t="shared" si="384"/>
        <v>-4.544299769796754</v>
      </c>
      <c r="W997" s="7">
        <f t="shared" si="385"/>
        <v>-5.4096251789896108</v>
      </c>
      <c r="X997" s="7">
        <f t="shared" si="386"/>
        <v>-6.3608534809791468</v>
      </c>
      <c r="Y997" s="7">
        <f t="shared" si="387"/>
        <v>-6.6595396312166617</v>
      </c>
      <c r="Z997" s="7">
        <f t="shared" si="388"/>
        <v>-7.1819898627839676</v>
      </c>
      <c r="AA997" s="7">
        <f t="shared" si="389"/>
        <v>-7.2923093125948562</v>
      </c>
      <c r="AB997" s="7">
        <f t="shared" si="390"/>
        <v>-7.8281893218863674</v>
      </c>
      <c r="AC997" s="7">
        <f t="shared" si="391"/>
        <v>-9.0650526321833613</v>
      </c>
      <c r="AD997" s="7">
        <f t="shared" si="392"/>
        <v>-9.4730568653899034</v>
      </c>
      <c r="AE997" s="7">
        <f t="shared" si="393"/>
        <v>-9.946240280795541</v>
      </c>
      <c r="AF997" s="7">
        <f t="shared" si="394"/>
        <v>-10.162150813763784</v>
      </c>
      <c r="AG997" s="7">
        <f t="shared" si="395"/>
        <v>-11.293432387591915</v>
      </c>
      <c r="AH997" s="7">
        <f t="shared" si="396"/>
        <v>3.2374934282280053E-3</v>
      </c>
      <c r="AI997" s="7">
        <f t="shared" si="397"/>
        <v>0.16705966885428908</v>
      </c>
      <c r="AJ997" s="7">
        <f t="shared" si="398"/>
        <v>4.1267108249276312E-2</v>
      </c>
      <c r="AK997" s="7">
        <f t="shared" si="399"/>
        <v>0.19307704657810679</v>
      </c>
      <c r="AL997" s="7">
        <f t="shared" si="400"/>
        <v>0.17665935369053376</v>
      </c>
      <c r="AM997" s="7">
        <f t="shared" si="401"/>
        <v>0.14757718816327869</v>
      </c>
      <c r="AN997" s="7">
        <f t="shared" si="402"/>
        <v>0.30269869846660841</v>
      </c>
      <c r="AO997" s="7">
        <f t="shared" si="403"/>
        <v>0.29373971736684412</v>
      </c>
      <c r="AP997" s="7">
        <f t="shared" si="404"/>
        <v>1.1031027342550515</v>
      </c>
      <c r="AQ997" s="7">
        <f t="shared" si="405"/>
        <v>9.3010565284318641E-2</v>
      </c>
      <c r="AR997" s="7">
        <f t="shared" si="406"/>
        <v>4.5650812884889978E-3</v>
      </c>
      <c r="AS997" s="7">
        <f t="shared" si="407"/>
        <v>1.6858680785880025E-2</v>
      </c>
      <c r="AT997" s="7">
        <f t="shared" si="408"/>
        <v>0.1850376945078028</v>
      </c>
      <c r="AU997" s="7">
        <f t="shared" si="409"/>
        <v>9.0205303366787795E-2</v>
      </c>
      <c r="AV997" s="7">
        <f t="shared" si="410"/>
        <v>0.32183151573949603</v>
      </c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</row>
    <row r="998" spans="1:64">
      <c r="A998" s="6">
        <v>1.7975000000000001E-4</v>
      </c>
      <c r="B998" s="6">
        <f t="shared" si="379"/>
        <v>179.75</v>
      </c>
      <c r="C998" s="6">
        <v>-3.0777889117999999</v>
      </c>
      <c r="D998" s="6">
        <v>-3.0134434402000001</v>
      </c>
      <c r="E998" s="6">
        <v>-3.4616783633999999</v>
      </c>
      <c r="F998" s="6">
        <v>-4.0244924277000003</v>
      </c>
      <c r="G998" s="6">
        <v>-4.9893165379999997</v>
      </c>
      <c r="H998" s="6">
        <v>-6.1093590258999999</v>
      </c>
      <c r="I998" s="6">
        <v>-6.1093590258999999</v>
      </c>
      <c r="J998" s="6">
        <v>-6.3746856450999996</v>
      </c>
      <c r="K998" s="6">
        <v>-6.2420223354999997</v>
      </c>
      <c r="L998" s="6">
        <v>-7.7874370217999997</v>
      </c>
      <c r="M998" s="6">
        <v>-8.8246229291000002</v>
      </c>
      <c r="N998" s="6">
        <v>-9.1703515648000007</v>
      </c>
      <c r="O998" s="6">
        <v>-9.5160802006999994</v>
      </c>
      <c r="P998" s="6">
        <v>-9.6889445185999996</v>
      </c>
      <c r="Q998" s="7">
        <v>-10.380401790100001</v>
      </c>
      <c r="R998" s="7">
        <f t="shared" si="380"/>
        <v>179.75</v>
      </c>
      <c r="S998" s="7">
        <f t="shared" si="381"/>
        <v>-3.1757765273807559</v>
      </c>
      <c r="T998" s="7">
        <f t="shared" si="382"/>
        <v>-3.3558811106295496</v>
      </c>
      <c r="U998" s="7">
        <f t="shared" si="383"/>
        <v>-3.7435189045310775</v>
      </c>
      <c r="V998" s="7">
        <f t="shared" si="384"/>
        <v>-4.5376955550566205</v>
      </c>
      <c r="W998" s="7">
        <f t="shared" si="385"/>
        <v>-5.4064652168653522</v>
      </c>
      <c r="X998" s="7">
        <f t="shared" si="386"/>
        <v>-6.3352683056909571</v>
      </c>
      <c r="Y998" s="7">
        <f t="shared" si="387"/>
        <v>-6.6306724637167767</v>
      </c>
      <c r="Z998" s="7">
        <f t="shared" si="388"/>
        <v>-7.1220049845073863</v>
      </c>
      <c r="AA998" s="7">
        <f t="shared" si="389"/>
        <v>-7.2241105621270689</v>
      </c>
      <c r="AB998" s="7">
        <f t="shared" si="390"/>
        <v>-7.7412066166595013</v>
      </c>
      <c r="AC998" s="7">
        <f t="shared" si="391"/>
        <v>-8.9780702212266643</v>
      </c>
      <c r="AD998" s="7">
        <f t="shared" si="392"/>
        <v>-9.3971579546514938</v>
      </c>
      <c r="AE998" s="7">
        <f t="shared" si="393"/>
        <v>-9.8639155775095784</v>
      </c>
      <c r="AF998" s="7">
        <f t="shared" si="394"/>
        <v>-10.109934515066325</v>
      </c>
      <c r="AG998" s="7">
        <f t="shared" si="395"/>
        <v>-11.220880960729078</v>
      </c>
      <c r="AH998" s="7">
        <f t="shared" si="396"/>
        <v>9.601572807202011E-3</v>
      </c>
      <c r="AI998" s="7">
        <f t="shared" si="397"/>
        <v>0.11726355812921678</v>
      </c>
      <c r="AJ998" s="7">
        <f t="shared" si="398"/>
        <v>7.9434090625058643E-2</v>
      </c>
      <c r="AK998" s="7">
        <f t="shared" si="399"/>
        <v>0.26337744992861534</v>
      </c>
      <c r="AL998" s="7">
        <f t="shared" si="400"/>
        <v>0.17401302027910895</v>
      </c>
      <c r="AM998" s="7">
        <f t="shared" si="401"/>
        <v>5.1035002695668984E-2</v>
      </c>
      <c r="AN998" s="7">
        <f t="shared" si="402"/>
        <v>0.27176770044834636</v>
      </c>
      <c r="AO998" s="7">
        <f t="shared" si="403"/>
        <v>0.5584861950522928</v>
      </c>
      <c r="AP998" s="7">
        <f t="shared" si="404"/>
        <v>0.96449728487950159</v>
      </c>
      <c r="AQ998" s="7">
        <f t="shared" si="405"/>
        <v>2.1372503594546278E-3</v>
      </c>
      <c r="AR998" s="7">
        <f t="shared" si="406"/>
        <v>2.3546071461005784E-2</v>
      </c>
      <c r="AS998" s="7">
        <f t="shared" si="407"/>
        <v>5.1441138477467493E-2</v>
      </c>
      <c r="AT998" s="7">
        <f t="shared" si="408"/>
        <v>0.12098944936026181</v>
      </c>
      <c r="AU998" s="7">
        <f t="shared" si="409"/>
        <v>0.17723257712471641</v>
      </c>
      <c r="AV998" s="7">
        <f t="shared" si="410"/>
        <v>0.70640523626134166</v>
      </c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</row>
    <row r="999" spans="1:64">
      <c r="A999" s="6">
        <v>1.8000000000000001E-4</v>
      </c>
      <c r="B999" s="6">
        <f t="shared" si="379"/>
        <v>180</v>
      </c>
      <c r="C999" s="6">
        <v>-3.0777889117999999</v>
      </c>
      <c r="D999" s="6">
        <v>-2.9555539936000002</v>
      </c>
      <c r="E999" s="6">
        <v>-3.4616783633999999</v>
      </c>
      <c r="F999" s="6">
        <v>-4.0244924277000003</v>
      </c>
      <c r="G999" s="6">
        <v>-4.9089145287999996</v>
      </c>
      <c r="H999" s="6">
        <v>-5.9766957164000001</v>
      </c>
      <c r="I999" s="6">
        <v>-5.9766957164000001</v>
      </c>
      <c r="J999" s="6">
        <v>-6.5073489547000003</v>
      </c>
      <c r="K999" s="6">
        <v>-6.1093590259999999</v>
      </c>
      <c r="L999" s="6">
        <v>-7.7874370216999997</v>
      </c>
      <c r="M999" s="6">
        <v>-8.8246229291000002</v>
      </c>
      <c r="N999" s="6">
        <v>-9.1703515648000007</v>
      </c>
      <c r="O999" s="6">
        <v>-9.3432158827999992</v>
      </c>
      <c r="P999" s="6">
        <v>-9.6889445185999996</v>
      </c>
      <c r="Q999" s="7">
        <v>-10.380401790200001</v>
      </c>
      <c r="R999" s="7">
        <f t="shared" si="380"/>
        <v>180</v>
      </c>
      <c r="S999" s="7">
        <f t="shared" si="381"/>
        <v>-3.1598694107758085</v>
      </c>
      <c r="T999" s="7">
        <f t="shared" si="382"/>
        <v>-3.3433229736796761</v>
      </c>
      <c r="U999" s="7">
        <f t="shared" si="383"/>
        <v>-3.7371737308308473</v>
      </c>
      <c r="V999" s="7">
        <f t="shared" si="384"/>
        <v>-4.5254689706286344</v>
      </c>
      <c r="W999" s="7">
        <f t="shared" si="385"/>
        <v>-5.3966035847708529</v>
      </c>
      <c r="X999" s="7">
        <f t="shared" si="386"/>
        <v>-6.3018434533231025</v>
      </c>
      <c r="Y999" s="7">
        <f t="shared" si="387"/>
        <v>-6.5936013368409689</v>
      </c>
      <c r="Z999" s="7">
        <f t="shared" si="388"/>
        <v>-7.0532258542838084</v>
      </c>
      <c r="AA999" s="7">
        <f t="shared" si="389"/>
        <v>-7.1469959512669323</v>
      </c>
      <c r="AB999" s="7">
        <f t="shared" si="390"/>
        <v>-7.644678314189294</v>
      </c>
      <c r="AC999" s="7">
        <f t="shared" si="391"/>
        <v>-8.8800085993188933</v>
      </c>
      <c r="AD999" s="7">
        <f t="shared" si="392"/>
        <v>-9.3096534578455579</v>
      </c>
      <c r="AE999" s="7">
        <f t="shared" si="393"/>
        <v>-9.7694104526329788</v>
      </c>
      <c r="AF999" s="7">
        <f t="shared" si="394"/>
        <v>-10.045214443277716</v>
      </c>
      <c r="AG999" s="7">
        <f t="shared" si="395"/>
        <v>-11.134460639364141</v>
      </c>
      <c r="AH999" s="7">
        <f t="shared" si="396"/>
        <v>6.7372083121177168E-3</v>
      </c>
      <c r="AI999" s="7">
        <f t="shared" si="397"/>
        <v>0.15036478191203215</v>
      </c>
      <c r="AJ999" s="7">
        <f t="shared" si="398"/>
        <v>7.589769747585759E-2</v>
      </c>
      <c r="AK999" s="7">
        <f t="shared" si="399"/>
        <v>0.25097749656472562</v>
      </c>
      <c r="AL999" s="7">
        <f t="shared" si="400"/>
        <v>0.23784061531374209</v>
      </c>
      <c r="AM999" s="7">
        <f t="shared" si="401"/>
        <v>0.105721050826215</v>
      </c>
      <c r="AN999" s="7">
        <f t="shared" si="402"/>
        <v>0.38057254453165673</v>
      </c>
      <c r="AO999" s="7">
        <f t="shared" si="403"/>
        <v>0.29798158949923098</v>
      </c>
      <c r="AP999" s="7">
        <f t="shared" si="404"/>
        <v>1.0766903886774135</v>
      </c>
      <c r="AQ999" s="7">
        <f t="shared" si="405"/>
        <v>2.0380048570127231E-2</v>
      </c>
      <c r="AR999" s="7">
        <f t="shared" si="406"/>
        <v>3.0675724655959786E-3</v>
      </c>
      <c r="AS999" s="7">
        <f t="shared" si="407"/>
        <v>1.940501740607585E-2</v>
      </c>
      <c r="AT999" s="7">
        <f t="shared" si="408"/>
        <v>0.18164181135511856</v>
      </c>
      <c r="AU999" s="7">
        <f t="shared" si="409"/>
        <v>0.126928259229866</v>
      </c>
      <c r="AV999" s="7">
        <f t="shared" si="410"/>
        <v>0.56860474800274796</v>
      </c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</row>
    <row r="1000" spans="1:64">
      <c r="A1000" s="6">
        <v>1.8024999999999999E-4</v>
      </c>
      <c r="B1000" s="6">
        <f t="shared" si="379"/>
        <v>180.25</v>
      </c>
      <c r="C1000" s="6">
        <v>-3.0777889116999999</v>
      </c>
      <c r="D1000" s="6">
        <v>-2.8976645470000002</v>
      </c>
      <c r="E1000" s="6">
        <v>-3.3812763542000002</v>
      </c>
      <c r="F1000" s="6">
        <v>-4.0244924277000003</v>
      </c>
      <c r="G1000" s="6">
        <v>-4.9089145287999996</v>
      </c>
      <c r="H1000" s="6">
        <v>-5.8440324068000002</v>
      </c>
      <c r="I1000" s="6">
        <v>-5.9766957163000001</v>
      </c>
      <c r="J1000" s="6">
        <v>-6.5073489547000003</v>
      </c>
      <c r="K1000" s="6">
        <v>-5.9766957164000001</v>
      </c>
      <c r="L1000" s="6">
        <v>-7.6145727039000004</v>
      </c>
      <c r="M1000" s="6">
        <v>-8.4788942933999998</v>
      </c>
      <c r="N1000" s="6">
        <v>-9.1703515648000007</v>
      </c>
      <c r="O1000" s="6">
        <v>-9.1703515649000007</v>
      </c>
      <c r="P1000" s="6">
        <v>-9.5160802006999994</v>
      </c>
      <c r="Q1000" s="7">
        <v>-10.380401790100001</v>
      </c>
      <c r="R1000" s="7">
        <f t="shared" si="380"/>
        <v>180.25</v>
      </c>
      <c r="S1000" s="7">
        <f t="shared" si="381"/>
        <v>-3.1400539770857341</v>
      </c>
      <c r="T1000" s="7">
        <f t="shared" si="382"/>
        <v>-3.3266270153213364</v>
      </c>
      <c r="U1000" s="7">
        <f t="shared" si="383"/>
        <v>-3.7261986139943382</v>
      </c>
      <c r="V1000" s="7">
        <f t="shared" si="384"/>
        <v>-4.5076385951904427</v>
      </c>
      <c r="W1000" s="7">
        <f t="shared" si="385"/>
        <v>-5.3800565852962423</v>
      </c>
      <c r="X1000" s="7">
        <f t="shared" si="386"/>
        <v>-6.2606251349682944</v>
      </c>
      <c r="Y1000" s="7">
        <f t="shared" si="387"/>
        <v>-6.5483772042767816</v>
      </c>
      <c r="Z1000" s="7">
        <f t="shared" si="388"/>
        <v>-6.9757431001562171</v>
      </c>
      <c r="AA1000" s="7">
        <f t="shared" si="389"/>
        <v>-7.0610665173412608</v>
      </c>
      <c r="AB1000" s="7">
        <f t="shared" si="390"/>
        <v>-7.5387299061630735</v>
      </c>
      <c r="AC1000" s="7">
        <f t="shared" si="391"/>
        <v>-8.7709960918547907</v>
      </c>
      <c r="AD1000" s="7">
        <f t="shared" si="392"/>
        <v>-9.2106589304243247</v>
      </c>
      <c r="AE1000" s="7">
        <f t="shared" si="393"/>
        <v>-9.662849491373839</v>
      </c>
      <c r="AF1000" s="7">
        <f t="shared" si="394"/>
        <v>-9.9680784490978738</v>
      </c>
      <c r="AG1000" s="7">
        <f t="shared" si="395"/>
        <v>-11.034287010859112</v>
      </c>
      <c r="AH1000" s="7">
        <f t="shared" si="396"/>
        <v>3.8769383674897521E-3</v>
      </c>
      <c r="AI1000" s="7">
        <f t="shared" si="397"/>
        <v>0.18400879922833338</v>
      </c>
      <c r="AJ1000" s="7">
        <f t="shared" si="398"/>
        <v>0.1189713653016328</v>
      </c>
      <c r="AK1000" s="7">
        <f t="shared" si="399"/>
        <v>0.2334302191607027</v>
      </c>
      <c r="AL1000" s="7">
        <f t="shared" si="400"/>
        <v>0.2219748373995088</v>
      </c>
      <c r="AM1000" s="7">
        <f t="shared" si="401"/>
        <v>0.17354950116270224</v>
      </c>
      <c r="AN1000" s="7">
        <f t="shared" si="402"/>
        <v>0.32681972369534701</v>
      </c>
      <c r="AO1000" s="7">
        <f t="shared" si="403"/>
        <v>0.2193930754976596</v>
      </c>
      <c r="AP1000" s="7">
        <f t="shared" si="404"/>
        <v>1.1758600339339913</v>
      </c>
      <c r="AQ1000" s="7">
        <f t="shared" si="405"/>
        <v>5.7521299685644083E-3</v>
      </c>
      <c r="AR1000" s="7">
        <f t="shared" si="406"/>
        <v>8.5323460660523279E-2</v>
      </c>
      <c r="AS1000" s="7">
        <f t="shared" si="407"/>
        <v>1.6246837235729377E-3</v>
      </c>
      <c r="AT1000" s="7">
        <f t="shared" si="408"/>
        <v>0.24255420758103022</v>
      </c>
      <c r="AU1000" s="7">
        <f t="shared" si="409"/>
        <v>0.20430241655474657</v>
      </c>
      <c r="AV1000" s="7">
        <f t="shared" si="410"/>
        <v>0.42756588192719169</v>
      </c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</row>
    <row r="1001" spans="1:64">
      <c r="A1001" s="6">
        <v>1.805E-4</v>
      </c>
      <c r="B1001" s="6">
        <f t="shared" si="379"/>
        <v>180.5</v>
      </c>
      <c r="C1001" s="6">
        <v>-3.0777889117999999</v>
      </c>
      <c r="D1001" s="6">
        <v>-2.8397751003999998</v>
      </c>
      <c r="E1001" s="6">
        <v>-3.3812763542000002</v>
      </c>
      <c r="F1001" s="6">
        <v>-4.0244924277000003</v>
      </c>
      <c r="G1001" s="6">
        <v>-4.9089145287999996</v>
      </c>
      <c r="H1001" s="6">
        <v>-5.9766957163000001</v>
      </c>
      <c r="I1001" s="6">
        <v>-5.9766957164000001</v>
      </c>
      <c r="J1001" s="6">
        <v>-6.3746856450999996</v>
      </c>
      <c r="K1001" s="6">
        <v>-5.9766957164000001</v>
      </c>
      <c r="L1001" s="6">
        <v>-7.6145727038000004</v>
      </c>
      <c r="M1001" s="6">
        <v>-8.8246229290000002</v>
      </c>
      <c r="N1001" s="6">
        <v>-8.9974872470000005</v>
      </c>
      <c r="O1001" s="6">
        <v>-9.1703515649000007</v>
      </c>
      <c r="P1001" s="6">
        <v>-9.3432158827999992</v>
      </c>
      <c r="Q1001" s="7">
        <v>-10.2075374722</v>
      </c>
      <c r="R1001" s="7">
        <f t="shared" si="380"/>
        <v>180.5</v>
      </c>
      <c r="S1001" s="7">
        <f t="shared" si="381"/>
        <v>-3.1163571723363823</v>
      </c>
      <c r="T1001" s="7">
        <f t="shared" si="382"/>
        <v>-3.3058164532263006</v>
      </c>
      <c r="U1001" s="7">
        <f t="shared" si="383"/>
        <v>-3.7106099775340944</v>
      </c>
      <c r="V1001" s="7">
        <f t="shared" si="384"/>
        <v>-4.4842299443827889</v>
      </c>
      <c r="W1001" s="7">
        <f t="shared" si="385"/>
        <v>-5.3568488004482928</v>
      </c>
      <c r="X1001" s="7">
        <f t="shared" si="386"/>
        <v>-6.2116691969051248</v>
      </c>
      <c r="Y1001" s="7">
        <f t="shared" si="387"/>
        <v>-6.4950610978148662</v>
      </c>
      <c r="Z1001" s="7">
        <f t="shared" si="388"/>
        <v>-6.8896580868699937</v>
      </c>
      <c r="AA1001" s="7">
        <f t="shared" si="389"/>
        <v>-6.9664341659281721</v>
      </c>
      <c r="AB1001" s="7">
        <f t="shared" si="390"/>
        <v>-7.4234984881526254</v>
      </c>
      <c r="AC1001" s="7">
        <f t="shared" si="391"/>
        <v>-8.6511745244372555</v>
      </c>
      <c r="AD1001" s="7">
        <f t="shared" si="392"/>
        <v>-9.1003041043103625</v>
      </c>
      <c r="AE1001" s="7">
        <f t="shared" si="393"/>
        <v>-9.5443721514747661</v>
      </c>
      <c r="AF1001" s="7">
        <f t="shared" si="394"/>
        <v>-9.8786297245757773</v>
      </c>
      <c r="AG1001" s="7">
        <f t="shared" si="395"/>
        <v>-10.920492645311699</v>
      </c>
      <c r="AH1001" s="7">
        <f t="shared" si="396"/>
        <v>1.4875107208022723E-3</v>
      </c>
      <c r="AI1001" s="7">
        <f t="shared" si="397"/>
        <v>0.21719454254416856</v>
      </c>
      <c r="AJ1001" s="7">
        <f t="shared" si="398"/>
        <v>0.10846063545836304</v>
      </c>
      <c r="AK1001" s="7">
        <f t="shared" si="399"/>
        <v>0.21135858424565734</v>
      </c>
      <c r="AL1001" s="7">
        <f t="shared" si="400"/>
        <v>0.20064511171708696</v>
      </c>
      <c r="AM1001" s="7">
        <f t="shared" si="401"/>
        <v>5.5212536587686906E-2</v>
      </c>
      <c r="AN1001" s="7">
        <f t="shared" si="402"/>
        <v>0.26870266864937958</v>
      </c>
      <c r="AO1001" s="7">
        <f t="shared" si="403"/>
        <v>0.26519661578254999</v>
      </c>
      <c r="AP1001" s="7">
        <f t="shared" si="404"/>
        <v>0.97958219847442995</v>
      </c>
      <c r="AQ1001" s="7">
        <f t="shared" si="405"/>
        <v>3.6509355885259581E-2</v>
      </c>
      <c r="AR1001" s="7">
        <f t="shared" si="406"/>
        <v>3.0084349045361551E-2</v>
      </c>
      <c r="AS1001" s="7">
        <f t="shared" si="407"/>
        <v>1.0571306147179351E-2</v>
      </c>
      <c r="AT1001" s="7">
        <f t="shared" si="408"/>
        <v>0.1398913991817316</v>
      </c>
      <c r="AU1001" s="7">
        <f t="shared" si="409"/>
        <v>0.28666798196509796</v>
      </c>
      <c r="AV1001" s="7">
        <f t="shared" si="410"/>
        <v>0.50830507886673171</v>
      </c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</row>
    <row r="1002" spans="1:64">
      <c r="A1002" s="6">
        <v>1.8075E-4</v>
      </c>
      <c r="B1002" s="6">
        <f t="shared" si="379"/>
        <v>180.75</v>
      </c>
      <c r="C1002" s="6">
        <v>-3.0777889117999999</v>
      </c>
      <c r="D1002" s="6">
        <v>-2.8976645470000002</v>
      </c>
      <c r="E1002" s="6">
        <v>-3.3812763542000002</v>
      </c>
      <c r="F1002" s="6">
        <v>-3.9440904185000001</v>
      </c>
      <c r="G1002" s="6">
        <v>-4.9089145287999996</v>
      </c>
      <c r="H1002" s="6">
        <v>-5.9766957163000001</v>
      </c>
      <c r="I1002" s="6">
        <v>-5.8440324068000002</v>
      </c>
      <c r="J1002" s="6">
        <v>-6.1093590259999999</v>
      </c>
      <c r="K1002" s="6">
        <v>-5.7113690972000004</v>
      </c>
      <c r="L1002" s="6">
        <v>-7.4417083860000002</v>
      </c>
      <c r="M1002" s="6">
        <v>-8.3060299753999995</v>
      </c>
      <c r="N1002" s="6">
        <v>-8.8246229291000002</v>
      </c>
      <c r="O1002" s="6">
        <v>-8.9974872470000005</v>
      </c>
      <c r="P1002" s="6">
        <v>-9.5160802006999994</v>
      </c>
      <c r="Q1002" s="7">
        <v>-10.0346731544</v>
      </c>
      <c r="R1002" s="7">
        <f t="shared" si="380"/>
        <v>180.75</v>
      </c>
      <c r="S1002" s="7">
        <f t="shared" si="381"/>
        <v>-3.0888107387637587</v>
      </c>
      <c r="T1002" s="7">
        <f t="shared" si="382"/>
        <v>-3.2809195927336812</v>
      </c>
      <c r="U1002" s="7">
        <f t="shared" si="383"/>
        <v>-3.6904299553776152</v>
      </c>
      <c r="V1002" s="7">
        <f t="shared" si="384"/>
        <v>-4.4552754349541122</v>
      </c>
      <c r="W1002" s="7">
        <f t="shared" si="385"/>
        <v>-5.3270130561363773</v>
      </c>
      <c r="X1002" s="7">
        <f t="shared" si="386"/>
        <v>-6.1550410454944178</v>
      </c>
      <c r="Y1002" s="7">
        <f t="shared" si="387"/>
        <v>-6.4337240455463558</v>
      </c>
      <c r="Z1002" s="7">
        <f t="shared" si="388"/>
        <v>-6.7950827836601801</v>
      </c>
      <c r="AA1002" s="7">
        <f t="shared" si="389"/>
        <v>-6.8632215254944837</v>
      </c>
      <c r="AB1002" s="7">
        <f t="shared" si="390"/>
        <v>-7.299132582570766</v>
      </c>
      <c r="AC1002" s="7">
        <f t="shared" si="391"/>
        <v>-8.5206990388159944</v>
      </c>
      <c r="AD1002" s="7">
        <f t="shared" si="392"/>
        <v>-8.9787327184192467</v>
      </c>
      <c r="AE1002" s="7">
        <f t="shared" si="393"/>
        <v>-9.4141325812529324</v>
      </c>
      <c r="AF1002" s="7">
        <f t="shared" si="394"/>
        <v>-9.7769866658312683</v>
      </c>
      <c r="AG1002" s="7">
        <f t="shared" si="395"/>
        <v>-10.793226920852529</v>
      </c>
      <c r="AH1002" s="7">
        <f t="shared" si="396"/>
        <v>1.2148066961903947E-4</v>
      </c>
      <c r="AI1002" s="7">
        <f t="shared" si="397"/>
        <v>0.1468844300803259</v>
      </c>
      <c r="AJ1002" s="7">
        <f t="shared" si="398"/>
        <v>9.5575949121087855E-2</v>
      </c>
      <c r="AK1002" s="7">
        <f t="shared" si="399"/>
        <v>0.26131012104719081</v>
      </c>
      <c r="AL1002" s="7">
        <f t="shared" si="400"/>
        <v>0.17480637856084782</v>
      </c>
      <c r="AM1002" s="7">
        <f t="shared" si="401"/>
        <v>3.180705644546522E-2</v>
      </c>
      <c r="AN1002" s="7">
        <f t="shared" si="402"/>
        <v>0.34773622880736232</v>
      </c>
      <c r="AO1002" s="7">
        <f t="shared" si="403"/>
        <v>0.4702170718195976</v>
      </c>
      <c r="AP1002" s="7">
        <f t="shared" si="404"/>
        <v>1.3267640165678978</v>
      </c>
      <c r="AQ1002" s="7">
        <f t="shared" si="405"/>
        <v>2.0327859723491618E-2</v>
      </c>
      <c r="AR1002" s="7">
        <f t="shared" si="406"/>
        <v>4.6082806787900436E-2</v>
      </c>
      <c r="AS1002" s="7">
        <f t="shared" si="407"/>
        <v>2.3749827164022529E-2</v>
      </c>
      <c r="AT1002" s="7">
        <f t="shared" si="408"/>
        <v>0.17359333455473738</v>
      </c>
      <c r="AU1002" s="7">
        <f t="shared" si="409"/>
        <v>6.8072183547294038E-2</v>
      </c>
      <c r="AV1002" s="7">
        <f t="shared" si="410"/>
        <v>0.57540381659931794</v>
      </c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</row>
    <row r="1003" spans="1:64">
      <c r="A1003" s="6">
        <v>1.8100000000000001E-4</v>
      </c>
      <c r="B1003" s="6">
        <f t="shared" si="379"/>
        <v>181</v>
      </c>
      <c r="C1003" s="6">
        <v>-3.1308542377999999</v>
      </c>
      <c r="D1003" s="6">
        <v>-2.8976645470000002</v>
      </c>
      <c r="E1003" s="6">
        <v>-3.3812763542000002</v>
      </c>
      <c r="F1003" s="6">
        <v>-3.8636884093999999</v>
      </c>
      <c r="G1003" s="6">
        <v>-4.8285125196000003</v>
      </c>
      <c r="H1003" s="6">
        <v>-5.8440324068000002</v>
      </c>
      <c r="I1003" s="6">
        <v>-5.8440324068000002</v>
      </c>
      <c r="J1003" s="6">
        <v>-6.1093590259999999</v>
      </c>
      <c r="K1003" s="6">
        <v>-5.8440324068000002</v>
      </c>
      <c r="L1003" s="6">
        <v>-7.4417083859000002</v>
      </c>
      <c r="M1003" s="6">
        <v>-8.3060299753999995</v>
      </c>
      <c r="N1003" s="6">
        <v>-8.6517586112</v>
      </c>
      <c r="O1003" s="6">
        <v>-8.8246229291000002</v>
      </c>
      <c r="P1003" s="6">
        <v>-9.1703515649000007</v>
      </c>
      <c r="Q1003" s="7">
        <v>-10.0346731544</v>
      </c>
      <c r="R1003" s="7">
        <f t="shared" si="380"/>
        <v>181</v>
      </c>
      <c r="S1003" s="7">
        <f t="shared" si="381"/>
        <v>-3.0574511725398192</v>
      </c>
      <c r="T1003" s="7">
        <f t="shared" si="382"/>
        <v>-3.2519697886599865</v>
      </c>
      <c r="U1003" s="7">
        <f t="shared" si="383"/>
        <v>-3.6656863609508159</v>
      </c>
      <c r="V1003" s="7">
        <f t="shared" si="384"/>
        <v>-4.4208143403701259</v>
      </c>
      <c r="W1003" s="7">
        <f t="shared" si="385"/>
        <v>-5.2905903764582369</v>
      </c>
      <c r="X1003" s="7">
        <f t="shared" si="386"/>
        <v>-6.0908155602674929</v>
      </c>
      <c r="Y1003" s="7">
        <f t="shared" si="387"/>
        <v>-6.3644469777154109</v>
      </c>
      <c r="Z1003" s="7">
        <f t="shared" si="388"/>
        <v>-6.6921396189703888</v>
      </c>
      <c r="AA1003" s="7">
        <f t="shared" si="389"/>
        <v>-6.7515617888260646</v>
      </c>
      <c r="AB1003" s="7">
        <f t="shared" si="390"/>
        <v>-7.1657919475671505</v>
      </c>
      <c r="AC1003" s="7">
        <f t="shared" si="391"/>
        <v>-8.3797378924270713</v>
      </c>
      <c r="AD1003" s="7">
        <f t="shared" si="392"/>
        <v>-8.8461023319176686</v>
      </c>
      <c r="AE1003" s="7">
        <f t="shared" si="393"/>
        <v>-9.2722994195357487</v>
      </c>
      <c r="AF1003" s="7">
        <f t="shared" si="394"/>
        <v>-9.6632827170083022</v>
      </c>
      <c r="AG1003" s="7">
        <f t="shared" si="395"/>
        <v>-10.652655828207903</v>
      </c>
      <c r="AH1003" s="7">
        <f t="shared" si="396"/>
        <v>5.3880099895903463E-3</v>
      </c>
      <c r="AI1003" s="7">
        <f t="shared" si="397"/>
        <v>0.12553220426774131</v>
      </c>
      <c r="AJ1003" s="7">
        <f t="shared" si="398"/>
        <v>8.0889051939999054E-2</v>
      </c>
      <c r="AK1003" s="7">
        <f t="shared" si="399"/>
        <v>0.31038930295932959</v>
      </c>
      <c r="AL1003" s="7">
        <f t="shared" si="400"/>
        <v>0.21351594579870103</v>
      </c>
      <c r="AM1003" s="7">
        <f t="shared" si="401"/>
        <v>6.0901924835360048E-2</v>
      </c>
      <c r="AN1003" s="7">
        <f t="shared" si="402"/>
        <v>0.27083132562107098</v>
      </c>
      <c r="AO1003" s="7">
        <f t="shared" si="403"/>
        <v>0.33963321954291809</v>
      </c>
      <c r="AP1003" s="7">
        <f t="shared" si="404"/>
        <v>0.82360957924061029</v>
      </c>
      <c r="AQ1003" s="7">
        <f t="shared" si="405"/>
        <v>7.6129880942285205E-2</v>
      </c>
      <c r="AR1003" s="7">
        <f t="shared" si="406"/>
        <v>5.4328570324697015E-3</v>
      </c>
      <c r="AS1003" s="7">
        <f t="shared" si="407"/>
        <v>3.776948178238717E-2</v>
      </c>
      <c r="AT1003" s="7">
        <f t="shared" si="408"/>
        <v>0.20041424008886874</v>
      </c>
      <c r="AU1003" s="7">
        <f t="shared" si="409"/>
        <v>0.2429811207188175</v>
      </c>
      <c r="AV1003" s="7">
        <f t="shared" si="410"/>
        <v>0.38190258512676539</v>
      </c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</row>
    <row r="1004" spans="1:64">
      <c r="A1004" s="6">
        <v>1.8124999999999999E-4</v>
      </c>
      <c r="B1004" s="6">
        <f t="shared" si="379"/>
        <v>181.25</v>
      </c>
      <c r="C1004" s="6">
        <v>-3.0777889117999999</v>
      </c>
      <c r="D1004" s="6">
        <v>-2.8397751002999998</v>
      </c>
      <c r="E1004" s="6">
        <v>-3.300874345</v>
      </c>
      <c r="F1004" s="6">
        <v>-3.8636884092999999</v>
      </c>
      <c r="G1004" s="6">
        <v>-4.7481105104000001</v>
      </c>
      <c r="H1004" s="6">
        <v>-5.8440324068000002</v>
      </c>
      <c r="I1004" s="6">
        <v>-5.5787057876999997</v>
      </c>
      <c r="J1004" s="6">
        <v>-6.1093590259999999</v>
      </c>
      <c r="K1004" s="6">
        <v>-5.4460424780999999</v>
      </c>
      <c r="L1004" s="6">
        <v>-7.2688440679999999</v>
      </c>
      <c r="M1004" s="6">
        <v>-8.1331656574999993</v>
      </c>
      <c r="N1004" s="6">
        <v>-8.4788942932999998</v>
      </c>
      <c r="O1004" s="6">
        <v>-8.8246229291000002</v>
      </c>
      <c r="P1004" s="6">
        <v>-9.1703515648000007</v>
      </c>
      <c r="Q1004" s="7">
        <v>-9.6889445185999996</v>
      </c>
      <c r="R1004" s="7">
        <f t="shared" si="380"/>
        <v>181.25</v>
      </c>
      <c r="S1004" s="7">
        <f t="shared" si="381"/>
        <v>-3.0223196756294524</v>
      </c>
      <c r="T1004" s="7">
        <f t="shared" si="382"/>
        <v>-3.2190054008714388</v>
      </c>
      <c r="U1004" s="7">
        <f t="shared" si="383"/>
        <v>-3.6364126492381499</v>
      </c>
      <c r="V1004" s="7">
        <f t="shared" si="384"/>
        <v>-4.3808927379485612</v>
      </c>
      <c r="W1004" s="7">
        <f t="shared" si="385"/>
        <v>-5.247629927848414</v>
      </c>
      <c r="X1004" s="7">
        <f t="shared" si="386"/>
        <v>-6.0190769953212699</v>
      </c>
      <c r="Y1004" s="7">
        <f t="shared" si="387"/>
        <v>-6.287320620351025</v>
      </c>
      <c r="Z1004" s="7">
        <f t="shared" si="388"/>
        <v>-6.5809613222914232</v>
      </c>
      <c r="AA1004" s="7">
        <f t="shared" si="389"/>
        <v>-6.631598541455543</v>
      </c>
      <c r="AB1004" s="7">
        <f t="shared" si="390"/>
        <v>-7.0236473721088259</v>
      </c>
      <c r="AC1004" s="7">
        <f t="shared" si="391"/>
        <v>-8.2284722417919269</v>
      </c>
      <c r="AD1004" s="7">
        <f t="shared" si="392"/>
        <v>-8.7025841204590382</v>
      </c>
      <c r="AE1004" s="7">
        <f t="shared" si="393"/>
        <v>-9.1190555777509488</v>
      </c>
      <c r="AF1004" s="7">
        <f t="shared" si="394"/>
        <v>-9.5376661956648139</v>
      </c>
      <c r="AG1004" s="7">
        <f t="shared" si="395"/>
        <v>-10.498961754783048</v>
      </c>
      <c r="AH1004" s="7">
        <f t="shared" si="396"/>
        <v>3.076836161343981E-3</v>
      </c>
      <c r="AI1004" s="7">
        <f t="shared" si="397"/>
        <v>0.14381562087150399</v>
      </c>
      <c r="AJ1004" s="7">
        <f t="shared" si="398"/>
        <v>0.11258595361101324</v>
      </c>
      <c r="AK1004" s="7">
        <f t="shared" si="399"/>
        <v>0.26750031757280895</v>
      </c>
      <c r="AL1004" s="7">
        <f t="shared" si="400"/>
        <v>0.24951964840800278</v>
      </c>
      <c r="AM1004" s="7">
        <f t="shared" si="401"/>
        <v>3.0640607970580623E-2</v>
      </c>
      <c r="AN1004" s="7">
        <f t="shared" si="402"/>
        <v>0.50213498105304066</v>
      </c>
      <c r="AO1004" s="7">
        <f t="shared" si="403"/>
        <v>0.22240872586734337</v>
      </c>
      <c r="AP1004" s="7">
        <f t="shared" si="404"/>
        <v>1.4055431793590925</v>
      </c>
      <c r="AQ1004" s="7">
        <f t="shared" si="405"/>
        <v>6.0121419675948862E-2</v>
      </c>
      <c r="AR1004" s="7">
        <f t="shared" si="406"/>
        <v>9.0833450093943044E-3</v>
      </c>
      <c r="AS1004" s="7">
        <f t="shared" si="407"/>
        <v>5.0037138774440472E-2</v>
      </c>
      <c r="AT1004" s="7">
        <f t="shared" si="408"/>
        <v>8.6690584591612913E-2</v>
      </c>
      <c r="AU1004" s="7">
        <f t="shared" si="409"/>
        <v>0.13492003804735397</v>
      </c>
      <c r="AV1004" s="7">
        <f t="shared" si="410"/>
        <v>0.65612792291362443</v>
      </c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</row>
    <row r="1005" spans="1:64">
      <c r="A1005" s="6">
        <v>1.8149999999999999E-4</v>
      </c>
      <c r="B1005" s="6">
        <f t="shared" si="379"/>
        <v>181.5</v>
      </c>
      <c r="C1005" s="6">
        <v>-3.0777889117999999</v>
      </c>
      <c r="D1005" s="6">
        <v>-2.8397751003999998</v>
      </c>
      <c r="E1005" s="6">
        <v>-3.300874345</v>
      </c>
      <c r="F1005" s="6">
        <v>-3.9440904185000001</v>
      </c>
      <c r="G1005" s="6">
        <v>-4.7481105104000001</v>
      </c>
      <c r="H1005" s="6">
        <v>-5.7113690972000004</v>
      </c>
      <c r="I1005" s="6">
        <v>-5.4460424780999999</v>
      </c>
      <c r="J1005" s="6">
        <v>-5.9766957164000001</v>
      </c>
      <c r="K1005" s="6">
        <v>-5.5787057875999997</v>
      </c>
      <c r="L1005" s="6">
        <v>-7.0959797501999997</v>
      </c>
      <c r="M1005" s="6">
        <v>-7.9603013396</v>
      </c>
      <c r="N1005" s="6">
        <v>-8.4788942932999998</v>
      </c>
      <c r="O1005" s="6">
        <v>-8.4788942932999998</v>
      </c>
      <c r="P1005" s="6">
        <v>-8.9974872470000005</v>
      </c>
      <c r="Q1005" s="7">
        <v>-9.6889445185999996</v>
      </c>
      <c r="R1005" s="7">
        <f t="shared" si="380"/>
        <v>181.5</v>
      </c>
      <c r="S1005" s="7">
        <f t="shared" si="381"/>
        <v>-2.9834621018419387</v>
      </c>
      <c r="T1005" s="7">
        <f t="shared" si="382"/>
        <v>-3.1820697436774439</v>
      </c>
      <c r="U1005" s="7">
        <f t="shared" si="383"/>
        <v>-3.6026478718707193</v>
      </c>
      <c r="V1005" s="7">
        <f t="shared" si="384"/>
        <v>-4.3355634475898919</v>
      </c>
      <c r="W1005" s="7">
        <f t="shared" si="385"/>
        <v>-5.1981889531648058</v>
      </c>
      <c r="X1005" s="7">
        <f t="shared" si="386"/>
        <v>-5.9399188691496292</v>
      </c>
      <c r="Y1005" s="7">
        <f t="shared" si="387"/>
        <v>-6.2024453768176651</v>
      </c>
      <c r="Z1005" s="7">
        <f t="shared" si="388"/>
        <v>-6.4616907533236319</v>
      </c>
      <c r="AA1005" s="7">
        <f t="shared" si="389"/>
        <v>-6.5034855773083891</v>
      </c>
      <c r="AB1005" s="7">
        <f t="shared" si="390"/>
        <v>-6.8728804575080895</v>
      </c>
      <c r="AC1005" s="7">
        <f t="shared" si="391"/>
        <v>-8.0670959100542721</v>
      </c>
      <c r="AD1005" s="7">
        <f t="shared" si="392"/>
        <v>-8.5483626556596803</v>
      </c>
      <c r="AE1005" s="7">
        <f t="shared" si="393"/>
        <v>-8.9545980044525404</v>
      </c>
      <c r="AF1005" s="7">
        <f t="shared" si="394"/>
        <v>-9.4003000998267279</v>
      </c>
      <c r="AG1005" s="7">
        <f t="shared" si="395"/>
        <v>-10.332343248546117</v>
      </c>
      <c r="AH1005" s="7">
        <f t="shared" si="396"/>
        <v>8.8975470768641925E-3</v>
      </c>
      <c r="AI1005" s="7">
        <f t="shared" si="397"/>
        <v>0.1171656228164327</v>
      </c>
      <c r="AJ1005" s="7">
        <f t="shared" si="398"/>
        <v>9.1067261519992768E-2</v>
      </c>
      <c r="AK1005" s="7">
        <f t="shared" si="399"/>
        <v>0.15325113250481526</v>
      </c>
      <c r="AL1005" s="7">
        <f t="shared" si="400"/>
        <v>0.20257060464159246</v>
      </c>
      <c r="AM1005" s="7">
        <f t="shared" si="401"/>
        <v>5.2234998258227319E-2</v>
      </c>
      <c r="AN1005" s="7">
        <f t="shared" si="402"/>
        <v>0.57214534518848648</v>
      </c>
      <c r="AO1005" s="7">
        <f t="shared" si="403"/>
        <v>0.23522018584055496</v>
      </c>
      <c r="AP1005" s="7">
        <f t="shared" si="404"/>
        <v>0.8552176594530928</v>
      </c>
      <c r="AQ1005" s="7">
        <f t="shared" si="405"/>
        <v>4.9773294399630616E-2</v>
      </c>
      <c r="AR1005" s="7">
        <f t="shared" si="406"/>
        <v>1.1405080278512487E-2</v>
      </c>
      <c r="AS1005" s="7">
        <f t="shared" si="407"/>
        <v>4.8258533689358842E-3</v>
      </c>
      <c r="AT1005" s="7">
        <f t="shared" si="408"/>
        <v>0.22629402080429981</v>
      </c>
      <c r="AU1005" s="7">
        <f t="shared" si="409"/>
        <v>0.16225819440240674</v>
      </c>
      <c r="AV1005" s="7">
        <f t="shared" si="410"/>
        <v>0.41396192569627671</v>
      </c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</row>
    <row r="1006" spans="1:64">
      <c r="A1006" s="6">
        <v>1.8175E-4</v>
      </c>
      <c r="B1006" s="6">
        <f t="shared" si="379"/>
        <v>181.75</v>
      </c>
      <c r="C1006" s="6">
        <v>-3.0777889117999999</v>
      </c>
      <c r="D1006" s="6">
        <v>-2.7818856536999998</v>
      </c>
      <c r="E1006" s="6">
        <v>-3.2204723357999998</v>
      </c>
      <c r="F1006" s="6">
        <v>-3.9440904185000001</v>
      </c>
      <c r="G1006" s="6">
        <v>-4.7481105104000001</v>
      </c>
      <c r="H1006" s="6">
        <v>-5.5787057876999997</v>
      </c>
      <c r="I1006" s="6">
        <v>-5.4460424780999999</v>
      </c>
      <c r="J1006" s="6">
        <v>-5.8440324068000002</v>
      </c>
      <c r="K1006" s="6">
        <v>-5.3133791685</v>
      </c>
      <c r="L1006" s="6">
        <v>-6.9231154322000004</v>
      </c>
      <c r="M1006" s="6">
        <v>-7.7874370216999997</v>
      </c>
      <c r="N1006" s="6">
        <v>-8.3060299754999996</v>
      </c>
      <c r="O1006" s="6">
        <v>-8.3060299753999995</v>
      </c>
      <c r="P1006" s="6">
        <v>-8.8246229291000002</v>
      </c>
      <c r="Q1006" s="7">
        <v>-9.5160802006999994</v>
      </c>
      <c r="R1006" s="7">
        <f t="shared" si="380"/>
        <v>181.75</v>
      </c>
      <c r="S1006" s="7">
        <f t="shared" si="381"/>
        <v>-2.9409288971473142</v>
      </c>
      <c r="T1006" s="7">
        <f t="shared" si="382"/>
        <v>-3.1412110291117381</v>
      </c>
      <c r="U1006" s="7">
        <f t="shared" si="383"/>
        <v>-3.5644366253023119</v>
      </c>
      <c r="V1006" s="7">
        <f t="shared" si="384"/>
        <v>-4.2848859621849655</v>
      </c>
      <c r="W1006" s="7">
        <f t="shared" si="385"/>
        <v>-5.1423326958012057</v>
      </c>
      <c r="X1006" s="7">
        <f t="shared" si="386"/>
        <v>-5.8534438430546922</v>
      </c>
      <c r="Y1006" s="7">
        <f t="shared" si="387"/>
        <v>-6.109931197438657</v>
      </c>
      <c r="Z1006" s="7">
        <f t="shared" si="388"/>
        <v>-6.3344807186825394</v>
      </c>
      <c r="AA1006" s="7">
        <f t="shared" si="389"/>
        <v>-6.3673867018032659</v>
      </c>
      <c r="AB1006" s="7">
        <f t="shared" si="390"/>
        <v>-6.7136833856768305</v>
      </c>
      <c r="AC1006" s="7">
        <f t="shared" si="391"/>
        <v>-7.8958151389528428</v>
      </c>
      <c r="AD1006" s="7">
        <f t="shared" si="392"/>
        <v>-8.3836356680992559</v>
      </c>
      <c r="AE1006" s="7">
        <f t="shared" si="393"/>
        <v>-8.7791374325847276</v>
      </c>
      <c r="AF1006" s="7">
        <f t="shared" si="394"/>
        <v>-9.2513618969570857</v>
      </c>
      <c r="AG1006" s="7">
        <f t="shared" si="395"/>
        <v>-10.153014762018044</v>
      </c>
      <c r="AH1006" s="7">
        <f t="shared" si="396"/>
        <v>1.8730663610733347E-2</v>
      </c>
      <c r="AI1006" s="7">
        <f t="shared" si="397"/>
        <v>0.12911472541478664</v>
      </c>
      <c r="AJ1006" s="7">
        <f t="shared" si="398"/>
        <v>0.11831143245283034</v>
      </c>
      <c r="AK1006" s="7">
        <f t="shared" si="399"/>
        <v>0.11614160259553119</v>
      </c>
      <c r="AL1006" s="7">
        <f t="shared" si="400"/>
        <v>0.15541113146250249</v>
      </c>
      <c r="AM1006" s="7">
        <f t="shared" si="401"/>
        <v>7.5480999060078102E-2</v>
      </c>
      <c r="AN1006" s="7">
        <f t="shared" si="402"/>
        <v>0.44074823166512223</v>
      </c>
      <c r="AO1006" s="7">
        <f t="shared" si="403"/>
        <v>0.24053954662843235</v>
      </c>
      <c r="AP1006" s="7">
        <f t="shared" si="404"/>
        <v>1.1109318802600352</v>
      </c>
      <c r="AQ1006" s="7">
        <f t="shared" si="405"/>
        <v>4.3861782110883173E-2</v>
      </c>
      <c r="AR1006" s="7">
        <f t="shared" si="406"/>
        <v>1.1745816299271001E-2</v>
      </c>
      <c r="AS1006" s="7">
        <f t="shared" si="407"/>
        <v>6.0226435238102663E-3</v>
      </c>
      <c r="AT1006" s="7">
        <f t="shared" si="408"/>
        <v>0.22383066604379925</v>
      </c>
      <c r="AU1006" s="7">
        <f t="shared" si="409"/>
        <v>0.18210614668773059</v>
      </c>
      <c r="AV1006" s="7">
        <f t="shared" si="410"/>
        <v>0.40568563540140989</v>
      </c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</row>
    <row r="1007" spans="1:64">
      <c r="A1007" s="6">
        <v>1.8200000000000001E-4</v>
      </c>
      <c r="B1007" s="6">
        <f t="shared" si="379"/>
        <v>182</v>
      </c>
      <c r="C1007" s="6">
        <v>-3.0777889117999999</v>
      </c>
      <c r="D1007" s="6">
        <v>-2.7818856536999998</v>
      </c>
      <c r="E1007" s="6">
        <v>-3.1400703266000001</v>
      </c>
      <c r="F1007" s="6">
        <v>-3.7832864001000002</v>
      </c>
      <c r="G1007" s="6">
        <v>-4.5873064919999997</v>
      </c>
      <c r="H1007" s="6">
        <v>-5.5787057876999997</v>
      </c>
      <c r="I1007" s="6">
        <v>-5.4460424779999999</v>
      </c>
      <c r="J1007" s="6">
        <v>-5.5787057876999997</v>
      </c>
      <c r="K1007" s="6">
        <v>-5.1807158589000002</v>
      </c>
      <c r="L1007" s="6">
        <v>-6.7502511144000001</v>
      </c>
      <c r="M1007" s="6">
        <v>-7.6145727038000004</v>
      </c>
      <c r="N1007" s="6">
        <v>-8.1331656574999993</v>
      </c>
      <c r="O1007" s="6">
        <v>-7.9603013397</v>
      </c>
      <c r="P1007" s="6">
        <v>-8.6517586112</v>
      </c>
      <c r="Q1007" s="7">
        <v>-9.3432158827999992</v>
      </c>
      <c r="R1007" s="7">
        <f t="shared" si="380"/>
        <v>182</v>
      </c>
      <c r="S1007" s="7">
        <f t="shared" si="381"/>
        <v>-2.894775034335034</v>
      </c>
      <c r="T1007" s="7">
        <f t="shared" si="382"/>
        <v>-3.0964823041751677</v>
      </c>
      <c r="U1007" s="7">
        <f t="shared" si="383"/>
        <v>-3.5218289921417507</v>
      </c>
      <c r="V1007" s="7">
        <f t="shared" si="384"/>
        <v>-4.2289263697910151</v>
      </c>
      <c r="W1007" s="7">
        <f t="shared" si="385"/>
        <v>-5.0801343139258508</v>
      </c>
      <c r="X1007" s="7">
        <f t="shared" si="386"/>
        <v>-5.7597635882955212</v>
      </c>
      <c r="Y1007" s="7">
        <f t="shared" si="387"/>
        <v>-6.0098974373614436</v>
      </c>
      <c r="Z1007" s="7">
        <f t="shared" si="388"/>
        <v>-6.1994937763823232</v>
      </c>
      <c r="AA1007" s="7">
        <f t="shared" si="389"/>
        <v>-6.2234755226587639</v>
      </c>
      <c r="AB1007" s="7">
        <f t="shared" si="390"/>
        <v>-6.5462586744023792</v>
      </c>
      <c r="AC1007" s="7">
        <f t="shared" si="391"/>
        <v>-7.7148483255465798</v>
      </c>
      <c r="AD1007" s="7">
        <f t="shared" si="392"/>
        <v>-8.2086137941489365</v>
      </c>
      <c r="AE1007" s="7">
        <f t="shared" si="393"/>
        <v>-8.5928981098081287</v>
      </c>
      <c r="AF1007" s="7">
        <f t="shared" si="394"/>
        <v>-9.0910432951118523</v>
      </c>
      <c r="AG1007" s="7">
        <f t="shared" si="395"/>
        <v>-9.961206376697362</v>
      </c>
      <c r="AH1007" s="7">
        <f t="shared" si="396"/>
        <v>3.3494079344761549E-2</v>
      </c>
      <c r="AI1007" s="7">
        <f t="shared" si="397"/>
        <v>9.8971052490194916E-2</v>
      </c>
      <c r="AJ1007" s="7">
        <f t="shared" si="398"/>
        <v>0.14573967871621823</v>
      </c>
      <c r="AK1007" s="7">
        <f t="shared" si="399"/>
        <v>0.19859498258620872</v>
      </c>
      <c r="AL1007" s="7">
        <f t="shared" si="400"/>
        <v>0.24287926206417837</v>
      </c>
      <c r="AM1007" s="7">
        <f t="shared" si="401"/>
        <v>3.278192715648761E-2</v>
      </c>
      <c r="AN1007" s="7">
        <f t="shared" si="402"/>
        <v>0.31793241519649534</v>
      </c>
      <c r="AO1007" s="7">
        <f t="shared" si="403"/>
        <v>0.38537772689224464</v>
      </c>
      <c r="AP1007" s="7">
        <f t="shared" si="404"/>
        <v>1.08734771636229</v>
      </c>
      <c r="AQ1007" s="7">
        <f t="shared" si="405"/>
        <v>4.1612915576182984E-2</v>
      </c>
      <c r="AR1007" s="7">
        <f t="shared" si="406"/>
        <v>1.0055200316663076E-2</v>
      </c>
      <c r="AS1007" s="7">
        <f t="shared" si="407"/>
        <v>5.6924213237967061E-3</v>
      </c>
      <c r="AT1007" s="7">
        <f t="shared" si="408"/>
        <v>0.40017867355123671</v>
      </c>
      <c r="AU1007" s="7">
        <f t="shared" si="409"/>
        <v>0.19297103351953596</v>
      </c>
      <c r="AV1007" s="7">
        <f t="shared" si="410"/>
        <v>0.38191225054750644</v>
      </c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</row>
    <row r="1008" spans="1:64">
      <c r="A1008" s="6">
        <v>1.8225000000000001E-4</v>
      </c>
      <c r="B1008" s="6">
        <f t="shared" si="379"/>
        <v>182.25</v>
      </c>
      <c r="C1008" s="6">
        <v>-3.0777889116999999</v>
      </c>
      <c r="D1008" s="6">
        <v>-2.7818856536999998</v>
      </c>
      <c r="E1008" s="6">
        <v>-3.1400703266000001</v>
      </c>
      <c r="F1008" s="6">
        <v>-3.7832864001000002</v>
      </c>
      <c r="G1008" s="6">
        <v>-4.5873064919999997</v>
      </c>
      <c r="H1008" s="6">
        <v>-5.5787057875999997</v>
      </c>
      <c r="I1008" s="6">
        <v>-5.3133791685</v>
      </c>
      <c r="J1008" s="6">
        <v>-5.5787057876999997</v>
      </c>
      <c r="K1008" s="6">
        <v>-5.0480525494000004</v>
      </c>
      <c r="L1008" s="6">
        <v>-6.4045224785999997</v>
      </c>
      <c r="M1008" s="6">
        <v>-7.4417083859000002</v>
      </c>
      <c r="N1008" s="6">
        <v>-7.9603013396</v>
      </c>
      <c r="O1008" s="6">
        <v>-7.9603013396</v>
      </c>
      <c r="P1008" s="6">
        <v>-8.4788942932999998</v>
      </c>
      <c r="Q1008" s="7">
        <v>-9.1703515649000007</v>
      </c>
      <c r="R1008" s="7">
        <f t="shared" si="380"/>
        <v>182.25</v>
      </c>
      <c r="S1008" s="7">
        <f t="shared" si="381"/>
        <v>-2.8450599420995371</v>
      </c>
      <c r="T1008" s="7">
        <f t="shared" si="382"/>
        <v>-3.0479413821217034</v>
      </c>
      <c r="U1008" s="7">
        <f t="shared" si="383"/>
        <v>-3.4748804757185701</v>
      </c>
      <c r="V1008" s="7">
        <f t="shared" si="384"/>
        <v>-4.1677572676774428</v>
      </c>
      <c r="W1008" s="7">
        <f t="shared" si="385"/>
        <v>-5.0116747849585144</v>
      </c>
      <c r="X1008" s="7">
        <f t="shared" si="386"/>
        <v>-5.6589986421460949</v>
      </c>
      <c r="Y1008" s="7">
        <f t="shared" si="387"/>
        <v>-5.9024727028479349</v>
      </c>
      <c r="Z1008" s="7">
        <f t="shared" si="388"/>
        <v>-6.0569020283474169</v>
      </c>
      <c r="AA1008" s="7">
        <f t="shared" si="389"/>
        <v>-6.0719352286731123</v>
      </c>
      <c r="AB1008" s="7">
        <f t="shared" si="390"/>
        <v>-6.3708189199567737</v>
      </c>
      <c r="AC1008" s="7">
        <f t="shared" si="391"/>
        <v>-7.5244257440285223</v>
      </c>
      <c r="AD1008" s="7">
        <f t="shared" si="392"/>
        <v>-8.0235203069516228</v>
      </c>
      <c r="AE1008" s="7">
        <f t="shared" si="393"/>
        <v>-8.3961175122325749</v>
      </c>
      <c r="AF1008" s="7">
        <f t="shared" si="394"/>
        <v>-8.9195499965783469</v>
      </c>
      <c r="AG1008" s="7">
        <f t="shared" si="395"/>
        <v>-9.7571635082741608</v>
      </c>
      <c r="AH1008" s="7">
        <f t="shared" si="396"/>
        <v>5.4162773291293161E-2</v>
      </c>
      <c r="AI1008" s="7">
        <f t="shared" si="397"/>
        <v>7.0785650626003269E-2</v>
      </c>
      <c r="AJ1008" s="7">
        <f t="shared" si="398"/>
        <v>0.11209783595279907</v>
      </c>
      <c r="AK1008" s="7">
        <f t="shared" si="399"/>
        <v>0.14781784801575143</v>
      </c>
      <c r="AL1008" s="7">
        <f t="shared" si="400"/>
        <v>0.1800884480685237</v>
      </c>
      <c r="AM1008" s="7">
        <f t="shared" si="401"/>
        <v>6.4469424911604081E-3</v>
      </c>
      <c r="AN1008" s="7">
        <f t="shared" si="402"/>
        <v>0.34703119221054152</v>
      </c>
      <c r="AO1008" s="7">
        <f t="shared" si="403"/>
        <v>0.22867164456932251</v>
      </c>
      <c r="AP1008" s="7">
        <f t="shared" si="404"/>
        <v>1.0483357409154863</v>
      </c>
      <c r="AQ1008" s="7">
        <f t="shared" si="405"/>
        <v>1.1359298652173699E-3</v>
      </c>
      <c r="AR1008" s="7">
        <f t="shared" si="406"/>
        <v>6.8421613357621813E-3</v>
      </c>
      <c r="AS1008" s="7">
        <f t="shared" si="407"/>
        <v>3.9966378330055499E-3</v>
      </c>
      <c r="AT1008" s="7">
        <f t="shared" si="408"/>
        <v>0.18993573632810631</v>
      </c>
      <c r="AU1008" s="7">
        <f t="shared" si="409"/>
        <v>0.19417744883173471</v>
      </c>
      <c r="AV1008" s="7">
        <f t="shared" si="410"/>
        <v>0.34434825688655846</v>
      </c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</row>
    <row r="1009" spans="1:64">
      <c r="A1009" s="6">
        <v>1.8249999999999999E-4</v>
      </c>
      <c r="B1009" s="6">
        <f t="shared" si="379"/>
        <v>182.5</v>
      </c>
      <c r="C1009" s="6">
        <v>-2.9716582595999999</v>
      </c>
      <c r="D1009" s="6">
        <v>-2.7239962070999999</v>
      </c>
      <c r="E1009" s="6">
        <v>-3.0596683174999999</v>
      </c>
      <c r="F1009" s="6">
        <v>-3.7832864001000002</v>
      </c>
      <c r="G1009" s="6">
        <v>-4.5069044828999996</v>
      </c>
      <c r="H1009" s="6">
        <v>-5.3133791685</v>
      </c>
      <c r="I1009" s="6">
        <v>-5.1807158589000002</v>
      </c>
      <c r="J1009" s="6">
        <v>-5.4460424780999999</v>
      </c>
      <c r="K1009" s="6">
        <v>-4.9153892397999996</v>
      </c>
      <c r="L1009" s="6">
        <v>-6.2316581607000003</v>
      </c>
      <c r="M1009" s="6">
        <v>-7.2688440679999999</v>
      </c>
      <c r="N1009" s="6">
        <v>-7.7874370216999997</v>
      </c>
      <c r="O1009" s="6">
        <v>-7.7874370216999997</v>
      </c>
      <c r="P1009" s="6">
        <v>-8.3060299754999996</v>
      </c>
      <c r="Q1009" s="7">
        <v>-8.9974872470000005</v>
      </c>
      <c r="R1009" s="7">
        <f t="shared" si="380"/>
        <v>182.5</v>
      </c>
      <c r="S1009" s="7">
        <f t="shared" si="381"/>
        <v>-2.7918474286439405</v>
      </c>
      <c r="T1009" s="7">
        <f t="shared" si="382"/>
        <v>-2.9956507678764508</v>
      </c>
      <c r="U1009" s="7">
        <f t="shared" si="383"/>
        <v>-3.4236519279671942</v>
      </c>
      <c r="V1009" s="7">
        <f t="shared" si="384"/>
        <v>-4.1014576683530626</v>
      </c>
      <c r="W1009" s="7">
        <f t="shared" si="385"/>
        <v>-4.9370428004104028</v>
      </c>
      <c r="X1009" s="7">
        <f t="shared" si="386"/>
        <v>-5.5512782530476317</v>
      </c>
      <c r="Y1009" s="7">
        <f t="shared" si="387"/>
        <v>-5.7877946861878442</v>
      </c>
      <c r="Z1009" s="7">
        <f t="shared" si="388"/>
        <v>-5.9068869012165273</v>
      </c>
      <c r="AA1009" s="7">
        <f t="shared" si="389"/>
        <v>-5.9129583567588844</v>
      </c>
      <c r="AB1009" s="7">
        <f t="shared" si="390"/>
        <v>-6.1875865273659283</v>
      </c>
      <c r="AC1009" s="7">
        <f t="shared" si="391"/>
        <v>-7.3247892529820948</v>
      </c>
      <c r="AD1009" s="7">
        <f t="shared" si="392"/>
        <v>-7.8285908318970785</v>
      </c>
      <c r="AE1009" s="7">
        <f t="shared" si="393"/>
        <v>-8.1890460419220901</v>
      </c>
      <c r="AF1009" s="7">
        <f t="shared" si="394"/>
        <v>-8.7371014343112776</v>
      </c>
      <c r="AG1009" s="7">
        <f t="shared" si="395"/>
        <v>-9.5411465930100512</v>
      </c>
      <c r="AH1009" s="7">
        <f t="shared" si="396"/>
        <v>3.233193492910854E-2</v>
      </c>
      <c r="AI1009" s="7">
        <f t="shared" si="397"/>
        <v>7.3796200390646452E-2</v>
      </c>
      <c r="AJ1009" s="7">
        <f t="shared" si="398"/>
        <v>0.13248406868873425</v>
      </c>
      <c r="AK1009" s="7">
        <f t="shared" si="399"/>
        <v>0.1012329559417622</v>
      </c>
      <c r="AL1009" s="7">
        <f t="shared" si="400"/>
        <v>0.18501897219068045</v>
      </c>
      <c r="AM1009" s="7">
        <f t="shared" si="401"/>
        <v>5.659597442860119E-2</v>
      </c>
      <c r="AN1009" s="7">
        <f t="shared" si="402"/>
        <v>0.36854470254118393</v>
      </c>
      <c r="AO1009" s="7">
        <f t="shared" si="403"/>
        <v>0.21237758231760492</v>
      </c>
      <c r="AP1009" s="7">
        <f t="shared" si="404"/>
        <v>0.995144143110129</v>
      </c>
      <c r="AQ1009" s="7">
        <f t="shared" si="405"/>
        <v>1.9423088647328903E-3</v>
      </c>
      <c r="AR1009" s="7">
        <f t="shared" si="406"/>
        <v>3.129863722680815E-3</v>
      </c>
      <c r="AS1009" s="7">
        <f t="shared" si="407"/>
        <v>1.6936360937371833E-3</v>
      </c>
      <c r="AT1009" s="7">
        <f t="shared" si="408"/>
        <v>0.16128980512374735</v>
      </c>
      <c r="AU1009" s="7">
        <f t="shared" si="409"/>
        <v>0.1858226026016834</v>
      </c>
      <c r="AV1009" s="7">
        <f t="shared" si="410"/>
        <v>0.29556548450407605</v>
      </c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</row>
    <row r="1010" spans="1:64">
      <c r="A1010" s="6">
        <v>1.8275E-4</v>
      </c>
      <c r="B1010" s="6">
        <f t="shared" si="379"/>
        <v>182.75</v>
      </c>
      <c r="C1010" s="6">
        <v>-2.9716582595999999</v>
      </c>
      <c r="D1010" s="6">
        <v>-2.6661067605</v>
      </c>
      <c r="E1010" s="6">
        <v>-3.0596683173999999</v>
      </c>
      <c r="F1010" s="6">
        <v>-3.702884391</v>
      </c>
      <c r="G1010" s="6">
        <v>-4.5069044827999996</v>
      </c>
      <c r="H1010" s="6">
        <v>-5.3133791685</v>
      </c>
      <c r="I1010" s="6">
        <v>-5.0480525493000004</v>
      </c>
      <c r="J1010" s="6">
        <v>-5.1807158590000002</v>
      </c>
      <c r="K1010" s="6">
        <v>-4.7827259301999998</v>
      </c>
      <c r="L1010" s="6">
        <v>-6.2316581607000003</v>
      </c>
      <c r="M1010" s="6">
        <v>-6.9231154323000004</v>
      </c>
      <c r="N1010" s="6">
        <v>-7.6145727038000004</v>
      </c>
      <c r="O1010" s="6">
        <v>-7.4417083859000002</v>
      </c>
      <c r="P1010" s="6">
        <v>-8.1331656574999993</v>
      </c>
      <c r="Q1010" s="7">
        <v>-8.8246229291000002</v>
      </c>
      <c r="R1010" s="7">
        <f t="shared" si="380"/>
        <v>182.75</v>
      </c>
      <c r="S1010" s="7">
        <f t="shared" si="381"/>
        <v>-2.7352055998999294</v>
      </c>
      <c r="T1010" s="7">
        <f t="shared" si="382"/>
        <v>-2.9396775776816915</v>
      </c>
      <c r="U1010" s="7">
        <f t="shared" si="383"/>
        <v>-3.3682094707231185</v>
      </c>
      <c r="V1010" s="7">
        <f t="shared" si="384"/>
        <v>-4.0301128976959912</v>
      </c>
      <c r="W1010" s="7">
        <f t="shared" si="385"/>
        <v>-4.8563346512231043</v>
      </c>
      <c r="X1010" s="7">
        <f t="shared" si="386"/>
        <v>-5.4367402150538515</v>
      </c>
      <c r="Y1010" s="7">
        <f t="shared" si="387"/>
        <v>-5.6660099894462652</v>
      </c>
      <c r="Z1010" s="7">
        <f t="shared" si="388"/>
        <v>-5.7496389157179726</v>
      </c>
      <c r="AA1010" s="7">
        <f t="shared" si="389"/>
        <v>-5.7467465475281623</v>
      </c>
      <c r="AB1010" s="7">
        <f t="shared" si="390"/>
        <v>-5.996793428680669</v>
      </c>
      <c r="AC1010" s="7">
        <f t="shared" si="391"/>
        <v>-7.1161919884515807</v>
      </c>
      <c r="AD1010" s="7">
        <f t="shared" si="392"/>
        <v>-7.62407304695419</v>
      </c>
      <c r="AE1010" s="7">
        <f t="shared" si="393"/>
        <v>-7.9719467085562883</v>
      </c>
      <c r="AF1010" s="7">
        <f t="shared" si="394"/>
        <v>-8.5439304915042964</v>
      </c>
      <c r="AG1010" s="7">
        <f t="shared" si="395"/>
        <v>-9.3134307556844238</v>
      </c>
      <c r="AH1010" s="7">
        <f t="shared" si="396"/>
        <v>5.5909860279237319E-2</v>
      </c>
      <c r="AI1010" s="7">
        <f t="shared" si="397"/>
        <v>7.4840992013458479E-2</v>
      </c>
      <c r="AJ1010" s="7">
        <f t="shared" si="398"/>
        <v>9.5197643293960174E-2</v>
      </c>
      <c r="AK1010" s="7">
        <f t="shared" si="399"/>
        <v>0.10707849559448838</v>
      </c>
      <c r="AL1010" s="7">
        <f t="shared" si="400"/>
        <v>0.12210144260419932</v>
      </c>
      <c r="AM1010" s="7">
        <f t="shared" si="401"/>
        <v>1.5217947806861516E-2</v>
      </c>
      <c r="AN1010" s="7">
        <f t="shared" si="402"/>
        <v>0.38187139783212454</v>
      </c>
      <c r="AO1010" s="7">
        <f t="shared" si="403"/>
        <v>0.3236734444653212</v>
      </c>
      <c r="AP1010" s="7">
        <f t="shared" si="404"/>
        <v>0.9293357506337715</v>
      </c>
      <c r="AQ1010" s="7">
        <f t="shared" si="405"/>
        <v>5.5161442346512324E-2</v>
      </c>
      <c r="AR1010" s="7">
        <f t="shared" si="406"/>
        <v>3.7278556535354369E-2</v>
      </c>
      <c r="AS1010" s="7">
        <f t="shared" si="407"/>
        <v>9.025652004735667E-5</v>
      </c>
      <c r="AT1010" s="7">
        <f t="shared" si="408"/>
        <v>0.28115267881335393</v>
      </c>
      <c r="AU1010" s="7">
        <f t="shared" si="409"/>
        <v>0.16872774885457775</v>
      </c>
      <c r="AV1010" s="7">
        <f t="shared" si="410"/>
        <v>0.23893309133018789</v>
      </c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</row>
    <row r="1011" spans="1:64">
      <c r="A1011" s="6">
        <v>1.83E-4</v>
      </c>
      <c r="B1011" s="6">
        <f t="shared" si="379"/>
        <v>183</v>
      </c>
      <c r="C1011" s="6">
        <v>-2.8655276074999998</v>
      </c>
      <c r="D1011" s="6">
        <v>-2.5503278673000001</v>
      </c>
      <c r="E1011" s="6">
        <v>-2.9792663082000002</v>
      </c>
      <c r="F1011" s="6">
        <v>-3.5420803726000001</v>
      </c>
      <c r="G1011" s="6">
        <v>-4.4265024737000003</v>
      </c>
      <c r="H1011" s="6">
        <v>-5.3133791685</v>
      </c>
      <c r="I1011" s="6">
        <v>-4.7827259301999998</v>
      </c>
      <c r="J1011" s="6">
        <v>-5.1807158589000002</v>
      </c>
      <c r="K1011" s="6">
        <v>-4.6500626206</v>
      </c>
      <c r="L1011" s="6">
        <v>-5.8859295248999999</v>
      </c>
      <c r="M1011" s="6">
        <v>-6.7502511144000001</v>
      </c>
      <c r="N1011" s="6">
        <v>-7.2688440680999999</v>
      </c>
      <c r="O1011" s="6">
        <v>-7.2688440680999999</v>
      </c>
      <c r="P1011" s="6">
        <v>-7.9603013396</v>
      </c>
      <c r="Q1011" s="7">
        <v>-8.6517586112</v>
      </c>
      <c r="R1011" s="7">
        <f t="shared" si="380"/>
        <v>183</v>
      </c>
      <c r="S1011" s="7">
        <f t="shared" si="381"/>
        <v>-2.6752067724685187</v>
      </c>
      <c r="T1011" s="7">
        <f t="shared" si="382"/>
        <v>-2.8800934530741036</v>
      </c>
      <c r="U1011" s="7">
        <f t="shared" si="383"/>
        <v>-3.3086244105326581</v>
      </c>
      <c r="V1011" s="7">
        <f t="shared" si="384"/>
        <v>-3.9538144853174617</v>
      </c>
      <c r="W1011" s="7">
        <f t="shared" si="385"/>
        <v>-4.769654103754565</v>
      </c>
      <c r="X1011" s="7">
        <f t="shared" si="386"/>
        <v>-5.3155306917810314</v>
      </c>
      <c r="Y1011" s="7">
        <f t="shared" si="387"/>
        <v>-5.5372739372711166</v>
      </c>
      <c r="Z1011" s="7">
        <f t="shared" si="388"/>
        <v>-5.5853574449092944</v>
      </c>
      <c r="AA1011" s="7">
        <f t="shared" si="389"/>
        <v>-5.573510289738616</v>
      </c>
      <c r="AB1011" s="7">
        <f t="shared" si="390"/>
        <v>-5.7986807896063111</v>
      </c>
      <c r="AC1011" s="7">
        <f t="shared" si="391"/>
        <v>-6.8988980432160689</v>
      </c>
      <c r="AD1011" s="7">
        <f t="shared" si="392"/>
        <v>-7.4102263682411698</v>
      </c>
      <c r="AE1011" s="7">
        <f t="shared" si="393"/>
        <v>-7.7450947956531122</v>
      </c>
      <c r="AF1011" s="7">
        <f t="shared" si="394"/>
        <v>-8.340283204654618</v>
      </c>
      <c r="AG1011" s="7">
        <f t="shared" si="395"/>
        <v>-9.074305459529981</v>
      </c>
      <c r="AH1011" s="7">
        <f t="shared" si="396"/>
        <v>3.6222020247080253E-2</v>
      </c>
      <c r="AI1011" s="7">
        <f t="shared" si="397"/>
        <v>0.10874534156093764</v>
      </c>
      <c r="AJ1011" s="7">
        <f t="shared" si="398"/>
        <v>0.10847675957216958</v>
      </c>
      <c r="AK1011" s="7">
        <f t="shared" si="399"/>
        <v>0.16952497957523541</v>
      </c>
      <c r="AL1011" s="7">
        <f t="shared" si="400"/>
        <v>0.11775304120910485</v>
      </c>
      <c r="AM1011" s="7">
        <f t="shared" si="401"/>
        <v>4.6290524288201592E-6</v>
      </c>
      <c r="AN1011" s="7">
        <f t="shared" si="402"/>
        <v>0.56934269497499412</v>
      </c>
      <c r="AO1011" s="7">
        <f t="shared" si="403"/>
        <v>0.16373481312811705</v>
      </c>
      <c r="AP1011" s="7">
        <f t="shared" si="404"/>
        <v>0.85275559763754272</v>
      </c>
      <c r="AQ1011" s="7">
        <f t="shared" si="405"/>
        <v>7.6123418103481808E-3</v>
      </c>
      <c r="AR1011" s="7">
        <f t="shared" si="406"/>
        <v>2.2095909446449419E-2</v>
      </c>
      <c r="AS1011" s="7">
        <f t="shared" si="407"/>
        <v>1.9988954793207826E-2</v>
      </c>
      <c r="AT1011" s="7">
        <f t="shared" si="408"/>
        <v>0.22681475549486876</v>
      </c>
      <c r="AU1011" s="7">
        <f t="shared" si="409"/>
        <v>0.14438621777038596</v>
      </c>
      <c r="AV1011" s="7">
        <f t="shared" si="410"/>
        <v>0.17854583903359997</v>
      </c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</row>
    <row r="1012" spans="1:64">
      <c r="A1012" s="6">
        <v>1.8325000000000001E-4</v>
      </c>
      <c r="B1012" s="6">
        <f t="shared" si="379"/>
        <v>183.25</v>
      </c>
      <c r="C1012" s="6">
        <v>-2.8124622814000002</v>
      </c>
      <c r="D1012" s="6">
        <v>-2.5503278673000001</v>
      </c>
      <c r="E1012" s="6">
        <v>-2.9792663082000002</v>
      </c>
      <c r="F1012" s="6">
        <v>-3.5420803726000001</v>
      </c>
      <c r="G1012" s="6">
        <v>-4.3461004644000001</v>
      </c>
      <c r="H1012" s="6">
        <v>-5.0480525494000004</v>
      </c>
      <c r="I1012" s="6">
        <v>-4.6500626206</v>
      </c>
      <c r="J1012" s="6">
        <v>-4.9153892397999996</v>
      </c>
      <c r="K1012" s="6">
        <v>-4.5173993111000001</v>
      </c>
      <c r="L1012" s="6">
        <v>-5.7130652069999996</v>
      </c>
      <c r="M1012" s="6">
        <v>-6.5773867964999999</v>
      </c>
      <c r="N1012" s="6">
        <v>-7.0959797501999997</v>
      </c>
      <c r="O1012" s="6">
        <v>-7.0959797501999997</v>
      </c>
      <c r="P1012" s="6">
        <v>-7.6145727038000004</v>
      </c>
      <c r="Q1012" s="7">
        <v>-8.6517586112</v>
      </c>
      <c r="R1012" s="7">
        <f t="shared" si="380"/>
        <v>183.25</v>
      </c>
      <c r="S1012" s="7">
        <f t="shared" si="381"/>
        <v>-2.6119273813928756</v>
      </c>
      <c r="T1012" s="7">
        <f t="shared" si="382"/>
        <v>-2.8169744693033056</v>
      </c>
      <c r="U1012" s="7">
        <f t="shared" si="383"/>
        <v>-3.244973147085898</v>
      </c>
      <c r="V1012" s="7">
        <f t="shared" si="384"/>
        <v>-3.8726600473000716</v>
      </c>
      <c r="W1012" s="7">
        <f t="shared" si="385"/>
        <v>-4.6771122665715543</v>
      </c>
      <c r="X1012" s="7">
        <f t="shared" si="386"/>
        <v>-5.1878040300875305</v>
      </c>
      <c r="Y1012" s="7">
        <f t="shared" si="387"/>
        <v>-5.4017503789989343</v>
      </c>
      <c r="Z1012" s="7">
        <f t="shared" si="388"/>
        <v>-5.4142504615877254</v>
      </c>
      <c r="AA1012" s="7">
        <f t="shared" si="389"/>
        <v>-5.3934686539237573</v>
      </c>
      <c r="AB1012" s="7">
        <f t="shared" si="390"/>
        <v>-5.5934987048616822</v>
      </c>
      <c r="AC1012" s="7">
        <f t="shared" si="391"/>
        <v>-6.6731821326729861</v>
      </c>
      <c r="AD1012" s="7">
        <f t="shared" si="392"/>
        <v>-7.1873216212326598</v>
      </c>
      <c r="AE1012" s="7">
        <f t="shared" si="393"/>
        <v>-7.5087775117756461</v>
      </c>
      <c r="AF1012" s="7">
        <f t="shared" si="394"/>
        <v>-8.1264184504994859</v>
      </c>
      <c r="AG1012" s="7">
        <f t="shared" si="395"/>
        <v>-8.8240741386026738</v>
      </c>
      <c r="AH1012" s="7">
        <f t="shared" si="396"/>
        <v>4.0214246120867457E-2</v>
      </c>
      <c r="AI1012" s="7">
        <f t="shared" si="397"/>
        <v>7.1100410359909258E-2</v>
      </c>
      <c r="AJ1012" s="7">
        <f t="shared" si="398"/>
        <v>7.0600124230736486E-2</v>
      </c>
      <c r="AK1012" s="7">
        <f t="shared" si="399"/>
        <v>0.10928292132480512</v>
      </c>
      <c r="AL1012" s="7">
        <f t="shared" si="400"/>
        <v>0.10956881317686015</v>
      </c>
      <c r="AM1012" s="7">
        <f t="shared" si="401"/>
        <v>1.9530476354357122E-2</v>
      </c>
      <c r="AN1012" s="7">
        <f t="shared" si="402"/>
        <v>0.56503448612681462</v>
      </c>
      <c r="AO1012" s="7">
        <f t="shared" si="403"/>
        <v>0.2488625186035425</v>
      </c>
      <c r="AP1012" s="7">
        <f t="shared" si="404"/>
        <v>0.76749749343564977</v>
      </c>
      <c r="AQ1012" s="7">
        <f t="shared" si="405"/>
        <v>1.4296148433592268E-2</v>
      </c>
      <c r="AR1012" s="7">
        <f t="shared" si="406"/>
        <v>9.1767464324954365E-3</v>
      </c>
      <c r="AS1012" s="7">
        <f t="shared" si="407"/>
        <v>8.3433374037471131E-3</v>
      </c>
      <c r="AT1012" s="7">
        <f t="shared" si="408"/>
        <v>0.1704019919618642</v>
      </c>
      <c r="AU1012" s="7">
        <f t="shared" si="409"/>
        <v>0.26198606841435385</v>
      </c>
      <c r="AV1012" s="7">
        <f t="shared" si="410"/>
        <v>2.9692640984061609E-2</v>
      </c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</row>
    <row r="1013" spans="1:64">
      <c r="A1013" s="6">
        <v>1.8349999999999999E-4</v>
      </c>
      <c r="B1013" s="6">
        <f t="shared" si="379"/>
        <v>183.5</v>
      </c>
      <c r="C1013" s="6">
        <v>-2.7593969554000002</v>
      </c>
      <c r="D1013" s="6">
        <v>-2.4924384207000001</v>
      </c>
      <c r="E1013" s="6">
        <v>-2.898864299</v>
      </c>
      <c r="F1013" s="6">
        <v>-3.4616783633999999</v>
      </c>
      <c r="G1013" s="6">
        <v>-4.2656984552999999</v>
      </c>
      <c r="H1013" s="6">
        <v>-4.9153892397999996</v>
      </c>
      <c r="I1013" s="6">
        <v>-4.3847360015000003</v>
      </c>
      <c r="J1013" s="6">
        <v>-4.9153892396999996</v>
      </c>
      <c r="K1013" s="6">
        <v>-4.2520726919999996</v>
      </c>
      <c r="L1013" s="6">
        <v>-5.5402008891000003</v>
      </c>
      <c r="M1013" s="6">
        <v>-6.2316581607000003</v>
      </c>
      <c r="N1013" s="6">
        <v>-6.7502511144000001</v>
      </c>
      <c r="O1013" s="6">
        <v>-7.0959797500999997</v>
      </c>
      <c r="P1013" s="6">
        <v>-7.4417083859000002</v>
      </c>
      <c r="Q1013" s="7">
        <v>-8.3060299753999995</v>
      </c>
      <c r="R1013" s="7">
        <f t="shared" si="380"/>
        <v>183.5</v>
      </c>
      <c r="S1013" s="7">
        <f t="shared" si="381"/>
        <v>-2.5454478828806826</v>
      </c>
      <c r="T1013" s="7">
        <f t="shared" si="382"/>
        <v>-2.7504010383086319</v>
      </c>
      <c r="U1013" s="7">
        <f t="shared" si="383"/>
        <v>-3.1773370753902248</v>
      </c>
      <c r="V1013" s="7">
        <f t="shared" si="384"/>
        <v>-3.7867531614607466</v>
      </c>
      <c r="W1013" s="7">
        <f t="shared" si="385"/>
        <v>-4.5788274482193962</v>
      </c>
      <c r="X1013" s="7">
        <f t="shared" si="386"/>
        <v>-5.053722563720056</v>
      </c>
      <c r="Y1013" s="7">
        <f t="shared" si="387"/>
        <v>-5.2596114803113263</v>
      </c>
      <c r="Z1013" s="7">
        <f t="shared" si="388"/>
        <v>-5.236534275191274</v>
      </c>
      <c r="AA1013" s="7">
        <f t="shared" si="389"/>
        <v>-5.2068490155447993</v>
      </c>
      <c r="AB1013" s="7">
        <f t="shared" si="390"/>
        <v>-5.38150588265212</v>
      </c>
      <c r="AC1013" s="7">
        <f t="shared" si="391"/>
        <v>-6.439329247753613</v>
      </c>
      <c r="AD1013" s="7">
        <f t="shared" si="392"/>
        <v>-6.9556406980200558</v>
      </c>
      <c r="AE1013" s="7">
        <f t="shared" si="393"/>
        <v>-7.263293627165373</v>
      </c>
      <c r="AF1013" s="7">
        <f t="shared" si="394"/>
        <v>-7.9026076172217747</v>
      </c>
      <c r="AG1013" s="7">
        <f t="shared" si="395"/>
        <v>-8.5630538130524592</v>
      </c>
      <c r="AH1013" s="7">
        <f t="shared" si="396"/>
        <v>4.5774205631876223E-2</v>
      </c>
      <c r="AI1013" s="7">
        <f t="shared" si="397"/>
        <v>6.6544712083497201E-2</v>
      </c>
      <c r="AJ1013" s="7">
        <f t="shared" si="398"/>
        <v>7.754708719048016E-2</v>
      </c>
      <c r="AK1013" s="7">
        <f t="shared" si="399"/>
        <v>0.10567362433423523</v>
      </c>
      <c r="AL1013" s="7">
        <f t="shared" si="400"/>
        <v>9.8049766206715364E-2</v>
      </c>
      <c r="AM1013" s="7">
        <f t="shared" si="401"/>
        <v>1.9136108506771242E-2</v>
      </c>
      <c r="AN1013" s="7">
        <f t="shared" si="402"/>
        <v>0.7654071034253469</v>
      </c>
      <c r="AO1013" s="7">
        <f t="shared" si="403"/>
        <v>0.10313413382069188</v>
      </c>
      <c r="AP1013" s="7">
        <f t="shared" si="404"/>
        <v>0.91159782800172406</v>
      </c>
      <c r="AQ1013" s="7">
        <f t="shared" si="405"/>
        <v>2.5184105071492758E-2</v>
      </c>
      <c r="AR1013" s="7">
        <f t="shared" si="406"/>
        <v>4.3127280398029183E-2</v>
      </c>
      <c r="AS1013" s="7">
        <f t="shared" si="407"/>
        <v>4.2184881059619837E-2</v>
      </c>
      <c r="AT1013" s="7">
        <f t="shared" si="408"/>
        <v>2.7993933458646838E-2</v>
      </c>
      <c r="AU1013" s="7">
        <f t="shared" si="409"/>
        <v>0.21242810143300267</v>
      </c>
      <c r="AV1013" s="7">
        <f t="shared" si="410"/>
        <v>6.6061253121597913E-2</v>
      </c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</row>
    <row r="1014" spans="1:64">
      <c r="A1014" s="6">
        <v>1.8374999999999999E-4</v>
      </c>
      <c r="B1014" s="6">
        <f t="shared" si="379"/>
        <v>183.75</v>
      </c>
      <c r="C1014" s="6">
        <v>-2.7063316293000002</v>
      </c>
      <c r="D1014" s="6">
        <v>-2.4345489740000001</v>
      </c>
      <c r="E1014" s="6">
        <v>-2.8184622898999998</v>
      </c>
      <c r="F1014" s="6">
        <v>-3.300874345</v>
      </c>
      <c r="G1014" s="6">
        <v>-4.1852964460999997</v>
      </c>
      <c r="H1014" s="6">
        <v>-4.7827259301999998</v>
      </c>
      <c r="I1014" s="6">
        <v>-4.1194093823999998</v>
      </c>
      <c r="J1014" s="6">
        <v>-4.6500626207</v>
      </c>
      <c r="K1014" s="6">
        <v>-4.2520726918999996</v>
      </c>
      <c r="L1014" s="6">
        <v>-5.3673365712000001</v>
      </c>
      <c r="M1014" s="6">
        <v>-6.0587938428000001</v>
      </c>
      <c r="N1014" s="6">
        <v>-6.5773867964999999</v>
      </c>
      <c r="O1014" s="6">
        <v>-6.7502511144000001</v>
      </c>
      <c r="P1014" s="6">
        <v>-7.2688440680999999</v>
      </c>
      <c r="Q1014" s="7">
        <v>-8.1331656574999993</v>
      </c>
      <c r="R1014" s="7">
        <f t="shared" si="380"/>
        <v>183.75</v>
      </c>
      <c r="S1014" s="7">
        <f t="shared" si="381"/>
        <v>-2.4758526520996944</v>
      </c>
      <c r="T1014" s="7">
        <f t="shared" si="382"/>
        <v>-2.6804578063777305</v>
      </c>
      <c r="U1014" s="7">
        <f t="shared" si="383"/>
        <v>-3.1058024818095138</v>
      </c>
      <c r="V1014" s="7">
        <f t="shared" si="384"/>
        <v>-3.6962032352973124</v>
      </c>
      <c r="W1014" s="7">
        <f t="shared" si="385"/>
        <v>-4.4749250061507233</v>
      </c>
      <c r="X1014" s="7">
        <f t="shared" si="386"/>
        <v>-4.9134564071761471</v>
      </c>
      <c r="Y1014" s="7">
        <f t="shared" si="387"/>
        <v>-5.1110375047062249</v>
      </c>
      <c r="Z1014" s="7">
        <f t="shared" si="388"/>
        <v>-5.0524332585229264</v>
      </c>
      <c r="AA1014" s="7">
        <f t="shared" si="389"/>
        <v>-5.0138867680130357</v>
      </c>
      <c r="AB1014" s="7">
        <f t="shared" si="390"/>
        <v>-5.1629693186542074</v>
      </c>
      <c r="AC1014" s="7">
        <f t="shared" si="391"/>
        <v>-6.197634295308684</v>
      </c>
      <c r="AD1014" s="7">
        <f t="shared" si="392"/>
        <v>-6.7154762010584204</v>
      </c>
      <c r="AE1014" s="7">
        <f t="shared" si="393"/>
        <v>-7.0089530962603428</v>
      </c>
      <c r="AF1014" s="7">
        <f t="shared" si="394"/>
        <v>-7.6691342603424992</v>
      </c>
      <c r="AG1014" s="7">
        <f t="shared" si="395"/>
        <v>-8.2915746877822176</v>
      </c>
      <c r="AH1014" s="7">
        <f t="shared" si="396"/>
        <v>5.3120558931299057E-2</v>
      </c>
      <c r="AI1014" s="7">
        <f t="shared" si="397"/>
        <v>6.0471153841378661E-2</v>
      </c>
      <c r="AJ1014" s="7">
        <f t="shared" si="398"/>
        <v>8.2564385886596328E-2</v>
      </c>
      <c r="AK1014" s="7">
        <f t="shared" si="399"/>
        <v>0.15628493150370448</v>
      </c>
      <c r="AL1014" s="7">
        <f t="shared" si="400"/>
        <v>8.3884702797055594E-2</v>
      </c>
      <c r="AM1014" s="7">
        <f t="shared" si="401"/>
        <v>1.7090457610410968E-2</v>
      </c>
      <c r="AN1014" s="7">
        <f t="shared" si="402"/>
        <v>0.98332633294856975</v>
      </c>
      <c r="AO1014" s="7">
        <f t="shared" si="403"/>
        <v>0.16190213018202859</v>
      </c>
      <c r="AP1014" s="7">
        <f t="shared" si="404"/>
        <v>0.58036068656395878</v>
      </c>
      <c r="AQ1014" s="7">
        <f t="shared" si="405"/>
        <v>4.176597391311581E-2</v>
      </c>
      <c r="AR1014" s="7">
        <f t="shared" si="406"/>
        <v>1.9276671252816117E-2</v>
      </c>
      <c r="AS1014" s="7">
        <f t="shared" si="407"/>
        <v>1.9068683651299111E-2</v>
      </c>
      <c r="AT1014" s="7">
        <f t="shared" si="408"/>
        <v>6.6926715418469063E-2</v>
      </c>
      <c r="AU1014" s="7">
        <f t="shared" si="409"/>
        <v>0.16023223800553704</v>
      </c>
      <c r="AV1014" s="7">
        <f t="shared" si="410"/>
        <v>2.5093420874952758E-2</v>
      </c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</row>
    <row r="1015" spans="1:64">
      <c r="A1015" s="6">
        <v>1.84E-4</v>
      </c>
      <c r="B1015" s="6">
        <f t="shared" si="379"/>
        <v>184</v>
      </c>
      <c r="C1015" s="6">
        <v>-2.6002009772000001</v>
      </c>
      <c r="D1015" s="6">
        <v>-2.3766595274000002</v>
      </c>
      <c r="E1015" s="6">
        <v>-2.7380602807000001</v>
      </c>
      <c r="F1015" s="6">
        <v>-3.2204723357999998</v>
      </c>
      <c r="G1015" s="6">
        <v>-4.1048944369000004</v>
      </c>
      <c r="H1015" s="6">
        <v>-4.6500626206</v>
      </c>
      <c r="I1015" s="6">
        <v>-3.9867460727999999</v>
      </c>
      <c r="J1015" s="6">
        <v>-4.6500626206</v>
      </c>
      <c r="K1015" s="6">
        <v>-4.1194093822999998</v>
      </c>
      <c r="L1015" s="6">
        <v>-5.1944722532999998</v>
      </c>
      <c r="M1015" s="6">
        <v>-5.7130652069999996</v>
      </c>
      <c r="N1015" s="6">
        <v>-6.4045224785999997</v>
      </c>
      <c r="O1015" s="6">
        <v>-6.4045224785999997</v>
      </c>
      <c r="P1015" s="6">
        <v>-7.0959797500999997</v>
      </c>
      <c r="Q1015" s="7">
        <v>-7.7874370216999997</v>
      </c>
      <c r="R1015" s="7">
        <f t="shared" si="380"/>
        <v>184</v>
      </c>
      <c r="S1015" s="7">
        <f t="shared" si="381"/>
        <v>-2.4032298761762334</v>
      </c>
      <c r="T1015" s="7">
        <f t="shared" si="382"/>
        <v>-2.6072335466171093</v>
      </c>
      <c r="U1015" s="7">
        <f t="shared" si="383"/>
        <v>-3.0304604341016237</v>
      </c>
      <c r="V1015" s="7">
        <f t="shared" si="384"/>
        <v>-3.6011253667870933</v>
      </c>
      <c r="W1015" s="7">
        <f t="shared" si="385"/>
        <v>-4.3655371870059918</v>
      </c>
      <c r="X1015" s="7">
        <f t="shared" si="386"/>
        <v>-4.7671832400444742</v>
      </c>
      <c r="Y1015" s="7">
        <f t="shared" si="387"/>
        <v>-4.9562165850615001</v>
      </c>
      <c r="Z1015" s="7">
        <f t="shared" si="388"/>
        <v>-4.8621795646430499</v>
      </c>
      <c r="AA1015" s="7">
        <f t="shared" si="389"/>
        <v>-4.8148250259452601</v>
      </c>
      <c r="AB1015" s="7">
        <f t="shared" si="390"/>
        <v>-4.938163959922881</v>
      </c>
      <c r="AC1015" s="7">
        <f t="shared" si="391"/>
        <v>-5.9484017264176625</v>
      </c>
      <c r="AD1015" s="7">
        <f t="shared" si="392"/>
        <v>-6.4671310738499601</v>
      </c>
      <c r="AE1015" s="7">
        <f t="shared" si="393"/>
        <v>-6.7460766665755694</v>
      </c>
      <c r="AF1015" s="7">
        <f t="shared" si="394"/>
        <v>-7.4262937437357621</v>
      </c>
      <c r="AG1015" s="7">
        <f t="shared" si="395"/>
        <v>-8.0099797350026005</v>
      </c>
      <c r="AH1015" s="7">
        <f t="shared" si="396"/>
        <v>3.8797614638514902E-2</v>
      </c>
      <c r="AI1015" s="7">
        <f t="shared" si="397"/>
        <v>5.3164378337931785E-2</v>
      </c>
      <c r="AJ1015" s="7">
        <f t="shared" si="398"/>
        <v>8.5497849709293028E-2</v>
      </c>
      <c r="AK1015" s="7">
        <f t="shared" si="399"/>
        <v>0.14489672999966113</v>
      </c>
      <c r="AL1015" s="7">
        <f t="shared" si="400"/>
        <v>6.7934643182814253E-2</v>
      </c>
      <c r="AM1015" s="7">
        <f t="shared" si="401"/>
        <v>1.3717239499057366E-2</v>
      </c>
      <c r="AN1015" s="7">
        <f t="shared" si="402"/>
        <v>0.93987307414457555</v>
      </c>
      <c r="AO1015" s="7">
        <f t="shared" si="403"/>
        <v>4.4993597950162376E-2</v>
      </c>
      <c r="AP1015" s="7">
        <f t="shared" si="404"/>
        <v>0.4836029174265517</v>
      </c>
      <c r="AQ1015" s="7">
        <f t="shared" si="405"/>
        <v>6.5693941253891205E-2</v>
      </c>
      <c r="AR1015" s="7">
        <f t="shared" si="406"/>
        <v>5.5383277371620014E-2</v>
      </c>
      <c r="AS1015" s="7">
        <f t="shared" si="407"/>
        <v>3.9198361991733674E-3</v>
      </c>
      <c r="AT1015" s="7">
        <f t="shared" si="408"/>
        <v>0.1166592633236508</v>
      </c>
      <c r="AU1015" s="7">
        <f t="shared" si="409"/>
        <v>0.1091073343916065</v>
      </c>
      <c r="AV1015" s="7">
        <f t="shared" si="410"/>
        <v>4.9525259244083568E-2</v>
      </c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</row>
    <row r="1016" spans="1:64">
      <c r="A1016" s="6">
        <v>1.8425000000000001E-4</v>
      </c>
      <c r="B1016" s="6">
        <f t="shared" si="379"/>
        <v>184.25</v>
      </c>
      <c r="C1016" s="6">
        <v>-2.4940703251</v>
      </c>
      <c r="D1016" s="6">
        <v>-2.2608806341999999</v>
      </c>
      <c r="E1016" s="6">
        <v>-2.8184622897999998</v>
      </c>
      <c r="F1016" s="6">
        <v>-3.0596683173999999</v>
      </c>
      <c r="G1016" s="6">
        <v>-3.9440904185000001</v>
      </c>
      <c r="H1016" s="6">
        <v>-4.5173993111000001</v>
      </c>
      <c r="I1016" s="6">
        <v>-3.7214194536999998</v>
      </c>
      <c r="J1016" s="6">
        <v>-4.3847360015000003</v>
      </c>
      <c r="K1016" s="6">
        <v>-3.9867460727999999</v>
      </c>
      <c r="L1016" s="6">
        <v>-5.0216079353999996</v>
      </c>
      <c r="M1016" s="6">
        <v>-5.3673365712000001</v>
      </c>
      <c r="N1016" s="6">
        <v>-6.2316581607000003</v>
      </c>
      <c r="O1016" s="6">
        <v>-6.4045224784999997</v>
      </c>
      <c r="P1016" s="6">
        <v>-6.7502511144000001</v>
      </c>
      <c r="Q1016" s="7">
        <v>-7.6145727038000004</v>
      </c>
      <c r="R1016" s="7">
        <f t="shared" si="380"/>
        <v>184.25</v>
      </c>
      <c r="S1016" s="7">
        <f t="shared" si="381"/>
        <v>-2.3276714425322722</v>
      </c>
      <c r="T1016" s="7">
        <f t="shared" si="382"/>
        <v>-2.53082104637121</v>
      </c>
      <c r="U1016" s="7">
        <f t="shared" si="383"/>
        <v>-2.9514066655942632</v>
      </c>
      <c r="V1016" s="7">
        <f t="shared" si="384"/>
        <v>-3.5016401982143832</v>
      </c>
      <c r="W1016" s="7">
        <f t="shared" si="385"/>
        <v>-4.2508029584491505</v>
      </c>
      <c r="X1016" s="7">
        <f t="shared" si="386"/>
        <v>-4.6150880820962605</v>
      </c>
      <c r="Y1016" s="7">
        <f t="shared" si="387"/>
        <v>-4.7953444855800207</v>
      </c>
      <c r="Z1016" s="7">
        <f t="shared" si="388"/>
        <v>-4.6660128342872005</v>
      </c>
      <c r="AA1016" s="7">
        <f t="shared" si="389"/>
        <v>-4.6099143190259131</v>
      </c>
      <c r="AB1016" s="7">
        <f t="shared" si="390"/>
        <v>-4.7073723591440304</v>
      </c>
      <c r="AC1016" s="7">
        <f t="shared" si="391"/>
        <v>-5.6919451530901561</v>
      </c>
      <c r="AD1016" s="7">
        <f t="shared" si="392"/>
        <v>-6.2109182190302112</v>
      </c>
      <c r="AE1016" s="7">
        <f t="shared" si="393"/>
        <v>-6.4749954744386296</v>
      </c>
      <c r="AF1016" s="7">
        <f t="shared" si="394"/>
        <v>-7.1743928662210248</v>
      </c>
      <c r="AG1016" s="7">
        <f t="shared" si="395"/>
        <v>-7.7186242612104916</v>
      </c>
      <c r="AH1016" s="7">
        <f t="shared" si="396"/>
        <v>2.7688588119788478E-2</v>
      </c>
      <c r="AI1016" s="7">
        <f t="shared" si="397"/>
        <v>7.286782612316281E-2</v>
      </c>
      <c r="AJ1016" s="7">
        <f t="shared" si="398"/>
        <v>1.7674207055326338E-2</v>
      </c>
      <c r="AK1016" s="7">
        <f t="shared" si="399"/>
        <v>0.19533914343060346</v>
      </c>
      <c r="AL1016" s="7">
        <f t="shared" si="400"/>
        <v>9.407258216205916E-2</v>
      </c>
      <c r="AM1016" s="7">
        <f t="shared" si="401"/>
        <v>9.5430959787598055E-3</v>
      </c>
      <c r="AN1016" s="7">
        <f t="shared" si="402"/>
        <v>1.1533149740985038</v>
      </c>
      <c r="AO1016" s="7">
        <f t="shared" si="403"/>
        <v>7.911665666279856E-2</v>
      </c>
      <c r="AP1016" s="7">
        <f t="shared" si="404"/>
        <v>0.38833866310428033</v>
      </c>
      <c r="AQ1016" s="7">
        <f t="shared" si="405"/>
        <v>9.874399738492104E-2</v>
      </c>
      <c r="AR1016" s="7">
        <f t="shared" si="406"/>
        <v>0.10537073143673815</v>
      </c>
      <c r="AS1016" s="7">
        <f t="shared" si="407"/>
        <v>4.3014518046625413E-4</v>
      </c>
      <c r="AT1016" s="7">
        <f t="shared" si="408"/>
        <v>4.9664431565661438E-3</v>
      </c>
      <c r="AU1016" s="7">
        <f t="shared" si="409"/>
        <v>0.17989622563780766</v>
      </c>
      <c r="AV1016" s="7">
        <f t="shared" si="410"/>
        <v>1.0826726599548749E-2</v>
      </c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</row>
    <row r="1017" spans="1:64">
      <c r="A1017" s="6">
        <v>1.8450000000000001E-4</v>
      </c>
      <c r="B1017" s="6">
        <f t="shared" si="379"/>
        <v>184.5</v>
      </c>
      <c r="C1017" s="6">
        <v>-2.3879396729</v>
      </c>
      <c r="D1017" s="6">
        <v>-2.2029911875999999</v>
      </c>
      <c r="E1017" s="6">
        <v>-2.6576582714999999</v>
      </c>
      <c r="F1017" s="6">
        <v>-3.0596683173999999</v>
      </c>
      <c r="G1017" s="6">
        <v>-3.9440904185000001</v>
      </c>
      <c r="H1017" s="6">
        <v>-4.3847360015000003</v>
      </c>
      <c r="I1017" s="6">
        <v>-3.588756144</v>
      </c>
      <c r="J1017" s="6">
        <v>-4.1194093822999998</v>
      </c>
      <c r="K1017" s="6">
        <v>-3.8540827632000001</v>
      </c>
      <c r="L1017" s="6">
        <v>-4.5030149817999998</v>
      </c>
      <c r="M1017" s="6">
        <v>-5.1944722532999998</v>
      </c>
      <c r="N1017" s="6">
        <v>-5.8859295248999999</v>
      </c>
      <c r="O1017" s="6">
        <v>-6.0587938428000001</v>
      </c>
      <c r="P1017" s="6">
        <v>-6.4045224785999997</v>
      </c>
      <c r="Q1017" s="7">
        <v>-7.2688440680999999</v>
      </c>
      <c r="R1017" s="7">
        <f t="shared" si="380"/>
        <v>184.5</v>
      </c>
      <c r="S1017" s="7">
        <f t="shared" si="381"/>
        <v>-2.2492728227022862</v>
      </c>
      <c r="T1017" s="7">
        <f t="shared" si="382"/>
        <v>-2.4513169897325295</v>
      </c>
      <c r="U1017" s="7">
        <f t="shared" si="383"/>
        <v>-2.8687414536462872</v>
      </c>
      <c r="V1017" s="7">
        <f t="shared" si="384"/>
        <v>-3.3978737632123281</v>
      </c>
      <c r="W1017" s="7">
        <f t="shared" si="385"/>
        <v>-4.1308678327719415</v>
      </c>
      <c r="X1017" s="7">
        <f t="shared" si="386"/>
        <v>-4.4573630594121063</v>
      </c>
      <c r="Y1017" s="7">
        <f t="shared" si="387"/>
        <v>-4.6286243544172736</v>
      </c>
      <c r="Z1017" s="7">
        <f t="shared" si="388"/>
        <v>-4.4641798941775521</v>
      </c>
      <c r="AA1017" s="7">
        <f t="shared" si="389"/>
        <v>-4.3994122768613035</v>
      </c>
      <c r="AB1017" s="7">
        <f t="shared" si="390"/>
        <v>-4.4708843196667489</v>
      </c>
      <c r="AC1017" s="7">
        <f t="shared" si="391"/>
        <v>-5.4285869538413376</v>
      </c>
      <c r="AD1017" s="7">
        <f t="shared" si="392"/>
        <v>-5.9471601043376889</v>
      </c>
      <c r="AE1017" s="7">
        <f t="shared" si="393"/>
        <v>-6.1960506280898429</v>
      </c>
      <c r="AF1017" s="7">
        <f t="shared" si="394"/>
        <v>-6.9137494742035228</v>
      </c>
      <c r="AG1017" s="7">
        <f t="shared" si="395"/>
        <v>-7.4178754591369884</v>
      </c>
      <c r="AH1017" s="7">
        <f t="shared" si="396"/>
        <v>1.9228495343755182E-2</v>
      </c>
      <c r="AI1017" s="7">
        <f t="shared" si="397"/>
        <v>6.166570400476426E-2</v>
      </c>
      <c r="AJ1017" s="7">
        <f t="shared" si="398"/>
        <v>4.4556109785002698E-2</v>
      </c>
      <c r="AK1017" s="7">
        <f t="shared" si="399"/>
        <v>0.1143829235771157</v>
      </c>
      <c r="AL1017" s="7">
        <f t="shared" si="400"/>
        <v>3.4885802482112413E-2</v>
      </c>
      <c r="AM1017" s="7">
        <f t="shared" si="401"/>
        <v>5.2746895409683985E-3</v>
      </c>
      <c r="AN1017" s="7">
        <f t="shared" si="402"/>
        <v>1.0813258950364233</v>
      </c>
      <c r="AO1017" s="7">
        <f t="shared" si="403"/>
        <v>0.11886670586030948</v>
      </c>
      <c r="AP1017" s="7">
        <f t="shared" si="404"/>
        <v>0.29738427847007376</v>
      </c>
      <c r="AQ1017" s="7">
        <f t="shared" si="405"/>
        <v>1.0323794491211224E-3</v>
      </c>
      <c r="AR1017" s="7">
        <f t="shared" si="406"/>
        <v>5.4809693009560255E-2</v>
      </c>
      <c r="AS1017" s="7">
        <f t="shared" si="407"/>
        <v>3.7491838582751503E-3</v>
      </c>
      <c r="AT1017" s="7">
        <f t="shared" si="408"/>
        <v>1.8839425108101993E-2</v>
      </c>
      <c r="AU1017" s="7">
        <f t="shared" si="409"/>
        <v>0.25931213305139056</v>
      </c>
      <c r="AV1017" s="7">
        <f t="shared" si="410"/>
        <v>2.2210355514419772E-2</v>
      </c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</row>
    <row r="1018" spans="1:64">
      <c r="A1018" s="6">
        <v>1.8474999999999999E-4</v>
      </c>
      <c r="B1018" s="6">
        <f t="shared" si="379"/>
        <v>184.75</v>
      </c>
      <c r="C1018" s="6">
        <v>-2.3879396729</v>
      </c>
      <c r="D1018" s="6">
        <v>-2.145101741</v>
      </c>
      <c r="E1018" s="6">
        <v>-2.5772562623000002</v>
      </c>
      <c r="F1018" s="6">
        <v>-2.8988642991</v>
      </c>
      <c r="G1018" s="6">
        <v>-3.9440904185000001</v>
      </c>
      <c r="H1018" s="6">
        <v>-4.2520726918999996</v>
      </c>
      <c r="I1018" s="6">
        <v>-3.4560928345000002</v>
      </c>
      <c r="J1018" s="6">
        <v>-3.9867460726999999</v>
      </c>
      <c r="K1018" s="6">
        <v>-3.7214194535999998</v>
      </c>
      <c r="L1018" s="6">
        <v>-4.3301506638999996</v>
      </c>
      <c r="M1018" s="6">
        <v>-5.0216079353999996</v>
      </c>
      <c r="N1018" s="6">
        <v>-5.5402008891000003</v>
      </c>
      <c r="O1018" s="6">
        <v>-5.7130652069999996</v>
      </c>
      <c r="P1018" s="6">
        <v>-6.0587938428000001</v>
      </c>
      <c r="Q1018" s="7">
        <v>-6.9231154323000004</v>
      </c>
      <c r="R1018" s="7">
        <f t="shared" si="380"/>
        <v>184.75</v>
      </c>
      <c r="S1018" s="7">
        <f t="shared" si="381"/>
        <v>-2.1681329517767316</v>
      </c>
      <c r="T1018" s="7">
        <f t="shared" si="382"/>
        <v>-2.3688218352915222</v>
      </c>
      <c r="U1018" s="7">
        <f t="shared" si="383"/>
        <v>-2.7825694925486526</v>
      </c>
      <c r="V1018" s="7">
        <f t="shared" si="384"/>
        <v>-3.2899573272128482</v>
      </c>
      <c r="W1018" s="7">
        <f t="shared" si="385"/>
        <v>-4.0058836824906221</v>
      </c>
      <c r="X1018" s="7">
        <f t="shared" si="386"/>
        <v>-4.2942071618397479</v>
      </c>
      <c r="Y1018" s="7">
        <f t="shared" si="387"/>
        <v>-4.4562664673036965</v>
      </c>
      <c r="Z1018" s="7">
        <f t="shared" si="388"/>
        <v>-4.2569344466077066</v>
      </c>
      <c r="AA1018" s="7">
        <f t="shared" si="389"/>
        <v>-4.1835833052219078</v>
      </c>
      <c r="AB1018" s="7">
        <f t="shared" si="390"/>
        <v>-4.2289965317611768</v>
      </c>
      <c r="AC1018" s="7">
        <f t="shared" si="391"/>
        <v>-5.1586578686374436</v>
      </c>
      <c r="AD1018" s="7">
        <f t="shared" si="392"/>
        <v>-5.6761883569631619</v>
      </c>
      <c r="AE1018" s="7">
        <f t="shared" si="393"/>
        <v>-5.9095927786712528</v>
      </c>
      <c r="AF1018" s="7">
        <f t="shared" si="394"/>
        <v>-6.6446920608523685</v>
      </c>
      <c r="AG1018" s="7">
        <f t="shared" si="395"/>
        <v>-7.1081119452298491</v>
      </c>
      <c r="AH1018" s="7">
        <f t="shared" si="396"/>
        <v>4.8314994650962277E-2</v>
      </c>
      <c r="AI1018" s="7">
        <f t="shared" si="397"/>
        <v>5.005068058980762E-2</v>
      </c>
      <c r="AJ1018" s="7">
        <f t="shared" si="398"/>
        <v>4.2153522515136176E-2</v>
      </c>
      <c r="AK1018" s="7">
        <f t="shared" si="399"/>
        <v>0.15295375663847707</v>
      </c>
      <c r="AL1018" s="7">
        <f t="shared" si="400"/>
        <v>3.8184074746147037E-3</v>
      </c>
      <c r="AM1018" s="7">
        <f t="shared" si="401"/>
        <v>1.7753135571035566E-3</v>
      </c>
      <c r="AN1018" s="7">
        <f t="shared" si="402"/>
        <v>1.0003472957557431</v>
      </c>
      <c r="AO1018" s="7">
        <f t="shared" si="403"/>
        <v>7.3001757394890704E-2</v>
      </c>
      <c r="AP1018" s="7">
        <f t="shared" si="404"/>
        <v>0.21359542574599699</v>
      </c>
      <c r="AQ1018" s="7">
        <f t="shared" si="405"/>
        <v>1.0232158448758411E-2</v>
      </c>
      <c r="AR1018" s="7">
        <f t="shared" si="406"/>
        <v>1.878268420038785E-2</v>
      </c>
      <c r="AS1018" s="7">
        <f t="shared" si="407"/>
        <v>1.8492591415834415E-2</v>
      </c>
      <c r="AT1018" s="7">
        <f t="shared" si="408"/>
        <v>3.8623086426999534E-2</v>
      </c>
      <c r="AU1018" s="7">
        <f t="shared" si="409"/>
        <v>0.34327672191694064</v>
      </c>
      <c r="AV1018" s="7">
        <f t="shared" si="410"/>
        <v>3.4223709796203698E-2</v>
      </c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</row>
    <row r="1019" spans="1:64">
      <c r="A1019" s="6">
        <v>1.85E-4</v>
      </c>
      <c r="B1019" s="6">
        <f t="shared" si="379"/>
        <v>185</v>
      </c>
      <c r="C1019" s="6">
        <v>-2.2818090207999999</v>
      </c>
      <c r="D1019" s="6">
        <v>-2.0872122943</v>
      </c>
      <c r="E1019" s="6">
        <v>-2.5772562623000002</v>
      </c>
      <c r="F1019" s="6">
        <v>-2.7380602807000001</v>
      </c>
      <c r="G1019" s="6">
        <v>-3.8636884092999999</v>
      </c>
      <c r="H1019" s="6">
        <v>-3.9867460727999999</v>
      </c>
      <c r="I1019" s="6">
        <v>-3.1907662153</v>
      </c>
      <c r="J1019" s="6">
        <v>-3.8540827632000001</v>
      </c>
      <c r="K1019" s="6">
        <v>-3.4560928345000002</v>
      </c>
      <c r="L1019" s="6">
        <v>-3.9844220281</v>
      </c>
      <c r="M1019" s="6">
        <v>-4.6758792997</v>
      </c>
      <c r="N1019" s="6">
        <v>-5.3673365712000001</v>
      </c>
      <c r="O1019" s="6">
        <v>-5.5402008891000003</v>
      </c>
      <c r="P1019" s="6">
        <v>-5.8859295247999999</v>
      </c>
      <c r="Q1019" s="7">
        <v>-6.7502511143000001</v>
      </c>
      <c r="R1019" s="7">
        <f t="shared" si="380"/>
        <v>185</v>
      </c>
      <c r="S1019" s="7">
        <f t="shared" si="381"/>
        <v>-2.0843541036243227</v>
      </c>
      <c r="T1019" s="7">
        <f t="shared" si="382"/>
        <v>-2.2834396892807947</v>
      </c>
      <c r="U1019" s="7">
        <f t="shared" si="383"/>
        <v>-2.6929997610260425</v>
      </c>
      <c r="V1019" s="7">
        <f t="shared" si="384"/>
        <v>-3.1780272215067669</v>
      </c>
      <c r="W1019" s="7">
        <f t="shared" si="385"/>
        <v>-3.8760085481687039</v>
      </c>
      <c r="X1019" s="7">
        <f t="shared" si="386"/>
        <v>-4.1258259920888367</v>
      </c>
      <c r="Y1019" s="7">
        <f t="shared" si="387"/>
        <v>-4.2784879624856078</v>
      </c>
      <c r="Z1019" s="7">
        <f t="shared" si="388"/>
        <v>-4.0445367506911776</v>
      </c>
      <c r="AA1019" s="7">
        <f t="shared" si="389"/>
        <v>-3.9626982540800308</v>
      </c>
      <c r="AB1019" s="7">
        <f t="shared" si="390"/>
        <v>-3.982012200558382</v>
      </c>
      <c r="AC1019" s="7">
        <f t="shared" si="391"/>
        <v>-4.8824965837201244</v>
      </c>
      <c r="AD1019" s="7">
        <f t="shared" si="392"/>
        <v>-5.3983433467886961</v>
      </c>
      <c r="AE1019" s="7">
        <f t="shared" si="393"/>
        <v>-5.615981679644598</v>
      </c>
      <c r="AF1019" s="7">
        <f t="shared" si="394"/>
        <v>-6.367559352320904</v>
      </c>
      <c r="AG1019" s="7">
        <f t="shared" si="395"/>
        <v>-6.7897232832527648</v>
      </c>
      <c r="AH1019" s="7">
        <f t="shared" si="396"/>
        <v>3.8988444316853541E-2</v>
      </c>
      <c r="AI1019" s="7">
        <f t="shared" si="397"/>
        <v>3.8505190540948801E-2</v>
      </c>
      <c r="AJ1019" s="7">
        <f t="shared" si="398"/>
        <v>1.3396557497345377E-2</v>
      </c>
      <c r="AK1019" s="7">
        <f t="shared" si="399"/>
        <v>0.19357090900286503</v>
      </c>
      <c r="AL1019" s="7">
        <f t="shared" si="400"/>
        <v>1.5178582174415055E-4</v>
      </c>
      <c r="AM1019" s="7">
        <f t="shared" si="401"/>
        <v>1.9343223949389355E-2</v>
      </c>
      <c r="AN1019" s="7">
        <f t="shared" si="402"/>
        <v>1.1831385993005112</v>
      </c>
      <c r="AO1019" s="7">
        <f t="shared" si="403"/>
        <v>3.6272721351289589E-2</v>
      </c>
      <c r="AP1019" s="7">
        <f t="shared" si="404"/>
        <v>0.25664905114785896</v>
      </c>
      <c r="AQ1019" s="7">
        <f t="shared" si="405"/>
        <v>5.8072687803406717E-6</v>
      </c>
      <c r="AR1019" s="7">
        <f t="shared" si="406"/>
        <v>4.2690702055852736E-2</v>
      </c>
      <c r="AS1019" s="7">
        <f t="shared" si="407"/>
        <v>9.614201324077556E-4</v>
      </c>
      <c r="AT1019" s="7">
        <f t="shared" si="408"/>
        <v>5.7427282155641949E-3</v>
      </c>
      <c r="AU1019" s="7">
        <f t="shared" si="409"/>
        <v>0.23196729075781583</v>
      </c>
      <c r="AV1019" s="7">
        <f t="shared" si="410"/>
        <v>1.5580521218355951E-3</v>
      </c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</row>
    <row r="1020" spans="1:64">
      <c r="A1020" s="6">
        <v>1.8525E-4</v>
      </c>
      <c r="B1020" s="6">
        <f t="shared" si="379"/>
        <v>185.25</v>
      </c>
      <c r="C1020" s="6">
        <v>-2.2287436946999999</v>
      </c>
      <c r="D1020" s="6">
        <v>-1.9714334011000001</v>
      </c>
      <c r="E1020" s="6">
        <v>-2.4968542531</v>
      </c>
      <c r="F1020" s="6">
        <v>-2.6576582714999999</v>
      </c>
      <c r="G1020" s="6">
        <v>-3.7028843909</v>
      </c>
      <c r="H1020" s="6">
        <v>-3.8540827632000001</v>
      </c>
      <c r="I1020" s="6">
        <v>-3.0581029057000002</v>
      </c>
      <c r="J1020" s="6">
        <v>-3.4560928345000002</v>
      </c>
      <c r="K1020" s="6">
        <v>-3.3234295248999999</v>
      </c>
      <c r="L1020" s="6">
        <v>-3.8115577101999998</v>
      </c>
      <c r="M1020" s="6">
        <v>-4.3301506638999996</v>
      </c>
      <c r="N1020" s="6">
        <v>-5.1944722532999998</v>
      </c>
      <c r="O1020" s="6">
        <v>-5.1944722533999999</v>
      </c>
      <c r="P1020" s="6">
        <v>-5.5402008892000003</v>
      </c>
      <c r="Q1020" s="7">
        <v>-6.2316581607000003</v>
      </c>
      <c r="R1020" s="7">
        <f t="shared" si="380"/>
        <v>185.25</v>
      </c>
      <c r="S1020" s="7">
        <f t="shared" si="381"/>
        <v>-1.9980417620503599</v>
      </c>
      <c r="T1020" s="7">
        <f t="shared" si="382"/>
        <v>-2.1952781742736369</v>
      </c>
      <c r="U1020" s="7">
        <f t="shared" si="383"/>
        <v>-2.6001453845066949</v>
      </c>
      <c r="V1020" s="7">
        <f t="shared" si="384"/>
        <v>-3.0622246711233712</v>
      </c>
      <c r="W1020" s="7">
        <f t="shared" si="385"/>
        <v>-3.7414064387086339</v>
      </c>
      <c r="X1020" s="7">
        <f t="shared" si="386"/>
        <v>-3.9524315067788431</v>
      </c>
      <c r="Y1020" s="7">
        <f t="shared" si="387"/>
        <v>-4.0955125673179955</v>
      </c>
      <c r="Z1020" s="7">
        <f t="shared" si="388"/>
        <v>-3.8272532956737426</v>
      </c>
      <c r="AA1020" s="7">
        <f t="shared" si="389"/>
        <v>-3.7370340778586097</v>
      </c>
      <c r="AB1020" s="7">
        <f t="shared" si="390"/>
        <v>-3.7302406661385543</v>
      </c>
      <c r="AC1020" s="7">
        <f t="shared" si="391"/>
        <v>-4.6004493068304857</v>
      </c>
      <c r="AD1020" s="7">
        <f t="shared" si="392"/>
        <v>-5.1139737590398546</v>
      </c>
      <c r="AE1020" s="7">
        <f t="shared" si="393"/>
        <v>-5.3155857351904494</v>
      </c>
      <c r="AF1020" s="7">
        <f t="shared" si="394"/>
        <v>-6.0826998815310986</v>
      </c>
      <c r="AG1020" s="7">
        <f t="shared" si="395"/>
        <v>-6.4631094946005119</v>
      </c>
      <c r="AH1020" s="7">
        <f t="shared" si="396"/>
        <v>5.3223381728279034E-2</v>
      </c>
      <c r="AI1020" s="7">
        <f t="shared" si="397"/>
        <v>5.0106482477156919E-2</v>
      </c>
      <c r="AJ1020" s="7">
        <f t="shared" si="398"/>
        <v>1.0669057827275109E-2</v>
      </c>
      <c r="AK1020" s="7">
        <f t="shared" si="399"/>
        <v>0.16367397170421732</v>
      </c>
      <c r="AL1020" s="7">
        <f t="shared" si="400"/>
        <v>1.4839481673706747E-3</v>
      </c>
      <c r="AM1020" s="7">
        <f t="shared" si="401"/>
        <v>9.6724753635370215E-3</v>
      </c>
      <c r="AN1020" s="7">
        <f t="shared" si="402"/>
        <v>1.0762188060183635</v>
      </c>
      <c r="AO1020" s="7">
        <f t="shared" si="403"/>
        <v>0.13776008793870517</v>
      </c>
      <c r="AP1020" s="7">
        <f t="shared" si="404"/>
        <v>0.17106872622809152</v>
      </c>
      <c r="AQ1020" s="7">
        <f t="shared" si="405"/>
        <v>6.6124616548910633E-3</v>
      </c>
      <c r="AR1020" s="7">
        <f t="shared" si="406"/>
        <v>7.3061356370062433E-2</v>
      </c>
      <c r="AS1020" s="7">
        <f t="shared" si="407"/>
        <v>6.4800075781506318E-3</v>
      </c>
      <c r="AT1020" s="7">
        <f t="shared" si="408"/>
        <v>1.4668475471405557E-2</v>
      </c>
      <c r="AU1020" s="7">
        <f t="shared" si="409"/>
        <v>0.29430515668025709</v>
      </c>
      <c r="AV1020" s="7">
        <f t="shared" si="410"/>
        <v>5.3569719964326079E-2</v>
      </c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</row>
    <row r="1021" spans="1:64">
      <c r="A1021" s="6">
        <v>1.8550000000000001E-4</v>
      </c>
      <c r="B1021" s="6">
        <f t="shared" si="379"/>
        <v>185.5</v>
      </c>
      <c r="C1021" s="6">
        <v>-2.1756783686999999</v>
      </c>
      <c r="D1021" s="6">
        <v>-1.8556545079</v>
      </c>
      <c r="E1021" s="6">
        <v>-2.3360502347000001</v>
      </c>
      <c r="F1021" s="6">
        <v>-2.5772562623000002</v>
      </c>
      <c r="G1021" s="6">
        <v>-3.4616783633999999</v>
      </c>
      <c r="H1021" s="6">
        <v>-3.588756144</v>
      </c>
      <c r="I1021" s="6">
        <v>-2.7927762866000001</v>
      </c>
      <c r="J1021" s="6">
        <v>-3.3234295248999999</v>
      </c>
      <c r="K1021" s="6">
        <v>-3.0581029058000002</v>
      </c>
      <c r="L1021" s="6">
        <v>-3.6386933923</v>
      </c>
      <c r="M1021" s="6">
        <v>-4.1572863460000002</v>
      </c>
      <c r="N1021" s="6">
        <v>-4.6758792996</v>
      </c>
      <c r="O1021" s="6">
        <v>-5.0216079353999996</v>
      </c>
      <c r="P1021" s="6">
        <v>-5.3673365712000001</v>
      </c>
      <c r="Q1021" s="7">
        <v>-6.0587938427000001</v>
      </c>
      <c r="R1021" s="7">
        <f t="shared" si="380"/>
        <v>185.5</v>
      </c>
      <c r="S1021" s="7">
        <f t="shared" si="381"/>
        <v>-1.9093044880533003</v>
      </c>
      <c r="T1021" s="7">
        <f t="shared" si="382"/>
        <v>-2.1044482936023847</v>
      </c>
      <c r="U1021" s="7">
        <f t="shared" si="383"/>
        <v>-2.5041234923343629</v>
      </c>
      <c r="V1021" s="7">
        <f t="shared" si="384"/>
        <v>-2.9426956167468994</v>
      </c>
      <c r="W1021" s="7">
        <f t="shared" si="385"/>
        <v>-3.602247124364605</v>
      </c>
      <c r="X1021" s="7">
        <f t="shared" si="386"/>
        <v>-3.7742417497660186</v>
      </c>
      <c r="Y1021" s="7">
        <f t="shared" si="387"/>
        <v>-3.9075703168537705</v>
      </c>
      <c r="Z1021" s="7">
        <f t="shared" si="388"/>
        <v>-3.6053564667194924</v>
      </c>
      <c r="AA1021" s="7">
        <f t="shared" si="389"/>
        <v>-3.5068734883177983</v>
      </c>
      <c r="AB1021" s="7">
        <f t="shared" si="390"/>
        <v>-3.4739970162432527</v>
      </c>
      <c r="AC1021" s="7">
        <f t="shared" si="391"/>
        <v>-4.3128693333652564</v>
      </c>
      <c r="AD1021" s="7">
        <f t="shared" si="392"/>
        <v>-4.823436156887281</v>
      </c>
      <c r="AE1021" s="7">
        <f t="shared" si="393"/>
        <v>-5.008781538156085</v>
      </c>
      <c r="AF1021" s="7">
        <f t="shared" si="394"/>
        <v>-5.7904715500569441</v>
      </c>
      <c r="AG1021" s="7">
        <f t="shared" si="395"/>
        <v>-6.1286805559451034</v>
      </c>
      <c r="AH1021" s="7">
        <f t="shared" si="396"/>
        <v>7.0955044290782129E-2</v>
      </c>
      <c r="AI1021" s="7">
        <f t="shared" si="397"/>
        <v>6.1898347804124149E-2</v>
      </c>
      <c r="AJ1021" s="7">
        <f t="shared" si="398"/>
        <v>2.8248619931826917E-2</v>
      </c>
      <c r="AK1021" s="7">
        <f t="shared" si="399"/>
        <v>0.13354592177856645</v>
      </c>
      <c r="AL1021" s="7">
        <f t="shared" si="400"/>
        <v>1.9759576559124296E-2</v>
      </c>
      <c r="AM1021" s="7">
        <f t="shared" si="401"/>
        <v>3.4404909946386862E-2</v>
      </c>
      <c r="AN1021" s="7">
        <f t="shared" si="402"/>
        <v>1.2427657298894443</v>
      </c>
      <c r="AO1021" s="7">
        <f t="shared" si="403"/>
        <v>7.9482800523691513E-2</v>
      </c>
      <c r="AP1021" s="7">
        <f t="shared" si="404"/>
        <v>0.20139503573336384</v>
      </c>
      <c r="AQ1021" s="7">
        <f t="shared" si="405"/>
        <v>2.7124896286225508E-2</v>
      </c>
      <c r="AR1021" s="7">
        <f t="shared" si="406"/>
        <v>2.4206065957497441E-2</v>
      </c>
      <c r="AS1021" s="7">
        <f t="shared" si="407"/>
        <v>2.1773026132499002E-2</v>
      </c>
      <c r="AT1021" s="7">
        <f t="shared" si="408"/>
        <v>1.6451646625870148E-4</v>
      </c>
      <c r="AU1021" s="7">
        <f t="shared" si="409"/>
        <v>0.1790432103322665</v>
      </c>
      <c r="AV1021" s="7">
        <f t="shared" si="410"/>
        <v>4.8841526882032991E-3</v>
      </c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</row>
    <row r="1022" spans="1:64">
      <c r="A1022" s="6">
        <v>1.8574999999999999E-4</v>
      </c>
      <c r="B1022" s="6">
        <f t="shared" si="379"/>
        <v>185.75</v>
      </c>
      <c r="C1022" s="6">
        <v>-2.0695477164999998</v>
      </c>
      <c r="D1022" s="6">
        <v>-1.7398756146000001</v>
      </c>
      <c r="E1022" s="6">
        <v>-2.2556482255999999</v>
      </c>
      <c r="F1022" s="6">
        <v>-2.3360502348000001</v>
      </c>
      <c r="G1022" s="6">
        <v>-3.3812763542000002</v>
      </c>
      <c r="H1022" s="6">
        <v>-3.588756144</v>
      </c>
      <c r="I1022" s="6">
        <v>-2.6601129769999998</v>
      </c>
      <c r="J1022" s="6">
        <v>-3.0581029057000002</v>
      </c>
      <c r="K1022" s="6">
        <v>-2.7927762866000001</v>
      </c>
      <c r="L1022" s="6">
        <v>-3.2929647565</v>
      </c>
      <c r="M1022" s="6">
        <v>-3.8115577101999998</v>
      </c>
      <c r="N1022" s="6">
        <v>-4.5030149816999998</v>
      </c>
      <c r="O1022" s="6">
        <v>-4.6758792996</v>
      </c>
      <c r="P1022" s="6">
        <v>-5.0216079353999996</v>
      </c>
      <c r="Q1022" s="7">
        <v>-5.7130652069999996</v>
      </c>
      <c r="R1022" s="7">
        <f t="shared" si="380"/>
        <v>185.75</v>
      </c>
      <c r="S1022" s="7">
        <f t="shared" si="381"/>
        <v>-1.8182537833465513</v>
      </c>
      <c r="T1022" s="7">
        <f t="shared" si="382"/>
        <v>-2.011064291667326</v>
      </c>
      <c r="U1022" s="7">
        <f t="shared" si="383"/>
        <v>-2.4050550701025424</v>
      </c>
      <c r="V1022" s="7">
        <f t="shared" si="384"/>
        <v>-2.8195905308941387</v>
      </c>
      <c r="W1022" s="7">
        <f t="shared" si="385"/>
        <v>-3.4587059227375718</v>
      </c>
      <c r="X1022" s="7">
        <f t="shared" si="386"/>
        <v>-3.5914805780847803</v>
      </c>
      <c r="Y1022" s="7">
        <f t="shared" si="387"/>
        <v>-3.7148972647828704</v>
      </c>
      <c r="Z1022" s="7">
        <f t="shared" si="388"/>
        <v>-3.3791242035895857</v>
      </c>
      <c r="AA1022" s="7">
        <f t="shared" si="389"/>
        <v>-3.2725046005137175</v>
      </c>
      <c r="AB1022" s="7">
        <f t="shared" si="390"/>
        <v>-3.2136016920964736</v>
      </c>
      <c r="AC1022" s="7">
        <f t="shared" si="391"/>
        <v>-4.0201166040085647</v>
      </c>
      <c r="AD1022" s="7">
        <f t="shared" si="392"/>
        <v>-4.5270945345461575</v>
      </c>
      <c r="AE1022" s="7">
        <f t="shared" si="393"/>
        <v>-4.6959533981306354</v>
      </c>
      <c r="AF1022" s="7">
        <f t="shared" si="394"/>
        <v>-5.491241178658135</v>
      </c>
      <c r="AG1022" s="7">
        <f t="shared" si="395"/>
        <v>-5.7868558848435816</v>
      </c>
      <c r="AH1022" s="7">
        <f t="shared" si="396"/>
        <v>6.3148640839729847E-2</v>
      </c>
      <c r="AI1022" s="7">
        <f t="shared" si="397"/>
        <v>7.3543298569526405E-2</v>
      </c>
      <c r="AJ1022" s="7">
        <f t="shared" si="398"/>
        <v>2.232240518420691E-2</v>
      </c>
      <c r="AK1022" s="7">
        <f t="shared" si="399"/>
        <v>0.23381121794680726</v>
      </c>
      <c r="AL1022" s="7">
        <f t="shared" si="400"/>
        <v>5.9953380839145066E-3</v>
      </c>
      <c r="AM1022" s="7">
        <f t="shared" si="401"/>
        <v>7.4225410823126257E-6</v>
      </c>
      <c r="AN1022" s="7">
        <f t="shared" si="402"/>
        <v>1.1125698937536175</v>
      </c>
      <c r="AO1022" s="7">
        <f t="shared" si="403"/>
        <v>0.10305467369871396</v>
      </c>
      <c r="AP1022" s="7">
        <f t="shared" si="404"/>
        <v>0.23013925517049819</v>
      </c>
      <c r="AQ1022" s="7">
        <f t="shared" si="405"/>
        <v>6.2984959915182732E-3</v>
      </c>
      <c r="AR1022" s="7">
        <f t="shared" si="406"/>
        <v>4.3496812186652273E-2</v>
      </c>
      <c r="AS1022" s="7">
        <f t="shared" si="407"/>
        <v>5.7982486527090153E-4</v>
      </c>
      <c r="AT1022" s="7">
        <f t="shared" si="408"/>
        <v>4.0296943181765649E-4</v>
      </c>
      <c r="AU1022" s="7">
        <f t="shared" si="409"/>
        <v>0.22055538317315496</v>
      </c>
      <c r="AV1022" s="7">
        <f t="shared" si="410"/>
        <v>5.4450641366152967E-3</v>
      </c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</row>
    <row r="1023" spans="1:64">
      <c r="A1023" s="6">
        <v>1.8599999999999999E-4</v>
      </c>
      <c r="B1023" s="6">
        <f t="shared" si="379"/>
        <v>186</v>
      </c>
      <c r="C1023" s="6">
        <v>-1.9634170644</v>
      </c>
      <c r="D1023" s="6">
        <v>-1.6819861679999999</v>
      </c>
      <c r="E1023" s="6">
        <v>-2.1752462164000002</v>
      </c>
      <c r="F1023" s="6">
        <v>-2.2556482255999999</v>
      </c>
      <c r="G1023" s="6">
        <v>-3.3812763542000002</v>
      </c>
      <c r="H1023" s="6">
        <v>-3.1907662154</v>
      </c>
      <c r="I1023" s="6">
        <v>-2.5274496674</v>
      </c>
      <c r="J1023" s="6">
        <v>-2.7927762866000001</v>
      </c>
      <c r="K1023" s="6">
        <v>-2.6601129769999998</v>
      </c>
      <c r="L1023" s="6">
        <v>-3.1201004386000002</v>
      </c>
      <c r="M1023" s="6">
        <v>-3.6386933922</v>
      </c>
      <c r="N1023" s="6">
        <v>-3.9844220281</v>
      </c>
      <c r="O1023" s="6">
        <v>-4.3301506638999996</v>
      </c>
      <c r="P1023" s="6">
        <v>-4.6758792996</v>
      </c>
      <c r="Q1023" s="7">
        <v>-5.1944722532999998</v>
      </c>
      <c r="R1023" s="7">
        <f t="shared" si="380"/>
        <v>186</v>
      </c>
      <c r="S1023" s="7">
        <f t="shared" si="381"/>
        <v>-1.725003950317086</v>
      </c>
      <c r="T1023" s="7">
        <f t="shared" si="382"/>
        <v>-1.9152435103119725</v>
      </c>
      <c r="U1023" s="7">
        <f t="shared" si="383"/>
        <v>-2.3030648072971318</v>
      </c>
      <c r="V1023" s="7">
        <f t="shared" si="384"/>
        <v>-2.6930642285849062</v>
      </c>
      <c r="W1023" s="7">
        <f t="shared" si="385"/>
        <v>-3.3109634780222641</v>
      </c>
      <c r="X1023" s="7">
        <f t="shared" si="386"/>
        <v>-3.404377380848032</v>
      </c>
      <c r="Y1023" s="7">
        <f t="shared" si="387"/>
        <v>-3.5177351870848579</v>
      </c>
      <c r="Z1023" s="7">
        <f t="shared" si="388"/>
        <v>-3.1488396526415094</v>
      </c>
      <c r="AA1023" s="7">
        <f t="shared" si="389"/>
        <v>-3.0342205722732603</v>
      </c>
      <c r="AB1023" s="7">
        <f t="shared" si="390"/>
        <v>-2.9493800878277425</v>
      </c>
      <c r="AC1023" s="7">
        <f t="shared" si="391"/>
        <v>-3.7225572543933581</v>
      </c>
      <c r="AD1023" s="7">
        <f t="shared" si="392"/>
        <v>-4.2253198614337935</v>
      </c>
      <c r="AE1023" s="7">
        <f t="shared" si="393"/>
        <v>-4.3774928602396539</v>
      </c>
      <c r="AF1023" s="7">
        <f t="shared" si="394"/>
        <v>-5.1853840470279406</v>
      </c>
      <c r="AG1023" s="7">
        <f t="shared" si="395"/>
        <v>-5.4380638139529616</v>
      </c>
      <c r="AH1023" s="7">
        <f t="shared" si="396"/>
        <v>5.6840812966712562E-2</v>
      </c>
      <c r="AI1023" s="7">
        <f t="shared" si="397"/>
        <v>5.4408987742444757E-2</v>
      </c>
      <c r="AJ1023" s="7">
        <f t="shared" si="398"/>
        <v>1.6337592178928308E-2</v>
      </c>
      <c r="AK1023" s="7">
        <f t="shared" si="399"/>
        <v>0.1913327596672916</v>
      </c>
      <c r="AL1023" s="7">
        <f t="shared" si="400"/>
        <v>4.9439005563856452E-3</v>
      </c>
      <c r="AM1023" s="7">
        <f t="shared" si="401"/>
        <v>4.562973000406647E-2</v>
      </c>
      <c r="AN1023" s="7">
        <f t="shared" si="402"/>
        <v>0.9806654104975091</v>
      </c>
      <c r="AO1023" s="7">
        <f t="shared" si="403"/>
        <v>0.12678112063680988</v>
      </c>
      <c r="AP1023" s="7">
        <f t="shared" si="404"/>
        <v>0.13995649284114162</v>
      </c>
      <c r="AQ1023" s="7">
        <f t="shared" si="405"/>
        <v>2.9145438167802698E-2</v>
      </c>
      <c r="AR1023" s="7">
        <f t="shared" si="406"/>
        <v>7.0331473819865518E-3</v>
      </c>
      <c r="AS1023" s="7">
        <f t="shared" si="407"/>
        <v>5.8031766104916123E-2</v>
      </c>
      <c r="AT1023" s="7">
        <f t="shared" si="408"/>
        <v>2.2412835542623779E-3</v>
      </c>
      <c r="AU1023" s="7">
        <f t="shared" si="409"/>
        <v>0.25959508765160955</v>
      </c>
      <c r="AV1023" s="7">
        <f t="shared" si="410"/>
        <v>5.9336848421345532E-2</v>
      </c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</row>
    <row r="1024" spans="1:64">
      <c r="A1024" s="6">
        <v>1.8625E-4</v>
      </c>
      <c r="B1024" s="6">
        <f t="shared" si="379"/>
        <v>186.25</v>
      </c>
      <c r="C1024" s="6">
        <v>-1.9634170644</v>
      </c>
      <c r="D1024" s="6">
        <v>-1.5662072748</v>
      </c>
      <c r="E1024" s="6">
        <v>-2.0948442072</v>
      </c>
      <c r="F1024" s="6">
        <v>-2.1752462164000002</v>
      </c>
      <c r="G1024" s="6">
        <v>-3.300874345</v>
      </c>
      <c r="H1024" s="6">
        <v>-3.1907662153</v>
      </c>
      <c r="I1024" s="6">
        <v>-2.2621230482999999</v>
      </c>
      <c r="J1024" s="6">
        <v>-2.5274496675</v>
      </c>
      <c r="K1024" s="6">
        <v>-2.5274496675</v>
      </c>
      <c r="L1024" s="6">
        <v>-2.7743718029000002</v>
      </c>
      <c r="M1024" s="6">
        <v>-3.2929647565</v>
      </c>
      <c r="N1024" s="6">
        <v>-3.6386933923</v>
      </c>
      <c r="O1024" s="6">
        <v>-4.1572863460000002</v>
      </c>
      <c r="P1024" s="6">
        <v>-4.3301506637999996</v>
      </c>
      <c r="Q1024" s="7">
        <v>-5.0216079353999996</v>
      </c>
      <c r="R1024" s="7">
        <f t="shared" si="380"/>
        <v>186.25</v>
      </c>
      <c r="S1024" s="7">
        <f t="shared" si="381"/>
        <v>-1.6296719485964599</v>
      </c>
      <c r="T1024" s="7">
        <f t="shared" si="382"/>
        <v>-1.8171062414449364</v>
      </c>
      <c r="U1024" s="7">
        <f t="shared" si="383"/>
        <v>-2.1982809404390604</v>
      </c>
      <c r="V1024" s="7">
        <f t="shared" si="384"/>
        <v>-2.5632756727430679</v>
      </c>
      <c r="W1024" s="7">
        <f t="shared" si="385"/>
        <v>-3.1592055337836609</v>
      </c>
      <c r="X1024" s="7">
        <f t="shared" si="386"/>
        <v>-3.2131667914588</v>
      </c>
      <c r="Y1024" s="7">
        <f t="shared" si="387"/>
        <v>-3.3163312787661563</v>
      </c>
      <c r="Z1024" s="7">
        <f t="shared" si="388"/>
        <v>-2.9147908125838367</v>
      </c>
      <c r="AA1024" s="7">
        <f t="shared" si="389"/>
        <v>-2.7923192376350285</v>
      </c>
      <c r="AB1024" s="7">
        <f t="shared" si="390"/>
        <v>-2.6816621439971957</v>
      </c>
      <c r="AC1024" s="7">
        <f t="shared" si="391"/>
        <v>-3.4205631573549757</v>
      </c>
      <c r="AD1024" s="7">
        <f t="shared" si="392"/>
        <v>-3.9184896179552453</v>
      </c>
      <c r="AE1024" s="7">
        <f t="shared" si="393"/>
        <v>-4.0537982152601719</v>
      </c>
      <c r="AF1024" s="7">
        <f t="shared" si="394"/>
        <v>-4.8732834233322437</v>
      </c>
      <c r="AG1024" s="7">
        <f t="shared" si="395"/>
        <v>-5.0827410545103708</v>
      </c>
      <c r="AH1024" s="7">
        <f t="shared" si="396"/>
        <v>0.11138580232271836</v>
      </c>
      <c r="AI1024" s="7">
        <f t="shared" si="397"/>
        <v>6.2950291463496899E-2</v>
      </c>
      <c r="AJ1024" s="7">
        <f t="shared" si="398"/>
        <v>1.0699157783168552E-2</v>
      </c>
      <c r="AK1024" s="7">
        <f t="shared" si="399"/>
        <v>0.15056685898989672</v>
      </c>
      <c r="AL1024" s="7">
        <f t="shared" si="400"/>
        <v>2.0070052071450732E-2</v>
      </c>
      <c r="AM1024" s="7">
        <f t="shared" si="401"/>
        <v>5.0178581224619796E-4</v>
      </c>
      <c r="AN1024" s="7">
        <f t="shared" si="402"/>
        <v>1.1113549931825848</v>
      </c>
      <c r="AO1024" s="7">
        <f t="shared" si="403"/>
        <v>0.15003316267485781</v>
      </c>
      <c r="AP1024" s="7">
        <f t="shared" si="404"/>
        <v>7.01558891835148E-2</v>
      </c>
      <c r="AQ1024" s="7">
        <f t="shared" si="405"/>
        <v>8.5950808538743529E-3</v>
      </c>
      <c r="AR1024" s="7">
        <f t="shared" si="406"/>
        <v>1.6281351900747077E-2</v>
      </c>
      <c r="AS1024" s="7">
        <f t="shared" si="407"/>
        <v>7.8285927890920953E-2</v>
      </c>
      <c r="AT1024" s="7">
        <f t="shared" si="408"/>
        <v>1.07097932040238E-2</v>
      </c>
      <c r="AU1024" s="7">
        <f t="shared" si="409"/>
        <v>0.29499319447711053</v>
      </c>
      <c r="AV1024" s="7">
        <f t="shared" si="410"/>
        <v>3.7372582521628356E-3</v>
      </c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</row>
    <row r="1025" spans="1:64">
      <c r="A1025" s="6">
        <v>1.8650000000000001E-4</v>
      </c>
      <c r="B1025" s="6">
        <f t="shared" si="379"/>
        <v>186.5</v>
      </c>
      <c r="C1025" s="6">
        <v>-1.8042210862000001</v>
      </c>
      <c r="D1025" s="6">
        <v>-1.5083178282</v>
      </c>
      <c r="E1025" s="6">
        <v>-1.9340401888000001</v>
      </c>
      <c r="F1025" s="6">
        <v>-2.0144421979999998</v>
      </c>
      <c r="G1025" s="6">
        <v>-3.1400703266000001</v>
      </c>
      <c r="H1025" s="6">
        <v>-3.0581029057000002</v>
      </c>
      <c r="I1025" s="6">
        <v>-1.9967964292</v>
      </c>
      <c r="J1025" s="6">
        <v>-2.2621230482999999</v>
      </c>
      <c r="K1025" s="6">
        <v>-2.2621230482999999</v>
      </c>
      <c r="L1025" s="6">
        <v>-2.6015074848999999</v>
      </c>
      <c r="M1025" s="6">
        <v>-2.9472361207</v>
      </c>
      <c r="N1025" s="6">
        <v>-3.4658290743000002</v>
      </c>
      <c r="O1025" s="6">
        <v>-3.8115577101999998</v>
      </c>
      <c r="P1025" s="6">
        <v>-3.9844220281</v>
      </c>
      <c r="Q1025" s="7">
        <v>-4.5030149816999998</v>
      </c>
      <c r="R1025" s="7">
        <f t="shared" si="380"/>
        <v>186.5</v>
      </c>
      <c r="S1025" s="7">
        <f t="shared" si="381"/>
        <v>-1.5323772484244131</v>
      </c>
      <c r="T1025" s="7">
        <f t="shared" si="382"/>
        <v>-1.7167755760937253</v>
      </c>
      <c r="U1025" s="7">
        <f t="shared" si="383"/>
        <v>-2.0908350919244048</v>
      </c>
      <c r="V1025" s="7">
        <f t="shared" si="384"/>
        <v>-2.430387774572941</v>
      </c>
      <c r="W1025" s="7">
        <f t="shared" si="385"/>
        <v>-3.0036226995490356</v>
      </c>
      <c r="X1025" s="7">
        <f t="shared" si="386"/>
        <v>-3.0180883934946441</v>
      </c>
      <c r="Y1025" s="7">
        <f t="shared" si="387"/>
        <v>-3.1109378440627409</v>
      </c>
      <c r="Z1025" s="7">
        <f t="shared" si="388"/>
        <v>-2.6772701744302076</v>
      </c>
      <c r="AA1025" s="7">
        <f t="shared" si="389"/>
        <v>-2.5471027347152924</v>
      </c>
      <c r="AB1025" s="7">
        <f t="shared" si="390"/>
        <v>-2.4107819357310056</v>
      </c>
      <c r="AC1025" s="7">
        <f t="shared" si="391"/>
        <v>-3.1145114583498312</v>
      </c>
      <c r="AD1025" s="7">
        <f t="shared" si="392"/>
        <v>-3.6069873234985601</v>
      </c>
      <c r="AE1025" s="7">
        <f t="shared" si="393"/>
        <v>-3.7252740016699208</v>
      </c>
      <c r="AF1025" s="7">
        <f t="shared" si="394"/>
        <v>-4.5553300841301567</v>
      </c>
      <c r="AG1025" s="7">
        <f t="shared" si="395"/>
        <v>-4.7213321497511673</v>
      </c>
      <c r="AH1025" s="7">
        <f t="shared" si="396"/>
        <v>7.3899072136559635E-2</v>
      </c>
      <c r="AI1025" s="7">
        <f t="shared" si="397"/>
        <v>4.3454632656923932E-2</v>
      </c>
      <c r="AJ1025" s="7">
        <f t="shared" si="398"/>
        <v>2.4584641645791452E-2</v>
      </c>
      <c r="AK1025" s="7">
        <f t="shared" si="399"/>
        <v>0.17301072267059647</v>
      </c>
      <c r="AL1025" s="7">
        <f t="shared" si="400"/>
        <v>1.8617954927839093E-2</v>
      </c>
      <c r="AM1025" s="7">
        <f t="shared" si="401"/>
        <v>1.6011611870325941E-3</v>
      </c>
      <c r="AN1025" s="7">
        <f t="shared" si="402"/>
        <v>1.24131109231235</v>
      </c>
      <c r="AO1025" s="7">
        <f t="shared" si="403"/>
        <v>0.17234713633417065</v>
      </c>
      <c r="AP1025" s="7">
        <f t="shared" si="404"/>
        <v>8.1213421669358438E-2</v>
      </c>
      <c r="AQ1025" s="7">
        <f t="shared" si="405"/>
        <v>3.6376235105814468E-2</v>
      </c>
      <c r="AR1025" s="7">
        <f t="shared" si="406"/>
        <v>2.7981038585865058E-2</v>
      </c>
      <c r="AS1025" s="7">
        <f t="shared" si="407"/>
        <v>1.9925651316802739E-2</v>
      </c>
      <c r="AT1025" s="7">
        <f t="shared" si="408"/>
        <v>7.444878357703617E-3</v>
      </c>
      <c r="AU1025" s="7">
        <f t="shared" si="409"/>
        <v>0.32593600844013254</v>
      </c>
      <c r="AV1025" s="7">
        <f t="shared" si="410"/>
        <v>4.7662385865881722E-2</v>
      </c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</row>
    <row r="1026" spans="1:64">
      <c r="A1026" s="6">
        <v>1.8675000000000001E-4</v>
      </c>
      <c r="B1026" s="6">
        <f t="shared" si="379"/>
        <v>186.75</v>
      </c>
      <c r="C1026" s="6">
        <v>-1.6980904341</v>
      </c>
      <c r="D1026" s="6">
        <v>-1.4504283816000001</v>
      </c>
      <c r="E1026" s="6">
        <v>-1.9340401888000001</v>
      </c>
      <c r="F1026" s="6">
        <v>-1.9340401888000001</v>
      </c>
      <c r="G1026" s="6">
        <v>-3.0596683173999999</v>
      </c>
      <c r="H1026" s="6">
        <v>-2.7927762866000001</v>
      </c>
      <c r="I1026" s="6">
        <v>-1.8641331194999999</v>
      </c>
      <c r="J1026" s="6">
        <v>-2.1294597387</v>
      </c>
      <c r="K1026" s="6">
        <v>-2.1294597387</v>
      </c>
      <c r="L1026" s="6">
        <v>-2.4286431670000002</v>
      </c>
      <c r="M1026" s="6">
        <v>-2.7743718028000002</v>
      </c>
      <c r="N1026" s="6">
        <v>-3.1201004386000002</v>
      </c>
      <c r="O1026" s="6">
        <v>-3.2929647565</v>
      </c>
      <c r="P1026" s="6">
        <v>-3.4658290744000002</v>
      </c>
      <c r="Q1026" s="7">
        <v>-4.1572863460000002</v>
      </c>
      <c r="R1026" s="7">
        <f t="shared" si="380"/>
        <v>186.75</v>
      </c>
      <c r="S1026" s="7">
        <f t="shared" si="381"/>
        <v>-1.4332416809885247</v>
      </c>
      <c r="T1026" s="7">
        <f t="shared" si="382"/>
        <v>-1.6143772500794742</v>
      </c>
      <c r="U1026" s="7">
        <f t="shared" si="383"/>
        <v>-1.9808621047641137</v>
      </c>
      <c r="V1026" s="7">
        <f t="shared" si="384"/>
        <v>-2.2945671891613677</v>
      </c>
      <c r="W1026" s="7">
        <f t="shared" si="385"/>
        <v>-2.8444102115082814</v>
      </c>
      <c r="X1026" s="7">
        <f t="shared" si="386"/>
        <v>-2.8193864206327732</v>
      </c>
      <c r="Y1026" s="7">
        <f t="shared" si="387"/>
        <v>-2.9018119804959115</v>
      </c>
      <c r="Z1026" s="7">
        <f t="shared" si="388"/>
        <v>-2.4365743561017656</v>
      </c>
      <c r="AA1026" s="7">
        <f t="shared" si="389"/>
        <v>-2.2988771284632206</v>
      </c>
      <c r="AB1026" s="7">
        <f t="shared" si="390"/>
        <v>-2.1370772559802842</v>
      </c>
      <c r="AC1026" s="7">
        <f t="shared" si="391"/>
        <v>-2.804784104618478</v>
      </c>
      <c r="AD1026" s="7">
        <f t="shared" si="392"/>
        <v>-3.2912020572286775</v>
      </c>
      <c r="AE1026" s="7">
        <f t="shared" si="393"/>
        <v>-3.3923305002522843</v>
      </c>
      <c r="AF1026" s="7">
        <f t="shared" si="394"/>
        <v>-4.2319218252761308</v>
      </c>
      <c r="AG1026" s="7">
        <f t="shared" si="395"/>
        <v>-4.3542889189477982</v>
      </c>
      <c r="AH1026" s="7">
        <f t="shared" si="396"/>
        <v>7.0144862024703242E-2</v>
      </c>
      <c r="AI1026" s="7">
        <f t="shared" si="397"/>
        <v>2.6879231475699896E-2</v>
      </c>
      <c r="AJ1026" s="7">
        <f t="shared" si="398"/>
        <v>2.1922918145505224E-3</v>
      </c>
      <c r="AK1026" s="7">
        <f t="shared" si="399"/>
        <v>0.12997971798956559</v>
      </c>
      <c r="AL1026" s="7">
        <f t="shared" si="400"/>
        <v>4.6336052152090274E-2</v>
      </c>
      <c r="AM1026" s="7">
        <f t="shared" si="401"/>
        <v>7.0809923324215054E-4</v>
      </c>
      <c r="AN1026" s="7">
        <f t="shared" si="402"/>
        <v>1.0767774185577723</v>
      </c>
      <c r="AO1026" s="7">
        <f t="shared" si="403"/>
        <v>9.4319388221832862E-2</v>
      </c>
      <c r="AP1026" s="7">
        <f t="shared" si="404"/>
        <v>2.8702251954182977E-2</v>
      </c>
      <c r="AQ1026" s="7">
        <f t="shared" si="405"/>
        <v>8.5010680468756927E-2</v>
      </c>
      <c r="AR1026" s="7">
        <f t="shared" si="406"/>
        <v>9.2490810189819247E-4</v>
      </c>
      <c r="AS1026" s="7">
        <f t="shared" si="407"/>
        <v>2.9275763897353344E-2</v>
      </c>
      <c r="AT1026" s="7">
        <f t="shared" si="408"/>
        <v>9.8735510314446363E-3</v>
      </c>
      <c r="AU1026" s="7">
        <f t="shared" si="409"/>
        <v>0.58689810294495715</v>
      </c>
      <c r="AV1026" s="7">
        <f t="shared" si="410"/>
        <v>3.8810013748052472E-2</v>
      </c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</row>
    <row r="1027" spans="1:64">
      <c r="A1027" s="6">
        <v>1.8699999999999999E-4</v>
      </c>
      <c r="B1027" s="6">
        <f t="shared" si="379"/>
        <v>187</v>
      </c>
      <c r="C1027" s="6">
        <v>-1.591959782</v>
      </c>
      <c r="D1027" s="6">
        <v>-1.3346494883</v>
      </c>
      <c r="E1027" s="6">
        <v>-1.8536381796000001</v>
      </c>
      <c r="F1027" s="6">
        <v>-1.8536381796000001</v>
      </c>
      <c r="G1027" s="6">
        <v>-2.9792663082000002</v>
      </c>
      <c r="H1027" s="6">
        <v>-2.5274496675</v>
      </c>
      <c r="I1027" s="6">
        <v>-1.5988065004000001</v>
      </c>
      <c r="J1027" s="6">
        <v>-1.8641331195999999</v>
      </c>
      <c r="K1027" s="6">
        <v>-1.8641331195999999</v>
      </c>
      <c r="L1027" s="6">
        <v>-2.0829145312000001</v>
      </c>
      <c r="M1027" s="6">
        <v>-2.2557788491999999</v>
      </c>
      <c r="N1027" s="6">
        <v>-2.7743718028000002</v>
      </c>
      <c r="O1027" s="6">
        <v>-2.9472361207</v>
      </c>
      <c r="P1027" s="6">
        <v>-3.2929647565</v>
      </c>
      <c r="Q1027" s="7">
        <v>-3.8115577101999998</v>
      </c>
      <c r="R1027" s="7">
        <f t="shared" si="380"/>
        <v>187</v>
      </c>
      <c r="S1027" s="7">
        <f t="shared" si="381"/>
        <v>-1.3323892859276267</v>
      </c>
      <c r="T1027" s="7">
        <f t="shared" si="382"/>
        <v>-1.5100394865063314</v>
      </c>
      <c r="U1027" s="7">
        <f t="shared" si="383"/>
        <v>-1.8684998734310725</v>
      </c>
      <c r="V1027" s="7">
        <f t="shared" si="384"/>
        <v>-2.1559841065622209</v>
      </c>
      <c r="W1027" s="7">
        <f t="shared" si="385"/>
        <v>-2.6817676876232741</v>
      </c>
      <c r="X1027" s="7">
        <f t="shared" si="386"/>
        <v>-2.6173094509921597</v>
      </c>
      <c r="Y1027" s="7">
        <f t="shared" si="387"/>
        <v>-2.689215257177302</v>
      </c>
      <c r="Z1027" s="7">
        <f t="shared" si="388"/>
        <v>-2.193003732135081</v>
      </c>
      <c r="AA1027" s="7">
        <f t="shared" si="389"/>
        <v>-2.0479520287770159</v>
      </c>
      <c r="AB1027" s="7">
        <f t="shared" si="390"/>
        <v>-1.8608891944239805</v>
      </c>
      <c r="AC1027" s="7">
        <f t="shared" si="391"/>
        <v>-2.4917673686815842</v>
      </c>
      <c r="AD1027" s="7">
        <f t="shared" si="392"/>
        <v>-2.9715279722794907</v>
      </c>
      <c r="AE1027" s="7">
        <f t="shared" si="393"/>
        <v>-3.0553832218892136</v>
      </c>
      <c r="AF1027" s="7">
        <f t="shared" si="394"/>
        <v>-3.9034629644163905</v>
      </c>
      <c r="AG1027" s="7">
        <f t="shared" si="395"/>
        <v>-3.9820698927655207</v>
      </c>
      <c r="AH1027" s="7">
        <f t="shared" si="396"/>
        <v>6.7376842431257938E-2</v>
      </c>
      <c r="AI1027" s="7">
        <f t="shared" si="397"/>
        <v>3.0761651470816928E-2</v>
      </c>
      <c r="AJ1027" s="7">
        <f t="shared" si="398"/>
        <v>2.2086994352853504E-4</v>
      </c>
      <c r="AK1027" s="7">
        <f t="shared" si="399"/>
        <v>9.1413059550644576E-2</v>
      </c>
      <c r="AL1027" s="7">
        <f t="shared" si="400"/>
        <v>8.8505429245054806E-2</v>
      </c>
      <c r="AM1027" s="7">
        <f t="shared" si="401"/>
        <v>8.0747806892578228E-3</v>
      </c>
      <c r="AN1027" s="7">
        <f t="shared" si="402"/>
        <v>1.1889912568566212</v>
      </c>
      <c r="AO1027" s="7">
        <f t="shared" si="403"/>
        <v>0.10815587978919944</v>
      </c>
      <c r="AP1027" s="7">
        <f t="shared" si="404"/>
        <v>3.378939137102803E-2</v>
      </c>
      <c r="AQ1027" s="7">
        <f t="shared" si="405"/>
        <v>4.9295250170504949E-2</v>
      </c>
      <c r="AR1027" s="7">
        <f t="shared" si="406"/>
        <v>5.5690581327110085E-2</v>
      </c>
      <c r="AS1027" s="7">
        <f t="shared" si="407"/>
        <v>3.88705551638256E-2</v>
      </c>
      <c r="AT1027" s="7">
        <f t="shared" si="408"/>
        <v>1.169579549563002E-2</v>
      </c>
      <c r="AU1027" s="7">
        <f t="shared" si="409"/>
        <v>0.37270806186912442</v>
      </c>
      <c r="AV1027" s="7">
        <f t="shared" si="410"/>
        <v>2.9074404403257537E-2</v>
      </c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</row>
    <row r="1028" spans="1:64">
      <c r="A1028" s="6">
        <v>1.8725E-4</v>
      </c>
      <c r="B1028" s="6">
        <f t="shared" ref="B1028:B1091" si="411">A1028*10^6</f>
        <v>187.25</v>
      </c>
      <c r="C1028" s="6">
        <v>-1.4858291297999999</v>
      </c>
      <c r="D1028" s="6">
        <v>-1.2767600417</v>
      </c>
      <c r="E1028" s="6">
        <v>-1.6928341612</v>
      </c>
      <c r="F1028" s="6">
        <v>-1.7732361703999999</v>
      </c>
      <c r="G1028" s="6">
        <v>-2.7380602807000001</v>
      </c>
      <c r="H1028" s="6">
        <v>-2.3947863579000002</v>
      </c>
      <c r="I1028" s="6">
        <v>-1.5988065004000001</v>
      </c>
      <c r="J1028" s="6">
        <v>-1.5988065004000001</v>
      </c>
      <c r="K1028" s="6">
        <v>-1.7314698100000001</v>
      </c>
      <c r="L1028" s="6">
        <v>-1.7371858954999999</v>
      </c>
      <c r="M1028" s="6">
        <v>-1.9100502133999999</v>
      </c>
      <c r="N1028" s="6">
        <v>-2.4286431670000002</v>
      </c>
      <c r="O1028" s="6">
        <v>-2.7743718028000002</v>
      </c>
      <c r="P1028" s="6">
        <v>-2.9472361207</v>
      </c>
      <c r="Q1028" s="7">
        <v>-3.2929647565</v>
      </c>
      <c r="R1028" s="7">
        <f t="shared" ref="R1028:R1091" si="412">B1028</f>
        <v>187.25</v>
      </c>
      <c r="S1028" s="7">
        <f t="shared" ref="S1028:S1091" si="413">AX$3*SIN(2*PI()*$R1028/AX$6+AX$4)*EXP(-$R1028/AX$5)</f>
        <v>-1.2299461561895384</v>
      </c>
      <c r="T1028" s="7">
        <f t="shared" ref="T1028:T1091" si="414">AY$3*SIN(2*PI()*$R1028/AY$6+AY$4)*EXP(-$R1028/AY$5)</f>
        <v>-1.4038928352624782</v>
      </c>
      <c r="U1028" s="7">
        <f t="shared" ref="U1028:U1091" si="415">AZ$3*SIN(2*PI()*$R1028/AZ$6+AZ$4)*EXP(-$R1028/AZ$5)</f>
        <v>-1.7538891710263382</v>
      </c>
      <c r="V1028" s="7">
        <f t="shared" ref="V1028:V1091" si="416">BA$3*SIN(2*PI()*$R1028/BA$6+BA$4)*EXP(-$R1028/BA$5)</f>
        <v>-2.0148120386245929</v>
      </c>
      <c r="W1028" s="7">
        <f t="shared" ref="W1028:W1091" si="417">BB$3*SIN(2*PI()*$R1028/BB$6+BB$4)*EXP(-$R1028/BB$5)</f>
        <v>-2.5158988774529285</v>
      </c>
      <c r="X1028" s="7">
        <f t="shared" ref="X1028:X1091" si="418">BC$3*SIN(2*PI()*$R1028/BC$6+BC$4)*EXP(-$R1028/BC$5)</f>
        <v>-2.4121100962745405</v>
      </c>
      <c r="Y1028" s="7">
        <f t="shared" ref="Y1028:Y1091" si="419">BD$3*SIN(2*PI()*$R1028/BD$6+BD$4)*EXP(-$R1028/BD$5)</f>
        <v>-2.4734133877646549</v>
      </c>
      <c r="Z1028" s="7">
        <f t="shared" ref="Z1028:Z1091" si="420">BE$3*SIN(2*PI()*$R1028/BE$6+BE$4)*EXP(-$R1028/BE$5)</f>
        <v>-1.9468620589570949</v>
      </c>
      <c r="AA1028" s="7">
        <f t="shared" ref="AA1028:AA1091" si="421">BF$3*SIN(2*PI()*$R1028/BF$6+BF$4)*EXP(-$R1028/BF$5)</f>
        <v>-1.7946402044563121</v>
      </c>
      <c r="AB1028" s="7">
        <f t="shared" ref="AB1028:AB1091" si="422">BG$3*SIN(2*PI()*$R1028/BG$6+BG$4)*EXP(-$R1028/BG$5)</f>
        <v>-1.5825617125398677</v>
      </c>
      <c r="AC1028" s="7">
        <f t="shared" ref="AC1028:AC1091" si="423">BH$3*SIN(2*PI()*$R1028/BH$6+BH$4)*EXP(-$R1028/BH$5)</f>
        <v>-2.1758513667623345</v>
      </c>
      <c r="AD1028" s="7">
        <f t="shared" ref="AD1028:AD1091" si="424">BI$3*SIN(2*PI()*$R1028/BI$6+BI$4)*EXP(-$R1028/BI$5)</f>
        <v>-2.6483638039496622</v>
      </c>
      <c r="AE1028" s="7">
        <f t="shared" ref="AE1028:AE1091" si="425">BJ$3*SIN(2*PI()*$R1028/BJ$6+BJ$4)*EXP(-$R1028/BJ$5)</f>
        <v>-2.7148523891800127</v>
      </c>
      <c r="AF1028" s="7">
        <f t="shared" ref="AF1028:AF1091" si="426">BK$3*SIN(2*PI()*$R1028/BK$6+BK$4)*EXP(-$R1028/BK$5)</f>
        <v>-3.5703638357013707</v>
      </c>
      <c r="AG1028" s="7">
        <f t="shared" ref="AG1028:AG1091" si="427">BL$3*SIN(2*PI()*$R1028/BL$6+BL$4)*EXP(-$R1028/BL$5)</f>
        <v>-3.6051397406395074</v>
      </c>
      <c r="AH1028" s="7">
        <f t="shared" si="396"/>
        <v>6.5476096183732152E-2</v>
      </c>
      <c r="AI1028" s="7">
        <f t="shared" si="397"/>
        <v>1.6162747198999697E-2</v>
      </c>
      <c r="AJ1028" s="7">
        <f t="shared" si="398"/>
        <v>3.7277142248942625E-3</v>
      </c>
      <c r="AK1028" s="7">
        <f t="shared" si="399"/>
        <v>5.8358900108465915E-2</v>
      </c>
      <c r="AL1028" s="7">
        <f t="shared" si="400"/>
        <v>4.935568909270794E-2</v>
      </c>
      <c r="AM1028" s="7">
        <f t="shared" si="401"/>
        <v>3.0011191126952283E-4</v>
      </c>
      <c r="AN1028" s="7">
        <f t="shared" si="402"/>
        <v>0.76493720742569005</v>
      </c>
      <c r="AO1028" s="7">
        <f t="shared" si="403"/>
        <v>0.12114267184249125</v>
      </c>
      <c r="AP1028" s="7">
        <f t="shared" si="404"/>
        <v>3.9904987357660543E-3</v>
      </c>
      <c r="AQ1028" s="7">
        <f t="shared" si="405"/>
        <v>2.3908637956088451E-2</v>
      </c>
      <c r="AR1028" s="7">
        <f t="shared" si="406"/>
        <v>7.0650253128747301E-2</v>
      </c>
      <c r="AS1028" s="7">
        <f t="shared" si="407"/>
        <v>4.827715830156519E-2</v>
      </c>
      <c r="AT1028" s="7">
        <f t="shared" si="408"/>
        <v>3.5425605976671503E-3</v>
      </c>
      <c r="AU1028" s="7">
        <f t="shared" si="409"/>
        <v>0.38828814920282956</v>
      </c>
      <c r="AV1028" s="7">
        <f t="shared" si="410"/>
        <v>9.7453220722501691E-2</v>
      </c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</row>
    <row r="1029" spans="1:64">
      <c r="A1029" s="6">
        <v>1.875E-4</v>
      </c>
      <c r="B1029" s="6">
        <f t="shared" si="411"/>
        <v>187.5</v>
      </c>
      <c r="C1029" s="6">
        <v>-1.3796984777000001</v>
      </c>
      <c r="D1029" s="6">
        <v>-1.2188705951000001</v>
      </c>
      <c r="E1029" s="6">
        <v>-1.5320301428</v>
      </c>
      <c r="F1029" s="6">
        <v>-1.612432152</v>
      </c>
      <c r="G1029" s="6">
        <v>-2.6576582714999999</v>
      </c>
      <c r="H1029" s="6">
        <v>-2.1294597387</v>
      </c>
      <c r="I1029" s="6">
        <v>-1.3334798812999999</v>
      </c>
      <c r="J1029" s="6">
        <v>-1.3334798812999999</v>
      </c>
      <c r="K1029" s="6">
        <v>-1.4661431909</v>
      </c>
      <c r="L1029" s="6">
        <v>-1.3914572596999999</v>
      </c>
      <c r="M1029" s="6">
        <v>-1.5643215775999999</v>
      </c>
      <c r="N1029" s="6">
        <v>-2.0829145312000001</v>
      </c>
      <c r="O1029" s="6">
        <v>-2.4286431671000002</v>
      </c>
      <c r="P1029" s="6">
        <v>-2.6015074848999999</v>
      </c>
      <c r="Q1029" s="7">
        <v>-3.1201004386000002</v>
      </c>
      <c r="R1029" s="7">
        <f t="shared" si="412"/>
        <v>187.5</v>
      </c>
      <c r="S1029" s="7">
        <f t="shared" si="413"/>
        <v>-1.1260402804371907</v>
      </c>
      <c r="T1029" s="7">
        <f t="shared" si="414"/>
        <v>-1.2960700097337137</v>
      </c>
      <c r="U1029" s="7">
        <f t="shared" si="415"/>
        <v>-1.6371734729811924</v>
      </c>
      <c r="V1029" s="7">
        <f t="shared" si="416"/>
        <v>-1.87122760183197</v>
      </c>
      <c r="W1029" s="7">
        <f t="shared" si="417"/>
        <v>-2.3470114070075212</v>
      </c>
      <c r="X1029" s="7">
        <f t="shared" si="418"/>
        <v>-2.2040446860931118</v>
      </c>
      <c r="Y1029" s="7">
        <f t="shared" si="419"/>
        <v>-2.2546758984777511</v>
      </c>
      <c r="Z1029" s="7">
        <f t="shared" si="420"/>
        <v>-1.6984560961946182</v>
      </c>
      <c r="AA1029" s="7">
        <f t="shared" si="421"/>
        <v>-1.5392571934727608</v>
      </c>
      <c r="AB1029" s="7">
        <f t="shared" si="422"/>
        <v>-1.302441215373104</v>
      </c>
      <c r="AC1029" s="7">
        <f t="shared" si="423"/>
        <v>-1.8574295727357601</v>
      </c>
      <c r="AD1029" s="7">
        <f t="shared" si="424"/>
        <v>-2.3221123725159569</v>
      </c>
      <c r="AE1029" s="7">
        <f t="shared" si="425"/>
        <v>-2.3711624125334994</v>
      </c>
      <c r="AF1029" s="7">
        <f t="shared" si="426"/>
        <v>-3.2330402773450646</v>
      </c>
      <c r="AG1029" s="7">
        <f t="shared" si="427"/>
        <v>-3.2239686908885266</v>
      </c>
      <c r="AH1029" s="7">
        <f t="shared" ref="AH1029:AH1092" si="428">(C1029-S1029)^2</f>
        <v>6.434248103861831E-2</v>
      </c>
      <c r="AI1029" s="7">
        <f t="shared" si="397"/>
        <v>5.9597496197880337E-3</v>
      </c>
      <c r="AJ1029" s="7">
        <f t="shared" si="398"/>
        <v>1.105511988159124E-2</v>
      </c>
      <c r="AK1029" s="7">
        <f t="shared" si="399"/>
        <v>6.6975084853731701E-2</v>
      </c>
      <c r="AL1029" s="7">
        <f t="shared" si="400"/>
        <v>9.6501474419008415E-2</v>
      </c>
      <c r="AM1029" s="7">
        <f t="shared" si="401"/>
        <v>5.5629143776332428E-3</v>
      </c>
      <c r="AN1029" s="7">
        <f t="shared" si="402"/>
        <v>0.84860210206415154</v>
      </c>
      <c r="AO1029" s="7">
        <f t="shared" si="403"/>
        <v>0.1332076374388026</v>
      </c>
      <c r="AP1029" s="7">
        <f t="shared" si="404"/>
        <v>5.3456573722096721E-3</v>
      </c>
      <c r="AQ1029" s="7">
        <f t="shared" si="405"/>
        <v>7.9238561476078981E-3</v>
      </c>
      <c r="AR1029" s="7">
        <f t="shared" si="406"/>
        <v>8.5912296812504854E-2</v>
      </c>
      <c r="AS1029" s="7">
        <f t="shared" si="407"/>
        <v>5.721560729021364E-2</v>
      </c>
      <c r="AT1029" s="7">
        <f t="shared" si="408"/>
        <v>3.3040371455343039E-3</v>
      </c>
      <c r="AU1029" s="7">
        <f t="shared" si="409"/>
        <v>0.39883366793346114</v>
      </c>
      <c r="AV1029" s="7">
        <f t="shared" si="410"/>
        <v>1.0788613833472962E-2</v>
      </c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</row>
    <row r="1030" spans="1:64">
      <c r="A1030" s="6">
        <v>1.8775000000000001E-4</v>
      </c>
      <c r="B1030" s="6">
        <f t="shared" si="411"/>
        <v>187.75</v>
      </c>
      <c r="C1030" s="6">
        <v>-1.2205024995</v>
      </c>
      <c r="D1030" s="6">
        <v>-1.0452022553</v>
      </c>
      <c r="E1030" s="6">
        <v>-1.3712261244999999</v>
      </c>
      <c r="F1030" s="6">
        <v>-1.4516281337000001</v>
      </c>
      <c r="G1030" s="6">
        <v>-2.4968542531</v>
      </c>
      <c r="H1030" s="6">
        <v>-1.8641331195999999</v>
      </c>
      <c r="I1030" s="6">
        <v>-1.0681532622000001</v>
      </c>
      <c r="J1030" s="6">
        <v>-1.2008165716999999</v>
      </c>
      <c r="K1030" s="6">
        <v>-1.2008165717999999</v>
      </c>
      <c r="L1030" s="6">
        <v>-1.2185929418000001</v>
      </c>
      <c r="M1030" s="6">
        <v>-1.3914572596999999</v>
      </c>
      <c r="N1030" s="6">
        <v>-1.7371858953999999</v>
      </c>
      <c r="O1030" s="6">
        <v>-2.2557788490999999</v>
      </c>
      <c r="P1030" s="6">
        <v>-2.4286431670000002</v>
      </c>
      <c r="Q1030" s="7">
        <v>-2.6015074848999999</v>
      </c>
      <c r="R1030" s="7">
        <f t="shared" si="412"/>
        <v>187.75</v>
      </c>
      <c r="S1030" s="7">
        <f t="shared" si="413"/>
        <v>-1.0208013832001417</v>
      </c>
      <c r="T1030" s="7">
        <f t="shared" si="414"/>
        <v>-1.1867057209338621</v>
      </c>
      <c r="U1030" s="7">
        <f t="shared" si="415"/>
        <v>-1.5184987775158283</v>
      </c>
      <c r="V1030" s="7">
        <f t="shared" si="416"/>
        <v>-1.725410296423953</v>
      </c>
      <c r="W1030" s="7">
        <f t="shared" si="417"/>
        <v>-2.1753165189518189</v>
      </c>
      <c r="X1030" s="7">
        <f t="shared" si="418"/>
        <v>-1.9933729478834541</v>
      </c>
      <c r="Y1030" s="7">
        <f t="shared" si="419"/>
        <v>-2.0332757915889323</v>
      </c>
      <c r="Z1030" s="7">
        <f t="shared" si="420"/>
        <v>-1.4480952244906222</v>
      </c>
      <c r="AA1030" s="7">
        <f t="shared" si="421"/>
        <v>-1.2821209100440354</v>
      </c>
      <c r="AB1030" s="7">
        <f t="shared" si="422"/>
        <v>-1.0208761205356256</v>
      </c>
      <c r="AC1030" s="7">
        <f t="shared" si="423"/>
        <v>-1.5368983282107083</v>
      </c>
      <c r="AD1030" s="7">
        <f t="shared" si="424"/>
        <v>-1.9931800812841634</v>
      </c>
      <c r="AE1030" s="7">
        <f t="shared" si="425"/>
        <v>-2.0247413613861758</v>
      </c>
      <c r="AF1030" s="7">
        <f t="shared" si="426"/>
        <v>-2.8919131126720306</v>
      </c>
      <c r="AG1030" s="7">
        <f t="shared" si="427"/>
        <v>-2.8390319442890273</v>
      </c>
      <c r="AH1030" s="7">
        <f t="shared" si="428"/>
        <v>3.9880535851409535E-2</v>
      </c>
      <c r="AI1030" s="7">
        <f t="shared" ref="AI1030:AI1093" si="429">(D1030-T1030)^2</f>
        <v>2.0023230786393585E-2</v>
      </c>
      <c r="AJ1030" s="7">
        <f t="shared" ref="AJ1030:AJ1093" si="430">(E1030-U1030)^2</f>
        <v>2.168923432632058E-2</v>
      </c>
      <c r="AK1030" s="7">
        <f t="shared" ref="AK1030:AK1093" si="431">(F1030-V1030)^2</f>
        <v>7.4956672625805049E-2</v>
      </c>
      <c r="AL1030" s="7">
        <f t="shared" ref="AL1030:AL1093" si="432">(G1030-W1030)^2</f>
        <v>0.10338651448114639</v>
      </c>
      <c r="AM1030" s="7">
        <f t="shared" ref="AM1030:AM1093" si="433">(H1030-X1030)^2</f>
        <v>1.6702933214736714E-2</v>
      </c>
      <c r="AN1030" s="7">
        <f t="shared" ref="AN1030:AN1093" si="434">(I1030-Y1030)^2</f>
        <v>0.93146149673409051</v>
      </c>
      <c r="AO1030" s="7">
        <f t="shared" ref="AO1030:AO1093" si="435">(J1030-Z1030)^2</f>
        <v>6.1146732125945152E-2</v>
      </c>
      <c r="AP1030" s="7">
        <f t="shared" ref="AP1030:AP1093" si="436">(K1030-AA1030)^2</f>
        <v>6.6103954173005316E-3</v>
      </c>
      <c r="AQ1030" s="7">
        <f t="shared" ref="AQ1030:AQ1093" si="437">(L1030-AB1030)^2</f>
        <v>3.9091941410888613E-2</v>
      </c>
      <c r="AR1030" s="7">
        <f t="shared" ref="AR1030:AR1093" si="438">(M1030-AC1030)^2</f>
        <v>2.1153104409536567E-2</v>
      </c>
      <c r="AS1030" s="7">
        <f t="shared" ref="AS1030:AS1093" si="439">(N1030-AD1030)^2</f>
        <v>6.5533023206495636E-2</v>
      </c>
      <c r="AT1030" s="7">
        <f t="shared" ref="AT1030:AT1093" si="440">(O1030-AE1030)^2</f>
        <v>5.3378320729115449E-2</v>
      </c>
      <c r="AU1030" s="7">
        <f t="shared" ref="AU1030:AU1093" si="441">(P1030-AF1030)^2</f>
        <v>0.21461904256296599</v>
      </c>
      <c r="AV1030" s="7">
        <f t="shared" ref="AV1030:AV1093" si="442">(Q1030-AG1030)^2</f>
        <v>5.6417868808049693E-2</v>
      </c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</row>
    <row r="1031" spans="1:64">
      <c r="A1031" s="6">
        <v>1.8799999999999999E-4</v>
      </c>
      <c r="B1031" s="6">
        <f t="shared" si="411"/>
        <v>188</v>
      </c>
      <c r="C1031" s="6">
        <v>-1.1143718472999999</v>
      </c>
      <c r="D1031" s="6">
        <v>-0.98731280870000004</v>
      </c>
      <c r="E1031" s="6">
        <v>-1.3712261243999999</v>
      </c>
      <c r="F1031" s="6">
        <v>-1.2908241153</v>
      </c>
      <c r="G1031" s="6">
        <v>-2.4164522438999998</v>
      </c>
      <c r="H1031" s="6">
        <v>-1.5988065005000001</v>
      </c>
      <c r="I1031" s="6">
        <v>-1.0681532621000001</v>
      </c>
      <c r="J1031" s="6">
        <v>-0.93548995260000001</v>
      </c>
      <c r="K1031" s="6">
        <v>-1.0681532621000001</v>
      </c>
      <c r="L1031" s="6">
        <v>-0.87286430599999998</v>
      </c>
      <c r="M1031" s="6">
        <v>-1.0457286239000001</v>
      </c>
      <c r="N1031" s="6">
        <v>-1.3914572596999999</v>
      </c>
      <c r="O1031" s="6">
        <v>-1.7371858954999999</v>
      </c>
      <c r="P1031" s="6">
        <v>-2.0829145312000001</v>
      </c>
      <c r="Q1031" s="7">
        <v>-2.2557788490999999</v>
      </c>
      <c r="R1031" s="7">
        <f t="shared" si="412"/>
        <v>188</v>
      </c>
      <c r="S1031" s="7">
        <f t="shared" si="413"/>
        <v>-0.91436076297079438</v>
      </c>
      <c r="T1031" s="7">
        <f t="shared" si="414"/>
        <v>-1.0759365092589765</v>
      </c>
      <c r="U1031" s="7">
        <f t="shared" si="415"/>
        <v>-1.3980134230789774</v>
      </c>
      <c r="V1031" s="7">
        <f t="shared" si="416"/>
        <v>-1.5775422820765044</v>
      </c>
      <c r="W1031" s="7">
        <f t="shared" si="417"/>
        <v>-2.0010288084815642</v>
      </c>
      <c r="X1031" s="7">
        <f t="shared" si="418"/>
        <v>-1.7803576827957441</v>
      </c>
      <c r="Y1031" s="7">
        <f t="shared" si="419"/>
        <v>-1.8094892048079791</v>
      </c>
      <c r="Z1031" s="7">
        <f t="shared" si="420"/>
        <v>-1.1960910603026846</v>
      </c>
      <c r="AA1031" s="7">
        <f t="shared" si="421"/>
        <v>-1.0235512490001439</v>
      </c>
      <c r="AB1031" s="7">
        <f t="shared" si="422"/>
        <v>-0.73821642497176332</v>
      </c>
      <c r="AC1031" s="7">
        <f t="shared" si="423"/>
        <v>-1.2146563493534575</v>
      </c>
      <c r="AD1031" s="7">
        <f t="shared" si="424"/>
        <v>-1.6619764105020591</v>
      </c>
      <c r="AE1031" s="7">
        <f t="shared" si="425"/>
        <v>-1.6760204312046716</v>
      </c>
      <c r="AF1031" s="7">
        <f t="shared" si="426"/>
        <v>-2.547407625298129</v>
      </c>
      <c r="AG1031" s="7">
        <f t="shared" si="427"/>
        <v>-2.4508090818397692</v>
      </c>
      <c r="AH1031" s="7">
        <f t="shared" si="428"/>
        <v>4.000443385454458E-2</v>
      </c>
      <c r="AI1031" s="7">
        <f t="shared" si="429"/>
        <v>7.8541603007671323E-3</v>
      </c>
      <c r="AJ1031" s="7">
        <f t="shared" si="430"/>
        <v>7.1755937051674672E-4</v>
      </c>
      <c r="AK1031" s="7">
        <f t="shared" si="431"/>
        <v>8.2207307159679402E-2</v>
      </c>
      <c r="AL1031" s="7">
        <f t="shared" si="432"/>
        <v>0.17257663069485515</v>
      </c>
      <c r="AM1031" s="7">
        <f t="shared" si="433"/>
        <v>3.2960831792982495E-2</v>
      </c>
      <c r="AN1031" s="7">
        <f t="shared" si="434"/>
        <v>0.54957897995072802</v>
      </c>
      <c r="AO1031" s="7">
        <f t="shared" si="435"/>
        <v>6.791293733586623E-2</v>
      </c>
      <c r="AP1031" s="7">
        <f t="shared" si="436"/>
        <v>1.9893395725597367E-3</v>
      </c>
      <c r="AQ1031" s="7">
        <f t="shared" si="437"/>
        <v>1.8130051865394174E-2</v>
      </c>
      <c r="AR1031" s="7">
        <f t="shared" si="438"/>
        <v>2.8536576426878665E-2</v>
      </c>
      <c r="AS1031" s="7">
        <f t="shared" si="439"/>
        <v>7.3180610950667274E-2</v>
      </c>
      <c r="AT1031" s="7">
        <f t="shared" si="440"/>
        <v>3.7412140224630836E-3</v>
      </c>
      <c r="AU1031" s="7">
        <f t="shared" si="441"/>
        <v>0.21575383446485322</v>
      </c>
      <c r="AV1031" s="7">
        <f t="shared" si="442"/>
        <v>3.8036791682528569E-2</v>
      </c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</row>
    <row r="1032" spans="1:64">
      <c r="A1032" s="6">
        <v>1.8825E-4</v>
      </c>
      <c r="B1032" s="6">
        <f t="shared" si="411"/>
        <v>188.25</v>
      </c>
      <c r="C1032" s="6">
        <v>-0.95517586919999997</v>
      </c>
      <c r="D1032" s="6">
        <v>-0.92942336199999998</v>
      </c>
      <c r="E1032" s="6">
        <v>-1.2104221061</v>
      </c>
      <c r="F1032" s="6">
        <v>-1.1300200969</v>
      </c>
      <c r="G1032" s="6">
        <v>-2.1752462164000002</v>
      </c>
      <c r="H1032" s="6">
        <v>-1.4661431909</v>
      </c>
      <c r="I1032" s="6">
        <v>-0.9354899525</v>
      </c>
      <c r="J1032" s="6">
        <v>-0.67016333340000001</v>
      </c>
      <c r="K1032" s="6">
        <v>-0.80282664299999995</v>
      </c>
      <c r="L1032" s="6">
        <v>-0.52713567019999996</v>
      </c>
      <c r="M1032" s="6">
        <v>-0.69999998809999997</v>
      </c>
      <c r="N1032" s="6">
        <v>-1.0457286239000001</v>
      </c>
      <c r="O1032" s="6">
        <v>-1.3914572596999999</v>
      </c>
      <c r="P1032" s="6">
        <v>-1.3914572597999999</v>
      </c>
      <c r="Q1032" s="7">
        <v>-1.7371858954999999</v>
      </c>
      <c r="R1032" s="7">
        <f t="shared" si="412"/>
        <v>188.25</v>
      </c>
      <c r="S1032" s="7">
        <f t="shared" si="413"/>
        <v>-0.80685112844763807</v>
      </c>
      <c r="T1032" s="7">
        <f t="shared" si="414"/>
        <v>-0.96390057407572638</v>
      </c>
      <c r="U1032" s="7">
        <f t="shared" si="415"/>
        <v>-1.2758679029970283</v>
      </c>
      <c r="V1032" s="7">
        <f t="shared" si="416"/>
        <v>-1.4278081504213949</v>
      </c>
      <c r="W1032" s="7">
        <f t="shared" si="417"/>
        <v>-1.8243659552039553</v>
      </c>
      <c r="X1032" s="7">
        <f t="shared" si="418"/>
        <v>-1.5652644379732095</v>
      </c>
      <c r="Y1032" s="7">
        <f t="shared" si="419"/>
        <v>-1.5835950669868486</v>
      </c>
      <c r="Z1032" s="7">
        <f t="shared" si="420"/>
        <v>-0.94275706816382021</v>
      </c>
      <c r="AA1032" s="7">
        <f t="shared" si="421"/>
        <v>-0.76386968793501497</v>
      </c>
      <c r="AB1032" s="7">
        <f t="shared" si="422"/>
        <v>-0.45481327002949268</v>
      </c>
      <c r="AC1032" s="7">
        <f t="shared" si="423"/>
        <v>-0.89110423106746428</v>
      </c>
      <c r="AD1032" s="7">
        <f t="shared" si="424"/>
        <v>-1.3289134077654634</v>
      </c>
      <c r="AE1032" s="7">
        <f t="shared" si="425"/>
        <v>-1.3254334069369362</v>
      </c>
      <c r="AF1032" s="7">
        <f t="shared" si="426"/>
        <v>-2.1999530291003699</v>
      </c>
      <c r="AG1032" s="7">
        <f t="shared" si="427"/>
        <v>-2.0597834674560529</v>
      </c>
      <c r="AH1032" s="7">
        <f t="shared" si="428"/>
        <v>2.2000228719255367E-2</v>
      </c>
      <c r="AI1032" s="7">
        <f t="shared" si="429"/>
        <v>1.1886781525146145E-3</v>
      </c>
      <c r="AJ1032" s="7">
        <f t="shared" si="430"/>
        <v>4.2831523314870844E-3</v>
      </c>
      <c r="AK1032" s="7">
        <f t="shared" si="431"/>
        <v>8.8677724820061102E-2</v>
      </c>
      <c r="AL1032" s="7">
        <f t="shared" si="432"/>
        <v>0.12311695769700468</v>
      </c>
      <c r="AM1032" s="7">
        <f t="shared" si="433"/>
        <v>9.8250216213482348E-3</v>
      </c>
      <c r="AN1032" s="7">
        <f t="shared" si="434"/>
        <v>0.42004023942401114</v>
      </c>
      <c r="AO1032" s="7">
        <f t="shared" si="435"/>
        <v>7.4307344232487957E-2</v>
      </c>
      <c r="AP1032" s="7">
        <f t="shared" si="436"/>
        <v>1.5176443479352586E-3</v>
      </c>
      <c r="AQ1032" s="7">
        <f t="shared" si="437"/>
        <v>5.2305295664229921E-3</v>
      </c>
      <c r="AR1032" s="7">
        <f t="shared" si="438"/>
        <v>3.6520831680167634E-2</v>
      </c>
      <c r="AS1032" s="7">
        <f t="shared" si="439"/>
        <v>8.0193621812929161E-2</v>
      </c>
      <c r="AT1032" s="7">
        <f t="shared" si="440"/>
        <v>4.3591491336787093E-3</v>
      </c>
      <c r="AU1032" s="7">
        <f t="shared" si="441"/>
        <v>0.6536654089765972</v>
      </c>
      <c r="AV1032" s="7">
        <f t="shared" si="442"/>
        <v>0.10406919343194078</v>
      </c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</row>
    <row r="1033" spans="1:64">
      <c r="A1033" s="6">
        <v>1.885E-4</v>
      </c>
      <c r="B1033" s="6">
        <f t="shared" si="411"/>
        <v>188.5</v>
      </c>
      <c r="C1033" s="6">
        <v>-0.84904521700000002</v>
      </c>
      <c r="D1033" s="6">
        <v>-0.81364446879999996</v>
      </c>
      <c r="E1033" s="6">
        <v>-1.1300200969</v>
      </c>
      <c r="F1033" s="6">
        <v>-1.0496180877000001</v>
      </c>
      <c r="G1033" s="6">
        <v>-2.0144421979999998</v>
      </c>
      <c r="H1033" s="6">
        <v>-1.2008165716999999</v>
      </c>
      <c r="I1033" s="6">
        <v>-0.53750002389999996</v>
      </c>
      <c r="J1033" s="6">
        <v>-0.4048367142</v>
      </c>
      <c r="K1033" s="6">
        <v>-0.67016333340000001</v>
      </c>
      <c r="L1033" s="6">
        <v>-0.35427135230000001</v>
      </c>
      <c r="M1033" s="6">
        <v>-0.52713567009999995</v>
      </c>
      <c r="N1033" s="6">
        <v>-0.69999998809999997</v>
      </c>
      <c r="O1033" s="6">
        <v>-1.2185929418000001</v>
      </c>
      <c r="P1033" s="6">
        <v>-1.3914572596000001</v>
      </c>
      <c r="Q1033" s="7">
        <v>-1.3914572596999999</v>
      </c>
      <c r="R1033" s="7">
        <f t="shared" si="412"/>
        <v>188.5</v>
      </c>
      <c r="S1033" s="7">
        <f t="shared" si="413"/>
        <v>-0.6984064331293458</v>
      </c>
      <c r="T1033" s="7">
        <f t="shared" si="414"/>
        <v>-0.85073760135623655</v>
      </c>
      <c r="U1033" s="7">
        <f t="shared" si="415"/>
        <v>-1.1522146775637785</v>
      </c>
      <c r="V1033" s="7">
        <f t="shared" si="416"/>
        <v>-1.2763946946882436</v>
      </c>
      <c r="W1033" s="7">
        <f t="shared" si="417"/>
        <v>-1.6455484513564524</v>
      </c>
      <c r="X1033" s="7">
        <f t="shared" si="418"/>
        <v>-1.3483611756247047</v>
      </c>
      <c r="Y1033" s="7">
        <f t="shared" si="419"/>
        <v>-1.3558747505725266</v>
      </c>
      <c r="Z1033" s="7">
        <f t="shared" si="420"/>
        <v>-0.68840817088720951</v>
      </c>
      <c r="AA1033" s="7">
        <f t="shared" si="421"/>
        <v>-0.50339888763697849</v>
      </c>
      <c r="AB1033" s="7">
        <f t="shared" si="422"/>
        <v>-0.1710185053767167</v>
      </c>
      <c r="AC1033" s="7">
        <f t="shared" si="423"/>
        <v>-0.5666439491445856</v>
      </c>
      <c r="AD1033" s="7">
        <f t="shared" si="424"/>
        <v>-0.99440517555030616</v>
      </c>
      <c r="AE1033" s="7">
        <f t="shared" si="425"/>
        <v>-0.97341612357823648</v>
      </c>
      <c r="AF1033" s="7">
        <f t="shared" si="426"/>
        <v>-1.8499819336354151</v>
      </c>
      <c r="AG1033" s="7">
        <f t="shared" si="427"/>
        <v>-1.6664416463359903</v>
      </c>
      <c r="AH1033" s="7">
        <f t="shared" si="428"/>
        <v>2.2692043206029671E-2</v>
      </c>
      <c r="AI1033" s="7">
        <f t="shared" si="429"/>
        <v>1.3759004828345384E-3</v>
      </c>
      <c r="AJ1033" s="7">
        <f t="shared" si="430"/>
        <v>4.9259941084096783E-4</v>
      </c>
      <c r="AK1033" s="7">
        <f t="shared" si="431"/>
        <v>5.1427629477100265E-2</v>
      </c>
      <c r="AL1033" s="7">
        <f t="shared" si="432"/>
        <v>0.13608259631271369</v>
      </c>
      <c r="AM1033" s="7">
        <f t="shared" si="433"/>
        <v>2.1769410147298017E-2</v>
      </c>
      <c r="AN1033" s="7">
        <f t="shared" si="434"/>
        <v>0.66973719325633274</v>
      </c>
      <c r="AO1033" s="7">
        <f t="shared" si="435"/>
        <v>8.0412771047705944E-2</v>
      </c>
      <c r="AP1033" s="7">
        <f t="shared" si="436"/>
        <v>2.7810380370647744E-2</v>
      </c>
      <c r="AQ1033" s="7">
        <f t="shared" si="437"/>
        <v>3.3581605905488303E-2</v>
      </c>
      <c r="AR1033" s="7">
        <f t="shared" si="438"/>
        <v>1.5609041130648454E-3</v>
      </c>
      <c r="AS1033" s="7">
        <f t="shared" si="439"/>
        <v>8.6674414397649932E-2</v>
      </c>
      <c r="AT1033" s="7">
        <f t="shared" si="440"/>
        <v>6.0111672193347725E-2</v>
      </c>
      <c r="AU1033" s="7">
        <f t="shared" si="441"/>
        <v>0.21024487669928354</v>
      </c>
      <c r="AV1033" s="7">
        <f t="shared" si="442"/>
        <v>7.5616412893571891E-2</v>
      </c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</row>
    <row r="1034" spans="1:64">
      <c r="A1034" s="6">
        <v>1.8875000000000001E-4</v>
      </c>
      <c r="B1034" s="6">
        <f t="shared" si="411"/>
        <v>188.75</v>
      </c>
      <c r="C1034" s="6">
        <v>-0.79597989099999999</v>
      </c>
      <c r="D1034" s="6">
        <v>-0.75575502220000002</v>
      </c>
      <c r="E1034" s="6">
        <v>-1.0496180877000001</v>
      </c>
      <c r="F1034" s="6">
        <v>-0.96921607850000002</v>
      </c>
      <c r="G1034" s="6">
        <v>-1.9340401888000001</v>
      </c>
      <c r="H1034" s="6">
        <v>-1.0681532621000001</v>
      </c>
      <c r="I1034" s="6">
        <v>-0.53750002379999995</v>
      </c>
      <c r="J1034" s="6">
        <v>-0.27217340470000001</v>
      </c>
      <c r="K1034" s="6">
        <v>-0.40483671430000001</v>
      </c>
      <c r="L1034" s="6">
        <v>-0.3542713522</v>
      </c>
      <c r="M1034" s="6">
        <v>-0.18140703429999999</v>
      </c>
      <c r="N1034" s="6">
        <v>-0.52713567009999995</v>
      </c>
      <c r="O1034" s="6">
        <v>-0.52713567029999997</v>
      </c>
      <c r="P1034" s="6">
        <v>-0.87286430599999998</v>
      </c>
      <c r="Q1034" s="7">
        <v>-0.87286430599999998</v>
      </c>
      <c r="R1034" s="7">
        <f t="shared" si="412"/>
        <v>188.75</v>
      </c>
      <c r="S1034" s="7">
        <f t="shared" si="413"/>
        <v>-0.58916170846616556</v>
      </c>
      <c r="T1034" s="7">
        <f t="shared" si="414"/>
        <v>-0.73658858957463436</v>
      </c>
      <c r="U1034" s="7">
        <f t="shared" si="415"/>
        <v>-1.027207983805754</v>
      </c>
      <c r="V1034" s="7">
        <f t="shared" si="416"/>
        <v>-1.1234906767569937</v>
      </c>
      <c r="W1034" s="7">
        <f t="shared" si="417"/>
        <v>-1.4647993267036803</v>
      </c>
      <c r="X1034" s="7">
        <f t="shared" si="418"/>
        <v>-1.1299179393043521</v>
      </c>
      <c r="Y1034" s="7">
        <f t="shared" si="419"/>
        <v>-1.1266117212415976</v>
      </c>
      <c r="Z1034" s="7">
        <f t="shared" si="420"/>
        <v>-0.43336035820019081</v>
      </c>
      <c r="AA1034" s="7">
        <f t="shared" si="421"/>
        <v>-0.24246229129544439</v>
      </c>
      <c r="AB1034" s="7">
        <f t="shared" si="422"/>
        <v>0.11281574769509771</v>
      </c>
      <c r="AC1034" s="7">
        <f t="shared" si="423"/>
        <v>-0.24167836100734488</v>
      </c>
      <c r="AD1034" s="7">
        <f t="shared" si="424"/>
        <v>-0.65886735650894945</v>
      </c>
      <c r="AE1034" s="7">
        <f t="shared" si="425"/>
        <v>-0.62040592452367094</v>
      </c>
      <c r="AF1034" s="7">
        <f t="shared" si="426"/>
        <v>-1.4979298056734531</v>
      </c>
      <c r="AG1034" s="7">
        <f t="shared" si="427"/>
        <v>-1.2712727397486925</v>
      </c>
      <c r="AH1034" s="7">
        <f t="shared" si="428"/>
        <v>4.2773760626598462E-2</v>
      </c>
      <c r="AI1034" s="7">
        <f t="shared" si="429"/>
        <v>3.6735213958268118E-4</v>
      </c>
      <c r="AJ1034" s="7">
        <f t="shared" si="430"/>
        <v>5.0221275655090583E-4</v>
      </c>
      <c r="AK1034" s="7">
        <f t="shared" si="431"/>
        <v>2.3800651667356783E-2</v>
      </c>
      <c r="AL1034" s="7">
        <f t="shared" si="432"/>
        <v>0.22018698666089739</v>
      </c>
      <c r="AM1034" s="7">
        <f t="shared" si="433"/>
        <v>3.8148753501578096E-3</v>
      </c>
      <c r="AN1034" s="7">
        <f t="shared" si="434"/>
        <v>0.34705259206252048</v>
      </c>
      <c r="AO1034" s="7">
        <f t="shared" si="435"/>
        <v>2.598123397867267E-2</v>
      </c>
      <c r="AP1034" s="7">
        <f t="shared" si="436"/>
        <v>2.6365453246062362E-2</v>
      </c>
      <c r="AQ1034" s="7">
        <f t="shared" si="437"/>
        <v>0.21817035888841299</v>
      </c>
      <c r="AR1034" s="7">
        <f t="shared" si="438"/>
        <v>3.6326328230635056E-3</v>
      </c>
      <c r="AS1034" s="7">
        <f t="shared" si="439"/>
        <v>1.7353237204145812E-2</v>
      </c>
      <c r="AT1034" s="7">
        <f t="shared" si="440"/>
        <v>8.6993403229482114E-3</v>
      </c>
      <c r="AU1034" s="7">
        <f t="shared" si="441"/>
        <v>0.39070687888202366</v>
      </c>
      <c r="AV1034" s="7">
        <f t="shared" si="442"/>
        <v>0.15872928008208631</v>
      </c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</row>
    <row r="1035" spans="1:64">
      <c r="A1035" s="6">
        <v>1.8900000000000001E-4</v>
      </c>
      <c r="B1035" s="6">
        <f t="shared" si="411"/>
        <v>189</v>
      </c>
      <c r="C1035" s="6">
        <v>-0.63678391280000002</v>
      </c>
      <c r="D1035" s="6">
        <v>-0.69786557549999995</v>
      </c>
      <c r="E1035" s="6">
        <v>-0.88881406929999995</v>
      </c>
      <c r="F1035" s="6">
        <v>-0.8084120602</v>
      </c>
      <c r="G1035" s="6">
        <v>-1.7732361703999999</v>
      </c>
      <c r="H1035" s="6">
        <v>-0.67016333340000001</v>
      </c>
      <c r="I1035" s="6">
        <v>-0.4048367142</v>
      </c>
      <c r="J1035" s="6">
        <v>0.25847983359999999</v>
      </c>
      <c r="K1035" s="6">
        <v>-0.13951009510000001</v>
      </c>
      <c r="L1035" s="6">
        <v>0.16432160139999999</v>
      </c>
      <c r="M1035" s="6">
        <v>0.33718591930000003</v>
      </c>
      <c r="N1035" s="6">
        <v>-0.18140703429999999</v>
      </c>
      <c r="O1035" s="6">
        <v>-0.52713567009999995</v>
      </c>
      <c r="P1035" s="6">
        <v>-0.69999998809999997</v>
      </c>
      <c r="Q1035" s="7">
        <v>-0.52713567019999996</v>
      </c>
      <c r="R1035" s="7">
        <f t="shared" si="412"/>
        <v>189</v>
      </c>
      <c r="S1035" s="7">
        <f t="shared" si="413"/>
        <v>-0.47925289577601515</v>
      </c>
      <c r="T1035" s="7">
        <f t="shared" si="414"/>
        <v>-0.62159567408188465</v>
      </c>
      <c r="U1035" s="7">
        <f t="shared" si="415"/>
        <v>-0.90100364315999626</v>
      </c>
      <c r="V1035" s="7">
        <f t="shared" si="416"/>
        <v>-0.96928659191087885</v>
      </c>
      <c r="W1035" s="7">
        <f t="shared" si="417"/>
        <v>-1.2823438704549908</v>
      </c>
      <c r="X1035" s="7">
        <f t="shared" si="418"/>
        <v>-0.91020651781305595</v>
      </c>
      <c r="Y1035" s="7">
        <f t="shared" si="419"/>
        <v>-0.89609118515214714</v>
      </c>
      <c r="Z1035" s="7">
        <f t="shared" si="420"/>
        <v>-0.17793029429292825</v>
      </c>
      <c r="AA1035" s="7">
        <f t="shared" si="421"/>
        <v>1.8616277019144825E-2</v>
      </c>
      <c r="AB1035" s="7">
        <f t="shared" si="422"/>
        <v>0.39633753303899766</v>
      </c>
      <c r="AC1035" s="7">
        <f t="shared" si="423"/>
        <v>8.3389294338902686E-2</v>
      </c>
      <c r="AD1035" s="7">
        <f t="shared" si="424"/>
        <v>-0.32271661716923677</v>
      </c>
      <c r="AE1035" s="7">
        <f t="shared" si="425"/>
        <v>-0.2668411183793164</v>
      </c>
      <c r="AF1035" s="7">
        <f t="shared" si="426"/>
        <v>-1.1442344275160725</v>
      </c>
      <c r="AG1035" s="7">
        <f t="shared" si="427"/>
        <v>-0.8747678369956946</v>
      </c>
      <c r="AH1035" s="7">
        <f t="shared" si="428"/>
        <v>2.4816021324611009E-2</v>
      </c>
      <c r="AI1035" s="7">
        <f t="shared" si="429"/>
        <v>5.8170978623290253E-3</v>
      </c>
      <c r="AJ1035" s="7">
        <f t="shared" si="430"/>
        <v>1.4858571088830524E-4</v>
      </c>
      <c r="AK1035" s="7">
        <f t="shared" si="431"/>
        <v>2.5880614953194561E-2</v>
      </c>
      <c r="AL1035" s="7">
        <f t="shared" si="432"/>
        <v>0.24097525014530083</v>
      </c>
      <c r="AM1035" s="7">
        <f t="shared" si="433"/>
        <v>5.762073038316038E-2</v>
      </c>
      <c r="AN1035" s="7">
        <f t="shared" si="434"/>
        <v>0.24133095523047399</v>
      </c>
      <c r="AO1035" s="7">
        <f t="shared" si="435"/>
        <v>0.19045379972752197</v>
      </c>
      <c r="AP1035" s="7">
        <f t="shared" si="436"/>
        <v>2.5003949559562259E-2</v>
      </c>
      <c r="AQ1035" s="7">
        <f t="shared" si="437"/>
        <v>5.3831392534312038E-2</v>
      </c>
      <c r="AR1035" s="7">
        <f t="shared" si="438"/>
        <v>6.4412726841643897E-2</v>
      </c>
      <c r="AS1035" s="7">
        <f t="shared" si="439"/>
        <v>1.9968398210677699E-2</v>
      </c>
      <c r="AT1035" s="7">
        <f t="shared" si="440"/>
        <v>6.7753253655471607E-2</v>
      </c>
      <c r="AU1035" s="7">
        <f t="shared" si="441"/>
        <v>0.19734423716331223</v>
      </c>
      <c r="AV1035" s="7">
        <f t="shared" si="442"/>
        <v>0.12084812339106966</v>
      </c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</row>
    <row r="1036" spans="1:64">
      <c r="A1036" s="6">
        <v>1.8924999999999999E-4</v>
      </c>
      <c r="B1036" s="6">
        <f t="shared" si="411"/>
        <v>189.25</v>
      </c>
      <c r="C1036" s="6">
        <v>-0.53065326059999995</v>
      </c>
      <c r="D1036" s="6">
        <v>-0.52419723569999999</v>
      </c>
      <c r="E1036" s="6">
        <v>-0.8084120601</v>
      </c>
      <c r="F1036" s="6">
        <v>-0.64760804179999998</v>
      </c>
      <c r="G1036" s="6">
        <v>-1.5320301428</v>
      </c>
      <c r="H1036" s="6">
        <v>-0.53750002379999995</v>
      </c>
      <c r="I1036" s="6">
        <v>-0.13951009510000001</v>
      </c>
      <c r="J1036" s="6">
        <v>0.52380645280000004</v>
      </c>
      <c r="K1036" s="6">
        <v>-6.8467854999999999E-3</v>
      </c>
      <c r="L1036" s="6">
        <v>0.51005023719999998</v>
      </c>
      <c r="M1036" s="6">
        <v>0.68291455499999998</v>
      </c>
      <c r="N1036" s="6">
        <v>0.16432160139999999</v>
      </c>
      <c r="O1036" s="6">
        <v>-8.5427165000000003E-3</v>
      </c>
      <c r="P1036" s="6">
        <v>-0.3542713522</v>
      </c>
      <c r="Q1036" s="7">
        <v>-0.1814070344</v>
      </c>
      <c r="R1036" s="7">
        <f t="shared" si="412"/>
        <v>189.25</v>
      </c>
      <c r="S1036" s="7">
        <f t="shared" si="413"/>
        <v>-0.3688166771347785</v>
      </c>
      <c r="T1036" s="7">
        <f t="shared" si="414"/>
        <v>-0.5059019501779416</v>
      </c>
      <c r="U1036" s="7">
        <f t="shared" si="415"/>
        <v>-0.773758867304431</v>
      </c>
      <c r="V1036" s="7">
        <f t="shared" si="416"/>
        <v>-0.81397443158345406</v>
      </c>
      <c r="W1036" s="7">
        <f t="shared" si="417"/>
        <v>-1.098409350549844</v>
      </c>
      <c r="X1036" s="7">
        <f t="shared" si="418"/>
        <v>-0.6895001071407344</v>
      </c>
      <c r="Y1036" s="7">
        <f t="shared" si="419"/>
        <v>-0.6645997342525497</v>
      </c>
      <c r="Z1036" s="7">
        <f t="shared" si="420"/>
        <v>7.7565075230191308E-2</v>
      </c>
      <c r="AA1036" s="7">
        <f t="shared" si="421"/>
        <v>0.27951301410295598</v>
      </c>
      <c r="AB1036" s="7">
        <f t="shared" si="422"/>
        <v>0.67919549594985162</v>
      </c>
      <c r="AC1036" s="7">
        <f t="shared" si="423"/>
        <v>0.40815589652239376</v>
      </c>
      <c r="AD1036" s="7">
        <f t="shared" si="424"/>
        <v>1.3629869321539364E-2</v>
      </c>
      <c r="AE1036" s="7">
        <f t="shared" si="425"/>
        <v>8.6839565092419455E-2</v>
      </c>
      <c r="AF1036" s="7">
        <f t="shared" si="426"/>
        <v>-0.78933535277277289</v>
      </c>
      <c r="AG1036" s="7">
        <f t="shared" si="427"/>
        <v>-0.47741938530248934</v>
      </c>
      <c r="AH1036" s="7">
        <f t="shared" si="428"/>
        <v>2.6191079747695589E-2</v>
      </c>
      <c r="AI1036" s="7">
        <f t="shared" si="429"/>
        <v>3.3471747233363938E-4</v>
      </c>
      <c r="AJ1036" s="7">
        <f t="shared" si="430"/>
        <v>1.2008437709268751E-3</v>
      </c>
      <c r="AK1036" s="7">
        <f t="shared" si="431"/>
        <v>2.7677775649580176E-2</v>
      </c>
      <c r="AL1036" s="7">
        <f t="shared" si="432"/>
        <v>0.18802699147165297</v>
      </c>
      <c r="AM1036" s="7">
        <f t="shared" si="433"/>
        <v>2.3104025335590219E-2</v>
      </c>
      <c r="AN1036" s="7">
        <f t="shared" si="434"/>
        <v>0.27571912914535485</v>
      </c>
      <c r="AO1036" s="7">
        <f t="shared" si="435"/>
        <v>0.1991313670554006</v>
      </c>
      <c r="AP1036" s="7">
        <f t="shared" si="436"/>
        <v>8.2001934828645109E-2</v>
      </c>
      <c r="AQ1036" s="7">
        <f t="shared" si="437"/>
        <v>2.8610118557554264E-2</v>
      </c>
      <c r="AR1036" s="7">
        <f t="shared" si="438"/>
        <v>7.549232040841386E-2</v>
      </c>
      <c r="AS1036" s="7">
        <f t="shared" si="439"/>
        <v>2.2707998116806558E-2</v>
      </c>
      <c r="AT1036" s="7">
        <f t="shared" si="440"/>
        <v>9.0977796417756E-3</v>
      </c>
      <c r="AU1036" s="7">
        <f t="shared" si="441"/>
        <v>0.18928068459438574</v>
      </c>
      <c r="AV1036" s="7">
        <f t="shared" si="442"/>
        <v>8.7623311886818475E-2</v>
      </c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</row>
    <row r="1037" spans="1:64">
      <c r="A1037" s="6">
        <v>1.895E-4</v>
      </c>
      <c r="B1037" s="6">
        <f t="shared" si="411"/>
        <v>189.5</v>
      </c>
      <c r="C1037" s="6">
        <v>-0.42452260850000001</v>
      </c>
      <c r="D1037" s="6">
        <v>-0.40841834249999998</v>
      </c>
      <c r="E1037" s="6">
        <v>-0.72801005100000005</v>
      </c>
      <c r="F1037" s="6">
        <v>-0.56720603260000002</v>
      </c>
      <c r="G1037" s="6">
        <v>-1.3712261243999999</v>
      </c>
      <c r="H1037" s="6">
        <v>-0.27217340470000001</v>
      </c>
      <c r="I1037" s="6">
        <v>0.25847983359999999</v>
      </c>
      <c r="J1037" s="6">
        <v>0.65646976229999998</v>
      </c>
      <c r="K1037" s="6">
        <v>0.39114314319999999</v>
      </c>
      <c r="L1037" s="6">
        <v>0.855778873</v>
      </c>
      <c r="M1037" s="6">
        <v>1.0286431909</v>
      </c>
      <c r="N1037" s="6">
        <v>0.51005023719999998</v>
      </c>
      <c r="O1037" s="6">
        <v>0.33718591930000003</v>
      </c>
      <c r="P1037" s="6">
        <v>0.16432160139999999</v>
      </c>
      <c r="Q1037" s="7">
        <v>0.16432160139999999</v>
      </c>
      <c r="R1037" s="7">
        <f t="shared" si="412"/>
        <v>189.5</v>
      </c>
      <c r="S1037" s="7">
        <f t="shared" si="413"/>
        <v>-0.25799030545083917</v>
      </c>
      <c r="T1037" s="7">
        <f t="shared" si="414"/>
        <v>-0.38965129510111018</v>
      </c>
      <c r="U1037" s="7">
        <f t="shared" si="415"/>
        <v>-0.6456320623823899</v>
      </c>
      <c r="V1037" s="7">
        <f t="shared" si="416"/>
        <v>-0.65774744439447308</v>
      </c>
      <c r="W1037" s="7">
        <f t="shared" si="417"/>
        <v>-0.91322473066023502</v>
      </c>
      <c r="X1037" s="7">
        <f t="shared" si="418"/>
        <v>-0.46807297086909011</v>
      </c>
      <c r="Y1037" s="7">
        <f t="shared" si="419"/>
        <v>-0.43242499008719448</v>
      </c>
      <c r="Z1037" s="7">
        <f t="shared" si="420"/>
        <v>0.33280891650935346</v>
      </c>
      <c r="AA1037" s="7">
        <f t="shared" si="421"/>
        <v>0.53990453909677649</v>
      </c>
      <c r="AB1037" s="7">
        <f t="shared" si="422"/>
        <v>0.96103931845091273</v>
      </c>
      <c r="AC1037" s="7">
        <f t="shared" si="423"/>
        <v>0.7322189435704558</v>
      </c>
      <c r="AD1037" s="7">
        <f t="shared" si="424"/>
        <v>0.34975494076665931</v>
      </c>
      <c r="AE1037" s="7">
        <f t="shared" si="425"/>
        <v>0.44019751921954248</v>
      </c>
      <c r="AF1037" s="7">
        <f t="shared" si="426"/>
        <v>-0.43367336027211389</v>
      </c>
      <c r="AG1037" s="7">
        <f t="shared" si="427"/>
        <v>-7.9720578396920344E-2</v>
      </c>
      <c r="AH1037" s="7">
        <f t="shared" si="428"/>
        <v>2.7733007958857542E-2</v>
      </c>
      <c r="AI1037" s="7">
        <f t="shared" si="429"/>
        <v>3.5220206807217607E-4</v>
      </c>
      <c r="AJ1037" s="7">
        <f t="shared" si="430"/>
        <v>6.7861330086831061E-3</v>
      </c>
      <c r="AK1037" s="7">
        <f t="shared" si="431"/>
        <v>8.1977472497363445E-3</v>
      </c>
      <c r="AL1037" s="7">
        <f t="shared" si="432"/>
        <v>0.20976527666756714</v>
      </c>
      <c r="AM1037" s="7">
        <f t="shared" si="433"/>
        <v>3.8376640025237711E-2</v>
      </c>
      <c r="AN1037" s="7">
        <f t="shared" si="434"/>
        <v>0.47734947539423322</v>
      </c>
      <c r="AO1037" s="7">
        <f t="shared" si="435"/>
        <v>0.10475634309791666</v>
      </c>
      <c r="AP1037" s="7">
        <f t="shared" si="436"/>
        <v>2.2129952909157473E-2</v>
      </c>
      <c r="AQ1037" s="7">
        <f t="shared" si="437"/>
        <v>1.1079761376524574E-2</v>
      </c>
      <c r="AR1037" s="7">
        <f t="shared" si="438"/>
        <v>8.7867334404886796E-2</v>
      </c>
      <c r="AS1037" s="7">
        <f t="shared" si="439"/>
        <v>2.5694582058652559E-2</v>
      </c>
      <c r="AT1037" s="7">
        <f t="shared" si="440"/>
        <v>1.0611389717983878E-2</v>
      </c>
      <c r="AU1037" s="7">
        <f t="shared" si="441"/>
        <v>0.35759797418523293</v>
      </c>
      <c r="AV1037" s="7">
        <f t="shared" si="442"/>
        <v>5.9556585520032394E-2</v>
      </c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</row>
    <row r="1038" spans="1:64">
      <c r="A1038" s="6">
        <v>1.8975E-4</v>
      </c>
      <c r="B1038" s="6">
        <f t="shared" si="411"/>
        <v>189.75</v>
      </c>
      <c r="C1038" s="6">
        <v>-0.31839195640000001</v>
      </c>
      <c r="D1038" s="6">
        <v>-0.29263944920000001</v>
      </c>
      <c r="E1038" s="6">
        <v>-0.56720603260000002</v>
      </c>
      <c r="F1038" s="6">
        <v>-0.48680402340000001</v>
      </c>
      <c r="G1038" s="6">
        <v>-1.1300200969</v>
      </c>
      <c r="H1038" s="6">
        <v>-0.13951009510000001</v>
      </c>
      <c r="I1038" s="6">
        <v>0.39114314309999998</v>
      </c>
      <c r="J1038" s="6">
        <v>0.92179638149999998</v>
      </c>
      <c r="K1038" s="6">
        <v>0.65646976229999998</v>
      </c>
      <c r="L1038" s="6">
        <v>1.0286431909</v>
      </c>
      <c r="M1038" s="6">
        <v>1.2015075088</v>
      </c>
      <c r="N1038" s="6">
        <v>0.855778873</v>
      </c>
      <c r="O1038" s="6">
        <v>0.68291455509999999</v>
      </c>
      <c r="P1038" s="6">
        <v>0.33718591930000003</v>
      </c>
      <c r="Q1038" s="7">
        <v>0.68291455509999999</v>
      </c>
      <c r="R1038" s="7">
        <f t="shared" si="412"/>
        <v>189.75</v>
      </c>
      <c r="S1038" s="7">
        <f t="shared" si="413"/>
        <v>-0.14691143393514772</v>
      </c>
      <c r="T1038" s="7">
        <f t="shared" si="414"/>
        <v>-0.27298818915610057</v>
      </c>
      <c r="U1038" s="7">
        <f t="shared" si="415"/>
        <v>-0.51678263186512541</v>
      </c>
      <c r="V1038" s="7">
        <f t="shared" si="416"/>
        <v>-0.50079989577240847</v>
      </c>
      <c r="W1038" s="7">
        <f t="shared" si="417"/>
        <v>-0.72702038526261115</v>
      </c>
      <c r="X1038" s="7">
        <f t="shared" si="418"/>
        <v>-0.24620009945713672</v>
      </c>
      <c r="Y1038" s="7">
        <f t="shared" si="419"/>
        <v>-0.19985524654240802</v>
      </c>
      <c r="Z1038" s="7">
        <f t="shared" si="420"/>
        <v>0.58748490021049937</v>
      </c>
      <c r="AA1038" s="7">
        <f t="shared" si="421"/>
        <v>0.79946829419597176</v>
      </c>
      <c r="AB1038" s="7">
        <f t="shared" si="422"/>
        <v>1.2415201530302427</v>
      </c>
      <c r="AC1038" s="7">
        <f t="shared" si="423"/>
        <v>1.0551770506043576</v>
      </c>
      <c r="AD1038" s="7">
        <f t="shared" si="424"/>
        <v>0.68524196316171304</v>
      </c>
      <c r="AE1038" s="7">
        <f t="shared" si="425"/>
        <v>0.79279480418331172</v>
      </c>
      <c r="AF1038" s="7">
        <f t="shared" si="426"/>
        <v>-7.7689906785376003E-2</v>
      </c>
      <c r="AG1038" s="7">
        <f t="shared" si="427"/>
        <v>0.31783525546625757</v>
      </c>
      <c r="AH1038" s="7">
        <f t="shared" si="428"/>
        <v>2.940556958481871E-2</v>
      </c>
      <c r="AI1038" s="7">
        <f t="shared" si="429"/>
        <v>3.8617202131295878E-4</v>
      </c>
      <c r="AJ1038" s="7">
        <f t="shared" si="430"/>
        <v>2.5425193416697537E-3</v>
      </c>
      <c r="AK1038" s="7">
        <f t="shared" si="431"/>
        <v>1.9588444346474635E-4</v>
      </c>
      <c r="AL1038" s="7">
        <f t="shared" si="432"/>
        <v>0.16240876757981862</v>
      </c>
      <c r="AM1038" s="7">
        <f t="shared" si="433"/>
        <v>1.1382757029725851E-2</v>
      </c>
      <c r="AN1038" s="7">
        <f t="shared" si="434"/>
        <v>0.34927909655991957</v>
      </c>
      <c r="AO1038" s="7">
        <f t="shared" si="435"/>
        <v>0.11176416652198012</v>
      </c>
      <c r="AP1038" s="7">
        <f t="shared" si="436"/>
        <v>2.0448580124403259E-2</v>
      </c>
      <c r="AQ1038" s="7">
        <f t="shared" si="437"/>
        <v>4.5316601005800768E-2</v>
      </c>
      <c r="AR1038" s="7">
        <f t="shared" si="438"/>
        <v>2.1412602995746644E-2</v>
      </c>
      <c r="AS1038" s="7">
        <f t="shared" si="439"/>
        <v>2.9082837617192013E-2</v>
      </c>
      <c r="AT1038" s="7">
        <f t="shared" si="440"/>
        <v>1.2073669138610629E-2</v>
      </c>
      <c r="AU1038" s="7">
        <f t="shared" si="441"/>
        <v>0.17212195107002318</v>
      </c>
      <c r="AV1038" s="7">
        <f t="shared" si="442"/>
        <v>0.13328289502106389</v>
      </c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</row>
    <row r="1039" spans="1:64">
      <c r="A1039" s="6">
        <v>1.9000000000000001E-4</v>
      </c>
      <c r="B1039" s="6">
        <f t="shared" si="411"/>
        <v>190</v>
      </c>
      <c r="C1039" s="6">
        <v>-0.21226130430000001</v>
      </c>
      <c r="D1039" s="6">
        <v>-0.1189711094</v>
      </c>
      <c r="E1039" s="6">
        <v>-0.40640201419999999</v>
      </c>
      <c r="F1039" s="6">
        <v>-0.40640201419999999</v>
      </c>
      <c r="G1039" s="6">
        <v>-0.96921607850000002</v>
      </c>
      <c r="H1039" s="6">
        <v>0.25847983359999999</v>
      </c>
      <c r="I1039" s="6">
        <v>0.65646976219999997</v>
      </c>
      <c r="J1039" s="6">
        <v>1.1871230007</v>
      </c>
      <c r="K1039" s="6">
        <v>0.78913307190000004</v>
      </c>
      <c r="L1039" s="6">
        <v>1.3743718266</v>
      </c>
      <c r="M1039" s="6">
        <v>1.5472361445</v>
      </c>
      <c r="N1039" s="6">
        <v>1.2015075088</v>
      </c>
      <c r="O1039" s="6">
        <v>1.0286431909</v>
      </c>
      <c r="P1039" s="6">
        <v>0.68291455509999999</v>
      </c>
      <c r="Q1039" s="7">
        <v>1.0286431909</v>
      </c>
      <c r="R1039" s="7">
        <f t="shared" si="412"/>
        <v>190</v>
      </c>
      <c r="S1039" s="7">
        <f t="shared" si="413"/>
        <v>-3.5717945178748246E-2</v>
      </c>
      <c r="T1039" s="7">
        <f t="shared" si="414"/>
        <v>-0.15605753620320947</v>
      </c>
      <c r="U1039" s="7">
        <f t="shared" si="415"/>
        <v>-0.38737077829771882</v>
      </c>
      <c r="V1039" s="7">
        <f t="shared" si="416"/>
        <v>-0.34332682646237073</v>
      </c>
      <c r="W1039" s="7">
        <f t="shared" si="417"/>
        <v>-0.5400278131339481</v>
      </c>
      <c r="X1039" s="7">
        <f t="shared" si="418"/>
        <v>-2.4156868832850818E-2</v>
      </c>
      <c r="Y1039" s="7">
        <f t="shared" si="419"/>
        <v>3.2820888024046271E-2</v>
      </c>
      <c r="Z1039" s="7">
        <f t="shared" si="420"/>
        <v>0.84127759344184849</v>
      </c>
      <c r="AA1039" s="7">
        <f t="shared" si="421"/>
        <v>1.0578829440962678</v>
      </c>
      <c r="AB1039" s="7">
        <f t="shared" si="422"/>
        <v>1.5202910542898607</v>
      </c>
      <c r="AC1039" s="7">
        <f t="shared" si="423"/>
        <v>1.3766304468454935</v>
      </c>
      <c r="AD1039" s="7">
        <f t="shared" si="424"/>
        <v>1.0196753469665731</v>
      </c>
      <c r="AE1039" s="7">
        <f t="shared" si="425"/>
        <v>1.1441946896235982</v>
      </c>
      <c r="AF1039" s="7">
        <f t="shared" si="426"/>
        <v>0.27817342075688545</v>
      </c>
      <c r="AG1039" s="7">
        <f t="shared" si="427"/>
        <v>0.71475526527510735</v>
      </c>
      <c r="AH1039" s="7">
        <f t="shared" si="428"/>
        <v>3.116755764981527E-2</v>
      </c>
      <c r="AI1039" s="7">
        <f t="shared" si="429"/>
        <v>1.3754030530298143E-3</v>
      </c>
      <c r="AJ1039" s="7">
        <f t="shared" si="430"/>
        <v>3.6218793996827594E-4</v>
      </c>
      <c r="AK1039" s="7">
        <f t="shared" si="431"/>
        <v>3.9784793081371773E-3</v>
      </c>
      <c r="AL1039" s="7">
        <f t="shared" si="432"/>
        <v>0.1842025671279206</v>
      </c>
      <c r="AM1039" s="7">
        <f t="shared" si="433"/>
        <v>7.9883505562115861E-2</v>
      </c>
      <c r="AN1039" s="7">
        <f t="shared" si="434"/>
        <v>0.38893791826093455</v>
      </c>
      <c r="AO1039" s="7">
        <f t="shared" si="435"/>
        <v>0.11960904572155667</v>
      </c>
      <c r="AP1039" s="7">
        <f t="shared" si="436"/>
        <v>7.2226493805510272E-2</v>
      </c>
      <c r="AQ1039" s="7">
        <f t="shared" si="437"/>
        <v>2.1292421009605395E-2</v>
      </c>
      <c r="AR1039" s="7">
        <f t="shared" si="438"/>
        <v>2.9106304072180886E-2</v>
      </c>
      <c r="AS1039" s="7">
        <f t="shared" si="439"/>
        <v>3.306293507701754E-2</v>
      </c>
      <c r="AT1039" s="7">
        <f t="shared" si="440"/>
        <v>1.3352148857269706E-2</v>
      </c>
      <c r="AU1039" s="7">
        <f t="shared" si="441"/>
        <v>0.1638153858293511</v>
      </c>
      <c r="AV1039" s="7">
        <f t="shared" si="442"/>
        <v>9.8525629853098137E-2</v>
      </c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</row>
    <row r="1040" spans="1:64">
      <c r="A1040" s="6">
        <v>1.9024999999999999E-4</v>
      </c>
      <c r="B1040" s="6">
        <f t="shared" si="411"/>
        <v>190.25</v>
      </c>
      <c r="C1040" s="6">
        <v>-5.3065326099999997E-2</v>
      </c>
      <c r="D1040" s="6">
        <v>-6.1081662799999999E-2</v>
      </c>
      <c r="E1040" s="6">
        <v>-0.32600000499999998</v>
      </c>
      <c r="F1040" s="6">
        <v>-0.2455979958</v>
      </c>
      <c r="G1040" s="6">
        <v>-0.64760804179999998</v>
      </c>
      <c r="H1040" s="6">
        <v>0.25847983359999999</v>
      </c>
      <c r="I1040" s="6">
        <v>0.65646976239999999</v>
      </c>
      <c r="J1040" s="6">
        <v>1.4524496198000001</v>
      </c>
      <c r="K1040" s="6">
        <v>1.1871230006</v>
      </c>
      <c r="L1040" s="6">
        <v>1.7201004624</v>
      </c>
      <c r="M1040" s="6">
        <v>1.8929647803</v>
      </c>
      <c r="N1040" s="6">
        <v>1.5472361445</v>
      </c>
      <c r="O1040" s="6">
        <v>1.3743718266</v>
      </c>
      <c r="P1040" s="6">
        <v>1.0286431909</v>
      </c>
      <c r="Q1040" s="7">
        <v>1.5472361445</v>
      </c>
      <c r="R1040" s="7">
        <f t="shared" si="412"/>
        <v>190.25</v>
      </c>
      <c r="S1040" s="7">
        <f t="shared" si="413"/>
        <v>7.5452219950346969E-2</v>
      </c>
      <c r="T1040" s="7">
        <f t="shared" si="414"/>
        <v>-3.9004483731301089E-2</v>
      </c>
      <c r="U1040" s="7">
        <f t="shared" si="415"/>
        <v>-0.25755730417455258</v>
      </c>
      <c r="V1040" s="7">
        <f t="shared" si="416"/>
        <v>-0.185523810219378</v>
      </c>
      <c r="W1040" s="7">
        <f t="shared" si="417"/>
        <v>-0.352479349627703</v>
      </c>
      <c r="X1040" s="7">
        <f t="shared" si="418"/>
        <v>0.19778130128586921</v>
      </c>
      <c r="Y1040" s="7">
        <f t="shared" si="419"/>
        <v>0.26531484882601974</v>
      </c>
      <c r="Z1040" s="7">
        <f t="shared" si="420"/>
        <v>1.0938728503209845</v>
      </c>
      <c r="AA1040" s="7">
        <f t="shared" si="421"/>
        <v>1.3148287736811077</v>
      </c>
      <c r="AB1040" s="7">
        <f t="shared" si="422"/>
        <v>1.7970074079743783</v>
      </c>
      <c r="AC1040" s="7">
        <f t="shared" si="423"/>
        <v>1.6961814703184965</v>
      </c>
      <c r="AD1040" s="7">
        <f t="shared" si="424"/>
        <v>1.352641061768902</v>
      </c>
      <c r="AE1040" s="7">
        <f t="shared" si="425"/>
        <v>1.4939621954150346</v>
      </c>
      <c r="AF1040" s="7">
        <f t="shared" si="426"/>
        <v>0.63347545287731077</v>
      </c>
      <c r="AG1040" s="7">
        <f t="shared" si="427"/>
        <v>1.1105476880671106</v>
      </c>
      <c r="AH1040" s="7">
        <f t="shared" si="428"/>
        <v>1.6516759642803053E-2</v>
      </c>
      <c r="AI1040" s="7">
        <f t="shared" si="429"/>
        <v>4.8740183563139729E-4</v>
      </c>
      <c r="AJ1040" s="7">
        <f t="shared" si="430"/>
        <v>4.6844032962816981E-3</v>
      </c>
      <c r="AK1040" s="7">
        <f t="shared" si="431"/>
        <v>3.608907773175012E-3</v>
      </c>
      <c r="AL1040" s="7">
        <f t="shared" si="432"/>
        <v>8.7100944943330427E-2</v>
      </c>
      <c r="AM1040" s="7">
        <f t="shared" si="433"/>
        <v>3.6843118250895783E-3</v>
      </c>
      <c r="AN1040" s="7">
        <f t="shared" si="434"/>
        <v>0.15300216641306796</v>
      </c>
      <c r="AO1040" s="7">
        <f t="shared" si="435"/>
        <v>0.12857729961000711</v>
      </c>
      <c r="AP1040" s="7">
        <f t="shared" si="436"/>
        <v>1.6308764478243386E-2</v>
      </c>
      <c r="AQ1040" s="7">
        <f t="shared" si="437"/>
        <v>5.9146782775803819E-3</v>
      </c>
      <c r="AR1040" s="7">
        <f t="shared" si="438"/>
        <v>3.87236710872765E-2</v>
      </c>
      <c r="AS1040" s="7">
        <f t="shared" si="439"/>
        <v>3.7867246223122895E-2</v>
      </c>
      <c r="AT1040" s="7">
        <f t="shared" si="440"/>
        <v>1.4301856313316E-2</v>
      </c>
      <c r="AU1040" s="7">
        <f t="shared" si="441"/>
        <v>0.15615754117396874</v>
      </c>
      <c r="AV1040" s="7">
        <f t="shared" si="442"/>
        <v>0.19069680798173957</v>
      </c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</row>
    <row r="1041" spans="1:64">
      <c r="A1041" s="6">
        <v>1.905E-4</v>
      </c>
      <c r="B1041" s="6">
        <f t="shared" si="411"/>
        <v>190.5</v>
      </c>
      <c r="C1041" s="6">
        <v>0.1061306521</v>
      </c>
      <c r="D1041" s="6">
        <v>5.4697230499999999E-2</v>
      </c>
      <c r="E1041" s="6">
        <v>-0.2455979958</v>
      </c>
      <c r="F1041" s="6">
        <v>-8.4793977399999998E-2</v>
      </c>
      <c r="G1041" s="6">
        <v>-0.40640201419999999</v>
      </c>
      <c r="H1041" s="6">
        <v>0.52380645280000004</v>
      </c>
      <c r="I1041" s="6">
        <v>0.92179638149999998</v>
      </c>
      <c r="J1041" s="6">
        <v>1.717776239</v>
      </c>
      <c r="K1041" s="6">
        <v>1.4524496198000001</v>
      </c>
      <c r="L1041" s="6">
        <v>1.7201004625</v>
      </c>
      <c r="M1041" s="6">
        <v>2.0658290982</v>
      </c>
      <c r="N1041" s="6">
        <v>1.8929647803</v>
      </c>
      <c r="O1041" s="6">
        <v>1.7201004624</v>
      </c>
      <c r="P1041" s="6">
        <v>1.3743718267</v>
      </c>
      <c r="Q1041" s="7">
        <v>1.8929647803</v>
      </c>
      <c r="R1041" s="7">
        <f t="shared" si="412"/>
        <v>190.5</v>
      </c>
      <c r="S1041" s="7">
        <f t="shared" si="413"/>
        <v>0.18646123337832357</v>
      </c>
      <c r="T1041" s="7">
        <f t="shared" si="414"/>
        <v>7.8025757261700288E-2</v>
      </c>
      <c r="U1041" s="7">
        <f t="shared" si="415"/>
        <v>-0.12750341219217781</v>
      </c>
      <c r="V1041" s="7">
        <f t="shared" si="416"/>
        <v>-2.7586710988384392E-2</v>
      </c>
      <c r="W1041" s="7">
        <f t="shared" si="417"/>
        <v>-0.16460787808773381</v>
      </c>
      <c r="X1041" s="7">
        <f t="shared" si="418"/>
        <v>0.41933928891642536</v>
      </c>
      <c r="Y1041" s="7">
        <f t="shared" si="419"/>
        <v>0.49733847241982843</v>
      </c>
      <c r="Z1041" s="7">
        <f t="shared" si="420"/>
        <v>1.3449582007082579</v>
      </c>
      <c r="AA1041" s="7">
        <f t="shared" si="421"/>
        <v>1.5699880834577704</v>
      </c>
      <c r="AB1041" s="7">
        <f t="shared" si="422"/>
        <v>2.0713273568478847</v>
      </c>
      <c r="AC1041" s="7">
        <f t="shared" si="423"/>
        <v>2.0134350596382764</v>
      </c>
      <c r="AD1041" s="7">
        <f t="shared" si="424"/>
        <v>1.6837271487009853</v>
      </c>
      <c r="AE1041" s="7">
        <f t="shared" si="425"/>
        <v>1.8416646299434851</v>
      </c>
      <c r="AF1041" s="7">
        <f t="shared" si="426"/>
        <v>0.98777598431319313</v>
      </c>
      <c r="AG1041" s="7">
        <f t="shared" si="427"/>
        <v>1.5047224580146326</v>
      </c>
      <c r="AH1041" s="7">
        <f t="shared" si="428"/>
        <v>6.4530022885133497E-3</v>
      </c>
      <c r="AI1041" s="7">
        <f t="shared" si="429"/>
        <v>5.4422016087136657E-4</v>
      </c>
      <c r="AJ1041" s="7">
        <f t="shared" si="430"/>
        <v>1.3946330677504904E-2</v>
      </c>
      <c r="AK1041" s="7">
        <f t="shared" si="431"/>
        <v>3.2726713302895635E-3</v>
      </c>
      <c r="AL1041" s="7">
        <f t="shared" si="432"/>
        <v>5.8464404258277106E-2</v>
      </c>
      <c r="AM1041" s="7">
        <f t="shared" si="433"/>
        <v>1.0913388329877651E-2</v>
      </c>
      <c r="AN1041" s="7">
        <f t="shared" si="434"/>
        <v>0.1801645165807112</v>
      </c>
      <c r="AO1041" s="7">
        <f t="shared" si="435"/>
        <v>0.13899328967570287</v>
      </c>
      <c r="AP1041" s="7">
        <f t="shared" si="436"/>
        <v>1.3815290439028995E-2</v>
      </c>
      <c r="AQ1041" s="7">
        <f t="shared" si="437"/>
        <v>0.12336033131326014</v>
      </c>
      <c r="AR1041" s="7">
        <f t="shared" si="438"/>
        <v>2.745135276807384E-3</v>
      </c>
      <c r="AS1041" s="7">
        <f t="shared" si="439"/>
        <v>4.378038647716502E-2</v>
      </c>
      <c r="AT1041" s="7">
        <f t="shared" si="440"/>
        <v>1.4777846830540514E-2</v>
      </c>
      <c r="AU1041" s="7">
        <f t="shared" si="441"/>
        <v>0.14945634535076482</v>
      </c>
      <c r="AV1041" s="7">
        <f t="shared" si="442"/>
        <v>0.15073210081353516</v>
      </c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</row>
    <row r="1042" spans="1:64">
      <c r="A1042" s="6">
        <v>1.9075E-4</v>
      </c>
      <c r="B1042" s="6">
        <f t="shared" si="411"/>
        <v>190.75</v>
      </c>
      <c r="C1042" s="6">
        <v>0.26532663029999998</v>
      </c>
      <c r="D1042" s="6">
        <v>0.22836557029999999</v>
      </c>
      <c r="E1042" s="6">
        <v>-8.4793977399999998E-2</v>
      </c>
      <c r="F1042" s="6">
        <v>-4.3919683000000001E-3</v>
      </c>
      <c r="G1042" s="6">
        <v>-0.2455979958</v>
      </c>
      <c r="H1042" s="6">
        <v>0.78913307190000004</v>
      </c>
      <c r="I1042" s="6">
        <v>1.0544596910999999</v>
      </c>
      <c r="J1042" s="6">
        <v>1.9831028581000001</v>
      </c>
      <c r="K1042" s="6">
        <v>1.7177762389</v>
      </c>
      <c r="L1042" s="6">
        <v>2.0658290982</v>
      </c>
      <c r="M1042" s="6">
        <v>2.4115577340000001</v>
      </c>
      <c r="N1042" s="6">
        <v>2.0658290982</v>
      </c>
      <c r="O1042" s="6">
        <v>2.2386934160999998</v>
      </c>
      <c r="P1042" s="6">
        <v>1.7201004625</v>
      </c>
      <c r="Q1042" s="7">
        <v>2.2386934160999998</v>
      </c>
      <c r="R1042" s="7">
        <f t="shared" si="412"/>
        <v>190.75</v>
      </c>
      <c r="S1042" s="7">
        <f t="shared" si="413"/>
        <v>0.29717155065303497</v>
      </c>
      <c r="T1042" s="7">
        <f t="shared" si="414"/>
        <v>0.19488809235773041</v>
      </c>
      <c r="U1042" s="7">
        <f t="shared" si="415"/>
        <v>2.6294948727897754E-3</v>
      </c>
      <c r="V1042" s="7">
        <f t="shared" si="416"/>
        <v>0.13028856012817297</v>
      </c>
      <c r="W1042" s="7">
        <f t="shared" si="417"/>
        <v>2.3353459242075818E-2</v>
      </c>
      <c r="X1042" s="7">
        <f t="shared" si="418"/>
        <v>0.64024261076026812</v>
      </c>
      <c r="Y1042" s="7">
        <f t="shared" si="419"/>
        <v>0.72860435376039634</v>
      </c>
      <c r="Z1042" s="7">
        <f t="shared" si="420"/>
        <v>1.5942232366264366</v>
      </c>
      <c r="AA1042" s="7">
        <f t="shared" si="421"/>
        <v>1.8230455822543468</v>
      </c>
      <c r="AB1042" s="7">
        <f t="shared" si="422"/>
        <v>2.3429122228938342</v>
      </c>
      <c r="AC1042" s="7">
        <f t="shared" si="423"/>
        <v>2.3279992422740192</v>
      </c>
      <c r="AD1042" s="7">
        <f t="shared" si="424"/>
        <v>2.012524229976973</v>
      </c>
      <c r="AE1042" s="7">
        <f t="shared" si="425"/>
        <v>2.1868721252183505</v>
      </c>
      <c r="AF1042" s="7">
        <f t="shared" si="426"/>
        <v>1.340636319250357</v>
      </c>
      <c r="AG1042" s="7">
        <f t="shared" si="427"/>
        <v>1.8967918130363595</v>
      </c>
      <c r="AH1042" s="7">
        <f t="shared" si="428"/>
        <v>1.0140989522911422E-3</v>
      </c>
      <c r="AI1042" s="7">
        <f t="shared" si="429"/>
        <v>1.1207415293751459E-3</v>
      </c>
      <c r="AJ1042" s="7">
        <f t="shared" si="430"/>
        <v>7.6428635042312433E-3</v>
      </c>
      <c r="AK1042" s="7">
        <f t="shared" si="431"/>
        <v>1.8138844737691905E-2</v>
      </c>
      <c r="AL1042" s="7">
        <f t="shared" si="432"/>
        <v>7.2334885169249713E-2</v>
      </c>
      <c r="AM1042" s="7">
        <f t="shared" si="433"/>
        <v>2.2168369418402022E-2</v>
      </c>
      <c r="AN1042" s="7">
        <f t="shared" si="434"/>
        <v>0.10618170087270686</v>
      </c>
      <c r="AO1042" s="7">
        <f t="shared" si="435"/>
        <v>0.15122735999742201</v>
      </c>
      <c r="AP1042" s="7">
        <f t="shared" si="436"/>
        <v>1.1081634650255356E-2</v>
      </c>
      <c r="AQ1042" s="7">
        <f t="shared" si="437"/>
        <v>7.677505799009883E-2</v>
      </c>
      <c r="AR1042" s="7">
        <f t="shared" si="438"/>
        <v>6.9820215395208088E-3</v>
      </c>
      <c r="AS1042" s="7">
        <f t="shared" si="439"/>
        <v>2.8414089762742786E-3</v>
      </c>
      <c r="AT1042" s="7">
        <f t="shared" si="440"/>
        <v>2.6854461886405118E-3</v>
      </c>
      <c r="AU1042" s="7">
        <f t="shared" si="441"/>
        <v>0.14399303601218563</v>
      </c>
      <c r="AV1042" s="7">
        <f t="shared" si="442"/>
        <v>0.1168967061774871</v>
      </c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</row>
    <row r="1043" spans="1:64">
      <c r="A1043" s="6">
        <v>1.9100000000000001E-4</v>
      </c>
      <c r="B1043" s="6">
        <f t="shared" si="411"/>
        <v>191</v>
      </c>
      <c r="C1043" s="6">
        <v>0.26532663029999998</v>
      </c>
      <c r="D1043" s="6">
        <v>0.3441444635</v>
      </c>
      <c r="E1043" s="6">
        <v>-4.3919683000000001E-3</v>
      </c>
      <c r="F1043" s="6">
        <v>0.23681405929999999</v>
      </c>
      <c r="G1043" s="6">
        <v>-8.4793977399999998E-2</v>
      </c>
      <c r="H1043" s="6">
        <v>1.0544596909999999</v>
      </c>
      <c r="I1043" s="6">
        <v>1.3197863102</v>
      </c>
      <c r="J1043" s="6">
        <v>2.2484294772000002</v>
      </c>
      <c r="K1043" s="6">
        <v>1.8504395485</v>
      </c>
      <c r="L1043" s="6">
        <v>2.4115577340000001</v>
      </c>
      <c r="M1043" s="6">
        <v>2.7572863697000001</v>
      </c>
      <c r="N1043" s="6">
        <v>2.4115577340000001</v>
      </c>
      <c r="O1043" s="6">
        <v>2.5844220518999999</v>
      </c>
      <c r="P1043" s="6">
        <v>2.2386934160999998</v>
      </c>
      <c r="Q1043" s="7">
        <v>2.5844220518999999</v>
      </c>
      <c r="R1043" s="7">
        <f t="shared" si="412"/>
        <v>191</v>
      </c>
      <c r="S1043" s="7">
        <f t="shared" si="413"/>
        <v>0.40744608131576365</v>
      </c>
      <c r="T1043" s="7">
        <f t="shared" si="414"/>
        <v>0.31143772355327559</v>
      </c>
      <c r="U1043" s="7">
        <f t="shared" si="415"/>
        <v>0.1326800144119771</v>
      </c>
      <c r="V1043" s="7">
        <f t="shared" si="416"/>
        <v>0.2879062878133653</v>
      </c>
      <c r="W1043" s="7">
        <f t="shared" si="417"/>
        <v>0.21117155045314212</v>
      </c>
      <c r="X1043" s="7">
        <f t="shared" si="418"/>
        <v>0.86021776215207646</v>
      </c>
      <c r="Y1043" s="7">
        <f t="shared" si="419"/>
        <v>0.95882620209970248</v>
      </c>
      <c r="Z1043" s="7">
        <f t="shared" si="420"/>
        <v>1.8413599958880964</v>
      </c>
      <c r="AA1043" s="7">
        <f t="shared" si="421"/>
        <v>2.0736887766915535</v>
      </c>
      <c r="AB1043" s="7">
        <f t="shared" si="422"/>
        <v>2.6114269253158162</v>
      </c>
      <c r="AC1043" s="7">
        <f t="shared" si="423"/>
        <v>2.6394856186858759</v>
      </c>
      <c r="AD1043" s="7">
        <f t="shared" si="424"/>
        <v>2.3386260149194595</v>
      </c>
      <c r="AE1043" s="7">
        <f t="shared" si="425"/>
        <v>2.529158168158073</v>
      </c>
      <c r="AF1043" s="7">
        <f t="shared" si="426"/>
        <v>1.6916198143531931</v>
      </c>
      <c r="AG1043" s="7">
        <f t="shared" si="427"/>
        <v>2.2862708981828206</v>
      </c>
      <c r="AH1043" s="7">
        <f t="shared" si="428"/>
        <v>2.0197938357022049E-2</v>
      </c>
      <c r="AI1043" s="7">
        <f t="shared" si="429"/>
        <v>1.069730837942658E-3</v>
      </c>
      <c r="AJ1043" s="7">
        <f t="shared" si="430"/>
        <v>1.8788728444592548E-2</v>
      </c>
      <c r="AK1043" s="7">
        <f t="shared" si="431"/>
        <v>2.6104158144619393E-3</v>
      </c>
      <c r="AL1043" s="7">
        <f t="shared" si="432"/>
        <v>8.7595593677389047E-2</v>
      </c>
      <c r="AM1043" s="7">
        <f t="shared" si="433"/>
        <v>3.772992692256176E-2</v>
      </c>
      <c r="AN1043" s="7">
        <f t="shared" si="434"/>
        <v>0.13029219963977851</v>
      </c>
      <c r="AO1043" s="7">
        <f t="shared" si="435"/>
        <v>0.1657055626155424</v>
      </c>
      <c r="AP1043" s="7">
        <f t="shared" si="436"/>
        <v>4.9840217888124309E-2</v>
      </c>
      <c r="AQ1043" s="7">
        <f t="shared" si="437"/>
        <v>3.9947693637238317E-2</v>
      </c>
      <c r="AR1043" s="7">
        <f t="shared" si="438"/>
        <v>1.3877016939491667E-2</v>
      </c>
      <c r="AS1043" s="7">
        <f t="shared" si="439"/>
        <v>5.3190356480428786E-3</v>
      </c>
      <c r="AT1043" s="7">
        <f t="shared" si="440"/>
        <v>3.0540968462412026E-3</v>
      </c>
      <c r="AU1043" s="7">
        <f t="shared" si="441"/>
        <v>0.2992895257282237</v>
      </c>
      <c r="AV1043" s="7">
        <f t="shared" si="442"/>
        <v>8.8894110462885062E-2</v>
      </c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</row>
    <row r="1044" spans="1:64">
      <c r="A1044" s="6">
        <v>1.9124999999999999E-4</v>
      </c>
      <c r="B1044" s="6">
        <f t="shared" si="411"/>
        <v>191.25</v>
      </c>
      <c r="C1044" s="6">
        <v>0.47758793459999999</v>
      </c>
      <c r="D1044" s="6">
        <v>0.45992335680000002</v>
      </c>
      <c r="E1044" s="6">
        <v>7.6010040900000006E-2</v>
      </c>
      <c r="F1044" s="6">
        <v>0.3172160685</v>
      </c>
      <c r="G1044" s="6">
        <v>0.15641205020000001</v>
      </c>
      <c r="H1044" s="6">
        <v>1.1871230006</v>
      </c>
      <c r="I1044" s="6">
        <v>1.4524496197000001</v>
      </c>
      <c r="J1044" s="6">
        <v>2.3810927868</v>
      </c>
      <c r="K1044" s="6">
        <v>2.1157661676999999</v>
      </c>
      <c r="L1044" s="6">
        <v>2.5844220519999999</v>
      </c>
      <c r="M1044" s="6">
        <v>2.7572863698000001</v>
      </c>
      <c r="N1044" s="6">
        <v>2.7572863699000001</v>
      </c>
      <c r="O1044" s="6">
        <v>2.7572863698000001</v>
      </c>
      <c r="P1044" s="6">
        <v>2.4115577340000001</v>
      </c>
      <c r="Q1044" s="7">
        <v>2.9301506876999999</v>
      </c>
      <c r="R1044" s="7">
        <f t="shared" si="412"/>
        <v>191.25</v>
      </c>
      <c r="S1044" s="7">
        <f t="shared" si="413"/>
        <v>0.51714835860658503</v>
      </c>
      <c r="T1044" s="7">
        <f t="shared" si="414"/>
        <v>0.42753032861730272</v>
      </c>
      <c r="U1044" s="7">
        <f t="shared" si="415"/>
        <v>0.26248694411172285</v>
      </c>
      <c r="V1044" s="7">
        <f t="shared" si="416"/>
        <v>0.44507119508828402</v>
      </c>
      <c r="W1044" s="7">
        <f t="shared" si="417"/>
        <v>0.39861360299421328</v>
      </c>
      <c r="X1044" s="7">
        <f t="shared" si="418"/>
        <v>1.0789925555890296</v>
      </c>
      <c r="Y1044" s="7">
        <f t="shared" si="419"/>
        <v>1.1877191952871848</v>
      </c>
      <c r="Z1044" s="7">
        <f t="shared" si="420"/>
        <v>2.0860633424574155</v>
      </c>
      <c r="AA1044" s="7">
        <f t="shared" si="421"/>
        <v>2.3216083569486843</v>
      </c>
      <c r="AB1044" s="7">
        <f t="shared" si="422"/>
        <v>2.8765403938241758</v>
      </c>
      <c r="AC1044" s="7">
        <f t="shared" si="423"/>
        <v>2.9475098417373728</v>
      </c>
      <c r="AD1044" s="7">
        <f t="shared" si="424"/>
        <v>2.6616298018509372</v>
      </c>
      <c r="AE1044" s="7">
        <f t="shared" si="425"/>
        <v>2.8681001273927773</v>
      </c>
      <c r="AF1044" s="7">
        <f t="shared" si="426"/>
        <v>2.0402924189203135</v>
      </c>
      <c r="AG1044" s="7">
        <f t="shared" si="427"/>
        <v>2.6726783650508152</v>
      </c>
      <c r="AH1044" s="7">
        <f t="shared" si="428"/>
        <v>1.5650271475807906E-3</v>
      </c>
      <c r="AI1044" s="7">
        <f t="shared" si="429"/>
        <v>1.049308274845021E-3</v>
      </c>
      <c r="AJ1044" s="7">
        <f t="shared" si="430"/>
        <v>3.4773635431434247E-2</v>
      </c>
      <c r="AK1044" s="7">
        <f t="shared" si="431"/>
        <v>1.634693339490613E-2</v>
      </c>
      <c r="AL1044" s="7">
        <f t="shared" si="432"/>
        <v>5.8661592175928076E-2</v>
      </c>
      <c r="AM1044" s="7">
        <f t="shared" si="433"/>
        <v>1.1692193138270484E-2</v>
      </c>
      <c r="AN1044" s="7">
        <f t="shared" si="434"/>
        <v>7.0082197609789287E-2</v>
      </c>
      <c r="AO1044" s="7">
        <f t="shared" si="435"/>
        <v>8.7042373029094164E-2</v>
      </c>
      <c r="AP1044" s="7">
        <f t="shared" si="436"/>
        <v>4.237100687469119E-2</v>
      </c>
      <c r="AQ1044" s="7">
        <f t="shared" si="437"/>
        <v>8.5333125630106102E-2</v>
      </c>
      <c r="AR1044" s="7">
        <f t="shared" si="438"/>
        <v>3.6184969275908446E-2</v>
      </c>
      <c r="AS1044" s="7">
        <f t="shared" si="439"/>
        <v>9.1501790109249949E-3</v>
      </c>
      <c r="AT1044" s="7">
        <f t="shared" si="440"/>
        <v>1.2279688871830794E-2</v>
      </c>
      <c r="AU1044" s="7">
        <f t="shared" si="441"/>
        <v>0.1378379341812189</v>
      </c>
      <c r="AV1044" s="7">
        <f t="shared" si="442"/>
        <v>6.6291996930365832E-2</v>
      </c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</row>
    <row r="1045" spans="1:64">
      <c r="A1045" s="6">
        <v>1.9149999999999999E-4</v>
      </c>
      <c r="B1045" s="6">
        <f t="shared" si="411"/>
        <v>191.5</v>
      </c>
      <c r="C1045" s="6">
        <v>0.58371858669999999</v>
      </c>
      <c r="D1045" s="6">
        <v>0.63359169660000003</v>
      </c>
      <c r="E1045" s="6">
        <v>0.23681405929999999</v>
      </c>
      <c r="F1045" s="6">
        <v>0.47802008689999997</v>
      </c>
      <c r="G1045" s="6">
        <v>0.39761807770000002</v>
      </c>
      <c r="H1045" s="6">
        <v>1.4524496198000001</v>
      </c>
      <c r="I1045" s="6">
        <v>1.7177762389</v>
      </c>
      <c r="J1045" s="6">
        <v>2.7790827155</v>
      </c>
      <c r="K1045" s="6">
        <v>2.3810927867</v>
      </c>
      <c r="L1045" s="6">
        <v>2.9301506875999999</v>
      </c>
      <c r="M1045" s="6">
        <v>3.1030150056000001</v>
      </c>
      <c r="N1045" s="6">
        <v>3.1030150056000001</v>
      </c>
      <c r="O1045" s="6">
        <v>3.2758793234999999</v>
      </c>
      <c r="P1045" s="6">
        <v>2.7572863698000001</v>
      </c>
      <c r="Q1045" s="7">
        <v>3.2758793234999999</v>
      </c>
      <c r="R1045" s="7">
        <f t="shared" si="412"/>
        <v>191.5</v>
      </c>
      <c r="S1045" s="7">
        <f t="shared" si="413"/>
        <v>0.62614270829319274</v>
      </c>
      <c r="T1045" s="7">
        <f t="shared" si="414"/>
        <v>0.54302223975019825</v>
      </c>
      <c r="U1045" s="7">
        <f t="shared" si="415"/>
        <v>0.39188948170949728</v>
      </c>
      <c r="V1045" s="7">
        <f t="shared" si="416"/>
        <v>0.60158868517372166</v>
      </c>
      <c r="W1045" s="7">
        <f t="shared" si="417"/>
        <v>0.5854474321216655</v>
      </c>
      <c r="X1045" s="7">
        <f t="shared" si="418"/>
        <v>1.2962964574210343</v>
      </c>
      <c r="Y1045" s="7">
        <f t="shared" si="419"/>
        <v>1.4150003320339968</v>
      </c>
      <c r="Z1045" s="7">
        <f t="shared" si="420"/>
        <v>2.3280313430764528</v>
      </c>
      <c r="AA1045" s="7">
        <f t="shared" si="421"/>
        <v>2.5664985783478875</v>
      </c>
      <c r="AB1045" s="7">
        <f t="shared" si="422"/>
        <v>3.1379259766985816</v>
      </c>
      <c r="AC1045" s="7">
        <f t="shared" si="423"/>
        <v>3.2516920907916131</v>
      </c>
      <c r="AD1045" s="7">
        <f t="shared" si="424"/>
        <v>2.9811369752299615</v>
      </c>
      <c r="AE1045" s="7">
        <f t="shared" si="425"/>
        <v>3.2032797749339106</v>
      </c>
      <c r="AF1045" s="7">
        <f t="shared" si="426"/>
        <v>2.3862232114966697</v>
      </c>
      <c r="AG1045" s="7">
        <f t="shared" si="427"/>
        <v>3.0555369664854717</v>
      </c>
      <c r="AH1045" s="7">
        <f t="shared" si="428"/>
        <v>1.7998060929540038E-3</v>
      </c>
      <c r="AI1045" s="7">
        <f t="shared" si="429"/>
        <v>8.2028265140681057E-3</v>
      </c>
      <c r="AJ1045" s="7">
        <f t="shared" si="430"/>
        <v>2.4048386635484014E-2</v>
      </c>
      <c r="AK1045" s="7">
        <f t="shared" si="431"/>
        <v>1.5269198479332413E-2</v>
      </c>
      <c r="AL1045" s="7">
        <f t="shared" si="432"/>
        <v>3.5279866382459626E-2</v>
      </c>
      <c r="AM1045" s="7">
        <f t="shared" si="433"/>
        <v>2.4383810120951664E-2</v>
      </c>
      <c r="AN1045" s="7">
        <f t="shared" si="434"/>
        <v>9.1673249778530641E-2</v>
      </c>
      <c r="AO1045" s="7">
        <f t="shared" si="435"/>
        <v>0.20344734056516547</v>
      </c>
      <c r="AP1045" s="7">
        <f t="shared" si="436"/>
        <v>3.4375307576579875E-2</v>
      </c>
      <c r="AQ1045" s="7">
        <f t="shared" si="437"/>
        <v>4.3170570759999236E-2</v>
      </c>
      <c r="AR1045" s="7">
        <f t="shared" si="438"/>
        <v>2.2104875661074164E-2</v>
      </c>
      <c r="AS1045" s="7">
        <f t="shared" si="439"/>
        <v>1.485425428688006E-2</v>
      </c>
      <c r="AT1045" s="7">
        <f t="shared" si="440"/>
        <v>5.2706944519999594E-3</v>
      </c>
      <c r="AU1045" s="7">
        <f t="shared" si="441"/>
        <v>0.13768786745004241</v>
      </c>
      <c r="AV1045" s="7">
        <f t="shared" si="442"/>
        <v>4.8550754294717807E-2</v>
      </c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</row>
    <row r="1046" spans="1:64">
      <c r="A1046" s="6">
        <v>1.9175E-4</v>
      </c>
      <c r="B1046" s="6">
        <f t="shared" si="411"/>
        <v>191.75</v>
      </c>
      <c r="C1046" s="6">
        <v>0.74291456489999996</v>
      </c>
      <c r="D1046" s="6">
        <v>0.74937058980000004</v>
      </c>
      <c r="E1046" s="6">
        <v>0.3172160685</v>
      </c>
      <c r="F1046" s="6">
        <v>0.6388241053</v>
      </c>
      <c r="G1046" s="6">
        <v>0.6388241053</v>
      </c>
      <c r="H1046" s="6">
        <v>1.5851129293999999</v>
      </c>
      <c r="I1046" s="6">
        <v>1.7177762389</v>
      </c>
      <c r="J1046" s="6">
        <v>2.9117460250999998</v>
      </c>
      <c r="K1046" s="6">
        <v>2.6464194059000001</v>
      </c>
      <c r="L1046" s="6">
        <v>3.1030150056000001</v>
      </c>
      <c r="M1046" s="6">
        <v>3.4487436414000001</v>
      </c>
      <c r="N1046" s="6">
        <v>3.4487436414000001</v>
      </c>
      <c r="O1046" s="6">
        <v>3.4487436414000001</v>
      </c>
      <c r="P1046" s="6">
        <v>3.1030150055000001</v>
      </c>
      <c r="Q1046" s="7">
        <v>3.6216079592999999</v>
      </c>
      <c r="R1046" s="7">
        <f t="shared" si="412"/>
        <v>191.75</v>
      </c>
      <c r="S1046" s="7">
        <f t="shared" si="413"/>
        <v>0.73429441641435056</v>
      </c>
      <c r="T1046" s="7">
        <f t="shared" si="414"/>
        <v>0.65777062132258235</v>
      </c>
      <c r="U1046" s="7">
        <f t="shared" si="415"/>
        <v>0.5207274241327754</v>
      </c>
      <c r="V1046" s="7">
        <f t="shared" si="416"/>
        <v>0.75726508236107826</v>
      </c>
      <c r="W1046" s="7">
        <f t="shared" si="417"/>
        <v>0.77144174842069735</v>
      </c>
      <c r="X1046" s="7">
        <f t="shared" si="418"/>
        <v>1.5118609222854908</v>
      </c>
      <c r="Y1046" s="7">
        <f t="shared" si="419"/>
        <v>1.6403887817048826</v>
      </c>
      <c r="Z1046" s="7">
        <f t="shared" si="420"/>
        <v>2.5669656396911331</v>
      </c>
      <c r="AA1046" s="7">
        <f t="shared" si="421"/>
        <v>2.8080576382854203</v>
      </c>
      <c r="AB1046" s="7">
        <f t="shared" si="422"/>
        <v>3.3952618431236932</v>
      </c>
      <c r="AC1046" s="7">
        <f t="shared" si="423"/>
        <v>3.5516575399065764</v>
      </c>
      <c r="AD1046" s="7">
        <f t="shared" si="424"/>
        <v>3.2967534974184125</v>
      </c>
      <c r="AE1046" s="7">
        <f t="shared" si="425"/>
        <v>3.5342838020661489</v>
      </c>
      <c r="AF1046" s="7">
        <f t="shared" si="426"/>
        <v>2.7289849322797863</v>
      </c>
      <c r="AG1046" s="7">
        <f t="shared" si="427"/>
        <v>3.4343741458353243</v>
      </c>
      <c r="AH1046" s="7">
        <f t="shared" si="428"/>
        <v>7.4306959914643706E-5</v>
      </c>
      <c r="AI1046" s="7">
        <f t="shared" si="429"/>
        <v>8.3905542250639151E-3</v>
      </c>
      <c r="AJ1046" s="7">
        <f t="shared" si="430"/>
        <v>4.1416871871489978E-2</v>
      </c>
      <c r="AK1046" s="7">
        <f t="shared" si="431"/>
        <v>1.4028265047182865E-2</v>
      </c>
      <c r="AL1046" s="7">
        <f t="shared" si="432"/>
        <v>1.7587439266888643E-2</v>
      </c>
      <c r="AM1046" s="7">
        <f t="shared" si="433"/>
        <v>5.3658565463040883E-3</v>
      </c>
      <c r="AN1046" s="7">
        <f t="shared" si="434"/>
        <v>5.98881853112613E-3</v>
      </c>
      <c r="AO1046" s="7">
        <f t="shared" si="435"/>
        <v>0.11887351416268666</v>
      </c>
      <c r="AP1046" s="7">
        <f t="shared" si="436"/>
        <v>2.6126918168683101E-2</v>
      </c>
      <c r="AQ1046" s="7">
        <f t="shared" si="437"/>
        <v>8.540821404259985E-2</v>
      </c>
      <c r="AR1046" s="7">
        <f t="shared" si="438"/>
        <v>1.0591270505821884E-2</v>
      </c>
      <c r="AS1046" s="7">
        <f t="shared" si="439"/>
        <v>2.3101003867543733E-2</v>
      </c>
      <c r="AT1046" s="7">
        <f t="shared" si="440"/>
        <v>7.3171190867905465E-3</v>
      </c>
      <c r="AU1046" s="7">
        <f t="shared" si="441"/>
        <v>0.13989849567311846</v>
      </c>
      <c r="AV1046" s="7">
        <f t="shared" si="442"/>
        <v>3.5056500904524938E-2</v>
      </c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</row>
    <row r="1047" spans="1:64">
      <c r="A1047" s="6">
        <v>1.92E-4</v>
      </c>
      <c r="B1047" s="6">
        <f t="shared" si="411"/>
        <v>192</v>
      </c>
      <c r="C1047" s="6">
        <v>0.79597989099999999</v>
      </c>
      <c r="D1047" s="6">
        <v>0.86514948309999995</v>
      </c>
      <c r="E1047" s="6">
        <v>0.39761807770000002</v>
      </c>
      <c r="F1047" s="6">
        <v>0.88003013279999998</v>
      </c>
      <c r="G1047" s="6">
        <v>0.88003013279999998</v>
      </c>
      <c r="H1047" s="6">
        <v>1.8504395485</v>
      </c>
      <c r="I1047" s="6">
        <v>1.8504395485</v>
      </c>
      <c r="J1047" s="6">
        <v>3.1770726442999999</v>
      </c>
      <c r="K1047" s="6">
        <v>2.7790827156</v>
      </c>
      <c r="L1047" s="6">
        <v>3.4487436414000001</v>
      </c>
      <c r="M1047" s="6">
        <v>3.7944722771000001</v>
      </c>
      <c r="N1047" s="6">
        <v>3.7944722772000001</v>
      </c>
      <c r="O1047" s="6">
        <v>3.9673365949999999</v>
      </c>
      <c r="P1047" s="6">
        <v>3.4487436414000001</v>
      </c>
      <c r="Q1047" s="7">
        <v>3.9673365950999999</v>
      </c>
      <c r="R1047" s="7">
        <f t="shared" si="412"/>
        <v>192</v>
      </c>
      <c r="S1047" s="7">
        <f t="shared" si="413"/>
        <v>0.84146989573068942</v>
      </c>
      <c r="T1047" s="7">
        <f t="shared" si="414"/>
        <v>0.77163364647422628</v>
      </c>
      <c r="U1047" s="7">
        <f t="shared" si="415"/>
        <v>0.64884136577387619</v>
      </c>
      <c r="V1047" s="7">
        <f t="shared" si="416"/>
        <v>0.91190787159507025</v>
      </c>
      <c r="W1047" s="7">
        <f t="shared" si="417"/>
        <v>0.95636644404156046</v>
      </c>
      <c r="X1047" s="7">
        <f t="shared" si="418"/>
        <v>1.7254197248733909</v>
      </c>
      <c r="Y1047" s="7">
        <f t="shared" si="419"/>
        <v>1.8636062312063868</v>
      </c>
      <c r="Z1047" s="7">
        <f t="shared" si="420"/>
        <v>2.8025718172178031</v>
      </c>
      <c r="AA1047" s="7">
        <f t="shared" si="421"/>
        <v>3.0459880480463561</v>
      </c>
      <c r="AB1047" s="7">
        <f t="shared" si="422"/>
        <v>3.6482313793026471</v>
      </c>
      <c r="AC1047" s="7">
        <f t="shared" si="423"/>
        <v>3.8470368195527169</v>
      </c>
      <c r="AD1047" s="7">
        <f t="shared" si="424"/>
        <v>3.6080903944735065</v>
      </c>
      <c r="AE1047" s="7">
        <f t="shared" si="425"/>
        <v>3.8607043288267966</v>
      </c>
      <c r="AF1047" s="7">
        <f t="shared" si="426"/>
        <v>3.0681545106614134</v>
      </c>
      <c r="AG1047" s="7">
        <f t="shared" si="427"/>
        <v>3.8087226200332371</v>
      </c>
      <c r="AH1047" s="7">
        <f t="shared" si="428"/>
        <v>2.0693405303981462E-3</v>
      </c>
      <c r="AI1047" s="7">
        <f t="shared" si="429"/>
        <v>8.7452116998183935E-3</v>
      </c>
      <c r="AJ1047" s="7">
        <f t="shared" si="430"/>
        <v>6.3113140470649767E-2</v>
      </c>
      <c r="AK1047" s="7">
        <f t="shared" si="431"/>
        <v>1.0161902306867285E-3</v>
      </c>
      <c r="AL1047" s="7">
        <f t="shared" si="432"/>
        <v>5.8272324139683933E-3</v>
      </c>
      <c r="AM1047" s="7">
        <f t="shared" si="433"/>
        <v>1.5629956299628454E-2</v>
      </c>
      <c r="AN1047" s="7">
        <f t="shared" si="434"/>
        <v>1.7336153349066437E-4</v>
      </c>
      <c r="AO1047" s="7">
        <f t="shared" si="435"/>
        <v>0.14025086948524945</v>
      </c>
      <c r="AP1047" s="7">
        <f t="shared" si="436"/>
        <v>7.1238456488299906E-2</v>
      </c>
      <c r="AQ1047" s="7">
        <f t="shared" si="437"/>
        <v>3.9795357573515169E-2</v>
      </c>
      <c r="AR1047" s="7">
        <f t="shared" si="438"/>
        <v>2.7630311232634667E-3</v>
      </c>
      <c r="AS1047" s="7">
        <f t="shared" si="439"/>
        <v>3.4738206208672406E-2</v>
      </c>
      <c r="AT1047" s="7">
        <f t="shared" si="440"/>
        <v>1.137044018923288E-2</v>
      </c>
      <c r="AU1047" s="7">
        <f t="shared" si="441"/>
        <v>0.14484808643635302</v>
      </c>
      <c r="AV1047" s="7">
        <f t="shared" si="442"/>
        <v>2.5158393086479644E-2</v>
      </c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</row>
    <row r="1048" spans="1:64">
      <c r="A1048" s="6">
        <v>1.9225000000000001E-4</v>
      </c>
      <c r="B1048" s="6">
        <f t="shared" si="411"/>
        <v>192.25</v>
      </c>
      <c r="C1048" s="6">
        <v>0.90211054310000005</v>
      </c>
      <c r="D1048" s="6">
        <v>0.92303892970000001</v>
      </c>
      <c r="E1048" s="6">
        <v>0.6388241053</v>
      </c>
      <c r="F1048" s="6">
        <v>0.96043214200000004</v>
      </c>
      <c r="G1048" s="6">
        <v>1.1212361604000001</v>
      </c>
      <c r="H1048" s="6">
        <v>2.1157661675999999</v>
      </c>
      <c r="I1048" s="6">
        <v>2.1157661675999999</v>
      </c>
      <c r="J1048" s="6">
        <v>3.4423992633</v>
      </c>
      <c r="K1048" s="6">
        <v>3.0444093347000001</v>
      </c>
      <c r="L1048" s="6">
        <v>3.6216079592999999</v>
      </c>
      <c r="M1048" s="6">
        <v>3.7944722772000001</v>
      </c>
      <c r="N1048" s="6">
        <v>3.9673365950999999</v>
      </c>
      <c r="O1048" s="6">
        <v>4.1402009130000001</v>
      </c>
      <c r="P1048" s="6">
        <v>3.7944722772000001</v>
      </c>
      <c r="Q1048" s="7">
        <v>4.3130652308000004</v>
      </c>
      <c r="R1048" s="7">
        <f t="shared" si="412"/>
        <v>192.25</v>
      </c>
      <c r="S1048" s="7">
        <f t="shared" si="413"/>
        <v>0.94753685067729165</v>
      </c>
      <c r="T1048" s="7">
        <f t="shared" si="414"/>
        <v>0.88447067235483889</v>
      </c>
      <c r="U1048" s="7">
        <f t="shared" si="415"/>
        <v>0.77607289565550031</v>
      </c>
      <c r="V1048" s="7">
        <f t="shared" si="416"/>
        <v>1.0653259364714498</v>
      </c>
      <c r="W1048" s="7">
        <f t="shared" si="417"/>
        <v>1.1399928772967729</v>
      </c>
      <c r="X1048" s="7">
        <f t="shared" si="418"/>
        <v>1.9367092886170858</v>
      </c>
      <c r="Y1048" s="7">
        <f t="shared" si="419"/>
        <v>2.0843772285423068</v>
      </c>
      <c r="Z1048" s="7">
        <f t="shared" si="420"/>
        <v>3.0345597661973001</v>
      </c>
      <c r="AA1048" s="7">
        <f t="shared" si="421"/>
        <v>3.2799969990440236</v>
      </c>
      <c r="AB1048" s="7">
        <f t="shared" si="422"/>
        <v>3.8965235778611</v>
      </c>
      <c r="AC1048" s="7">
        <f t="shared" si="423"/>
        <v>4.137466471284398</v>
      </c>
      <c r="AD1048" s="7">
        <f t="shared" si="424"/>
        <v>3.914764235365964</v>
      </c>
      <c r="AE1048" s="7">
        <f t="shared" si="425"/>
        <v>4.1821394064437607</v>
      </c>
      <c r="AF1048" s="7">
        <f t="shared" si="426"/>
        <v>3.4033135872548264</v>
      </c>
      <c r="AG1048" s="7">
        <f t="shared" si="427"/>
        <v>4.178120955784121</v>
      </c>
      <c r="AH1048" s="7">
        <f t="shared" si="428"/>
        <v>2.0635494201067003E-3</v>
      </c>
      <c r="AI1048" s="7">
        <f t="shared" si="429"/>
        <v>1.4875104746425744E-3</v>
      </c>
      <c r="AJ1048" s="7">
        <f t="shared" si="430"/>
        <v>1.8837230454048073E-2</v>
      </c>
      <c r="AK1048" s="7">
        <f t="shared" si="431"/>
        <v>1.1002708118618743E-2</v>
      </c>
      <c r="AL1048" s="7">
        <f t="shared" si="432"/>
        <v>3.5181442874568337E-4</v>
      </c>
      <c r="AM1048" s="7">
        <f t="shared" si="433"/>
        <v>3.2061365911101952E-2</v>
      </c>
      <c r="AN1048" s="7">
        <f t="shared" si="434"/>
        <v>9.8526549516757354E-4</v>
      </c>
      <c r="AO1048" s="7">
        <f t="shared" si="435"/>
        <v>0.1663330553969832</v>
      </c>
      <c r="AP1048" s="7">
        <f t="shared" si="436"/>
        <v>5.5501547591072307E-2</v>
      </c>
      <c r="AQ1048" s="7">
        <f t="shared" si="437"/>
        <v>7.5578597328832306E-2</v>
      </c>
      <c r="AR1048" s="7">
        <f t="shared" si="438"/>
        <v>0.11764501717560562</v>
      </c>
      <c r="AS1048" s="7">
        <f t="shared" si="439"/>
        <v>2.7638530080048851E-3</v>
      </c>
      <c r="AT1048" s="7">
        <f t="shared" si="440"/>
        <v>1.7588372323323466E-3</v>
      </c>
      <c r="AU1048" s="7">
        <f t="shared" si="441"/>
        <v>0.1530051207196246</v>
      </c>
      <c r="AV1048" s="7">
        <f t="shared" si="442"/>
        <v>1.8209957359561282E-2</v>
      </c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</row>
    <row r="1049" spans="1:64">
      <c r="A1049" s="6">
        <v>1.9249999999999999E-4</v>
      </c>
      <c r="B1049" s="6">
        <f t="shared" si="411"/>
        <v>192.5</v>
      </c>
      <c r="C1049" s="6">
        <v>1.0082411952000001</v>
      </c>
      <c r="D1049" s="6">
        <v>1.0967072695</v>
      </c>
      <c r="E1049" s="6">
        <v>0.71922611449999996</v>
      </c>
      <c r="F1049" s="6">
        <v>1.2016381696</v>
      </c>
      <c r="G1049" s="6">
        <v>1.2820401788</v>
      </c>
      <c r="H1049" s="6">
        <v>2.3810927868</v>
      </c>
      <c r="I1049" s="6">
        <v>2.2484294773000002</v>
      </c>
      <c r="J1049" s="6">
        <v>3.5750625728999998</v>
      </c>
      <c r="K1049" s="6">
        <v>3.3097359538000002</v>
      </c>
      <c r="L1049" s="6">
        <v>3.9673365950999999</v>
      </c>
      <c r="M1049" s="6">
        <v>4.1402009129000001</v>
      </c>
      <c r="N1049" s="6">
        <v>4.4859295486999997</v>
      </c>
      <c r="O1049" s="6">
        <v>4.3130652308000004</v>
      </c>
      <c r="P1049" s="6">
        <v>4.1402009129000001</v>
      </c>
      <c r="Q1049" s="7">
        <v>4.6587938665999999</v>
      </c>
      <c r="R1049" s="7">
        <f t="shared" si="412"/>
        <v>192.5</v>
      </c>
      <c r="S1049" s="7">
        <f t="shared" si="413"/>
        <v>1.0523644406144101</v>
      </c>
      <c r="T1049" s="7">
        <f t="shared" si="414"/>
        <v>0.99614241379023094</v>
      </c>
      <c r="U1049" s="7">
        <f t="shared" si="415"/>
        <v>0.90226479324312892</v>
      </c>
      <c r="V1049" s="7">
        <f t="shared" si="416"/>
        <v>1.2173297953559818</v>
      </c>
      <c r="W1049" s="7">
        <f t="shared" si="417"/>
        <v>1.3220941552673744</v>
      </c>
      <c r="X1049" s="7">
        <f t="shared" si="418"/>
        <v>2.1454690108939882</v>
      </c>
      <c r="Y1049" s="7">
        <f t="shared" si="419"/>
        <v>2.3024295226129818</v>
      </c>
      <c r="Z1049" s="7">
        <f t="shared" si="420"/>
        <v>3.2626440398898877</v>
      </c>
      <c r="AA1049" s="7">
        <f t="shared" si="421"/>
        <v>3.5097967230340554</v>
      </c>
      <c r="AB1049" s="7">
        <f t="shared" si="422"/>
        <v>4.13983342006299</v>
      </c>
      <c r="AC1049" s="7">
        <f t="shared" si="423"/>
        <v>4.4225893948056303</v>
      </c>
      <c r="AD1049" s="7">
        <f t="shared" si="424"/>
        <v>4.2163976040340385</v>
      </c>
      <c r="AE1049" s="7">
        <f t="shared" si="425"/>
        <v>4.4981935121141978</v>
      </c>
      <c r="AF1049" s="7">
        <f t="shared" si="426"/>
        <v>3.7340490297628177</v>
      </c>
      <c r="AG1049" s="7">
        <f t="shared" si="427"/>
        <v>4.54211413814906</v>
      </c>
      <c r="AH1049" s="7">
        <f t="shared" si="428"/>
        <v>1.9468607859002567E-3</v>
      </c>
      <c r="AI1049" s="7">
        <f t="shared" si="429"/>
        <v>1.0113290203926664E-2</v>
      </c>
      <c r="AJ1049" s="7">
        <f t="shared" si="430"/>
        <v>3.3503157916030368E-2</v>
      </c>
      <c r="AK1049" s="7">
        <f t="shared" si="431"/>
        <v>2.46227118865792E-4</v>
      </c>
      <c r="AL1049" s="7">
        <f t="shared" si="432"/>
        <v>1.6043210308489828E-3</v>
      </c>
      <c r="AM1049" s="7">
        <f t="shared" si="433"/>
        <v>5.5518563772206465E-2</v>
      </c>
      <c r="AN1049" s="7">
        <f t="shared" si="434"/>
        <v>2.9160048938040701E-3</v>
      </c>
      <c r="AO1049" s="7">
        <f t="shared" si="435"/>
        <v>9.7605339768190524E-2</v>
      </c>
      <c r="AP1049" s="7">
        <f t="shared" si="436"/>
        <v>4.0024311386521905E-2</v>
      </c>
      <c r="AQ1049" s="7">
        <f t="shared" si="437"/>
        <v>2.9755154622312454E-2</v>
      </c>
      <c r="AR1049" s="7">
        <f t="shared" si="438"/>
        <v>7.9743254712966408E-2</v>
      </c>
      <c r="AS1049" s="7">
        <f t="shared" si="439"/>
        <v>7.2647469195414774E-2</v>
      </c>
      <c r="AT1049" s="7">
        <f t="shared" si="440"/>
        <v>3.4272480542348632E-2</v>
      </c>
      <c r="AU1049" s="7">
        <f t="shared" si="441"/>
        <v>0.16495935217587948</v>
      </c>
      <c r="AV1049" s="7">
        <f t="shared" si="442"/>
        <v>1.3614159031385095E-2</v>
      </c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</row>
    <row r="1050" spans="1:64">
      <c r="A1050" s="6">
        <v>1.9275E-4</v>
      </c>
      <c r="B1050" s="6">
        <f t="shared" si="411"/>
        <v>192.75</v>
      </c>
      <c r="C1050" s="6">
        <v>1.1674371734</v>
      </c>
      <c r="D1050" s="6">
        <v>1.1545967161999999</v>
      </c>
      <c r="E1050" s="6">
        <v>0.88003013279999998</v>
      </c>
      <c r="F1050" s="6">
        <v>1.2820401788</v>
      </c>
      <c r="G1050" s="6">
        <v>1.3624421879999999</v>
      </c>
      <c r="H1050" s="6">
        <v>2.5137560963999999</v>
      </c>
      <c r="I1050" s="6">
        <v>2.5137560962999999</v>
      </c>
      <c r="J1050" s="6">
        <v>3.8403891921</v>
      </c>
      <c r="K1050" s="6">
        <v>3.5750625728999998</v>
      </c>
      <c r="L1050" s="6">
        <v>4.1402009130000001</v>
      </c>
      <c r="M1050" s="6">
        <v>4.3130652308000004</v>
      </c>
      <c r="N1050" s="6">
        <v>4.6587938665999999</v>
      </c>
      <c r="O1050" s="6">
        <v>4.8316581845000002</v>
      </c>
      <c r="P1050" s="6">
        <v>4.3130652309000004</v>
      </c>
      <c r="Q1050" s="7">
        <v>5.1773868202999997</v>
      </c>
      <c r="R1050" s="7">
        <f t="shared" si="412"/>
        <v>192.75</v>
      </c>
      <c r="S1050" s="7">
        <f t="shared" si="413"/>
        <v>1.155823441174834</v>
      </c>
      <c r="T1050" s="7">
        <f t="shared" si="414"/>
        <v>1.1065111151593683</v>
      </c>
      <c r="U1050" s="7">
        <f t="shared" si="415"/>
        <v>1.0272612226621889</v>
      </c>
      <c r="V1050" s="7">
        <f t="shared" si="416"/>
        <v>1.3677318353325527</v>
      </c>
      <c r="W1050" s="7">
        <f t="shared" si="417"/>
        <v>1.5024454140688415</v>
      </c>
      <c r="X1050" s="7">
        <f t="shared" si="418"/>
        <v>2.3514415843448804</v>
      </c>
      <c r="Y1050" s="7">
        <f t="shared" si="419"/>
        <v>2.5174943988386622</v>
      </c>
      <c r="Z1050" s="7">
        <f t="shared" si="420"/>
        <v>3.4865442053714446</v>
      </c>
      <c r="AA1050" s="7">
        <f t="shared" si="421"/>
        <v>3.7351048458593037</v>
      </c>
      <c r="AB1050" s="7">
        <f t="shared" si="422"/>
        <v>4.3778622503682314</v>
      </c>
      <c r="AC1050" s="7">
        <f t="shared" si="423"/>
        <v>4.7020552868800838</v>
      </c>
      <c r="AD1050" s="7">
        <f t="shared" si="424"/>
        <v>4.5126195636921507</v>
      </c>
      <c r="AE1050" s="7">
        <f t="shared" si="425"/>
        <v>4.8084780355139705</v>
      </c>
      <c r="AF1050" s="7">
        <f t="shared" si="426"/>
        <v>4.0599534420509089</v>
      </c>
      <c r="AG1050" s="7">
        <f t="shared" si="427"/>
        <v>4.9002541308251324</v>
      </c>
      <c r="AH1050" s="7">
        <f t="shared" si="428"/>
        <v>1.3487877619785757E-4</v>
      </c>
      <c r="AI1050" s="7">
        <f t="shared" si="429"/>
        <v>2.3122250274387949E-3</v>
      </c>
      <c r="AJ1050" s="7">
        <f t="shared" si="430"/>
        <v>2.1676993822007946E-2</v>
      </c>
      <c r="AK1050" s="7">
        <f t="shared" si="431"/>
        <v>7.3430599992929868E-3</v>
      </c>
      <c r="AL1050" s="7">
        <f t="shared" si="432"/>
        <v>1.9600903309683147E-2</v>
      </c>
      <c r="AM1050" s="7">
        <f t="shared" si="433"/>
        <v>2.634600082369153E-2</v>
      </c>
      <c r="AN1050" s="7">
        <f t="shared" si="434"/>
        <v>1.3974905870569473E-5</v>
      </c>
      <c r="AO1050" s="7">
        <f t="shared" si="435"/>
        <v>0.12520627463293152</v>
      </c>
      <c r="AP1050" s="7">
        <f t="shared" si="436"/>
        <v>2.5613529133980319E-2</v>
      </c>
      <c r="AQ1050" s="7">
        <f t="shared" si="437"/>
        <v>5.6482911279656232E-2</v>
      </c>
      <c r="AR1050" s="7">
        <f t="shared" si="438"/>
        <v>0.15131326372918644</v>
      </c>
      <c r="AS1050" s="7">
        <f t="shared" si="439"/>
        <v>2.1366926830595673E-2</v>
      </c>
      <c r="AT1050" s="7">
        <f t="shared" si="440"/>
        <v>5.3731930701453442E-4</v>
      </c>
      <c r="AU1050" s="7">
        <f t="shared" si="441"/>
        <v>6.4065577654387071E-2</v>
      </c>
      <c r="AV1050" s="7">
        <f t="shared" si="442"/>
        <v>7.6802527575573251E-2</v>
      </c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</row>
    <row r="1051" spans="1:64">
      <c r="A1051" s="6">
        <v>1.93E-4</v>
      </c>
      <c r="B1051" s="6">
        <f t="shared" si="411"/>
        <v>193</v>
      </c>
      <c r="C1051" s="6">
        <v>1.2205024995</v>
      </c>
      <c r="D1051" s="6">
        <v>1.2703756094</v>
      </c>
      <c r="E1051" s="6">
        <v>0.96043214200000004</v>
      </c>
      <c r="F1051" s="6">
        <v>1.5232462063000001</v>
      </c>
      <c r="G1051" s="6">
        <v>1.6840502247</v>
      </c>
      <c r="H1051" s="6">
        <v>2.7790827155</v>
      </c>
      <c r="I1051" s="6">
        <v>2.5137560963999999</v>
      </c>
      <c r="J1051" s="6">
        <v>4.1057158112999996</v>
      </c>
      <c r="K1051" s="6">
        <v>3.7077258825000001</v>
      </c>
      <c r="L1051" s="6">
        <v>4.3130652309000004</v>
      </c>
      <c r="M1051" s="6">
        <v>4.6587938665999999</v>
      </c>
      <c r="N1051" s="6">
        <v>4.8316581846000002</v>
      </c>
      <c r="O1051" s="6">
        <v>5.1773868202999997</v>
      </c>
      <c r="P1051" s="6">
        <v>4.8316581845000002</v>
      </c>
      <c r="Q1051" s="7">
        <v>5.3502511382</v>
      </c>
      <c r="R1051" s="7">
        <f t="shared" si="412"/>
        <v>193</v>
      </c>
      <c r="S1051" s="7">
        <f t="shared" si="413"/>
        <v>1.2577864035091959</v>
      </c>
      <c r="T1051" s="7">
        <f t="shared" si="414"/>
        <v>1.2154407202704907</v>
      </c>
      <c r="U1051" s="7">
        <f t="shared" si="415"/>
        <v>1.1509079250803713</v>
      </c>
      <c r="V1051" s="7">
        <f t="shared" si="416"/>
        <v>1.516346543692273</v>
      </c>
      <c r="W1051" s="7">
        <f t="shared" si="417"/>
        <v>1.6808240964309122</v>
      </c>
      <c r="X1051" s="7">
        <f t="shared" si="418"/>
        <v>2.5543733139111753</v>
      </c>
      <c r="Y1051" s="7">
        <f t="shared" si="419"/>
        <v>2.7293070101942409</v>
      </c>
      <c r="Z1051" s="7">
        <f t="shared" si="420"/>
        <v>3.7059851881996528</v>
      </c>
      <c r="AA1051" s="7">
        <f t="shared" si="421"/>
        <v>3.9556447342918961</v>
      </c>
      <c r="AB1051" s="7">
        <f t="shared" si="422"/>
        <v>4.610318142873024</v>
      </c>
      <c r="AC1051" s="7">
        <f t="shared" si="423"/>
        <v>4.9755210715466873</v>
      </c>
      <c r="AD1051" s="7">
        <f t="shared" si="424"/>
        <v>4.803066112823692</v>
      </c>
      <c r="AE1051" s="7">
        <f t="shared" si="425"/>
        <v>5.1126117564410034</v>
      </c>
      <c r="AF1051" s="7">
        <f t="shared" si="426"/>
        <v>4.3806256657985658</v>
      </c>
      <c r="AG1051" s="7">
        <f t="shared" si="427"/>
        <v>5.2521004274319285</v>
      </c>
      <c r="AH1051" s="7">
        <f t="shared" si="428"/>
        <v>1.3900894981669341E-3</v>
      </c>
      <c r="AI1051" s="7">
        <f t="shared" si="429"/>
        <v>3.0178420436714889E-3</v>
      </c>
      <c r="AJ1051" s="7">
        <f t="shared" si="430"/>
        <v>3.6281023940080655E-2</v>
      </c>
      <c r="AK1051" s="7">
        <f t="shared" si="431"/>
        <v>4.7605344100467794E-5</v>
      </c>
      <c r="AL1051" s="7">
        <f t="shared" si="432"/>
        <v>1.0407903608607102E-5</v>
      </c>
      <c r="AM1051" s="7">
        <f t="shared" si="433"/>
        <v>5.0494315162407689E-2</v>
      </c>
      <c r="AN1051" s="7">
        <f t="shared" si="434"/>
        <v>4.6462196437532348E-2</v>
      </c>
      <c r="AO1051" s="7">
        <f t="shared" si="435"/>
        <v>0.1597845710441915</v>
      </c>
      <c r="AP1051" s="7">
        <f t="shared" si="436"/>
        <v>6.1463757073812089E-2</v>
      </c>
      <c r="AQ1051" s="7">
        <f t="shared" si="437"/>
        <v>8.835929367644213E-2</v>
      </c>
      <c r="AR1051" s="7">
        <f t="shared" si="438"/>
        <v>0.10031612235334091</v>
      </c>
      <c r="AS1051" s="7">
        <f t="shared" si="439"/>
        <v>8.1750656846155882E-4</v>
      </c>
      <c r="AT1051" s="7">
        <f t="shared" si="440"/>
        <v>4.1958088979370542E-3</v>
      </c>
      <c r="AU1051" s="7">
        <f t="shared" si="441"/>
        <v>0.20343033292615972</v>
      </c>
      <c r="AV1051" s="7">
        <f t="shared" si="442"/>
        <v>9.6335620242776216E-3</v>
      </c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</row>
    <row r="1052" spans="1:64">
      <c r="A1052" s="6">
        <v>1.9325000000000001E-4</v>
      </c>
      <c r="B1052" s="6">
        <f t="shared" si="411"/>
        <v>193.25</v>
      </c>
      <c r="C1052" s="6">
        <v>1.3796984777000001</v>
      </c>
      <c r="D1052" s="6">
        <v>1.4440439491999999</v>
      </c>
      <c r="E1052" s="6">
        <v>1.1212361604000001</v>
      </c>
      <c r="F1052" s="6">
        <v>1.6036482156</v>
      </c>
      <c r="G1052" s="6">
        <v>1.8448542430999999</v>
      </c>
      <c r="H1052" s="6">
        <v>2.9117460250999998</v>
      </c>
      <c r="I1052" s="6">
        <v>2.6464194060000001</v>
      </c>
      <c r="J1052" s="6">
        <v>4.2383791209000004</v>
      </c>
      <c r="K1052" s="6">
        <v>3.9730525016999998</v>
      </c>
      <c r="L1052" s="6">
        <v>4.6587938665999999</v>
      </c>
      <c r="M1052" s="6">
        <v>4.8316581845000002</v>
      </c>
      <c r="N1052" s="6">
        <v>5.1773868202999997</v>
      </c>
      <c r="O1052" s="6">
        <v>5.5231154561000002</v>
      </c>
      <c r="P1052" s="6">
        <v>4.8316581846000002</v>
      </c>
      <c r="Q1052" s="7">
        <v>5.6959797740000004</v>
      </c>
      <c r="R1052" s="7">
        <f t="shared" si="412"/>
        <v>193.25</v>
      </c>
      <c r="S1052" s="7">
        <f t="shared" si="413"/>
        <v>1.3581278112329325</v>
      </c>
      <c r="T1052" s="7">
        <f t="shared" si="414"/>
        <v>1.3227970400267697</v>
      </c>
      <c r="U1052" s="7">
        <f t="shared" si="415"/>
        <v>1.2730524090175501</v>
      </c>
      <c r="V1052" s="7">
        <f t="shared" si="416"/>
        <v>1.662990736677548</v>
      </c>
      <c r="W1052" s="7">
        <f t="shared" si="417"/>
        <v>1.8570102262485872</v>
      </c>
      <c r="X1052" s="7">
        <f t="shared" si="418"/>
        <v>2.7540144292004101</v>
      </c>
      <c r="Y1052" s="7">
        <f t="shared" si="419"/>
        <v>2.9376067032469741</v>
      </c>
      <c r="Z1052" s="7">
        <f t="shared" si="420"/>
        <v>3.9206976102264766</v>
      </c>
      <c r="AA1052" s="7">
        <f t="shared" si="421"/>
        <v>4.171145835545806</v>
      </c>
      <c r="AB1052" s="7">
        <f t="shared" si="422"/>
        <v>4.8369162591830719</v>
      </c>
      <c r="AC1052" s="7">
        <f t="shared" si="423"/>
        <v>5.2426513211123051</v>
      </c>
      <c r="AD1052" s="7">
        <f t="shared" si="424"/>
        <v>5.0873806322973287</v>
      </c>
      <c r="AE1052" s="7">
        <f t="shared" si="425"/>
        <v>5.4102213130046488</v>
      </c>
      <c r="AF1052" s="7">
        <f t="shared" si="426"/>
        <v>4.6956712741112998</v>
      </c>
      <c r="AG1052" s="7">
        <f t="shared" si="427"/>
        <v>5.5972205931263046</v>
      </c>
      <c r="AH1052" s="7">
        <f t="shared" si="428"/>
        <v>4.6529365183347563E-4</v>
      </c>
      <c r="AI1052" s="7">
        <f t="shared" si="429"/>
        <v>1.4700812984061539E-2</v>
      </c>
      <c r="AJ1052" s="7">
        <f t="shared" si="430"/>
        <v>2.304817334430577E-2</v>
      </c>
      <c r="AK1052" s="7">
        <f t="shared" si="431"/>
        <v>3.5215348078392293E-3</v>
      </c>
      <c r="AL1052" s="7">
        <f t="shared" si="432"/>
        <v>1.4776792630873952E-4</v>
      </c>
      <c r="AM1052" s="7">
        <f t="shared" si="433"/>
        <v>2.4879256345031475E-2</v>
      </c>
      <c r="AN1052" s="7">
        <f t="shared" si="434"/>
        <v>8.4790042077997591E-2</v>
      </c>
      <c r="AO1052" s="7">
        <f t="shared" si="435"/>
        <v>0.10092154222381221</v>
      </c>
      <c r="AP1052" s="7">
        <f t="shared" si="436"/>
        <v>3.9240968914146024E-2</v>
      </c>
      <c r="AQ1052" s="7">
        <f t="shared" si="437"/>
        <v>3.1727586739518004E-2</v>
      </c>
      <c r="AR1052" s="7">
        <f t="shared" si="438"/>
        <v>0.16891535834242077</v>
      </c>
      <c r="AS1052" s="7">
        <f t="shared" si="439"/>
        <v>8.1011138787721593E-3</v>
      </c>
      <c r="AT1052" s="7">
        <f t="shared" si="440"/>
        <v>1.2745087545233678E-2</v>
      </c>
      <c r="AU1052" s="7">
        <f t="shared" si="441"/>
        <v>1.8492439824261808E-2</v>
      </c>
      <c r="AV1052" s="7">
        <f t="shared" si="442"/>
        <v>9.7533758068433698E-3</v>
      </c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</row>
    <row r="1053" spans="1:64">
      <c r="A1053" s="6">
        <v>1.9349999999999999E-4</v>
      </c>
      <c r="B1053" s="6">
        <f t="shared" si="411"/>
        <v>193.5</v>
      </c>
      <c r="C1053" s="6">
        <v>1.4327638037999999</v>
      </c>
      <c r="D1053" s="6">
        <v>1.5019333959000001</v>
      </c>
      <c r="E1053" s="6">
        <v>1.2820401788</v>
      </c>
      <c r="F1053" s="6">
        <v>1.7644522338999999</v>
      </c>
      <c r="G1053" s="6">
        <v>2.0056582614999998</v>
      </c>
      <c r="H1053" s="6">
        <v>3.1770726441999999</v>
      </c>
      <c r="I1053" s="6">
        <v>2.9117460250999998</v>
      </c>
      <c r="J1053" s="6">
        <v>4.50370574</v>
      </c>
      <c r="K1053" s="6">
        <v>4.1057158112999996</v>
      </c>
      <c r="L1053" s="6">
        <v>4.8316581845000002</v>
      </c>
      <c r="M1053" s="6">
        <v>5.1773868202999997</v>
      </c>
      <c r="N1053" s="6">
        <v>5.5231154561000002</v>
      </c>
      <c r="O1053" s="6">
        <v>5.6959797740000004</v>
      </c>
      <c r="P1053" s="6">
        <v>5.3502511382</v>
      </c>
      <c r="Q1053" s="7">
        <v>6.0417084097</v>
      </c>
      <c r="R1053" s="7">
        <f t="shared" si="412"/>
        <v>193.5</v>
      </c>
      <c r="S1053" s="7">
        <f t="shared" si="413"/>
        <v>1.4567242348816685</v>
      </c>
      <c r="T1053" s="7">
        <f t="shared" si="414"/>
        <v>1.4284479176749185</v>
      </c>
      <c r="U1053" s="7">
        <f t="shared" si="415"/>
        <v>1.3935441383485527</v>
      </c>
      <c r="V1053" s="7">
        <f t="shared" si="416"/>
        <v>1.8074837851995214</v>
      </c>
      <c r="W1053" s="7">
        <f t="shared" si="417"/>
        <v>2.0307866797656771</v>
      </c>
      <c r="X1053" s="7">
        <f t="shared" si="418"/>
        <v>2.9501193917954409</v>
      </c>
      <c r="Y1053" s="7">
        <f t="shared" si="419"/>
        <v>3.1421373387964828</v>
      </c>
      <c r="Z1053" s="7">
        <f t="shared" si="420"/>
        <v>4.1304181201421768</v>
      </c>
      <c r="AA1053" s="7">
        <f t="shared" si="421"/>
        <v>4.381344009043989</v>
      </c>
      <c r="AB1053" s="7">
        <f t="shared" si="422"/>
        <v>5.0573791972813149</v>
      </c>
      <c r="AC1053" s="7">
        <f t="shared" si="423"/>
        <v>5.5031186674052082</v>
      </c>
      <c r="AD1053" s="7">
        <f t="shared" si="424"/>
        <v>5.3652143230577494</v>
      </c>
      <c r="AE1053" s="7">
        <f t="shared" si="425"/>
        <v>5.7009416597870537</v>
      </c>
      <c r="AF1053" s="7">
        <f t="shared" si="426"/>
        <v>5.0047030564855604</v>
      </c>
      <c r="AG1053" s="7">
        <f t="shared" si="427"/>
        <v>5.9351907958795902</v>
      </c>
      <c r="AH1053" s="7">
        <f t="shared" si="428"/>
        <v>5.7410225761938909E-4</v>
      </c>
      <c r="AI1053" s="7">
        <f t="shared" si="429"/>
        <v>5.4001155099689356E-3</v>
      </c>
      <c r="AJ1053" s="7">
        <f t="shared" si="430"/>
        <v>1.2433132995005286E-2</v>
      </c>
      <c r="AK1053" s="7">
        <f t="shared" si="431"/>
        <v>1.8517144072433427E-3</v>
      </c>
      <c r="AL1053" s="7">
        <f t="shared" si="432"/>
        <v>6.3143740453482176E-4</v>
      </c>
      <c r="AM1053" s="7">
        <f t="shared" si="433"/>
        <v>5.1507778777007462E-2</v>
      </c>
      <c r="AN1053" s="7">
        <f t="shared" si="434"/>
        <v>5.3080157426791244E-2</v>
      </c>
      <c r="AO1053" s="7">
        <f t="shared" si="435"/>
        <v>0.13934364713911873</v>
      </c>
      <c r="AP1053" s="7">
        <f t="shared" si="436"/>
        <v>7.5970903391599717E-2</v>
      </c>
      <c r="AQ1053" s="7">
        <f t="shared" si="437"/>
        <v>5.0949975611022449E-2</v>
      </c>
      <c r="AR1053" s="7">
        <f t="shared" si="438"/>
        <v>0.10610123621857087</v>
      </c>
      <c r="AS1053" s="7">
        <f t="shared" si="439"/>
        <v>2.4932767816026602E-2</v>
      </c>
      <c r="AT1053" s="7">
        <f t="shared" si="440"/>
        <v>2.46203105637611E-5</v>
      </c>
      <c r="AU1053" s="7">
        <f t="shared" si="441"/>
        <v>0.11940347677652904</v>
      </c>
      <c r="AV1053" s="7">
        <f t="shared" si="442"/>
        <v>1.1346002053993958E-2</v>
      </c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</row>
    <row r="1054" spans="1:64">
      <c r="A1054" s="6">
        <v>1.9374999999999999E-4</v>
      </c>
      <c r="B1054" s="6">
        <f t="shared" si="411"/>
        <v>193.75</v>
      </c>
      <c r="C1054" s="6">
        <v>1.5388944559</v>
      </c>
      <c r="D1054" s="6">
        <v>1.6177122891</v>
      </c>
      <c r="E1054" s="6">
        <v>1.4428441971999999</v>
      </c>
      <c r="F1054" s="6">
        <v>2.0056582614999998</v>
      </c>
      <c r="G1054" s="6">
        <v>2.0860602707</v>
      </c>
      <c r="H1054" s="6">
        <v>3.4423992633</v>
      </c>
      <c r="I1054" s="6">
        <v>3.0444093347000001</v>
      </c>
      <c r="J1054" s="6">
        <v>4.7690323590999997</v>
      </c>
      <c r="K1054" s="6">
        <v>4.5037057399</v>
      </c>
      <c r="L1054" s="6">
        <v>5.0045225024000004</v>
      </c>
      <c r="M1054" s="6">
        <v>5.1773868203999998</v>
      </c>
      <c r="N1054" s="6">
        <v>5.6959797740000004</v>
      </c>
      <c r="O1054" s="6">
        <v>6.0417084098</v>
      </c>
      <c r="P1054" s="6">
        <v>5.5231154561000002</v>
      </c>
      <c r="Q1054" s="7">
        <v>6.2145727277000002</v>
      </c>
      <c r="R1054" s="7">
        <f t="shared" si="412"/>
        <v>193.75</v>
      </c>
      <c r="S1054" s="7">
        <f t="shared" si="413"/>
        <v>1.5534544836850706</v>
      </c>
      <c r="T1054" s="7">
        <f t="shared" si="414"/>
        <v>1.5322633914333827</v>
      </c>
      <c r="U1054" s="7">
        <f t="shared" si="415"/>
        <v>1.5122347177671345</v>
      </c>
      <c r="V1054" s="7">
        <f t="shared" si="416"/>
        <v>1.9496478372503909</v>
      </c>
      <c r="W1054" s="7">
        <f t="shared" si="417"/>
        <v>2.2019394530567693</v>
      </c>
      <c r="X1054" s="7">
        <f t="shared" si="418"/>
        <v>3.1424471971294743</v>
      </c>
      <c r="Y1054" s="7">
        <f t="shared" si="419"/>
        <v>3.3426476067220774</v>
      </c>
      <c r="Z1054" s="7">
        <f t="shared" si="420"/>
        <v>4.3348897163456437</v>
      </c>
      <c r="AA1054" s="7">
        <f t="shared" si="421"/>
        <v>4.5859818500327112</v>
      </c>
      <c r="AB1054" s="7">
        <f t="shared" si="422"/>
        <v>5.2714373309625122</v>
      </c>
      <c r="AC1054" s="7">
        <f t="shared" si="423"/>
        <v>5.7566042027850495</v>
      </c>
      <c r="AD1054" s="7">
        <f t="shared" si="424"/>
        <v>5.6362266338540019</v>
      </c>
      <c r="AE1054" s="7">
        <f t="shared" si="425"/>
        <v>5.9844165154135673</v>
      </c>
      <c r="AF1054" s="7">
        <f t="shared" si="426"/>
        <v>5.3073414945316246</v>
      </c>
      <c r="AG1054" s="7">
        <f t="shared" si="427"/>
        <v>6.265596326764924</v>
      </c>
      <c r="AH1054" s="7">
        <f t="shared" si="428"/>
        <v>2.1199440910202774E-4</v>
      </c>
      <c r="AI1054" s="7">
        <f t="shared" si="429"/>
        <v>7.3015141124400237E-3</v>
      </c>
      <c r="AJ1054" s="7">
        <f t="shared" si="430"/>
        <v>4.8150443445779262E-3</v>
      </c>
      <c r="AK1054" s="7">
        <f t="shared" si="431"/>
        <v>3.1371676246211757E-3</v>
      </c>
      <c r="AL1054" s="7">
        <f t="shared" si="432"/>
        <v>1.3427984903673395E-2</v>
      </c>
      <c r="AM1054" s="7">
        <f t="shared" si="433"/>
        <v>8.9971241999967436E-2</v>
      </c>
      <c r="AN1054" s="7">
        <f t="shared" si="434"/>
        <v>8.8946066898714579E-2</v>
      </c>
      <c r="AO1054" s="7">
        <f t="shared" si="435"/>
        <v>0.18847983425773637</v>
      </c>
      <c r="AP1054" s="7">
        <f t="shared" si="436"/>
        <v>6.7693582985700208E-3</v>
      </c>
      <c r="AQ1054" s="7">
        <f t="shared" si="437"/>
        <v>7.1243525706555066E-2</v>
      </c>
      <c r="AR1054" s="7">
        <f t="shared" si="438"/>
        <v>0.33549277605698891</v>
      </c>
      <c r="AS1054" s="7">
        <f t="shared" si="439"/>
        <v>3.5704377573073411E-3</v>
      </c>
      <c r="AT1054" s="7">
        <f t="shared" si="440"/>
        <v>3.2823611623861559E-3</v>
      </c>
      <c r="AU1054" s="7">
        <f t="shared" si="441"/>
        <v>4.6558402490910825E-2</v>
      </c>
      <c r="AV1054" s="7">
        <f t="shared" si="442"/>
        <v>2.6034076615380833E-3</v>
      </c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</row>
    <row r="1055" spans="1:64">
      <c r="A1055" s="6">
        <v>1.94E-4</v>
      </c>
      <c r="B1055" s="6">
        <f t="shared" si="411"/>
        <v>194</v>
      </c>
      <c r="C1055" s="6">
        <v>1.645025108</v>
      </c>
      <c r="D1055" s="6">
        <v>1.7913806289</v>
      </c>
      <c r="E1055" s="6">
        <v>1.6036482155</v>
      </c>
      <c r="F1055" s="6">
        <v>2.0860602707</v>
      </c>
      <c r="G1055" s="6">
        <v>2.3272662982000001</v>
      </c>
      <c r="H1055" s="6">
        <v>3.5750625728999998</v>
      </c>
      <c r="I1055" s="6">
        <v>3.3097359538000002</v>
      </c>
      <c r="J1055" s="6">
        <v>5.0343589782000002</v>
      </c>
      <c r="K1055" s="6">
        <v>4.50370574</v>
      </c>
      <c r="L1055" s="6">
        <v>5.3502511382</v>
      </c>
      <c r="M1055" s="6">
        <v>5.6959797739000004</v>
      </c>
      <c r="N1055" s="6">
        <v>5.8688440918999998</v>
      </c>
      <c r="O1055" s="6">
        <v>6.2145727277000002</v>
      </c>
      <c r="P1055" s="6">
        <v>5.6959797740000004</v>
      </c>
      <c r="Q1055" s="7">
        <v>6.5603013634999998</v>
      </c>
      <c r="R1055" s="7">
        <f t="shared" si="412"/>
        <v>194</v>
      </c>
      <c r="S1055" s="7">
        <f t="shared" si="413"/>
        <v>1.648199754472651</v>
      </c>
      <c r="T1055" s="7">
        <f t="shared" si="414"/>
        <v>1.6341158543000913</v>
      </c>
      <c r="U1055" s="7">
        <f t="shared" si="415"/>
        <v>1.6289780754827818</v>
      </c>
      <c r="V1055" s="7">
        <f t="shared" si="416"/>
        <v>2.0893080367374184</v>
      </c>
      <c r="W1055" s="7">
        <f t="shared" si="417"/>
        <v>2.3702579254782821</v>
      </c>
      <c r="X1055" s="7">
        <f t="shared" si="418"/>
        <v>3.3307616705559995</v>
      </c>
      <c r="Y1055" s="7">
        <f t="shared" si="419"/>
        <v>3.5388913346513799</v>
      </c>
      <c r="Z1055" s="7">
        <f t="shared" si="420"/>
        <v>4.5338620617451548</v>
      </c>
      <c r="AA1055" s="7">
        <f t="shared" si="421"/>
        <v>4.7848090046476504</v>
      </c>
      <c r="AB1055" s="7">
        <f t="shared" si="422"/>
        <v>5.4788291394210464</v>
      </c>
      <c r="AC1055" s="7">
        <f t="shared" si="423"/>
        <v>6.0027978704190144</v>
      </c>
      <c r="AD1055" s="7">
        <f t="shared" si="424"/>
        <v>5.9000856784812594</v>
      </c>
      <c r="AE1055" s="7">
        <f t="shared" si="425"/>
        <v>6.2602987989848735</v>
      </c>
      <c r="AF1055" s="7">
        <f t="shared" si="426"/>
        <v>5.6032152278692262</v>
      </c>
      <c r="AG1055" s="7">
        <f t="shared" si="427"/>
        <v>6.5880321086166198</v>
      </c>
      <c r="AH1055" s="7">
        <f t="shared" si="428"/>
        <v>1.0078380226315291E-5</v>
      </c>
      <c r="AI1055" s="7">
        <f t="shared" si="429"/>
        <v>2.4732209329960099E-2</v>
      </c>
      <c r="AJ1055" s="7">
        <f t="shared" si="430"/>
        <v>6.4160180674733137E-4</v>
      </c>
      <c r="AK1055" s="7">
        <f t="shared" si="431"/>
        <v>1.0547984233808332E-5</v>
      </c>
      <c r="AL1055" s="7">
        <f t="shared" si="432"/>
        <v>1.8482800160347197E-3</v>
      </c>
      <c r="AM1055" s="7">
        <f t="shared" si="433"/>
        <v>5.9682930886092805E-2</v>
      </c>
      <c r="AN1055" s="7">
        <f t="shared" si="434"/>
        <v>5.2512188573140904E-2</v>
      </c>
      <c r="AO1055" s="7">
        <f t="shared" si="435"/>
        <v>0.25049716338080852</v>
      </c>
      <c r="AP1055" s="7">
        <f t="shared" si="436"/>
        <v>7.901904539556695E-2</v>
      </c>
      <c r="AQ1055" s="7">
        <f t="shared" si="437"/>
        <v>1.6532302397999424E-2</v>
      </c>
      <c r="AR1055" s="7">
        <f t="shared" si="438"/>
        <v>9.4137344351550953E-2</v>
      </c>
      <c r="AS1055" s="7">
        <f t="shared" si="439"/>
        <v>9.7603673211434235E-4</v>
      </c>
      <c r="AT1055" s="7">
        <f t="shared" si="440"/>
        <v>2.0908735951493118E-3</v>
      </c>
      <c r="AU1055" s="7">
        <f t="shared" si="441"/>
        <v>8.6052610188485402E-3</v>
      </c>
      <c r="AV1055" s="7">
        <f t="shared" si="442"/>
        <v>7.6899422472294354E-4</v>
      </c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</row>
    <row r="1056" spans="1:64">
      <c r="A1056" s="6">
        <v>1.9425000000000001E-4</v>
      </c>
      <c r="B1056" s="6">
        <f t="shared" si="411"/>
        <v>194.25</v>
      </c>
      <c r="C1056" s="6">
        <v>1.7511557601000001</v>
      </c>
      <c r="D1056" s="6">
        <v>1.7913806289</v>
      </c>
      <c r="E1056" s="6">
        <v>1.7644522338999999</v>
      </c>
      <c r="F1056" s="6">
        <v>2.3272662982000001</v>
      </c>
      <c r="G1056" s="6">
        <v>2.4880703166</v>
      </c>
      <c r="H1056" s="6">
        <v>3.7077258825000001</v>
      </c>
      <c r="I1056" s="6">
        <v>3.4423992634</v>
      </c>
      <c r="J1056" s="6">
        <v>5.2996855973999999</v>
      </c>
      <c r="K1056" s="6">
        <v>4.6363690494999998</v>
      </c>
      <c r="L1056" s="6">
        <v>5.5231154561000002</v>
      </c>
      <c r="M1056" s="6">
        <v>5.6959797740000004</v>
      </c>
      <c r="N1056" s="6">
        <v>6.2145727277000002</v>
      </c>
      <c r="O1056" s="6">
        <v>6.5603013633999998</v>
      </c>
      <c r="P1056" s="6">
        <v>5.8688440918999998</v>
      </c>
      <c r="Q1056" s="7">
        <v>6.9060299993000003</v>
      </c>
      <c r="R1056" s="7">
        <f t="shared" si="412"/>
        <v>194.25</v>
      </c>
      <c r="S1056" s="7">
        <f t="shared" si="413"/>
        <v>1.7408437775285983</v>
      </c>
      <c r="T1056" s="7">
        <f t="shared" si="414"/>
        <v>1.7338802108432976</v>
      </c>
      <c r="U1056" s="7">
        <f t="shared" si="415"/>
        <v>1.7436306429254489</v>
      </c>
      <c r="V1056" s="7">
        <f t="shared" si="416"/>
        <v>2.2262927384690037</v>
      </c>
      <c r="W1056" s="7">
        <f t="shared" si="417"/>
        <v>2.5355351187643183</v>
      </c>
      <c r="X1056" s="7">
        <f t="shared" si="418"/>
        <v>3.5148317572499552</v>
      </c>
      <c r="Y1056" s="7">
        <f t="shared" si="419"/>
        <v>3.7306277900706157</v>
      </c>
      <c r="Z1056" s="7">
        <f t="shared" si="420"/>
        <v>4.7270917901043479</v>
      </c>
      <c r="AA1056" s="7">
        <f t="shared" si="421"/>
        <v>4.9775824760456189</v>
      </c>
      <c r="AB1056" s="7">
        <f t="shared" si="422"/>
        <v>5.6793015265871754</v>
      </c>
      <c r="AC1056" s="7">
        <f t="shared" si="423"/>
        <v>6.2413988433460617</v>
      </c>
      <c r="AD1056" s="7">
        <f t="shared" si="424"/>
        <v>6.1564686420247439</v>
      </c>
      <c r="AE1056" s="7">
        <f t="shared" si="425"/>
        <v>6.5282510548355486</v>
      </c>
      <c r="AF1056" s="7">
        <f t="shared" si="426"/>
        <v>5.8919615096249718</v>
      </c>
      <c r="AG1056" s="7">
        <f t="shared" si="427"/>
        <v>6.902103192437103</v>
      </c>
      <c r="AH1056" s="7">
        <f t="shared" si="428"/>
        <v>1.0633698455289358E-4</v>
      </c>
      <c r="AI1056" s="7">
        <f t="shared" si="429"/>
        <v>3.3062980766955558E-3</v>
      </c>
      <c r="AJ1056" s="7">
        <f t="shared" si="430"/>
        <v>4.3353865071150581E-4</v>
      </c>
      <c r="AK1056" s="7">
        <f t="shared" si="431"/>
        <v>1.0195659764749102E-2</v>
      </c>
      <c r="AL1056" s="7">
        <f t="shared" si="432"/>
        <v>2.252907444497871E-3</v>
      </c>
      <c r="AM1056" s="7">
        <f t="shared" si="433"/>
        <v>3.7208143555980011E-2</v>
      </c>
      <c r="AN1056" s="7">
        <f t="shared" si="434"/>
        <v>8.3075683586713828E-2</v>
      </c>
      <c r="AO1056" s="7">
        <f t="shared" si="435"/>
        <v>0.32786366815333029</v>
      </c>
      <c r="AP1056" s="7">
        <f t="shared" si="436"/>
        <v>0.11642660245500255</v>
      </c>
      <c r="AQ1056" s="7">
        <f t="shared" si="437"/>
        <v>2.4394088614224842E-2</v>
      </c>
      <c r="AR1056" s="7">
        <f t="shared" si="438"/>
        <v>0.29748196120632353</v>
      </c>
      <c r="AS1056" s="7">
        <f t="shared" si="439"/>
        <v>3.3760847721575333E-3</v>
      </c>
      <c r="AT1056" s="7">
        <f t="shared" si="440"/>
        <v>1.0272222790765361E-3</v>
      </c>
      <c r="AU1056" s="7">
        <f t="shared" si="441"/>
        <v>5.3441500227084963E-4</v>
      </c>
      <c r="AV1056" s="7">
        <f t="shared" si="442"/>
        <v>1.5419812138497009E-5</v>
      </c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</row>
    <row r="1057" spans="1:64">
      <c r="A1057" s="6">
        <v>1.9450000000000001E-4</v>
      </c>
      <c r="B1057" s="6">
        <f t="shared" si="411"/>
        <v>194.5</v>
      </c>
      <c r="C1057" s="6">
        <v>1.8572864122999999</v>
      </c>
      <c r="D1057" s="6">
        <v>1.8492700756</v>
      </c>
      <c r="E1057" s="6">
        <v>1.8448542430999999</v>
      </c>
      <c r="F1057" s="6">
        <v>2.4880703166</v>
      </c>
      <c r="G1057" s="6">
        <v>2.6488743349999999</v>
      </c>
      <c r="H1057" s="6">
        <v>3.8403891921</v>
      </c>
      <c r="I1057" s="6">
        <v>3.5750625729999999</v>
      </c>
      <c r="J1057" s="6">
        <v>5.4323489069999997</v>
      </c>
      <c r="K1057" s="6">
        <v>4.9016956687000004</v>
      </c>
      <c r="L1057" s="6">
        <v>5.8688440917999998</v>
      </c>
      <c r="M1057" s="6">
        <v>5.8688440918999998</v>
      </c>
      <c r="N1057" s="6">
        <v>6.3874370455999996</v>
      </c>
      <c r="O1057" s="6">
        <v>6.7331656814</v>
      </c>
      <c r="P1057" s="6">
        <v>6.0417084098</v>
      </c>
      <c r="Q1057" s="7">
        <v>7.0788943171999996</v>
      </c>
      <c r="R1057" s="7">
        <f t="shared" si="412"/>
        <v>194.5</v>
      </c>
      <c r="S1057" s="7">
        <f t="shared" si="413"/>
        <v>1.8312729592165551</v>
      </c>
      <c r="T1057" s="7">
        <f t="shared" si="414"/>
        <v>1.8314340307828891</v>
      </c>
      <c r="U1057" s="7">
        <f t="shared" si="415"/>
        <v>1.8560515312371919</v>
      </c>
      <c r="V1057" s="7">
        <f t="shared" si="416"/>
        <v>2.3604337190289653</v>
      </c>
      <c r="W1057" s="7">
        <f t="shared" si="417"/>
        <v>2.6975679514486641</v>
      </c>
      <c r="X1057" s="7">
        <f t="shared" si="418"/>
        <v>3.6944318055844967</v>
      </c>
      <c r="Y1057" s="7">
        <f t="shared" si="419"/>
        <v>3.9176219755064676</v>
      </c>
      <c r="Z1057" s="7">
        <f t="shared" si="420"/>
        <v>4.9143428035587542</v>
      </c>
      <c r="AA1057" s="7">
        <f t="shared" si="421"/>
        <v>5.1640669212282875</v>
      </c>
      <c r="AB1057" s="7">
        <f t="shared" si="422"/>
        <v>5.8726101298238138</v>
      </c>
      <c r="AC1057" s="7">
        <f t="shared" si="423"/>
        <v>6.4721158918667125</v>
      </c>
      <c r="AD1057" s="7">
        <f t="shared" si="424"/>
        <v>6.4050621756092863</v>
      </c>
      <c r="AE1057" s="7">
        <f t="shared" si="425"/>
        <v>6.7879458651001832</v>
      </c>
      <c r="AF1057" s="7">
        <f t="shared" si="426"/>
        <v>6.1732266509721256</v>
      </c>
      <c r="AG1057" s="7">
        <f t="shared" si="427"/>
        <v>7.2074252409446169</v>
      </c>
      <c r="AH1057" s="7">
        <f t="shared" si="428"/>
        <v>6.7669974132458517E-4</v>
      </c>
      <c r="AI1057" s="7">
        <f t="shared" si="429"/>
        <v>3.1812449471798769E-4</v>
      </c>
      <c r="AJ1057" s="7">
        <f t="shared" si="430"/>
        <v>1.2537926162730086E-4</v>
      </c>
      <c r="AK1057" s="7">
        <f t="shared" si="431"/>
        <v>1.6291101039510272E-2</v>
      </c>
      <c r="AL1057" s="7">
        <f t="shared" si="432"/>
        <v>2.3710682828496218E-3</v>
      </c>
      <c r="AM1057" s="7">
        <f t="shared" si="433"/>
        <v>2.1303558678436016E-2</v>
      </c>
      <c r="AN1057" s="7">
        <f t="shared" si="434"/>
        <v>0.1173469442455882</v>
      </c>
      <c r="AO1057" s="7">
        <f t="shared" si="435"/>
        <v>0.26833032320238237</v>
      </c>
      <c r="AP1057" s="7">
        <f t="shared" si="436"/>
        <v>6.8838674153262183E-2</v>
      </c>
      <c r="AQ1057" s="7">
        <f t="shared" si="437"/>
        <v>1.4183042396813111E-5</v>
      </c>
      <c r="AR1057" s="7">
        <f t="shared" si="438"/>
        <v>0.36393686463507752</v>
      </c>
      <c r="AS1057" s="7">
        <f t="shared" si="439"/>
        <v>3.1064520784425756E-4</v>
      </c>
      <c r="AT1057" s="7">
        <f t="shared" si="440"/>
        <v>3.000868526225808E-3</v>
      </c>
      <c r="AU1057" s="7">
        <f t="shared" si="441"/>
        <v>1.7297047761009401E-2</v>
      </c>
      <c r="AV1057" s="7">
        <f t="shared" si="442"/>
        <v>1.6520198358644621E-2</v>
      </c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</row>
    <row r="1058" spans="1:64">
      <c r="A1058" s="6">
        <v>1.9474999999999999E-4</v>
      </c>
      <c r="B1058" s="6">
        <f t="shared" si="411"/>
        <v>194.75</v>
      </c>
      <c r="C1058" s="6">
        <v>1.9103517383999999</v>
      </c>
      <c r="D1058" s="6">
        <v>2.0229384154000001</v>
      </c>
      <c r="E1058" s="6">
        <v>2.0056582614999998</v>
      </c>
      <c r="F1058" s="6">
        <v>2.6488743349999999</v>
      </c>
      <c r="G1058" s="6">
        <v>2.8096783533999998</v>
      </c>
      <c r="H1058" s="6">
        <v>4.1057158111999996</v>
      </c>
      <c r="I1058" s="6">
        <v>3.7077258825000001</v>
      </c>
      <c r="J1058" s="6">
        <v>5.6976755262000003</v>
      </c>
      <c r="K1058" s="6">
        <v>4.9016956687000004</v>
      </c>
      <c r="L1058" s="6">
        <v>5.8688440917999998</v>
      </c>
      <c r="M1058" s="6">
        <v>6.0417084098</v>
      </c>
      <c r="N1058" s="6">
        <v>6.9060299992000003</v>
      </c>
      <c r="O1058" s="6">
        <v>7.0788943171999996</v>
      </c>
      <c r="P1058" s="6">
        <v>6.2145727277000002</v>
      </c>
      <c r="Q1058" s="7">
        <v>7.4246229529000001</v>
      </c>
      <c r="R1058" s="7">
        <f t="shared" si="412"/>
        <v>194.75</v>
      </c>
      <c r="S1058" s="7">
        <f t="shared" si="413"/>
        <v>1.919376521199637</v>
      </c>
      <c r="T1058" s="7">
        <f t="shared" si="414"/>
        <v>1.926657699173741</v>
      </c>
      <c r="U1058" s="7">
        <f t="shared" si="415"/>
        <v>1.9661027043337915</v>
      </c>
      <c r="V1058" s="7">
        <f t="shared" si="416"/>
        <v>2.4915663832794324</v>
      </c>
      <c r="W1058" s="7">
        <f t="shared" si="417"/>
        <v>2.8561574883002669</v>
      </c>
      <c r="X1058" s="7">
        <f t="shared" si="418"/>
        <v>3.8693418436355214</v>
      </c>
      <c r="Y1058" s="7">
        <f t="shared" si="419"/>
        <v>4.099644916416854</v>
      </c>
      <c r="Z1058" s="7">
        <f t="shared" si="420"/>
        <v>5.0953865609386204</v>
      </c>
      <c r="AA1058" s="7">
        <f t="shared" si="421"/>
        <v>5.3440349381946586</v>
      </c>
      <c r="AB1058" s="7">
        <f t="shared" si="422"/>
        <v>6.0585196176065699</v>
      </c>
      <c r="AC1058" s="7">
        <f t="shared" si="423"/>
        <v>6.6946677388088291</v>
      </c>
      <c r="AD1058" s="7">
        <f t="shared" si="424"/>
        <v>6.6455627791708922</v>
      </c>
      <c r="AE1058" s="7">
        <f t="shared" si="425"/>
        <v>7.039066249581702</v>
      </c>
      <c r="AF1058" s="7">
        <f t="shared" si="426"/>
        <v>6.4466664541694287</v>
      </c>
      <c r="AG1058" s="7">
        <f t="shared" si="427"/>
        <v>7.5036249986680268</v>
      </c>
      <c r="AH1058" s="7">
        <f t="shared" si="428"/>
        <v>8.1446704580624428E-5</v>
      </c>
      <c r="AI1058" s="7">
        <f t="shared" si="429"/>
        <v>9.269976317041434E-3</v>
      </c>
      <c r="AJ1058" s="7">
        <f t="shared" si="430"/>
        <v>1.5646421027291719E-3</v>
      </c>
      <c r="AK1058" s="7">
        <f t="shared" si="431"/>
        <v>2.4745791674520411E-2</v>
      </c>
      <c r="AL1058" s="7">
        <f t="shared" si="432"/>
        <v>2.1603099810772286E-3</v>
      </c>
      <c r="AM1058" s="7">
        <f t="shared" si="433"/>
        <v>5.5872652542173024E-2</v>
      </c>
      <c r="AN1058" s="7">
        <f t="shared" si="434"/>
        <v>0.15360052914632008</v>
      </c>
      <c r="AO1058" s="7">
        <f t="shared" si="435"/>
        <v>0.36275199767562366</v>
      </c>
      <c r="AP1058" s="7">
        <f t="shared" si="436"/>
        <v>0.19566402933706784</v>
      </c>
      <c r="AQ1058" s="7">
        <f t="shared" si="437"/>
        <v>3.5976805089998842E-2</v>
      </c>
      <c r="AR1058" s="7">
        <f t="shared" si="438"/>
        <v>0.4263558853396604</v>
      </c>
      <c r="AS1058" s="7">
        <f t="shared" si="439"/>
        <v>6.7843172709691785E-2</v>
      </c>
      <c r="AT1058" s="7">
        <f t="shared" si="440"/>
        <v>1.586274970207686E-3</v>
      </c>
      <c r="AU1058" s="7">
        <f t="shared" si="441"/>
        <v>5.3867497866465892E-2</v>
      </c>
      <c r="AV1058" s="7">
        <f t="shared" si="442"/>
        <v>6.2413232355333879E-3</v>
      </c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</row>
    <row r="1059" spans="1:64">
      <c r="A1059" s="6">
        <v>1.95E-4</v>
      </c>
      <c r="B1059" s="6">
        <f t="shared" si="411"/>
        <v>195</v>
      </c>
      <c r="C1059" s="6">
        <v>2.0164823905000002</v>
      </c>
      <c r="D1059" s="6">
        <v>2.080827862</v>
      </c>
      <c r="E1059" s="6">
        <v>2.0860602707</v>
      </c>
      <c r="F1059" s="6">
        <v>2.8096783533999998</v>
      </c>
      <c r="G1059" s="6">
        <v>3.0508843808999999</v>
      </c>
      <c r="H1059" s="6">
        <v>4.2383791208000003</v>
      </c>
      <c r="I1059" s="6">
        <v>3.9730525016999998</v>
      </c>
      <c r="J1059" s="6">
        <v>5.8303388357000001</v>
      </c>
      <c r="K1059" s="6">
        <v>5.2996855973999999</v>
      </c>
      <c r="L1059" s="6">
        <v>6.0417084097</v>
      </c>
      <c r="M1059" s="6">
        <v>6.2145727277000002</v>
      </c>
      <c r="N1059" s="6">
        <v>6.9060299993000003</v>
      </c>
      <c r="O1059" s="6">
        <v>7.0788943171999996</v>
      </c>
      <c r="P1059" s="6">
        <v>6.5603013634999998</v>
      </c>
      <c r="Q1059" s="7">
        <v>7.7703515886999996</v>
      </c>
      <c r="R1059" s="7">
        <f t="shared" si="412"/>
        <v>195</v>
      </c>
      <c r="S1059" s="7">
        <f t="shared" si="413"/>
        <v>2.0050466360849861</v>
      </c>
      <c r="T1059" s="7">
        <f t="shared" si="414"/>
        <v>2.0194345630069988</v>
      </c>
      <c r="U1059" s="7">
        <f t="shared" si="415"/>
        <v>2.0736491483241428</v>
      </c>
      <c r="V1059" s="7">
        <f t="shared" si="416"/>
        <v>2.6195299662400702</v>
      </c>
      <c r="W1059" s="7">
        <f t="shared" si="417"/>
        <v>3.0111091844663656</v>
      </c>
      <c r="X1059" s="7">
        <f t="shared" si="418"/>
        <v>4.0393478484764938</v>
      </c>
      <c r="Y1059" s="7">
        <f t="shared" si="419"/>
        <v>4.2764739414396287</v>
      </c>
      <c r="Z1059" s="7">
        <f t="shared" si="420"/>
        <v>5.270002356547665</v>
      </c>
      <c r="AA1059" s="7">
        <f t="shared" si="421"/>
        <v>5.5172673430736525</v>
      </c>
      <c r="AB1059" s="7">
        <f t="shared" si="422"/>
        <v>6.2368039758249214</v>
      </c>
      <c r="AC1059" s="7">
        <f t="shared" si="423"/>
        <v>6.9087834022382069</v>
      </c>
      <c r="AD1059" s="7">
        <f t="shared" si="424"/>
        <v>6.8776771717850931</v>
      </c>
      <c r="AE1059" s="7">
        <f t="shared" si="425"/>
        <v>7.2813060524359985</v>
      </c>
      <c r="AF1059" s="7">
        <f t="shared" si="426"/>
        <v>6.71194663356804</v>
      </c>
      <c r="AG1059" s="7">
        <f t="shared" si="427"/>
        <v>7.7903407480168285</v>
      </c>
      <c r="AH1059" s="7">
        <f t="shared" si="428"/>
        <v>1.3077647904051446E-4</v>
      </c>
      <c r="AI1059" s="7">
        <f t="shared" si="429"/>
        <v>3.7691371612440516E-3</v>
      </c>
      <c r="AJ1059" s="7">
        <f t="shared" si="430"/>
        <v>1.5403595862850265E-4</v>
      </c>
      <c r="AK1059" s="7">
        <f t="shared" si="431"/>
        <v>3.6156409139522498E-2</v>
      </c>
      <c r="AL1059" s="7">
        <f t="shared" si="432"/>
        <v>1.5820662513341998E-3</v>
      </c>
      <c r="AM1059" s="7">
        <f t="shared" si="433"/>
        <v>3.9613447362713841E-2</v>
      </c>
      <c r="AN1059" s="7">
        <f t="shared" si="434"/>
        <v>9.2064570093669237E-2</v>
      </c>
      <c r="AO1059" s="7">
        <f t="shared" si="435"/>
        <v>0.31397696986883528</v>
      </c>
      <c r="AP1059" s="7">
        <f t="shared" si="436"/>
        <v>4.7341816050394052E-2</v>
      </c>
      <c r="AQ1059" s="7">
        <f t="shared" si="437"/>
        <v>3.8062279921603583E-2</v>
      </c>
      <c r="AR1059" s="7">
        <f t="shared" si="438"/>
        <v>0.48192846064279182</v>
      </c>
      <c r="AS1059" s="7">
        <f t="shared" si="439"/>
        <v>8.0388282809007862E-4</v>
      </c>
      <c r="AT1059" s="7">
        <f t="shared" si="440"/>
        <v>4.0970510561248105E-2</v>
      </c>
      <c r="AU1059" s="7">
        <f t="shared" si="441"/>
        <v>2.2996287934008843E-2</v>
      </c>
      <c r="AV1059" s="7">
        <f t="shared" si="442"/>
        <v>3.9956649019356664E-4</v>
      </c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</row>
    <row r="1060" spans="1:64">
      <c r="A1060" s="6">
        <v>1.9525E-4</v>
      </c>
      <c r="B1060" s="6">
        <f t="shared" si="411"/>
        <v>195.25</v>
      </c>
      <c r="C1060" s="6">
        <v>2.1226130425999998</v>
      </c>
      <c r="D1060" s="6">
        <v>2.1966067552999999</v>
      </c>
      <c r="E1060" s="6">
        <v>2.2468642889999999</v>
      </c>
      <c r="F1060" s="6">
        <v>2.8900803625</v>
      </c>
      <c r="G1060" s="6">
        <v>3.2116883992999998</v>
      </c>
      <c r="H1060" s="6">
        <v>4.3710424304000002</v>
      </c>
      <c r="I1060" s="6">
        <v>4.1057158112999996</v>
      </c>
      <c r="J1060" s="6">
        <v>6.0956654547999998</v>
      </c>
      <c r="K1060" s="6">
        <v>5.4323489069999997</v>
      </c>
      <c r="L1060" s="6">
        <v>6.0417084098</v>
      </c>
      <c r="M1060" s="6">
        <v>6.5603013634999998</v>
      </c>
      <c r="N1060" s="6">
        <v>7.2517586349999998</v>
      </c>
      <c r="O1060" s="6">
        <v>7.5974872708000003</v>
      </c>
      <c r="P1060" s="6">
        <v>6.7331656814</v>
      </c>
      <c r="Q1060" s="7">
        <v>7.9432159065999999</v>
      </c>
      <c r="R1060" s="7">
        <f t="shared" si="412"/>
        <v>195.25</v>
      </c>
      <c r="S1060" s="7">
        <f t="shared" si="413"/>
        <v>2.0881785593270048</v>
      </c>
      <c r="T1060" s="7">
        <f t="shared" si="414"/>
        <v>2.1096510740496037</v>
      </c>
      <c r="U1060" s="7">
        <f t="shared" si="415"/>
        <v>2.178559037079137</v>
      </c>
      <c r="V1060" s="7">
        <f t="shared" si="416"/>
        <v>2.7441677300947855</v>
      </c>
      <c r="W1060" s="7">
        <f t="shared" si="417"/>
        <v>3.1622331240230519</v>
      </c>
      <c r="X1060" s="7">
        <f t="shared" si="418"/>
        <v>4.2042420079323577</v>
      </c>
      <c r="Y1060" s="7">
        <f t="shared" si="419"/>
        <v>4.4478929546544919</v>
      </c>
      <c r="Z1060" s="7">
        <f t="shared" si="420"/>
        <v>5.4379775890560129</v>
      </c>
      <c r="AA1060" s="7">
        <f t="shared" si="421"/>
        <v>5.6835534368974328</v>
      </c>
      <c r="AB1060" s="7">
        <f t="shared" si="422"/>
        <v>6.4072467823566335</v>
      </c>
      <c r="AC1060" s="7">
        <f t="shared" si="423"/>
        <v>7.1142025251943295</v>
      </c>
      <c r="AD1060" s="7">
        <f t="shared" si="424"/>
        <v>7.1011226490979116</v>
      </c>
      <c r="AE1060" s="7">
        <f t="shared" si="425"/>
        <v>7.5143703151987689</v>
      </c>
      <c r="AF1060" s="7">
        <f t="shared" si="426"/>
        <v>6.9687432240726306</v>
      </c>
      <c r="AG1060" s="7">
        <f t="shared" si="427"/>
        <v>8.0672227507662164</v>
      </c>
      <c r="AH1060" s="7">
        <f t="shared" si="428"/>
        <v>1.1857336382781747E-3</v>
      </c>
      <c r="AI1060" s="7">
        <f t="shared" si="429"/>
        <v>7.5612905017205072E-3</v>
      </c>
      <c r="AJ1060" s="7">
        <f t="shared" si="430"/>
        <v>4.6656074399725449E-3</v>
      </c>
      <c r="AK1060" s="7">
        <f t="shared" si="431"/>
        <v>2.129049629541924E-2</v>
      </c>
      <c r="AL1060" s="7">
        <f t="shared" si="432"/>
        <v>2.4458242527186972E-3</v>
      </c>
      <c r="AM1060" s="7">
        <f t="shared" si="433"/>
        <v>2.7822380935384011E-2</v>
      </c>
      <c r="AN1060" s="7">
        <f t="shared" si="434"/>
        <v>0.11708519743424073</v>
      </c>
      <c r="AO1060" s="7">
        <f t="shared" si="435"/>
        <v>0.43255332874688046</v>
      </c>
      <c r="AP1060" s="7">
        <f t="shared" si="436"/>
        <v>6.3103715840990324E-2</v>
      </c>
      <c r="AQ1060" s="7">
        <f t="shared" si="437"/>
        <v>0.13361830181135217</v>
      </c>
      <c r="AR1060" s="7">
        <f t="shared" si="438"/>
        <v>0.30680649692632794</v>
      </c>
      <c r="AS1060" s="7">
        <f t="shared" si="439"/>
        <v>2.2691200248694133E-2</v>
      </c>
      <c r="AT1060" s="7">
        <f t="shared" si="440"/>
        <v>6.9084283084170795E-3</v>
      </c>
      <c r="AU1060" s="7">
        <f t="shared" si="441"/>
        <v>5.5496778611675061E-2</v>
      </c>
      <c r="AV1060" s="7">
        <f t="shared" si="442"/>
        <v>1.5377697400064314E-2</v>
      </c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</row>
    <row r="1061" spans="1:64">
      <c r="A1061" s="6">
        <v>1.9550000000000001E-4</v>
      </c>
      <c r="B1061" s="6">
        <f t="shared" si="411"/>
        <v>195.5</v>
      </c>
      <c r="C1061" s="6">
        <v>2.1756783686999999</v>
      </c>
      <c r="D1061" s="6">
        <v>2.3123856484999998</v>
      </c>
      <c r="E1061" s="6">
        <v>2.3272662982000001</v>
      </c>
      <c r="F1061" s="6">
        <v>2.9704823717000002</v>
      </c>
      <c r="G1061" s="6">
        <v>3.3724924177000002</v>
      </c>
      <c r="H1061" s="6">
        <v>4.6363690494999998</v>
      </c>
      <c r="I1061" s="6">
        <v>4.50370574</v>
      </c>
      <c r="J1061" s="6">
        <v>6.2283287643999996</v>
      </c>
      <c r="K1061" s="6">
        <v>5.5650122165999996</v>
      </c>
      <c r="L1061" s="6">
        <v>6.2145727277000002</v>
      </c>
      <c r="M1061" s="6">
        <v>6.7331656814</v>
      </c>
      <c r="N1061" s="6">
        <v>7.4246229529000001</v>
      </c>
      <c r="O1061" s="6">
        <v>7.5974872709000003</v>
      </c>
      <c r="P1061" s="6">
        <v>6.9060299993000003</v>
      </c>
      <c r="Q1061" s="7">
        <v>8.1160802244999992</v>
      </c>
      <c r="R1061" s="7">
        <f t="shared" si="412"/>
        <v>195.5</v>
      </c>
      <c r="S1061" s="7">
        <f t="shared" si="413"/>
        <v>2.168670757227722</v>
      </c>
      <c r="T1061" s="7">
        <f t="shared" si="414"/>
        <v>2.1971969277473979</v>
      </c>
      <c r="U1061" s="7">
        <f t="shared" si="415"/>
        <v>2.280703893747356</v>
      </c>
      <c r="V1061" s="7">
        <f t="shared" si="416"/>
        <v>2.8653271560857032</v>
      </c>
      <c r="W1061" s="7">
        <f t="shared" si="417"/>
        <v>3.309344252641536</v>
      </c>
      <c r="X1061" s="7">
        <f t="shared" si="418"/>
        <v>4.3638229744740116</v>
      </c>
      <c r="Y1061" s="7">
        <f t="shared" si="419"/>
        <v>4.6136926995269247</v>
      </c>
      <c r="Z1061" s="7">
        <f t="shared" si="420"/>
        <v>5.5991080201814416</v>
      </c>
      <c r="AA1061" s="7">
        <f t="shared" si="421"/>
        <v>5.8426912616924955</v>
      </c>
      <c r="AB1061" s="7">
        <f t="shared" si="422"/>
        <v>6.5696414695815344</v>
      </c>
      <c r="AC1061" s="7">
        <f t="shared" si="423"/>
        <v>7.3106756920522376</v>
      </c>
      <c r="AD1061" s="7">
        <f t="shared" si="424"/>
        <v>7.3156274274262056</v>
      </c>
      <c r="AE1061" s="7">
        <f t="shared" si="425"/>
        <v>7.7379756357025062</v>
      </c>
      <c r="AF1061" s="7">
        <f t="shared" si="426"/>
        <v>7.2167429765568629</v>
      </c>
      <c r="AG1061" s="7">
        <f t="shared" si="427"/>
        <v>8.3339336744212318</v>
      </c>
      <c r="AH1061" s="7">
        <f t="shared" si="428"/>
        <v>4.9106618546400948E-5</v>
      </c>
      <c r="AI1061" s="7">
        <f t="shared" si="429"/>
        <v>1.3268441388620898E-2</v>
      </c>
      <c r="AJ1061" s="7">
        <f t="shared" si="430"/>
        <v>2.1680575084116051E-3</v>
      </c>
      <c r="AK1061" s="7">
        <f t="shared" si="431"/>
        <v>1.1057619370889286E-2</v>
      </c>
      <c r="AL1061" s="7">
        <f t="shared" si="432"/>
        <v>3.9876907502510404E-3</v>
      </c>
      <c r="AM1061" s="7">
        <f t="shared" si="433"/>
        <v>7.4281363012071625E-2</v>
      </c>
      <c r="AN1061" s="7">
        <f t="shared" si="434"/>
        <v>1.2097131265977376E-2</v>
      </c>
      <c r="AO1061" s="7">
        <f t="shared" si="435"/>
        <v>0.39591874495495599</v>
      </c>
      <c r="AP1061" s="7">
        <f t="shared" si="436"/>
        <v>7.7105652083480414E-2</v>
      </c>
      <c r="AQ1061" s="7">
        <f t="shared" si="437"/>
        <v>0.12607381146133553</v>
      </c>
      <c r="AR1061" s="7">
        <f t="shared" si="438"/>
        <v>0.3335178124035475</v>
      </c>
      <c r="AS1061" s="7">
        <f t="shared" si="439"/>
        <v>1.188002457330857E-2</v>
      </c>
      <c r="AT1061" s="7">
        <f t="shared" si="440"/>
        <v>1.9736980644881986E-2</v>
      </c>
      <c r="AU1061" s="7">
        <f t="shared" si="441"/>
        <v>9.6542554235823641E-2</v>
      </c>
      <c r="AV1061" s="7">
        <f t="shared" si="442"/>
        <v>4.7460125642582986E-2</v>
      </c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</row>
    <row r="1062" spans="1:64">
      <c r="A1062" s="6">
        <v>1.9574999999999999E-4</v>
      </c>
      <c r="B1062" s="6">
        <f t="shared" si="411"/>
        <v>195.75</v>
      </c>
      <c r="C1062" s="6">
        <v>2.2818090207999999</v>
      </c>
      <c r="D1062" s="6">
        <v>2.3702750950999998</v>
      </c>
      <c r="E1062" s="6">
        <v>2.4076683073999998</v>
      </c>
      <c r="F1062" s="6">
        <v>2.9704823717000002</v>
      </c>
      <c r="G1062" s="6">
        <v>3.5332964361000001</v>
      </c>
      <c r="H1062" s="6">
        <v>4.9016956687000004</v>
      </c>
      <c r="I1062" s="6">
        <v>4.50370574</v>
      </c>
      <c r="J1062" s="6">
        <v>6.3609920740000003</v>
      </c>
      <c r="K1062" s="6">
        <v>5.6976755261000003</v>
      </c>
      <c r="L1062" s="6">
        <v>6.2145727277000002</v>
      </c>
      <c r="M1062" s="6">
        <v>6.9060299993000003</v>
      </c>
      <c r="N1062" s="6">
        <v>7.7703515886999996</v>
      </c>
      <c r="O1062" s="6">
        <v>7.7703515886999996</v>
      </c>
      <c r="P1062" s="6">
        <v>7.0788943171999996</v>
      </c>
      <c r="Q1062" s="7">
        <v>8.2889445423999994</v>
      </c>
      <c r="R1062" s="7">
        <f t="shared" si="412"/>
        <v>195.75</v>
      </c>
      <c r="S1062" s="7">
        <f t="shared" si="413"/>
        <v>2.2464250308782874</v>
      </c>
      <c r="T1062" s="7">
        <f t="shared" si="414"/>
        <v>2.2819651980215783</v>
      </c>
      <c r="U1062" s="7">
        <f t="shared" si="415"/>
        <v>2.379958748019773</v>
      </c>
      <c r="V1062" s="7">
        <f t="shared" si="416"/>
        <v>2.9828601310589815</v>
      </c>
      <c r="W1062" s="7">
        <f t="shared" si="417"/>
        <v>3.4522626040848223</v>
      </c>
      <c r="X1062" s="7">
        <f t="shared" si="418"/>
        <v>4.5178961109425142</v>
      </c>
      <c r="Y1062" s="7">
        <f t="shared" si="419"/>
        <v>4.7736710142110717</v>
      </c>
      <c r="Z1062" s="7">
        <f t="shared" si="420"/>
        <v>5.7531980228435744</v>
      </c>
      <c r="AA1062" s="7">
        <f t="shared" si="421"/>
        <v>5.9944878455766331</v>
      </c>
      <c r="AB1062" s="7">
        <f t="shared" si="422"/>
        <v>6.7237915745172065</v>
      </c>
      <c r="AC1062" s="7">
        <f t="shared" si="423"/>
        <v>7.4979647311253244</v>
      </c>
      <c r="AD1062" s="7">
        <f t="shared" si="424"/>
        <v>7.5209309741076451</v>
      </c>
      <c r="AE1062" s="7">
        <f t="shared" si="425"/>
        <v>7.9518505124459944</v>
      </c>
      <c r="AF1062" s="7">
        <f t="shared" si="426"/>
        <v>7.455643739752051</v>
      </c>
      <c r="AG1062" s="7">
        <f t="shared" si="427"/>
        <v>8.5901490029390963</v>
      </c>
      <c r="AH1062" s="7">
        <f t="shared" si="428"/>
        <v>1.2520267427798548E-3</v>
      </c>
      <c r="AI1062" s="7">
        <f t="shared" si="429"/>
        <v>7.7986379220014012E-3</v>
      </c>
      <c r="AJ1062" s="7">
        <f t="shared" si="430"/>
        <v>7.6781968104631449E-4</v>
      </c>
      <c r="AK1062" s="7">
        <f t="shared" si="431"/>
        <v>1.5320892674884997E-4</v>
      </c>
      <c r="AL1062" s="7">
        <f t="shared" si="432"/>
        <v>6.5664819310640504E-3</v>
      </c>
      <c r="AM1062" s="7">
        <f t="shared" si="433"/>
        <v>0.147302100534842</v>
      </c>
      <c r="AN1062" s="7">
        <f t="shared" si="434"/>
        <v>7.2881249279859103E-2</v>
      </c>
      <c r="AO1062" s="7">
        <f t="shared" si="435"/>
        <v>0.36941360862114009</v>
      </c>
      <c r="AP1062" s="7">
        <f t="shared" si="436"/>
        <v>8.8097552993098724E-2</v>
      </c>
      <c r="AQ1062" s="7">
        <f t="shared" si="437"/>
        <v>0.25930383395384543</v>
      </c>
      <c r="AR1062" s="7">
        <f t="shared" si="438"/>
        <v>0.35038672674111832</v>
      </c>
      <c r="AS1062" s="7">
        <f t="shared" si="439"/>
        <v>6.2210642983627863E-2</v>
      </c>
      <c r="AT1062" s="7">
        <f t="shared" si="440"/>
        <v>3.2941859320954413E-2</v>
      </c>
      <c r="AU1062" s="7">
        <f t="shared" si="441"/>
        <v>0.14194012739330414</v>
      </c>
      <c r="AV1062" s="7">
        <f t="shared" si="442"/>
        <v>9.0724127048648379E-2</v>
      </c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</row>
    <row r="1063" spans="1:64">
      <c r="A1063" s="6">
        <v>1.9599999999999999E-4</v>
      </c>
      <c r="B1063" s="6">
        <f t="shared" si="411"/>
        <v>196</v>
      </c>
      <c r="C1063" s="6">
        <v>2.3348743469</v>
      </c>
      <c r="D1063" s="6">
        <v>2.4860539883000001</v>
      </c>
      <c r="E1063" s="6">
        <v>2.4880703166</v>
      </c>
      <c r="F1063" s="6">
        <v>3.1312863901000001</v>
      </c>
      <c r="G1063" s="6">
        <v>3.6136984452999998</v>
      </c>
      <c r="H1063" s="6">
        <v>4.9016956687000004</v>
      </c>
      <c r="I1063" s="6">
        <v>4.7690323590999997</v>
      </c>
      <c r="J1063" s="6">
        <v>6.4936553836000002</v>
      </c>
      <c r="K1063" s="6">
        <v>5.6976755262000003</v>
      </c>
      <c r="L1063" s="6">
        <v>6.5603013634999998</v>
      </c>
      <c r="M1063" s="6">
        <v>7.0788943171999996</v>
      </c>
      <c r="N1063" s="6">
        <v>7.9432159065999999</v>
      </c>
      <c r="O1063" s="6">
        <v>8.1160802244999992</v>
      </c>
      <c r="P1063" s="6">
        <v>7.2517586349999998</v>
      </c>
      <c r="Q1063" s="7">
        <v>8.6346731781999999</v>
      </c>
      <c r="R1063" s="7">
        <f t="shared" si="412"/>
        <v>196</v>
      </c>
      <c r="S1063" s="7">
        <f t="shared" si="413"/>
        <v>2.3213466358902273</v>
      </c>
      <c r="T1063" s="7">
        <f t="shared" si="414"/>
        <v>2.363852467794572</v>
      </c>
      <c r="U1063" s="7">
        <f t="shared" si="415"/>
        <v>2.4762022889509163</v>
      </c>
      <c r="V1063" s="7">
        <f t="shared" si="416"/>
        <v>3.0966231284347367</v>
      </c>
      <c r="W1063" s="7">
        <f t="shared" si="417"/>
        <v>3.5908135202579818</v>
      </c>
      <c r="X1063" s="7">
        <f t="shared" si="418"/>
        <v>4.6662737278037385</v>
      </c>
      <c r="Y1063" s="7">
        <f t="shared" si="419"/>
        <v>4.9276330779007314</v>
      </c>
      <c r="Z1063" s="7">
        <f t="shared" si="420"/>
        <v>5.9000608184901555</v>
      </c>
      <c r="AA1063" s="7">
        <f t="shared" si="421"/>
        <v>6.1387594365650351</v>
      </c>
      <c r="AB1063" s="7">
        <f t="shared" si="422"/>
        <v>6.8695109762736095</v>
      </c>
      <c r="AC1063" s="7">
        <f t="shared" si="423"/>
        <v>7.6758430031427736</v>
      </c>
      <c r="AD1063" s="7">
        <f t="shared" si="424"/>
        <v>7.7167843236996996</v>
      </c>
      <c r="AE1063" s="7">
        <f t="shared" si="425"/>
        <v>8.1557356739987945</v>
      </c>
      <c r="AF1063" s="7">
        <f t="shared" si="426"/>
        <v>7.6851548281428128</v>
      </c>
      <c r="AG1063" s="7">
        <f t="shared" si="427"/>
        <v>8.8355574313107486</v>
      </c>
      <c r="AH1063" s="7">
        <f t="shared" si="428"/>
        <v>1.8299896516392499E-4</v>
      </c>
      <c r="AI1063" s="7">
        <f t="shared" si="429"/>
        <v>1.4933211613838563E-2</v>
      </c>
      <c r="AJ1063" s="7">
        <f t="shared" si="430"/>
        <v>1.4085008027941466E-4</v>
      </c>
      <c r="AK1063" s="7">
        <f t="shared" si="431"/>
        <v>1.2015417092745154E-3</v>
      </c>
      <c r="AL1063" s="7">
        <f t="shared" si="432"/>
        <v>5.237197941787826E-4</v>
      </c>
      <c r="AM1063" s="7">
        <f t="shared" si="433"/>
        <v>5.5423490255363028E-2</v>
      </c>
      <c r="AN1063" s="7">
        <f t="shared" si="434"/>
        <v>2.5154188004108763E-2</v>
      </c>
      <c r="AO1063" s="7">
        <f t="shared" si="435"/>
        <v>0.35235450772794558</v>
      </c>
      <c r="AP1063" s="7">
        <f t="shared" si="436"/>
        <v>0.19455501598291006</v>
      </c>
      <c r="AQ1063" s="7">
        <f t="shared" si="437"/>
        <v>9.5610584631605655E-2</v>
      </c>
      <c r="AR1063" s="7">
        <f t="shared" si="438"/>
        <v>0.35634773364880457</v>
      </c>
      <c r="AS1063" s="7">
        <f t="shared" si="439"/>
        <v>5.127126173473557E-2</v>
      </c>
      <c r="AT1063" s="7">
        <f t="shared" si="440"/>
        <v>1.5725546749515039E-3</v>
      </c>
      <c r="AU1063" s="7">
        <f t="shared" si="441"/>
        <v>0.18783226023068245</v>
      </c>
      <c r="AV1063" s="7">
        <f t="shared" si="442"/>
        <v>4.0354483147863329E-2</v>
      </c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</row>
    <row r="1064" spans="1:64">
      <c r="A1064" s="6">
        <v>1.9625E-4</v>
      </c>
      <c r="B1064" s="6">
        <f t="shared" si="411"/>
        <v>196.25</v>
      </c>
      <c r="C1064" s="6">
        <v>2.3879396729</v>
      </c>
      <c r="D1064" s="6">
        <v>2.5439434350000001</v>
      </c>
      <c r="E1064" s="6">
        <v>2.6488743349999999</v>
      </c>
      <c r="F1064" s="6">
        <v>3.1312863902000001</v>
      </c>
      <c r="G1064" s="6">
        <v>3.7745024636000002</v>
      </c>
      <c r="H1064" s="6">
        <v>5.0343589782000002</v>
      </c>
      <c r="I1064" s="6">
        <v>4.9016956687000004</v>
      </c>
      <c r="J1064" s="6">
        <v>6.6263186931</v>
      </c>
      <c r="K1064" s="6">
        <v>5.9630021452999999</v>
      </c>
      <c r="L1064" s="6">
        <v>6.7331656814</v>
      </c>
      <c r="M1064" s="6">
        <v>7.2517586350999999</v>
      </c>
      <c r="N1064" s="6">
        <v>7.9432159065999999</v>
      </c>
      <c r="O1064" s="6">
        <v>8.2889445423999994</v>
      </c>
      <c r="P1064" s="6">
        <v>7.4246229529000001</v>
      </c>
      <c r="Q1064" s="7">
        <v>8.9804018139000004</v>
      </c>
      <c r="R1064" s="7">
        <f t="shared" si="412"/>
        <v>196.25</v>
      </c>
      <c r="S1064" s="7">
        <f t="shared" si="413"/>
        <v>2.3933443977704139</v>
      </c>
      <c r="T1064" s="7">
        <f t="shared" si="414"/>
        <v>2.4427589550853241</v>
      </c>
      <c r="U1064" s="7">
        <f t="shared" si="415"/>
        <v>2.5693170131499206</v>
      </c>
      <c r="V1064" s="7">
        <f t="shared" si="416"/>
        <v>3.2064773833797049</v>
      </c>
      <c r="W1064" s="7">
        <f t="shared" si="417"/>
        <v>3.7248278645426667</v>
      </c>
      <c r="X1064" s="7">
        <f t="shared" si="418"/>
        <v>4.808775311643938</v>
      </c>
      <c r="Y1064" s="7">
        <f t="shared" si="419"/>
        <v>5.0753916479279235</v>
      </c>
      <c r="Z1064" s="7">
        <f t="shared" si="420"/>
        <v>6.0395187033072331</v>
      </c>
      <c r="AA1064" s="7">
        <f t="shared" si="421"/>
        <v>6.2753317248019469</v>
      </c>
      <c r="AB1064" s="7">
        <f t="shared" si="422"/>
        <v>7.0066241205396356</v>
      </c>
      <c r="AC1064" s="7">
        <f t="shared" si="423"/>
        <v>7.8440956752519142</v>
      </c>
      <c r="AD1064" s="7">
        <f t="shared" si="424"/>
        <v>7.9029503796435296</v>
      </c>
      <c r="AE1064" s="7">
        <f t="shared" si="425"/>
        <v>8.3493843930406655</v>
      </c>
      <c r="AF1064" s="7">
        <f t="shared" si="426"/>
        <v>7.9049973754227265</v>
      </c>
      <c r="AG1064" s="7">
        <f t="shared" si="427"/>
        <v>9.0698612435213004</v>
      </c>
      <c r="AH1064" s="7">
        <f t="shared" si="428"/>
        <v>2.9211050924870327E-5</v>
      </c>
      <c r="AI1064" s="7">
        <f t="shared" si="429"/>
        <v>1.0238298975603459E-2</v>
      </c>
      <c r="AJ1064" s="7">
        <f t="shared" si="430"/>
        <v>6.3293674599571139E-3</v>
      </c>
      <c r="AK1064" s="7">
        <f t="shared" si="431"/>
        <v>5.6536854553504122E-3</v>
      </c>
      <c r="AL1064" s="7">
        <f t="shared" si="432"/>
        <v>2.4675657915068394E-3</v>
      </c>
      <c r="AM1064" s="7">
        <f t="shared" si="433"/>
        <v>5.0887990616876662E-2</v>
      </c>
      <c r="AN1064" s="7">
        <f t="shared" si="434"/>
        <v>3.0170293199947101E-2</v>
      </c>
      <c r="AO1064" s="7">
        <f t="shared" si="435"/>
        <v>0.34433422802079139</v>
      </c>
      <c r="AP1064" s="7">
        <f t="shared" si="436"/>
        <v>9.7549766231862997E-2</v>
      </c>
      <c r="AQ1064" s="7">
        <f t="shared" si="437"/>
        <v>7.4779517936685747E-2</v>
      </c>
      <c r="AR1064" s="7">
        <f t="shared" si="438"/>
        <v>0.35086316913593057</v>
      </c>
      <c r="AS1064" s="7">
        <f t="shared" si="439"/>
        <v>1.621312661082231E-3</v>
      </c>
      <c r="AT1064" s="7">
        <f t="shared" si="440"/>
        <v>3.6529755454660189E-3</v>
      </c>
      <c r="AU1064" s="7">
        <f t="shared" si="441"/>
        <v>0.23075958581404291</v>
      </c>
      <c r="AV1064" s="7">
        <f t="shared" si="442"/>
        <v>8.0029895481683357E-3</v>
      </c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</row>
    <row r="1065" spans="1:64">
      <c r="A1065" s="6">
        <v>1.9650000000000001E-4</v>
      </c>
      <c r="B1065" s="6">
        <f t="shared" si="411"/>
        <v>196.5</v>
      </c>
      <c r="C1065" s="6">
        <v>2.4940703251</v>
      </c>
      <c r="D1065" s="6">
        <v>2.6018328816</v>
      </c>
      <c r="E1065" s="6">
        <v>2.7292763442000001</v>
      </c>
      <c r="F1065" s="6">
        <v>3.2116883992999998</v>
      </c>
      <c r="G1065" s="6">
        <v>3.8549044728999999</v>
      </c>
      <c r="H1065" s="6">
        <v>5.1670222878000001</v>
      </c>
      <c r="I1065" s="6">
        <v>4.9016956687000004</v>
      </c>
      <c r="J1065" s="6">
        <v>6.6263186932</v>
      </c>
      <c r="K1065" s="6">
        <v>6.0956654548999998</v>
      </c>
      <c r="L1065" s="6">
        <v>6.7331656814</v>
      </c>
      <c r="M1065" s="6">
        <v>7.4246229529000001</v>
      </c>
      <c r="N1065" s="6">
        <v>8.1160802244999992</v>
      </c>
      <c r="O1065" s="6">
        <v>8.4618088602999997</v>
      </c>
      <c r="P1065" s="6">
        <v>7.5974872708000003</v>
      </c>
      <c r="Q1065" s="7">
        <v>8.9804018140000004</v>
      </c>
      <c r="R1065" s="7">
        <f t="shared" si="412"/>
        <v>196.5</v>
      </c>
      <c r="S1065" s="7">
        <f t="shared" si="413"/>
        <v>2.4623308227996517</v>
      </c>
      <c r="T1065" s="7">
        <f t="shared" si="414"/>
        <v>2.5185886345206852</v>
      </c>
      <c r="U1065" s="7">
        <f t="shared" si="415"/>
        <v>2.6591893681600949</v>
      </c>
      <c r="V1065" s="7">
        <f t="shared" si="416"/>
        <v>3.3122890619694338</v>
      </c>
      <c r="W1065" s="7">
        <f t="shared" si="417"/>
        <v>3.8541422281559892</v>
      </c>
      <c r="X1065" s="7">
        <f t="shared" si="418"/>
        <v>4.9452277446288653</v>
      </c>
      <c r="Y1065" s="7">
        <f t="shared" si="419"/>
        <v>5.2167672873213027</v>
      </c>
      <c r="Z1065" s="7">
        <f t="shared" si="420"/>
        <v>6.1714032630401379</v>
      </c>
      <c r="AA1065" s="7">
        <f t="shared" si="421"/>
        <v>6.4040400529500197</v>
      </c>
      <c r="AB1065" s="7">
        <f t="shared" si="422"/>
        <v>7.1349662308317745</v>
      </c>
      <c r="AC1065" s="7">
        <f t="shared" si="423"/>
        <v>8.0025199802153288</v>
      </c>
      <c r="AD1065" s="7">
        <f t="shared" si="424"/>
        <v>8.0792042010283414</v>
      </c>
      <c r="AE1065" s="7">
        <f t="shared" si="425"/>
        <v>8.5325627846567738</v>
      </c>
      <c r="AF1065" s="7">
        <f t="shared" si="426"/>
        <v>8.1149046730794385</v>
      </c>
      <c r="AG1065" s="7">
        <f t="shared" si="427"/>
        <v>9.2927766734318826</v>
      </c>
      <c r="AH1065" s="7">
        <f t="shared" si="428"/>
        <v>1.0073960062738207E-3</v>
      </c>
      <c r="AI1065" s="7">
        <f t="shared" si="429"/>
        <v>6.9296046718020244E-3</v>
      </c>
      <c r="AJ1065" s="7">
        <f t="shared" si="430"/>
        <v>4.9121842104182471E-3</v>
      </c>
      <c r="AK1065" s="7">
        <f t="shared" si="431"/>
        <v>1.0120493329529254E-2</v>
      </c>
      <c r="AL1065" s="7">
        <f t="shared" si="432"/>
        <v>5.8101704977203658E-7</v>
      </c>
      <c r="AM1065" s="7">
        <f t="shared" si="433"/>
        <v>4.9192819380492372E-2</v>
      </c>
      <c r="AN1065" s="7">
        <f t="shared" si="434"/>
        <v>9.927012486064736E-2</v>
      </c>
      <c r="AO1065" s="7">
        <f t="shared" si="435"/>
        <v>0.20694804859753241</v>
      </c>
      <c r="AP1065" s="7">
        <f t="shared" si="436"/>
        <v>9.5094892722511329E-2</v>
      </c>
      <c r="AQ1065" s="7">
        <f t="shared" si="437"/>
        <v>0.16144368152367583</v>
      </c>
      <c r="AR1065" s="7">
        <f t="shared" si="438"/>
        <v>0.33396497417989385</v>
      </c>
      <c r="AS1065" s="7">
        <f t="shared" si="439"/>
        <v>1.3598411070822613E-3</v>
      </c>
      <c r="AT1065" s="7">
        <f t="shared" si="440"/>
        <v>5.0061178118841086E-3</v>
      </c>
      <c r="AU1065" s="7">
        <f t="shared" si="441"/>
        <v>0.26772076818160201</v>
      </c>
      <c r="AV1065" s="7">
        <f t="shared" si="442"/>
        <v>9.7578052805088203E-2</v>
      </c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</row>
    <row r="1066" spans="1:64">
      <c r="A1066" s="6">
        <v>1.9675000000000001E-4</v>
      </c>
      <c r="B1066" s="6">
        <f t="shared" si="411"/>
        <v>196.75</v>
      </c>
      <c r="C1066" s="6">
        <v>2.6002009772000001</v>
      </c>
      <c r="D1066" s="6">
        <v>2.6018328816</v>
      </c>
      <c r="E1066" s="6">
        <v>2.7292763442000001</v>
      </c>
      <c r="F1066" s="6">
        <v>3.2116883992999998</v>
      </c>
      <c r="G1066" s="6">
        <v>4.0157084911999998</v>
      </c>
      <c r="H1066" s="6">
        <v>5.1670222878000001</v>
      </c>
      <c r="I1066" s="6">
        <v>5.1670222878000001</v>
      </c>
      <c r="J1066" s="6">
        <v>6.8916453122999997</v>
      </c>
      <c r="K1066" s="6">
        <v>6.0956654548999998</v>
      </c>
      <c r="L1066" s="6">
        <v>6.7331656814</v>
      </c>
      <c r="M1066" s="6">
        <v>7.7703515886999996</v>
      </c>
      <c r="N1066" s="6">
        <v>8.2889445423999994</v>
      </c>
      <c r="O1066" s="6">
        <v>8.6346731781999999</v>
      </c>
      <c r="P1066" s="6">
        <v>7.7703515886999996</v>
      </c>
      <c r="Q1066" s="7">
        <v>9.3261304497000008</v>
      </c>
      <c r="R1066" s="7">
        <f t="shared" si="412"/>
        <v>196.75</v>
      </c>
      <c r="S1066" s="7">
        <f t="shared" si="413"/>
        <v>2.5282222042799041</v>
      </c>
      <c r="T1066" s="7">
        <f t="shared" si="414"/>
        <v>2.5912493541153316</v>
      </c>
      <c r="U1066" s="7">
        <f t="shared" si="415"/>
        <v>2.7457098908529187</v>
      </c>
      <c r="V1066" s="7">
        <f t="shared" si="416"/>
        <v>3.4139294241335412</v>
      </c>
      <c r="W1066" s="7">
        <f t="shared" si="417"/>
        <v>3.9785991292817</v>
      </c>
      <c r="X1066" s="7">
        <f t="shared" si="418"/>
        <v>5.0754655146593359</v>
      </c>
      <c r="Y1066" s="7">
        <f t="shared" si="419"/>
        <v>5.3515885825475902</v>
      </c>
      <c r="Z1066" s="7">
        <f t="shared" si="420"/>
        <v>6.2955555761653548</v>
      </c>
      <c r="AA1066" s="7">
        <f t="shared" si="421"/>
        <v>6.5247296144832063</v>
      </c>
      <c r="AB1066" s="7">
        <f t="shared" si="422"/>
        <v>7.2543835062505151</v>
      </c>
      <c r="AC1066" s="7">
        <f t="shared" si="423"/>
        <v>8.1509254604897183</v>
      </c>
      <c r="AD1066" s="7">
        <f t="shared" si="424"/>
        <v>8.2453332741091323</v>
      </c>
      <c r="AE1066" s="7">
        <f t="shared" si="425"/>
        <v>8.7050500885276865</v>
      </c>
      <c r="AF1066" s="7">
        <f t="shared" si="426"/>
        <v>8.3146224937003321</v>
      </c>
      <c r="AG1066" s="7">
        <f t="shared" si="427"/>
        <v>9.5040342481450413</v>
      </c>
      <c r="AH1066" s="7">
        <f t="shared" si="428"/>
        <v>5.1809437510827484E-3</v>
      </c>
      <c r="AI1066" s="7">
        <f t="shared" si="429"/>
        <v>1.1201105401873139E-4</v>
      </c>
      <c r="AJ1066" s="7">
        <f t="shared" si="430"/>
        <v>2.7006145559365307E-4</v>
      </c>
      <c r="AK1066" s="7">
        <f t="shared" si="431"/>
        <v>4.0901432125721088E-2</v>
      </c>
      <c r="AL1066" s="7">
        <f t="shared" si="432"/>
        <v>1.3771047419833618E-3</v>
      </c>
      <c r="AM1066" s="7">
        <f t="shared" si="433"/>
        <v>8.3826427079310359E-3</v>
      </c>
      <c r="AN1066" s="7">
        <f t="shared" si="434"/>
        <v>3.4064717156854316E-2</v>
      </c>
      <c r="AO1066" s="7">
        <f t="shared" si="435"/>
        <v>0.35532297352507058</v>
      </c>
      <c r="AP1066" s="7">
        <f t="shared" si="436"/>
        <v>0.18409605303884333</v>
      </c>
      <c r="AQ1066" s="7">
        <f t="shared" si="437"/>
        <v>0.27166802094190218</v>
      </c>
      <c r="AR1066" s="7">
        <f t="shared" si="438"/>
        <v>0.14483647188901724</v>
      </c>
      <c r="AS1066" s="7">
        <f t="shared" si="439"/>
        <v>1.901942721937994E-3</v>
      </c>
      <c r="AT1066" s="7">
        <f t="shared" si="440"/>
        <v>4.9529095072712347E-3</v>
      </c>
      <c r="AU1066" s="7">
        <f t="shared" si="441"/>
        <v>0.29623081802988094</v>
      </c>
      <c r="AV1066" s="7">
        <f t="shared" si="442"/>
        <v>3.164976150117358E-2</v>
      </c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</row>
    <row r="1067" spans="1:64">
      <c r="A1067" s="6">
        <v>1.9699999999999999E-4</v>
      </c>
      <c r="B1067" s="6">
        <f t="shared" si="411"/>
        <v>197</v>
      </c>
      <c r="C1067" s="6">
        <v>2.6002009772000001</v>
      </c>
      <c r="D1067" s="6">
        <v>2.6597223282</v>
      </c>
      <c r="E1067" s="6">
        <v>2.8900803625</v>
      </c>
      <c r="F1067" s="6">
        <v>3.3724924177000002</v>
      </c>
      <c r="G1067" s="6">
        <v>4.1765125096000002</v>
      </c>
      <c r="H1067" s="6">
        <v>5.2996855973999999</v>
      </c>
      <c r="I1067" s="6">
        <v>5.2996855974999999</v>
      </c>
      <c r="J1067" s="6">
        <v>6.8916453123999997</v>
      </c>
      <c r="K1067" s="6">
        <v>6.2283287644999996</v>
      </c>
      <c r="L1067" s="6">
        <v>7.0788943171999996</v>
      </c>
      <c r="M1067" s="6">
        <v>7.9432159065999999</v>
      </c>
      <c r="N1067" s="6">
        <v>8.6346731781999999</v>
      </c>
      <c r="O1067" s="6">
        <v>8.8075374961000001</v>
      </c>
      <c r="P1067" s="6">
        <v>8.1160802244999992</v>
      </c>
      <c r="Q1067" s="7">
        <v>9.3261304498000008</v>
      </c>
      <c r="R1067" s="7">
        <f t="shared" si="412"/>
        <v>197</v>
      </c>
      <c r="S1067" s="7">
        <f t="shared" si="413"/>
        <v>2.5909387240213011</v>
      </c>
      <c r="T1067" s="7">
        <f t="shared" si="414"/>
        <v>2.6606529471775855</v>
      </c>
      <c r="U1067" s="7">
        <f t="shared" si="415"/>
        <v>2.8287733406670603</v>
      </c>
      <c r="V1067" s="7">
        <f t="shared" si="416"/>
        <v>3.5112749801860379</v>
      </c>
      <c r="W1067" s="7">
        <f t="shared" si="417"/>
        <v>4.0980472047314587</v>
      </c>
      <c r="X1067" s="7">
        <f t="shared" si="418"/>
        <v>5.19933091596865</v>
      </c>
      <c r="Y1067" s="7">
        <f t="shared" si="419"/>
        <v>5.4796923511723232</v>
      </c>
      <c r="Z1067" s="7">
        <f t="shared" si="420"/>
        <v>6.4118264051687506</v>
      </c>
      <c r="AA1067" s="7">
        <f t="shared" si="421"/>
        <v>6.6372556396449758</v>
      </c>
      <c r="AB1067" s="7">
        <f t="shared" si="422"/>
        <v>7.3647333055076372</v>
      </c>
      <c r="AC1067" s="7">
        <f t="shared" si="423"/>
        <v>8.2891341968934924</v>
      </c>
      <c r="AD1067" s="7">
        <f t="shared" si="424"/>
        <v>8.4011377682508073</v>
      </c>
      <c r="AE1067" s="7">
        <f t="shared" si="425"/>
        <v>8.8666389346745511</v>
      </c>
      <c r="AF1067" s="7">
        <f t="shared" si="426"/>
        <v>8.5039093986048719</v>
      </c>
      <c r="AG1067" s="7">
        <f t="shared" si="427"/>
        <v>9.7033791134390963</v>
      </c>
      <c r="AH1067" s="7">
        <f t="shared" si="428"/>
        <v>8.5789333946319695E-5</v>
      </c>
      <c r="AI1067" s="7">
        <f t="shared" si="429"/>
        <v>8.6605168144229383E-7</v>
      </c>
      <c r="AJ1067" s="7">
        <f t="shared" si="430"/>
        <v>3.7585509260245425E-3</v>
      </c>
      <c r="AK1067" s="7">
        <f t="shared" si="431"/>
        <v>1.926059965019096E-2</v>
      </c>
      <c r="AL1067" s="7">
        <f t="shared" si="432"/>
        <v>6.1568040681131671E-3</v>
      </c>
      <c r="AM1067" s="7">
        <f t="shared" si="433"/>
        <v>1.0071062085187713E-2</v>
      </c>
      <c r="AN1067" s="7">
        <f t="shared" si="434"/>
        <v>3.240243136764849E-2</v>
      </c>
      <c r="AO1067" s="7">
        <f t="shared" si="435"/>
        <v>0.23022618373659001</v>
      </c>
      <c r="AP1067" s="7">
        <f t="shared" si="436"/>
        <v>0.16722118921583493</v>
      </c>
      <c r="AQ1067" s="7">
        <f t="shared" si="437"/>
        <v>8.1703927236733753E-2</v>
      </c>
      <c r="AR1067" s="7">
        <f t="shared" si="438"/>
        <v>0.11965946355957296</v>
      </c>
      <c r="AS1067" s="7">
        <f t="shared" si="439"/>
        <v>5.4538787700137467E-2</v>
      </c>
      <c r="AT1067" s="7">
        <f t="shared" si="440"/>
        <v>3.4929800415814212E-3</v>
      </c>
      <c r="AU1067" s="7">
        <f t="shared" si="441"/>
        <v>0.15041146828686769</v>
      </c>
      <c r="AV1067" s="7">
        <f t="shared" si="442"/>
        <v>0.1423165542174834</v>
      </c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</row>
    <row r="1068" spans="1:64">
      <c r="A1068" s="6">
        <v>1.9725E-4</v>
      </c>
      <c r="B1068" s="6">
        <f t="shared" si="411"/>
        <v>197.25</v>
      </c>
      <c r="C1068" s="6">
        <v>2.7593969554000002</v>
      </c>
      <c r="D1068" s="6">
        <v>2.7755012213999999</v>
      </c>
      <c r="E1068" s="6">
        <v>2.8900803626</v>
      </c>
      <c r="F1068" s="6">
        <v>3.3724924177000002</v>
      </c>
      <c r="G1068" s="6">
        <v>4.2569145188000004</v>
      </c>
      <c r="H1068" s="6">
        <v>5.4323489069999997</v>
      </c>
      <c r="I1068" s="6">
        <v>5.4323489069999997</v>
      </c>
      <c r="J1068" s="6">
        <v>7.0243086219000004</v>
      </c>
      <c r="K1068" s="6">
        <v>6.3609920740000003</v>
      </c>
      <c r="L1068" s="6">
        <v>7.0788943171999996</v>
      </c>
      <c r="M1068" s="6">
        <v>7.9432159065999999</v>
      </c>
      <c r="N1068" s="6">
        <v>8.8075374961000001</v>
      </c>
      <c r="O1068" s="6">
        <v>8.9804018140000004</v>
      </c>
      <c r="P1068" s="6">
        <v>8.2889445423999994</v>
      </c>
      <c r="Q1068" s="7">
        <v>9.4989947676999993</v>
      </c>
      <c r="R1068" s="7">
        <f t="shared" si="412"/>
        <v>197.25</v>
      </c>
      <c r="S1068" s="7">
        <f t="shared" si="413"/>
        <v>2.6504045489460708</v>
      </c>
      <c r="T1068" s="7">
        <f t="shared" si="414"/>
        <v>2.7267153392060011</v>
      </c>
      <c r="U1068" s="7">
        <f t="shared" si="415"/>
        <v>2.908278827530848</v>
      </c>
      <c r="V1068" s="7">
        <f t="shared" si="416"/>
        <v>3.6042076407502073</v>
      </c>
      <c r="W1068" s="7">
        <f t="shared" si="417"/>
        <v>4.2123413939026992</v>
      </c>
      <c r="X1068" s="7">
        <f t="shared" si="418"/>
        <v>5.3166742399185392</v>
      </c>
      <c r="Y1068" s="7">
        <f t="shared" si="419"/>
        <v>5.6009238391881597</v>
      </c>
      <c r="Z1068" s="7">
        <f t="shared" si="420"/>
        <v>6.5200763756998477</v>
      </c>
      <c r="AA1068" s="7">
        <f t="shared" si="421"/>
        <v>6.7414835688484356</v>
      </c>
      <c r="AB1068" s="7">
        <f t="shared" si="422"/>
        <v>7.4658843170047007</v>
      </c>
      <c r="AC1068" s="7">
        <f t="shared" si="423"/>
        <v>8.4169810215884322</v>
      </c>
      <c r="AD1068" s="7">
        <f t="shared" si="424"/>
        <v>8.5464307759902898</v>
      </c>
      <c r="AE1068" s="7">
        <f t="shared" si="425"/>
        <v>9.0171355924393399</v>
      </c>
      <c r="AF1068" s="7">
        <f t="shared" si="426"/>
        <v>8.6825370294337905</v>
      </c>
      <c r="AG1068" s="7">
        <f t="shared" si="427"/>
        <v>9.8905713408781999</v>
      </c>
      <c r="AH1068" s="7">
        <f t="shared" si="428"/>
        <v>1.1879344664618546E-2</v>
      </c>
      <c r="AI1068" s="7">
        <f t="shared" si="429"/>
        <v>2.3800623014467309E-3</v>
      </c>
      <c r="AJ1068" s="7">
        <f t="shared" si="430"/>
        <v>3.3118412583930376E-4</v>
      </c>
      <c r="AK1068" s="7">
        <f t="shared" si="431"/>
        <v>5.3691944593207225E-2</v>
      </c>
      <c r="AL1068" s="7">
        <f t="shared" si="432"/>
        <v>1.9867634631104071E-3</v>
      </c>
      <c r="AM1068" s="7">
        <f t="shared" si="433"/>
        <v>1.3380628604406737E-2</v>
      </c>
      <c r="AN1068" s="7">
        <f t="shared" si="434"/>
        <v>2.8417507762242743E-2</v>
      </c>
      <c r="AO1068" s="7">
        <f t="shared" si="435"/>
        <v>0.25425015810805141</v>
      </c>
      <c r="AP1068" s="7">
        <f t="shared" si="436"/>
        <v>0.14477377765199684</v>
      </c>
      <c r="AQ1068" s="7">
        <f t="shared" si="437"/>
        <v>0.14976125994884251</v>
      </c>
      <c r="AR1068" s="7">
        <f t="shared" si="438"/>
        <v>0.22445338418000249</v>
      </c>
      <c r="AS1068" s="7">
        <f t="shared" si="439"/>
        <v>6.8176719286450624E-2</v>
      </c>
      <c r="AT1068" s="7">
        <f t="shared" si="440"/>
        <v>1.3493704784304878E-3</v>
      </c>
      <c r="AU1068" s="7">
        <f t="shared" si="441"/>
        <v>0.15491504584944496</v>
      </c>
      <c r="AV1068" s="7">
        <f t="shared" si="442"/>
        <v>0.15333221266198269</v>
      </c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</row>
    <row r="1069" spans="1:64">
      <c r="A1069" s="6">
        <v>1.975E-4</v>
      </c>
      <c r="B1069" s="6">
        <f t="shared" si="411"/>
        <v>197.5</v>
      </c>
      <c r="C1069" s="6">
        <v>2.7593969554000002</v>
      </c>
      <c r="D1069" s="6">
        <v>2.7755012213999999</v>
      </c>
      <c r="E1069" s="6">
        <v>2.8900803626</v>
      </c>
      <c r="F1069" s="6">
        <v>3.4528944268999999</v>
      </c>
      <c r="G1069" s="6">
        <v>4.2569145188000004</v>
      </c>
      <c r="H1069" s="6">
        <v>5.5650122165000004</v>
      </c>
      <c r="I1069" s="6">
        <v>5.6976755261000003</v>
      </c>
      <c r="J1069" s="6">
        <v>7.0243086219000004</v>
      </c>
      <c r="K1069" s="6">
        <v>6.3609920741000003</v>
      </c>
      <c r="L1069" s="6">
        <v>7.2517586349999998</v>
      </c>
      <c r="M1069" s="6">
        <v>8.1160802244999992</v>
      </c>
      <c r="N1069" s="6">
        <v>8.9804018139000004</v>
      </c>
      <c r="O1069" s="6">
        <v>9.1532661319000006</v>
      </c>
      <c r="P1069" s="6">
        <v>8.2889445423999994</v>
      </c>
      <c r="Q1069" s="7">
        <v>9.4989947676999993</v>
      </c>
      <c r="R1069" s="7">
        <f t="shared" si="412"/>
        <v>197.5</v>
      </c>
      <c r="S1069" s="7">
        <f t="shared" si="413"/>
        <v>2.7065479226923155</v>
      </c>
      <c r="T1069" s="7">
        <f t="shared" si="414"/>
        <v>2.7893566496468654</v>
      </c>
      <c r="U1069" s="7">
        <f t="shared" si="415"/>
        <v>2.9841299343127674</v>
      </c>
      <c r="V1069" s="7">
        <f t="shared" si="416"/>
        <v>3.6926148598965707</v>
      </c>
      <c r="W1069" s="7">
        <f t="shared" si="417"/>
        <v>4.3213431148101833</v>
      </c>
      <c r="X1069" s="7">
        <f t="shared" si="418"/>
        <v>5.4273539557635662</v>
      </c>
      <c r="Y1069" s="7">
        <f t="shared" si="419"/>
        <v>5.715136907772882</v>
      </c>
      <c r="Z1069" s="7">
        <f t="shared" si="420"/>
        <v>6.620176143387873</v>
      </c>
      <c r="AA1069" s="7">
        <f t="shared" si="421"/>
        <v>6.8372892133114451</v>
      </c>
      <c r="AB1069" s="7">
        <f t="shared" si="422"/>
        <v>7.5577167147598665</v>
      </c>
      <c r="AC1069" s="7">
        <f t="shared" si="423"/>
        <v>8.5343137151214972</v>
      </c>
      <c r="AD1069" s="7">
        <f t="shared" si="424"/>
        <v>8.6810385369292948</v>
      </c>
      <c r="AE1069" s="7">
        <f t="shared" si="425"/>
        <v>9.1563602024024071</v>
      </c>
      <c r="AF1069" s="7">
        <f t="shared" si="426"/>
        <v>8.8502903833415658</v>
      </c>
      <c r="AG1069" s="7">
        <f t="shared" si="427"/>
        <v>10.065386216229278</v>
      </c>
      <c r="AH1069" s="7">
        <f t="shared" si="428"/>
        <v>2.7930202581379279E-3</v>
      </c>
      <c r="AI1069" s="7">
        <f t="shared" si="429"/>
        <v>1.9197289190403771E-4</v>
      </c>
      <c r="AJ1069" s="7">
        <f t="shared" si="430"/>
        <v>8.8453219393549772E-3</v>
      </c>
      <c r="AK1069" s="7">
        <f t="shared" si="431"/>
        <v>5.7465885996063365E-2</v>
      </c>
      <c r="AL1069" s="7">
        <f t="shared" si="432"/>
        <v>4.1510439838433576E-3</v>
      </c>
      <c r="AM1069" s="7">
        <f t="shared" si="433"/>
        <v>1.8949796748980122E-2</v>
      </c>
      <c r="AN1069" s="7">
        <f t="shared" si="434"/>
        <v>3.0489984992604867E-4</v>
      </c>
      <c r="AO1069" s="7">
        <f t="shared" si="435"/>
        <v>0.16332306018835513</v>
      </c>
      <c r="AP1069" s="7">
        <f t="shared" si="436"/>
        <v>0.22685896482100643</v>
      </c>
      <c r="AQ1069" s="7">
        <f t="shared" si="437"/>
        <v>9.3610346570344935E-2</v>
      </c>
      <c r="AR1069" s="7">
        <f t="shared" si="438"/>
        <v>0.17491925267744263</v>
      </c>
      <c r="AS1069" s="7">
        <f t="shared" si="439"/>
        <v>8.9618371598639349E-2</v>
      </c>
      <c r="AT1069" s="7">
        <f t="shared" si="440"/>
        <v>9.5732722738620712E-6</v>
      </c>
      <c r="AU1069" s="7">
        <f t="shared" si="441"/>
        <v>0.31510915314239435</v>
      </c>
      <c r="AV1069" s="7">
        <f t="shared" si="442"/>
        <v>0.32079927296709482</v>
      </c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</row>
    <row r="1070" spans="1:64">
      <c r="A1070" s="6">
        <v>1.9775000000000001E-4</v>
      </c>
      <c r="B1070" s="6">
        <f t="shared" si="411"/>
        <v>197.75</v>
      </c>
      <c r="C1070" s="6">
        <v>2.8124622814000002</v>
      </c>
      <c r="D1070" s="6">
        <v>2.9491695612000002</v>
      </c>
      <c r="E1070" s="6">
        <v>2.9704823717000002</v>
      </c>
      <c r="F1070" s="6">
        <v>3.5332964361000001</v>
      </c>
      <c r="G1070" s="6">
        <v>4.4177185371999999</v>
      </c>
      <c r="H1070" s="6">
        <v>5.5650122165999996</v>
      </c>
      <c r="I1070" s="6">
        <v>5.8303388357000001</v>
      </c>
      <c r="J1070" s="6">
        <v>7.289635241</v>
      </c>
      <c r="K1070" s="6">
        <v>6.4936553836000002</v>
      </c>
      <c r="L1070" s="6">
        <v>7.2517586349999998</v>
      </c>
      <c r="M1070" s="6">
        <v>8.2889445423999994</v>
      </c>
      <c r="N1070" s="6">
        <v>9.1532661318000006</v>
      </c>
      <c r="O1070" s="6">
        <v>9.3261304497000008</v>
      </c>
      <c r="P1070" s="6">
        <v>8.4618088602999997</v>
      </c>
      <c r="Q1070" s="7">
        <v>9.6718590855999995</v>
      </c>
      <c r="R1070" s="7">
        <f t="shared" si="412"/>
        <v>197.75</v>
      </c>
      <c r="S1070" s="7">
        <f t="shared" si="413"/>
        <v>2.7593012521075626</v>
      </c>
      <c r="T1070" s="7">
        <f t="shared" si="414"/>
        <v>2.8485012883896577</v>
      </c>
      <c r="U1070" s="7">
        <f t="shared" si="415"/>
        <v>3.0562348336513243</v>
      </c>
      <c r="V1070" s="7">
        <f t="shared" si="416"/>
        <v>3.776389771320257</v>
      </c>
      <c r="W1070" s="7">
        <f t="shared" si="417"/>
        <v>4.4249204319773954</v>
      </c>
      <c r="X1070" s="7">
        <f t="shared" si="418"/>
        <v>5.5312368811654933</v>
      </c>
      <c r="Y1070" s="7">
        <f t="shared" si="419"/>
        <v>5.8221942092515384</v>
      </c>
      <c r="Z1070" s="7">
        <f t="shared" si="420"/>
        <v>6.7120065481198266</v>
      </c>
      <c r="AA1070" s="7">
        <f t="shared" si="421"/>
        <v>6.924558902734935</v>
      </c>
      <c r="AB1070" s="7">
        <f t="shared" si="422"/>
        <v>7.6401222999991267</v>
      </c>
      <c r="AC1070" s="7">
        <f t="shared" si="423"/>
        <v>8.640993187291663</v>
      </c>
      <c r="AD1070" s="7">
        <f t="shared" si="424"/>
        <v>8.8048006451894079</v>
      </c>
      <c r="AE1070" s="7">
        <f t="shared" si="425"/>
        <v>9.2841469909595471</v>
      </c>
      <c r="AF1070" s="7">
        <f t="shared" si="426"/>
        <v>9.0069680714627314</v>
      </c>
      <c r="AG1070" s="7">
        <f t="shared" si="427"/>
        <v>10.22761450883894</v>
      </c>
      <c r="AH1070" s="7">
        <f t="shared" si="428"/>
        <v>2.8260950354314085E-3</v>
      </c>
      <c r="AI1070" s="7">
        <f t="shared" si="429"/>
        <v>1.0134101150617547E-2</v>
      </c>
      <c r="AJ1070" s="7">
        <f t="shared" si="430"/>
        <v>7.3534847307132932E-3</v>
      </c>
      <c r="AK1070" s="7">
        <f t="shared" si="431"/>
        <v>5.9094369628508191E-2</v>
      </c>
      <c r="AL1070" s="7">
        <f t="shared" si="432"/>
        <v>5.1867288384676914E-5</v>
      </c>
      <c r="AM1070" s="7">
        <f t="shared" si="433"/>
        <v>1.1407732837134157E-3</v>
      </c>
      <c r="AN1070" s="7">
        <f t="shared" si="434"/>
        <v>6.6334939984981852E-5</v>
      </c>
      <c r="AO1070" s="7">
        <f t="shared" si="435"/>
        <v>0.33365490683845778</v>
      </c>
      <c r="AP1070" s="7">
        <f t="shared" si="436"/>
        <v>0.18567784280287117</v>
      </c>
      <c r="AQ1070" s="7">
        <f t="shared" si="437"/>
        <v>0.15082633629155406</v>
      </c>
      <c r="AR1070" s="7">
        <f t="shared" si="438"/>
        <v>0.12393824837005663</v>
      </c>
      <c r="AS1070" s="7">
        <f t="shared" si="439"/>
        <v>0.12142819535875718</v>
      </c>
      <c r="AT1070" s="7">
        <f t="shared" si="440"/>
        <v>1.7626108078113805E-3</v>
      </c>
      <c r="AU1070" s="7">
        <f t="shared" si="441"/>
        <v>0.29719856551557189</v>
      </c>
      <c r="AV1070" s="7">
        <f t="shared" si="442"/>
        <v>0.3088640904594937</v>
      </c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</row>
    <row r="1071" spans="1:64">
      <c r="A1071" s="6">
        <v>1.9799999999999999E-4</v>
      </c>
      <c r="B1071" s="6">
        <f t="shared" si="411"/>
        <v>198</v>
      </c>
      <c r="C1071" s="6">
        <v>2.8655276074999998</v>
      </c>
      <c r="D1071" s="6">
        <v>3.0649484545000001</v>
      </c>
      <c r="E1071" s="6">
        <v>2.9704823717000002</v>
      </c>
      <c r="F1071" s="6">
        <v>3.6136984452999998</v>
      </c>
      <c r="G1071" s="6">
        <v>4.4981205463</v>
      </c>
      <c r="H1071" s="6">
        <v>5.6976755261000003</v>
      </c>
      <c r="I1071" s="6">
        <v>5.9630021452999999</v>
      </c>
      <c r="J1071" s="6">
        <v>7.289635241</v>
      </c>
      <c r="K1071" s="6">
        <v>6.4936553836000002</v>
      </c>
      <c r="L1071" s="6">
        <v>7.2517586350999999</v>
      </c>
      <c r="M1071" s="6">
        <v>8.4618088602999997</v>
      </c>
      <c r="N1071" s="6">
        <v>9.1532661319000006</v>
      </c>
      <c r="O1071" s="6">
        <v>9.3261304498000008</v>
      </c>
      <c r="P1071" s="6">
        <v>8.6346731781999999</v>
      </c>
      <c r="Q1071" s="7">
        <v>10.0175877213</v>
      </c>
      <c r="R1071" s="7">
        <f t="shared" si="412"/>
        <v>198</v>
      </c>
      <c r="S1071" s="7">
        <f t="shared" si="413"/>
        <v>2.8086011885274482</v>
      </c>
      <c r="T1071" s="7">
        <f t="shared" si="414"/>
        <v>2.9040780468841008</v>
      </c>
      <c r="U1071" s="7">
        <f t="shared" si="415"/>
        <v>3.1245063990229509</v>
      </c>
      <c r="V1071" s="7">
        <f t="shared" si="416"/>
        <v>3.8554313173934087</v>
      </c>
      <c r="W1071" s="7">
        <f t="shared" si="417"/>
        <v>4.52294821598485</v>
      </c>
      <c r="X1071" s="7">
        <f t="shared" si="418"/>
        <v>5.6281983422527766</v>
      </c>
      <c r="Y1071" s="7">
        <f t="shared" si="419"/>
        <v>5.9219673520514027</v>
      </c>
      <c r="Z1071" s="7">
        <f t="shared" si="420"/>
        <v>6.7954587555972195</v>
      </c>
      <c r="AA1071" s="7">
        <f t="shared" si="421"/>
        <v>7.0031896198494641</v>
      </c>
      <c r="AB1071" s="7">
        <f t="shared" si="422"/>
        <v>7.7130046282442333</v>
      </c>
      <c r="AC1071" s="7">
        <f t="shared" si="423"/>
        <v>8.7368936416277094</v>
      </c>
      <c r="AD1071" s="7">
        <f t="shared" si="424"/>
        <v>8.9175702401826999</v>
      </c>
      <c r="AE1071" s="7">
        <f t="shared" si="425"/>
        <v>9.4003444673034906</v>
      </c>
      <c r="AF1071" s="7">
        <f t="shared" si="426"/>
        <v>9.1523825603398592</v>
      </c>
      <c r="AG1071" s="7">
        <f t="shared" si="427"/>
        <v>10.377062721648404</v>
      </c>
      <c r="AH1071" s="7">
        <f t="shared" si="428"/>
        <v>3.2406171770384797E-3</v>
      </c>
      <c r="AI1071" s="7">
        <f t="shared" si="429"/>
        <v>2.5879288046505598E-2</v>
      </c>
      <c r="AJ1071" s="7">
        <f t="shared" si="430"/>
        <v>2.3723400992781071E-2</v>
      </c>
      <c r="AK1071" s="7">
        <f t="shared" si="431"/>
        <v>5.8434781450528377E-2</v>
      </c>
      <c r="AL1071" s="7">
        <f t="shared" si="432"/>
        <v>6.1641318198001733E-4</v>
      </c>
      <c r="AM1071" s="7">
        <f t="shared" si="433"/>
        <v>4.827079075340919E-3</v>
      </c>
      <c r="AN1071" s="7">
        <f t="shared" si="434"/>
        <v>1.6838542569551239E-3</v>
      </c>
      <c r="AO1071" s="7">
        <f t="shared" si="435"/>
        <v>0.2442103987250446</v>
      </c>
      <c r="AP1071" s="7">
        <f t="shared" si="436"/>
        <v>0.25962513791032449</v>
      </c>
      <c r="AQ1071" s="7">
        <f t="shared" si="437"/>
        <v>0.21274786619161024</v>
      </c>
      <c r="AR1071" s="7">
        <f t="shared" si="438"/>
        <v>7.5671636918113891E-2</v>
      </c>
      <c r="AS1071" s="7">
        <f t="shared" si="439"/>
        <v>5.5552553372413514E-2</v>
      </c>
      <c r="AT1071" s="7">
        <f t="shared" si="440"/>
        <v>5.5077203940082859E-3</v>
      </c>
      <c r="AU1071" s="7">
        <f t="shared" si="441"/>
        <v>0.26802300435563486</v>
      </c>
      <c r="AV1071" s="7">
        <f t="shared" si="442"/>
        <v>0.12922227587548488</v>
      </c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</row>
    <row r="1072" spans="1:64">
      <c r="A1072" s="6">
        <v>1.9824999999999999E-4</v>
      </c>
      <c r="B1072" s="6">
        <f t="shared" si="411"/>
        <v>198.25</v>
      </c>
      <c r="C1072" s="6">
        <v>2.9716582595999999</v>
      </c>
      <c r="D1072" s="6">
        <v>3.1228379011</v>
      </c>
      <c r="E1072" s="6">
        <v>3.1312863901000001</v>
      </c>
      <c r="F1072" s="6">
        <v>3.7745024636000002</v>
      </c>
      <c r="G1072" s="6">
        <v>4.5785225556000002</v>
      </c>
      <c r="H1072" s="6">
        <v>5.8303388357000001</v>
      </c>
      <c r="I1072" s="6">
        <v>5.8303388357000001</v>
      </c>
      <c r="J1072" s="6">
        <v>7.2896352411000001</v>
      </c>
      <c r="K1072" s="6">
        <v>6.7589820026999998</v>
      </c>
      <c r="L1072" s="6">
        <v>7.5974872708000003</v>
      </c>
      <c r="M1072" s="6">
        <v>8.4618088602999997</v>
      </c>
      <c r="N1072" s="6">
        <v>9.3261304498000008</v>
      </c>
      <c r="O1072" s="6">
        <v>9.3261304498000008</v>
      </c>
      <c r="P1072" s="6">
        <v>8.8075374960000001</v>
      </c>
      <c r="Q1072" s="7">
        <v>10.1904520392</v>
      </c>
      <c r="R1072" s="7">
        <f t="shared" si="412"/>
        <v>198.25</v>
      </c>
      <c r="S1072" s="7">
        <f t="shared" si="413"/>
        <v>2.8543887037421589</v>
      </c>
      <c r="T1072" s="7">
        <f t="shared" si="414"/>
        <v>2.9560201837688256</v>
      </c>
      <c r="U1072" s="7">
        <f t="shared" si="415"/>
        <v>3.1888623099136901</v>
      </c>
      <c r="V1072" s="7">
        <f t="shared" si="416"/>
        <v>3.9296443709365394</v>
      </c>
      <c r="W1072" s="7">
        <f t="shared" si="417"/>
        <v>4.6153082944820838</v>
      </c>
      <c r="X1072" s="7">
        <f t="shared" si="418"/>
        <v>5.7181223230325582</v>
      </c>
      <c r="Y1072" s="7">
        <f t="shared" si="419"/>
        <v>6.0143370544514481</v>
      </c>
      <c r="Z1072" s="7">
        <f t="shared" si="420"/>
        <v>6.8704343860032333</v>
      </c>
      <c r="AA1072" s="7">
        <f t="shared" si="421"/>
        <v>7.0730891216707814</v>
      </c>
      <c r="AB1072" s="7">
        <f t="shared" si="422"/>
        <v>7.7762791217489875</v>
      </c>
      <c r="AC1072" s="7">
        <f t="shared" si="423"/>
        <v>8.8219027232824647</v>
      </c>
      <c r="AD1072" s="7">
        <f t="shared" si="424"/>
        <v>9.0192141804708168</v>
      </c>
      <c r="AE1072" s="7">
        <f t="shared" si="425"/>
        <v>9.5048156025756683</v>
      </c>
      <c r="AF1072" s="7">
        <f t="shared" si="426"/>
        <v>9.2863603960257031</v>
      </c>
      <c r="AG1072" s="7">
        <f t="shared" si="427"/>
        <v>10.5135533215475</v>
      </c>
      <c r="AH1072" s="7">
        <f t="shared" si="428"/>
        <v>1.3752148731095275E-2</v>
      </c>
      <c r="AI1072" s="7">
        <f t="shared" si="429"/>
        <v>2.7828150815583621E-2</v>
      </c>
      <c r="AJ1072" s="7">
        <f t="shared" si="430"/>
        <v>3.3149865423924649E-3</v>
      </c>
      <c r="AK1072" s="7">
        <f t="shared" si="431"/>
        <v>2.4069011412019319E-2</v>
      </c>
      <c r="AL1072" s="7">
        <f t="shared" si="432"/>
        <v>1.353190585100836E-3</v>
      </c>
      <c r="AM1072" s="7">
        <f t="shared" si="433"/>
        <v>1.2592545715242154E-2</v>
      </c>
      <c r="AN1072" s="7">
        <f t="shared" si="434"/>
        <v>3.3855344503705691E-2</v>
      </c>
      <c r="AO1072" s="7">
        <f t="shared" si="435"/>
        <v>0.17572935691386043</v>
      </c>
      <c r="AP1072" s="7">
        <f t="shared" si="436"/>
        <v>9.8663282188124743E-2</v>
      </c>
      <c r="AQ1072" s="7">
        <f t="shared" si="437"/>
        <v>3.1966525965764853E-2</v>
      </c>
      <c r="AR1072" s="7">
        <f t="shared" si="438"/>
        <v>0.12966759015763429</v>
      </c>
      <c r="AS1072" s="7">
        <f t="shared" si="439"/>
        <v>9.4197596378944232E-2</v>
      </c>
      <c r="AT1072" s="7">
        <f t="shared" si="440"/>
        <v>3.1928383822463609E-2</v>
      </c>
      <c r="AU1072" s="7">
        <f t="shared" si="441"/>
        <v>0.2292713695890243</v>
      </c>
      <c r="AV1072" s="7">
        <f t="shared" si="442"/>
        <v>0.10439443865459856</v>
      </c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</row>
    <row r="1073" spans="1:64">
      <c r="A1073" s="6">
        <v>1.985E-4</v>
      </c>
      <c r="B1073" s="6">
        <f t="shared" si="411"/>
        <v>198.5</v>
      </c>
      <c r="C1073" s="6">
        <v>3.0247235856999999</v>
      </c>
      <c r="D1073" s="6">
        <v>3.1807273477</v>
      </c>
      <c r="E1073" s="6">
        <v>3.1312863901000001</v>
      </c>
      <c r="F1073" s="6">
        <v>3.6941004544</v>
      </c>
      <c r="G1073" s="6">
        <v>4.6589245647000004</v>
      </c>
      <c r="H1073" s="6">
        <v>5.8303388357000001</v>
      </c>
      <c r="I1073" s="6">
        <v>6.0956654548999998</v>
      </c>
      <c r="J1073" s="6">
        <v>7.5549618601999997</v>
      </c>
      <c r="K1073" s="6">
        <v>6.6263186932</v>
      </c>
      <c r="L1073" s="6">
        <v>7.4246229529000001</v>
      </c>
      <c r="M1073" s="6">
        <v>8.4618088602999997</v>
      </c>
      <c r="N1073" s="6">
        <v>9.3261304498000008</v>
      </c>
      <c r="O1073" s="6">
        <v>9.4989947676999993</v>
      </c>
      <c r="P1073" s="6">
        <v>8.9804018139000004</v>
      </c>
      <c r="Q1073" s="7">
        <v>10.1904520392</v>
      </c>
      <c r="R1073" s="7">
        <f t="shared" si="412"/>
        <v>198.5</v>
      </c>
      <c r="S1073" s="7">
        <f t="shared" si="413"/>
        <v>2.8966091605598523</v>
      </c>
      <c r="T1073" s="7">
        <f t="shared" si="414"/>
        <v>3.0042655049092919</v>
      </c>
      <c r="U1073" s="7">
        <f t="shared" si="415"/>
        <v>3.2492251509678631</v>
      </c>
      <c r="V1073" s="7">
        <f t="shared" si="416"/>
        <v>3.9989398495629822</v>
      </c>
      <c r="W1073" s="7">
        <f t="shared" si="417"/>
        <v>4.7018895944821182</v>
      </c>
      <c r="X1073" s="7">
        <f t="shared" si="418"/>
        <v>5.8009016039772412</v>
      </c>
      <c r="Y1073" s="7">
        <f t="shared" si="419"/>
        <v>6.0991932869433434</v>
      </c>
      <c r="Z1073" s="7">
        <f t="shared" si="420"/>
        <v>6.9368456296293681</v>
      </c>
      <c r="AA1073" s="7">
        <f t="shared" si="421"/>
        <v>7.1341760473228044</v>
      </c>
      <c r="AB1073" s="7">
        <f t="shared" si="422"/>
        <v>7.8298731671536395</v>
      </c>
      <c r="AC1073" s="7">
        <f t="shared" si="423"/>
        <v>8.8959216501711129</v>
      </c>
      <c r="AD1073" s="7">
        <f t="shared" si="424"/>
        <v>9.1096132005083081</v>
      </c>
      <c r="AE1073" s="7">
        <f t="shared" si="425"/>
        <v>9.5974379909779799</v>
      </c>
      <c r="AF1073" s="7">
        <f t="shared" si="426"/>
        <v>9.4087424105913602</v>
      </c>
      <c r="AG1073" s="7">
        <f t="shared" si="427"/>
        <v>10.636924949795304</v>
      </c>
      <c r="AH1073" s="7">
        <f t="shared" si="428"/>
        <v>1.6413305928990481E-2</v>
      </c>
      <c r="AI1073" s="7">
        <f t="shared" si="429"/>
        <v>3.1138781961092578E-2</v>
      </c>
      <c r="AJ1073" s="7">
        <f t="shared" si="430"/>
        <v>1.3909551315046981E-2</v>
      </c>
      <c r="AK1073" s="7">
        <f t="shared" si="431"/>
        <v>9.2927056843332814E-2</v>
      </c>
      <c r="AL1073" s="7">
        <f t="shared" si="432"/>
        <v>1.8459937841782698E-3</v>
      </c>
      <c r="AM1073" s="7">
        <f t="shared" si="433"/>
        <v>8.6655061149940385E-4</v>
      </c>
      <c r="AN1073" s="7">
        <f t="shared" si="434"/>
        <v>1.2445598926041986E-5</v>
      </c>
      <c r="AO1073" s="7">
        <f t="shared" si="435"/>
        <v>0.38206767449484619</v>
      </c>
      <c r="AP1073" s="7">
        <f t="shared" si="436"/>
        <v>0.25791909213661557</v>
      </c>
      <c r="AQ1073" s="7">
        <f t="shared" si="437"/>
        <v>0.16422773615262062</v>
      </c>
      <c r="AR1073" s="7">
        <f t="shared" si="438"/>
        <v>0.18845391432968131</v>
      </c>
      <c r="AS1073" s="7">
        <f t="shared" si="439"/>
        <v>4.6879719240841E-2</v>
      </c>
      <c r="AT1073" s="7">
        <f t="shared" si="440"/>
        <v>9.691068209358342E-3</v>
      </c>
      <c r="AU1073" s="7">
        <f t="shared" si="441"/>
        <v>0.18347566677391017</v>
      </c>
      <c r="AV1073" s="7">
        <f t="shared" si="442"/>
        <v>0.19933805989544234</v>
      </c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</row>
    <row r="1074" spans="1:64">
      <c r="A1074" s="6">
        <v>1.9875000000000001E-4</v>
      </c>
      <c r="B1074" s="6">
        <f t="shared" si="411"/>
        <v>198.75</v>
      </c>
      <c r="C1074" s="6">
        <v>3.1308542377999999</v>
      </c>
      <c r="D1074" s="6">
        <v>3.2386167942999999</v>
      </c>
      <c r="E1074" s="6">
        <v>3.2116883992999998</v>
      </c>
      <c r="F1074" s="6">
        <v>3.7745024636000002</v>
      </c>
      <c r="G1074" s="6">
        <v>4.7393265738999997</v>
      </c>
      <c r="H1074" s="6">
        <v>5.9630021452999999</v>
      </c>
      <c r="I1074" s="6">
        <v>6.0956654548999998</v>
      </c>
      <c r="J1074" s="6">
        <v>7.4222985505999999</v>
      </c>
      <c r="K1074" s="6">
        <v>6.6263186932</v>
      </c>
      <c r="L1074" s="6">
        <v>7.4246229529000001</v>
      </c>
      <c r="M1074" s="6">
        <v>8.6346731781999999</v>
      </c>
      <c r="N1074" s="6">
        <v>9.4989947676999993</v>
      </c>
      <c r="O1074" s="6">
        <v>9.6718590855999995</v>
      </c>
      <c r="P1074" s="6">
        <v>8.8075374961000001</v>
      </c>
      <c r="Q1074" s="7">
        <v>10.1904520392</v>
      </c>
      <c r="R1074" s="7">
        <f t="shared" si="412"/>
        <v>198.75</v>
      </c>
      <c r="S1074" s="7">
        <f t="shared" si="413"/>
        <v>2.9352123778824124</v>
      </c>
      <c r="T1074" s="7">
        <f t="shared" si="414"/>
        <v>3.0487564377485965</v>
      </c>
      <c r="U1074" s="7">
        <f t="shared" si="415"/>
        <v>3.3055225049944719</v>
      </c>
      <c r="V1074" s="7">
        <f t="shared" si="416"/>
        <v>4.0632348224583161</v>
      </c>
      <c r="W1074" s="7">
        <f t="shared" si="417"/>
        <v>4.7825882757662219</v>
      </c>
      <c r="X1074" s="7">
        <f t="shared" si="418"/>
        <v>5.8764378896193481</v>
      </c>
      <c r="Y1074" s="7">
        <f t="shared" si="419"/>
        <v>6.176435403033353</v>
      </c>
      <c r="Z1074" s="7">
        <f t="shared" si="420"/>
        <v>6.9946153493252208</v>
      </c>
      <c r="AA1074" s="7">
        <f t="shared" si="421"/>
        <v>7.1863800123016643</v>
      </c>
      <c r="AB1074" s="7">
        <f t="shared" si="422"/>
        <v>7.8737261982446443</v>
      </c>
      <c r="AC1074" s="7">
        <f t="shared" si="423"/>
        <v>8.958865327200062</v>
      </c>
      <c r="AD1074" s="7">
        <f t="shared" si="424"/>
        <v>9.1886620500850302</v>
      </c>
      <c r="AE1074" s="7">
        <f t="shared" si="425"/>
        <v>9.6781039926545436</v>
      </c>
      <c r="AF1074" s="7">
        <f t="shared" si="426"/>
        <v>9.519383910795467</v>
      </c>
      <c r="AG1074" s="7">
        <f t="shared" si="427"/>
        <v>10.747032612257138</v>
      </c>
      <c r="AH1074" s="7">
        <f t="shared" si="428"/>
        <v>3.8275737352012944E-2</v>
      </c>
      <c r="AI1074" s="7">
        <f t="shared" si="429"/>
        <v>3.604695498982604E-2</v>
      </c>
      <c r="AJ1074" s="7">
        <f t="shared" si="430"/>
        <v>8.8048393914813491E-3</v>
      </c>
      <c r="AK1074" s="7">
        <f t="shared" si="431"/>
        <v>8.3366375051887334E-2</v>
      </c>
      <c r="AL1074" s="7">
        <f t="shared" si="432"/>
        <v>1.8715748483618974E-3</v>
      </c>
      <c r="AM1074" s="7">
        <f t="shared" si="433"/>
        <v>7.4933703615452651E-3</v>
      </c>
      <c r="AN1074" s="7">
        <f t="shared" si="434"/>
        <v>6.523784521464575E-3</v>
      </c>
      <c r="AO1074" s="7">
        <f t="shared" si="435"/>
        <v>0.18291292065264322</v>
      </c>
      <c r="AP1074" s="7">
        <f t="shared" si="436"/>
        <v>0.31366868115389629</v>
      </c>
      <c r="AQ1074" s="7">
        <f t="shared" si="437"/>
        <v>0.20169372497909166</v>
      </c>
      <c r="AR1074" s="7">
        <f t="shared" si="438"/>
        <v>0.10510054947327847</v>
      </c>
      <c r="AS1074" s="7">
        <f t="shared" si="439"/>
        <v>9.6306395622292124E-2</v>
      </c>
      <c r="AT1074" s="7">
        <f t="shared" si="440"/>
        <v>3.8998864119894138E-5</v>
      </c>
      <c r="AU1074" s="7">
        <f t="shared" si="441"/>
        <v>0.50672531811479049</v>
      </c>
      <c r="AV1074" s="7">
        <f t="shared" si="442"/>
        <v>0.30978193430461215</v>
      </c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</row>
    <row r="1075" spans="1:64">
      <c r="A1075" s="6">
        <v>1.9900000000000001E-4</v>
      </c>
      <c r="B1075" s="6">
        <f t="shared" si="411"/>
        <v>199</v>
      </c>
      <c r="C1075" s="6">
        <v>3.1839195639</v>
      </c>
      <c r="D1075" s="6">
        <v>3.2386167942999999</v>
      </c>
      <c r="E1075" s="6">
        <v>3.2116883992999998</v>
      </c>
      <c r="F1075" s="6">
        <v>3.8549044727999999</v>
      </c>
      <c r="G1075" s="6">
        <v>4.8197285830999999</v>
      </c>
      <c r="H1075" s="6">
        <v>6.0956654547999998</v>
      </c>
      <c r="I1075" s="6">
        <v>6.2283287643999996</v>
      </c>
      <c r="J1075" s="6">
        <v>7.6876251697000004</v>
      </c>
      <c r="K1075" s="6">
        <v>6.7589820026999998</v>
      </c>
      <c r="L1075" s="6">
        <v>7.4246229530000001</v>
      </c>
      <c r="M1075" s="6">
        <v>8.6346731782999999</v>
      </c>
      <c r="N1075" s="6">
        <v>9.6718590855999995</v>
      </c>
      <c r="O1075" s="6">
        <v>9.8447234034999997</v>
      </c>
      <c r="P1075" s="6">
        <v>9.1532661318000006</v>
      </c>
      <c r="Q1075" s="7">
        <v>10.1904520393</v>
      </c>
      <c r="R1075" s="7">
        <f t="shared" si="412"/>
        <v>199</v>
      </c>
      <c r="S1075" s="7">
        <f t="shared" si="413"/>
        <v>2.9701526902165876</v>
      </c>
      <c r="T1075" s="7">
        <f t="shared" si="414"/>
        <v>3.0894400998827676</v>
      </c>
      <c r="U1075" s="7">
        <f t="shared" si="415"/>
        <v>3.3576870397196745</v>
      </c>
      <c r="V1075" s="7">
        <f t="shared" si="416"/>
        <v>4.1224526094677412</v>
      </c>
      <c r="W1075" s="7">
        <f t="shared" si="417"/>
        <v>4.8573078552399176</v>
      </c>
      <c r="X1075" s="7">
        <f t="shared" si="418"/>
        <v>5.9446419250040803</v>
      </c>
      <c r="Y1075" s="7">
        <f t="shared" si="419"/>
        <v>6.2459722583309132</v>
      </c>
      <c r="Z1075" s="7">
        <f t="shared" si="420"/>
        <v>7.043677169653197</v>
      </c>
      <c r="AA1075" s="7">
        <f t="shared" si="421"/>
        <v>7.2296416890729081</v>
      </c>
      <c r="AB1075" s="7">
        <f t="shared" si="422"/>
        <v>7.9077897637268189</v>
      </c>
      <c r="AC1075" s="7">
        <f t="shared" si="423"/>
        <v>9.0106624434559635</v>
      </c>
      <c r="AD1075" s="7">
        <f t="shared" si="424"/>
        <v>9.2562696163062999</v>
      </c>
      <c r="AE1075" s="7">
        <f t="shared" si="425"/>
        <v>9.7467208581784242</v>
      </c>
      <c r="AF1075" s="7">
        <f t="shared" si="426"/>
        <v>9.6181548486909723</v>
      </c>
      <c r="AG1075" s="7">
        <f t="shared" si="427"/>
        <v>10.843747849235653</v>
      </c>
      <c r="AH1075" s="7">
        <f t="shared" si="428"/>
        <v>4.5696276284379993E-2</v>
      </c>
      <c r="AI1075" s="7">
        <f t="shared" si="429"/>
        <v>2.2253686157252324E-2</v>
      </c>
      <c r="AJ1075" s="7">
        <f t="shared" si="430"/>
        <v>2.1315603004393471E-2</v>
      </c>
      <c r="AK1075" s="7">
        <f t="shared" si="431"/>
        <v>7.1582005434380341E-2</v>
      </c>
      <c r="AL1075" s="7">
        <f t="shared" si="432"/>
        <v>1.4122016945659977E-3</v>
      </c>
      <c r="AM1075" s="7">
        <f t="shared" si="433"/>
        <v>2.2808106552018981E-2</v>
      </c>
      <c r="AN1075" s="7">
        <f t="shared" si="434"/>
        <v>3.1129287809018429E-4</v>
      </c>
      <c r="AO1075" s="7">
        <f t="shared" si="435"/>
        <v>0.41466902676427791</v>
      </c>
      <c r="AP1075" s="7">
        <f t="shared" si="436"/>
        <v>0.22152054037664434</v>
      </c>
      <c r="AQ1075" s="7">
        <f t="shared" si="437"/>
        <v>0.23345016698792551</v>
      </c>
      <c r="AR1075" s="7">
        <f t="shared" si="438"/>
        <v>0.14136792751252145</v>
      </c>
      <c r="AS1075" s="7">
        <f t="shared" si="439"/>
        <v>0.17271460698781893</v>
      </c>
      <c r="AT1075" s="7">
        <f t="shared" si="440"/>
        <v>9.6044988895074793E-3</v>
      </c>
      <c r="AU1075" s="7">
        <f t="shared" si="441"/>
        <v>0.21612151909253399</v>
      </c>
      <c r="AV1075" s="7">
        <f t="shared" si="442"/>
        <v>0.42679541527948051</v>
      </c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</row>
    <row r="1076" spans="1:64">
      <c r="A1076" s="6">
        <v>1.9924999999999999E-4</v>
      </c>
      <c r="B1076" s="6">
        <f t="shared" si="411"/>
        <v>199.25</v>
      </c>
      <c r="C1076" s="6">
        <v>3.290050216</v>
      </c>
      <c r="D1076" s="6">
        <v>3.2965062409999999</v>
      </c>
      <c r="E1076" s="6">
        <v>3.2116883992999998</v>
      </c>
      <c r="F1076" s="6">
        <v>3.8549044728999999</v>
      </c>
      <c r="G1076" s="6">
        <v>4.9001305923</v>
      </c>
      <c r="H1076" s="6">
        <v>6.0956654547999998</v>
      </c>
      <c r="I1076" s="6">
        <v>6.2283287643999996</v>
      </c>
      <c r="J1076" s="6">
        <v>7.6876251698000004</v>
      </c>
      <c r="K1076" s="6">
        <v>6.7589820026999998</v>
      </c>
      <c r="L1076" s="6">
        <v>7.4246229530000001</v>
      </c>
      <c r="M1076" s="6">
        <v>8.6346731782999999</v>
      </c>
      <c r="N1076" s="6">
        <v>9.8447234033999997</v>
      </c>
      <c r="O1076" s="6">
        <v>9.8447234033999997</v>
      </c>
      <c r="P1076" s="6">
        <v>9.1532661319000006</v>
      </c>
      <c r="Q1076" s="7">
        <v>10.3633163572</v>
      </c>
      <c r="R1076" s="7">
        <f t="shared" si="412"/>
        <v>199.25</v>
      </c>
      <c r="S1076" s="7">
        <f t="shared" si="413"/>
        <v>3.001389001549891</v>
      </c>
      <c r="T1076" s="7">
        <f t="shared" si="414"/>
        <v>3.1262683617789673</v>
      </c>
      <c r="U1076" s="7">
        <f t="shared" si="415"/>
        <v>3.4056565881815564</v>
      </c>
      <c r="V1076" s="7">
        <f t="shared" si="416"/>
        <v>4.1765228723725674</v>
      </c>
      <c r="W1076" s="7">
        <f t="shared" si="417"/>
        <v>4.9259593220907423</v>
      </c>
      <c r="X1076" s="7">
        <f t="shared" si="418"/>
        <v>6.0054336008611733</v>
      </c>
      <c r="Y1076" s="7">
        <f t="shared" si="419"/>
        <v>6.307722317782571</v>
      </c>
      <c r="Z1076" s="7">
        <f t="shared" si="420"/>
        <v>7.0839755526450361</v>
      </c>
      <c r="AA1076" s="7">
        <f t="shared" si="421"/>
        <v>7.2639128739096765</v>
      </c>
      <c r="AB1076" s="7">
        <f t="shared" si="422"/>
        <v>7.9320275799326554</v>
      </c>
      <c r="AC1076" s="7">
        <f t="shared" si="423"/>
        <v>9.051255552244033</v>
      </c>
      <c r="AD1076" s="7">
        <f t="shared" si="424"/>
        <v>9.3123590279693591</v>
      </c>
      <c r="AE1076" s="7">
        <f t="shared" si="425"/>
        <v>9.803210834499323</v>
      </c>
      <c r="AF1076" s="7">
        <f t="shared" si="426"/>
        <v>9.7049399739693971</v>
      </c>
      <c r="AG1076" s="7">
        <f t="shared" si="427"/>
        <v>10.926958884696731</v>
      </c>
      <c r="AH1076" s="7">
        <f t="shared" si="428"/>
        <v>8.3325296727811846E-2</v>
      </c>
      <c r="AI1076" s="7">
        <f t="shared" si="429"/>
        <v>2.898093552167489E-2</v>
      </c>
      <c r="AJ1076" s="7">
        <f t="shared" si="430"/>
        <v>3.7623658297991192E-2</v>
      </c>
      <c r="AK1076" s="7">
        <f t="shared" si="431"/>
        <v>0.10343839487929596</v>
      </c>
      <c r="AL1076" s="7">
        <f t="shared" si="432"/>
        <v>6.6712328260317593E-4</v>
      </c>
      <c r="AM1076" s="7">
        <f t="shared" si="433"/>
        <v>8.1417874652377174E-3</v>
      </c>
      <c r="AN1076" s="7">
        <f t="shared" si="434"/>
        <v>6.3033363187112099E-3</v>
      </c>
      <c r="AO1076" s="7">
        <f t="shared" si="435"/>
        <v>0.36439286029133505</v>
      </c>
      <c r="AP1076" s="7">
        <f t="shared" si="436"/>
        <v>0.25495518470056316</v>
      </c>
      <c r="AQ1076" s="7">
        <f t="shared" si="437"/>
        <v>0.25745945543266713</v>
      </c>
      <c r="AR1076" s="7">
        <f t="shared" si="438"/>
        <v>0.17354087428084622</v>
      </c>
      <c r="AS1076" s="7">
        <f t="shared" si="439"/>
        <v>0.28341182822765609</v>
      </c>
      <c r="AT1076" s="7">
        <f t="shared" si="440"/>
        <v>1.7232933767334373E-3</v>
      </c>
      <c r="AU1076" s="7">
        <f t="shared" si="441"/>
        <v>0.30434402802360944</v>
      </c>
      <c r="AV1076" s="7">
        <f t="shared" si="442"/>
        <v>0.31769289880290258</v>
      </c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</row>
    <row r="1077" spans="1:64">
      <c r="A1077" s="6">
        <v>1.995E-4</v>
      </c>
      <c r="B1077" s="6">
        <f t="shared" si="411"/>
        <v>199.5</v>
      </c>
      <c r="C1077" s="6">
        <v>3.3431155421000001</v>
      </c>
      <c r="D1077" s="6">
        <v>3.4122851341999998</v>
      </c>
      <c r="E1077" s="6">
        <v>3.2920904085</v>
      </c>
      <c r="F1077" s="6">
        <v>4.0157084911999998</v>
      </c>
      <c r="G1077" s="6">
        <v>4.9805326015000002</v>
      </c>
      <c r="H1077" s="6">
        <v>5.9630021452999999</v>
      </c>
      <c r="I1077" s="6">
        <v>6.2283287643999996</v>
      </c>
      <c r="J1077" s="6">
        <v>7.8202884793000003</v>
      </c>
      <c r="K1077" s="6">
        <v>6.8916453122999997</v>
      </c>
      <c r="L1077" s="6">
        <v>7.5974872708000003</v>
      </c>
      <c r="M1077" s="6">
        <v>8.8075374961000001</v>
      </c>
      <c r="N1077" s="6">
        <v>9.6718590855999995</v>
      </c>
      <c r="O1077" s="6">
        <v>9.8447234034999997</v>
      </c>
      <c r="P1077" s="6">
        <v>9.1532661319000006</v>
      </c>
      <c r="Q1077" s="7">
        <v>10.536180675000001</v>
      </c>
      <c r="R1077" s="7">
        <f t="shared" si="412"/>
        <v>199.5</v>
      </c>
      <c r="S1077" s="7">
        <f t="shared" si="413"/>
        <v>3.028884833527949</v>
      </c>
      <c r="T1077" s="7">
        <f t="shared" si="414"/>
        <v>3.1591979035623412</v>
      </c>
      <c r="U1077" s="7">
        <f t="shared" si="415"/>
        <v>3.4493742226716471</v>
      </c>
      <c r="V1077" s="7">
        <f t="shared" si="416"/>
        <v>4.225381698248043</v>
      </c>
      <c r="W1077" s="7">
        <f t="shared" si="417"/>
        <v>4.9884612436113445</v>
      </c>
      <c r="X1077" s="7">
        <f t="shared" si="418"/>
        <v>6.0587420473732765</v>
      </c>
      <c r="Y1077" s="7">
        <f t="shared" si="419"/>
        <v>6.3616137509263009</v>
      </c>
      <c r="Z1077" s="7">
        <f t="shared" si="420"/>
        <v>7.1154658600749574</v>
      </c>
      <c r="AA1077" s="7">
        <f t="shared" si="421"/>
        <v>7.2891565398978351</v>
      </c>
      <c r="AB1077" s="7">
        <f t="shared" si="422"/>
        <v>7.946415568412708</v>
      </c>
      <c r="AC1077" s="7">
        <f t="shared" si="423"/>
        <v>9.0806011338874608</v>
      </c>
      <c r="AD1077" s="7">
        <f t="shared" si="424"/>
        <v>9.3568677422181583</v>
      </c>
      <c r="AE1077" s="7">
        <f t="shared" si="425"/>
        <v>9.847511252232918</v>
      </c>
      <c r="AF1077" s="7">
        <f t="shared" si="426"/>
        <v>9.7796389678644342</v>
      </c>
      <c r="AG1077" s="7">
        <f t="shared" si="427"/>
        <v>10.996570754718789</v>
      </c>
      <c r="AH1077" s="7">
        <f t="shared" si="428"/>
        <v>9.8740938209693277E-2</v>
      </c>
      <c r="AI1077" s="7">
        <f t="shared" si="429"/>
        <v>6.4053146311839393E-2</v>
      </c>
      <c r="AJ1077" s="7">
        <f t="shared" si="430"/>
        <v>2.4738198200381201E-2</v>
      </c>
      <c r="AK1077" s="7">
        <f t="shared" si="431"/>
        <v>4.3962853753811572E-2</v>
      </c>
      <c r="AL1077" s="7">
        <f t="shared" si="432"/>
        <v>6.2863365729781459E-5</v>
      </c>
      <c r="AM1077" s="7">
        <f t="shared" si="433"/>
        <v>9.1661288490005807E-3</v>
      </c>
      <c r="AN1077" s="7">
        <f t="shared" si="434"/>
        <v>1.7764887633316313E-2</v>
      </c>
      <c r="AO1077" s="7">
        <f t="shared" si="435"/>
        <v>0.49677492457124978</v>
      </c>
      <c r="AP1077" s="7">
        <f t="shared" si="436"/>
        <v>0.15801517606633811</v>
      </c>
      <c r="AQ1077" s="7">
        <f t="shared" si="437"/>
        <v>0.12175095687490232</v>
      </c>
      <c r="AR1077" s="7">
        <f t="shared" si="438"/>
        <v>7.4563750281721519E-2</v>
      </c>
      <c r="AS1077" s="7">
        <f t="shared" si="439"/>
        <v>9.9219546405497003E-2</v>
      </c>
      <c r="AT1077" s="7">
        <f t="shared" si="440"/>
        <v>7.7721005576339659E-6</v>
      </c>
      <c r="AU1077" s="7">
        <f t="shared" si="441"/>
        <v>0.39234292963412726</v>
      </c>
      <c r="AV1077" s="7">
        <f t="shared" si="442"/>
        <v>0.21195902550347226</v>
      </c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</row>
    <row r="1078" spans="1:64">
      <c r="A1078" s="6">
        <v>1.9975E-4</v>
      </c>
      <c r="B1078" s="6">
        <f t="shared" si="411"/>
        <v>199.75</v>
      </c>
      <c r="C1078" s="6">
        <v>3.3431155421000001</v>
      </c>
      <c r="D1078" s="6">
        <v>3.4701745808000002</v>
      </c>
      <c r="E1078" s="6">
        <v>3.3724924177000002</v>
      </c>
      <c r="F1078" s="6">
        <v>4.0157084911999998</v>
      </c>
      <c r="G1078" s="6">
        <v>4.9805326015000002</v>
      </c>
      <c r="H1078" s="6">
        <v>6.2283287643999996</v>
      </c>
      <c r="I1078" s="6">
        <v>6.2283287644999996</v>
      </c>
      <c r="J1078" s="6">
        <v>7.8202884793000003</v>
      </c>
      <c r="K1078" s="6">
        <v>6.7589820026999998</v>
      </c>
      <c r="L1078" s="6">
        <v>7.7703515886999996</v>
      </c>
      <c r="M1078" s="6">
        <v>8.8075374961000001</v>
      </c>
      <c r="N1078" s="6">
        <v>9.8447234034999997</v>
      </c>
      <c r="O1078" s="6">
        <v>9.6718590855999995</v>
      </c>
      <c r="P1078" s="6">
        <v>9.3261304498000008</v>
      </c>
      <c r="Q1078" s="7">
        <v>10.536180675000001</v>
      </c>
      <c r="R1078" s="7">
        <f t="shared" si="412"/>
        <v>199.75</v>
      </c>
      <c r="S1078" s="7">
        <f t="shared" si="413"/>
        <v>3.0526083678770455</v>
      </c>
      <c r="T1078" s="7">
        <f t="shared" si="414"/>
        <v>3.1881902658047374</v>
      </c>
      <c r="U1078" s="7">
        <f t="shared" si="415"/>
        <v>3.4887883221349583</v>
      </c>
      <c r="V1078" s="7">
        <f t="shared" si="416"/>
        <v>4.268971674803316</v>
      </c>
      <c r="W1078" s="7">
        <f t="shared" si="417"/>
        <v>5.0447398615616121</v>
      </c>
      <c r="X1078" s="7">
        <f t="shared" si="418"/>
        <v>6.1045057164307375</v>
      </c>
      <c r="Y1078" s="7">
        <f t="shared" si="419"/>
        <v>6.4075845150545829</v>
      </c>
      <c r="Z1078" s="7">
        <f t="shared" si="420"/>
        <v>7.1381144021798644</v>
      </c>
      <c r="AA1078" s="7">
        <f t="shared" si="421"/>
        <v>7.3053468760503009</v>
      </c>
      <c r="AB1078" s="7">
        <f t="shared" si="422"/>
        <v>7.9509418783696075</v>
      </c>
      <c r="AC1078" s="7">
        <f t="shared" si="423"/>
        <v>9.0986696412199635</v>
      </c>
      <c r="AD1078" s="7">
        <f t="shared" si="424"/>
        <v>9.389747613379102</v>
      </c>
      <c r="AE1078" s="7">
        <f t="shared" si="425"/>
        <v>9.8795745941942084</v>
      </c>
      <c r="AF1078" s="7">
        <f t="shared" si="426"/>
        <v>9.8421665584602582</v>
      </c>
      <c r="AG1078" s="7">
        <f t="shared" si="427"/>
        <v>11.052505415017748</v>
      </c>
      <c r="AH1078" s="7">
        <f t="shared" si="428"/>
        <v>8.4394418275006086E-2</v>
      </c>
      <c r="AI1078" s="7">
        <f t="shared" si="429"/>
        <v>7.9515153903347582E-2</v>
      </c>
      <c r="AJ1078" s="7">
        <f t="shared" si="430"/>
        <v>1.3524737388344902E-2</v>
      </c>
      <c r="AK1078" s="7">
        <f t="shared" si="431"/>
        <v>6.4142240168887019E-2</v>
      </c>
      <c r="AL1078" s="7">
        <f t="shared" si="432"/>
        <v>4.1225722446194659E-3</v>
      </c>
      <c r="AM1078" s="7">
        <f t="shared" si="433"/>
        <v>1.5332147208398192E-2</v>
      </c>
      <c r="AN1078" s="7">
        <f t="shared" si="434"/>
        <v>3.2132624106886998E-2</v>
      </c>
      <c r="AO1078" s="7">
        <f t="shared" si="435"/>
        <v>0.46536147149470913</v>
      </c>
      <c r="AP1078" s="7">
        <f t="shared" si="436"/>
        <v>0.29851457483109051</v>
      </c>
      <c r="AQ1078" s="7">
        <f t="shared" si="437"/>
        <v>3.2612852722952883E-2</v>
      </c>
      <c r="AR1078" s="7">
        <f t="shared" si="438"/>
        <v>8.4757925922151381E-2</v>
      </c>
      <c r="AS1078" s="7">
        <f t="shared" si="439"/>
        <v>0.20700296959613518</v>
      </c>
      <c r="AT1078" s="7">
        <f t="shared" si="440"/>
        <v>4.3145732510550851E-2</v>
      </c>
      <c r="AU1078" s="7">
        <f t="shared" si="441"/>
        <v>0.26629326544122101</v>
      </c>
      <c r="AV1078" s="7">
        <f t="shared" si="442"/>
        <v>0.26659123715439459</v>
      </c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</row>
    <row r="1079" spans="1:64">
      <c r="A1079" s="6">
        <v>2.0000000000000001E-4</v>
      </c>
      <c r="B1079" s="6">
        <f t="shared" si="411"/>
        <v>200</v>
      </c>
      <c r="C1079" s="6">
        <v>3.4492461942000001</v>
      </c>
      <c r="D1079" s="6">
        <v>3.4701745808000002</v>
      </c>
      <c r="E1079" s="6">
        <v>3.3724924177000002</v>
      </c>
      <c r="F1079" s="6">
        <v>4.0961105004</v>
      </c>
      <c r="G1079" s="6">
        <v>4.9805326015000002</v>
      </c>
      <c r="H1079" s="6">
        <v>6.0956654548999998</v>
      </c>
      <c r="I1079" s="6">
        <v>6.2283287643999996</v>
      </c>
      <c r="J1079" s="6">
        <v>7.5549618601999997</v>
      </c>
      <c r="K1079" s="6">
        <v>6.7589820026999998</v>
      </c>
      <c r="L1079" s="6">
        <v>7.5974872708000003</v>
      </c>
      <c r="M1079" s="6">
        <v>8.8075374961000001</v>
      </c>
      <c r="N1079" s="6">
        <v>9.8447234034999997</v>
      </c>
      <c r="O1079" s="6">
        <v>9.8447234034999997</v>
      </c>
      <c r="P1079" s="6">
        <v>9.3261304498000008</v>
      </c>
      <c r="Q1079" s="7">
        <v>10.536180675000001</v>
      </c>
      <c r="R1079" s="7">
        <f t="shared" si="412"/>
        <v>200</v>
      </c>
      <c r="S1079" s="7">
        <f t="shared" si="413"/>
        <v>3.0725324830227101</v>
      </c>
      <c r="T1079" s="7">
        <f t="shared" si="414"/>
        <v>3.2132118942560126</v>
      </c>
      <c r="U1079" s="7">
        <f t="shared" si="415"/>
        <v>3.5238526329493816</v>
      </c>
      <c r="V1079" s="7">
        <f t="shared" si="416"/>
        <v>4.3072419576155552</v>
      </c>
      <c r="W1079" s="7">
        <f t="shared" si="417"/>
        <v>5.0947291789567517</v>
      </c>
      <c r="X1079" s="7">
        <f t="shared" si="418"/>
        <v>6.1426724522784832</v>
      </c>
      <c r="Y1079" s="7">
        <f t="shared" si="419"/>
        <v>6.4455824261911721</v>
      </c>
      <c r="Z1079" s="7">
        <f t="shared" si="420"/>
        <v>7.1518984727748656</v>
      </c>
      <c r="AA1079" s="7">
        <f t="shared" si="421"/>
        <v>7.3124693124908466</v>
      </c>
      <c r="AB1079" s="7">
        <f t="shared" si="422"/>
        <v>7.9456068939171036</v>
      </c>
      <c r="AC1079" s="7">
        <f t="shared" si="423"/>
        <v>9.105445527726042</v>
      </c>
      <c r="AD1079" s="7">
        <f t="shared" si="424"/>
        <v>9.410964943903787</v>
      </c>
      <c r="AE1079" s="7">
        <f t="shared" si="425"/>
        <v>9.8993685451018987</v>
      </c>
      <c r="AF1079" s="7">
        <f t="shared" si="426"/>
        <v>9.8924526172726974</v>
      </c>
      <c r="AG1079" s="7">
        <f t="shared" si="427"/>
        <v>11.094701827427988</v>
      </c>
      <c r="AH1079" s="7">
        <f t="shared" si="428"/>
        <v>0.14191322018896668</v>
      </c>
      <c r="AI1079" s="7">
        <f t="shared" si="429"/>
        <v>6.6029822275903607E-2</v>
      </c>
      <c r="AJ1079" s="7">
        <f t="shared" si="430"/>
        <v>2.2909914760339059E-2</v>
      </c>
      <c r="AK1079" s="7">
        <f t="shared" si="431"/>
        <v>4.4576492225963799E-2</v>
      </c>
      <c r="AL1079" s="7">
        <f t="shared" si="432"/>
        <v>1.3040858302835842E-2</v>
      </c>
      <c r="AM1079" s="7">
        <f t="shared" si="433"/>
        <v>2.2096578025407512E-3</v>
      </c>
      <c r="AN1079" s="7">
        <f t="shared" si="434"/>
        <v>4.7199153561673146E-2</v>
      </c>
      <c r="AO1079" s="7">
        <f t="shared" si="435"/>
        <v>0.16246009428262378</v>
      </c>
      <c r="AP1079" s="7">
        <f t="shared" si="436"/>
        <v>0.30634820209950886</v>
      </c>
      <c r="AQ1079" s="7">
        <f t="shared" si="437"/>
        <v>0.12118727199919406</v>
      </c>
      <c r="AR1079" s="7">
        <f t="shared" si="438"/>
        <v>8.8749195307302756E-2</v>
      </c>
      <c r="AS1079" s="7">
        <f t="shared" si="439"/>
        <v>0.18814640127127932</v>
      </c>
      <c r="AT1079" s="7">
        <f t="shared" si="440"/>
        <v>2.9860915006915847E-3</v>
      </c>
      <c r="AU1079" s="7">
        <f t="shared" si="441"/>
        <v>0.32072079737097303</v>
      </c>
      <c r="AV1079" s="7">
        <f t="shared" si="442"/>
        <v>0.31194587770948712</v>
      </c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</row>
    <row r="1080" spans="1:64">
      <c r="A1080" s="6">
        <v>2.0024999999999999E-4</v>
      </c>
      <c r="B1080" s="6">
        <f t="shared" si="411"/>
        <v>200.25</v>
      </c>
      <c r="C1080" s="6">
        <v>3.5023115203000001</v>
      </c>
      <c r="D1080" s="6">
        <v>3.5280640274000001</v>
      </c>
      <c r="E1080" s="6">
        <v>3.5332964361000001</v>
      </c>
      <c r="F1080" s="6">
        <v>4.0961105004</v>
      </c>
      <c r="G1080" s="6">
        <v>5.0609346107000004</v>
      </c>
      <c r="H1080" s="6">
        <v>6.2283287643999996</v>
      </c>
      <c r="I1080" s="6">
        <v>6.4936553836000002</v>
      </c>
      <c r="J1080" s="6">
        <v>7.8202884793000003</v>
      </c>
      <c r="K1080" s="6">
        <v>6.8916453122999997</v>
      </c>
      <c r="L1080" s="6">
        <v>7.5974872708000003</v>
      </c>
      <c r="M1080" s="6">
        <v>8.8075374961000001</v>
      </c>
      <c r="N1080" s="6">
        <v>9.8447234034999997</v>
      </c>
      <c r="O1080" s="6">
        <v>10.0175877213</v>
      </c>
      <c r="P1080" s="6">
        <v>9.4989947676999993</v>
      </c>
      <c r="Q1080" s="7">
        <v>10.536180675000001</v>
      </c>
      <c r="R1080" s="7">
        <f t="shared" si="412"/>
        <v>200.25</v>
      </c>
      <c r="S1080" s="7">
        <f t="shared" si="413"/>
        <v>3.0886347848624869</v>
      </c>
      <c r="T1080" s="7">
        <f t="shared" si="414"/>
        <v>3.2342341784660125</v>
      </c>
      <c r="U1080" s="7">
        <f t="shared" si="415"/>
        <v>3.5545263230128628</v>
      </c>
      <c r="V1080" s="7">
        <f t="shared" si="416"/>
        <v>4.3401483291793435</v>
      </c>
      <c r="W1080" s="7">
        <f t="shared" si="417"/>
        <v>5.1383710371790086</v>
      </c>
      <c r="X1080" s="7">
        <f t="shared" si="418"/>
        <v>6.173199550473929</v>
      </c>
      <c r="Y1080" s="7">
        <f t="shared" si="419"/>
        <v>6.4755652178004128</v>
      </c>
      <c r="Z1080" s="7">
        <f t="shared" si="420"/>
        <v>7.1568063707285487</v>
      </c>
      <c r="AA1080" s="7">
        <f t="shared" si="421"/>
        <v>7.3105205316844257</v>
      </c>
      <c r="AB1080" s="7">
        <f t="shared" si="422"/>
        <v>7.9304232261643701</v>
      </c>
      <c r="AC1080" s="7">
        <f t="shared" si="423"/>
        <v>9.1009272583043224</v>
      </c>
      <c r="AD1080" s="7">
        <f t="shared" si="424"/>
        <v>9.4205005173660812</v>
      </c>
      <c r="AE1080" s="7">
        <f t="shared" si="425"/>
        <v>9.9068760224032335</v>
      </c>
      <c r="AF1080" s="7">
        <f t="shared" si="426"/>
        <v>9.930442236995134</v>
      </c>
      <c r="AG1080" s="7">
        <f t="shared" si="427"/>
        <v>11.123116025244189</v>
      </c>
      <c r="AH1080" s="7">
        <f t="shared" si="428"/>
        <v>0.17112844144223835</v>
      </c>
      <c r="AI1080" s="7">
        <f t="shared" si="429"/>
        <v>8.6335980124570014E-2</v>
      </c>
      <c r="AJ1080" s="7">
        <f t="shared" si="430"/>
        <v>4.5070809833293681E-4</v>
      </c>
      <c r="AK1080" s="7">
        <f t="shared" si="431"/>
        <v>5.955446187533614E-2</v>
      </c>
      <c r="AL1080" s="7">
        <f t="shared" si="432"/>
        <v>5.9964001458388374E-3</v>
      </c>
      <c r="AM1080" s="7">
        <f t="shared" si="433"/>
        <v>3.0392302281064586E-3</v>
      </c>
      <c r="AN1080" s="7">
        <f t="shared" si="434"/>
        <v>3.2725409865655918E-4</v>
      </c>
      <c r="AO1080" s="7">
        <f t="shared" si="435"/>
        <v>0.44020850839441938</v>
      </c>
      <c r="AP1080" s="7">
        <f t="shared" si="436"/>
        <v>0.17545644941435107</v>
      </c>
      <c r="AQ1080" s="7">
        <f t="shared" si="437"/>
        <v>0.11084635037438566</v>
      </c>
      <c r="AR1080" s="7">
        <f t="shared" si="438"/>
        <v>8.6077552566308738E-2</v>
      </c>
      <c r="AS1080" s="7">
        <f t="shared" si="439"/>
        <v>0.17996505711979163</v>
      </c>
      <c r="AT1080" s="7">
        <f t="shared" si="440"/>
        <v>1.2257080272608281E-2</v>
      </c>
      <c r="AU1080" s="7">
        <f t="shared" si="441"/>
        <v>0.18614691876117617</v>
      </c>
      <c r="AV1080" s="7">
        <f t="shared" si="442"/>
        <v>0.34449310536626748</v>
      </c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</row>
    <row r="1081" spans="1:64">
      <c r="A1081" s="6">
        <v>2.0049999999999999E-4</v>
      </c>
      <c r="B1081" s="6">
        <f t="shared" si="411"/>
        <v>200.5</v>
      </c>
      <c r="C1081" s="6">
        <v>3.6084421724000002</v>
      </c>
      <c r="D1081" s="6">
        <v>3.5280640274000001</v>
      </c>
      <c r="E1081" s="6">
        <v>3.6136984452999998</v>
      </c>
      <c r="F1081" s="6">
        <v>4.0961105004</v>
      </c>
      <c r="G1081" s="6">
        <v>5.1413366198999997</v>
      </c>
      <c r="H1081" s="6">
        <v>6.2283287643999996</v>
      </c>
      <c r="I1081" s="6">
        <v>6.3609920741000003</v>
      </c>
      <c r="J1081" s="6">
        <v>7.8202884793000003</v>
      </c>
      <c r="K1081" s="6">
        <v>6.7589820027999998</v>
      </c>
      <c r="L1081" s="6">
        <v>7.4246229529000001</v>
      </c>
      <c r="M1081" s="6">
        <v>8.8075374961000001</v>
      </c>
      <c r="N1081" s="6">
        <v>9.8447234034999997</v>
      </c>
      <c r="O1081" s="6">
        <v>10.0175877213</v>
      </c>
      <c r="P1081" s="6">
        <v>9.4989947676999993</v>
      </c>
      <c r="Q1081" s="7">
        <v>10.709044992899999</v>
      </c>
      <c r="R1081" s="7">
        <f t="shared" si="412"/>
        <v>200.5</v>
      </c>
      <c r="S1081" s="7">
        <f t="shared" si="413"/>
        <v>3.1008976316583809</v>
      </c>
      <c r="T1081" s="7">
        <f t="shared" si="414"/>
        <v>3.2512334842532766</v>
      </c>
      <c r="U1081" s="7">
        <f t="shared" si="415"/>
        <v>3.5807740290754482</v>
      </c>
      <c r="V1081" s="7">
        <f t="shared" si="416"/>
        <v>4.3676532497035323</v>
      </c>
      <c r="W1081" s="7">
        <f t="shared" si="417"/>
        <v>5.1756151833238064</v>
      </c>
      <c r="X1081" s="7">
        <f t="shared" si="418"/>
        <v>6.1960538050903811</v>
      </c>
      <c r="Y1081" s="7">
        <f t="shared" si="419"/>
        <v>6.4975005871642502</v>
      </c>
      <c r="Z1081" s="7">
        <f t="shared" si="420"/>
        <v>7.1528374077799111</v>
      </c>
      <c r="AA1081" s="7">
        <f t="shared" si="421"/>
        <v>7.299508465708711</v>
      </c>
      <c r="AB1081" s="7">
        <f t="shared" si="422"/>
        <v>7.9054156901446104</v>
      </c>
      <c r="AC1081" s="7">
        <f t="shared" si="423"/>
        <v>9.0851273026513528</v>
      </c>
      <c r="AD1081" s="7">
        <f t="shared" si="424"/>
        <v>9.4183496134838105</v>
      </c>
      <c r="AE1081" s="7">
        <f t="shared" si="425"/>
        <v>9.9020951881928436</v>
      </c>
      <c r="AF1081" s="7">
        <f t="shared" si="426"/>
        <v>9.9560957903240226</v>
      </c>
      <c r="AG1081" s="7">
        <f t="shared" si="427"/>
        <v>11.137721157356435</v>
      </c>
      <c r="AH1081" s="7">
        <f t="shared" si="428"/>
        <v>0.25760146083662122</v>
      </c>
      <c r="AI1081" s="7">
        <f t="shared" si="429"/>
        <v>7.6635149618909951E-2</v>
      </c>
      <c r="AJ1081" s="7">
        <f t="shared" si="430"/>
        <v>1.0840171837275211E-3</v>
      </c>
      <c r="AK1081" s="7">
        <f t="shared" si="431"/>
        <v>7.3735464699320977E-2</v>
      </c>
      <c r="AL1081" s="7">
        <f t="shared" si="432"/>
        <v>1.1750199103999421E-3</v>
      </c>
      <c r="AM1081" s="7">
        <f t="shared" si="433"/>
        <v>1.0416729984375327E-3</v>
      </c>
      <c r="AN1081" s="7">
        <f t="shared" si="434"/>
        <v>1.8634574139012466E-2</v>
      </c>
      <c r="AO1081" s="7">
        <f t="shared" si="435"/>
        <v>0.4454909328733152</v>
      </c>
      <c r="AP1081" s="7">
        <f t="shared" si="436"/>
        <v>0.29216885710460233</v>
      </c>
      <c r="AQ1081" s="7">
        <f t="shared" si="437"/>
        <v>0.23116165618716494</v>
      </c>
      <c r="AR1081" s="7">
        <f t="shared" si="438"/>
        <v>7.7056100701217406E-2</v>
      </c>
      <c r="AS1081" s="7">
        <f t="shared" si="439"/>
        <v>0.18179460881276943</v>
      </c>
      <c r="AT1081" s="7">
        <f t="shared" si="440"/>
        <v>1.3338525203507605E-2</v>
      </c>
      <c r="AU1081" s="7">
        <f t="shared" si="441"/>
        <v>0.20894134488392785</v>
      </c>
      <c r="AV1081" s="7">
        <f t="shared" si="442"/>
        <v>0.18376325397308085</v>
      </c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</row>
    <row r="1082" spans="1:64">
      <c r="A1082" s="6">
        <v>2.0075E-4</v>
      </c>
      <c r="B1082" s="6">
        <f t="shared" si="411"/>
        <v>200.75</v>
      </c>
      <c r="C1082" s="6">
        <v>3.6084421724000002</v>
      </c>
      <c r="D1082" s="6">
        <v>3.5859534740000001</v>
      </c>
      <c r="E1082" s="6">
        <v>3.6941004544</v>
      </c>
      <c r="F1082" s="6">
        <v>4.1765125096000002</v>
      </c>
      <c r="G1082" s="6">
        <v>5.1413366198999997</v>
      </c>
      <c r="H1082" s="6">
        <v>6.3609920740000003</v>
      </c>
      <c r="I1082" s="6">
        <v>6.3609920740000003</v>
      </c>
      <c r="J1082" s="6">
        <v>7.8202884793000003</v>
      </c>
      <c r="K1082" s="6">
        <v>6.7589820027999998</v>
      </c>
      <c r="L1082" s="6">
        <v>7.5974872708000003</v>
      </c>
      <c r="M1082" s="6">
        <v>8.8075374961000001</v>
      </c>
      <c r="N1082" s="6">
        <v>9.8447234033999997</v>
      </c>
      <c r="O1082" s="6">
        <v>9.8447234034999997</v>
      </c>
      <c r="P1082" s="6">
        <v>9.8447234033999997</v>
      </c>
      <c r="Q1082" s="7">
        <v>10.709044992899999</v>
      </c>
      <c r="R1082" s="7">
        <f t="shared" si="412"/>
        <v>200.75</v>
      </c>
      <c r="S1082" s="7">
        <f t="shared" si="413"/>
        <v>3.1093081530215083</v>
      </c>
      <c r="T1082" s="7">
        <f t="shared" si="414"/>
        <v>3.2641911799837118</v>
      </c>
      <c r="U1082" s="7">
        <f t="shared" si="415"/>
        <v>3.6025658972616195</v>
      </c>
      <c r="V1082" s="7">
        <f t="shared" si="416"/>
        <v>4.3897258995971615</v>
      </c>
      <c r="W1082" s="7">
        <f t="shared" si="417"/>
        <v>5.2064193277022239</v>
      </c>
      <c r="X1082" s="7">
        <f t="shared" si="418"/>
        <v>6.2112115441141258</v>
      </c>
      <c r="Y1082" s="7">
        <f t="shared" si="419"/>
        <v>6.5113662293764785</v>
      </c>
      <c r="Z1082" s="7">
        <f t="shared" si="420"/>
        <v>7.1400019026953423</v>
      </c>
      <c r="AA1082" s="7">
        <f t="shared" si="421"/>
        <v>7.2794522795786119</v>
      </c>
      <c r="AB1082" s="7">
        <f t="shared" si="422"/>
        <v>7.8706212666257978</v>
      </c>
      <c r="AC1082" s="7">
        <f t="shared" si="423"/>
        <v>9.058072111284563</v>
      </c>
      <c r="AD1082" s="7">
        <f t="shared" si="424"/>
        <v>9.4045220051571317</v>
      </c>
      <c r="AE1082" s="7">
        <f t="shared" si="425"/>
        <v>9.8850394422220642</v>
      </c>
      <c r="AF1082" s="7">
        <f t="shared" si="426"/>
        <v>9.9693889698026457</v>
      </c>
      <c r="AG1082" s="7">
        <f t="shared" si="427"/>
        <v>11.138507511136265</v>
      </c>
      <c r="AH1082" s="7">
        <f t="shared" si="428"/>
        <v>0.2491347693009287</v>
      </c>
      <c r="AI1082" s="7">
        <f t="shared" si="429"/>
        <v>0.10353097385062436</v>
      </c>
      <c r="AJ1082" s="7">
        <f t="shared" si="430"/>
        <v>8.3785751505194538E-3</v>
      </c>
      <c r="AK1082" s="7">
        <f t="shared" si="431"/>
        <v>4.5459949674081616E-2</v>
      </c>
      <c r="AL1082" s="7">
        <f t="shared" si="432"/>
        <v>4.2357588548697011E-3</v>
      </c>
      <c r="AM1082" s="7">
        <f t="shared" si="433"/>
        <v>2.2434207132893354E-2</v>
      </c>
      <c r="AN1082" s="7">
        <f t="shared" si="434"/>
        <v>2.2612386605189189E-2</v>
      </c>
      <c r="AO1082" s="7">
        <f t="shared" si="435"/>
        <v>0.4627898263084852</v>
      </c>
      <c r="AP1082" s="7">
        <f t="shared" si="436"/>
        <v>0.27088930901000502</v>
      </c>
      <c r="AQ1082" s="7">
        <f t="shared" si="437"/>
        <v>7.4602179675766739E-2</v>
      </c>
      <c r="AR1082" s="7">
        <f t="shared" si="438"/>
        <v>6.2767593405677002E-2</v>
      </c>
      <c r="AS1082" s="7">
        <f t="shared" si="439"/>
        <v>0.19377727101497613</v>
      </c>
      <c r="AT1082" s="7">
        <f t="shared" si="440"/>
        <v>1.6253829782390012E-3</v>
      </c>
      <c r="AU1082" s="7">
        <f t="shared" si="441"/>
        <v>1.554150344649252E-2</v>
      </c>
      <c r="AV1082" s="7">
        <f t="shared" si="442"/>
        <v>0.18443805456983464</v>
      </c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</row>
    <row r="1083" spans="1:64">
      <c r="A1083" s="6">
        <v>2.0100000000000001E-4</v>
      </c>
      <c r="B1083" s="6">
        <f t="shared" si="411"/>
        <v>201</v>
      </c>
      <c r="C1083" s="6">
        <v>3.6615074983999998</v>
      </c>
      <c r="D1083" s="6">
        <v>3.5859534740000001</v>
      </c>
      <c r="E1083" s="6">
        <v>3.6941004545</v>
      </c>
      <c r="F1083" s="6">
        <v>4.2569145188000004</v>
      </c>
      <c r="G1083" s="6">
        <v>5.2217386289999999</v>
      </c>
      <c r="H1083" s="6">
        <v>6.2283287643999996</v>
      </c>
      <c r="I1083" s="6">
        <v>6.3609920740000003</v>
      </c>
      <c r="J1083" s="6">
        <v>7.8202884793000003</v>
      </c>
      <c r="K1083" s="6">
        <v>6.7589820026999998</v>
      </c>
      <c r="L1083" s="6">
        <v>7.4246229529000001</v>
      </c>
      <c r="M1083" s="6">
        <v>8.8075374960000001</v>
      </c>
      <c r="N1083" s="6">
        <v>9.8447234033999997</v>
      </c>
      <c r="O1083" s="6">
        <v>9.8447234034999997</v>
      </c>
      <c r="P1083" s="6">
        <v>9.6718590855999995</v>
      </c>
      <c r="Q1083" s="7">
        <v>10.536180675000001</v>
      </c>
      <c r="R1083" s="7">
        <f t="shared" si="412"/>
        <v>201</v>
      </c>
      <c r="S1083" s="7">
        <f t="shared" si="413"/>
        <v>3.113858262969174</v>
      </c>
      <c r="T1083" s="7">
        <f t="shared" si="414"/>
        <v>3.2730936566305466</v>
      </c>
      <c r="U1083" s="7">
        <f t="shared" si="415"/>
        <v>3.6198776167367335</v>
      </c>
      <c r="V1083" s="7">
        <f t="shared" si="416"/>
        <v>4.4063422135971599</v>
      </c>
      <c r="W1083" s="7">
        <f t="shared" si="417"/>
        <v>5.2307491914349127</v>
      </c>
      <c r="X1083" s="7">
        <f t="shared" si="418"/>
        <v>6.2186586529988208</v>
      </c>
      <c r="Y1083" s="7">
        <f t="shared" si="419"/>
        <v>6.5171498589199555</v>
      </c>
      <c r="Z1083" s="7">
        <f t="shared" si="420"/>
        <v>7.1183211617813766</v>
      </c>
      <c r="AA1083" s="7">
        <f t="shared" si="421"/>
        <v>7.2503823406529984</v>
      </c>
      <c r="AB1083" s="7">
        <f t="shared" si="422"/>
        <v>7.8260890488600658</v>
      </c>
      <c r="AC1083" s="7">
        <f t="shared" si="423"/>
        <v>9.0198020742446747</v>
      </c>
      <c r="AD1083" s="7">
        <f t="shared" si="424"/>
        <v>9.3790419375383696</v>
      </c>
      <c r="AE1083" s="7">
        <f t="shared" si="425"/>
        <v>9.8557373960190908</v>
      </c>
      <c r="AF1083" s="7">
        <f t="shared" si="426"/>
        <v>9.9703128086451969</v>
      </c>
      <c r="AG1083" s="7">
        <f t="shared" si="427"/>
        <v>11.125482514058575</v>
      </c>
      <c r="AH1083" s="7">
        <f t="shared" si="428"/>
        <v>0.29991968506796801</v>
      </c>
      <c r="AI1083" s="7">
        <f t="shared" si="429"/>
        <v>9.7881265324447769E-2</v>
      </c>
      <c r="AJ1083" s="7">
        <f t="shared" si="430"/>
        <v>5.509029645632187E-3</v>
      </c>
      <c r="AK1083" s="7">
        <f t="shared" si="431"/>
        <v>2.2328635972393065E-2</v>
      </c>
      <c r="AL1083" s="7">
        <f t="shared" si="432"/>
        <v>8.1190235393462182E-5</v>
      </c>
      <c r="AM1083" s="7">
        <f t="shared" si="433"/>
        <v>9.3511054511208095E-5</v>
      </c>
      <c r="AN1083" s="7">
        <f t="shared" si="434"/>
        <v>2.4385253791106967E-2</v>
      </c>
      <c r="AO1083" s="7">
        <f t="shared" si="435"/>
        <v>0.49275811486429216</v>
      </c>
      <c r="AP1083" s="7">
        <f t="shared" si="436"/>
        <v>0.24147429214032118</v>
      </c>
      <c r="AQ1083" s="7">
        <f t="shared" si="437"/>
        <v>0.16117502620541674</v>
      </c>
      <c r="AR1083" s="7">
        <f t="shared" si="438"/>
        <v>4.5056251177389581E-2</v>
      </c>
      <c r="AS1083" s="7">
        <f t="shared" si="439"/>
        <v>0.21685922764703663</v>
      </c>
      <c r="AT1083" s="7">
        <f t="shared" si="440"/>
        <v>1.2130803121059418E-4</v>
      </c>
      <c r="AU1083" s="7">
        <f t="shared" si="441"/>
        <v>8.907462479953937E-2</v>
      </c>
      <c r="AV1083" s="7">
        <f t="shared" si="442"/>
        <v>0.347276657517818</v>
      </c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</row>
    <row r="1084" spans="1:64">
      <c r="A1084" s="6">
        <v>2.0125000000000001E-4</v>
      </c>
      <c r="B1084" s="6">
        <f t="shared" si="411"/>
        <v>201.25</v>
      </c>
      <c r="C1084" s="6">
        <v>3.6084421724000002</v>
      </c>
      <c r="D1084" s="6">
        <v>3.6438429207</v>
      </c>
      <c r="E1084" s="6">
        <v>3.7745024637000002</v>
      </c>
      <c r="F1084" s="6">
        <v>4.2569145187000004</v>
      </c>
      <c r="G1084" s="6">
        <v>5.3021406382</v>
      </c>
      <c r="H1084" s="6">
        <v>6.2283287644999996</v>
      </c>
      <c r="I1084" s="6">
        <v>6.3609920740000003</v>
      </c>
      <c r="J1084" s="6">
        <v>7.8202884793000003</v>
      </c>
      <c r="K1084" s="6">
        <v>6.8916453122999997</v>
      </c>
      <c r="L1084" s="6">
        <v>7.4246229529000001</v>
      </c>
      <c r="M1084" s="6">
        <v>8.8075374961000001</v>
      </c>
      <c r="N1084" s="6">
        <v>9.8447234033999997</v>
      </c>
      <c r="O1084" s="6">
        <v>9.8447234034999997</v>
      </c>
      <c r="P1084" s="6">
        <v>9.8447234034999997</v>
      </c>
      <c r="Q1084" s="7">
        <v>10.536180675000001</v>
      </c>
      <c r="R1084" s="7">
        <f t="shared" si="412"/>
        <v>201.25</v>
      </c>
      <c r="S1084" s="7">
        <f t="shared" si="413"/>
        <v>3.1145446670416965</v>
      </c>
      <c r="T1084" s="7">
        <f t="shared" si="414"/>
        <v>3.2779323415945023</v>
      </c>
      <c r="U1084" s="7">
        <f t="shared" si="415"/>
        <v>3.632690446480165</v>
      </c>
      <c r="V1084" s="7">
        <f t="shared" si="416"/>
        <v>4.4174849065004045</v>
      </c>
      <c r="W1084" s="7">
        <f t="shared" si="417"/>
        <v>5.2485785440842276</v>
      </c>
      <c r="X1084" s="7">
        <f t="shared" si="418"/>
        <v>6.2183905863550031</v>
      </c>
      <c r="Y1084" s="7">
        <f t="shared" si="419"/>
        <v>6.5148492188073961</v>
      </c>
      <c r="Z1084" s="7">
        <f t="shared" si="420"/>
        <v>7.0878274457855914</v>
      </c>
      <c r="AA1084" s="7">
        <f t="shared" si="421"/>
        <v>7.2123401741699942</v>
      </c>
      <c r="AB1084" s="7">
        <f t="shared" si="422"/>
        <v>7.7718801743469585</v>
      </c>
      <c r="AC1084" s="7">
        <f t="shared" si="423"/>
        <v>8.9703714625393332</v>
      </c>
      <c r="AD1084" s="7">
        <f t="shared" si="424"/>
        <v>9.3419480891700886</v>
      </c>
      <c r="AE1084" s="7">
        <f t="shared" si="425"/>
        <v>9.8142328281634228</v>
      </c>
      <c r="AF1084" s="7">
        <f t="shared" si="426"/>
        <v>9.958873682527063</v>
      </c>
      <c r="AG1084" s="7">
        <f t="shared" si="427"/>
        <v>11.098670714070121</v>
      </c>
      <c r="AH1084" s="7">
        <f t="shared" si="428"/>
        <v>0.24393474579915561</v>
      </c>
      <c r="AI1084" s="7">
        <f t="shared" si="429"/>
        <v>0.13389055190132071</v>
      </c>
      <c r="AJ1084" s="7">
        <f t="shared" si="430"/>
        <v>2.0110648227958824E-2</v>
      </c>
      <c r="AK1084" s="7">
        <f t="shared" si="431"/>
        <v>2.5782849438372165E-2</v>
      </c>
      <c r="AL1084" s="7">
        <f t="shared" si="432"/>
        <v>2.8688979260668599E-3</v>
      </c>
      <c r="AM1084" s="7">
        <f t="shared" si="433"/>
        <v>9.8767384841686755E-5</v>
      </c>
      <c r="AN1084" s="7">
        <f t="shared" si="434"/>
        <v>2.3672021008283948E-2</v>
      </c>
      <c r="AO1084" s="7">
        <f t="shared" si="435"/>
        <v>0.53649916561699595</v>
      </c>
      <c r="AP1084" s="7">
        <f t="shared" si="436"/>
        <v>0.10284519442981487</v>
      </c>
      <c r="AQ1084" s="7">
        <f t="shared" si="437"/>
        <v>0.12058757784706196</v>
      </c>
      <c r="AR1084" s="7">
        <f t="shared" si="438"/>
        <v>2.6514900626365828E-2</v>
      </c>
      <c r="AS1084" s="7">
        <f t="shared" si="439"/>
        <v>0.25278301659898594</v>
      </c>
      <c r="AT1084" s="7">
        <f t="shared" si="440"/>
        <v>9.2967518435547471E-4</v>
      </c>
      <c r="AU1084" s="7">
        <f t="shared" si="441"/>
        <v>1.3030286201956386E-2</v>
      </c>
      <c r="AV1084" s="7">
        <f t="shared" si="442"/>
        <v>0.31639504405310509</v>
      </c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</row>
    <row r="1085" spans="1:64">
      <c r="A1085" s="6">
        <v>2.0149999999999999E-4</v>
      </c>
      <c r="B1085" s="6">
        <f t="shared" si="411"/>
        <v>201.5</v>
      </c>
      <c r="C1085" s="6">
        <v>3.5553768463000002</v>
      </c>
      <c r="D1085" s="6">
        <v>3.6438429207</v>
      </c>
      <c r="E1085" s="6">
        <v>3.8549044727999999</v>
      </c>
      <c r="F1085" s="6">
        <v>4.1765125096000002</v>
      </c>
      <c r="G1085" s="6">
        <v>5.3021406383</v>
      </c>
      <c r="H1085" s="6">
        <v>6.2283287643999996</v>
      </c>
      <c r="I1085" s="6">
        <v>6.2283287643999996</v>
      </c>
      <c r="J1085" s="6">
        <v>7.6876251698000004</v>
      </c>
      <c r="K1085" s="6">
        <v>6.7589820027999998</v>
      </c>
      <c r="L1085" s="6">
        <v>7.2517586350999999</v>
      </c>
      <c r="M1085" s="6">
        <v>8.4618088603999997</v>
      </c>
      <c r="N1085" s="6">
        <v>9.6718590854999995</v>
      </c>
      <c r="O1085" s="6">
        <v>9.6718590855999995</v>
      </c>
      <c r="P1085" s="6">
        <v>9.8447234034999997</v>
      </c>
      <c r="Q1085" s="7">
        <v>10.536180675000001</v>
      </c>
      <c r="R1085" s="7">
        <f t="shared" si="412"/>
        <v>201.5</v>
      </c>
      <c r="S1085" s="7">
        <f t="shared" si="413"/>
        <v>3.1113688634738006</v>
      </c>
      <c r="T1085" s="7">
        <f t="shared" si="414"/>
        <v>3.2787037062707136</v>
      </c>
      <c r="U1085" s="7">
        <f t="shared" si="415"/>
        <v>3.640991235135941</v>
      </c>
      <c r="V1085" s="7">
        <f t="shared" si="416"/>
        <v>4.4231434904734099</v>
      </c>
      <c r="W1085" s="7">
        <f t="shared" si="417"/>
        <v>5.2598892312840748</v>
      </c>
      <c r="X1085" s="7">
        <f t="shared" si="418"/>
        <v>6.2104123677675016</v>
      </c>
      <c r="Y1085" s="7">
        <f t="shared" si="419"/>
        <v>6.5044720772820046</v>
      </c>
      <c r="Z1085" s="7">
        <f t="shared" si="420"/>
        <v>7.0485639232349584</v>
      </c>
      <c r="AA1085" s="7">
        <f t="shared" si="421"/>
        <v>7.1653784049743905</v>
      </c>
      <c r="AB1085" s="7">
        <f t="shared" si="422"/>
        <v>7.7080677417042631</v>
      </c>
      <c r="AC1085" s="7">
        <f t="shared" si="423"/>
        <v>8.9098483524109859</v>
      </c>
      <c r="AD1085" s="7">
        <f t="shared" si="424"/>
        <v>9.2932935152505216</v>
      </c>
      <c r="AE1085" s="7">
        <f t="shared" si="425"/>
        <v>9.7605846207815343</v>
      </c>
      <c r="AF1085" s="7">
        <f t="shared" si="426"/>
        <v>9.9350932923504871</v>
      </c>
      <c r="AG1085" s="7">
        <f t="shared" si="427"/>
        <v>11.058113738741872</v>
      </c>
      <c r="AH1085" s="7">
        <f t="shared" si="428"/>
        <v>0.19714308881339074</v>
      </c>
      <c r="AI1085" s="7">
        <f t="shared" si="429"/>
        <v>0.13332664591403642</v>
      </c>
      <c r="AJ1085" s="7">
        <f t="shared" si="430"/>
        <v>4.5758873247920148E-2</v>
      </c>
      <c r="AK1085" s="7">
        <f t="shared" si="431"/>
        <v>6.0826840726580199E-2</v>
      </c>
      <c r="AL1085" s="7">
        <f t="shared" si="432"/>
        <v>1.7851813948253754E-3</v>
      </c>
      <c r="AM1085" s="7">
        <f t="shared" si="433"/>
        <v>3.2099726829298565E-4</v>
      </c>
      <c r="AN1085" s="7">
        <f t="shared" si="434"/>
        <v>7.6255129249448911E-2</v>
      </c>
      <c r="AO1085" s="7">
        <f t="shared" si="435"/>
        <v>0.40839927686126548</v>
      </c>
      <c r="AP1085" s="7">
        <f t="shared" si="436"/>
        <v>0.16515803570028909</v>
      </c>
      <c r="AQ1085" s="7">
        <f t="shared" si="437"/>
        <v>0.2082180007699809</v>
      </c>
      <c r="AR1085" s="7">
        <f t="shared" si="438"/>
        <v>0.20073938640146261</v>
      </c>
      <c r="AS1085" s="7">
        <f t="shared" si="439"/>
        <v>0.1433118909783124</v>
      </c>
      <c r="AT1085" s="7">
        <f t="shared" si="440"/>
        <v>7.8722205932497714E-3</v>
      </c>
      <c r="AU1085" s="7">
        <f t="shared" si="441"/>
        <v>8.1667168108494389E-3</v>
      </c>
      <c r="AV1085" s="7">
        <f t="shared" si="442"/>
        <v>0.2724141230269761</v>
      </c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</row>
    <row r="1086" spans="1:64">
      <c r="A1086" s="6">
        <v>2.0175E-4</v>
      </c>
      <c r="B1086" s="6">
        <f t="shared" si="411"/>
        <v>201.75</v>
      </c>
      <c r="C1086" s="6">
        <v>3.5553768463000002</v>
      </c>
      <c r="D1086" s="6">
        <v>3.6438429207</v>
      </c>
      <c r="E1086" s="6">
        <v>3.8549044728999999</v>
      </c>
      <c r="F1086" s="6">
        <v>4.2569145188000004</v>
      </c>
      <c r="G1086" s="6">
        <v>5.3825426474000002</v>
      </c>
      <c r="H1086" s="6">
        <v>6.2283287643999996</v>
      </c>
      <c r="I1086" s="6">
        <v>6.2283287643999996</v>
      </c>
      <c r="J1086" s="6">
        <v>7.5549618602999997</v>
      </c>
      <c r="K1086" s="6">
        <v>6.6263186932</v>
      </c>
      <c r="L1086" s="6">
        <v>7.4246229529000001</v>
      </c>
      <c r="M1086" s="6">
        <v>8.8075374960000001</v>
      </c>
      <c r="N1086" s="6">
        <v>9.4989947676999993</v>
      </c>
      <c r="O1086" s="6">
        <v>9.6718590855999995</v>
      </c>
      <c r="P1086" s="6">
        <v>9.8447234034999997</v>
      </c>
      <c r="Q1086" s="7">
        <v>10.536180675000001</v>
      </c>
      <c r="R1086" s="7">
        <f t="shared" si="412"/>
        <v>201.75</v>
      </c>
      <c r="S1086" s="7">
        <f t="shared" si="413"/>
        <v>3.1043371384227254</v>
      </c>
      <c r="T1086" s="7">
        <f t="shared" si="414"/>
        <v>3.2754092673569417</v>
      </c>
      <c r="U1086" s="7">
        <f t="shared" si="415"/>
        <v>3.6447724339206005</v>
      </c>
      <c r="V1086" s="7">
        <f t="shared" si="416"/>
        <v>4.42331428392328</v>
      </c>
      <c r="W1086" s="7">
        <f t="shared" si="417"/>
        <v>5.264671192339228</v>
      </c>
      <c r="X1086" s="7">
        <f t="shared" si="418"/>
        <v>6.1947385777481818</v>
      </c>
      <c r="Y1086" s="7">
        <f t="shared" si="419"/>
        <v>6.4860362120896582</v>
      </c>
      <c r="Z1086" s="7">
        <f t="shared" si="420"/>
        <v>7.0005846102778442</v>
      </c>
      <c r="AA1086" s="7">
        <f t="shared" si="421"/>
        <v>7.1095606855179145</v>
      </c>
      <c r="AB1086" s="7">
        <f t="shared" si="422"/>
        <v>7.634736712758472</v>
      </c>
      <c r="AC1086" s="7">
        <f t="shared" si="423"/>
        <v>8.8383145325334898</v>
      </c>
      <c r="AD1086" s="7">
        <f t="shared" si="424"/>
        <v>9.2331455731076257</v>
      </c>
      <c r="AE1086" s="7">
        <f t="shared" si="425"/>
        <v>9.6948666773540317</v>
      </c>
      <c r="AF1086" s="7">
        <f t="shared" si="426"/>
        <v>9.8990086280186649</v>
      </c>
      <c r="AG1086" s="7">
        <f t="shared" si="427"/>
        <v>11.003870233268906</v>
      </c>
      <c r="AH1086" s="7">
        <f t="shared" si="428"/>
        <v>0.20343681808201736</v>
      </c>
      <c r="AI1086" s="7">
        <f t="shared" si="429"/>
        <v>0.13574335691571288</v>
      </c>
      <c r="AJ1086" s="7">
        <f t="shared" si="430"/>
        <v>4.4155473805639861E-2</v>
      </c>
      <c r="AK1086" s="7">
        <f t="shared" si="431"/>
        <v>2.7688881833082612E-2</v>
      </c>
      <c r="AL1086" s="7">
        <f t="shared" si="432"/>
        <v>1.3893679918143649E-2</v>
      </c>
      <c r="AM1086" s="7">
        <f t="shared" si="433"/>
        <v>1.1283006393039579E-3</v>
      </c>
      <c r="AN1086" s="7">
        <f t="shared" si="434"/>
        <v>6.641312859471811E-2</v>
      </c>
      <c r="AO1086" s="7">
        <f t="shared" si="435"/>
        <v>0.30733413534212756</v>
      </c>
      <c r="AP1086" s="7">
        <f t="shared" si="436"/>
        <v>0.23352282313938738</v>
      </c>
      <c r="AQ1086" s="7">
        <f t="shared" si="437"/>
        <v>4.4147792081863604E-2</v>
      </c>
      <c r="AR1086" s="7">
        <f t="shared" si="438"/>
        <v>9.4722597778375479E-4</v>
      </c>
      <c r="AS1086" s="7">
        <f t="shared" si="439"/>
        <v>7.0675794265413691E-2</v>
      </c>
      <c r="AT1086" s="7">
        <f t="shared" si="440"/>
        <v>5.2934927832021142E-4</v>
      </c>
      <c r="AU1086" s="7">
        <f t="shared" si="441"/>
        <v>2.9468856010418818E-3</v>
      </c>
      <c r="AV1086" s="7">
        <f t="shared" si="442"/>
        <v>0.21873352291376338</v>
      </c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</row>
    <row r="1087" spans="1:64">
      <c r="A1087" s="6">
        <v>2.02E-4</v>
      </c>
      <c r="B1087" s="6">
        <f t="shared" si="411"/>
        <v>202</v>
      </c>
      <c r="C1087" s="6">
        <v>3.5553768463000002</v>
      </c>
      <c r="D1087" s="6">
        <v>3.6438429206</v>
      </c>
      <c r="E1087" s="6">
        <v>3.9353064820000001</v>
      </c>
      <c r="F1087" s="6">
        <v>4.2569145188000004</v>
      </c>
      <c r="G1087" s="6">
        <v>5.3825426474000002</v>
      </c>
      <c r="H1087" s="6">
        <v>6.2283287643999996</v>
      </c>
      <c r="I1087" s="6">
        <v>6.2283287643999996</v>
      </c>
      <c r="J1087" s="6">
        <v>7.6876251697000004</v>
      </c>
      <c r="K1087" s="6">
        <v>6.7589820026999998</v>
      </c>
      <c r="L1087" s="6">
        <v>7.2517586349999998</v>
      </c>
      <c r="M1087" s="6">
        <v>8.4618088602999997</v>
      </c>
      <c r="N1087" s="6">
        <v>9.4989947676999993</v>
      </c>
      <c r="O1087" s="6">
        <v>9.6718590855999995</v>
      </c>
      <c r="P1087" s="6">
        <v>9.6718590855999995</v>
      </c>
      <c r="Q1087" s="7">
        <v>10.3633163571</v>
      </c>
      <c r="R1087" s="7">
        <f t="shared" si="412"/>
        <v>202</v>
      </c>
      <c r="S1087" s="7">
        <f t="shared" si="413"/>
        <v>3.0934605552626082</v>
      </c>
      <c r="T1087" s="7">
        <f t="shared" si="414"/>
        <v>3.2680555819051986</v>
      </c>
      <c r="U1087" s="7">
        <f t="shared" si="415"/>
        <v>3.6440321025764679</v>
      </c>
      <c r="V1087" s="7">
        <f t="shared" si="416"/>
        <v>4.4180004119240648</v>
      </c>
      <c r="W1087" s="7">
        <f t="shared" si="417"/>
        <v>5.2629224677784725</v>
      </c>
      <c r="X1087" s="7">
        <f t="shared" si="418"/>
        <v>6.1713933298461834</v>
      </c>
      <c r="Y1087" s="7">
        <f t="shared" si="419"/>
        <v>6.4595693823496187</v>
      </c>
      <c r="Z1087" s="7">
        <f t="shared" si="420"/>
        <v>6.9439542971123256</v>
      </c>
      <c r="AA1087" s="7">
        <f t="shared" si="421"/>
        <v>7.0449616102298602</v>
      </c>
      <c r="AB1087" s="7">
        <f t="shared" si="422"/>
        <v>7.5519837999855435</v>
      </c>
      <c r="AC1087" s="7">
        <f t="shared" si="423"/>
        <v>8.7558653942627487</v>
      </c>
      <c r="AD1087" s="7">
        <f t="shared" si="424"/>
        <v>9.1615858299848867</v>
      </c>
      <c r="AE1087" s="7">
        <f t="shared" si="425"/>
        <v>9.6171678219473993</v>
      </c>
      <c r="AF1087" s="7">
        <f t="shared" si="426"/>
        <v>9.850671913274784</v>
      </c>
      <c r="AG1087" s="7">
        <f t="shared" si="427"/>
        <v>10.936015777407404</v>
      </c>
      <c r="AH1087" s="7">
        <f t="shared" si="428"/>
        <v>0.21336665992574058</v>
      </c>
      <c r="AI1087" s="7">
        <f t="shared" si="429"/>
        <v>0.14121612392332139</v>
      </c>
      <c r="AJ1087" s="7">
        <f t="shared" si="430"/>
        <v>8.4840764108563782E-2</v>
      </c>
      <c r="AK1087" s="7">
        <f t="shared" si="431"/>
        <v>2.5948664963577499E-2</v>
      </c>
      <c r="AL1087" s="7">
        <f t="shared" si="432"/>
        <v>1.4308987372686554E-2</v>
      </c>
      <c r="AM1087" s="7">
        <f t="shared" si="433"/>
        <v>3.2416437078318901E-3</v>
      </c>
      <c r="AN1087" s="7">
        <f t="shared" si="434"/>
        <v>5.3472223389721719E-2</v>
      </c>
      <c r="AO1087" s="7">
        <f t="shared" si="435"/>
        <v>0.55304636673531371</v>
      </c>
      <c r="AP1087" s="7">
        <f t="shared" si="436"/>
        <v>8.1784335922932994E-2</v>
      </c>
      <c r="AQ1087" s="7">
        <f t="shared" si="437"/>
        <v>9.0135149690596897E-2</v>
      </c>
      <c r="AR1087" s="7">
        <f t="shared" si="438"/>
        <v>8.6469245166185357E-2</v>
      </c>
      <c r="AS1087" s="7">
        <f t="shared" si="439"/>
        <v>0.11384479125004074</v>
      </c>
      <c r="AT1087" s="7">
        <f t="shared" si="440"/>
        <v>2.9911343199182324E-3</v>
      </c>
      <c r="AU1087" s="7">
        <f t="shared" si="441"/>
        <v>3.1974027341052161E-2</v>
      </c>
      <c r="AV1087" s="7">
        <f t="shared" si="442"/>
        <v>0.32798462602043565</v>
      </c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</row>
    <row r="1088" spans="1:64">
      <c r="A1088" s="6">
        <v>2.0225000000000001E-4</v>
      </c>
      <c r="B1088" s="6">
        <f t="shared" si="411"/>
        <v>202.25</v>
      </c>
      <c r="C1088" s="6">
        <v>3.5023115203000001</v>
      </c>
      <c r="D1088" s="6">
        <v>3.5859534740000001</v>
      </c>
      <c r="E1088" s="6">
        <v>3.9353064820000001</v>
      </c>
      <c r="F1088" s="6">
        <v>4.3373165278999997</v>
      </c>
      <c r="G1088" s="6">
        <v>5.3825426474000002</v>
      </c>
      <c r="H1088" s="6">
        <v>6.2283287643999996</v>
      </c>
      <c r="I1088" s="6">
        <v>6.0956654548999998</v>
      </c>
      <c r="J1088" s="6">
        <v>7.5549618601999997</v>
      </c>
      <c r="K1088" s="6">
        <v>6.4936553837000002</v>
      </c>
      <c r="L1088" s="6">
        <v>7.0788943171999996</v>
      </c>
      <c r="M1088" s="6">
        <v>8.4618088602999997</v>
      </c>
      <c r="N1088" s="6">
        <v>9.4989947675999993</v>
      </c>
      <c r="O1088" s="6">
        <v>9.6718590855999995</v>
      </c>
      <c r="P1088" s="6">
        <v>9.8447234033999997</v>
      </c>
      <c r="Q1088" s="7">
        <v>10.3633163571</v>
      </c>
      <c r="R1088" s="7">
        <f t="shared" si="412"/>
        <v>202.25</v>
      </c>
      <c r="S1088" s="7">
        <f t="shared" si="413"/>
        <v>3.0787549379619743</v>
      </c>
      <c r="T1088" s="7">
        <f t="shared" si="414"/>
        <v>3.256654236126733</v>
      </c>
      <c r="U1088" s="7">
        <f t="shared" si="415"/>
        <v>3.6387739083671522</v>
      </c>
      <c r="V1088" s="7">
        <f t="shared" si="416"/>
        <v>4.4072117982031367</v>
      </c>
      <c r="W1088" s="7">
        <f t="shared" si="417"/>
        <v>5.2546491968582485</v>
      </c>
      <c r="X1088" s="7">
        <f t="shared" si="418"/>
        <v>6.1404102349524736</v>
      </c>
      <c r="Y1088" s="7">
        <f t="shared" si="419"/>
        <v>6.425109288066265</v>
      </c>
      <c r="Z1088" s="7">
        <f t="shared" si="420"/>
        <v>6.8787484611003187</v>
      </c>
      <c r="AA1088" s="7">
        <f t="shared" si="421"/>
        <v>6.9716666163726195</v>
      </c>
      <c r="AB1088" s="7">
        <f t="shared" si="422"/>
        <v>7.4599173394498903</v>
      </c>
      <c r="AC1088" s="7">
        <f t="shared" si="423"/>
        <v>8.6626098050878504</v>
      </c>
      <c r="AD1088" s="7">
        <f t="shared" si="424"/>
        <v>9.0787099532640489</v>
      </c>
      <c r="AE1088" s="7">
        <f t="shared" si="425"/>
        <v>9.5275916800067346</v>
      </c>
      <c r="AF1088" s="7">
        <f t="shared" si="426"/>
        <v>9.790150531685665</v>
      </c>
      <c r="AG1088" s="7">
        <f t="shared" si="427"/>
        <v>10.854642781464689</v>
      </c>
      <c r="AH1088" s="7">
        <f t="shared" si="428"/>
        <v>0.17940017844186887</v>
      </c>
      <c r="AI1088" s="7">
        <f t="shared" si="429"/>
        <v>0.10843798806391454</v>
      </c>
      <c r="AJ1088" s="7">
        <f t="shared" si="430"/>
        <v>8.7931567225320362E-2</v>
      </c>
      <c r="AK1088" s="7">
        <f t="shared" si="431"/>
        <v>4.8853488107485884E-3</v>
      </c>
      <c r="AL1088" s="7">
        <f t="shared" si="432"/>
        <v>1.6356734691475493E-2</v>
      </c>
      <c r="AM1088" s="7">
        <f t="shared" si="433"/>
        <v>7.7296678202154936E-3</v>
      </c>
      <c r="AN1088" s="7">
        <f t="shared" si="434"/>
        <v>0.10853323921128201</v>
      </c>
      <c r="AO1088" s="7">
        <f t="shared" si="435"/>
        <v>0.45726456112194452</v>
      </c>
      <c r="AP1088" s="7">
        <f t="shared" si="436"/>
        <v>0.22849473856119704</v>
      </c>
      <c r="AQ1088" s="7">
        <f t="shared" si="437"/>
        <v>0.1451785434844407</v>
      </c>
      <c r="AR1088" s="7">
        <f t="shared" si="438"/>
        <v>4.0321019427693471E-2</v>
      </c>
      <c r="AS1088" s="7">
        <f t="shared" si="439"/>
        <v>0.17663932516140424</v>
      </c>
      <c r="AT1088" s="7">
        <f t="shared" si="440"/>
        <v>2.0813084316611601E-2</v>
      </c>
      <c r="AU1088" s="7">
        <f t="shared" si="441"/>
        <v>2.9781983271492413E-3</v>
      </c>
      <c r="AV1088" s="7">
        <f t="shared" si="442"/>
        <v>0.24140165527898969</v>
      </c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</row>
    <row r="1089" spans="1:64">
      <c r="A1089" s="6">
        <v>2.0249999999999999E-4</v>
      </c>
      <c r="B1089" s="6">
        <f t="shared" si="411"/>
        <v>202.5</v>
      </c>
      <c r="C1089" s="6">
        <v>3.4492461942000001</v>
      </c>
      <c r="D1089" s="6">
        <v>3.5859534740000001</v>
      </c>
      <c r="E1089" s="6">
        <v>3.9353064820000001</v>
      </c>
      <c r="F1089" s="6">
        <v>4.2569145188000004</v>
      </c>
      <c r="G1089" s="6">
        <v>5.3825426474000002</v>
      </c>
      <c r="H1089" s="6">
        <v>5.8303388358000001</v>
      </c>
      <c r="I1089" s="6">
        <v>6.2283287643999996</v>
      </c>
      <c r="J1089" s="6">
        <v>7.4222985505999999</v>
      </c>
      <c r="K1089" s="6">
        <v>6.4936553835000002</v>
      </c>
      <c r="L1089" s="6">
        <v>7.0788943170999996</v>
      </c>
      <c r="M1089" s="6">
        <v>8.2889445424999995</v>
      </c>
      <c r="N1089" s="6">
        <v>9.3261304498000008</v>
      </c>
      <c r="O1089" s="6">
        <v>9.4989947676999993</v>
      </c>
      <c r="P1089" s="6">
        <v>9.6718590854999995</v>
      </c>
      <c r="Q1089" s="7">
        <v>10.3633163571</v>
      </c>
      <c r="R1089" s="7">
        <f t="shared" si="412"/>
        <v>202.5</v>
      </c>
      <c r="S1089" s="7">
        <f t="shared" si="413"/>
        <v>3.060240848568589</v>
      </c>
      <c r="T1089" s="7">
        <f t="shared" si="414"/>
        <v>3.2412218279680647</v>
      </c>
      <c r="U1089" s="7">
        <f t="shared" si="415"/>
        <v>3.6290071181207866</v>
      </c>
      <c r="V1089" s="7">
        <f t="shared" si="416"/>
        <v>4.3909651487026249</v>
      </c>
      <c r="W1089" s="7">
        <f t="shared" si="417"/>
        <v>5.2398656050260284</v>
      </c>
      <c r="X1089" s="7">
        <f t="shared" si="418"/>
        <v>6.1018323538501038</v>
      </c>
      <c r="Y1089" s="7">
        <f t="shared" si="419"/>
        <v>6.3827035173394711</v>
      </c>
      <c r="Z1089" s="7">
        <f t="shared" si="420"/>
        <v>6.8050531666832157</v>
      </c>
      <c r="AA1089" s="7">
        <f t="shared" si="421"/>
        <v>6.8897718715131662</v>
      </c>
      <c r="AB1089" s="7">
        <f t="shared" si="422"/>
        <v>7.3586571494085637</v>
      </c>
      <c r="AC1089" s="7">
        <f t="shared" si="423"/>
        <v>8.5586699654497398</v>
      </c>
      <c r="AD1089" s="7">
        <f t="shared" si="424"/>
        <v>8.9846275832714486</v>
      </c>
      <c r="AE1089" s="7">
        <f t="shared" si="425"/>
        <v>9.4262565408683088</v>
      </c>
      <c r="AF1089" s="7">
        <f t="shared" si="426"/>
        <v>9.7175269338736427</v>
      </c>
      <c r="AG1089" s="7">
        <f t="shared" si="427"/>
        <v>10.759860361483851</v>
      </c>
      <c r="AH1089" s="7">
        <f t="shared" si="428"/>
        <v>0.1513251589298136</v>
      </c>
      <c r="AI1089" s="7">
        <f t="shared" si="429"/>
        <v>0.1188399077758876</v>
      </c>
      <c r="AJ1089" s="7">
        <f t="shared" si="430"/>
        <v>9.3819300312810855E-2</v>
      </c>
      <c r="AK1089" s="7">
        <f t="shared" si="431"/>
        <v>1.7969571377290407E-2</v>
      </c>
      <c r="AL1089" s="7">
        <f t="shared" si="432"/>
        <v>2.0356738420584154E-2</v>
      </c>
      <c r="AM1089" s="7">
        <f t="shared" si="433"/>
        <v>7.3708730343221979E-2</v>
      </c>
      <c r="AN1089" s="7">
        <f t="shared" si="434"/>
        <v>2.383156434512285E-2</v>
      </c>
      <c r="AO1089" s="7">
        <f t="shared" si="435"/>
        <v>0.3809918639665783</v>
      </c>
      <c r="AP1089" s="7">
        <f t="shared" si="436"/>
        <v>0.1569082720758847</v>
      </c>
      <c r="AQ1089" s="7">
        <f t="shared" si="437"/>
        <v>7.8267242341309773E-2</v>
      </c>
      <c r="AR1089" s="7">
        <f t="shared" si="438"/>
        <v>7.2751803785416305E-2</v>
      </c>
      <c r="AS1089" s="7">
        <f t="shared" si="439"/>
        <v>0.11662420784721815</v>
      </c>
      <c r="AT1089" s="7">
        <f t="shared" si="440"/>
        <v>5.2908496426184613E-3</v>
      </c>
      <c r="AU1089" s="7">
        <f t="shared" si="441"/>
        <v>2.0855523750780694E-3</v>
      </c>
      <c r="AV1089" s="7">
        <f t="shared" si="442"/>
        <v>0.15724714741277898</v>
      </c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</row>
    <row r="1090" spans="1:64">
      <c r="A1090" s="6">
        <v>2.0275E-4</v>
      </c>
      <c r="B1090" s="6">
        <f t="shared" si="411"/>
        <v>202.75</v>
      </c>
      <c r="C1090" s="6">
        <v>3.4492461942000001</v>
      </c>
      <c r="D1090" s="6">
        <v>3.5859534740000001</v>
      </c>
      <c r="E1090" s="6">
        <v>4.0157084911999998</v>
      </c>
      <c r="F1090" s="6">
        <v>4.2569145188000004</v>
      </c>
      <c r="G1090" s="6">
        <v>5.4629446566000004</v>
      </c>
      <c r="H1090" s="6">
        <v>5.9630021452999999</v>
      </c>
      <c r="I1090" s="6">
        <v>6.2283287643999996</v>
      </c>
      <c r="J1090" s="6">
        <v>7.2896352411000001</v>
      </c>
      <c r="K1090" s="6">
        <v>6.3609920741000003</v>
      </c>
      <c r="L1090" s="6">
        <v>6.9060299993000003</v>
      </c>
      <c r="M1090" s="6">
        <v>8.2889445423999994</v>
      </c>
      <c r="N1090" s="6">
        <v>8.9804018140000004</v>
      </c>
      <c r="O1090" s="6">
        <v>9.4989947675999993</v>
      </c>
      <c r="P1090" s="6">
        <v>9.6718590855999995</v>
      </c>
      <c r="Q1090" s="7">
        <v>10.1904520392</v>
      </c>
      <c r="R1090" s="7">
        <f t="shared" si="412"/>
        <v>202.75</v>
      </c>
      <c r="S1090" s="7">
        <f t="shared" si="413"/>
        <v>3.0379435588331667</v>
      </c>
      <c r="T1090" s="7">
        <f t="shared" si="414"/>
        <v>3.2217799434834533</v>
      </c>
      <c r="U1090" s="7">
        <f t="shared" si="415"/>
        <v>3.6147465833350769</v>
      </c>
      <c r="V1090" s="7">
        <f t="shared" si="416"/>
        <v>4.3692839267414563</v>
      </c>
      <c r="W1090" s="7">
        <f t="shared" si="417"/>
        <v>5.2185939813650934</v>
      </c>
      <c r="X1090" s="7">
        <f t="shared" si="418"/>
        <v>6.0557121380762871</v>
      </c>
      <c r="Y1090" s="7">
        <f t="shared" si="419"/>
        <v>6.3324094813467164</v>
      </c>
      <c r="Z1090" s="7">
        <f t="shared" si="420"/>
        <v>6.7229649522313766</v>
      </c>
      <c r="AA1090" s="7">
        <f t="shared" si="421"/>
        <v>6.7993841477583992</v>
      </c>
      <c r="AB1090" s="7">
        <f t="shared" si="422"/>
        <v>7.2483343747643536</v>
      </c>
      <c r="AC1090" s="7">
        <f t="shared" si="423"/>
        <v>8.4441812491153101</v>
      </c>
      <c r="AD1090" s="7">
        <f t="shared" si="424"/>
        <v>8.8794621888365164</v>
      </c>
      <c r="AE1090" s="7">
        <f t="shared" si="425"/>
        <v>9.3132952021738564</v>
      </c>
      <c r="AF1090" s="7">
        <f t="shared" si="426"/>
        <v>9.6328985261226521</v>
      </c>
      <c r="AG1090" s="7">
        <f t="shared" si="427"/>
        <v>10.651794193790634</v>
      </c>
      <c r="AH1090" s="7">
        <f t="shared" si="428"/>
        <v>0.16916985785970234</v>
      </c>
      <c r="AI1090" s="7">
        <f t="shared" si="429"/>
        <v>0.13262236032888622</v>
      </c>
      <c r="AJ1090" s="7">
        <f t="shared" si="430"/>
        <v>0.16077045155867895</v>
      </c>
      <c r="AK1090" s="7">
        <f t="shared" si="431"/>
        <v>1.262688384111333E-2</v>
      </c>
      <c r="AL1090" s="7">
        <f t="shared" si="432"/>
        <v>5.9707252487754964E-2</v>
      </c>
      <c r="AM1090" s="7">
        <f t="shared" si="433"/>
        <v>8.5951427605792073E-3</v>
      </c>
      <c r="AN1090" s="7">
        <f t="shared" si="434"/>
        <v>1.0832795640142589E-2</v>
      </c>
      <c r="AO1090" s="7">
        <f t="shared" si="435"/>
        <v>0.32111521628644918</v>
      </c>
      <c r="AP1090" s="7">
        <f t="shared" si="436"/>
        <v>0.19218761024651099</v>
      </c>
      <c r="AQ1090" s="7">
        <f t="shared" si="437"/>
        <v>0.11717228546204098</v>
      </c>
      <c r="AR1090" s="7">
        <f t="shared" si="438"/>
        <v>2.4098435111815374E-2</v>
      </c>
      <c r="AS1090" s="7">
        <f t="shared" si="439"/>
        <v>1.0188807928144649E-2</v>
      </c>
      <c r="AT1090" s="7">
        <f t="shared" si="440"/>
        <v>3.4484328599458311E-2</v>
      </c>
      <c r="AU1090" s="7">
        <f t="shared" si="441"/>
        <v>1.5179251947879278E-3</v>
      </c>
      <c r="AV1090" s="7">
        <f t="shared" si="442"/>
        <v>0.21283658360232824</v>
      </c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</row>
    <row r="1091" spans="1:64">
      <c r="A1091" s="6">
        <v>2.03E-4</v>
      </c>
      <c r="B1091" s="6">
        <f t="shared" si="411"/>
        <v>203</v>
      </c>
      <c r="C1091" s="6">
        <v>3.3431155421000001</v>
      </c>
      <c r="D1091" s="6">
        <v>3.4701745808000002</v>
      </c>
      <c r="E1091" s="6">
        <v>4.0157084911999998</v>
      </c>
      <c r="F1091" s="6">
        <v>4.3373165278999997</v>
      </c>
      <c r="G1091" s="6">
        <v>5.4629446566000004</v>
      </c>
      <c r="H1091" s="6">
        <v>5.9630021452999999</v>
      </c>
      <c r="I1091" s="6">
        <v>6.0956654548999998</v>
      </c>
      <c r="J1091" s="6">
        <v>7.2896352411000001</v>
      </c>
      <c r="K1091" s="6">
        <v>6.3609920740000003</v>
      </c>
      <c r="L1091" s="6">
        <v>6.9060299993000003</v>
      </c>
      <c r="M1091" s="6">
        <v>8.1160802245999992</v>
      </c>
      <c r="N1091" s="6">
        <v>8.9804018140000004</v>
      </c>
      <c r="O1091" s="6">
        <v>9.1532661319000006</v>
      </c>
      <c r="P1091" s="6">
        <v>9.4989947676999993</v>
      </c>
      <c r="Q1091" s="7">
        <v>10.0175877213</v>
      </c>
      <c r="R1091" s="7">
        <f t="shared" si="412"/>
        <v>203</v>
      </c>
      <c r="S1091" s="7">
        <f t="shared" si="413"/>
        <v>3.0118930160106485</v>
      </c>
      <c r="T1091" s="7">
        <f t="shared" si="414"/>
        <v>3.1983551270369053</v>
      </c>
      <c r="U1091" s="7">
        <f t="shared" si="415"/>
        <v>3.5960127183668775</v>
      </c>
      <c r="V1091" s="7">
        <f t="shared" si="416"/>
        <v>4.3421983198138649</v>
      </c>
      <c r="W1091" s="7">
        <f t="shared" si="417"/>
        <v>5.1908646460547336</v>
      </c>
      <c r="X1091" s="7">
        <f t="shared" si="418"/>
        <v>6.0021113591765385</v>
      </c>
      <c r="Y1091" s="7">
        <f t="shared" si="419"/>
        <v>6.2742943371847995</v>
      </c>
      <c r="Z1091" s="7">
        <f t="shared" si="420"/>
        <v>6.6325907039754224</v>
      </c>
      <c r="AA1091" s="7">
        <f t="shared" si="421"/>
        <v>6.700620682917978</v>
      </c>
      <c r="AB1091" s="7">
        <f t="shared" si="422"/>
        <v>7.1290913175692134</v>
      </c>
      <c r="AC1091" s="7">
        <f t="shared" si="423"/>
        <v>8.3192920273144839</v>
      </c>
      <c r="AD1091" s="7">
        <f t="shared" si="424"/>
        <v>8.7633509057916665</v>
      </c>
      <c r="AE1091" s="7">
        <f t="shared" si="425"/>
        <v>9.1888547963901139</v>
      </c>
      <c r="AF1091" s="7">
        <f t="shared" si="426"/>
        <v>9.5363775405085125</v>
      </c>
      <c r="AG1091" s="7">
        <f t="shared" si="427"/>
        <v>10.530586349095168</v>
      </c>
      <c r="AH1091" s="7">
        <f t="shared" si="428"/>
        <v>0.10970836178901117</v>
      </c>
      <c r="AI1091" s="7">
        <f t="shared" si="429"/>
        <v>7.388581544406729E-2</v>
      </c>
      <c r="AJ1091" s="7">
        <f t="shared" si="430"/>
        <v>0.1761445417339918</v>
      </c>
      <c r="AK1091" s="7">
        <f t="shared" si="431"/>
        <v>2.3831892290280488E-5</v>
      </c>
      <c r="AL1091" s="7">
        <f t="shared" si="432"/>
        <v>7.4027532138312466E-2</v>
      </c>
      <c r="AM1091" s="7">
        <f t="shared" si="433"/>
        <v>1.5295306100408348E-3</v>
      </c>
      <c r="AN1091" s="7">
        <f t="shared" si="434"/>
        <v>3.190827758631682E-2</v>
      </c>
      <c r="AO1091" s="7">
        <f t="shared" si="435"/>
        <v>0.43170752376525051</v>
      </c>
      <c r="AP1091" s="7">
        <f t="shared" si="436"/>
        <v>0.11534759199556061</v>
      </c>
      <c r="AQ1091" s="7">
        <f t="shared" si="437"/>
        <v>4.9756351707999212E-2</v>
      </c>
      <c r="AR1091" s="7">
        <f t="shared" si="438"/>
        <v>4.1295036762470649E-2</v>
      </c>
      <c r="AS1091" s="7">
        <f t="shared" si="439"/>
        <v>4.7111096754062561E-2</v>
      </c>
      <c r="AT1091" s="7">
        <f t="shared" si="440"/>
        <v>1.2665530401898535E-3</v>
      </c>
      <c r="AU1091" s="7">
        <f t="shared" si="441"/>
        <v>1.3974717028529145E-3</v>
      </c>
      <c r="AV1091" s="7">
        <f t="shared" si="442"/>
        <v>0.26316759211972568</v>
      </c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</row>
    <row r="1092" spans="1:64">
      <c r="A1092" s="6">
        <v>2.0325000000000001E-4</v>
      </c>
      <c r="B1092" s="6">
        <f t="shared" ref="B1092:B1155" si="443">A1092*10^6</f>
        <v>203.25</v>
      </c>
      <c r="C1092" s="6">
        <v>3.3431155421000001</v>
      </c>
      <c r="D1092" s="6">
        <v>3.4701745808000002</v>
      </c>
      <c r="E1092" s="6">
        <v>3.9353064820000001</v>
      </c>
      <c r="F1092" s="6">
        <v>4.2569145188000004</v>
      </c>
      <c r="G1092" s="6">
        <v>5.4629446566000004</v>
      </c>
      <c r="H1092" s="6">
        <v>5.6976755262000003</v>
      </c>
      <c r="I1092" s="6">
        <v>5.9630021452999999</v>
      </c>
      <c r="J1092" s="6">
        <v>7.289635241</v>
      </c>
      <c r="K1092" s="6">
        <v>6.3609920740000003</v>
      </c>
      <c r="L1092" s="6">
        <v>6.7331656814</v>
      </c>
      <c r="M1092" s="6">
        <v>8.1160802244999992</v>
      </c>
      <c r="N1092" s="6">
        <v>8.8075374961000001</v>
      </c>
      <c r="O1092" s="6">
        <v>8.9804018140000004</v>
      </c>
      <c r="P1092" s="6">
        <v>9.4989947676999993</v>
      </c>
      <c r="Q1092" s="7">
        <v>9.8447234034999997</v>
      </c>
      <c r="R1092" s="7">
        <f t="shared" ref="R1092:R1155" si="444">B1092</f>
        <v>203.25</v>
      </c>
      <c r="S1092" s="7">
        <f t="shared" ref="S1092:S1155" si="445">AX$3*SIN(2*PI()*$R1092/AX$6+AX$4)*EXP(-$R1092/AX$5)</f>
        <v>2.9821238028850305</v>
      </c>
      <c r="T1092" s="7">
        <f t="shared" ref="T1092:T1155" si="446">AY$3*SIN(2*PI()*$R1092/AY$6+AY$4)*EXP(-$R1092/AY$5)</f>
        <v>3.1709788453743077</v>
      </c>
      <c r="U1092" s="7">
        <f t="shared" ref="U1092:U1155" si="447">AZ$3*SIN(2*PI()*$R1092/AZ$6+AZ$4)*EXP(-$R1092/AZ$5)</f>
        <v>3.5728314717374836</v>
      </c>
      <c r="V1092" s="7">
        <f t="shared" ref="V1092:V1155" si="448">BA$3*SIN(2*PI()*$R1092/BA$6+BA$4)*EXP(-$R1092/BA$5)</f>
        <v>4.3097451980706563</v>
      </c>
      <c r="W1092" s="7">
        <f t="shared" ref="W1092:W1155" si="449">BB$3*SIN(2*PI()*$R1092/BB$6+BB$4)*EXP(-$R1092/BB$5)</f>
        <v>5.1567159078923241</v>
      </c>
      <c r="X1092" s="7">
        <f t="shared" ref="X1092:X1155" si="450">BC$3*SIN(2*PI()*$R1092/BC$6+BC$4)*EXP(-$R1092/BC$5)</f>
        <v>5.9411010264458355</v>
      </c>
      <c r="Y1092" s="7">
        <f t="shared" ref="Y1092:Y1155" si="451">BD$3*SIN(2*PI()*$R1092/BD$6+BD$4)*EXP(-$R1092/BD$5)</f>
        <v>6.2084348986743487</v>
      </c>
      <c r="Z1092" s="7">
        <f t="shared" ref="Z1092:Z1155" si="452">BE$3*SIN(2*PI()*$R1092/BE$6+BE$4)*EXP(-$R1092/BE$5)</f>
        <v>6.5340475171837618</v>
      </c>
      <c r="AA1092" s="7">
        <f t="shared" ref="AA1092:AA1155" si="453">BF$3*SIN(2*PI()*$R1092/BF$6+BF$4)*EXP(-$R1092/BF$5)</f>
        <v>6.5936090287750542</v>
      </c>
      <c r="AB1092" s="7">
        <f t="shared" ref="AB1092:AB1155" si="454">BG$3*SIN(2*PI()*$R1092/BG$6+BG$4)*EXP(-$R1092/BG$5)</f>
        <v>7.0010812537968405</v>
      </c>
      <c r="AC1092" s="7">
        <f t="shared" ref="AC1092:AC1155" si="455">BH$3*SIN(2*PI()*$R1092/BH$6+BH$4)*EXP(-$R1092/BH$5)</f>
        <v>8.1841634768685321</v>
      </c>
      <c r="AD1092" s="7">
        <f t="shared" ref="AD1092:AD1155" si="456">BI$3*SIN(2*PI()*$R1092/BI$6+BI$4)*EXP(-$R1092/BI$5)</f>
        <v>8.6364443586244963</v>
      </c>
      <c r="AE1092" s="7">
        <f t="shared" ref="AE1092:AE1155" si="457">BJ$3*SIN(2*PI()*$R1092/BJ$6+BJ$4)*EXP(-$R1092/BJ$5)</f>
        <v>9.0530965996599218</v>
      </c>
      <c r="AF1092" s="7">
        <f t="shared" ref="AF1092:AF1155" si="458">BK$3*SIN(2*PI()*$R1092/BK$6+BK$4)*EXP(-$R1092/BK$5)</f>
        <v>9.4280908867249575</v>
      </c>
      <c r="AG1092" s="7">
        <f t="shared" ref="AG1092:AG1155" si="459">BL$3*SIN(2*PI()*$R1092/BL$6+BL$4)*EXP(-$R1092/BL$5)</f>
        <v>10.396395106366919</v>
      </c>
      <c r="AH1092" s="7">
        <f t="shared" si="428"/>
        <v>0.13031503578144857</v>
      </c>
      <c r="AI1092" s="7">
        <f t="shared" si="429"/>
        <v>8.9518088096920953E-2</v>
      </c>
      <c r="AJ1092" s="7">
        <f t="shared" si="430"/>
        <v>0.13138813306481145</v>
      </c>
      <c r="AK1092" s="7">
        <f t="shared" si="431"/>
        <v>2.7910806721989086E-3</v>
      </c>
      <c r="AL1092" s="7">
        <f t="shared" si="432"/>
        <v>9.377604653506913E-2</v>
      </c>
      <c r="AM1092" s="7">
        <f t="shared" si="433"/>
        <v>5.9255974169935118E-2</v>
      </c>
      <c r="AN1092" s="7">
        <f t="shared" si="434"/>
        <v>6.0237236428913911E-2</v>
      </c>
      <c r="AO1092" s="7">
        <f t="shared" si="435"/>
        <v>0.57091280838180403</v>
      </c>
      <c r="AP1092" s="7">
        <f t="shared" si="436"/>
        <v>5.4110647648819447E-2</v>
      </c>
      <c r="AQ1092" s="7">
        <f t="shared" si="437"/>
        <v>7.1778753932726674E-2</v>
      </c>
      <c r="AR1092" s="7">
        <f t="shared" si="438"/>
        <v>4.6353292530773348E-3</v>
      </c>
      <c r="AS1092" s="7">
        <f t="shared" si="439"/>
        <v>2.9272861691211648E-2</v>
      </c>
      <c r="AT1092" s="7">
        <f t="shared" si="440"/>
        <v>5.2845318621419111E-3</v>
      </c>
      <c r="AU1092" s="7">
        <f t="shared" si="441"/>
        <v>5.0273603373228865E-3</v>
      </c>
      <c r="AV1092" s="7">
        <f t="shared" si="442"/>
        <v>0.30434166774408633</v>
      </c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</row>
    <row r="1093" spans="1:64">
      <c r="A1093" s="6">
        <v>2.0350000000000001E-4</v>
      </c>
      <c r="B1093" s="6">
        <f t="shared" si="443"/>
        <v>203.5</v>
      </c>
      <c r="C1093" s="6">
        <v>3.290050216</v>
      </c>
      <c r="D1093" s="6">
        <v>3.4122851341999998</v>
      </c>
      <c r="E1093" s="6">
        <v>4.0157084911999998</v>
      </c>
      <c r="F1093" s="6">
        <v>4.3373165279999997</v>
      </c>
      <c r="G1093" s="6">
        <v>5.4629446566000004</v>
      </c>
      <c r="H1093" s="6">
        <v>5.6976755261000003</v>
      </c>
      <c r="I1093" s="6">
        <v>5.8303388357000001</v>
      </c>
      <c r="J1093" s="6">
        <v>7.0243086219000004</v>
      </c>
      <c r="K1093" s="6">
        <v>6.0956654548999998</v>
      </c>
      <c r="L1093" s="6">
        <v>6.7331656814</v>
      </c>
      <c r="M1093" s="6">
        <v>7.9432159065999999</v>
      </c>
      <c r="N1093" s="6">
        <v>8.8075374961000001</v>
      </c>
      <c r="O1093" s="6">
        <v>8.9804018140000004</v>
      </c>
      <c r="P1093" s="6">
        <v>9.4989947676999993</v>
      </c>
      <c r="Q1093" s="7">
        <v>9.8447234033999997</v>
      </c>
      <c r="R1093" s="7">
        <f t="shared" si="444"/>
        <v>203.5</v>
      </c>
      <c r="S1093" s="7">
        <f t="shared" si="445"/>
        <v>2.9486750920708058</v>
      </c>
      <c r="T1093" s="7">
        <f t="shared" si="446"/>
        <v>3.139687445614137</v>
      </c>
      <c r="U1093" s="7">
        <f t="shared" si="447"/>
        <v>3.5452342905934642</v>
      </c>
      <c r="V1093" s="7">
        <f t="shared" si="448"/>
        <v>4.2719680645397089</v>
      </c>
      <c r="W1093" s="7">
        <f t="shared" si="449"/>
        <v>5.1161940119359217</v>
      </c>
      <c r="X1093" s="7">
        <f t="shared" si="450"/>
        <v>5.872761293265607</v>
      </c>
      <c r="Y1093" s="7">
        <f t="shared" si="451"/>
        <v>6.1349175352449095</v>
      </c>
      <c r="Z1093" s="7">
        <f t="shared" si="452"/>
        <v>6.4274625447659757</v>
      </c>
      <c r="AA1093" s="7">
        <f t="shared" si="453"/>
        <v>6.4784868866605869</v>
      </c>
      <c r="AB1093" s="7">
        <f t="shared" si="454"/>
        <v>6.8644682366198584</v>
      </c>
      <c r="AC1093" s="7">
        <f t="shared" si="455"/>
        <v>8.038969372556922</v>
      </c>
      <c r="AD1093" s="7">
        <f t="shared" si="456"/>
        <v>8.4989064655133912</v>
      </c>
      <c r="AE1093" s="7">
        <f t="shared" si="457"/>
        <v>8.9061958232323022</v>
      </c>
      <c r="AF1093" s="7">
        <f t="shared" si="458"/>
        <v>9.3081799858010754</v>
      </c>
      <c r="AG1093" s="7">
        <f t="shared" si="459"/>
        <v>10.24939474672567</v>
      </c>
      <c r="AH1093" s="7">
        <f t="shared" ref="AH1093:AH1156" si="460">(C1093-S1093)^2</f>
        <v>0.11653697523767272</v>
      </c>
      <c r="AI1093" s="7">
        <f t="shared" si="429"/>
        <v>7.4309499822355005E-2</v>
      </c>
      <c r="AJ1093" s="7">
        <f t="shared" si="430"/>
        <v>0.22134597343635876</v>
      </c>
      <c r="AK1093" s="7">
        <f t="shared" si="431"/>
        <v>4.270421676620958E-3</v>
      </c>
      <c r="AL1093" s="7">
        <f t="shared" si="432"/>
        <v>0.12023600957495416</v>
      </c>
      <c r="AM1093" s="7">
        <f t="shared" si="433"/>
        <v>3.0655025863969058E-2</v>
      </c>
      <c r="AN1093" s="7">
        <f t="shared" si="434"/>
        <v>9.2768184216468166E-2</v>
      </c>
      <c r="AO1093" s="7">
        <f t="shared" si="435"/>
        <v>0.35622523979027415</v>
      </c>
      <c r="AP1093" s="7">
        <f t="shared" si="436"/>
        <v>0.14655224861522587</v>
      </c>
      <c r="AQ1093" s="7">
        <f t="shared" si="437"/>
        <v>1.7240361007263949E-2</v>
      </c>
      <c r="AR1093" s="7">
        <f t="shared" si="438"/>
        <v>9.1687262427634468E-3</v>
      </c>
      <c r="AS1093" s="7">
        <f t="shared" si="439"/>
        <v>9.5253113040952325E-2</v>
      </c>
      <c r="AT1093" s="7">
        <f t="shared" si="440"/>
        <v>5.5065290658157075E-3</v>
      </c>
      <c r="AU1093" s="7">
        <f t="shared" si="441"/>
        <v>3.6410280991133886E-2</v>
      </c>
      <c r="AV1093" s="7">
        <f t="shared" si="442"/>
        <v>0.16375889610900274</v>
      </c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</row>
    <row r="1094" spans="1:64">
      <c r="A1094" s="6">
        <v>2.0374999999999999E-4</v>
      </c>
      <c r="B1094" s="6">
        <f t="shared" si="443"/>
        <v>203.75</v>
      </c>
      <c r="C1094" s="6">
        <v>3.23698489</v>
      </c>
      <c r="D1094" s="6">
        <v>3.4122851341999998</v>
      </c>
      <c r="E1094" s="6">
        <v>4.0157084911999998</v>
      </c>
      <c r="F1094" s="6">
        <v>4.2569145188000004</v>
      </c>
      <c r="G1094" s="6">
        <v>5.4629446566000004</v>
      </c>
      <c r="H1094" s="6">
        <v>5.6976755261000003</v>
      </c>
      <c r="I1094" s="6">
        <v>5.6976755261000003</v>
      </c>
      <c r="J1094" s="6">
        <v>6.8916453123999997</v>
      </c>
      <c r="K1094" s="6">
        <v>6.0956654548999998</v>
      </c>
      <c r="L1094" s="6">
        <v>6.5603013634999998</v>
      </c>
      <c r="M1094" s="6">
        <v>7.7703515886999996</v>
      </c>
      <c r="N1094" s="6">
        <v>8.6346731781999999</v>
      </c>
      <c r="O1094" s="6">
        <v>8.8075374961000001</v>
      </c>
      <c r="P1094" s="6">
        <v>9.1532661319000006</v>
      </c>
      <c r="Q1094" s="7">
        <v>9.6718590855999995</v>
      </c>
      <c r="R1094" s="7">
        <f t="shared" si="444"/>
        <v>203.75</v>
      </c>
      <c r="S1094" s="7">
        <f t="shared" si="445"/>
        <v>2.9115905946511633</v>
      </c>
      <c r="T1094" s="7">
        <f t="shared" si="446"/>
        <v>3.1045221072123641</v>
      </c>
      <c r="U1094" s="7">
        <f t="shared" si="447"/>
        <v>3.5132580783712872</v>
      </c>
      <c r="V1094" s="7">
        <f t="shared" si="448"/>
        <v>4.2289169971526004</v>
      </c>
      <c r="W1094" s="7">
        <f t="shared" si="449"/>
        <v>5.0693530773384836</v>
      </c>
      <c r="X1094" s="7">
        <f t="shared" si="450"/>
        <v>5.7971813521599378</v>
      </c>
      <c r="Y1094" s="7">
        <f t="shared" si="451"/>
        <v>6.0538380590335095</v>
      </c>
      <c r="Z1094" s="7">
        <f t="shared" si="452"/>
        <v>6.3129728334979003</v>
      </c>
      <c r="AA1094" s="7">
        <f t="shared" si="453"/>
        <v>6.3554019305433478</v>
      </c>
      <c r="AB1094" s="7">
        <f t="shared" si="454"/>
        <v>6.7194268864437197</v>
      </c>
      <c r="AC1094" s="7">
        <f t="shared" si="455"/>
        <v>7.8838958639904071</v>
      </c>
      <c r="AD1094" s="7">
        <f t="shared" si="456"/>
        <v>8.3509142269989489</v>
      </c>
      <c r="AE1094" s="7">
        <f t="shared" si="457"/>
        <v>8.7483413877413927</v>
      </c>
      <c r="AF1094" s="7">
        <f t="shared" si="458"/>
        <v>9.1768005859266708</v>
      </c>
      <c r="AG1094" s="7">
        <f t="shared" si="459"/>
        <v>10.089775327616877</v>
      </c>
      <c r="AH1094" s="7">
        <f t="shared" si="460"/>
        <v>0.10588144744556596</v>
      </c>
      <c r="AI1094" s="7">
        <f t="shared" ref="AI1094:AI1157" si="461">(D1094-T1094)^2</f>
        <v>9.471808078059217E-2</v>
      </c>
      <c r="AJ1094" s="7">
        <f t="shared" ref="AJ1094:AJ1157" si="462">(E1094-U1094)^2</f>
        <v>0.25245641735174373</v>
      </c>
      <c r="AK1094" s="7">
        <f t="shared" ref="AK1094:AK1157" si="463">(F1094-V1094)^2</f>
        <v>7.8386121839663114E-4</v>
      </c>
      <c r="AL1094" s="7">
        <f t="shared" ref="AL1094:AL1157" si="464">(G1094-W1094)^2</f>
        <v>0.15491433126557486</v>
      </c>
      <c r="AM1094" s="7">
        <f t="shared" ref="AM1094:AM1157" si="465">(H1094-X1094)^2</f>
        <v>9.901409419870541E-3</v>
      </c>
      <c r="AN1094" s="7">
        <f t="shared" ref="AN1094:AN1157" si="466">(I1094-Y1094)^2</f>
        <v>0.12685174986561301</v>
      </c>
      <c r="AO1094" s="7">
        <f t="shared" ref="AO1094:AO1157" si="467">(J1094-Z1094)^2</f>
        <v>0.33486183783870066</v>
      </c>
      <c r="AP1094" s="7">
        <f t="shared" ref="AP1094:AP1157" si="468">(K1094-AA1094)^2</f>
        <v>6.7463036779627519E-2</v>
      </c>
      <c r="AQ1094" s="7">
        <f t="shared" ref="AQ1094:AQ1157" si="469">(L1094-AB1094)^2</f>
        <v>2.5320932052112312E-2</v>
      </c>
      <c r="AR1094" s="7">
        <f t="shared" ref="AR1094:AR1157" si="470">(M1094-AC1094)^2</f>
        <v>1.2892302451223832E-2</v>
      </c>
      <c r="AS1094" s="7">
        <f t="shared" ref="AS1094:AS1157" si="471">(N1094-AD1094)^2</f>
        <v>8.0519142386720435E-2</v>
      </c>
      <c r="AT1094" s="7">
        <f t="shared" ref="AT1094:AT1157" si="472">(O1094-AE1094)^2</f>
        <v>3.5041792448039944E-3</v>
      </c>
      <c r="AU1094" s="7">
        <f t="shared" ref="AU1094:AU1157" si="473">(P1094-AF1094)^2</f>
        <v>5.5387052633345342E-4</v>
      </c>
      <c r="AV1094" s="7">
        <f t="shared" ref="AV1094:AV1157" si="474">(Q1094-AG1094)^2</f>
        <v>0.17465398534150942</v>
      </c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</row>
    <row r="1095" spans="1:64">
      <c r="A1095" s="6">
        <v>2.04E-4</v>
      </c>
      <c r="B1095" s="6">
        <f t="shared" si="443"/>
        <v>204</v>
      </c>
      <c r="C1095" s="6">
        <v>3.1839195639</v>
      </c>
      <c r="D1095" s="6">
        <v>3.4122851341999998</v>
      </c>
      <c r="E1095" s="6">
        <v>4.0157084911999998</v>
      </c>
      <c r="F1095" s="6">
        <v>4.2569145188000004</v>
      </c>
      <c r="G1095" s="6">
        <v>5.4629446566000004</v>
      </c>
      <c r="H1095" s="6">
        <v>5.5650122165999996</v>
      </c>
      <c r="I1095" s="6">
        <v>5.6976755261000003</v>
      </c>
      <c r="J1095" s="6">
        <v>6.7589820027999998</v>
      </c>
      <c r="K1095" s="6">
        <v>5.9630021451999999</v>
      </c>
      <c r="L1095" s="6">
        <v>6.3874370455999996</v>
      </c>
      <c r="M1095" s="6">
        <v>7.5974872708000003</v>
      </c>
      <c r="N1095" s="6">
        <v>8.2889445424999995</v>
      </c>
      <c r="O1095" s="6">
        <v>8.4618088603999997</v>
      </c>
      <c r="P1095" s="6">
        <v>9.3261304498000008</v>
      </c>
      <c r="Q1095" s="7">
        <v>9.4989947676999993</v>
      </c>
      <c r="R1095" s="7">
        <f t="shared" si="444"/>
        <v>204</v>
      </c>
      <c r="S1095" s="7">
        <f t="shared" si="445"/>
        <v>2.8709185032200844</v>
      </c>
      <c r="T1095" s="7">
        <f t="shared" si="446"/>
        <v>3.0655287879648778</v>
      </c>
      <c r="U1095" s="7">
        <f t="shared" si="447"/>
        <v>3.4769451457222011</v>
      </c>
      <c r="V1095" s="7">
        <f t="shared" si="448"/>
        <v>4.1806485826539559</v>
      </c>
      <c r="W1095" s="7">
        <f t="shared" si="449"/>
        <v>5.01625502545643</v>
      </c>
      <c r="X1095" s="7">
        <f t="shared" si="450"/>
        <v>5.7144593187074371</v>
      </c>
      <c r="Y1095" s="7">
        <f t="shared" si="451"/>
        <v>5.9653016003433423</v>
      </c>
      <c r="Z1095" s="7">
        <f t="shared" si="452"/>
        <v>6.1907251480781724</v>
      </c>
      <c r="AA1095" s="7">
        <f t="shared" si="453"/>
        <v>6.2245116178616673</v>
      </c>
      <c r="AB1095" s="7">
        <f t="shared" si="454"/>
        <v>6.5661421679657943</v>
      </c>
      <c r="AC1095" s="7">
        <f t="shared" si="455"/>
        <v>7.7191412372752612</v>
      </c>
      <c r="AD1095" s="7">
        <f t="shared" si="456"/>
        <v>8.1926574985621592</v>
      </c>
      <c r="AE1095" s="7">
        <f t="shared" si="457"/>
        <v>8.5797356806233527</v>
      </c>
      <c r="AF1095" s="7">
        <f t="shared" si="458"/>
        <v>9.0341225606252156</v>
      </c>
      <c r="AG1095" s="7">
        <f t="shared" si="459"/>
        <v>9.9177424375622074</v>
      </c>
      <c r="AH1095" s="7">
        <f t="shared" si="460"/>
        <v>9.796966398675222E-2</v>
      </c>
      <c r="AI1095" s="7">
        <f t="shared" si="461"/>
        <v>0.12023996365433179</v>
      </c>
      <c r="AJ1095" s="7">
        <f t="shared" si="462"/>
        <v>0.29026594243042986</v>
      </c>
      <c r="AK1095" s="7">
        <f t="shared" si="463"/>
        <v>5.8164930162325351E-3</v>
      </c>
      <c r="AL1095" s="7">
        <f t="shared" si="464"/>
        <v>0.19953162657117898</v>
      </c>
      <c r="AM1095" s="7">
        <f t="shared" si="465"/>
        <v>2.233443632831085E-2</v>
      </c>
      <c r="AN1095" s="7">
        <f t="shared" si="466"/>
        <v>7.1623715614902841E-2</v>
      </c>
      <c r="AO1095" s="7">
        <f t="shared" si="467"/>
        <v>0.32291585293834407</v>
      </c>
      <c r="AP1095" s="7">
        <f t="shared" si="468"/>
        <v>6.8387204291783341E-2</v>
      </c>
      <c r="AQ1095" s="7">
        <f t="shared" si="469"/>
        <v>3.1935520759773663E-2</v>
      </c>
      <c r="AR1095" s="7">
        <f t="shared" si="470"/>
        <v>1.4799687559163914E-2</v>
      </c>
      <c r="AS1095" s="7">
        <f t="shared" si="471"/>
        <v>9.2711948302875817E-3</v>
      </c>
      <c r="AT1095" s="7">
        <f t="shared" si="472"/>
        <v>1.3906734927991016E-2</v>
      </c>
      <c r="AU1095" s="7">
        <f t="shared" si="473"/>
        <v>8.5268607340313676E-2</v>
      </c>
      <c r="AV1095" s="7">
        <f t="shared" si="474"/>
        <v>0.17534961101502886</v>
      </c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</row>
    <row r="1096" spans="1:64">
      <c r="A1096" s="6">
        <v>2.0425E-4</v>
      </c>
      <c r="B1096" s="6">
        <f t="shared" si="443"/>
        <v>204.25</v>
      </c>
      <c r="C1096" s="6">
        <v>3.1308542377999999</v>
      </c>
      <c r="D1096" s="6">
        <v>3.2965062409999999</v>
      </c>
      <c r="E1096" s="6">
        <v>4.0157084911999998</v>
      </c>
      <c r="F1096" s="6">
        <v>4.1765125096000002</v>
      </c>
      <c r="G1096" s="6">
        <v>5.4629446566000004</v>
      </c>
      <c r="H1096" s="6">
        <v>5.2996855973999999</v>
      </c>
      <c r="I1096" s="6">
        <v>5.5650122165000004</v>
      </c>
      <c r="J1096" s="6">
        <v>6.4936553836000002</v>
      </c>
      <c r="K1096" s="6">
        <v>5.6976755262000003</v>
      </c>
      <c r="L1096" s="6">
        <v>6.2145727277000002</v>
      </c>
      <c r="M1096" s="6">
        <v>7.4246229529000001</v>
      </c>
      <c r="N1096" s="6">
        <v>8.2889445423999994</v>
      </c>
      <c r="O1096" s="6">
        <v>8.2889445424999995</v>
      </c>
      <c r="P1096" s="6">
        <v>9.1532661318000006</v>
      </c>
      <c r="Q1096" s="7">
        <v>9.1532661319000006</v>
      </c>
      <c r="R1096" s="7">
        <f t="shared" si="444"/>
        <v>204.25</v>
      </c>
      <c r="S1096" s="7">
        <f t="shared" si="445"/>
        <v>2.8267114294023168</v>
      </c>
      <c r="T1096" s="7">
        <f t="shared" si="446"/>
        <v>3.0227581641179828</v>
      </c>
      <c r="U1096" s="7">
        <f t="shared" si="447"/>
        <v>3.4363431547625649</v>
      </c>
      <c r="V1096" s="7">
        <f t="shared" si="448"/>
        <v>4.1272258424807564</v>
      </c>
      <c r="W1096" s="7">
        <f t="shared" si="449"/>
        <v>4.9569694983280224</v>
      </c>
      <c r="X1096" s="7">
        <f t="shared" si="450"/>
        <v>5.6247021044601562</v>
      </c>
      <c r="Y1096" s="7">
        <f t="shared" si="451"/>
        <v>5.8694224716247296</v>
      </c>
      <c r="Z1096" s="7">
        <f t="shared" si="452"/>
        <v>6.0608757832428344</v>
      </c>
      <c r="AA1096" s="7">
        <f t="shared" si="453"/>
        <v>6.0859829883400423</v>
      </c>
      <c r="AB1096" s="7">
        <f t="shared" si="454"/>
        <v>6.40480915454377</v>
      </c>
      <c r="AC1096" s="7">
        <f t="shared" si="455"/>
        <v>7.5449156617748816</v>
      </c>
      <c r="AD1096" s="7">
        <f t="shared" si="456"/>
        <v>8.0243387474024441</v>
      </c>
      <c r="AE1096" s="7">
        <f t="shared" si="457"/>
        <v>8.4005942969837459</v>
      </c>
      <c r="AF1096" s="7">
        <f t="shared" si="458"/>
        <v>8.8803296895350279</v>
      </c>
      <c r="AG1096" s="7">
        <f t="shared" si="459"/>
        <v>9.7335169318026704</v>
      </c>
      <c r="AH1096" s="7">
        <f t="shared" si="460"/>
        <v>9.25028479000298E-2</v>
      </c>
      <c r="AI1096" s="7">
        <f t="shared" si="461"/>
        <v>7.4938009596602739E-2</v>
      </c>
      <c r="AJ1096" s="7">
        <f t="shared" si="462"/>
        <v>0.33566419306526218</v>
      </c>
      <c r="AK1096" s="7">
        <f t="shared" si="463"/>
        <v>2.4291755557231468E-3</v>
      </c>
      <c r="AL1096" s="7">
        <f t="shared" si="464"/>
        <v>0.25601086078835322</v>
      </c>
      <c r="AM1096" s="7">
        <f t="shared" si="465"/>
        <v>0.10563572986158462</v>
      </c>
      <c r="AN1096" s="7">
        <f t="shared" si="466"/>
        <v>9.2665603425102716E-2</v>
      </c>
      <c r="AO1096" s="7">
        <f t="shared" si="467"/>
        <v>0.18729818248530813</v>
      </c>
      <c r="AP1096" s="7">
        <f t="shared" si="468"/>
        <v>0.15078268515364013</v>
      </c>
      <c r="AQ1096" s="7">
        <f t="shared" si="469"/>
        <v>3.6189898098284955E-2</v>
      </c>
      <c r="AR1096" s="7">
        <f t="shared" si="470"/>
        <v>1.4470335808457E-2</v>
      </c>
      <c r="AS1096" s="7">
        <f t="shared" si="471"/>
        <v>7.0016226746288268E-2</v>
      </c>
      <c r="AT1096" s="7">
        <f t="shared" si="472"/>
        <v>1.2465667676280866E-2</v>
      </c>
      <c r="AU1096" s="7">
        <f t="shared" si="473"/>
        <v>7.4494301516260783E-2</v>
      </c>
      <c r="AV1096" s="7">
        <f t="shared" si="474"/>
        <v>0.33669099078768816</v>
      </c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</row>
    <row r="1097" spans="1:64">
      <c r="A1097" s="6">
        <v>2.0450000000000001E-4</v>
      </c>
      <c r="B1097" s="6">
        <f t="shared" si="443"/>
        <v>204.5</v>
      </c>
      <c r="C1097" s="6">
        <v>3.1308542377999999</v>
      </c>
      <c r="D1097" s="6">
        <v>3.2386167942999999</v>
      </c>
      <c r="E1097" s="6">
        <v>3.9353064820000001</v>
      </c>
      <c r="F1097" s="6">
        <v>4.0961105004</v>
      </c>
      <c r="G1097" s="6">
        <v>5.3825426474000002</v>
      </c>
      <c r="H1097" s="6">
        <v>5.1670222878000001</v>
      </c>
      <c r="I1097" s="6">
        <v>5.4323489069999997</v>
      </c>
      <c r="J1097" s="6">
        <v>6.4936553835000002</v>
      </c>
      <c r="K1097" s="6">
        <v>5.6976755261000003</v>
      </c>
      <c r="L1097" s="6">
        <v>6.2145727277000002</v>
      </c>
      <c r="M1097" s="6">
        <v>7.2517586349999998</v>
      </c>
      <c r="N1097" s="6">
        <v>7.9432159066999999</v>
      </c>
      <c r="O1097" s="6">
        <v>8.2889445423999994</v>
      </c>
      <c r="P1097" s="6">
        <v>8.9804018140000004</v>
      </c>
      <c r="Q1097" s="7">
        <v>9.1532661319000006</v>
      </c>
      <c r="R1097" s="7">
        <f t="shared" si="444"/>
        <v>204.5</v>
      </c>
      <c r="S1097" s="7">
        <f t="shared" si="445"/>
        <v>2.7790263359321177</v>
      </c>
      <c r="T1097" s="7">
        <f t="shared" si="446"/>
        <v>2.9762655646647449</v>
      </c>
      <c r="U1097" s="7">
        <f t="shared" si="447"/>
        <v>3.3915050567225973</v>
      </c>
      <c r="V1097" s="7">
        <f t="shared" si="448"/>
        <v>4.068718150708011</v>
      </c>
      <c r="W1097" s="7">
        <f t="shared" si="449"/>
        <v>4.8915737676280582</v>
      </c>
      <c r="X1097" s="7">
        <f t="shared" si="450"/>
        <v>5.5280252790331348</v>
      </c>
      <c r="Y1097" s="7">
        <f t="shared" si="451"/>
        <v>5.7663240201533217</v>
      </c>
      <c r="Z1097" s="7">
        <f t="shared" si="452"/>
        <v>5.9235903641772047</v>
      </c>
      <c r="AA1097" s="7">
        <f t="shared" si="453"/>
        <v>5.9399924510462814</v>
      </c>
      <c r="AB1097" s="7">
        <f t="shared" si="454"/>
        <v>6.2356327801735061</v>
      </c>
      <c r="AC1097" s="7">
        <f t="shared" si="455"/>
        <v>7.3614409222903978</v>
      </c>
      <c r="AD1097" s="7">
        <f t="shared" si="456"/>
        <v>7.8461727937254251</v>
      </c>
      <c r="AE1097" s="7">
        <f t="shared" si="457"/>
        <v>8.2111457642453516</v>
      </c>
      <c r="AF1097" s="7">
        <f t="shared" si="458"/>
        <v>8.7156194220815699</v>
      </c>
      <c r="AG1097" s="7">
        <f t="shared" si="459"/>
        <v>9.5373346491722426</v>
      </c>
      <c r="AH1097" s="7">
        <f t="shared" si="460"/>
        <v>0.12378287253275619</v>
      </c>
      <c r="AI1097" s="7">
        <f t="shared" si="461"/>
        <v>6.8828167691130315E-2</v>
      </c>
      <c r="AJ1097" s="7">
        <f t="shared" si="462"/>
        <v>0.29571999013373473</v>
      </c>
      <c r="AK1097" s="7">
        <f t="shared" si="463"/>
        <v>7.5034082164821014E-4</v>
      </c>
      <c r="AL1097" s="7">
        <f t="shared" si="464"/>
        <v>0.24105044090451566</v>
      </c>
      <c r="AM1097" s="7">
        <f t="shared" si="465"/>
        <v>0.13032315967927074</v>
      </c>
      <c r="AN1097" s="7">
        <f t="shared" si="466"/>
        <v>0.1115393762057742</v>
      </c>
      <c r="AO1097" s="7">
        <f t="shared" si="467"/>
        <v>0.3249741262554991</v>
      </c>
      <c r="AP1097" s="7">
        <f t="shared" si="468"/>
        <v>5.8717492115421627E-2</v>
      </c>
      <c r="AQ1097" s="7">
        <f t="shared" si="469"/>
        <v>4.435258101868195E-4</v>
      </c>
      <c r="AR1097" s="7">
        <f t="shared" si="470"/>
        <v>1.2030204145253397E-2</v>
      </c>
      <c r="AS1097" s="7">
        <f t="shared" si="471"/>
        <v>9.4173657757960876E-3</v>
      </c>
      <c r="AT1097" s="7">
        <f t="shared" si="472"/>
        <v>6.0526498823561137E-3</v>
      </c>
      <c r="AU1097" s="7">
        <f t="shared" si="473"/>
        <v>7.0109715070045306E-2</v>
      </c>
      <c r="AV1097" s="7">
        <f t="shared" si="474"/>
        <v>0.14750862595969846</v>
      </c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</row>
    <row r="1098" spans="1:64">
      <c r="A1098" s="6">
        <v>2.0474999999999999E-4</v>
      </c>
      <c r="B1098" s="6">
        <f t="shared" si="443"/>
        <v>204.75</v>
      </c>
      <c r="C1098" s="6">
        <v>3.0777889117999999</v>
      </c>
      <c r="D1098" s="6">
        <v>3.1807273477</v>
      </c>
      <c r="E1098" s="6">
        <v>3.9353064820000001</v>
      </c>
      <c r="F1098" s="6">
        <v>4.1765125096000002</v>
      </c>
      <c r="G1098" s="6">
        <v>5.3825426474000002</v>
      </c>
      <c r="H1098" s="6">
        <v>5.0343589783000002</v>
      </c>
      <c r="I1098" s="6">
        <v>5.2996855973999999</v>
      </c>
      <c r="J1098" s="6">
        <v>6.3609920739000003</v>
      </c>
      <c r="K1098" s="6">
        <v>5.4323489069999997</v>
      </c>
      <c r="L1098" s="6">
        <v>5.8688440919999998</v>
      </c>
      <c r="M1098" s="6">
        <v>6.9060299993000003</v>
      </c>
      <c r="N1098" s="6">
        <v>7.9432159065999999</v>
      </c>
      <c r="O1098" s="6">
        <v>7.9432159065999999</v>
      </c>
      <c r="P1098" s="6">
        <v>8.6346731781999999</v>
      </c>
      <c r="Q1098" s="7">
        <v>8.8075374961000001</v>
      </c>
      <c r="R1098" s="7">
        <f t="shared" si="444"/>
        <v>204.75</v>
      </c>
      <c r="S1098" s="7">
        <f t="shared" si="445"/>
        <v>2.7279244633783279</v>
      </c>
      <c r="T1098" s="7">
        <f t="shared" si="446"/>
        <v>2.9261108999123993</v>
      </c>
      <c r="U1098" s="7">
        <f t="shared" si="447"/>
        <v>3.3424890230749837</v>
      </c>
      <c r="V1098" s="7">
        <f t="shared" si="448"/>
        <v>4.0052011441677839</v>
      </c>
      <c r="W1098" s="7">
        <f t="shared" si="449"/>
        <v>4.8201526342180285</v>
      </c>
      <c r="X1098" s="7">
        <f t="shared" si="450"/>
        <v>5.4245529215428698</v>
      </c>
      <c r="Y1098" s="7">
        <f t="shared" si="451"/>
        <v>5.6561384695958008</v>
      </c>
      <c r="Z1098" s="7">
        <f t="shared" si="452"/>
        <v>5.7790436354806154</v>
      </c>
      <c r="AA1098" s="7">
        <f t="shared" si="453"/>
        <v>5.7867255599614538</v>
      </c>
      <c r="AB1098" s="7">
        <f t="shared" si="454"/>
        <v>6.0588275793914939</v>
      </c>
      <c r="AC1098" s="7">
        <f t="shared" si="455"/>
        <v>7.1689501370026365</v>
      </c>
      <c r="AD1098" s="7">
        <f t="shared" si="456"/>
        <v>7.6583865368719417</v>
      </c>
      <c r="AE1098" s="7">
        <f t="shared" si="457"/>
        <v>8.0116312509290886</v>
      </c>
      <c r="AF1098" s="7">
        <f t="shared" si="458"/>
        <v>8.5402026243436691</v>
      </c>
      <c r="AG1098" s="7">
        <f t="shared" si="459"/>
        <v>9.3294461105659749</v>
      </c>
      <c r="AH1098" s="7">
        <f t="shared" si="460"/>
        <v>0.12240513226940077</v>
      </c>
      <c r="AI1098" s="7">
        <f t="shared" si="461"/>
        <v>6.4829535483976006E-2</v>
      </c>
      <c r="AJ1098" s="7">
        <f t="shared" si="462"/>
        <v>0.35143253960631349</v>
      </c>
      <c r="AK1098" s="7">
        <f t="shared" si="463"/>
        <v>2.934758392625034E-2</v>
      </c>
      <c r="AL1098" s="7">
        <f t="shared" si="464"/>
        <v>0.3162825269268183</v>
      </c>
      <c r="AM1098" s="7">
        <f t="shared" si="465"/>
        <v>0.15225131334341974</v>
      </c>
      <c r="AN1098" s="7">
        <f t="shared" si="466"/>
        <v>0.12705865009663597</v>
      </c>
      <c r="AO1098" s="7">
        <f t="shared" si="467"/>
        <v>0.33866398497876066</v>
      </c>
      <c r="AP1098" s="7">
        <f t="shared" si="468"/>
        <v>0.12558281216416284</v>
      </c>
      <c r="AQ1098" s="7">
        <f t="shared" si="469"/>
        <v>3.6093725481433983E-2</v>
      </c>
      <c r="AR1098" s="7">
        <f t="shared" si="470"/>
        <v>6.9126998809573195E-2</v>
      </c>
      <c r="AS1098" s="7">
        <f t="shared" si="471"/>
        <v>8.1127769859682855E-2</v>
      </c>
      <c r="AT1098" s="7">
        <f t="shared" si="472"/>
        <v>4.6806593396677681E-3</v>
      </c>
      <c r="AU1098" s="7">
        <f t="shared" si="473"/>
        <v>8.9246855459219083E-3</v>
      </c>
      <c r="AV1098" s="7">
        <f t="shared" si="474"/>
        <v>0.27238860185379354</v>
      </c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</row>
    <row r="1099" spans="1:64">
      <c r="A1099" s="6">
        <v>2.05E-4</v>
      </c>
      <c r="B1099" s="6">
        <f t="shared" si="443"/>
        <v>205</v>
      </c>
      <c r="C1099" s="6">
        <v>3.0247235856999999</v>
      </c>
      <c r="D1099" s="6">
        <v>3.1807273477</v>
      </c>
      <c r="E1099" s="6">
        <v>3.8549044727999999</v>
      </c>
      <c r="F1099" s="6">
        <v>4.0961105004</v>
      </c>
      <c r="G1099" s="6">
        <v>5.3825426474000002</v>
      </c>
      <c r="H1099" s="6">
        <v>5.0343589782000002</v>
      </c>
      <c r="I1099" s="6">
        <v>5.0343589783000002</v>
      </c>
      <c r="J1099" s="6">
        <v>6.0956654548999998</v>
      </c>
      <c r="K1099" s="6">
        <v>5.2996855973999999</v>
      </c>
      <c r="L1099" s="6">
        <v>5.6959797740999996</v>
      </c>
      <c r="M1099" s="6">
        <v>6.9060299992000003</v>
      </c>
      <c r="N1099" s="6">
        <v>7.7703515886999996</v>
      </c>
      <c r="O1099" s="6">
        <v>7.7703515886999996</v>
      </c>
      <c r="P1099" s="6">
        <v>8.4618088602999997</v>
      </c>
      <c r="Q1099" s="7">
        <v>8.8075374960000001</v>
      </c>
      <c r="R1099" s="7">
        <f t="shared" si="444"/>
        <v>205</v>
      </c>
      <c r="S1099" s="7">
        <f t="shared" si="445"/>
        <v>2.6734712516096306</v>
      </c>
      <c r="T1099" s="7">
        <f t="shared" si="446"/>
        <v>2.8723585844125044</v>
      </c>
      <c r="U1099" s="7">
        <f t="shared" si="447"/>
        <v>3.2893583702326765</v>
      </c>
      <c r="V1099" s="7">
        <f t="shared" si="448"/>
        <v>3.9367566248572525</v>
      </c>
      <c r="W1099" s="7">
        <f t="shared" si="449"/>
        <v>4.7427983184214346</v>
      </c>
      <c r="X1099" s="7">
        <f t="shared" si="450"/>
        <v>5.3144174615845152</v>
      </c>
      <c r="Y1099" s="7">
        <f t="shared" si="451"/>
        <v>5.5390067506653731</v>
      </c>
      <c r="Z1099" s="7">
        <f t="shared" si="452"/>
        <v>5.627419238951445</v>
      </c>
      <c r="AA1099" s="7">
        <f t="shared" si="453"/>
        <v>5.626376778346601</v>
      </c>
      <c r="AB1099" s="7">
        <f t="shared" si="454"/>
        <v>5.874617415430885</v>
      </c>
      <c r="AC1099" s="7">
        <f t="shared" si="455"/>
        <v>6.9676874615321767</v>
      </c>
      <c r="AD1099" s="7">
        <f t="shared" si="456"/>
        <v>7.461218666635534</v>
      </c>
      <c r="AE1099" s="7">
        <f t="shared" si="457"/>
        <v>7.8023042599371077</v>
      </c>
      <c r="AF1099" s="7">
        <f t="shared" si="458"/>
        <v>8.3543033094382881</v>
      </c>
      <c r="AG1099" s="7">
        <f t="shared" si="459"/>
        <v>9.1101161993858391</v>
      </c>
      <c r="AH1099" s="7">
        <f t="shared" si="460"/>
        <v>0.12337820220393239</v>
      </c>
      <c r="AI1099" s="7">
        <f t="shared" si="461"/>
        <v>9.5091294171459506E-2</v>
      </c>
      <c r="AJ1099" s="7">
        <f t="shared" si="462"/>
        <v>0.31984239412908949</v>
      </c>
      <c r="AK1099" s="7">
        <f t="shared" si="463"/>
        <v>2.5393657650493458E-2</v>
      </c>
      <c r="AL1099" s="7">
        <f t="shared" si="464"/>
        <v>0.40927280646023517</v>
      </c>
      <c r="AM1099" s="7">
        <f t="shared" si="465"/>
        <v>7.8432754115634662E-2</v>
      </c>
      <c r="AN1099" s="7">
        <f t="shared" si="466"/>
        <v>0.25466937415333318</v>
      </c>
      <c r="AO1099" s="7">
        <f t="shared" si="467"/>
        <v>0.21925451875014057</v>
      </c>
      <c r="AP1099" s="7">
        <f t="shared" si="468"/>
        <v>0.10672712770828487</v>
      </c>
      <c r="AQ1099" s="7">
        <f t="shared" si="469"/>
        <v>3.191140690026207E-2</v>
      </c>
      <c r="AR1099" s="7">
        <f t="shared" si="470"/>
        <v>3.8016426612437508E-3</v>
      </c>
      <c r="AS1099" s="7">
        <f t="shared" si="471"/>
        <v>9.5563163504114979E-2</v>
      </c>
      <c r="AT1099" s="7">
        <f t="shared" si="472"/>
        <v>1.0209731991867152E-3</v>
      </c>
      <c r="AU1099" s="7">
        <f t="shared" si="473"/>
        <v>1.1557443466080047E-2</v>
      </c>
      <c r="AV1099" s="7">
        <f t="shared" si="474"/>
        <v>9.1553871742655488E-2</v>
      </c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</row>
    <row r="1100" spans="1:64">
      <c r="A1100" s="6">
        <v>2.0525E-4</v>
      </c>
      <c r="B1100" s="6">
        <f t="shared" si="443"/>
        <v>205.25</v>
      </c>
      <c r="C1100" s="6">
        <v>2.9716582595999999</v>
      </c>
      <c r="D1100" s="6">
        <v>3.0649484545000001</v>
      </c>
      <c r="E1100" s="6">
        <v>3.7745024636000002</v>
      </c>
      <c r="F1100" s="6">
        <v>4.0961105004</v>
      </c>
      <c r="G1100" s="6">
        <v>5.2217386289999999</v>
      </c>
      <c r="H1100" s="6">
        <v>4.7690323590999997</v>
      </c>
      <c r="I1100" s="6">
        <v>5.0343589783000002</v>
      </c>
      <c r="J1100" s="6">
        <v>5.9630021452999999</v>
      </c>
      <c r="K1100" s="6">
        <v>5.0343589783000002</v>
      </c>
      <c r="L1100" s="6">
        <v>5.6959797740000004</v>
      </c>
      <c r="M1100" s="6">
        <v>6.5603013634999998</v>
      </c>
      <c r="N1100" s="6">
        <v>7.5974872708000003</v>
      </c>
      <c r="O1100" s="6">
        <v>7.5974872708000003</v>
      </c>
      <c r="P1100" s="6">
        <v>8.1160802245999992</v>
      </c>
      <c r="Q1100" s="7">
        <v>8.4618088603999997</v>
      </c>
      <c r="R1100" s="7">
        <f t="shared" si="444"/>
        <v>205.25</v>
      </c>
      <c r="S1100" s="7">
        <f t="shared" si="445"/>
        <v>2.6157362561009911</v>
      </c>
      <c r="T1100" s="7">
        <f t="shared" si="446"/>
        <v>2.8150774543532231</v>
      </c>
      <c r="U1100" s="7">
        <f t="shared" si="447"/>
        <v>3.2321814779131186</v>
      </c>
      <c r="V1100" s="7">
        <f t="shared" si="448"/>
        <v>3.8634724547620909</v>
      </c>
      <c r="W1100" s="7">
        <f t="shared" si="449"/>
        <v>4.6596103411666112</v>
      </c>
      <c r="X1100" s="7">
        <f t="shared" si="450"/>
        <v>5.1977595099523457</v>
      </c>
      <c r="Y1100" s="7">
        <f t="shared" si="451"/>
        <v>5.4150783210847235</v>
      </c>
      <c r="Z1100" s="7">
        <f t="shared" si="452"/>
        <v>5.4689094804761398</v>
      </c>
      <c r="AA1100" s="7">
        <f t="shared" si="453"/>
        <v>5.4591492322066815</v>
      </c>
      <c r="AB1100" s="7">
        <f t="shared" si="454"/>
        <v>5.683235196976768</v>
      </c>
      <c r="AC1100" s="7">
        <f t="shared" si="455"/>
        <v>6.7579077794947304</v>
      </c>
      <c r="AD1100" s="7">
        <f t="shared" si="456"/>
        <v>7.254919360137154</v>
      </c>
      <c r="AE1100" s="7">
        <f t="shared" si="457"/>
        <v>7.5834303067297002</v>
      </c>
      <c r="AF1100" s="7">
        <f t="shared" si="458"/>
        <v>8.158158351767673</v>
      </c>
      <c r="AG1100" s="7">
        <f t="shared" si="459"/>
        <v>8.879623824373537</v>
      </c>
      <c r="AH1100" s="7">
        <f t="shared" si="460"/>
        <v>0.12668047257474838</v>
      </c>
      <c r="AI1100" s="7">
        <f t="shared" si="461"/>
        <v>6.2435516714350624E-2</v>
      </c>
      <c r="AJ1100" s="7">
        <f t="shared" si="462"/>
        <v>0.2941120515163908</v>
      </c>
      <c r="AK1100" s="7">
        <f t="shared" si="463"/>
        <v>5.4120460278225889E-2</v>
      </c>
      <c r="AL1100" s="7">
        <f t="shared" si="464"/>
        <v>0.31598821198249705</v>
      </c>
      <c r="AM1100" s="7">
        <f t="shared" si="465"/>
        <v>0.18380696987797027</v>
      </c>
      <c r="AN1100" s="7">
        <f t="shared" si="466"/>
        <v>0.14494721797043164</v>
      </c>
      <c r="AO1100" s="7">
        <f t="shared" si="467"/>
        <v>0.24412756143274342</v>
      </c>
      <c r="AP1100" s="7">
        <f t="shared" si="468"/>
        <v>0.18044675981410271</v>
      </c>
      <c r="AQ1100" s="7">
        <f t="shared" si="469"/>
        <v>1.6242424350110309E-4</v>
      </c>
      <c r="AR1100" s="7">
        <f t="shared" si="470"/>
        <v>3.9048295642282523E-2</v>
      </c>
      <c r="AS1100" s="7">
        <f t="shared" si="471"/>
        <v>0.11735277341590784</v>
      </c>
      <c r="AT1100" s="7">
        <f t="shared" si="472"/>
        <v>1.9759823887370806E-4</v>
      </c>
      <c r="AU1100" s="7">
        <f t="shared" si="473"/>
        <v>1.7705687859389267E-3</v>
      </c>
      <c r="AV1100" s="7">
        <f t="shared" si="474"/>
        <v>0.1745693441202083</v>
      </c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</row>
    <row r="1101" spans="1:64">
      <c r="A1101" s="6">
        <v>2.0550000000000001E-4</v>
      </c>
      <c r="B1101" s="6">
        <f t="shared" si="443"/>
        <v>205.5</v>
      </c>
      <c r="C1101" s="6">
        <v>2.9185929334999998</v>
      </c>
      <c r="D1101" s="6">
        <v>3.0649484545000001</v>
      </c>
      <c r="E1101" s="6">
        <v>3.6941004544</v>
      </c>
      <c r="F1101" s="6">
        <v>3.9353064820000001</v>
      </c>
      <c r="G1101" s="6">
        <v>5.2217386289999999</v>
      </c>
      <c r="H1101" s="6">
        <v>4.6363690494999998</v>
      </c>
      <c r="I1101" s="6">
        <v>4.9016956687000004</v>
      </c>
      <c r="J1101" s="6">
        <v>5.9630021451999999</v>
      </c>
      <c r="K1101" s="6">
        <v>4.9016956687000004</v>
      </c>
      <c r="L1101" s="6">
        <v>5.5231154561000002</v>
      </c>
      <c r="M1101" s="6">
        <v>6.3874370455999996</v>
      </c>
      <c r="N1101" s="6">
        <v>7.2517586350999999</v>
      </c>
      <c r="O1101" s="6">
        <v>7.2517586349999998</v>
      </c>
      <c r="P1101" s="6">
        <v>8.1160802244999992</v>
      </c>
      <c r="Q1101" s="7">
        <v>8.2889445422999994</v>
      </c>
      <c r="R1101" s="7">
        <f t="shared" si="444"/>
        <v>205.5</v>
      </c>
      <c r="S1101" s="7">
        <f t="shared" si="445"/>
        <v>2.5547930591878032</v>
      </c>
      <c r="T1101" s="7">
        <f t="shared" si="446"/>
        <v>2.7543406795193177</v>
      </c>
      <c r="U1101" s="7">
        <f t="shared" si="447"/>
        <v>3.1710317012740488</v>
      </c>
      <c r="V1101" s="7">
        <f t="shared" si="448"/>
        <v>3.7854424432296185</v>
      </c>
      <c r="W1101" s="7">
        <f t="shared" si="449"/>
        <v>4.5706953961493255</v>
      </c>
      <c r="X1101" s="7">
        <f t="shared" si="450"/>
        <v>5.0747276793186513</v>
      </c>
      <c r="Y1101" s="7">
        <f t="shared" si="451"/>
        <v>5.2845109750851318</v>
      </c>
      <c r="Z1101" s="7">
        <f t="shared" si="452"/>
        <v>5.3037150863165614</v>
      </c>
      <c r="AA1101" s="7">
        <f t="shared" si="453"/>
        <v>5.2852544531626098</v>
      </c>
      <c r="AB1101" s="7">
        <f t="shared" si="454"/>
        <v>5.4849225838774824</v>
      </c>
      <c r="AC1101" s="7">
        <f t="shared" si="455"/>
        <v>6.5398763799419815</v>
      </c>
      <c r="AD1101" s="7">
        <f t="shared" si="456"/>
        <v>7.0397499646399639</v>
      </c>
      <c r="AE1101" s="7">
        <f t="shared" si="457"/>
        <v>7.3552865828023801</v>
      </c>
      <c r="AF1101" s="7">
        <f t="shared" si="458"/>
        <v>7.9520171854936912</v>
      </c>
      <c r="AG1101" s="7">
        <f t="shared" si="459"/>
        <v>8.638261565257082</v>
      </c>
      <c r="AH1101" s="7">
        <f t="shared" si="460"/>
        <v>0.13235034854957006</v>
      </c>
      <c r="AI1101" s="7">
        <f t="shared" si="461"/>
        <v>9.647718987845022E-2</v>
      </c>
      <c r="AJ1101" s="7">
        <f t="shared" si="462"/>
        <v>0.27360092049673734</v>
      </c>
      <c r="AK1101" s="7">
        <f t="shared" si="463"/>
        <v>2.2459230116570431E-2</v>
      </c>
      <c r="AL1101" s="7">
        <f t="shared" si="464"/>
        <v>0.42385729104065734</v>
      </c>
      <c r="AM1101" s="7">
        <f t="shared" si="465"/>
        <v>0.19215828833648552</v>
      </c>
      <c r="AN1101" s="7">
        <f t="shared" si="466"/>
        <v>0.14654755880274203</v>
      </c>
      <c r="AO1101" s="7">
        <f t="shared" si="467"/>
        <v>0.43465942601117452</v>
      </c>
      <c r="AP1101" s="7">
        <f t="shared" si="468"/>
        <v>0.14711734113843444</v>
      </c>
      <c r="AQ1101" s="7">
        <f t="shared" si="469"/>
        <v>1.4586954886055695E-3</v>
      </c>
      <c r="AR1101" s="7">
        <f t="shared" si="470"/>
        <v>2.3237750654626532E-2</v>
      </c>
      <c r="AS1101" s="7">
        <f t="shared" si="471"/>
        <v>4.4947676350232099E-2</v>
      </c>
      <c r="AT1101" s="7">
        <f t="shared" si="472"/>
        <v>1.0718035976172376E-2</v>
      </c>
      <c r="AU1101" s="7">
        <f t="shared" si="473"/>
        <v>2.6916680767985351E-2</v>
      </c>
      <c r="AV1101" s="7">
        <f t="shared" si="474"/>
        <v>0.12202238252759894</v>
      </c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</row>
    <row r="1102" spans="1:64">
      <c r="A1102" s="6">
        <v>2.0574999999999999E-4</v>
      </c>
      <c r="B1102" s="6">
        <f t="shared" si="443"/>
        <v>205.75</v>
      </c>
      <c r="C1102" s="6">
        <v>2.8124622814000002</v>
      </c>
      <c r="D1102" s="6">
        <v>3.0070590079000001</v>
      </c>
      <c r="E1102" s="6">
        <v>3.6941004544</v>
      </c>
      <c r="F1102" s="6">
        <v>3.9353064820000001</v>
      </c>
      <c r="G1102" s="6">
        <v>5.1413366198999997</v>
      </c>
      <c r="H1102" s="6">
        <v>4.50370574</v>
      </c>
      <c r="I1102" s="6">
        <v>4.7690323591999997</v>
      </c>
      <c r="J1102" s="6">
        <v>5.4323489069999997</v>
      </c>
      <c r="K1102" s="6">
        <v>4.7690323590999997</v>
      </c>
      <c r="L1102" s="6">
        <v>5.3502511382</v>
      </c>
      <c r="M1102" s="6">
        <v>6.2145727277000002</v>
      </c>
      <c r="N1102" s="6">
        <v>7.0788943170999996</v>
      </c>
      <c r="O1102" s="6">
        <v>7.0788943171999996</v>
      </c>
      <c r="P1102" s="6">
        <v>7.9432159065999999</v>
      </c>
      <c r="Q1102" s="7">
        <v>7.9432159065999999</v>
      </c>
      <c r="R1102" s="7">
        <f t="shared" si="444"/>
        <v>205.75</v>
      </c>
      <c r="S1102" s="7">
        <f t="shared" si="445"/>
        <v>2.4907191763810652</v>
      </c>
      <c r="T1102" s="7">
        <f t="shared" si="446"/>
        <v>2.6902256699323002</v>
      </c>
      <c r="U1102" s="7">
        <f t="shared" si="447"/>
        <v>3.1059872769336518</v>
      </c>
      <c r="V1102" s="7">
        <f t="shared" si="448"/>
        <v>3.7027662270364856</v>
      </c>
      <c r="W1102" s="7">
        <f t="shared" si="449"/>
        <v>4.4761672131798136</v>
      </c>
      <c r="X1102" s="7">
        <f t="shared" si="450"/>
        <v>4.9454783951004746</v>
      </c>
      <c r="Y1102" s="7">
        <f t="shared" si="451"/>
        <v>5.1474706426853425</v>
      </c>
      <c r="Z1102" s="7">
        <f t="shared" si="452"/>
        <v>5.1320449491056044</v>
      </c>
      <c r="AA1102" s="7">
        <f t="shared" si="453"/>
        <v>5.1049121110580895</v>
      </c>
      <c r="AB1102" s="7">
        <f t="shared" si="454"/>
        <v>5.2799296821843233</v>
      </c>
      <c r="AC1102" s="7">
        <f t="shared" si="455"/>
        <v>6.3138686220975373</v>
      </c>
      <c r="AD1102" s="7">
        <f t="shared" si="456"/>
        <v>6.8159826667078232</v>
      </c>
      <c r="AE1102" s="7">
        <f t="shared" si="457"/>
        <v>7.1181616048911875</v>
      </c>
      <c r="AF1102" s="7">
        <f t="shared" si="458"/>
        <v>7.7361414876219943</v>
      </c>
      <c r="AG1102" s="7">
        <f t="shared" si="459"/>
        <v>8.3863353016628981</v>
      </c>
      <c r="AH1102" s="7">
        <f t="shared" si="460"/>
        <v>0.10351862562722543</v>
      </c>
      <c r="AI1102" s="7">
        <f t="shared" si="461"/>
        <v>0.10038336404775479</v>
      </c>
      <c r="AJ1102" s="7">
        <f t="shared" si="462"/>
        <v>0.34587710950956435</v>
      </c>
      <c r="AK1102" s="7">
        <f t="shared" si="463"/>
        <v>5.4074970178496329E-2</v>
      </c>
      <c r="AL1102" s="7">
        <f t="shared" si="464"/>
        <v>0.44245033963648434</v>
      </c>
      <c r="AM1102" s="7">
        <f t="shared" si="465"/>
        <v>0.19516307879452288</v>
      </c>
      <c r="AN1102" s="7">
        <f t="shared" si="466"/>
        <v>0.1432155344073327</v>
      </c>
      <c r="AO1102" s="7">
        <f t="shared" si="467"/>
        <v>9.0182467127038771E-2</v>
      </c>
      <c r="AP1102" s="7">
        <f t="shared" si="468"/>
        <v>0.11281520777542794</v>
      </c>
      <c r="AQ1102" s="7">
        <f t="shared" si="469"/>
        <v>4.9451071761647432E-3</v>
      </c>
      <c r="AR1102" s="7">
        <f t="shared" si="470"/>
        <v>9.8596746442068308E-3</v>
      </c>
      <c r="AS1102" s="7">
        <f t="shared" si="471"/>
        <v>6.9122535911938024E-2</v>
      </c>
      <c r="AT1102" s="7">
        <f t="shared" si="472"/>
        <v>1.5419198826225186E-3</v>
      </c>
      <c r="AU1102" s="7">
        <f t="shared" si="473"/>
        <v>4.2879814995078605E-2</v>
      </c>
      <c r="AV1102" s="7">
        <f t="shared" si="474"/>
        <v>0.19635479828090885</v>
      </c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</row>
    <row r="1103" spans="1:64">
      <c r="A1103" s="6">
        <v>2.0599999999999999E-4</v>
      </c>
      <c r="B1103" s="6">
        <f t="shared" si="443"/>
        <v>206</v>
      </c>
      <c r="C1103" s="6">
        <v>2.7593969554000002</v>
      </c>
      <c r="D1103" s="6">
        <v>2.9491695613000002</v>
      </c>
      <c r="E1103" s="6">
        <v>3.5332964361000001</v>
      </c>
      <c r="F1103" s="6">
        <v>3.8549044727999999</v>
      </c>
      <c r="G1103" s="6">
        <v>5.0609346106000004</v>
      </c>
      <c r="H1103" s="6">
        <v>4.3710424304000002</v>
      </c>
      <c r="I1103" s="6">
        <v>4.6363690494999998</v>
      </c>
      <c r="J1103" s="6">
        <v>5.2996855973999999</v>
      </c>
      <c r="K1103" s="6">
        <v>4.6363690494999998</v>
      </c>
      <c r="L1103" s="6">
        <v>5.0045225025000004</v>
      </c>
      <c r="M1103" s="6">
        <v>6.0417084097</v>
      </c>
      <c r="N1103" s="6">
        <v>6.7331656814</v>
      </c>
      <c r="O1103" s="6">
        <v>6.9060299992000003</v>
      </c>
      <c r="P1103" s="6">
        <v>7.5974872708000003</v>
      </c>
      <c r="Q1103" s="7">
        <v>7.9432159065999999</v>
      </c>
      <c r="R1103" s="7">
        <f t="shared" si="444"/>
        <v>206</v>
      </c>
      <c r="S1103" s="7">
        <f t="shared" si="445"/>
        <v>2.4235959578627</v>
      </c>
      <c r="T1103" s="7">
        <f t="shared" si="446"/>
        <v>2.6228139772898391</v>
      </c>
      <c r="U1103" s="7">
        <f t="shared" si="447"/>
        <v>3.0371312229949847</v>
      </c>
      <c r="V1103" s="7">
        <f t="shared" si="448"/>
        <v>3.6155491433033338</v>
      </c>
      <c r="W1103" s="7">
        <f t="shared" si="449"/>
        <v>4.3761464128882031</v>
      </c>
      <c r="X1103" s="7">
        <f t="shared" si="450"/>
        <v>4.8101756967535261</v>
      </c>
      <c r="Y1103" s="7">
        <f t="shared" si="451"/>
        <v>5.0041311790040792</v>
      </c>
      <c r="Z1103" s="7">
        <f t="shared" si="452"/>
        <v>4.954115863870757</v>
      </c>
      <c r="AA1103" s="7">
        <f t="shared" si="453"/>
        <v>4.9183497366373601</v>
      </c>
      <c r="AB1103" s="7">
        <f t="shared" si="454"/>
        <v>5.0685147289040628</v>
      </c>
      <c r="AC1103" s="7">
        <f t="shared" si="455"/>
        <v>6.0801695878093911</v>
      </c>
      <c r="AD1103" s="7">
        <f t="shared" si="456"/>
        <v>6.5839001481239317</v>
      </c>
      <c r="AE1103" s="7">
        <f t="shared" si="457"/>
        <v>6.8723548503476986</v>
      </c>
      <c r="AF1103" s="7">
        <f t="shared" si="458"/>
        <v>7.5108048460989609</v>
      </c>
      <c r="AG1103" s="7">
        <f t="shared" si="459"/>
        <v>8.1241638257614976</v>
      </c>
      <c r="AH1103" s="7">
        <f t="shared" si="460"/>
        <v>0.11276230994704589</v>
      </c>
      <c r="AI1103" s="7">
        <f t="shared" si="461"/>
        <v>0.10650796721461329</v>
      </c>
      <c r="AJ1103" s="7">
        <f t="shared" si="462"/>
        <v>0.24617991869554531</v>
      </c>
      <c r="AK1103" s="7">
        <f t="shared" si="463"/>
        <v>5.7290973758457625E-2</v>
      </c>
      <c r="AL1103" s="7">
        <f t="shared" si="464"/>
        <v>0.46893487572537162</v>
      </c>
      <c r="AM1103" s="7">
        <f t="shared" si="465"/>
        <v>0.19283802561831673</v>
      </c>
      <c r="AN1103" s="7">
        <f t="shared" si="466"/>
        <v>0.13524898389737525</v>
      </c>
      <c r="AO1103" s="7">
        <f t="shared" si="467"/>
        <v>0.11941844073147195</v>
      </c>
      <c r="AP1103" s="7">
        <f t="shared" si="468"/>
        <v>7.9513107918457837E-2</v>
      </c>
      <c r="AQ1103" s="7">
        <f t="shared" si="469"/>
        <v>4.0950050401487859E-3</v>
      </c>
      <c r="AR1103" s="7">
        <f t="shared" si="470"/>
        <v>1.4792622215623046E-3</v>
      </c>
      <c r="AS1103" s="7">
        <f t="shared" si="471"/>
        <v>2.228019942418908E-2</v>
      </c>
      <c r="AT1103" s="7">
        <f t="shared" si="472"/>
        <v>1.1340156502246776E-3</v>
      </c>
      <c r="AU1103" s="7">
        <f t="shared" si="473"/>
        <v>7.513842752051361E-3</v>
      </c>
      <c r="AV1103" s="7">
        <f t="shared" si="474"/>
        <v>3.2742149448875935E-2</v>
      </c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</row>
    <row r="1104" spans="1:64">
      <c r="A1104" s="6">
        <v>2.0625E-4</v>
      </c>
      <c r="B1104" s="6">
        <f t="shared" si="443"/>
        <v>206.25</v>
      </c>
      <c r="C1104" s="6">
        <v>2.6532663032000001</v>
      </c>
      <c r="D1104" s="6">
        <v>2.9491695613000002</v>
      </c>
      <c r="E1104" s="6">
        <v>3.4528944268999999</v>
      </c>
      <c r="F1104" s="6">
        <v>3.7745024636000002</v>
      </c>
      <c r="G1104" s="6">
        <v>4.8197285830999999</v>
      </c>
      <c r="H1104" s="6">
        <v>4.2383791209000004</v>
      </c>
      <c r="I1104" s="6">
        <v>4.3710424304000002</v>
      </c>
      <c r="J1104" s="6">
        <v>5.0343589783000002</v>
      </c>
      <c r="K1104" s="6">
        <v>4.3710424304000002</v>
      </c>
      <c r="L1104" s="6">
        <v>5.0045225024000004</v>
      </c>
      <c r="M1104" s="6">
        <v>5.6959797740000004</v>
      </c>
      <c r="N1104" s="6">
        <v>6.5603013634999998</v>
      </c>
      <c r="O1104" s="6">
        <v>6.5603013633999998</v>
      </c>
      <c r="P1104" s="6">
        <v>7.4246229529000001</v>
      </c>
      <c r="Q1104" s="7">
        <v>7.5974872708000003</v>
      </c>
      <c r="R1104" s="7">
        <f t="shared" si="444"/>
        <v>206.25</v>
      </c>
      <c r="S1104" s="7">
        <f t="shared" si="445"/>
        <v>2.3535084852859951</v>
      </c>
      <c r="T1104" s="7">
        <f t="shared" si="446"/>
        <v>2.5521911913297326</v>
      </c>
      <c r="U1104" s="7">
        <f t="shared" si="447"/>
        <v>2.964551233202827</v>
      </c>
      <c r="V1104" s="7">
        <f t="shared" si="448"/>
        <v>3.5239020954191433</v>
      </c>
      <c r="W1104" s="7">
        <f t="shared" si="449"/>
        <v>4.2707603529746798</v>
      </c>
      <c r="X1104" s="7">
        <f t="shared" si="450"/>
        <v>4.6689910297467421</v>
      </c>
      <c r="Y1104" s="7">
        <f t="shared" si="451"/>
        <v>4.8546741438748207</v>
      </c>
      <c r="Z1104" s="7">
        <f t="shared" si="452"/>
        <v>4.7701522544206592</v>
      </c>
      <c r="AA1104" s="7">
        <f t="shared" si="453"/>
        <v>4.7258024346455665</v>
      </c>
      <c r="AB1104" s="7">
        <f t="shared" si="454"/>
        <v>4.8509437668611497</v>
      </c>
      <c r="AC1104" s="7">
        <f t="shared" si="455"/>
        <v>5.8390737221595241</v>
      </c>
      <c r="AD1104" s="7">
        <f t="shared" si="456"/>
        <v>6.3437952290065551</v>
      </c>
      <c r="AE1104" s="7">
        <f t="shared" si="457"/>
        <v>6.6181763791466004</v>
      </c>
      <c r="AF1104" s="7">
        <f t="shared" si="458"/>
        <v>7.2762924133415208</v>
      </c>
      <c r="AG1104" s="7">
        <f t="shared" si="459"/>
        <v>7.8520784391393494</v>
      </c>
      <c r="AH1104" s="7">
        <f t="shared" si="460"/>
        <v>8.9854749400565787E-2</v>
      </c>
      <c r="AI1104" s="7">
        <f t="shared" si="461"/>
        <v>0.15759182622425064</v>
      </c>
      <c r="AJ1104" s="7">
        <f t="shared" si="462"/>
        <v>0.23847907483035458</v>
      </c>
      <c r="AK1104" s="7">
        <f t="shared" si="463"/>
        <v>6.2800544532381014E-2</v>
      </c>
      <c r="AL1104" s="7">
        <f t="shared" si="464"/>
        <v>0.30136611768692634</v>
      </c>
      <c r="AM1104" s="7">
        <f t="shared" si="465"/>
        <v>0.1854266160406346</v>
      </c>
      <c r="AN1104" s="7">
        <f t="shared" si="466"/>
        <v>0.23389963427859084</v>
      </c>
      <c r="AO1104" s="7">
        <f t="shared" si="467"/>
        <v>6.9805192943054373E-2</v>
      </c>
      <c r="AP1104" s="7">
        <f t="shared" si="468"/>
        <v>0.12585466061231423</v>
      </c>
      <c r="AQ1104" s="7">
        <f t="shared" si="469"/>
        <v>2.3586428009712244E-2</v>
      </c>
      <c r="AR1104" s="7">
        <f t="shared" si="470"/>
        <v>2.0475877999880456E-2</v>
      </c>
      <c r="AS1104" s="7">
        <f t="shared" si="471"/>
        <v>4.6874906273293562E-2</v>
      </c>
      <c r="AT1104" s="7">
        <f t="shared" si="472"/>
        <v>3.349517447669266E-3</v>
      </c>
      <c r="AU1104" s="7">
        <f t="shared" si="473"/>
        <v>2.2001948965709592E-2</v>
      </c>
      <c r="AV1104" s="7">
        <f t="shared" si="474"/>
        <v>6.4816662996394811E-2</v>
      </c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</row>
    <row r="1105" spans="1:64">
      <c r="A1105" s="6">
        <v>2.065E-4</v>
      </c>
      <c r="B1105" s="6">
        <f t="shared" si="443"/>
        <v>206.5</v>
      </c>
      <c r="C1105" s="6">
        <v>2.6002009772000001</v>
      </c>
      <c r="D1105" s="6">
        <v>2.8333906679999998</v>
      </c>
      <c r="E1105" s="6">
        <v>3.3724924177000002</v>
      </c>
      <c r="F1105" s="6">
        <v>3.6941004544</v>
      </c>
      <c r="G1105" s="6">
        <v>4.8197285830999999</v>
      </c>
      <c r="H1105" s="6">
        <v>3.9730525016999998</v>
      </c>
      <c r="I1105" s="6">
        <v>4.1057158112999996</v>
      </c>
      <c r="J1105" s="6">
        <v>4.9016956687000004</v>
      </c>
      <c r="K1105" s="6">
        <v>4.2383791208000003</v>
      </c>
      <c r="L1105" s="6">
        <v>4.6587938665999999</v>
      </c>
      <c r="M1105" s="6">
        <v>5.5231154561000002</v>
      </c>
      <c r="N1105" s="6">
        <v>6.3874370455999996</v>
      </c>
      <c r="O1105" s="6">
        <v>6.3874370454999996</v>
      </c>
      <c r="P1105" s="6">
        <v>7.0788943171999996</v>
      </c>
      <c r="Q1105" s="7">
        <v>7.2517586349999998</v>
      </c>
      <c r="R1105" s="7">
        <f t="shared" si="444"/>
        <v>206.5</v>
      </c>
      <c r="S1105" s="7">
        <f t="shared" si="445"/>
        <v>2.280545464012282</v>
      </c>
      <c r="T1105" s="7">
        <f t="shared" si="446"/>
        <v>2.4784468312500394</v>
      </c>
      <c r="U1105" s="7">
        <f t="shared" si="447"/>
        <v>2.8883395653672501</v>
      </c>
      <c r="V1105" s="7">
        <f t="shared" si="448"/>
        <v>3.4279414121451137</v>
      </c>
      <c r="W1105" s="7">
        <f t="shared" si="449"/>
        <v>4.1601429661994018</v>
      </c>
      <c r="X1105" s="7">
        <f t="shared" si="450"/>
        <v>4.5221030284800454</v>
      </c>
      <c r="Y1105" s="7">
        <f t="shared" si="451"/>
        <v>4.6992885720409276</v>
      </c>
      <c r="Z1105" s="7">
        <f t="shared" si="452"/>
        <v>4.5803858904383938</v>
      </c>
      <c r="AA1105" s="7">
        <f t="shared" si="453"/>
        <v>4.5275125877118301</v>
      </c>
      <c r="AB1105" s="7">
        <f t="shared" si="454"/>
        <v>4.627490310079704</v>
      </c>
      <c r="AC1105" s="7">
        <f t="shared" si="455"/>
        <v>5.5908844626816565</v>
      </c>
      <c r="AD1105" s="7">
        <f t="shared" si="456"/>
        <v>6.0959704985702841</v>
      </c>
      <c r="AE1105" s="7">
        <f t="shared" si="457"/>
        <v>6.3559464430007386</v>
      </c>
      <c r="AF1105" s="7">
        <f t="shared" si="458"/>
        <v>7.0329005456393361</v>
      </c>
      <c r="AG1105" s="7">
        <f t="shared" si="459"/>
        <v>7.5704225344044174</v>
      </c>
      <c r="AH1105" s="7">
        <f t="shared" si="460"/>
        <v>0.10217964711130344</v>
      </c>
      <c r="AI1105" s="7">
        <f t="shared" si="461"/>
        <v>0.12598512724678257</v>
      </c>
      <c r="AJ1105" s="7">
        <f t="shared" si="462"/>
        <v>0.23440398442193769</v>
      </c>
      <c r="AK1105" s="7">
        <f t="shared" si="463"/>
        <v>7.0840635774038346E-2</v>
      </c>
      <c r="AL1105" s="7">
        <f t="shared" si="464"/>
        <v>0.43505318602214249</v>
      </c>
      <c r="AM1105" s="7">
        <f t="shared" si="465"/>
        <v>0.30145648095744559</v>
      </c>
      <c r="AN1105" s="7">
        <f t="shared" si="466"/>
        <v>0.35232862229360695</v>
      </c>
      <c r="AO1105" s="7">
        <f t="shared" si="467"/>
        <v>0.10323997360652278</v>
      </c>
      <c r="AP1105" s="7">
        <f t="shared" si="468"/>
        <v>8.3598161688454131E-2</v>
      </c>
      <c r="AQ1105" s="7">
        <f t="shared" si="469"/>
        <v>9.7991265081936161E-4</v>
      </c>
      <c r="AR1105" s="7">
        <f t="shared" si="470"/>
        <v>4.592638253064575E-3</v>
      </c>
      <c r="AS1105" s="7">
        <f t="shared" si="471"/>
        <v>8.4952748037425377E-2</v>
      </c>
      <c r="AT1105" s="7">
        <f t="shared" si="472"/>
        <v>9.9165804576645971E-4</v>
      </c>
      <c r="AU1105" s="7">
        <f t="shared" si="473"/>
        <v>2.1154270223745016E-3</v>
      </c>
      <c r="AV1105" s="7">
        <f t="shared" si="474"/>
        <v>0.10154668078362873</v>
      </c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</row>
    <row r="1106" spans="1:64">
      <c r="A1106" s="6">
        <v>2.0675000000000001E-4</v>
      </c>
      <c r="B1106" s="6">
        <f t="shared" si="443"/>
        <v>206.75</v>
      </c>
      <c r="C1106" s="6">
        <v>2.5471356511000001</v>
      </c>
      <c r="D1106" s="6">
        <v>2.7176117747999999</v>
      </c>
      <c r="E1106" s="6">
        <v>3.2920904085</v>
      </c>
      <c r="F1106" s="6">
        <v>3.6136984451999998</v>
      </c>
      <c r="G1106" s="6">
        <v>4.5785225555000002</v>
      </c>
      <c r="H1106" s="6">
        <v>3.8403891921</v>
      </c>
      <c r="I1106" s="6">
        <v>3.9730525016999998</v>
      </c>
      <c r="J1106" s="6">
        <v>4.6363690495999998</v>
      </c>
      <c r="K1106" s="6">
        <v>3.8403891921</v>
      </c>
      <c r="L1106" s="6">
        <v>4.4859295486999997</v>
      </c>
      <c r="M1106" s="6">
        <v>5.3502511382</v>
      </c>
      <c r="N1106" s="6">
        <v>5.8688440919999998</v>
      </c>
      <c r="O1106" s="6">
        <v>6.0417084098</v>
      </c>
      <c r="P1106" s="6">
        <v>6.7331656814</v>
      </c>
      <c r="Q1106" s="7">
        <v>7.0788943171999996</v>
      </c>
      <c r="R1106" s="7">
        <f t="shared" si="444"/>
        <v>206.75</v>
      </c>
      <c r="S1106" s="7">
        <f t="shared" si="445"/>
        <v>2.2047991109197014</v>
      </c>
      <c r="T1106" s="7">
        <f t="shared" si="446"/>
        <v>2.4016742323230362</v>
      </c>
      <c r="U1106" s="7">
        <f t="shared" si="447"/>
        <v>2.8085929241960406</v>
      </c>
      <c r="V1106" s="7">
        <f t="shared" si="448"/>
        <v>3.3277887000773014</v>
      </c>
      <c r="W1106" s="7">
        <f t="shared" si="449"/>
        <v>4.0444345903184971</v>
      </c>
      <c r="X1106" s="7">
        <f t="shared" si="450"/>
        <v>4.369697290420592</v>
      </c>
      <c r="Y1106" s="7">
        <f t="shared" si="451"/>
        <v>4.5381707342223789</v>
      </c>
      <c r="Z1106" s="7">
        <f t="shared" si="452"/>
        <v>4.3850555956387565</v>
      </c>
      <c r="AA1106" s="7">
        <f t="shared" si="453"/>
        <v>4.3237295513886398</v>
      </c>
      <c r="AB1106" s="7">
        <f t="shared" si="454"/>
        <v>4.398435000104234</v>
      </c>
      <c r="AC1106" s="7">
        <f t="shared" si="455"/>
        <v>5.3359138576548215</v>
      </c>
      <c r="AD1106" s="7">
        <f t="shared" si="456"/>
        <v>5.8407379339992396</v>
      </c>
      <c r="AE1106" s="7">
        <f t="shared" si="457"/>
        <v>6.085995082077222</v>
      </c>
      <c r="AF1106" s="7">
        <f t="shared" si="458"/>
        <v>6.7809364288831713</v>
      </c>
      <c r="AG1106" s="7">
        <f t="shared" si="459"/>
        <v>7.2795511620545117</v>
      </c>
      <c r="AH1106" s="7">
        <f t="shared" si="460"/>
        <v>0.11719430674261726</v>
      </c>
      <c r="AI1106" s="7">
        <f t="shared" si="461"/>
        <v>9.9816530746383247E-2</v>
      </c>
      <c r="AJ1106" s="7">
        <f t="shared" si="462"/>
        <v>0.23376981732825752</v>
      </c>
      <c r="AK1106" s="7">
        <f t="shared" si="463"/>
        <v>8.1744382356126355E-2</v>
      </c>
      <c r="AL1106" s="7">
        <f t="shared" si="464"/>
        <v>0.28524995455171853</v>
      </c>
      <c r="AM1106" s="7">
        <f t="shared" si="465"/>
        <v>0.2801670629477615</v>
      </c>
      <c r="AN1106" s="7">
        <f t="shared" si="466"/>
        <v>0.31935861672921778</v>
      </c>
      <c r="AO1106" s="7">
        <f t="shared" si="467"/>
        <v>6.3158452141929999E-2</v>
      </c>
      <c r="AP1106" s="7">
        <f t="shared" si="468"/>
        <v>0.23361790291727144</v>
      </c>
      <c r="AQ1106" s="7">
        <f t="shared" si="469"/>
        <v>7.6552960339767995E-3</v>
      </c>
      <c r="AR1106" s="7">
        <f t="shared" si="470"/>
        <v>2.0555761343115292E-4</v>
      </c>
      <c r="AS1106" s="7">
        <f t="shared" si="471"/>
        <v>7.8995611756369757E-4</v>
      </c>
      <c r="AT1106" s="7">
        <f t="shared" si="472"/>
        <v>1.9613093413900582E-3</v>
      </c>
      <c r="AU1106" s="7">
        <f t="shared" si="473"/>
        <v>2.2820443151009102E-3</v>
      </c>
      <c r="AV1106" s="7">
        <f t="shared" si="474"/>
        <v>4.026316938696773E-2</v>
      </c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</row>
    <row r="1107" spans="1:64">
      <c r="A1107" s="6">
        <v>2.0699999999999999E-4</v>
      </c>
      <c r="B1107" s="6">
        <f t="shared" si="443"/>
        <v>207</v>
      </c>
      <c r="C1107" s="6">
        <v>2.441004999</v>
      </c>
      <c r="D1107" s="6">
        <v>2.6597223282</v>
      </c>
      <c r="E1107" s="6">
        <v>3.1312863901000001</v>
      </c>
      <c r="F1107" s="6">
        <v>3.5332964360000001</v>
      </c>
      <c r="G1107" s="6">
        <v>4.4177185371999999</v>
      </c>
      <c r="H1107" s="6">
        <v>3.8403891921</v>
      </c>
      <c r="I1107" s="6">
        <v>3.8403891921</v>
      </c>
      <c r="J1107" s="6">
        <v>4.3710424304000002</v>
      </c>
      <c r="K1107" s="6">
        <v>3.8403891921</v>
      </c>
      <c r="L1107" s="6">
        <v>4.3130652308000004</v>
      </c>
      <c r="M1107" s="6">
        <v>4.8316581846000002</v>
      </c>
      <c r="N1107" s="6">
        <v>5.8688440918999998</v>
      </c>
      <c r="O1107" s="6">
        <v>5.6959797740000004</v>
      </c>
      <c r="P1107" s="6">
        <v>6.5603013634999998</v>
      </c>
      <c r="Q1107" s="7">
        <v>6.9060299993000003</v>
      </c>
      <c r="R1107" s="7">
        <f t="shared" si="444"/>
        <v>207</v>
      </c>
      <c r="S1107" s="7">
        <f t="shared" si="445"/>
        <v>2.1263650379264472</v>
      </c>
      <c r="T1107" s="7">
        <f t="shared" si="446"/>
        <v>2.3219704278464155</v>
      </c>
      <c r="U1107" s="7">
        <f t="shared" si="447"/>
        <v>2.7254123386845488</v>
      </c>
      <c r="V1107" s="7">
        <f t="shared" si="448"/>
        <v>3.2235706896547511</v>
      </c>
      <c r="W1107" s="7">
        <f t="shared" si="449"/>
        <v>3.9237817901816507</v>
      </c>
      <c r="X1107" s="7">
        <f t="shared" si="450"/>
        <v>4.2119661417425025</v>
      </c>
      <c r="Y1107" s="7">
        <f t="shared" si="451"/>
        <v>4.3715238893555739</v>
      </c>
      <c r="Z1107" s="7">
        <f t="shared" si="452"/>
        <v>4.1844069473562762</v>
      </c>
      <c r="AA1107" s="7">
        <f t="shared" si="453"/>
        <v>4.114709340730542</v>
      </c>
      <c r="AB1107" s="7">
        <f t="shared" si="454"/>
        <v>4.1640652536926259</v>
      </c>
      <c r="AC1107" s="7">
        <f t="shared" si="455"/>
        <v>5.0744821739521102</v>
      </c>
      <c r="AD1107" s="7">
        <f t="shared" si="456"/>
        <v>5.57841850791137</v>
      </c>
      <c r="AE1107" s="7">
        <f t="shared" si="457"/>
        <v>5.8086617098215205</v>
      </c>
      <c r="AF1107" s="7">
        <f t="shared" si="458"/>
        <v>6.520717691094216</v>
      </c>
      <c r="AG1107" s="7">
        <f t="shared" si="459"/>
        <v>6.9798305831538334</v>
      </c>
      <c r="AH1107" s="7">
        <f t="shared" si="460"/>
        <v>9.8998305104366857E-2</v>
      </c>
      <c r="AI1107" s="7">
        <f t="shared" si="461"/>
        <v>0.11407634619245767</v>
      </c>
      <c r="AJ1107" s="7">
        <f t="shared" si="462"/>
        <v>0.1647337456123924</v>
      </c>
      <c r="AK1107" s="7">
        <f t="shared" si="463"/>
        <v>9.5930037949121499E-2</v>
      </c>
      <c r="AL1107" s="7">
        <f t="shared" si="464"/>
        <v>0.24397351005506862</v>
      </c>
      <c r="AM1107" s="7">
        <f t="shared" si="465"/>
        <v>0.13806942950562687</v>
      </c>
      <c r="AN1107" s="7">
        <f t="shared" si="466"/>
        <v>0.28210406662877019</v>
      </c>
      <c r="AO1107" s="7">
        <f t="shared" si="467"/>
        <v>3.4832803530964192E-2</v>
      </c>
      <c r="AP1107" s="7">
        <f t="shared" si="468"/>
        <v>7.5251543944682656E-2</v>
      </c>
      <c r="AQ1107" s="7">
        <f t="shared" si="469"/>
        <v>2.2200993177998108E-2</v>
      </c>
      <c r="AR1107" s="7">
        <f t="shared" si="470"/>
        <v>5.8963489804873641E-2</v>
      </c>
      <c r="AS1107" s="7">
        <f t="shared" si="471"/>
        <v>8.4347019835136677E-2</v>
      </c>
      <c r="AT1107" s="7">
        <f t="shared" si="472"/>
        <v>1.2697218660485171E-2</v>
      </c>
      <c r="AU1107" s="7">
        <f t="shared" si="473"/>
        <v>1.566867121128415E-3</v>
      </c>
      <c r="AV1107" s="7">
        <f t="shared" si="474"/>
        <v>5.4465261771666574E-3</v>
      </c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</row>
    <row r="1108" spans="1:64">
      <c r="A1108" s="6">
        <v>2.0725E-4</v>
      </c>
      <c r="B1108" s="6">
        <f t="shared" si="443"/>
        <v>207.25</v>
      </c>
      <c r="C1108" s="6">
        <v>2.3348743469</v>
      </c>
      <c r="D1108" s="6">
        <v>2.5439434350000001</v>
      </c>
      <c r="E1108" s="6">
        <v>3.0508843808999999</v>
      </c>
      <c r="F1108" s="6">
        <v>3.3724924177000002</v>
      </c>
      <c r="G1108" s="6">
        <v>4.3373165279999997</v>
      </c>
      <c r="H1108" s="6">
        <v>3.4423992634</v>
      </c>
      <c r="I1108" s="6">
        <v>3.7077258825000001</v>
      </c>
      <c r="J1108" s="6">
        <v>4.2383791208000003</v>
      </c>
      <c r="K1108" s="6">
        <v>3.4423992634</v>
      </c>
      <c r="L1108" s="6">
        <v>3.9673365950999999</v>
      </c>
      <c r="M1108" s="6">
        <v>4.8316581845000002</v>
      </c>
      <c r="N1108" s="6">
        <v>5.5231154561000002</v>
      </c>
      <c r="O1108" s="6">
        <v>5.5231154561000002</v>
      </c>
      <c r="P1108" s="6">
        <v>6.2145727277000002</v>
      </c>
      <c r="Q1108" s="7">
        <v>6.5603013633999998</v>
      </c>
      <c r="R1108" s="7">
        <f t="shared" si="444"/>
        <v>207.25</v>
      </c>
      <c r="S1108" s="7">
        <f t="shared" si="445"/>
        <v>2.0453421313751883</v>
      </c>
      <c r="T1108" s="7">
        <f t="shared" si="446"/>
        <v>2.2394360265810676</v>
      </c>
      <c r="U1108" s="7">
        <f t="shared" si="447"/>
        <v>2.6389030342182322</v>
      </c>
      <c r="V1108" s="7">
        <f t="shared" si="448"/>
        <v>3.1154190749082944</v>
      </c>
      <c r="W1108" s="7">
        <f t="shared" si="449"/>
        <v>3.798337172216987</v>
      </c>
      <c r="X1108" s="7">
        <f t="shared" si="450"/>
        <v>4.0491083947663453</v>
      </c>
      <c r="Y1108" s="7">
        <f t="shared" si="451"/>
        <v>4.1995580283192595</v>
      </c>
      <c r="Z1108" s="7">
        <f t="shared" si="452"/>
        <v>3.9786919679423609</v>
      </c>
      <c r="AA1108" s="7">
        <f t="shared" si="453"/>
        <v>3.9007143088065677</v>
      </c>
      <c r="AB1108" s="7">
        <f t="shared" si="454"/>
        <v>3.924674902322375</v>
      </c>
      <c r="AC1108" s="7">
        <f t="shared" si="455"/>
        <v>4.8069174949379425</v>
      </c>
      <c r="AD1108" s="7">
        <f t="shared" si="456"/>
        <v>5.3093417849083</v>
      </c>
      <c r="AE1108" s="7">
        <f t="shared" si="457"/>
        <v>5.524294686412409</v>
      </c>
      <c r="AF1108" s="7">
        <f t="shared" si="458"/>
        <v>6.2525720022405018</v>
      </c>
      <c r="AG1108" s="7">
        <f t="shared" si="459"/>
        <v>6.6716378083818366</v>
      </c>
      <c r="AH1108" s="7">
        <f t="shared" si="460"/>
        <v>8.3828903826706005E-2</v>
      </c>
      <c r="AI1108" s="7">
        <f t="shared" si="461"/>
        <v>9.2724761782014581E-2</v>
      </c>
      <c r="AJ1108" s="7">
        <f t="shared" si="462"/>
        <v>0.16972863001372285</v>
      </c>
      <c r="AK1108" s="7">
        <f t="shared" si="463"/>
        <v>6.6086703574101874E-2</v>
      </c>
      <c r="AL1108" s="7">
        <f t="shared" si="464"/>
        <v>0.29049874596027137</v>
      </c>
      <c r="AM1108" s="7">
        <f t="shared" si="465"/>
        <v>0.36809597008330525</v>
      </c>
      <c r="AN1108" s="7">
        <f t="shared" si="466"/>
        <v>0.24189885966117722</v>
      </c>
      <c r="AO1108" s="7">
        <f t="shared" si="467"/>
        <v>6.7437417359306986E-2</v>
      </c>
      <c r="AP1108" s="7">
        <f t="shared" si="468"/>
        <v>0.21005268084602416</v>
      </c>
      <c r="AQ1108" s="7">
        <f t="shared" si="469"/>
        <v>1.8200200306524509E-3</v>
      </c>
      <c r="AR1108" s="7">
        <f t="shared" si="470"/>
        <v>6.1210172000610887E-4</v>
      </c>
      <c r="AS1108" s="7">
        <f t="shared" si="471"/>
        <v>4.5699182494777155E-2</v>
      </c>
      <c r="AT1108" s="7">
        <f t="shared" si="472"/>
        <v>1.3905841297036171E-6</v>
      </c>
      <c r="AU1108" s="7">
        <f t="shared" si="473"/>
        <v>1.4439448656044099E-3</v>
      </c>
      <c r="AV1108" s="7">
        <f t="shared" si="474"/>
        <v>1.2395803981193576E-2</v>
      </c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</row>
    <row r="1109" spans="1:64">
      <c r="A1109" s="6">
        <v>2.075E-4</v>
      </c>
      <c r="B1109" s="6">
        <f t="shared" si="443"/>
        <v>207.5</v>
      </c>
      <c r="C1109" s="6">
        <v>2.2818090207999999</v>
      </c>
      <c r="D1109" s="6">
        <v>2.5439434350000001</v>
      </c>
      <c r="E1109" s="6">
        <v>2.8900803626</v>
      </c>
      <c r="F1109" s="6">
        <v>3.2920904085</v>
      </c>
      <c r="G1109" s="6">
        <v>4.0961105004</v>
      </c>
      <c r="H1109" s="6">
        <v>3.3097359539000002</v>
      </c>
      <c r="I1109" s="6">
        <v>3.4423992634</v>
      </c>
      <c r="J1109" s="6">
        <v>3.9730525016999998</v>
      </c>
      <c r="K1109" s="6">
        <v>3.4423992633</v>
      </c>
      <c r="L1109" s="6">
        <v>3.7944722771000001</v>
      </c>
      <c r="M1109" s="6">
        <v>4.4859295486999997</v>
      </c>
      <c r="N1109" s="6">
        <v>5.1773868202999997</v>
      </c>
      <c r="O1109" s="6">
        <v>5.1773868202999997</v>
      </c>
      <c r="P1109" s="6">
        <v>6.0417084097</v>
      </c>
      <c r="Q1109" s="7">
        <v>6.3874370454999996</v>
      </c>
      <c r="R1109" s="7">
        <f t="shared" si="444"/>
        <v>207.5</v>
      </c>
      <c r="S1109" s="7">
        <f t="shared" si="445"/>
        <v>1.9618324274307246</v>
      </c>
      <c r="T1109" s="7">
        <f t="shared" si="446"/>
        <v>2.1541750858301949</v>
      </c>
      <c r="U1109" s="7">
        <f t="shared" si="447"/>
        <v>2.5491742995500317</v>
      </c>
      <c r="V1109" s="7">
        <f t="shared" si="448"/>
        <v>3.0034703471521338</v>
      </c>
      <c r="W1109" s="7">
        <f t="shared" si="449"/>
        <v>3.6682591915374423</v>
      </c>
      <c r="X1109" s="7">
        <f t="shared" si="450"/>
        <v>3.8813290975034929</v>
      </c>
      <c r="Y1109" s="7">
        <f t="shared" si="451"/>
        <v>4.022489609468896</v>
      </c>
      <c r="Z1109" s="7">
        <f t="shared" si="452"/>
        <v>3.7681688083583738</v>
      </c>
      <c r="AA1109" s="7">
        <f t="shared" si="453"/>
        <v>3.6820128175490905</v>
      </c>
      <c r="AB1109" s="7">
        <f t="shared" si="454"/>
        <v>3.6805638239620841</v>
      </c>
      <c r="AC1109" s="7">
        <f t="shared" si="455"/>
        <v>4.5335553089175171</v>
      </c>
      <c r="AD1109" s="7">
        <f t="shared" si="456"/>
        <v>5.0338455077166193</v>
      </c>
      <c r="AE1109" s="7">
        <f t="shared" si="457"/>
        <v>5.2332508813825038</v>
      </c>
      <c r="AF1109" s="7">
        <f t="shared" si="458"/>
        <v>5.9768366618465727</v>
      </c>
      <c r="AG1109" s="7">
        <f t="shared" si="459"/>
        <v>6.3553601240331483</v>
      </c>
      <c r="AH1109" s="7">
        <f t="shared" si="460"/>
        <v>0.10238502030420656</v>
      </c>
      <c r="AI1109" s="7">
        <f t="shared" si="461"/>
        <v>0.15191936601455516</v>
      </c>
      <c r="AJ1109" s="7">
        <f t="shared" si="462"/>
        <v>0.11621694382422895</v>
      </c>
      <c r="AK1109" s="7">
        <f t="shared" si="463"/>
        <v>8.3301539812446063E-2</v>
      </c>
      <c r="AL1109" s="7">
        <f t="shared" si="464"/>
        <v>0.18305674249540377</v>
      </c>
      <c r="AM1109" s="7">
        <f t="shared" si="465"/>
        <v>0.32671872181452299</v>
      </c>
      <c r="AN1109" s="7">
        <f t="shared" si="466"/>
        <v>0.33650480960233148</v>
      </c>
      <c r="AO1109" s="7">
        <f t="shared" si="467"/>
        <v>4.197732779730546E-2</v>
      </c>
      <c r="AP1109" s="7">
        <f t="shared" si="468"/>
        <v>5.7414655379881822E-2</v>
      </c>
      <c r="AQ1109" s="7">
        <f t="shared" si="469"/>
        <v>1.29751356962728E-2</v>
      </c>
      <c r="AR1109" s="7">
        <f t="shared" si="470"/>
        <v>2.2682130362964639E-3</v>
      </c>
      <c r="AS1109" s="7">
        <f t="shared" si="471"/>
        <v>2.0604108418159729E-2</v>
      </c>
      <c r="AT1109" s="7">
        <f t="shared" si="472"/>
        <v>3.1207933206297469E-3</v>
      </c>
      <c r="AU1109" s="7">
        <f t="shared" si="473"/>
        <v>4.2083436695586505E-3</v>
      </c>
      <c r="AV1109" s="7">
        <f t="shared" si="474"/>
        <v>1.0289288907905432E-3</v>
      </c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</row>
    <row r="1110" spans="1:64">
      <c r="A1110" s="6">
        <v>2.0775000000000001E-4</v>
      </c>
      <c r="B1110" s="6">
        <f t="shared" si="443"/>
        <v>207.75</v>
      </c>
      <c r="C1110" s="6">
        <v>2.2287436946999999</v>
      </c>
      <c r="D1110" s="6">
        <v>2.4281645417000002</v>
      </c>
      <c r="E1110" s="6">
        <v>2.8096783533999998</v>
      </c>
      <c r="F1110" s="6">
        <v>3.2116883992999998</v>
      </c>
      <c r="G1110" s="6">
        <v>4.0157084911999998</v>
      </c>
      <c r="H1110" s="6">
        <v>3.0444093347000001</v>
      </c>
      <c r="I1110" s="6">
        <v>3.1770726442999999</v>
      </c>
      <c r="J1110" s="6">
        <v>3.7077258825000001</v>
      </c>
      <c r="K1110" s="6">
        <v>3.1770726441999999</v>
      </c>
      <c r="L1110" s="6">
        <v>3.4487436414000001</v>
      </c>
      <c r="M1110" s="6">
        <v>4.1402009130000001</v>
      </c>
      <c r="N1110" s="6">
        <v>5.0045225024000004</v>
      </c>
      <c r="O1110" s="6">
        <v>4.8316581846000002</v>
      </c>
      <c r="P1110" s="6">
        <v>5.6959797739000004</v>
      </c>
      <c r="Q1110" s="7">
        <v>5.8688440918999998</v>
      </c>
      <c r="R1110" s="7">
        <f t="shared" si="444"/>
        <v>207.75</v>
      </c>
      <c r="S1110" s="7">
        <f t="shared" si="445"/>
        <v>1.8759409836479468</v>
      </c>
      <c r="T1110" s="7">
        <f t="shared" si="446"/>
        <v>2.0662949803193484</v>
      </c>
      <c r="U1110" s="7">
        <f t="shared" si="447"/>
        <v>2.456339348819971</v>
      </c>
      <c r="V1110" s="7">
        <f t="shared" si="448"/>
        <v>2.8878656228284147</v>
      </c>
      <c r="W1110" s="7">
        <f t="shared" si="449"/>
        <v>3.5337119519126592</v>
      </c>
      <c r="X1110" s="7">
        <f t="shared" si="450"/>
        <v>3.7088392756211865</v>
      </c>
      <c r="Y1110" s="7">
        <f t="shared" si="451"/>
        <v>3.8405412863128512</v>
      </c>
      <c r="Z1110" s="7">
        <f t="shared" si="452"/>
        <v>3.5531014243623469</v>
      </c>
      <c r="AA1110" s="7">
        <f t="shared" si="453"/>
        <v>3.4588789013525525</v>
      </c>
      <c r="AB1110" s="7">
        <f t="shared" si="454"/>
        <v>3.4320375675698584</v>
      </c>
      <c r="AC1110" s="7">
        <f t="shared" si="455"/>
        <v>4.2547380886552446</v>
      </c>
      <c r="AD1110" s="7">
        <f t="shared" si="456"/>
        <v>4.7522751734408892</v>
      </c>
      <c r="AE1110" s="7">
        <f t="shared" si="457"/>
        <v>4.9358952259541375</v>
      </c>
      <c r="AF1110" s="7">
        <f t="shared" si="458"/>
        <v>5.6938581749126271</v>
      </c>
      <c r="AG1110" s="7">
        <f t="shared" si="459"/>
        <v>6.0313946055650884</v>
      </c>
      <c r="AH1110" s="7">
        <f t="shared" si="460"/>
        <v>0.12446975292567845</v>
      </c>
      <c r="AI1110" s="7">
        <f t="shared" si="461"/>
        <v>0.13094957945382527</v>
      </c>
      <c r="AJ1110" s="7">
        <f t="shared" si="462"/>
        <v>0.12484845215760566</v>
      </c>
      <c r="AK1110" s="7">
        <f t="shared" si="463"/>
        <v>0.10486119056176615</v>
      </c>
      <c r="AL1110" s="7">
        <f t="shared" si="464"/>
        <v>0.23232066388497291</v>
      </c>
      <c r="AM1110" s="7">
        <f t="shared" si="465"/>
        <v>0.44146714639253132</v>
      </c>
      <c r="AN1110" s="7">
        <f t="shared" si="466"/>
        <v>0.44019063893437699</v>
      </c>
      <c r="AO1110" s="7">
        <f t="shared" si="467"/>
        <v>2.3908723054362879E-2</v>
      </c>
      <c r="AP1110" s="7">
        <f t="shared" si="468"/>
        <v>7.94147665703306E-2</v>
      </c>
      <c r="AQ1110" s="7">
        <f t="shared" si="469"/>
        <v>2.7909290281814424E-4</v>
      </c>
      <c r="AR1110" s="7">
        <f t="shared" si="470"/>
        <v>1.3118764607080325E-2</v>
      </c>
      <c r="AS1110" s="7">
        <f t="shared" si="471"/>
        <v>6.3628714967006048E-2</v>
      </c>
      <c r="AT1110" s="7">
        <f t="shared" si="472"/>
        <v>1.0865360790264142E-2</v>
      </c>
      <c r="AU1110" s="7">
        <f t="shared" si="473"/>
        <v>4.5011822632233972E-6</v>
      </c>
      <c r="AV1110" s="7">
        <f t="shared" si="474"/>
        <v>2.6422669492784174E-2</v>
      </c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</row>
    <row r="1111" spans="1:64">
      <c r="A1111" s="6">
        <v>2.0799999999999999E-4</v>
      </c>
      <c r="B1111" s="6">
        <f t="shared" si="443"/>
        <v>208</v>
      </c>
      <c r="C1111" s="6">
        <v>2.1226130425999998</v>
      </c>
      <c r="D1111" s="6">
        <v>2.4281645417000002</v>
      </c>
      <c r="E1111" s="6">
        <v>2.7292763442000001</v>
      </c>
      <c r="F1111" s="6">
        <v>3.1312863901000001</v>
      </c>
      <c r="G1111" s="6">
        <v>3.8549044727999999</v>
      </c>
      <c r="H1111" s="6">
        <v>3.0444093347000001</v>
      </c>
      <c r="I1111" s="6">
        <v>3.1770726441999999</v>
      </c>
      <c r="J1111" s="6">
        <v>3.4423992633</v>
      </c>
      <c r="K1111" s="6">
        <v>2.7790827155</v>
      </c>
      <c r="L1111" s="6">
        <v>3.2758793234999999</v>
      </c>
      <c r="M1111" s="6">
        <v>3.9673365950999999</v>
      </c>
      <c r="N1111" s="6">
        <v>4.4859295487999997</v>
      </c>
      <c r="O1111" s="6">
        <v>4.6587938665999999</v>
      </c>
      <c r="P1111" s="6">
        <v>5.3502511382</v>
      </c>
      <c r="Q1111" s="7">
        <v>5.5231154562000002</v>
      </c>
      <c r="R1111" s="7">
        <f t="shared" si="444"/>
        <v>208</v>
      </c>
      <c r="S1111" s="7">
        <f t="shared" si="445"/>
        <v>1.7877757468715811</v>
      </c>
      <c r="T1111" s="7">
        <f t="shared" si="446"/>
        <v>1.9759062670432472</v>
      </c>
      <c r="U1111" s="7">
        <f t="shared" si="447"/>
        <v>2.3605151787918035</v>
      </c>
      <c r="V1111" s="7">
        <f t="shared" si="448"/>
        <v>2.7687504657215216</v>
      </c>
      <c r="W1111" s="7">
        <f t="shared" si="449"/>
        <v>3.394864998858433</v>
      </c>
      <c r="X1111" s="7">
        <f t="shared" si="450"/>
        <v>3.5318556671524295</v>
      </c>
      <c r="Y1111" s="7">
        <f t="shared" si="451"/>
        <v>3.6539416276724408</v>
      </c>
      <c r="Z1111" s="7">
        <f t="shared" si="452"/>
        <v>3.3337592456947922</v>
      </c>
      <c r="AA1111" s="7">
        <f t="shared" si="453"/>
        <v>3.2315919238430197</v>
      </c>
      <c r="AB1111" s="7">
        <f t="shared" si="454"/>
        <v>3.1794069707884134</v>
      </c>
      <c r="AC1111" s="7">
        <f t="shared" si="455"/>
        <v>3.970814862488306</v>
      </c>
      <c r="AD1111" s="7">
        <f t="shared" si="456"/>
        <v>4.4649836004590986</v>
      </c>
      <c r="AE1111" s="7">
        <f t="shared" si="457"/>
        <v>4.632600255651159</v>
      </c>
      <c r="AF1111" s="7">
        <f t="shared" si="458"/>
        <v>5.4039918166788032</v>
      </c>
      <c r="AG1111" s="7">
        <f t="shared" si="459"/>
        <v>5.7001476193027276</v>
      </c>
      <c r="AH1111" s="7">
        <f t="shared" si="460"/>
        <v>0.11211601461072052</v>
      </c>
      <c r="AI1111" s="7">
        <f t="shared" si="461"/>
        <v>0.20453754699550297</v>
      </c>
      <c r="AJ1111" s="7">
        <f t="shared" si="462"/>
        <v>0.13598479711321132</v>
      </c>
      <c r="AK1111" s="7">
        <f t="shared" si="463"/>
        <v>0.13143229646495785</v>
      </c>
      <c r="AL1111" s="7">
        <f t="shared" si="464"/>
        <v>0.21163631758443369</v>
      </c>
      <c r="AM1111" s="7">
        <f t="shared" si="465"/>
        <v>0.23760392702132432</v>
      </c>
      <c r="AN1111" s="7">
        <f t="shared" si="466"/>
        <v>0.22740402739803911</v>
      </c>
      <c r="AO1111" s="7">
        <f t="shared" si="467"/>
        <v>1.1802653425259862E-2</v>
      </c>
      <c r="AP1111" s="7">
        <f t="shared" si="468"/>
        <v>0.20476458363522648</v>
      </c>
      <c r="AQ1111" s="7">
        <f t="shared" si="469"/>
        <v>9.3069148377087508E-3</v>
      </c>
      <c r="AR1111" s="7">
        <f t="shared" si="470"/>
        <v>1.2098344024553274E-5</v>
      </c>
      <c r="AS1111" s="7">
        <f t="shared" si="471"/>
        <v>4.3873275189969892E-4</v>
      </c>
      <c r="AT1111" s="7">
        <f t="shared" si="472"/>
        <v>6.8610525453924223E-4</v>
      </c>
      <c r="AU1111" s="7">
        <f t="shared" si="473"/>
        <v>2.888060523362108E-3</v>
      </c>
      <c r="AV1111" s="7">
        <f t="shared" si="474"/>
        <v>3.1340386772830679E-2</v>
      </c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</row>
    <row r="1112" spans="1:64">
      <c r="A1112" s="6">
        <v>2.0824999999999999E-4</v>
      </c>
      <c r="B1112" s="6">
        <f t="shared" si="443"/>
        <v>208.25</v>
      </c>
      <c r="C1112" s="6">
        <v>1.9634170644</v>
      </c>
      <c r="D1112" s="6">
        <v>2.2544962018999999</v>
      </c>
      <c r="E1112" s="6">
        <v>2.6488743349999999</v>
      </c>
      <c r="F1112" s="6">
        <v>3.0508843808999999</v>
      </c>
      <c r="G1112" s="6">
        <v>3.6941004544</v>
      </c>
      <c r="H1112" s="6">
        <v>2.9117460250999998</v>
      </c>
      <c r="I1112" s="6">
        <v>2.7790827156</v>
      </c>
      <c r="J1112" s="6">
        <v>3.0444093347000001</v>
      </c>
      <c r="K1112" s="6">
        <v>2.5137560963999999</v>
      </c>
      <c r="L1112" s="6">
        <v>3.1030150055000001</v>
      </c>
      <c r="M1112" s="6">
        <v>3.7944722771000001</v>
      </c>
      <c r="N1112" s="6">
        <v>4.3130652308000004</v>
      </c>
      <c r="O1112" s="6">
        <v>4.1402009130000001</v>
      </c>
      <c r="P1112" s="6">
        <v>5.0045225024000004</v>
      </c>
      <c r="Q1112" s="7">
        <v>5.3502511381</v>
      </c>
      <c r="R1112" s="7">
        <f t="shared" si="444"/>
        <v>208.25</v>
      </c>
      <c r="S1112" s="7">
        <f t="shared" si="445"/>
        <v>1.6974474176337682</v>
      </c>
      <c r="T1112" s="7">
        <f t="shared" si="446"/>
        <v>1.8831225462487478</v>
      </c>
      <c r="U1112" s="7">
        <f t="shared" si="447"/>
        <v>2.2618224214863343</v>
      </c>
      <c r="V1112" s="7">
        <f t="shared" si="448"/>
        <v>2.6462747037664998</v>
      </c>
      <c r="W1112" s="7">
        <f t="shared" si="449"/>
        <v>3.2518931061050691</v>
      </c>
      <c r="X1112" s="7">
        <f t="shared" si="450"/>
        <v>3.3506004502848792</v>
      </c>
      <c r="Y1112" s="7">
        <f t="shared" si="451"/>
        <v>3.4629248306781788</v>
      </c>
      <c r="Z1112" s="7">
        <f t="shared" si="452"/>
        <v>3.1104168386790665</v>
      </c>
      <c r="AA1112" s="7">
        <f t="shared" si="453"/>
        <v>3.0004362282493404</v>
      </c>
      <c r="AB1112" s="7">
        <f t="shared" si="454"/>
        <v>2.922987771315074</v>
      </c>
      <c r="AC1112" s="7">
        <f t="shared" si="455"/>
        <v>3.6821407775734967</v>
      </c>
      <c r="AD1112" s="7">
        <f t="shared" si="456"/>
        <v>4.1723304865045785</v>
      </c>
      <c r="AE1112" s="7">
        <f t="shared" si="457"/>
        <v>4.323745643761078</v>
      </c>
      <c r="AF1112" s="7">
        <f t="shared" si="458"/>
        <v>5.1076011867788367</v>
      </c>
      <c r="AG1112" s="7">
        <f t="shared" si="459"/>
        <v>5.3620343129280599</v>
      </c>
      <c r="AH1112" s="7">
        <f t="shared" si="460"/>
        <v>7.0739853000954117E-2</v>
      </c>
      <c r="AI1112" s="7">
        <f t="shared" si="461"/>
        <v>0.13791839211177478</v>
      </c>
      <c r="AJ1112" s="7">
        <f t="shared" si="462"/>
        <v>0.1498091837545901</v>
      </c>
      <c r="AK1112" s="7">
        <f t="shared" si="463"/>
        <v>0.16370899083007523</v>
      </c>
      <c r="AL1112" s="7">
        <f t="shared" si="464"/>
        <v>0.19554733888603434</v>
      </c>
      <c r="AM1112" s="7">
        <f t="shared" si="465"/>
        <v>0.19259320650435088</v>
      </c>
      <c r="AN1112" s="7">
        <f t="shared" si="466"/>
        <v>0.46764003835459717</v>
      </c>
      <c r="AO1112" s="7">
        <f t="shared" si="467"/>
        <v>4.3569905815464671E-3</v>
      </c>
      <c r="AP1112" s="7">
        <f t="shared" si="468"/>
        <v>0.23685755073689152</v>
      </c>
      <c r="AQ1112" s="7">
        <f t="shared" si="469"/>
        <v>3.2409805048274211E-2</v>
      </c>
      <c r="AR1112" s="7">
        <f t="shared" si="470"/>
        <v>1.2618365785872845E-2</v>
      </c>
      <c r="AS1112" s="7">
        <f t="shared" si="471"/>
        <v>1.9806268251897779E-2</v>
      </c>
      <c r="AT1112" s="7">
        <f t="shared" si="472"/>
        <v>3.3688668190156541E-2</v>
      </c>
      <c r="AU1112" s="7">
        <f t="shared" si="473"/>
        <v>1.0625215173271745E-2</v>
      </c>
      <c r="AV1112" s="7">
        <f t="shared" si="474"/>
        <v>1.3884320902862458E-4</v>
      </c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</row>
    <row r="1113" spans="1:64">
      <c r="A1113" s="6">
        <v>2.085E-4</v>
      </c>
      <c r="B1113" s="6">
        <f t="shared" si="443"/>
        <v>208.5</v>
      </c>
      <c r="C1113" s="6">
        <v>1.8572864122999999</v>
      </c>
      <c r="D1113" s="6">
        <v>2.1966067552999999</v>
      </c>
      <c r="E1113" s="6">
        <v>2.5684723258000002</v>
      </c>
      <c r="F1113" s="6">
        <v>3.0508843808999999</v>
      </c>
      <c r="G1113" s="6">
        <v>3.5332964361000001</v>
      </c>
      <c r="H1113" s="6">
        <v>2.6464194059000001</v>
      </c>
      <c r="I1113" s="6">
        <v>2.7790827155</v>
      </c>
      <c r="J1113" s="6">
        <v>2.9117460250999998</v>
      </c>
      <c r="K1113" s="6">
        <v>2.2484294772000002</v>
      </c>
      <c r="L1113" s="6">
        <v>2.7572863698000001</v>
      </c>
      <c r="M1113" s="6">
        <v>3.4487436413000001</v>
      </c>
      <c r="N1113" s="6">
        <v>3.9673365949999999</v>
      </c>
      <c r="O1113" s="6">
        <v>3.9673365950999999</v>
      </c>
      <c r="P1113" s="6">
        <v>4.6587938665999999</v>
      </c>
      <c r="Q1113" s="7">
        <v>4.8316581845000002</v>
      </c>
      <c r="R1113" s="7">
        <f t="shared" si="444"/>
        <v>208.5</v>
      </c>
      <c r="S1113" s="7">
        <f t="shared" si="445"/>
        <v>1.6050693112197576</v>
      </c>
      <c r="T1113" s="7">
        <f t="shared" si="446"/>
        <v>1.7880603187290467</v>
      </c>
      <c r="U1113" s="7">
        <f t="shared" si="447"/>
        <v>2.1603851923965456</v>
      </c>
      <c r="V1113" s="7">
        <f t="shared" si="448"/>
        <v>2.5205922406810632</v>
      </c>
      <c r="W1113" s="7">
        <f t="shared" si="449"/>
        <v>3.1049760557123118</v>
      </c>
      <c r="X1113" s="7">
        <f t="shared" si="450"/>
        <v>3.1653009645690009</v>
      </c>
      <c r="Y1113" s="7">
        <f t="shared" si="451"/>
        <v>3.2677304269609637</v>
      </c>
      <c r="Z1113" s="7">
        <f t="shared" si="452"/>
        <v>2.883353562656823</v>
      </c>
      <c r="AA1113" s="7">
        <f t="shared" si="453"/>
        <v>2.765700781811439</v>
      </c>
      <c r="AB1113" s="7">
        <f t="shared" si="454"/>
        <v>2.6631002124324659</v>
      </c>
      <c r="AC1113" s="7">
        <f t="shared" si="455"/>
        <v>3.3890766558113583</v>
      </c>
      <c r="AD1113" s="7">
        <f t="shared" si="456"/>
        <v>3.8746819584853291</v>
      </c>
      <c r="AE1113" s="7">
        <f t="shared" si="457"/>
        <v>4.0097177262291162</v>
      </c>
      <c r="AF1113" s="7">
        <f t="shared" si="458"/>
        <v>4.8050577533436112</v>
      </c>
      <c r="AG1113" s="7">
        <f t="shared" si="459"/>
        <v>5.0174780953891158</v>
      </c>
      <c r="AH1113" s="7">
        <f t="shared" si="460"/>
        <v>6.3613466077321171E-2</v>
      </c>
      <c r="AI1113" s="7">
        <f t="shared" si="461"/>
        <v>0.16691019083482392</v>
      </c>
      <c r="AJ1113" s="7">
        <f t="shared" si="462"/>
        <v>0.16653510844944894</v>
      </c>
      <c r="AK1113" s="7">
        <f t="shared" si="463"/>
        <v>0.28120975397798037</v>
      </c>
      <c r="AL1113" s="7">
        <f t="shared" si="464"/>
        <v>0.18345834825545398</v>
      </c>
      <c r="AM1113" s="7">
        <f t="shared" si="465"/>
        <v>0.26923807192677168</v>
      </c>
      <c r="AN1113" s="7">
        <f t="shared" si="466"/>
        <v>0.23877658591603729</v>
      </c>
      <c r="AO1113" s="7">
        <f t="shared" si="467"/>
        <v>8.0613192358720712E-4</v>
      </c>
      <c r="AP1113" s="7">
        <f t="shared" si="468"/>
        <v>0.26756960257441986</v>
      </c>
      <c r="AQ1113" s="7">
        <f t="shared" si="469"/>
        <v>8.8710322396619197E-3</v>
      </c>
      <c r="AR1113" s="7">
        <f t="shared" si="470"/>
        <v>3.5601491573017912E-3</v>
      </c>
      <c r="AS1113" s="7">
        <f t="shared" si="471"/>
        <v>8.5848816676657603E-3</v>
      </c>
      <c r="AT1113" s="7">
        <f t="shared" si="472"/>
        <v>1.7961602757833451E-3</v>
      </c>
      <c r="AU1113" s="7">
        <f t="shared" si="473"/>
        <v>2.1393124565347935E-2</v>
      </c>
      <c r="AV1113" s="7">
        <f t="shared" si="474"/>
        <v>3.4529039282838882E-2</v>
      </c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</row>
    <row r="1114" spans="1:64">
      <c r="A1114" s="6">
        <v>2.0875000000000001E-4</v>
      </c>
      <c r="B1114" s="6">
        <f t="shared" si="443"/>
        <v>208.75</v>
      </c>
      <c r="C1114" s="6">
        <v>1.7511557601000001</v>
      </c>
      <c r="D1114" s="6">
        <v>2.1387173086</v>
      </c>
      <c r="E1114" s="6">
        <v>2.4076683073999998</v>
      </c>
      <c r="F1114" s="6">
        <v>2.8096783533999998</v>
      </c>
      <c r="G1114" s="6">
        <v>3.3724924177000002</v>
      </c>
      <c r="H1114" s="6">
        <v>2.6464194059000001</v>
      </c>
      <c r="I1114" s="6">
        <v>2.5137560963999999</v>
      </c>
      <c r="J1114" s="6">
        <v>2.6464194059000001</v>
      </c>
      <c r="K1114" s="6">
        <v>1.9831028581000001</v>
      </c>
      <c r="L1114" s="6">
        <v>2.5844220517999998</v>
      </c>
      <c r="M1114" s="6">
        <v>2.9301506877999999</v>
      </c>
      <c r="N1114" s="6">
        <v>3.6216079592999999</v>
      </c>
      <c r="O1114" s="6">
        <v>3.7944722771000001</v>
      </c>
      <c r="P1114" s="6">
        <v>4.3130652308000004</v>
      </c>
      <c r="Q1114" s="7">
        <v>4.4859295487999997</v>
      </c>
      <c r="R1114" s="7">
        <f t="shared" si="444"/>
        <v>208.75</v>
      </c>
      <c r="S1114" s="7">
        <f t="shared" si="445"/>
        <v>1.5107572155759215</v>
      </c>
      <c r="T1114" s="7">
        <f t="shared" si="446"/>
        <v>1.6908388396082137</v>
      </c>
      <c r="U1114" s="7">
        <f t="shared" si="447"/>
        <v>2.0563309344762404</v>
      </c>
      <c r="V1114" s="7">
        <f t="shared" si="448"/>
        <v>2.3918608626591098</v>
      </c>
      <c r="W1114" s="7">
        <f t="shared" si="449"/>
        <v>2.9542984121087756</v>
      </c>
      <c r="X1114" s="7">
        <f t="shared" si="450"/>
        <v>2.9761894258969854</v>
      </c>
      <c r="Y1114" s="7">
        <f t="shared" si="451"/>
        <v>3.0686029824085215</v>
      </c>
      <c r="Z1114" s="7">
        <f t="shared" si="452"/>
        <v>2.652853220690564</v>
      </c>
      <c r="AA1114" s="7">
        <f t="shared" si="453"/>
        <v>2.5276788146726057</v>
      </c>
      <c r="AB1114" s="7">
        <f t="shared" si="454"/>
        <v>2.400068643192272</v>
      </c>
      <c r="AC1114" s="7">
        <f t="shared" si="455"/>
        <v>3.0919885430055953</v>
      </c>
      <c r="AD1114" s="7">
        <f t="shared" si="456"/>
        <v>3.5724101146069183</v>
      </c>
      <c r="AE1114" s="7">
        <f t="shared" si="457"/>
        <v>3.6909090185815532</v>
      </c>
      <c r="AF1114" s="7">
        <f t="shared" si="458"/>
        <v>4.496740387625227</v>
      </c>
      <c r="AG1114" s="7">
        <f t="shared" si="459"/>
        <v>4.6669101068837504</v>
      </c>
      <c r="AH1114" s="7">
        <f t="shared" si="460"/>
        <v>5.7791460209295403E-2</v>
      </c>
      <c r="AI1114" s="7">
        <f t="shared" si="461"/>
        <v>0.20059512298642648</v>
      </c>
      <c r="AJ1114" s="7">
        <f t="shared" si="462"/>
        <v>0.12343794961296881</v>
      </c>
      <c r="AK1114" s="7">
        <f t="shared" si="463"/>
        <v>0.17457145556901374</v>
      </c>
      <c r="AL1114" s="7">
        <f t="shared" si="464"/>
        <v>0.17488622631243314</v>
      </c>
      <c r="AM1114" s="7">
        <f t="shared" si="465"/>
        <v>0.10874826608881208</v>
      </c>
      <c r="AN1114" s="7">
        <f t="shared" si="466"/>
        <v>0.30785506691335335</v>
      </c>
      <c r="AO1114" s="7">
        <f t="shared" si="467"/>
        <v>4.1393972759277753E-5</v>
      </c>
      <c r="AP1114" s="7">
        <f t="shared" si="468"/>
        <v>0.29656297247696844</v>
      </c>
      <c r="AQ1114" s="7">
        <f t="shared" si="469"/>
        <v>3.3986179265287873E-2</v>
      </c>
      <c r="AR1114" s="7">
        <f t="shared" si="470"/>
        <v>2.6191491377547282E-2</v>
      </c>
      <c r="AS1114" s="7">
        <f t="shared" si="471"/>
        <v>2.420427922444581E-3</v>
      </c>
      <c r="AT1114" s="7">
        <f t="shared" si="472"/>
        <v>1.0725348514958674E-2</v>
      </c>
      <c r="AU1114" s="7">
        <f t="shared" si="473"/>
        <v>3.3736563234771588E-2</v>
      </c>
      <c r="AV1114" s="7">
        <f t="shared" si="474"/>
        <v>3.2753962404305857E-2</v>
      </c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</row>
    <row r="1115" spans="1:64">
      <c r="A1115" s="6">
        <v>2.0900000000000001E-4</v>
      </c>
      <c r="B1115" s="6">
        <f t="shared" si="443"/>
        <v>209</v>
      </c>
      <c r="C1115" s="6">
        <v>1.645025108</v>
      </c>
      <c r="D1115" s="6">
        <v>2.0229384154000001</v>
      </c>
      <c r="E1115" s="6">
        <v>2.3272662982000001</v>
      </c>
      <c r="F1115" s="6">
        <v>2.7292763442000001</v>
      </c>
      <c r="G1115" s="6">
        <v>3.2116883992999998</v>
      </c>
      <c r="H1115" s="6">
        <v>2.3810927868</v>
      </c>
      <c r="I1115" s="6">
        <v>2.5137560962999999</v>
      </c>
      <c r="J1115" s="6">
        <v>2.3810927868</v>
      </c>
      <c r="K1115" s="6">
        <v>1.8504395484</v>
      </c>
      <c r="L1115" s="6">
        <v>2.2386934160999998</v>
      </c>
      <c r="M1115" s="6">
        <v>2.7572863697000001</v>
      </c>
      <c r="N1115" s="6">
        <v>3.2758793234999999</v>
      </c>
      <c r="O1115" s="6">
        <v>3.2758793234999999</v>
      </c>
      <c r="P1115" s="6">
        <v>3.9673365950999999</v>
      </c>
      <c r="Q1115" s="7">
        <v>4.3130652309000004</v>
      </c>
      <c r="R1115" s="7">
        <f t="shared" si="444"/>
        <v>209</v>
      </c>
      <c r="S1115" s="7">
        <f t="shared" si="445"/>
        <v>1.4146292462383268</v>
      </c>
      <c r="T1115" s="7">
        <f t="shared" si="446"/>
        <v>1.5915799687993561</v>
      </c>
      <c r="U1115" s="7">
        <f t="shared" si="447"/>
        <v>1.9497902580974589</v>
      </c>
      <c r="V1115" s="7">
        <f t="shared" si="448"/>
        <v>2.2602420403672761</v>
      </c>
      <c r="W1115" s="7">
        <f t="shared" si="449"/>
        <v>2.8000492903383627</v>
      </c>
      <c r="X1115" s="7">
        <f t="shared" si="450"/>
        <v>2.7835026356078987</v>
      </c>
      <c r="Y1115" s="7">
        <f t="shared" si="451"/>
        <v>2.8657917908614894</v>
      </c>
      <c r="Z1115" s="7">
        <f t="shared" si="452"/>
        <v>2.4192037049677193</v>
      </c>
      <c r="AA1115" s="7">
        <f t="shared" si="453"/>
        <v>2.2866674537046752</v>
      </c>
      <c r="AB1115" s="7">
        <f t="shared" si="454"/>
        <v>2.1342211137514746</v>
      </c>
      <c r="AC1115" s="7">
        <f t="shared" si="455"/>
        <v>2.7912472518181057</v>
      </c>
      <c r="AD1115" s="7">
        <f t="shared" si="456"/>
        <v>3.2658925593685528</v>
      </c>
      <c r="AE1115" s="7">
        <f t="shared" si="457"/>
        <v>3.3677177254792432</v>
      </c>
      <c r="AF1115" s="7">
        <f t="shared" si="458"/>
        <v>4.1830348897253824</v>
      </c>
      <c r="AG1115" s="7">
        <f t="shared" si="459"/>
        <v>4.3107686795780564</v>
      </c>
      <c r="AH1115" s="7">
        <f t="shared" si="460"/>
        <v>5.3082253116904052E-2</v>
      </c>
      <c r="AI1115" s="7">
        <f t="shared" si="461"/>
        <v>0.18607010945372057</v>
      </c>
      <c r="AJ1115" s="7">
        <f t="shared" si="462"/>
        <v>0.14248816085149529</v>
      </c>
      <c r="AK1115" s="7">
        <f t="shared" si="463"/>
        <v>0.2199931781718481</v>
      </c>
      <c r="AL1115" s="7">
        <f t="shared" si="464"/>
        <v>0.16944675602673057</v>
      </c>
      <c r="AM1115" s="7">
        <f t="shared" si="465"/>
        <v>0.16193368641759584</v>
      </c>
      <c r="AN1115" s="7">
        <f t="shared" si="466"/>
        <v>0.12392913024539035</v>
      </c>
      <c r="AO1115" s="7">
        <f t="shared" si="467"/>
        <v>1.4524420835865953E-3</v>
      </c>
      <c r="AP1115" s="7">
        <f t="shared" si="468"/>
        <v>0.19029478536650463</v>
      </c>
      <c r="AQ1115" s="7">
        <f t="shared" si="469"/>
        <v>1.091446195800167E-2</v>
      </c>
      <c r="AR1115" s="7">
        <f t="shared" si="470"/>
        <v>1.153341514239869E-3</v>
      </c>
      <c r="AS1115" s="7">
        <f t="shared" si="471"/>
        <v>9.9735457817157482E-5</v>
      </c>
      <c r="AT1115" s="7">
        <f t="shared" si="472"/>
        <v>8.4342920781010824E-3</v>
      </c>
      <c r="AU1115" s="7">
        <f t="shared" si="473"/>
        <v>4.6525754304298304E-2</v>
      </c>
      <c r="AV1115" s="7">
        <f t="shared" si="474"/>
        <v>5.274147974322511E-6</v>
      </c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</row>
    <row r="1116" spans="1:64">
      <c r="A1116" s="6">
        <v>2.0924999999999999E-4</v>
      </c>
      <c r="B1116" s="6">
        <f t="shared" si="443"/>
        <v>209.25</v>
      </c>
      <c r="C1116" s="6">
        <v>1.5919597819</v>
      </c>
      <c r="D1116" s="6">
        <v>1.9650489687999999</v>
      </c>
      <c r="E1116" s="6">
        <v>2.1664622799000002</v>
      </c>
      <c r="F1116" s="6">
        <v>2.6488743349999999</v>
      </c>
      <c r="G1116" s="6">
        <v>3.1312863901000001</v>
      </c>
      <c r="H1116" s="6">
        <v>2.2484294772000002</v>
      </c>
      <c r="I1116" s="6">
        <v>2.2484294772000002</v>
      </c>
      <c r="J1116" s="6">
        <v>2.1157661675999999</v>
      </c>
      <c r="K1116" s="6">
        <v>1.5851129292999999</v>
      </c>
      <c r="L1116" s="6">
        <v>1.8929647803</v>
      </c>
      <c r="M1116" s="6">
        <v>2.2386934161999998</v>
      </c>
      <c r="N1116" s="6">
        <v>2.9301506875999999</v>
      </c>
      <c r="O1116" s="6">
        <v>3.1030150055000001</v>
      </c>
      <c r="P1116" s="6">
        <v>3.7944722771000001</v>
      </c>
      <c r="Q1116" s="7">
        <v>3.9673365950999999</v>
      </c>
      <c r="R1116" s="7">
        <f t="shared" si="444"/>
        <v>209.25</v>
      </c>
      <c r="S1116" s="7">
        <f t="shared" si="445"/>
        <v>1.3168056984636178</v>
      </c>
      <c r="T1116" s="7">
        <f t="shared" si="446"/>
        <v>1.4904080183242969</v>
      </c>
      <c r="U1116" s="7">
        <f t="shared" si="447"/>
        <v>1.8408967771779658</v>
      </c>
      <c r="V1116" s="7">
        <f t="shared" si="448"/>
        <v>2.1259007264939878</v>
      </c>
      <c r="W1116" s="7">
        <f t="shared" si="449"/>
        <v>2.6424221188058703</v>
      </c>
      <c r="X1116" s="7">
        <f t="shared" si="450"/>
        <v>2.5874816840849366</v>
      </c>
      <c r="Y1116" s="7">
        <f t="shared" si="451"/>
        <v>2.6595505621343287</v>
      </c>
      <c r="Z1116" s="7">
        <f t="shared" si="452"/>
        <v>2.1826966373511651</v>
      </c>
      <c r="AA1116" s="7">
        <f t="shared" si="453"/>
        <v>2.042967351725264</v>
      </c>
      <c r="AB1116" s="7">
        <f t="shared" si="454"/>
        <v>1.8658889663659042</v>
      </c>
      <c r="AC1116" s="7">
        <f t="shared" si="455"/>
        <v>2.4872278990926997</v>
      </c>
      <c r="AD1116" s="7">
        <f t="shared" si="456"/>
        <v>2.9555119320158529</v>
      </c>
      <c r="AE1116" s="7">
        <f t="shared" si="457"/>
        <v>3.0405472435166834</v>
      </c>
      <c r="AF1116" s="7">
        <f t="shared" si="458"/>
        <v>3.8643335060202784</v>
      </c>
      <c r="AG1116" s="7">
        <f t="shared" si="459"/>
        <v>3.9494987897367579</v>
      </c>
      <c r="AH1116" s="7">
        <f t="shared" si="460"/>
        <v>7.5709769631715551E-2</v>
      </c>
      <c r="AI1116" s="7">
        <f t="shared" si="461"/>
        <v>0.22528403186847873</v>
      </c>
      <c r="AJ1116" s="7">
        <f t="shared" si="462"/>
        <v>0.10599289656265094</v>
      </c>
      <c r="AK1116" s="7">
        <f t="shared" si="463"/>
        <v>0.27350139519379968</v>
      </c>
      <c r="AL1116" s="7">
        <f t="shared" si="464"/>
        <v>0.23898827574794054</v>
      </c>
      <c r="AM1116" s="7">
        <f t="shared" si="465"/>
        <v>0.11495639899354573</v>
      </c>
      <c r="AN1116" s="7">
        <f t="shared" si="466"/>
        <v>0.16902054647757936</v>
      </c>
      <c r="AO1116" s="7">
        <f t="shared" si="467"/>
        <v>4.4796877811116445E-3</v>
      </c>
      <c r="AP1116" s="7">
        <f t="shared" si="468"/>
        <v>0.20963067213437217</v>
      </c>
      <c r="AQ1116" s="7">
        <f t="shared" si="469"/>
        <v>7.3309970019377955E-4</v>
      </c>
      <c r="AR1116" s="7">
        <f t="shared" si="470"/>
        <v>6.176938918674172E-2</v>
      </c>
      <c r="AS1116" s="7">
        <f t="shared" si="471"/>
        <v>6.4319271832063898E-4</v>
      </c>
      <c r="AT1116" s="7">
        <f t="shared" si="472"/>
        <v>3.9022212872043094E-3</v>
      </c>
      <c r="AU1116" s="7">
        <f t="shared" si="473"/>
        <v>4.8805913062515208E-3</v>
      </c>
      <c r="AV1116" s="7">
        <f t="shared" si="474"/>
        <v>3.1818730017690422E-4</v>
      </c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</row>
    <row r="1117" spans="1:64">
      <c r="A1117" s="6">
        <v>2.095E-4</v>
      </c>
      <c r="B1117" s="6">
        <f t="shared" si="443"/>
        <v>209.5</v>
      </c>
      <c r="C1117" s="6">
        <v>1.4327638037999999</v>
      </c>
      <c r="D1117" s="6">
        <v>1.7913806290000001</v>
      </c>
      <c r="E1117" s="6">
        <v>2.0056582614999998</v>
      </c>
      <c r="F1117" s="6">
        <v>2.4880703166</v>
      </c>
      <c r="G1117" s="6">
        <v>2.8900803626</v>
      </c>
      <c r="H1117" s="6">
        <v>2.1157661675999999</v>
      </c>
      <c r="I1117" s="6">
        <v>1.9831028581000001</v>
      </c>
      <c r="J1117" s="6">
        <v>1.8504395485</v>
      </c>
      <c r="K1117" s="6">
        <v>1.1871230006</v>
      </c>
      <c r="L1117" s="6">
        <v>1.8929647803</v>
      </c>
      <c r="M1117" s="6">
        <v>2.0658290983000001</v>
      </c>
      <c r="N1117" s="6">
        <v>2.5844220518999999</v>
      </c>
      <c r="O1117" s="6">
        <v>2.7572863698000001</v>
      </c>
      <c r="P1117" s="6">
        <v>3.2758793234999999</v>
      </c>
      <c r="Q1117" s="7">
        <v>3.6216079592999999</v>
      </c>
      <c r="R1117" s="7">
        <f t="shared" si="444"/>
        <v>209.5</v>
      </c>
      <c r="S1117" s="7">
        <f t="shared" si="445"/>
        <v>1.2174088967467367</v>
      </c>
      <c r="T1117" s="7">
        <f t="shared" si="446"/>
        <v>1.3874495966851901</v>
      </c>
      <c r="U1117" s="7">
        <f t="shared" si="447"/>
        <v>1.7297869416842324</v>
      </c>
      <c r="V1117" s="7">
        <f t="shared" si="448"/>
        <v>1.989005149103503</v>
      </c>
      <c r="W1117" s="7">
        <f t="shared" si="449"/>
        <v>2.4816143968178177</v>
      </c>
      <c r="X1117" s="7">
        <f t="shared" si="450"/>
        <v>2.3883716492138376</v>
      </c>
      <c r="Y1117" s="7">
        <f t="shared" si="451"/>
        <v>2.4501371047494254</v>
      </c>
      <c r="Z1117" s="7">
        <f t="shared" si="452"/>
        <v>1.9436270055225802</v>
      </c>
      <c r="AA1117" s="7">
        <f t="shared" si="453"/>
        <v>1.7968823125673097</v>
      </c>
      <c r="AB1117" s="7">
        <f t="shared" si="454"/>
        <v>1.595406422549466</v>
      </c>
      <c r="AC1117" s="7">
        <f t="shared" si="455"/>
        <v>2.1803094381217401</v>
      </c>
      <c r="AD1117" s="7">
        <f t="shared" si="456"/>
        <v>2.6416554290360668</v>
      </c>
      <c r="AE1117" s="7">
        <f t="shared" si="457"/>
        <v>2.7098056578841212</v>
      </c>
      <c r="AF1117" s="7">
        <f t="shared" si="458"/>
        <v>3.5410344388864687</v>
      </c>
      <c r="AG1117" s="7">
        <f t="shared" si="459"/>
        <v>3.5835515019467277</v>
      </c>
      <c r="AH1117" s="7">
        <f t="shared" si="460"/>
        <v>4.637773599191964E-2</v>
      </c>
      <c r="AI1117" s="7">
        <f t="shared" si="461"/>
        <v>0.16316027886690807</v>
      </c>
      <c r="AJ1117" s="7">
        <f t="shared" si="462"/>
        <v>7.6104985096893424E-2</v>
      </c>
      <c r="AK1117" s="7">
        <f t="shared" si="463"/>
        <v>0.2490660414083066</v>
      </c>
      <c r="AL1117" s="7">
        <f t="shared" si="464"/>
        <v>0.16684444520237093</v>
      </c>
      <c r="AM1117" s="7">
        <f t="shared" si="465"/>
        <v>7.4313748605912403E-2</v>
      </c>
      <c r="AN1117" s="7">
        <f t="shared" si="466"/>
        <v>0.21812098754339621</v>
      </c>
      <c r="AO1117" s="7">
        <f t="shared" si="467"/>
        <v>8.6839021463352203E-3</v>
      </c>
      <c r="AP1117" s="7">
        <f t="shared" si="468"/>
        <v>0.37180641853084689</v>
      </c>
      <c r="AQ1117" s="7">
        <f t="shared" si="469"/>
        <v>8.8540976267194815E-2</v>
      </c>
      <c r="AR1117" s="7">
        <f t="shared" si="470"/>
        <v>1.3105748205701068E-2</v>
      </c>
      <c r="AS1117" s="7">
        <f t="shared" si="471"/>
        <v>3.2756594583992667E-3</v>
      </c>
      <c r="AT1117" s="7">
        <f t="shared" si="472"/>
        <v>2.2544180040386828E-3</v>
      </c>
      <c r="AU1117" s="7">
        <f t="shared" si="473"/>
        <v>7.0307235215611608E-2</v>
      </c>
      <c r="AV1117" s="7">
        <f t="shared" si="474"/>
        <v>1.4482939462814282E-3</v>
      </c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</row>
    <row r="1118" spans="1:64">
      <c r="A1118" s="6">
        <v>2.0975E-4</v>
      </c>
      <c r="B1118" s="6">
        <f t="shared" si="443"/>
        <v>209.75</v>
      </c>
      <c r="C1118" s="6">
        <v>1.3266331516000001</v>
      </c>
      <c r="D1118" s="6">
        <v>1.7334911823000001</v>
      </c>
      <c r="E1118" s="6">
        <v>1.9252562523000001</v>
      </c>
      <c r="F1118" s="6">
        <v>2.3272662982000001</v>
      </c>
      <c r="G1118" s="6">
        <v>2.6488743349999999</v>
      </c>
      <c r="H1118" s="6">
        <v>1.8504395485</v>
      </c>
      <c r="I1118" s="6">
        <v>1.717776239</v>
      </c>
      <c r="J1118" s="6">
        <v>1.5851129292999999</v>
      </c>
      <c r="K1118" s="6">
        <v>1.0544596909999999</v>
      </c>
      <c r="L1118" s="6">
        <v>1.3743718266</v>
      </c>
      <c r="M1118" s="6">
        <v>1.7201004624</v>
      </c>
      <c r="N1118" s="6">
        <v>2.2386934160999998</v>
      </c>
      <c r="O1118" s="6">
        <v>2.4115577340000001</v>
      </c>
      <c r="P1118" s="6">
        <v>3.1030150055000001</v>
      </c>
      <c r="Q1118" s="7">
        <v>3.1030150056000001</v>
      </c>
      <c r="R1118" s="7">
        <f t="shared" si="444"/>
        <v>209.75</v>
      </c>
      <c r="S1118" s="7">
        <f t="shared" si="445"/>
        <v>1.1165630419145123</v>
      </c>
      <c r="T1118" s="7">
        <f t="shared" si="446"/>
        <v>1.2828334504837062</v>
      </c>
      <c r="U1118" s="7">
        <f t="shared" si="447"/>
        <v>1.6165998667196901</v>
      </c>
      <c r="V1118" s="7">
        <f t="shared" si="448"/>
        <v>1.8497266010550795</v>
      </c>
      <c r="W1118" s="7">
        <f t="shared" si="449"/>
        <v>2.3178274472239204</v>
      </c>
      <c r="X1118" s="7">
        <f t="shared" si="450"/>
        <v>2.1864212900814572</v>
      </c>
      <c r="Y1118" s="7">
        <f t="shared" si="451"/>
        <v>2.2378130037830881</v>
      </c>
      <c r="Z1118" s="7">
        <f t="shared" si="452"/>
        <v>1.7022927951749234</v>
      </c>
      <c r="AA1118" s="7">
        <f t="shared" si="453"/>
        <v>1.5487189124708454</v>
      </c>
      <c r="AB1118" s="7">
        <f t="shared" si="454"/>
        <v>1.3231101669156238</v>
      </c>
      <c r="AC1118" s="7">
        <f t="shared" si="455"/>
        <v>1.870874186441861</v>
      </c>
      <c r="AD1118" s="7">
        <f t="shared" si="456"/>
        <v>2.32471432129462</v>
      </c>
      <c r="AE1118" s="7">
        <f t="shared" si="457"/>
        <v>2.3759052335239228</v>
      </c>
      <c r="AF1118" s="7">
        <f t="shared" si="458"/>
        <v>3.213541349339442</v>
      </c>
      <c r="AG1118" s="7">
        <f t="shared" si="459"/>
        <v>3.2133834061312587</v>
      </c>
      <c r="AH1118" s="7">
        <f t="shared" si="460"/>
        <v>4.4129450983272867E-2</v>
      </c>
      <c r="AI1118" s="7">
        <f t="shared" si="461"/>
        <v>0.20309239124580664</v>
      </c>
      <c r="AJ1118" s="7">
        <f t="shared" si="462"/>
        <v>9.5268764359500963E-2</v>
      </c>
      <c r="AK1118" s="7">
        <f t="shared" si="463"/>
        <v>0.2280441623492625</v>
      </c>
      <c r="AL1118" s="7">
        <f t="shared" si="464"/>
        <v>0.10959204190622816</v>
      </c>
      <c r="AM1118" s="7">
        <f t="shared" si="465"/>
        <v>0.1128837306761091</v>
      </c>
      <c r="AN1118" s="7">
        <f t="shared" si="466"/>
        <v>0.27043823672606093</v>
      </c>
      <c r="AO1118" s="7">
        <f t="shared" si="467"/>
        <v>1.3731120966465052E-2</v>
      </c>
      <c r="AP1118" s="7">
        <f t="shared" si="468"/>
        <v>0.24429217800896624</v>
      </c>
      <c r="AQ1118" s="7">
        <f t="shared" si="469"/>
        <v>2.627757753596804E-3</v>
      </c>
      <c r="AR1118" s="7">
        <f t="shared" si="470"/>
        <v>2.2732715861451241E-2</v>
      </c>
      <c r="AS1118" s="7">
        <f t="shared" si="471"/>
        <v>7.3995961305018251E-3</v>
      </c>
      <c r="AT1118" s="7">
        <f t="shared" si="472"/>
        <v>1.2711007901966896E-3</v>
      </c>
      <c r="AU1118" s="7">
        <f t="shared" si="473"/>
        <v>1.2216072682514543E-2</v>
      </c>
      <c r="AV1118" s="7">
        <f t="shared" si="474"/>
        <v>1.218118383582833E-2</v>
      </c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</row>
    <row r="1119" spans="1:64">
      <c r="A1119" s="6">
        <v>2.1000000000000001E-4</v>
      </c>
      <c r="B1119" s="6">
        <f t="shared" si="443"/>
        <v>210</v>
      </c>
      <c r="C1119" s="6">
        <v>1.1674371734</v>
      </c>
      <c r="D1119" s="6">
        <v>1.6177122891</v>
      </c>
      <c r="E1119" s="6">
        <v>1.7644522338999999</v>
      </c>
      <c r="F1119" s="6">
        <v>2.0860602707</v>
      </c>
      <c r="G1119" s="6">
        <v>2.5684723258000002</v>
      </c>
      <c r="H1119" s="6">
        <v>1.717776239</v>
      </c>
      <c r="I1119" s="6">
        <v>1.5851129292999999</v>
      </c>
      <c r="J1119" s="6">
        <v>1.4524496198000001</v>
      </c>
      <c r="K1119" s="6">
        <v>0.65646976239999999</v>
      </c>
      <c r="L1119" s="6">
        <v>1.2015075087</v>
      </c>
      <c r="M1119" s="6">
        <v>1.7201004624</v>
      </c>
      <c r="N1119" s="6">
        <v>1.8929647803</v>
      </c>
      <c r="O1119" s="6">
        <v>2.0658290982</v>
      </c>
      <c r="P1119" s="6">
        <v>2.5844220518999999</v>
      </c>
      <c r="Q1119" s="7">
        <v>2.7572863698000001</v>
      </c>
      <c r="R1119" s="7">
        <f t="shared" si="444"/>
        <v>210</v>
      </c>
      <c r="S1119" s="7">
        <f t="shared" si="445"/>
        <v>1.0143940559854139</v>
      </c>
      <c r="T1119" s="7">
        <f t="shared" si="446"/>
        <v>1.1766903034853367</v>
      </c>
      <c r="U1119" s="7">
        <f t="shared" si="447"/>
        <v>1.5014771584124391</v>
      </c>
      <c r="V1119" s="7">
        <f t="shared" si="448"/>
        <v>1.7082392257494963</v>
      </c>
      <c r="W1119" s="7">
        <f t="shared" si="449"/>
        <v>2.1512661644673798</v>
      </c>
      <c r="X1119" s="7">
        <f t="shared" si="450"/>
        <v>1.9818827362953397</v>
      </c>
      <c r="Y1119" s="7">
        <f t="shared" si="451"/>
        <v>2.0228432942238954</v>
      </c>
      <c r="Z1119" s="7">
        <f t="shared" si="452"/>
        <v>1.4589946187102074</v>
      </c>
      <c r="AA1119" s="7">
        <f t="shared" si="453"/>
        <v>1.2987861182663356</v>
      </c>
      <c r="AB1119" s="7">
        <f t="shared" si="454"/>
        <v>1.0493389282170258</v>
      </c>
      <c r="AC1119" s="7">
        <f t="shared" si="455"/>
        <v>1.5593073497440733</v>
      </c>
      <c r="AD1119" s="7">
        <f t="shared" si="456"/>
        <v>2.0050834664119841</v>
      </c>
      <c r="AE1119" s="7">
        <f t="shared" si="457"/>
        <v>2.0392619014123388</v>
      </c>
      <c r="AF1119" s="7">
        <f t="shared" si="458"/>
        <v>2.882262853207008</v>
      </c>
      <c r="AG1119" s="7">
        <f t="shared" si="459"/>
        <v>2.8394560480540925</v>
      </c>
      <c r="AH1119" s="7">
        <f t="shared" si="460"/>
        <v>2.3422195787974786E-2</v>
      </c>
      <c r="AI1119" s="7">
        <f t="shared" si="461"/>
        <v>0.1945003917955003</v>
      </c>
      <c r="AJ1119" s="7">
        <f t="shared" si="462"/>
        <v>6.9155890327688319E-2</v>
      </c>
      <c r="AK1119" s="7">
        <f t="shared" si="463"/>
        <v>0.14274874200749055</v>
      </c>
      <c r="AL1119" s="7">
        <f t="shared" si="464"/>
        <v>0.17406098105390044</v>
      </c>
      <c r="AM1119" s="7">
        <f t="shared" si="465"/>
        <v>6.9752241913613303E-2</v>
      </c>
      <c r="AN1119" s="7">
        <f t="shared" si="466"/>
        <v>0.19160787237640672</v>
      </c>
      <c r="AO1119" s="7">
        <f t="shared" si="467"/>
        <v>4.2837010734615037E-5</v>
      </c>
      <c r="AP1119" s="7">
        <f t="shared" si="468"/>
        <v>0.41257030101340908</v>
      </c>
      <c r="AQ1119" s="7">
        <f t="shared" si="469"/>
        <v>2.3155276886203401E-2</v>
      </c>
      <c r="AR1119" s="7">
        <f t="shared" si="470"/>
        <v>2.585442507758156E-2</v>
      </c>
      <c r="AS1119" s="7">
        <f t="shared" si="471"/>
        <v>1.2570599775477606E-2</v>
      </c>
      <c r="AT1119" s="7">
        <f t="shared" si="472"/>
        <v>7.0581594515432009E-4</v>
      </c>
      <c r="AU1119" s="7">
        <f t="shared" si="473"/>
        <v>8.8709142923200729E-2</v>
      </c>
      <c r="AV1119" s="7">
        <f t="shared" si="474"/>
        <v>6.7518560243810628E-3</v>
      </c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</row>
    <row r="1120" spans="1:64">
      <c r="A1120" s="6">
        <v>2.1024999999999999E-4</v>
      </c>
      <c r="B1120" s="6">
        <f t="shared" si="443"/>
        <v>210.25</v>
      </c>
      <c r="C1120" s="6">
        <v>1.1143718472999999</v>
      </c>
      <c r="D1120" s="6">
        <v>1.5019333959000001</v>
      </c>
      <c r="E1120" s="6">
        <v>1.6036482155</v>
      </c>
      <c r="F1120" s="6">
        <v>2.0056582613999998</v>
      </c>
      <c r="G1120" s="6">
        <v>2.4076683073999998</v>
      </c>
      <c r="H1120" s="6">
        <v>1.5851129292999999</v>
      </c>
      <c r="I1120" s="6">
        <v>1.4524496198000001</v>
      </c>
      <c r="J1120" s="6">
        <v>1.0544596909999999</v>
      </c>
      <c r="K1120" s="6">
        <v>0.52380645270000004</v>
      </c>
      <c r="L1120" s="6">
        <v>0.85577887289999999</v>
      </c>
      <c r="M1120" s="6">
        <v>1.2015075087</v>
      </c>
      <c r="N1120" s="6">
        <v>1.5472361445</v>
      </c>
      <c r="O1120" s="6">
        <v>1.7201004624</v>
      </c>
      <c r="P1120" s="6">
        <v>2.4115577340000001</v>
      </c>
      <c r="Q1120" s="7">
        <v>2.4115577340000001</v>
      </c>
      <c r="R1120" s="7">
        <f t="shared" si="444"/>
        <v>210.25</v>
      </c>
      <c r="S1120" s="7">
        <f t="shared" si="445"/>
        <v>0.91102942498960615</v>
      </c>
      <c r="T1120" s="7">
        <f t="shared" si="446"/>
        <v>1.0691526933299351</v>
      </c>
      <c r="U1120" s="7">
        <f t="shared" si="447"/>
        <v>1.3845627368202917</v>
      </c>
      <c r="V1120" s="7">
        <f t="shared" si="448"/>
        <v>1.5647197994720055</v>
      </c>
      <c r="W1120" s="7">
        <f t="shared" si="449"/>
        <v>1.9821387583605907</v>
      </c>
      <c r="X1120" s="7">
        <f t="shared" si="450"/>
        <v>1.7750111733138845</v>
      </c>
      <c r="Y1120" s="7">
        <f t="shared" si="451"/>
        <v>1.8054961302529617</v>
      </c>
      <c r="Z1120" s="7">
        <f t="shared" si="452"/>
        <v>1.2140353409071958</v>
      </c>
      <c r="AA1120" s="7">
        <f t="shared" si="453"/>
        <v>1.047394902827125</v>
      </c>
      <c r="AB1120" s="7">
        <f t="shared" si="454"/>
        <v>0.77443305810562502</v>
      </c>
      <c r="AC1120" s="7">
        <f t="shared" si="455"/>
        <v>1.2459965424936299</v>
      </c>
      <c r="AD1120" s="7">
        <f t="shared" si="456"/>
        <v>1.6831608169911463</v>
      </c>
      <c r="AE1120" s="7">
        <f t="shared" si="457"/>
        <v>1.7002947406095004</v>
      </c>
      <c r="AF1120" s="7">
        <f t="shared" si="458"/>
        <v>2.5476120114647993</v>
      </c>
      <c r="AG1120" s="7">
        <f t="shared" si="459"/>
        <v>2.4622353540264936</v>
      </c>
      <c r="AH1120" s="7">
        <f t="shared" si="460"/>
        <v>4.1348140711058537E-2</v>
      </c>
      <c r="AI1120" s="7">
        <f t="shared" si="461"/>
        <v>0.18729913651703903</v>
      </c>
      <c r="AJ1120" s="7">
        <f t="shared" si="462"/>
        <v>4.7998446968316913E-2</v>
      </c>
      <c r="AK1120" s="7">
        <f t="shared" si="463"/>
        <v>0.19442672720742532</v>
      </c>
      <c r="AL1120" s="7">
        <f t="shared" si="464"/>
        <v>0.18107539710568288</v>
      </c>
      <c r="AM1120" s="7">
        <f t="shared" si="465"/>
        <v>3.6061343079556843E-2</v>
      </c>
      <c r="AN1120" s="7">
        <f t="shared" si="466"/>
        <v>0.12464183854301315</v>
      </c>
      <c r="AO1120" s="7">
        <f t="shared" si="467"/>
        <v>2.5464388043303938E-2</v>
      </c>
      <c r="AP1120" s="7">
        <f t="shared" si="468"/>
        <v>0.2741448651065248</v>
      </c>
      <c r="AQ1120" s="7">
        <f t="shared" si="469"/>
        <v>6.617141584560754E-3</v>
      </c>
      <c r="AR1120" s="7">
        <f t="shared" si="470"/>
        <v>1.9792741278907428E-3</v>
      </c>
      <c r="AS1120" s="7">
        <f t="shared" si="471"/>
        <v>1.8475516591825371E-2</v>
      </c>
      <c r="AT1120" s="7">
        <f t="shared" si="472"/>
        <v>3.9226661564267324E-4</v>
      </c>
      <c r="AU1120" s="7">
        <f t="shared" si="473"/>
        <v>1.8510766416468583E-2</v>
      </c>
      <c r="AV1120" s="7">
        <f t="shared" si="474"/>
        <v>2.5682211715496615E-3</v>
      </c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</row>
    <row r="1121" spans="1:64">
      <c r="A1121" s="6">
        <v>2.1049999999999999E-4</v>
      </c>
      <c r="B1121" s="6">
        <f t="shared" si="443"/>
        <v>210.5</v>
      </c>
      <c r="C1121" s="6">
        <v>1.0082411952000001</v>
      </c>
      <c r="D1121" s="6">
        <v>1.3861545025999999</v>
      </c>
      <c r="E1121" s="6">
        <v>1.5232462063000001</v>
      </c>
      <c r="F1121" s="6">
        <v>1.8448542430999999</v>
      </c>
      <c r="G1121" s="6">
        <v>2.1664622799000002</v>
      </c>
      <c r="H1121" s="6">
        <v>1.4524496198000001</v>
      </c>
      <c r="I1121" s="6">
        <v>1.3197863102</v>
      </c>
      <c r="J1121" s="6">
        <v>0.92179638139999998</v>
      </c>
      <c r="K1121" s="6">
        <v>0.25847983359999999</v>
      </c>
      <c r="L1121" s="6">
        <v>0.68291455509999999</v>
      </c>
      <c r="M1121" s="6">
        <v>0.855778873</v>
      </c>
      <c r="N1121" s="6">
        <v>1.3743718265</v>
      </c>
      <c r="O1121" s="6">
        <v>1.5472361445</v>
      </c>
      <c r="P1121" s="6">
        <v>2.0658290982</v>
      </c>
      <c r="Q1121" s="7">
        <v>2.2386934160999998</v>
      </c>
      <c r="R1121" s="7">
        <f t="shared" si="444"/>
        <v>210.5</v>
      </c>
      <c r="S1121" s="7">
        <f t="shared" si="445"/>
        <v>0.8065980399453323</v>
      </c>
      <c r="T1121" s="7">
        <f t="shared" si="446"/>
        <v>0.96035480609257184</v>
      </c>
      <c r="U1121" s="7">
        <f t="shared" si="447"/>
        <v>1.2660026560739439</v>
      </c>
      <c r="V1121" s="7">
        <f t="shared" si="448"/>
        <v>1.4193475106023341</v>
      </c>
      <c r="W1121" s="7">
        <f t="shared" si="449"/>
        <v>1.8106564939049838</v>
      </c>
      <c r="X1121" s="7">
        <f t="shared" si="450"/>
        <v>1.5660645241777855</v>
      </c>
      <c r="Y1121" s="7">
        <f t="shared" si="451"/>
        <v>1.5860424508566362</v>
      </c>
      <c r="Z1121" s="7">
        <f t="shared" si="452"/>
        <v>0.96771970202267121</v>
      </c>
      <c r="AA1121" s="7">
        <f t="shared" si="453"/>
        <v>0.79485785826707456</v>
      </c>
      <c r="AB1121" s="7">
        <f t="shared" si="454"/>
        <v>0.49873410813666963</v>
      </c>
      <c r="AC1121" s="7">
        <f t="shared" si="455"/>
        <v>0.93133130585306656</v>
      </c>
      <c r="AD1121" s="7">
        <f t="shared" si="456"/>
        <v>1.3593469253048991</v>
      </c>
      <c r="AE1121" s="7">
        <f t="shared" si="457"/>
        <v>1.3594254567192343</v>
      </c>
      <c r="AF1121" s="7">
        <f t="shared" si="458"/>
        <v>2.2100058153704349</v>
      </c>
      <c r="AG1121" s="7">
        <f t="shared" si="459"/>
        <v>2.0821910505306547</v>
      </c>
      <c r="AH1121" s="7">
        <f t="shared" si="460"/>
        <v>4.0659962061058062E-2</v>
      </c>
      <c r="AI1121" s="7">
        <f t="shared" si="461"/>
        <v>0.18130538154581788</v>
      </c>
      <c r="AJ1121" s="7">
        <f t="shared" si="462"/>
        <v>6.6174244132905485E-2</v>
      </c>
      <c r="AK1121" s="7">
        <f t="shared" si="463"/>
        <v>0.18105597940084012</v>
      </c>
      <c r="AL1121" s="7">
        <f t="shared" si="464"/>
        <v>0.12659775734753137</v>
      </c>
      <c r="AM1121" s="7">
        <f t="shared" si="465"/>
        <v>1.2908346496773327E-2</v>
      </c>
      <c r="AN1121" s="7">
        <f t="shared" si="466"/>
        <v>7.0892332437366423E-2</v>
      </c>
      <c r="AO1121" s="7">
        <f t="shared" si="467"/>
        <v>2.1089513770126615E-3</v>
      </c>
      <c r="AP1121" s="7">
        <f t="shared" si="468"/>
        <v>0.2877013853457529</v>
      </c>
      <c r="AQ1121" s="7">
        <f t="shared" si="469"/>
        <v>3.3922437043612148E-2</v>
      </c>
      <c r="AR1121" s="7">
        <f t="shared" si="470"/>
        <v>5.7081701100171319E-3</v>
      </c>
      <c r="AS1121" s="7">
        <f t="shared" si="471"/>
        <v>2.2574765592254489E-4</v>
      </c>
      <c r="AT1121" s="7">
        <f t="shared" si="472"/>
        <v>3.5272854444684254E-2</v>
      </c>
      <c r="AU1121" s="7">
        <f t="shared" si="473"/>
        <v>2.0786925774043577E-2</v>
      </c>
      <c r="AV1121" s="7">
        <f t="shared" si="474"/>
        <v>2.4492990428800952E-2</v>
      </c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</row>
    <row r="1122" spans="1:64">
      <c r="A1122" s="6">
        <v>2.1075E-4</v>
      </c>
      <c r="B1122" s="6">
        <f t="shared" si="443"/>
        <v>210.75</v>
      </c>
      <c r="C1122" s="6">
        <v>0.90211054310000005</v>
      </c>
      <c r="D1122" s="6">
        <v>1.328265056</v>
      </c>
      <c r="E1122" s="6">
        <v>1.3624421879999999</v>
      </c>
      <c r="F1122" s="6">
        <v>1.6036482155</v>
      </c>
      <c r="G1122" s="6">
        <v>2.0860602707</v>
      </c>
      <c r="H1122" s="6">
        <v>1.1871230006</v>
      </c>
      <c r="I1122" s="6">
        <v>1.0544596909999999</v>
      </c>
      <c r="J1122" s="6">
        <v>0.65646976229999998</v>
      </c>
      <c r="K1122" s="6">
        <v>-6.8467854999999999E-3</v>
      </c>
      <c r="L1122" s="6">
        <v>0.33718591930000003</v>
      </c>
      <c r="M1122" s="6">
        <v>0.33718591930000003</v>
      </c>
      <c r="N1122" s="6">
        <v>0.68291455509999999</v>
      </c>
      <c r="O1122" s="6">
        <v>1.2015075087</v>
      </c>
      <c r="P1122" s="6">
        <v>1.7201004624</v>
      </c>
      <c r="Q1122" s="7">
        <v>1.7201004625</v>
      </c>
      <c r="R1122" s="7">
        <f t="shared" si="444"/>
        <v>210.75</v>
      </c>
      <c r="S1122" s="7">
        <f t="shared" si="445"/>
        <v>0.70123003618978819</v>
      </c>
      <c r="T1122" s="7">
        <f t="shared" si="446"/>
        <v>0.8504323089010325</v>
      </c>
      <c r="U1122" s="7">
        <f t="shared" si="447"/>
        <v>1.1459449219839843</v>
      </c>
      <c r="V1122" s="7">
        <f t="shared" si="448"/>
        <v>1.2723037359688383</v>
      </c>
      <c r="W1122" s="7">
        <f t="shared" si="449"/>
        <v>1.63703342748172</v>
      </c>
      <c r="X1122" s="7">
        <f t="shared" si="450"/>
        <v>1.3553031280416279</v>
      </c>
      <c r="Y1122" s="7">
        <f t="shared" si="451"/>
        <v>1.3647556421906573</v>
      </c>
      <c r="Z1122" s="7">
        <f t="shared" si="452"/>
        <v>0.72035393879766052</v>
      </c>
      <c r="AA1122" s="7">
        <f t="shared" si="453"/>
        <v>0.54148880736691807</v>
      </c>
      <c r="AB1122" s="7">
        <f t="shared" si="454"/>
        <v>0.22258440554177866</v>
      </c>
      <c r="AC1122" s="7">
        <f t="shared" si="455"/>
        <v>0.61570262351098193</v>
      </c>
      <c r="AD1122" s="7">
        <f t="shared" si="456"/>
        <v>1.0340444450625323</v>
      </c>
      <c r="AE1122" s="7">
        <f t="shared" si="457"/>
        <v>1.0170778574109824</v>
      </c>
      <c r="AF1122" s="7">
        <f t="shared" si="458"/>
        <v>1.869864667037038</v>
      </c>
      <c r="AG1122" s="7">
        <f t="shared" si="459"/>
        <v>1.6997960794859672</v>
      </c>
      <c r="AH1122" s="7">
        <f t="shared" si="460"/>
        <v>4.0352978056503674E-2</v>
      </c>
      <c r="AI1122" s="7">
        <f t="shared" si="461"/>
        <v>0.22832413420014583</v>
      </c>
      <c r="AJ1122" s="7">
        <f t="shared" si="462"/>
        <v>4.6871066192409425E-2</v>
      </c>
      <c r="AK1122" s="7">
        <f t="shared" si="463"/>
        <v>0.10978916411577647</v>
      </c>
      <c r="AL1122" s="7">
        <f t="shared" si="464"/>
        <v>0.20162510593057381</v>
      </c>
      <c r="AM1122" s="7">
        <f t="shared" si="465"/>
        <v>2.8284555266282208E-2</v>
      </c>
      <c r="AN1122" s="7">
        <f t="shared" si="466"/>
        <v>9.6283577325314798E-2</v>
      </c>
      <c r="AO1122" s="7">
        <f t="shared" si="467"/>
        <v>4.0811880067842428E-3</v>
      </c>
      <c r="AP1122" s="7">
        <f t="shared" si="468"/>
        <v>0.30067192240471446</v>
      </c>
      <c r="AQ1122" s="7">
        <f t="shared" si="469"/>
        <v>1.31335069556758E-2</v>
      </c>
      <c r="AR1122" s="7">
        <f t="shared" si="470"/>
        <v>7.7571554524547587E-2</v>
      </c>
      <c r="AS1122" s="7">
        <f t="shared" si="471"/>
        <v>0.12329219962510009</v>
      </c>
      <c r="AT1122" s="7">
        <f t="shared" si="472"/>
        <v>3.4014296274588615E-2</v>
      </c>
      <c r="AU1122" s="7">
        <f t="shared" si="473"/>
        <v>2.242931699056459E-2</v>
      </c>
      <c r="AV1122" s="7">
        <f t="shared" si="474"/>
        <v>4.1226796958054418E-4</v>
      </c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</row>
    <row r="1123" spans="1:64">
      <c r="A1123" s="6">
        <v>2.1100000000000001E-4</v>
      </c>
      <c r="B1123" s="6">
        <f t="shared" si="443"/>
        <v>211</v>
      </c>
      <c r="C1123" s="6">
        <v>0.74291456489999996</v>
      </c>
      <c r="D1123" s="6">
        <v>1.2124861628000001</v>
      </c>
      <c r="E1123" s="6">
        <v>1.2016381696</v>
      </c>
      <c r="F1123" s="6">
        <v>1.5232462063000001</v>
      </c>
      <c r="G1123" s="6">
        <v>1.8448542430999999</v>
      </c>
      <c r="H1123" s="6">
        <v>1.0544596909999999</v>
      </c>
      <c r="I1123" s="6">
        <v>0.78913307190000004</v>
      </c>
      <c r="J1123" s="6">
        <v>0.52380645270000004</v>
      </c>
      <c r="K1123" s="6">
        <v>-0.27217340470000001</v>
      </c>
      <c r="L1123" s="6">
        <v>0.16432160139999999</v>
      </c>
      <c r="M1123" s="6">
        <v>0.1643216015</v>
      </c>
      <c r="N1123" s="6">
        <v>0.68291455499999998</v>
      </c>
      <c r="O1123" s="6">
        <v>0.855778873</v>
      </c>
      <c r="P1123" s="6">
        <v>1.2015075088</v>
      </c>
      <c r="Q1123" s="7">
        <v>1.3743718266</v>
      </c>
      <c r="R1123" s="7">
        <f t="shared" si="444"/>
        <v>211</v>
      </c>
      <c r="S1123" s="7">
        <f t="shared" si="445"/>
        <v>0.59505663126517117</v>
      </c>
      <c r="T1123" s="7">
        <f t="shared" si="446"/>
        <v>0.73952218081870447</v>
      </c>
      <c r="U1123" s="7">
        <f t="shared" si="447"/>
        <v>1.0245393073385012</v>
      </c>
      <c r="V1123" s="7">
        <f t="shared" si="448"/>
        <v>1.123771814624682</v>
      </c>
      <c r="W1123" s="7">
        <f t="shared" si="449"/>
        <v>1.4614861397411569</v>
      </c>
      <c r="X1123" s="7">
        <f t="shared" si="450"/>
        <v>1.1429894159045013</v>
      </c>
      <c r="Y1123" s="7">
        <f t="shared" si="451"/>
        <v>1.1419111971146223</v>
      </c>
      <c r="Z1123" s="7">
        <f t="shared" si="452"/>
        <v>0.47224540383779223</v>
      </c>
      <c r="AA1123" s="7">
        <f t="shared" si="453"/>
        <v>0.28760241371015438</v>
      </c>
      <c r="AB1123" s="7">
        <f t="shared" si="454"/>
        <v>-5.3673371700924011E-2</v>
      </c>
      <c r="AC1123" s="7">
        <f t="shared" si="455"/>
        <v>0.29950243601559184</v>
      </c>
      <c r="AD1123" s="7">
        <f t="shared" si="456"/>
        <v>0.70765763087282008</v>
      </c>
      <c r="AE1123" s="7">
        <f t="shared" si="457"/>
        <v>0.67367732565314409</v>
      </c>
      <c r="AF1123" s="7">
        <f t="shared" si="458"/>
        <v>1.5276118560944789</v>
      </c>
      <c r="AG1123" s="7">
        <f t="shared" si="459"/>
        <v>1.3155260098827404</v>
      </c>
      <c r="AH1123" s="7">
        <f t="shared" si="460"/>
        <v>2.1861968538761437E-2</v>
      </c>
      <c r="AI1123" s="7">
        <f t="shared" si="461"/>
        <v>0.22369492825160334</v>
      </c>
      <c r="AJ1123" s="7">
        <f t="shared" si="462"/>
        <v>3.1364007014317338E-2</v>
      </c>
      <c r="AK1123" s="7">
        <f t="shared" si="463"/>
        <v>0.15957978960436542</v>
      </c>
      <c r="AL1123" s="7">
        <f t="shared" si="464"/>
        <v>0.14697110267295652</v>
      </c>
      <c r="AM1123" s="7">
        <f t="shared" si="465"/>
        <v>7.8375121916666943E-3</v>
      </c>
      <c r="AN1123" s="7">
        <f t="shared" si="466"/>
        <v>0.12445240562994371</v>
      </c>
      <c r="AO1123" s="7">
        <f t="shared" si="467"/>
        <v>2.6585417597709804E-3</v>
      </c>
      <c r="AP1123" s="7">
        <f t="shared" si="468"/>
        <v>0.31334896687675823</v>
      </c>
      <c r="AQ1123" s="7">
        <f t="shared" si="469"/>
        <v>4.752180829727258E-2</v>
      </c>
      <c r="AR1123" s="7">
        <f t="shared" si="470"/>
        <v>1.8273858020331827E-2</v>
      </c>
      <c r="AS1123" s="7">
        <f t="shared" si="471"/>
        <v>6.1221980364813198E-4</v>
      </c>
      <c r="AT1123" s="7">
        <f t="shared" si="472"/>
        <v>3.3160973546119202E-2</v>
      </c>
      <c r="AU1123" s="7">
        <f t="shared" si="473"/>
        <v>0.10634404532435811</v>
      </c>
      <c r="AV1123" s="7">
        <f t="shared" si="474"/>
        <v>3.4628301451213135E-3</v>
      </c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</row>
    <row r="1124" spans="1:64">
      <c r="A1124" s="6">
        <v>2.1125000000000001E-4</v>
      </c>
      <c r="B1124" s="6">
        <f t="shared" si="443"/>
        <v>211.25</v>
      </c>
      <c r="C1124" s="6">
        <v>0.63678391280000002</v>
      </c>
      <c r="D1124" s="6">
        <v>1.0967072695</v>
      </c>
      <c r="E1124" s="6">
        <v>1.1212361604000001</v>
      </c>
      <c r="F1124" s="6">
        <v>1.3624421879999999</v>
      </c>
      <c r="G1124" s="6">
        <v>1.7644522338999999</v>
      </c>
      <c r="H1124" s="6">
        <v>0.78913307190000004</v>
      </c>
      <c r="I1124" s="6">
        <v>0.78913307190000004</v>
      </c>
      <c r="J1124" s="6">
        <v>0.12581652409999999</v>
      </c>
      <c r="K1124" s="6">
        <v>-0.53750002379999995</v>
      </c>
      <c r="L1124" s="6">
        <v>-8.5427165999999999E-3</v>
      </c>
      <c r="M1124" s="6">
        <v>-0.1814070344</v>
      </c>
      <c r="N1124" s="6">
        <v>0.16432160139999999</v>
      </c>
      <c r="O1124" s="6">
        <v>0.51005023719999998</v>
      </c>
      <c r="P1124" s="6">
        <v>0.855778873</v>
      </c>
      <c r="Q1124" s="7">
        <v>1.0286431909</v>
      </c>
      <c r="R1124" s="7">
        <f t="shared" si="444"/>
        <v>211.25</v>
      </c>
      <c r="S1124" s="7">
        <f t="shared" si="445"/>
        <v>0.48820996156094598</v>
      </c>
      <c r="T1124" s="7">
        <f t="shared" si="446"/>
        <v>0.62776254220361882</v>
      </c>
      <c r="U1124" s="7">
        <f t="shared" si="447"/>
        <v>0.90193716512222888</v>
      </c>
      <c r="V1124" s="7">
        <f t="shared" si="448"/>
        <v>0.97393681932877063</v>
      </c>
      <c r="W1124" s="7">
        <f t="shared" si="449"/>
        <v>1.2842334655250802</v>
      </c>
      <c r="X1124" s="7">
        <f t="shared" si="450"/>
        <v>0.92938758394435772</v>
      </c>
      <c r="Y1124" s="7">
        <f t="shared" si="451"/>
        <v>0.91778637232163163</v>
      </c>
      <c r="Z1124" s="7">
        <f t="shared" si="452"/>
        <v>0.22370218384185503</v>
      </c>
      <c r="AA1124" s="7">
        <f t="shared" si="453"/>
        <v>3.3513791013819766E-2</v>
      </c>
      <c r="AB1124" s="7">
        <f t="shared" si="454"/>
        <v>-0.3296966199745261</v>
      </c>
      <c r="AC1124" s="7">
        <f t="shared" si="455"/>
        <v>-1.6876845782394224E-2</v>
      </c>
      <c r="AD1124" s="7">
        <f t="shared" si="456"/>
        <v>0.38059183602682661</v>
      </c>
      <c r="AE1124" s="7">
        <f t="shared" si="457"/>
        <v>0.32965029131395324</v>
      </c>
      <c r="AF1124" s="7">
        <f t="shared" si="458"/>
        <v>1.183673033086843</v>
      </c>
      <c r="AG1124" s="7">
        <f t="shared" si="459"/>
        <v>0.92985844651684435</v>
      </c>
      <c r="AH1124" s="7">
        <f t="shared" si="460"/>
        <v>2.2074218986784806E-2</v>
      </c>
      <c r="AI1124" s="7">
        <f t="shared" si="461"/>
        <v>0.21990915725907728</v>
      </c>
      <c r="AJ1124" s="7">
        <f t="shared" si="462"/>
        <v>4.809204932983991E-2</v>
      </c>
      <c r="AK1124" s="7">
        <f t="shared" si="463"/>
        <v>0.15093642148636779</v>
      </c>
      <c r="AL1124" s="7">
        <f t="shared" si="464"/>
        <v>0.23061006549952481</v>
      </c>
      <c r="AM1124" s="7">
        <f t="shared" si="465"/>
        <v>1.9671328148800873E-2</v>
      </c>
      <c r="AN1124" s="7">
        <f t="shared" si="466"/>
        <v>1.6551671709378591E-2</v>
      </c>
      <c r="AO1124" s="7">
        <f t="shared" si="467"/>
        <v>9.5816023830982196E-3</v>
      </c>
      <c r="AP1124" s="7">
        <f t="shared" si="468"/>
        <v>0.32605677670823124</v>
      </c>
      <c r="AQ1124" s="7">
        <f t="shared" si="469"/>
        <v>0.10313982965269444</v>
      </c>
      <c r="AR1124" s="7">
        <f t="shared" si="470"/>
        <v>2.7070182966544929E-2</v>
      </c>
      <c r="AS1124" s="7">
        <f t="shared" si="471"/>
        <v>4.6772814385542635E-2</v>
      </c>
      <c r="AT1124" s="7">
        <f t="shared" si="472"/>
        <v>3.2544140475688592E-2</v>
      </c>
      <c r="AU1124" s="7">
        <f t="shared" si="473"/>
        <v>0.10751458021905624</v>
      </c>
      <c r="AV1124" s="7">
        <f t="shared" si="474"/>
        <v>9.7584257228454027E-3</v>
      </c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</row>
    <row r="1125" spans="1:64">
      <c r="A1125" s="6">
        <v>2.1149999999999999E-4</v>
      </c>
      <c r="B1125" s="6">
        <f t="shared" si="443"/>
        <v>211.5</v>
      </c>
      <c r="C1125" s="6">
        <v>0.58371858669999999</v>
      </c>
      <c r="D1125" s="6">
        <v>0.98092837629999996</v>
      </c>
      <c r="E1125" s="6">
        <v>0.96043214200000004</v>
      </c>
      <c r="F1125" s="6">
        <v>1.2820401787</v>
      </c>
      <c r="G1125" s="6">
        <v>1.5232462063000001</v>
      </c>
      <c r="H1125" s="6">
        <v>0.52380645280000004</v>
      </c>
      <c r="I1125" s="6">
        <v>0.52380645280000004</v>
      </c>
      <c r="J1125" s="6">
        <v>-6.8467854999999999E-3</v>
      </c>
      <c r="K1125" s="6">
        <v>-0.80282664299999995</v>
      </c>
      <c r="L1125" s="6">
        <v>-0.35427135230000001</v>
      </c>
      <c r="M1125" s="6">
        <v>-0.35427135240000002</v>
      </c>
      <c r="N1125" s="6">
        <v>-0.1814070344</v>
      </c>
      <c r="O1125" s="6">
        <v>0.16432160139999999</v>
      </c>
      <c r="P1125" s="6">
        <v>0.68291455499999998</v>
      </c>
      <c r="Q1125" s="7">
        <v>0.51005023719999998</v>
      </c>
      <c r="R1125" s="7">
        <f t="shared" si="444"/>
        <v>211.5</v>
      </c>
      <c r="S1125" s="7">
        <f t="shared" si="445"/>
        <v>0.38082291791656486</v>
      </c>
      <c r="T1125" s="7">
        <f t="shared" si="446"/>
        <v>0.51529248275604755</v>
      </c>
      <c r="U1125" s="7">
        <f t="shared" si="447"/>
        <v>0.77829123988994642</v>
      </c>
      <c r="V1125" s="7">
        <f t="shared" si="448"/>
        <v>0.8229853260157981</v>
      </c>
      <c r="W1125" s="7">
        <f t="shared" si="449"/>
        <v>1.1054962211579198</v>
      </c>
      <c r="X1125" s="7">
        <f t="shared" si="450"/>
        <v>0.71476326486205422</v>
      </c>
      <c r="Y1125" s="7">
        <f t="shared" si="451"/>
        <v>0.69265984348913201</v>
      </c>
      <c r="Z1125" s="7">
        <f t="shared" si="452"/>
        <v>-2.4967282848027569E-2</v>
      </c>
      <c r="AA1125" s="7">
        <f t="shared" si="453"/>
        <v>-0.22046188786162962</v>
      </c>
      <c r="AB1125" s="7">
        <f t="shared" si="454"/>
        <v>-0.60514323477924525</v>
      </c>
      <c r="AC1125" s="7">
        <f t="shared" si="455"/>
        <v>-0.33304282757456766</v>
      </c>
      <c r="AD1125" s="7">
        <f t="shared" si="456"/>
        <v>5.3253009223411828E-2</v>
      </c>
      <c r="AE1125" s="7">
        <f t="shared" si="457"/>
        <v>-1.4576298214841946E-2</v>
      </c>
      <c r="AF1125" s="7">
        <f t="shared" si="458"/>
        <v>0.83847568026452557</v>
      </c>
      <c r="AG1125" s="7">
        <f t="shared" si="459"/>
        <v>0.54327243655917379</v>
      </c>
      <c r="AH1125" s="7">
        <f t="shared" si="460"/>
        <v>4.1166652411077413E-2</v>
      </c>
      <c r="AI1125" s="7">
        <f t="shared" si="461"/>
        <v>0.21681678535647497</v>
      </c>
      <c r="AJ1125" s="7">
        <f t="shared" si="462"/>
        <v>3.3175308221464139E-2</v>
      </c>
      <c r="AK1125" s="7">
        <f t="shared" si="463"/>
        <v>0.2107313577729143</v>
      </c>
      <c r="AL1125" s="7">
        <f t="shared" si="464"/>
        <v>0.1745150500862083</v>
      </c>
      <c r="AM1125" s="7">
        <f t="shared" si="465"/>
        <v>3.6464504072902679E-2</v>
      </c>
      <c r="AN1125" s="7">
        <f t="shared" si="466"/>
        <v>2.8511467547216639E-2</v>
      </c>
      <c r="AO1125" s="7">
        <f t="shared" si="467"/>
        <v>3.2835242413987412E-4</v>
      </c>
      <c r="AP1125" s="7">
        <f t="shared" si="468"/>
        <v>0.33914870802737407</v>
      </c>
      <c r="AQ1125" s="7">
        <f t="shared" si="469"/>
        <v>6.2936701418680241E-2</v>
      </c>
      <c r="AR1125" s="7">
        <f t="shared" si="470"/>
        <v>4.5065026626399802E-4</v>
      </c>
      <c r="AS1125" s="7">
        <f t="shared" si="471"/>
        <v>5.5065336073341548E-2</v>
      </c>
      <c r="AT1125" s="7">
        <f t="shared" si="472"/>
        <v>3.2004458486602057E-2</v>
      </c>
      <c r="AU1125" s="7">
        <f t="shared" si="473"/>
        <v>2.4199263693565422E-2</v>
      </c>
      <c r="AV1125" s="7">
        <f t="shared" si="474"/>
        <v>1.1037145302606887E-3</v>
      </c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</row>
    <row r="1126" spans="1:64">
      <c r="A1126" s="6">
        <v>2.1175E-4</v>
      </c>
      <c r="B1126" s="6">
        <f t="shared" si="443"/>
        <v>211.75</v>
      </c>
      <c r="C1126" s="6">
        <v>0.42452260850000001</v>
      </c>
      <c r="D1126" s="6">
        <v>0.86514948309999995</v>
      </c>
      <c r="E1126" s="6">
        <v>0.88003013279999998</v>
      </c>
      <c r="F1126" s="6">
        <v>1.0408341511999999</v>
      </c>
      <c r="G1126" s="6">
        <v>1.2016381696</v>
      </c>
      <c r="H1126" s="6">
        <v>0.52380645280000004</v>
      </c>
      <c r="I1126" s="6">
        <v>0.25847983359999999</v>
      </c>
      <c r="J1126" s="6">
        <v>-0.4048367142</v>
      </c>
      <c r="K1126" s="6">
        <v>-1.0681532621000001</v>
      </c>
      <c r="L1126" s="6">
        <v>-0.69999998809999997</v>
      </c>
      <c r="M1126" s="6">
        <v>-0.52713567019999996</v>
      </c>
      <c r="N1126" s="6">
        <v>-0.52713567019999996</v>
      </c>
      <c r="O1126" s="6">
        <v>-8.5427165000000003E-3</v>
      </c>
      <c r="P1126" s="6">
        <v>0.16432160139999999</v>
      </c>
      <c r="Q1126" s="7">
        <v>0.33718591920000002</v>
      </c>
      <c r="R1126" s="7">
        <f t="shared" si="444"/>
        <v>211.75</v>
      </c>
      <c r="S1126" s="7">
        <f t="shared" si="445"/>
        <v>0.27302898038856499</v>
      </c>
      <c r="T1126" s="7">
        <f t="shared" si="446"/>
        <v>0.40225188846883486</v>
      </c>
      <c r="U1126" s="7">
        <f t="shared" si="447"/>
        <v>0.65375547752898222</v>
      </c>
      <c r="V1126" s="7">
        <f t="shared" si="448"/>
        <v>0.67110518154294629</v>
      </c>
      <c r="W1126" s="7">
        <f t="shared" si="449"/>
        <v>0.92549692944726081</v>
      </c>
      <c r="X1126" s="7">
        <f t="shared" si="450"/>
        <v>0.49938319764449118</v>
      </c>
      <c r="Y1126" s="7">
        <f t="shared" si="451"/>
        <v>0.46681135888046582</v>
      </c>
      <c r="Z1126" s="7">
        <f t="shared" si="452"/>
        <v>-0.27345458889918345</v>
      </c>
      <c r="AA1126" s="7">
        <f t="shared" si="453"/>
        <v>-0.47400978173751535</v>
      </c>
      <c r="AB1126" s="7">
        <f t="shared" si="454"/>
        <v>-0.87967203461154153</v>
      </c>
      <c r="AC1126" s="7">
        <f t="shared" si="455"/>
        <v>-0.64860361812244083</v>
      </c>
      <c r="AD1126" s="7">
        <f t="shared" si="456"/>
        <v>-0.27395280913685016</v>
      </c>
      <c r="AE1126" s="7">
        <f t="shared" si="457"/>
        <v>-0.35857550771340824</v>
      </c>
      <c r="AF1126" s="7">
        <f t="shared" si="458"/>
        <v>0.49244858042542566</v>
      </c>
      <c r="AG1126" s="7">
        <f t="shared" si="459"/>
        <v>0.15624787469828644</v>
      </c>
      <c r="AH1126" s="7">
        <f t="shared" si="460"/>
        <v>2.2950319358365775E-2</v>
      </c>
      <c r="AI1126" s="7">
        <f t="shared" si="461"/>
        <v>0.21427418311531843</v>
      </c>
      <c r="AJ1126" s="7">
        <f t="shared" si="462"/>
        <v>5.120021961801792E-2</v>
      </c>
      <c r="AK1126" s="7">
        <f t="shared" si="463"/>
        <v>0.13669951100366645</v>
      </c>
      <c r="AL1126" s="7">
        <f t="shared" si="464"/>
        <v>7.6253984513092801E-2</v>
      </c>
      <c r="AM1126" s="7">
        <f t="shared" si="465"/>
        <v>5.9649539239109016E-4</v>
      </c>
      <c r="AN1126" s="7">
        <f t="shared" si="466"/>
        <v>4.3402024425685373E-2</v>
      </c>
      <c r="AO1126" s="7">
        <f t="shared" si="467"/>
        <v>1.7261262848559462E-2</v>
      </c>
      <c r="AP1126" s="7">
        <f t="shared" si="468"/>
        <v>0.35300647525724632</v>
      </c>
      <c r="AQ1126" s="7">
        <f t="shared" si="469"/>
        <v>3.2282044297645557E-2</v>
      </c>
      <c r="AR1126" s="7">
        <f t="shared" si="470"/>
        <v>1.4754462372488807E-2</v>
      </c>
      <c r="AS1126" s="7">
        <f t="shared" si="471"/>
        <v>6.4101561136122212E-2</v>
      </c>
      <c r="AT1126" s="7">
        <f t="shared" si="472"/>
        <v>0.12252295492464944</v>
      </c>
      <c r="AU1126" s="7">
        <f t="shared" si="473"/>
        <v>0.10766731436435212</v>
      </c>
      <c r="AV1126" s="7">
        <f t="shared" si="474"/>
        <v>3.2738575948104087E-2</v>
      </c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</row>
    <row r="1127" spans="1:64">
      <c r="A1127" s="6">
        <v>2.12E-4</v>
      </c>
      <c r="B1127" s="6">
        <f t="shared" si="443"/>
        <v>212</v>
      </c>
      <c r="C1127" s="6">
        <v>0.37145728239999998</v>
      </c>
      <c r="D1127" s="6">
        <v>0.74937058990000005</v>
      </c>
      <c r="E1127" s="6">
        <v>0.6388241053</v>
      </c>
      <c r="F1127" s="6">
        <v>0.96043214200000004</v>
      </c>
      <c r="G1127" s="6">
        <v>1.0408341511999999</v>
      </c>
      <c r="H1127" s="6">
        <v>0.39114314309999998</v>
      </c>
      <c r="I1127" s="6">
        <v>0.12581652400000001</v>
      </c>
      <c r="J1127" s="6">
        <v>-0.40483671430000001</v>
      </c>
      <c r="K1127" s="6">
        <v>-1.3334798812999999</v>
      </c>
      <c r="L1127" s="6">
        <v>-0.69999998819999998</v>
      </c>
      <c r="M1127" s="6">
        <v>-1.0457286239000001</v>
      </c>
      <c r="N1127" s="6">
        <v>-0.69999998809999997</v>
      </c>
      <c r="O1127" s="6">
        <v>-0.35427135230000001</v>
      </c>
      <c r="P1127" s="6">
        <v>-8.5427165000000003E-3</v>
      </c>
      <c r="Q1127" s="7">
        <v>-0.1814070344</v>
      </c>
      <c r="R1127" s="7">
        <f t="shared" si="444"/>
        <v>212</v>
      </c>
      <c r="S1127" s="7">
        <f t="shared" si="445"/>
        <v>0.16496205238746631</v>
      </c>
      <c r="T1127" s="7">
        <f t="shared" si="446"/>
        <v>0.28878126769575074</v>
      </c>
      <c r="U1127" s="7">
        <f t="shared" si="447"/>
        <v>0.52848483364823662</v>
      </c>
      <c r="V1127" s="7">
        <f t="shared" si="448"/>
        <v>0.51848527000166333</v>
      </c>
      <c r="W1127" s="7">
        <f t="shared" si="449"/>
        <v>0.74445954273530857</v>
      </c>
      <c r="X1127" s="7">
        <f t="shared" si="450"/>
        <v>0.28351489615641401</v>
      </c>
      <c r="Y1127" s="7">
        <f t="shared" si="451"/>
        <v>0.24052139182667828</v>
      </c>
      <c r="Z1127" s="7">
        <f t="shared" si="452"/>
        <v>-0.52145174037055753</v>
      </c>
      <c r="AA1127" s="7">
        <f t="shared" si="453"/>
        <v>-0.72681577129374697</v>
      </c>
      <c r="AB1127" s="7">
        <f t="shared" si="454"/>
        <v>-1.1529431834412718</v>
      </c>
      <c r="AC1127" s="7">
        <f t="shared" si="455"/>
        <v>-0.96316831486610521</v>
      </c>
      <c r="AD1127" s="7">
        <f t="shared" si="456"/>
        <v>-0.60061999046583459</v>
      </c>
      <c r="AE1127" s="7">
        <f t="shared" si="457"/>
        <v>-0.70192094349277623</v>
      </c>
      <c r="AF1127" s="7">
        <f t="shared" si="458"/>
        <v>0.14602128446806084</v>
      </c>
      <c r="AG1127" s="7">
        <f t="shared" si="459"/>
        <v>-0.23073509240688456</v>
      </c>
      <c r="AH1127" s="7">
        <f t="shared" si="460"/>
        <v>4.2640280017929189E-2</v>
      </c>
      <c r="AI1127" s="7">
        <f t="shared" si="461"/>
        <v>0.21214252372856979</v>
      </c>
      <c r="AJ1127" s="7">
        <f t="shared" si="462"/>
        <v>1.2174754868641634E-2</v>
      </c>
      <c r="AK1127" s="7">
        <f t="shared" si="463"/>
        <v>0.19531703766911421</v>
      </c>
      <c r="AL1127" s="7">
        <f t="shared" si="464"/>
        <v>8.7837908542599083E-2</v>
      </c>
      <c r="AM1127" s="7">
        <f t="shared" si="465"/>
        <v>1.1583839540149523E-2</v>
      </c>
      <c r="AN1127" s="7">
        <f t="shared" si="466"/>
        <v>1.3157206703135731E-2</v>
      </c>
      <c r="AO1127" s="7">
        <f t="shared" si="467"/>
        <v>1.3599064305436809E-2</v>
      </c>
      <c r="AP1127" s="7">
        <f t="shared" si="468"/>
        <v>0.368041342369679</v>
      </c>
      <c r="AQ1127" s="7">
        <f t="shared" si="469"/>
        <v>0.20515753811537288</v>
      </c>
      <c r="AR1127" s="7">
        <f t="shared" si="470"/>
        <v>6.816204627772225E-3</v>
      </c>
      <c r="AS1127" s="7">
        <f t="shared" si="471"/>
        <v>9.8763839297667175E-3</v>
      </c>
      <c r="AT1127" s="7">
        <f t="shared" si="472"/>
        <v>0.12086023825650442</v>
      </c>
      <c r="AU1127" s="7">
        <f t="shared" si="473"/>
        <v>2.3890030395254711E-2</v>
      </c>
      <c r="AV1127" s="7">
        <f t="shared" si="474"/>
        <v>2.4332573067305675E-3</v>
      </c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</row>
    <row r="1128" spans="1:64">
      <c r="A1128" s="6">
        <v>2.1225000000000001E-4</v>
      </c>
      <c r="B1128" s="6">
        <f t="shared" si="443"/>
        <v>212.25</v>
      </c>
      <c r="C1128" s="6">
        <v>0.21226130430000001</v>
      </c>
      <c r="D1128" s="6">
        <v>0.63359169660000003</v>
      </c>
      <c r="E1128" s="6">
        <v>0.55842209600000003</v>
      </c>
      <c r="F1128" s="6">
        <v>0.79962812360000002</v>
      </c>
      <c r="G1128" s="6">
        <v>0.79962812370000003</v>
      </c>
      <c r="H1128" s="6">
        <v>0.25847983359999999</v>
      </c>
      <c r="I1128" s="6">
        <v>-6.8467854999999999E-3</v>
      </c>
      <c r="J1128" s="6">
        <v>-0.67016333340000001</v>
      </c>
      <c r="K1128" s="6">
        <v>-1.5988065004000001</v>
      </c>
      <c r="L1128" s="6">
        <v>-1.2185929418000001</v>
      </c>
      <c r="M1128" s="6">
        <v>-1.2185929418000001</v>
      </c>
      <c r="N1128" s="6">
        <v>-1.0457286238000001</v>
      </c>
      <c r="O1128" s="6">
        <v>-0.52713567019999996</v>
      </c>
      <c r="P1128" s="6">
        <v>-0.35427135240000002</v>
      </c>
      <c r="Q1128" s="7">
        <v>-0.52713567019999996</v>
      </c>
      <c r="R1128" s="7">
        <f t="shared" si="444"/>
        <v>212.25</v>
      </c>
      <c r="S1128" s="7">
        <f t="shared" si="445"/>
        <v>5.6756294390681514E-2</v>
      </c>
      <c r="T1128" s="7">
        <f t="shared" si="446"/>
        <v>0.17502157655346809</v>
      </c>
      <c r="U1128" s="7">
        <f t="shared" si="447"/>
        <v>0.40263508083113542</v>
      </c>
      <c r="V1128" s="7">
        <f t="shared" si="448"/>
        <v>0.36531527788562645</v>
      </c>
      <c r="W1128" s="7">
        <f t="shared" si="449"/>
        <v>0.56260916434645392</v>
      </c>
      <c r="X1128" s="7">
        <f t="shared" si="450"/>
        <v>6.742631697319626E-2</v>
      </c>
      <c r="Y1128" s="7">
        <f t="shared" si="451"/>
        <v>1.4070792520872108E-2</v>
      </c>
      <c r="Z1128" s="7">
        <f t="shared" si="452"/>
        <v>-0.76865153834949818</v>
      </c>
      <c r="AA1128" s="7">
        <f t="shared" si="453"/>
        <v>-0.97856684811302985</v>
      </c>
      <c r="AB1128" s="7">
        <f t="shared" si="454"/>
        <v>-1.4246186112634516</v>
      </c>
      <c r="AC1128" s="7">
        <f t="shared" si="455"/>
        <v>-1.2763474880113495</v>
      </c>
      <c r="AD1128" s="7">
        <f t="shared" si="456"/>
        <v>-0.92634382068485865</v>
      </c>
      <c r="AE1128" s="7">
        <f t="shared" si="457"/>
        <v>-1.0441872817600417</v>
      </c>
      <c r="AF1128" s="7">
        <f t="shared" si="458"/>
        <v>-0.20037642168576039</v>
      </c>
      <c r="AG1128" s="7">
        <f t="shared" si="459"/>
        <v>-0.61719666162415576</v>
      </c>
      <c r="AH1128" s="7">
        <f t="shared" si="460"/>
        <v>2.418180810689724E-2</v>
      </c>
      <c r="AI1128" s="7">
        <f t="shared" si="461"/>
        <v>0.21028655499949075</v>
      </c>
      <c r="AJ1128" s="7">
        <f t="shared" si="462"/>
        <v>2.4269594095224053E-2</v>
      </c>
      <c r="AK1128" s="7">
        <f t="shared" si="463"/>
        <v>0.18862764795251724</v>
      </c>
      <c r="AL1128" s="7">
        <f t="shared" si="464"/>
        <v>5.6177987093037944E-2</v>
      </c>
      <c r="AM1128" s="7">
        <f t="shared" si="465"/>
        <v>3.6501446215468365E-2</v>
      </c>
      <c r="AN1128" s="7">
        <f t="shared" si="466"/>
        <v>4.3754507025927194E-4</v>
      </c>
      <c r="AO1128" s="7">
        <f t="shared" si="467"/>
        <v>9.6999265141743552E-3</v>
      </c>
      <c r="AP1128" s="7">
        <f t="shared" si="468"/>
        <v>0.38469722626906172</v>
      </c>
      <c r="AQ1128" s="7">
        <f t="shared" si="469"/>
        <v>4.244657647786336E-2</v>
      </c>
      <c r="AR1128" s="7">
        <f t="shared" si="470"/>
        <v>3.3355876080788868E-3</v>
      </c>
      <c r="AS1128" s="7">
        <f t="shared" si="471"/>
        <v>1.4252731214841084E-2</v>
      </c>
      <c r="AT1128" s="7">
        <f t="shared" si="472"/>
        <v>0.26734236901683633</v>
      </c>
      <c r="AU1128" s="7">
        <f t="shared" si="473"/>
        <v>2.3683649699540614E-2</v>
      </c>
      <c r="AV1128" s="7">
        <f t="shared" si="474"/>
        <v>8.1109821763018647E-3</v>
      </c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</row>
    <row r="1129" spans="1:64">
      <c r="A1129" s="6">
        <v>2.1249999999999999E-4</v>
      </c>
      <c r="B1129" s="6">
        <f t="shared" si="443"/>
        <v>212.5</v>
      </c>
      <c r="C1129" s="6">
        <v>5.3065326099999997E-2</v>
      </c>
      <c r="D1129" s="6">
        <v>0.51781280340000002</v>
      </c>
      <c r="E1129" s="6">
        <v>0.39761807770000002</v>
      </c>
      <c r="F1129" s="6">
        <v>0.71922611449999996</v>
      </c>
      <c r="G1129" s="6">
        <v>0.47802008689999997</v>
      </c>
      <c r="H1129" s="6">
        <v>-6.8467854999999999E-3</v>
      </c>
      <c r="I1129" s="6">
        <v>-0.27217340470000001</v>
      </c>
      <c r="J1129" s="6">
        <v>-0.93548995260000001</v>
      </c>
      <c r="K1129" s="6">
        <v>-1.7314698100000001</v>
      </c>
      <c r="L1129" s="6">
        <v>-1.5643215774999999</v>
      </c>
      <c r="M1129" s="6">
        <v>-1.5643215774999999</v>
      </c>
      <c r="N1129" s="6">
        <v>-1.2185929418000001</v>
      </c>
      <c r="O1129" s="6">
        <v>-1.2185929418000001</v>
      </c>
      <c r="P1129" s="6">
        <v>-0.69999998809999997</v>
      </c>
      <c r="Q1129" s="7">
        <v>-0.87286430599999998</v>
      </c>
      <c r="R1129" s="7">
        <f t="shared" si="444"/>
        <v>212.5</v>
      </c>
      <c r="S1129" s="7">
        <f t="shared" si="445"/>
        <v>-5.1454042562204226E-2</v>
      </c>
      <c r="T1129" s="7">
        <f t="shared" si="446"/>
        <v>6.1114043875060281E-2</v>
      </c>
      <c r="U1129" s="7">
        <f t="shared" si="447"/>
        <v>0.27636261499330095</v>
      </c>
      <c r="V1129" s="7">
        <f t="shared" si="448"/>
        <v>0.21178545840639579</v>
      </c>
      <c r="W1129" s="7">
        <f t="shared" si="449"/>
        <v>0.38017176877686648</v>
      </c>
      <c r="X1129" s="7">
        <f t="shared" si="450"/>
        <v>-0.14861447313358939</v>
      </c>
      <c r="Y1129" s="7">
        <f t="shared" si="451"/>
        <v>-0.21225956044326119</v>
      </c>
      <c r="Z1129" s="7">
        <f t="shared" si="452"/>
        <v>-1.0147479593710143</v>
      </c>
      <c r="AA1129" s="7">
        <f t="shared" si="453"/>
        <v>-1.2289515021113897</v>
      </c>
      <c r="AB1129" s="7">
        <f t="shared" si="454"/>
        <v>-1.6943624322045732</v>
      </c>
      <c r="AC1129" s="7">
        <f t="shared" si="455"/>
        <v>-1.5877536624966964</v>
      </c>
      <c r="AD1129" s="7">
        <f t="shared" si="456"/>
        <v>-1.2507210014824848</v>
      </c>
      <c r="AE1129" s="7">
        <f t="shared" si="457"/>
        <v>-1.3849507953361233</v>
      </c>
      <c r="AF1129" s="7">
        <f t="shared" si="458"/>
        <v>-0.54631505013372572</v>
      </c>
      <c r="AG1129" s="7">
        <f t="shared" si="459"/>
        <v>-1.0026579680576475</v>
      </c>
      <c r="AH1129" s="7">
        <f t="shared" si="460"/>
        <v>1.0924298425545759E-2</v>
      </c>
      <c r="AI1129" s="7">
        <f t="shared" si="461"/>
        <v>0.20857375695161876</v>
      </c>
      <c r="AJ1129" s="7">
        <f t="shared" si="462"/>
        <v>1.4702887236215689E-2</v>
      </c>
      <c r="AK1129" s="7">
        <f t="shared" si="463"/>
        <v>0.25749601945670753</v>
      </c>
      <c r="AL1129" s="7">
        <f t="shared" si="464"/>
        <v>9.5742933595259344E-3</v>
      </c>
      <c r="AM1129" s="7">
        <f t="shared" si="465"/>
        <v>2.0098077256974971E-2</v>
      </c>
      <c r="AN1129" s="7">
        <f t="shared" si="466"/>
        <v>3.5896687336207551E-3</v>
      </c>
      <c r="AO1129" s="7">
        <f t="shared" si="467"/>
        <v>6.2818316373141397E-3</v>
      </c>
      <c r="AP1129" s="7">
        <f t="shared" si="468"/>
        <v>0.25252464976323225</v>
      </c>
      <c r="AQ1129" s="7">
        <f t="shared" si="469"/>
        <v>1.6910623892295938E-2</v>
      </c>
      <c r="AR1129" s="7">
        <f t="shared" si="470"/>
        <v>5.4906260729240767E-4</v>
      </c>
      <c r="AS1129" s="7">
        <f t="shared" si="471"/>
        <v>1.0322122189612968E-3</v>
      </c>
      <c r="AT1129" s="7">
        <f t="shared" si="472"/>
        <v>2.7674935433146218E-2</v>
      </c>
      <c r="AU1129" s="7">
        <f t="shared" si="473"/>
        <v>2.3619060157697564E-2</v>
      </c>
      <c r="AV1129" s="7">
        <f t="shared" si="474"/>
        <v>1.6846394710334812E-2</v>
      </c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</row>
    <row r="1130" spans="1:64">
      <c r="A1130" s="6">
        <v>2.1274999999999999E-4</v>
      </c>
      <c r="B1130" s="6">
        <f t="shared" si="443"/>
        <v>212.75</v>
      </c>
      <c r="C1130" s="6">
        <v>0</v>
      </c>
      <c r="D1130" s="6">
        <v>0.45992335680000002</v>
      </c>
      <c r="E1130" s="6">
        <v>0.23681405929999999</v>
      </c>
      <c r="F1130" s="6">
        <v>0.47802008689999997</v>
      </c>
      <c r="G1130" s="6">
        <v>0.39761807770000002</v>
      </c>
      <c r="H1130" s="6">
        <v>-0.13951009519999999</v>
      </c>
      <c r="I1130" s="6">
        <v>-0.40483671430000001</v>
      </c>
      <c r="J1130" s="6">
        <v>-1.2008165716999999</v>
      </c>
      <c r="K1130" s="6">
        <v>-1.9967964292</v>
      </c>
      <c r="L1130" s="6">
        <v>-1.7371858953999999</v>
      </c>
      <c r="M1130" s="6">
        <v>-1.9100502133999999</v>
      </c>
      <c r="N1130" s="6">
        <v>-1.5643215774999999</v>
      </c>
      <c r="O1130" s="6">
        <v>-1.3914572596999999</v>
      </c>
      <c r="P1130" s="6">
        <v>-1.0457286239000001</v>
      </c>
      <c r="Q1130" s="7">
        <v>-1.2185929418000001</v>
      </c>
      <c r="R1130" s="7">
        <f t="shared" si="444"/>
        <v>212.75</v>
      </c>
      <c r="S1130" s="7">
        <f t="shared" si="445"/>
        <v>-0.15953478338533261</v>
      </c>
      <c r="T1130" s="7">
        <f t="shared" si="446"/>
        <v>-5.2800004068576052E-2</v>
      </c>
      <c r="U1130" s="7">
        <f t="shared" si="447"/>
        <v>0.1498242610849343</v>
      </c>
      <c r="V1130" s="7">
        <f t="shared" si="448"/>
        <v>5.8086395249997147E-2</v>
      </c>
      <c r="W1130" s="7">
        <f t="shared" si="449"/>
        <v>0.19737392097440884</v>
      </c>
      <c r="X1130" s="7">
        <f t="shared" si="450"/>
        <v>-0.3643396296446143</v>
      </c>
      <c r="Y1130" s="7">
        <f t="shared" si="451"/>
        <v>-0.43818910835578773</v>
      </c>
      <c r="Z1130" s="7">
        <f t="shared" si="452"/>
        <v>-1.2594365341477611</v>
      </c>
      <c r="AA1130" s="7">
        <f t="shared" si="453"/>
        <v>-1.4776601068747954</v>
      </c>
      <c r="AB1130" s="7">
        <f t="shared" si="454"/>
        <v>-1.9618413596668667</v>
      </c>
      <c r="AC1130" s="7">
        <f t="shared" si="455"/>
        <v>-1.8970017972430315</v>
      </c>
      <c r="AD1130" s="7">
        <f t="shared" si="456"/>
        <v>-1.5733501495114381</v>
      </c>
      <c r="AE1130" s="7">
        <f t="shared" si="457"/>
        <v>-1.7237898780728844</v>
      </c>
      <c r="AF1130" s="7">
        <f t="shared" si="458"/>
        <v>-0.89136594334370478</v>
      </c>
      <c r="AG1130" s="7">
        <f t="shared" si="459"/>
        <v>-1.3866416782316071</v>
      </c>
      <c r="AH1130" s="7">
        <f t="shared" si="460"/>
        <v>2.5451347109804998E-2</v>
      </c>
      <c r="AI1130" s="7">
        <f t="shared" si="461"/>
        <v>0.26288524478036807</v>
      </c>
      <c r="AJ1130" s="7">
        <f t="shared" si="462"/>
        <v>7.5672249934978465E-3</v>
      </c>
      <c r="AK1130" s="7">
        <f t="shared" si="463"/>
        <v>0.17634430538279966</v>
      </c>
      <c r="AL1130" s="7">
        <f t="shared" si="464"/>
        <v>4.0097722302743125E-2</v>
      </c>
      <c r="AM1130" s="7">
        <f t="shared" si="465"/>
        <v>5.0548319558582015E-2</v>
      </c>
      <c r="AN1130" s="7">
        <f t="shared" si="466"/>
        <v>1.1123821892525436E-3</v>
      </c>
      <c r="AO1130" s="7">
        <f t="shared" si="467"/>
        <v>3.4362999973769383E-3</v>
      </c>
      <c r="AP1130" s="7">
        <f t="shared" si="468"/>
        <v>0.26950252115733869</v>
      </c>
      <c r="AQ1130" s="7">
        <f t="shared" si="469"/>
        <v>5.0470077624961453E-2</v>
      </c>
      <c r="AR1130" s="7">
        <f t="shared" si="470"/>
        <v>1.7026116420543373E-4</v>
      </c>
      <c r="AS1130" s="7">
        <f t="shared" si="471"/>
        <v>8.1515112565726158E-5</v>
      </c>
      <c r="AT1130" s="7">
        <f t="shared" si="472"/>
        <v>0.11044496923457731</v>
      </c>
      <c r="AU1130" s="7">
        <f t="shared" si="473"/>
        <v>2.3827837148524874E-2</v>
      </c>
      <c r="AV1130" s="7">
        <f t="shared" si="474"/>
        <v>2.824037781625972E-2</v>
      </c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</row>
    <row r="1131" spans="1:64">
      <c r="A1131" s="6">
        <v>2.13E-4</v>
      </c>
      <c r="B1131" s="6">
        <f t="shared" si="443"/>
        <v>213</v>
      </c>
      <c r="C1131" s="6">
        <v>-0.2122613042</v>
      </c>
      <c r="D1131" s="6">
        <v>0.28625501689999999</v>
      </c>
      <c r="E1131" s="6">
        <v>0.23681405929999999</v>
      </c>
      <c r="F1131" s="6">
        <v>0.3172160685</v>
      </c>
      <c r="G1131" s="6">
        <v>7.6010040900000006E-2</v>
      </c>
      <c r="H1131" s="6">
        <v>-0.4048367142</v>
      </c>
      <c r="I1131" s="6">
        <v>-0.53750002389999996</v>
      </c>
      <c r="J1131" s="6">
        <v>-1.3334798812999999</v>
      </c>
      <c r="K1131" s="6">
        <v>-2.2621230482999999</v>
      </c>
      <c r="L1131" s="6">
        <v>-2.0829145312000001</v>
      </c>
      <c r="M1131" s="6">
        <v>-2.0829145313000001</v>
      </c>
      <c r="N1131" s="6">
        <v>-1.9100502132999999</v>
      </c>
      <c r="O1131" s="6">
        <v>-1.9100502132999999</v>
      </c>
      <c r="P1131" s="6">
        <v>-1.3914572596999999</v>
      </c>
      <c r="Q1131" s="7">
        <v>-1.5643215774999999</v>
      </c>
      <c r="R1131" s="7">
        <f t="shared" si="444"/>
        <v>213</v>
      </c>
      <c r="S1131" s="7">
        <f t="shared" si="445"/>
        <v>-0.26735199526669551</v>
      </c>
      <c r="T1131" s="7">
        <f t="shared" si="446"/>
        <v>-0.16657931886139876</v>
      </c>
      <c r="U1131" s="7">
        <f t="shared" si="447"/>
        <v>2.3177078379269227E-2</v>
      </c>
      <c r="V1131" s="7">
        <f t="shared" si="448"/>
        <v>-9.5591233932917311E-2</v>
      </c>
      <c r="W1131" s="7">
        <f t="shared" si="449"/>
        <v>1.4442495056761538E-2</v>
      </c>
      <c r="X1131" s="7">
        <f t="shared" si="450"/>
        <v>-0.57948186226395293</v>
      </c>
      <c r="Y1131" s="7">
        <f t="shared" si="451"/>
        <v>-0.66343796006692912</v>
      </c>
      <c r="Z1131" s="7">
        <f t="shared" si="452"/>
        <v>-1.5024147241431764</v>
      </c>
      <c r="AA1131" s="7">
        <f t="shared" si="453"/>
        <v>-1.7243853024263864</v>
      </c>
      <c r="AB1131" s="7">
        <f t="shared" si="454"/>
        <v>-2.2267251179963687</v>
      </c>
      <c r="AC1131" s="7">
        <f t="shared" si="455"/>
        <v>-2.2037097610945127</v>
      </c>
      <c r="AD1131" s="7">
        <f t="shared" si="456"/>
        <v>-1.8938322929082385</v>
      </c>
      <c r="AE1131" s="7">
        <f t="shared" si="457"/>
        <v>-2.0602855663221615</v>
      </c>
      <c r="AF1131" s="7">
        <f t="shared" si="458"/>
        <v>-1.2351018051496123</v>
      </c>
      <c r="AG1131" s="7">
        <f t="shared" si="459"/>
        <v>-1.7686725810154862</v>
      </c>
      <c r="AH1131" s="7">
        <f t="shared" si="460"/>
        <v>3.0349842422060843E-3</v>
      </c>
      <c r="AI1131" s="7">
        <f t="shared" si="461"/>
        <v>0.20505893564446723</v>
      </c>
      <c r="AJ1131" s="7">
        <f t="shared" si="462"/>
        <v>4.5640759616924688E-2</v>
      </c>
      <c r="AK1131" s="7">
        <f t="shared" si="463"/>
        <v>0.17040986894194204</v>
      </c>
      <c r="AL1131" s="7">
        <f t="shared" si="464"/>
        <v>3.7905627011592703E-3</v>
      </c>
      <c r="AM1131" s="7">
        <f t="shared" si="465"/>
        <v>3.050092774228004E-2</v>
      </c>
      <c r="AN1131" s="7">
        <f t="shared" si="466"/>
        <v>1.5860363765985524E-2</v>
      </c>
      <c r="AO1131" s="7">
        <f t="shared" si="467"/>
        <v>2.8538981126448742E-2</v>
      </c>
      <c r="AP1131" s="7">
        <f t="shared" si="468"/>
        <v>0.28916188333723486</v>
      </c>
      <c r="AQ1131" s="7">
        <f t="shared" si="469"/>
        <v>2.0681484874715866E-2</v>
      </c>
      <c r="AR1131" s="7">
        <f t="shared" si="470"/>
        <v>1.4591487541109085E-2</v>
      </c>
      <c r="AS1131" s="7">
        <f t="shared" si="471"/>
        <v>2.6302094183351015E-4</v>
      </c>
      <c r="AT1131" s="7">
        <f t="shared" si="472"/>
        <v>2.2570661297693528E-2</v>
      </c>
      <c r="AU1131" s="7">
        <f t="shared" si="473"/>
        <v>2.4447028167658313E-2</v>
      </c>
      <c r="AV1131" s="7">
        <f t="shared" si="474"/>
        <v>4.1759332637786292E-2</v>
      </c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</row>
    <row r="1132" spans="1:64">
      <c r="A1132" s="6">
        <v>2.1325000000000001E-4</v>
      </c>
      <c r="B1132" s="6">
        <f t="shared" si="443"/>
        <v>213.25</v>
      </c>
      <c r="C1132" s="6">
        <v>-0.26532663029999998</v>
      </c>
      <c r="D1132" s="6">
        <v>0.1125866771</v>
      </c>
      <c r="E1132" s="6">
        <v>7.6010040900000006E-2</v>
      </c>
      <c r="F1132" s="6">
        <v>0.15641205010000001</v>
      </c>
      <c r="G1132" s="6">
        <v>-0.16519598660000001</v>
      </c>
      <c r="H1132" s="6">
        <v>-0.53750002389999996</v>
      </c>
      <c r="I1132" s="6">
        <v>-0.80282664299999995</v>
      </c>
      <c r="J1132" s="6">
        <v>-1.5988065005000001</v>
      </c>
      <c r="K1132" s="6">
        <v>-2.3947863578000002</v>
      </c>
      <c r="L1132" s="6">
        <v>-2.4286431670000002</v>
      </c>
      <c r="M1132" s="6">
        <v>-2.4286431670000002</v>
      </c>
      <c r="N1132" s="6">
        <v>-2.0829145313000001</v>
      </c>
      <c r="O1132" s="6">
        <v>-2.0829145313000001</v>
      </c>
      <c r="P1132" s="6">
        <v>-1.7371858953999999</v>
      </c>
      <c r="Q1132" s="7">
        <v>-2.0829145312000001</v>
      </c>
      <c r="R1132" s="7">
        <f t="shared" si="444"/>
        <v>213.25</v>
      </c>
      <c r="S1132" s="7">
        <f t="shared" si="445"/>
        <v>-0.37477215358725036</v>
      </c>
      <c r="T1132" s="7">
        <f t="shared" si="446"/>
        <v>-0.28008290503177746</v>
      </c>
      <c r="U1132" s="7">
        <f t="shared" si="447"/>
        <v>-0.10342183441102037</v>
      </c>
      <c r="V1132" s="7">
        <f t="shared" si="448"/>
        <v>-0.24905689400942302</v>
      </c>
      <c r="W1132" s="7">
        <f t="shared" si="449"/>
        <v>-0.16839560718254454</v>
      </c>
      <c r="X1132" s="7">
        <f t="shared" si="450"/>
        <v>-0.79377476600093166</v>
      </c>
      <c r="Y1132" s="7">
        <f t="shared" si="451"/>
        <v>-0.88772723862406111</v>
      </c>
      <c r="Z1132" s="7">
        <f t="shared" si="452"/>
        <v>-1.7433822955213694</v>
      </c>
      <c r="AA1132" s="7">
        <f t="shared" si="453"/>
        <v>-1.9688223749504483</v>
      </c>
      <c r="AB1132" s="7">
        <f t="shared" si="454"/>
        <v>-2.488686850168643</v>
      </c>
      <c r="AC1132" s="7">
        <f t="shared" si="455"/>
        <v>-2.5074988048616289</v>
      </c>
      <c r="AD1132" s="7">
        <f t="shared" si="456"/>
        <v>-2.211771364520482</v>
      </c>
      <c r="AE1132" s="7">
        <f t="shared" si="457"/>
        <v>-2.3940220568108104</v>
      </c>
      <c r="AF1132" s="7">
        <f t="shared" si="458"/>
        <v>-1.5770972297382218</v>
      </c>
      <c r="AG1132" s="7">
        <f t="shared" si="459"/>
        <v>-2.1482781755576994</v>
      </c>
      <c r="AH1132" s="7">
        <f t="shared" si="460"/>
        <v>1.1978322567620065E-2</v>
      </c>
      <c r="AI1132" s="7">
        <f t="shared" si="461"/>
        <v>0.15418940073154475</v>
      </c>
      <c r="AJ1132" s="7">
        <f t="shared" si="462"/>
        <v>3.2195797877629571E-2</v>
      </c>
      <c r="AK1132" s="7">
        <f t="shared" si="463"/>
        <v>0.16440506463721041</v>
      </c>
      <c r="AL1132" s="7">
        <f t="shared" si="464"/>
        <v>1.0237571872242576E-5</v>
      </c>
      <c r="AM1132" s="7">
        <f t="shared" si="465"/>
        <v>6.5676743438899052E-2</v>
      </c>
      <c r="AN1132" s="7">
        <f t="shared" si="466"/>
        <v>7.2081111373203527E-3</v>
      </c>
      <c r="AO1132" s="7">
        <f t="shared" si="467"/>
        <v>2.0902160506060991E-2</v>
      </c>
      <c r="AP1132" s="7">
        <f t="shared" si="468"/>
        <v>0.18144531468505329</v>
      </c>
      <c r="AQ1132" s="7">
        <f t="shared" si="469"/>
        <v>3.6052438884563629E-3</v>
      </c>
      <c r="AR1132" s="7">
        <f t="shared" si="470"/>
        <v>6.2182116225643373E-3</v>
      </c>
      <c r="AS1132" s="7">
        <f t="shared" si="471"/>
        <v>1.6604083467611063E-2</v>
      </c>
      <c r="AT1132" s="7">
        <f t="shared" si="472"/>
        <v>9.6787892429459441E-2</v>
      </c>
      <c r="AU1132" s="7">
        <f t="shared" si="473"/>
        <v>2.5628380873368588E-2</v>
      </c>
      <c r="AV1132" s="7">
        <f t="shared" si="474"/>
        <v>4.2724060037197904E-3</v>
      </c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</row>
    <row r="1133" spans="1:64">
      <c r="A1133" s="6">
        <v>2.1350000000000001E-4</v>
      </c>
      <c r="B1133" s="6">
        <f t="shared" si="443"/>
        <v>213.5</v>
      </c>
      <c r="C1133" s="6">
        <v>-0.47758793459999999</v>
      </c>
      <c r="D1133" s="6">
        <v>5.4697230399999998E-2</v>
      </c>
      <c r="E1133" s="6">
        <v>-4.3919683000000001E-3</v>
      </c>
      <c r="F1133" s="6">
        <v>-4.3919681999999996E-3</v>
      </c>
      <c r="G1133" s="6">
        <v>-0.32600000499999998</v>
      </c>
      <c r="H1133" s="6">
        <v>-0.80282664290000005</v>
      </c>
      <c r="I1133" s="6">
        <v>-1.0681532621000001</v>
      </c>
      <c r="J1133" s="6">
        <v>-1.7314698100999999</v>
      </c>
      <c r="K1133" s="6">
        <v>-2.5274496675</v>
      </c>
      <c r="L1133" s="6">
        <v>-2.6015074848999999</v>
      </c>
      <c r="M1133" s="6">
        <v>-2.7743718029000002</v>
      </c>
      <c r="N1133" s="6">
        <v>-2.6015074848999999</v>
      </c>
      <c r="O1133" s="6">
        <v>-2.6015074848999999</v>
      </c>
      <c r="P1133" s="6">
        <v>-2.0829145312000001</v>
      </c>
      <c r="Q1133" s="7">
        <v>-2.6015074848999999</v>
      </c>
      <c r="R1133" s="7">
        <f t="shared" si="444"/>
        <v>213.5</v>
      </c>
      <c r="S1133" s="7">
        <f t="shared" si="445"/>
        <v>-0.48166230723260728</v>
      </c>
      <c r="T1133" s="7">
        <f t="shared" si="446"/>
        <v>-0.3931701947220938</v>
      </c>
      <c r="U1133" s="7">
        <f t="shared" si="447"/>
        <v>-0.2298155339478421</v>
      </c>
      <c r="V1133" s="7">
        <f t="shared" si="448"/>
        <v>-0.40212042852638985</v>
      </c>
      <c r="W1133" s="7">
        <f t="shared" si="449"/>
        <v>-0.35091373763150779</v>
      </c>
      <c r="X1133" s="7">
        <f t="shared" si="450"/>
        <v>-1.0069531509532599</v>
      </c>
      <c r="Y1133" s="7">
        <f t="shared" si="451"/>
        <v>-1.1107794264407318</v>
      </c>
      <c r="Z1133" s="7">
        <f t="shared" si="452"/>
        <v>-1.9820416900123181</v>
      </c>
      <c r="AA1133" s="7">
        <f t="shared" si="453"/>
        <v>-2.2106696330048159</v>
      </c>
      <c r="AB1133" s="7">
        <f t="shared" si="454"/>
        <v>-2.7474035209867487</v>
      </c>
      <c r="AC1133" s="7">
        <f t="shared" si="455"/>
        <v>-2.8079940288842931</v>
      </c>
      <c r="AD1133" s="7">
        <f t="shared" si="456"/>
        <v>-2.5267746912330575</v>
      </c>
      <c r="AE1133" s="7">
        <f t="shared" si="457"/>
        <v>-2.7245872202827175</v>
      </c>
      <c r="AF1133" s="7">
        <f t="shared" si="458"/>
        <v>-1.9169292279687058</v>
      </c>
      <c r="AG1133" s="7">
        <f t="shared" si="459"/>
        <v>-2.5249892555018971</v>
      </c>
      <c r="AH1133" s="7">
        <f t="shared" si="460"/>
        <v>1.6600512349339282E-5</v>
      </c>
      <c r="AI1133" s="7">
        <f t="shared" si="461"/>
        <v>0.20058523048549431</v>
      </c>
      <c r="AJ1133" s="7">
        <f t="shared" si="462"/>
        <v>5.0815783949386982E-2</v>
      </c>
      <c r="AK1133" s="7">
        <f t="shared" si="463"/>
        <v>0.15818792815360067</v>
      </c>
      <c r="AL1133" s="7">
        <f t="shared" si="464"/>
        <v>6.206940736342572E-4</v>
      </c>
      <c r="AM1133" s="7">
        <f t="shared" si="465"/>
        <v>4.1667631290017548E-2</v>
      </c>
      <c r="AN1133" s="7">
        <f t="shared" si="466"/>
        <v>1.8169898864030705E-3</v>
      </c>
      <c r="AO1133" s="7">
        <f t="shared" si="467"/>
        <v>6.2786267002793217E-2</v>
      </c>
      <c r="AP1133" s="7">
        <f t="shared" si="468"/>
        <v>0.10034959025477003</v>
      </c>
      <c r="AQ1133" s="7">
        <f t="shared" si="469"/>
        <v>2.1285653345825887E-2</v>
      </c>
      <c r="AR1133" s="7">
        <f t="shared" si="470"/>
        <v>1.130454080138859E-3</v>
      </c>
      <c r="AS1133" s="7">
        <f t="shared" si="471"/>
        <v>5.5849904492657875E-3</v>
      </c>
      <c r="AT1133" s="7">
        <f t="shared" si="472"/>
        <v>1.5148621261879774E-2</v>
      </c>
      <c r="AU1133" s="7">
        <f t="shared" si="473"/>
        <v>2.7551120888784732E-2</v>
      </c>
      <c r="AV1133" s="7">
        <f t="shared" si="474"/>
        <v>5.8550394302206866E-3</v>
      </c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</row>
    <row r="1134" spans="1:64">
      <c r="A1134" s="6">
        <v>2.1374999999999999E-4</v>
      </c>
      <c r="B1134" s="6">
        <f t="shared" si="443"/>
        <v>213.75</v>
      </c>
      <c r="C1134" s="6">
        <v>-0.63678391280000002</v>
      </c>
      <c r="D1134" s="6">
        <v>-0.1189711094</v>
      </c>
      <c r="E1134" s="6">
        <v>-0.16519598660000001</v>
      </c>
      <c r="F1134" s="6">
        <v>-8.4793977399999998E-2</v>
      </c>
      <c r="G1134" s="6">
        <v>-0.64760804179999998</v>
      </c>
      <c r="H1134" s="6">
        <v>-0.93548995260000001</v>
      </c>
      <c r="I1134" s="6">
        <v>-1.2008165716999999</v>
      </c>
      <c r="J1134" s="6">
        <v>-1.9967964292</v>
      </c>
      <c r="K1134" s="6">
        <v>-2.7927762866000001</v>
      </c>
      <c r="L1134" s="6">
        <v>-2.9472361206</v>
      </c>
      <c r="M1134" s="6">
        <v>-3.1201004386000002</v>
      </c>
      <c r="N1134" s="6">
        <v>-2.7743718029000002</v>
      </c>
      <c r="O1134" s="6">
        <v>-2.7743718028000002</v>
      </c>
      <c r="P1134" s="6">
        <v>-2.2557788491999999</v>
      </c>
      <c r="Q1134" s="7">
        <v>-2.7743718028000002</v>
      </c>
      <c r="R1134" s="7">
        <f t="shared" si="444"/>
        <v>213.75</v>
      </c>
      <c r="S1134" s="7">
        <f t="shared" si="445"/>
        <v>-0.58789024309309934</v>
      </c>
      <c r="T1134" s="7">
        <f t="shared" si="446"/>
        <v>-0.50570122172156062</v>
      </c>
      <c r="U1134" s="7">
        <f t="shared" si="447"/>
        <v>-0.35584742677059716</v>
      </c>
      <c r="V1134" s="7">
        <f t="shared" si="448"/>
        <v>-0.5545922952589224</v>
      </c>
      <c r="W1134" s="7">
        <f t="shared" si="449"/>
        <v>-0.53288578273082166</v>
      </c>
      <c r="X1134" s="7">
        <f t="shared" si="450"/>
        <v>-1.2187533703823288</v>
      </c>
      <c r="Y1134" s="7">
        <f t="shared" si="451"/>
        <v>-1.3323187085695705</v>
      </c>
      <c r="Z1134" s="7">
        <f t="shared" si="452"/>
        <v>-2.2180983922333026</v>
      </c>
      <c r="AA1134" s="7">
        <f t="shared" si="453"/>
        <v>-2.4496287797562282</v>
      </c>
      <c r="AB1134" s="7">
        <f t="shared" si="454"/>
        <v>-3.0025563152952865</v>
      </c>
      <c r="AC1134" s="7">
        <f t="shared" si="455"/>
        <v>-3.1048248455365455</v>
      </c>
      <c r="AD1134" s="7">
        <f t="shared" si="456"/>
        <v>-2.8384534787874562</v>
      </c>
      <c r="AE1134" s="7">
        <f t="shared" si="457"/>
        <v>-3.051573110271919</v>
      </c>
      <c r="AF1134" s="7">
        <f t="shared" si="458"/>
        <v>-2.2541777503767704</v>
      </c>
      <c r="AG1134" s="7">
        <f t="shared" si="459"/>
        <v>-2.8983404887618631</v>
      </c>
      <c r="AH1134" s="7">
        <f t="shared" si="460"/>
        <v>2.3905909374074968E-3</v>
      </c>
      <c r="AI1134" s="7">
        <f t="shared" si="461"/>
        <v>0.14956017977624689</v>
      </c>
      <c r="AJ1134" s="7">
        <f t="shared" si="462"/>
        <v>3.6347971639122789E-2</v>
      </c>
      <c r="AK1134" s="7">
        <f t="shared" si="463"/>
        <v>0.22071045946307308</v>
      </c>
      <c r="AL1134" s="7">
        <f t="shared" si="464"/>
        <v>1.3161196725935667E-2</v>
      </c>
      <c r="AM1134" s="7">
        <f t="shared" si="465"/>
        <v>8.0238163853726133E-2</v>
      </c>
      <c r="AN1134" s="7">
        <f t="shared" si="466"/>
        <v>1.7292812001263272E-2</v>
      </c>
      <c r="AO1134" s="7">
        <f t="shared" si="467"/>
        <v>4.897455884239324E-2</v>
      </c>
      <c r="AP1134" s="7">
        <f t="shared" si="468"/>
        <v>0.1177502114530965</v>
      </c>
      <c r="AQ1134" s="7">
        <f t="shared" si="469"/>
        <v>3.0603239411244152E-3</v>
      </c>
      <c r="AR1134" s="7">
        <f t="shared" si="470"/>
        <v>2.333437434402659E-4</v>
      </c>
      <c r="AS1134" s="7">
        <f t="shared" si="471"/>
        <v>4.1064611845449675E-3</v>
      </c>
      <c r="AT1134" s="7">
        <f t="shared" si="472"/>
        <v>7.6840564864141286E-2</v>
      </c>
      <c r="AU1134" s="7">
        <f t="shared" si="473"/>
        <v>2.5635174417470917E-6</v>
      </c>
      <c r="AV1134" s="7">
        <f t="shared" si="474"/>
        <v>1.5368235099110995E-2</v>
      </c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</row>
    <row r="1135" spans="1:64">
      <c r="A1135" s="6">
        <v>2.14E-4</v>
      </c>
      <c r="B1135" s="6">
        <f t="shared" si="443"/>
        <v>214</v>
      </c>
      <c r="C1135" s="6">
        <v>-0.68984923890000005</v>
      </c>
      <c r="D1135" s="6">
        <v>-0.23475000260000001</v>
      </c>
      <c r="E1135" s="6">
        <v>-0.32600000499999998</v>
      </c>
      <c r="F1135" s="6">
        <v>-0.32600000499999998</v>
      </c>
      <c r="G1135" s="6">
        <v>-0.88881406929999995</v>
      </c>
      <c r="H1135" s="6">
        <v>-1.2008165716999999</v>
      </c>
      <c r="I1135" s="6">
        <v>-1.4661431908</v>
      </c>
      <c r="J1135" s="6">
        <v>-2.2621230482999999</v>
      </c>
      <c r="K1135" s="6">
        <v>-2.9254395961999999</v>
      </c>
      <c r="L1135" s="6">
        <v>-3.2929647564</v>
      </c>
      <c r="M1135" s="6">
        <v>-3.2929647566</v>
      </c>
      <c r="N1135" s="6">
        <v>-3.1201004386000002</v>
      </c>
      <c r="O1135" s="6">
        <v>-3.1201004386000002</v>
      </c>
      <c r="P1135" s="6">
        <v>-2.6015074848999999</v>
      </c>
      <c r="Q1135" s="7">
        <v>-3.2929647564</v>
      </c>
      <c r="R1135" s="7">
        <f t="shared" si="444"/>
        <v>214</v>
      </c>
      <c r="S1135" s="7">
        <f t="shared" si="445"/>
        <v>-0.69332464954917117</v>
      </c>
      <c r="T1135" s="7">
        <f t="shared" si="446"/>
        <v>-0.61753679464777489</v>
      </c>
      <c r="U1135" s="7">
        <f t="shared" si="447"/>
        <v>-0.4813614632469802</v>
      </c>
      <c r="V1135" s="7">
        <f t="shared" si="448"/>
        <v>-0.70628380085475462</v>
      </c>
      <c r="W1135" s="7">
        <f t="shared" si="449"/>
        <v>-0.71408644351237416</v>
      </c>
      <c r="X1135" s="7">
        <f t="shared" si="450"/>
        <v>-1.4289136466767043</v>
      </c>
      <c r="Y1135" s="7">
        <f t="shared" si="451"/>
        <v>-1.5520713136564599</v>
      </c>
      <c r="Z1135" s="7">
        <f t="shared" si="452"/>
        <v>-2.45126129301525</v>
      </c>
      <c r="AA1135" s="7">
        <f t="shared" si="453"/>
        <v>-2.6854052807815214</v>
      </c>
      <c r="AB1135" s="7">
        <f t="shared" si="454"/>
        <v>-3.2538310307207992</v>
      </c>
      <c r="AC1135" s="7">
        <f t="shared" si="455"/>
        <v>-3.3976254361049651</v>
      </c>
      <c r="AD1135" s="7">
        <f t="shared" si="456"/>
        <v>-3.1464232914984196</v>
      </c>
      <c r="AE1135" s="7">
        <f t="shared" si="457"/>
        <v>-3.3745764663817122</v>
      </c>
      <c r="AF1135" s="7">
        <f t="shared" si="458"/>
        <v>-2.5884262062153343</v>
      </c>
      <c r="AG1135" s="7">
        <f t="shared" si="459"/>
        <v>-3.2678709921420062</v>
      </c>
      <c r="AH1135" s="7">
        <f t="shared" si="460"/>
        <v>1.2078479180372011E-5</v>
      </c>
      <c r="AI1135" s="7">
        <f t="shared" si="461"/>
        <v>0.14652572816622644</v>
      </c>
      <c r="AJ1135" s="7">
        <f t="shared" si="462"/>
        <v>2.4137182708628181E-2</v>
      </c>
      <c r="AK1135" s="7">
        <f t="shared" si="463"/>
        <v>0.1446157653897007</v>
      </c>
      <c r="AL1135" s="7">
        <f t="shared" si="464"/>
        <v>3.0529743213380596E-2</v>
      </c>
      <c r="AM1135" s="7">
        <f t="shared" si="465"/>
        <v>5.2028275612928304E-2</v>
      </c>
      <c r="AN1135" s="7">
        <f t="shared" si="466"/>
        <v>7.3836422976348657E-3</v>
      </c>
      <c r="AO1135" s="7">
        <f t="shared" si="467"/>
        <v>3.577327561396583E-2</v>
      </c>
      <c r="AP1135" s="7">
        <f t="shared" si="468"/>
        <v>5.7616472578417642E-2</v>
      </c>
      <c r="AQ1135" s="7">
        <f t="shared" si="469"/>
        <v>1.5314484855349412E-3</v>
      </c>
      <c r="AR1135" s="7">
        <f t="shared" si="470"/>
        <v>1.0953857834441035E-2</v>
      </c>
      <c r="AS1135" s="7">
        <f t="shared" si="471"/>
        <v>6.9289258471182667E-4</v>
      </c>
      <c r="AT1135" s="7">
        <f t="shared" si="472"/>
        <v>6.4758048715558639E-2</v>
      </c>
      <c r="AU1135" s="7">
        <f t="shared" si="473"/>
        <v>1.7111985202588885E-4</v>
      </c>
      <c r="AV1135" s="7">
        <f t="shared" si="474"/>
        <v>6.2969700463576771E-4</v>
      </c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</row>
    <row r="1136" spans="1:64">
      <c r="A1136" s="6">
        <v>2.1425E-4</v>
      </c>
      <c r="B1136" s="6">
        <f t="shared" si="443"/>
        <v>214.25</v>
      </c>
      <c r="C1136" s="6">
        <v>-0.90211054310000005</v>
      </c>
      <c r="D1136" s="6">
        <v>-0.35052889590000003</v>
      </c>
      <c r="E1136" s="6">
        <v>-0.40640201419999999</v>
      </c>
      <c r="F1136" s="6">
        <v>-0.40640201419999999</v>
      </c>
      <c r="G1136" s="6">
        <v>-0.96921607850000002</v>
      </c>
      <c r="H1136" s="6">
        <v>-1.2008165717999999</v>
      </c>
      <c r="I1136" s="6">
        <v>-1.5988065004000001</v>
      </c>
      <c r="J1136" s="6">
        <v>-2.5274496675</v>
      </c>
      <c r="K1136" s="6">
        <v>-3.1907662153</v>
      </c>
      <c r="L1136" s="6">
        <v>-3.2929647566</v>
      </c>
      <c r="M1136" s="6">
        <v>-3.6386933923</v>
      </c>
      <c r="N1136" s="6">
        <v>-3.2929647566</v>
      </c>
      <c r="O1136" s="6">
        <v>-3.4658290744000002</v>
      </c>
      <c r="P1136" s="6">
        <v>-2.9472361206</v>
      </c>
      <c r="Q1136" s="7">
        <v>-3.4658290744000002</v>
      </c>
      <c r="R1136" s="7">
        <f t="shared" si="444"/>
        <v>214.25</v>
      </c>
      <c r="S1136" s="7">
        <f t="shared" si="445"/>
        <v>-0.79783527873906601</v>
      </c>
      <c r="T1136" s="7">
        <f t="shared" si="446"/>
        <v>-0.72853866906178255</v>
      </c>
      <c r="U1136" s="7">
        <f t="shared" si="447"/>
        <v>-0.60620233073164353</v>
      </c>
      <c r="V1136" s="7">
        <f t="shared" si="448"/>
        <v>-0.8570073342826291</v>
      </c>
      <c r="W1136" s="7">
        <f t="shared" si="449"/>
        <v>-0.89429151445648514</v>
      </c>
      <c r="X1136" s="7">
        <f t="shared" si="450"/>
        <v>-1.6371743947987265</v>
      </c>
      <c r="Y1136" s="7">
        <f t="shared" si="451"/>
        <v>-1.7697658521523245</v>
      </c>
      <c r="Z1136" s="7">
        <f t="shared" si="452"/>
        <v>-2.6812430482834739</v>
      </c>
      <c r="AA1136" s="7">
        <f t="shared" si="453"/>
        <v>-2.9177087269788213</v>
      </c>
      <c r="AB1136" s="7">
        <f t="shared" si="454"/>
        <v>-3.5009184644526066</v>
      </c>
      <c r="AC1136" s="7">
        <f t="shared" si="455"/>
        <v>-3.6860352014746294</v>
      </c>
      <c r="AD1136" s="7">
        <f t="shared" si="456"/>
        <v>-3.4503045262729413</v>
      </c>
      <c r="AE1136" s="7">
        <f t="shared" si="457"/>
        <v>-3.6931992114456551</v>
      </c>
      <c r="AF1136" s="7">
        <f t="shared" si="458"/>
        <v>-2.9192619778914635</v>
      </c>
      <c r="AG1136" s="7">
        <f t="shared" si="459"/>
        <v>-3.6331249000901935</v>
      </c>
      <c r="AH1136" s="7">
        <f t="shared" si="460"/>
        <v>1.087333075754268E-2</v>
      </c>
      <c r="AI1136" s="7">
        <f t="shared" si="461"/>
        <v>0.14289138860582229</v>
      </c>
      <c r="AJ1136" s="7">
        <f t="shared" si="462"/>
        <v>3.9920166486144951E-2</v>
      </c>
      <c r="AK1136" s="7">
        <f t="shared" si="463"/>
        <v>0.20304515448676863</v>
      </c>
      <c r="AL1136" s="7">
        <f t="shared" si="464"/>
        <v>5.6136902971107632E-3</v>
      </c>
      <c r="AM1136" s="7">
        <f t="shared" si="465"/>
        <v>0.19040814969218803</v>
      </c>
      <c r="AN1136" s="7">
        <f t="shared" si="466"/>
        <v>2.9227099951575006E-2</v>
      </c>
      <c r="AO1136" s="7">
        <f t="shared" si="467"/>
        <v>2.3652403972810609E-2</v>
      </c>
      <c r="AP1136" s="7">
        <f t="shared" si="468"/>
        <v>7.4560391928270645E-2</v>
      </c>
      <c r="AQ1136" s="7">
        <f t="shared" si="469"/>
        <v>4.3244744609647251E-2</v>
      </c>
      <c r="AR1136" s="7">
        <f t="shared" si="470"/>
        <v>2.2412468959270224E-3</v>
      </c>
      <c r="AS1136" s="7">
        <f t="shared" si="471"/>
        <v>2.4755803120734211E-2</v>
      </c>
      <c r="AT1136" s="7">
        <f t="shared" si="472"/>
        <v>5.1697179220159886E-2</v>
      </c>
      <c r="AU1136" s="7">
        <f t="shared" si="473"/>
        <v>7.825526602775651E-4</v>
      </c>
      <c r="AV1136" s="7">
        <f t="shared" si="474"/>
        <v>2.7987893293363542E-2</v>
      </c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</row>
    <row r="1137" spans="1:64">
      <c r="A1137" s="6">
        <v>2.1450000000000001E-4</v>
      </c>
      <c r="B1137" s="6">
        <f t="shared" si="443"/>
        <v>214.5</v>
      </c>
      <c r="C1137" s="6">
        <v>-1.0082411952000001</v>
      </c>
      <c r="D1137" s="6">
        <v>-0.40841834249999998</v>
      </c>
      <c r="E1137" s="6">
        <v>-0.56720603260000002</v>
      </c>
      <c r="F1137" s="6">
        <v>-0.48680402340000001</v>
      </c>
      <c r="G1137" s="6">
        <v>-1.2908241153</v>
      </c>
      <c r="H1137" s="6">
        <v>-1.5988065004000001</v>
      </c>
      <c r="I1137" s="6">
        <v>-1.7314698100000001</v>
      </c>
      <c r="J1137" s="6">
        <v>-2.6601129769999998</v>
      </c>
      <c r="K1137" s="6">
        <v>-3.4560928344000001</v>
      </c>
      <c r="L1137" s="6">
        <v>-3.6386933923</v>
      </c>
      <c r="M1137" s="6">
        <v>-3.9844220281</v>
      </c>
      <c r="N1137" s="6">
        <v>-3.8115577101999998</v>
      </c>
      <c r="O1137" s="6">
        <v>-3.6386933923</v>
      </c>
      <c r="P1137" s="6">
        <v>-3.2929647565</v>
      </c>
      <c r="Q1137" s="7">
        <v>-3.9844220281</v>
      </c>
      <c r="R1137" s="7">
        <f t="shared" si="444"/>
        <v>214.5</v>
      </c>
      <c r="S1137" s="7">
        <f t="shared" si="445"/>
        <v>-0.90129310740921509</v>
      </c>
      <c r="T1137" s="7">
        <f t="shared" si="446"/>
        <v>-0.83856971830449445</v>
      </c>
      <c r="U1137" s="7">
        <f t="shared" si="447"/>
        <v>-0.73021564569350494</v>
      </c>
      <c r="V1137" s="7">
        <f t="shared" si="448"/>
        <v>-1.0065765987974142</v>
      </c>
      <c r="W1137" s="7">
        <f t="shared" si="449"/>
        <v>-1.0732781608246011</v>
      </c>
      <c r="X1137" s="7">
        <f t="shared" si="450"/>
        <v>-1.8432785428167613</v>
      </c>
      <c r="Y1137" s="7">
        <f t="shared" si="451"/>
        <v>-1.9851336513670055</v>
      </c>
      <c r="Z1137" s="7">
        <f t="shared" si="452"/>
        <v>-2.9077604330528288</v>
      </c>
      <c r="AA1137" s="7">
        <f t="shared" si="453"/>
        <v>-3.1462531921440569</v>
      </c>
      <c r="AB1137" s="7">
        <f t="shared" si="454"/>
        <v>-3.7435147935902462</v>
      </c>
      <c r="AC1137" s="7">
        <f t="shared" si="455"/>
        <v>-3.9696992060704606</v>
      </c>
      <c r="AD1137" s="7">
        <f t="shared" si="456"/>
        <v>-3.7497228803504057</v>
      </c>
      <c r="AE1137" s="7">
        <f t="shared" si="457"/>
        <v>-4.0070489419609157</v>
      </c>
      <c r="AF1137" s="7">
        <f t="shared" si="458"/>
        <v>-3.2462769301634444</v>
      </c>
      <c r="AG1137" s="7">
        <f t="shared" si="459"/>
        <v>-3.9936519268849389</v>
      </c>
      <c r="AH1137" s="7">
        <f t="shared" si="460"/>
        <v>1.1437893482105459E-2</v>
      </c>
      <c r="AI1137" s="7">
        <f t="shared" si="461"/>
        <v>0.18503020610649942</v>
      </c>
      <c r="AJ1137" s="7">
        <f t="shared" si="462"/>
        <v>2.6572133960894171E-2</v>
      </c>
      <c r="AK1137" s="7">
        <f t="shared" si="463"/>
        <v>0.27016353013526073</v>
      </c>
      <c r="AL1137" s="7">
        <f t="shared" si="464"/>
        <v>4.7326242308612293E-2</v>
      </c>
      <c r="AM1137" s="7">
        <f t="shared" si="465"/>
        <v>5.9766579523422708E-2</v>
      </c>
      <c r="AN1137" s="7">
        <f t="shared" si="466"/>
        <v>6.434534441706527E-2</v>
      </c>
      <c r="AO1137" s="7">
        <f t="shared" si="467"/>
        <v>6.1329262489437875E-2</v>
      </c>
      <c r="AP1137" s="7">
        <f t="shared" si="468"/>
        <v>9.6000603913290919E-2</v>
      </c>
      <c r="AQ1137" s="7">
        <f t="shared" si="469"/>
        <v>1.0987526168450827E-2</v>
      </c>
      <c r="AR1137" s="7">
        <f t="shared" si="470"/>
        <v>2.1676148851349216E-4</v>
      </c>
      <c r="AS1137" s="7">
        <f t="shared" si="471"/>
        <v>3.8235461825282531E-3</v>
      </c>
      <c r="AT1137" s="7">
        <f t="shared" si="472"/>
        <v>0.1356858109659953</v>
      </c>
      <c r="AU1137" s="7">
        <f t="shared" si="473"/>
        <v>2.1797531280323698E-3</v>
      </c>
      <c r="AV1137" s="7">
        <f t="shared" si="474"/>
        <v>8.5191031580215661E-5</v>
      </c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</row>
    <row r="1138" spans="1:64">
      <c r="A1138" s="6">
        <v>2.1474999999999999E-4</v>
      </c>
      <c r="B1138" s="6">
        <f t="shared" si="443"/>
        <v>214.75</v>
      </c>
      <c r="C1138" s="6">
        <v>-1.0613065212999999</v>
      </c>
      <c r="D1138" s="6">
        <v>-0.6399761289</v>
      </c>
      <c r="E1138" s="6">
        <v>-0.64760804179999998</v>
      </c>
      <c r="F1138" s="6">
        <v>-0.72801005100000005</v>
      </c>
      <c r="G1138" s="6">
        <v>-1.5320301428</v>
      </c>
      <c r="H1138" s="6">
        <v>-1.8641331194999999</v>
      </c>
      <c r="I1138" s="6">
        <v>-1.8641331195999999</v>
      </c>
      <c r="J1138" s="6">
        <v>-2.9254395961999999</v>
      </c>
      <c r="K1138" s="6">
        <v>-3.4560928344000001</v>
      </c>
      <c r="L1138" s="6">
        <v>-3.984422028</v>
      </c>
      <c r="M1138" s="6">
        <v>-4.3301506637999996</v>
      </c>
      <c r="N1138" s="6">
        <v>-3.9844220281</v>
      </c>
      <c r="O1138" s="6">
        <v>-3.9844220281</v>
      </c>
      <c r="P1138" s="6">
        <v>-3.4658290744000002</v>
      </c>
      <c r="Q1138" s="7">
        <v>-4.1572863460000002</v>
      </c>
      <c r="R1138" s="7">
        <f t="shared" si="444"/>
        <v>214.75</v>
      </c>
      <c r="S1138" s="7">
        <f t="shared" si="445"/>
        <v>-1.0035704961482743</v>
      </c>
      <c r="T1138" s="7">
        <f t="shared" si="446"/>
        <v>-0.94749410284335434</v>
      </c>
      <c r="U1138" s="7">
        <f t="shared" si="447"/>
        <v>-0.85324814457405385</v>
      </c>
      <c r="V1138" s="7">
        <f t="shared" si="448"/>
        <v>-1.1548068421338922</v>
      </c>
      <c r="W1138" s="7">
        <f t="shared" si="449"/>
        <v>-1.2508251941228978</v>
      </c>
      <c r="X1138" s="7">
        <f t="shared" si="450"/>
        <v>-2.0469718491255677</v>
      </c>
      <c r="Y1138" s="7">
        <f t="shared" si="451"/>
        <v>-2.1979090869497422</v>
      </c>
      <c r="Z1138" s="7">
        <f t="shared" si="452"/>
        <v>-3.130534690099231</v>
      </c>
      <c r="AA1138" s="7">
        <f t="shared" si="453"/>
        <v>-3.3707575847705677</v>
      </c>
      <c r="AB1138" s="7">
        <f t="shared" si="454"/>
        <v>-3.9813219485886546</v>
      </c>
      <c r="AC1138" s="7">
        <f t="shared" si="455"/>
        <v>-4.2482686145050019</v>
      </c>
      <c r="AD1138" s="7">
        <f t="shared" si="456"/>
        <v>-4.0443098121849532</v>
      </c>
      <c r="AE1138" s="7">
        <f t="shared" si="457"/>
        <v>-4.315739411187109</v>
      </c>
      <c r="AF1138" s="7">
        <f t="shared" si="458"/>
        <v>-3.5690679134711409</v>
      </c>
      <c r="AG1138" s="7">
        <f t="shared" si="459"/>
        <v>-4.3490079215605659</v>
      </c>
      <c r="AH1138" s="7">
        <f t="shared" si="460"/>
        <v>3.3334486003206913E-3</v>
      </c>
      <c r="AI1138" s="7">
        <f t="shared" si="461"/>
        <v>9.456730429822556E-2</v>
      </c>
      <c r="AJ1138" s="7">
        <f t="shared" si="462"/>
        <v>4.2287851868923435E-2</v>
      </c>
      <c r="AK1138" s="7">
        <f t="shared" si="463"/>
        <v>0.18215550092218713</v>
      </c>
      <c r="AL1138" s="7">
        <f t="shared" si="464"/>
        <v>7.907622316049169E-2</v>
      </c>
      <c r="AM1138" s="7">
        <f t="shared" si="465"/>
        <v>3.3430001051091486E-2</v>
      </c>
      <c r="AN1138" s="7">
        <f t="shared" si="466"/>
        <v>0.11140639638025619</v>
      </c>
      <c r="AO1138" s="7">
        <f t="shared" si="467"/>
        <v>4.2063997541534413E-2</v>
      </c>
      <c r="AP1138" s="7">
        <f t="shared" si="468"/>
        <v>7.2821048293175419E-3</v>
      </c>
      <c r="AQ1138" s="7">
        <f t="shared" si="469"/>
        <v>9.6104923566475172E-6</v>
      </c>
      <c r="AR1138" s="7">
        <f t="shared" si="470"/>
        <v>6.704669996748425E-3</v>
      </c>
      <c r="AS1138" s="7">
        <f t="shared" si="471"/>
        <v>3.5865466826059751E-3</v>
      </c>
      <c r="AT1138" s="7">
        <f t="shared" si="472"/>
        <v>0.10977120833569015</v>
      </c>
      <c r="AU1138" s="7">
        <f t="shared" si="473"/>
        <v>1.0658257892756894E-2</v>
      </c>
      <c r="AV1138" s="7">
        <f t="shared" si="474"/>
        <v>3.67571625354257E-2</v>
      </c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</row>
    <row r="1139" spans="1:64">
      <c r="A1139" s="6">
        <v>2.1499999999999999E-4</v>
      </c>
      <c r="B1139" s="6">
        <f t="shared" si="443"/>
        <v>215</v>
      </c>
      <c r="C1139" s="6">
        <v>-1.2205024995</v>
      </c>
      <c r="D1139" s="6">
        <v>-0.69786557559999995</v>
      </c>
      <c r="E1139" s="6">
        <v>-0.88881406929999995</v>
      </c>
      <c r="F1139" s="6">
        <v>-0.88881406929999995</v>
      </c>
      <c r="G1139" s="6">
        <v>-1.7732361703999999</v>
      </c>
      <c r="H1139" s="6">
        <v>-1.9967964292</v>
      </c>
      <c r="I1139" s="6">
        <v>-2.1294597387</v>
      </c>
      <c r="J1139" s="6">
        <v>-3.1907662153</v>
      </c>
      <c r="K1139" s="6">
        <v>-3.7214194535999998</v>
      </c>
      <c r="L1139" s="6">
        <v>-4.1572863460000002</v>
      </c>
      <c r="M1139" s="6">
        <v>-4.5030149816999998</v>
      </c>
      <c r="N1139" s="6">
        <v>-4.1572863460000002</v>
      </c>
      <c r="O1139" s="6">
        <v>-4.1572863461000003</v>
      </c>
      <c r="P1139" s="6">
        <v>-3.984422028</v>
      </c>
      <c r="Q1139" s="7">
        <v>-4.6758792996</v>
      </c>
      <c r="R1139" s="7">
        <f t="shared" si="444"/>
        <v>215</v>
      </c>
      <c r="S1139" s="7">
        <f t="shared" si="445"/>
        <v>-1.1045413468084853</v>
      </c>
      <c r="T1139" s="7">
        <f t="shared" si="446"/>
        <v>-1.0551774379200105</v>
      </c>
      <c r="U1139" s="7">
        <f t="shared" si="447"/>
        <v>-0.97514787314143003</v>
      </c>
      <c r="V1139" s="7">
        <f t="shared" si="448"/>
        <v>-1.301515084646331</v>
      </c>
      <c r="W1139" s="7">
        <f t="shared" si="449"/>
        <v>-1.426713345358112</v>
      </c>
      <c r="X1139" s="7">
        <f t="shared" si="450"/>
        <v>-2.2480032159654884</v>
      </c>
      <c r="Y1139" s="7">
        <f t="shared" si="451"/>
        <v>-2.4078299103895331</v>
      </c>
      <c r="Z1139" s="7">
        <f t="shared" si="452"/>
        <v>-3.3492918728807113</v>
      </c>
      <c r="AA1139" s="7">
        <f t="shared" si="453"/>
        <v>-3.5909459936413679</v>
      </c>
      <c r="AB1139" s="7">
        <f t="shared" si="454"/>
        <v>-4.2140479793425794</v>
      </c>
      <c r="AC1139" s="7">
        <f t="shared" si="455"/>
        <v>-4.5214011203984326</v>
      </c>
      <c r="AD1139" s="7">
        <f t="shared" si="456"/>
        <v>-4.333702994905746</v>
      </c>
      <c r="AE1139" s="7">
        <f t="shared" si="457"/>
        <v>-4.6188910043191216</v>
      </c>
      <c r="AF1139" s="7">
        <f t="shared" si="458"/>
        <v>-3.8872372607780536</v>
      </c>
      <c r="AG1139" s="7">
        <f t="shared" si="459"/>
        <v>-4.6987554148902388</v>
      </c>
      <c r="AH1139" s="7">
        <f t="shared" si="460"/>
        <v>1.3446988933544797E-2</v>
      </c>
      <c r="AI1139" s="7">
        <f t="shared" si="461"/>
        <v>0.12767176695459417</v>
      </c>
      <c r="AJ1139" s="7">
        <f t="shared" si="462"/>
        <v>7.453525685730527E-3</v>
      </c>
      <c r="AK1139" s="7">
        <f t="shared" si="463"/>
        <v>0.1703221280678926</v>
      </c>
      <c r="AL1139" s="7">
        <f t="shared" si="464"/>
        <v>0.12007806827501086</v>
      </c>
      <c r="AM1139" s="7">
        <f t="shared" si="465"/>
        <v>6.3104849717041542E-2</v>
      </c>
      <c r="AN1139" s="7">
        <f t="shared" si="466"/>
        <v>7.7489952486460109E-2</v>
      </c>
      <c r="AO1139" s="7">
        <f t="shared" si="467"/>
        <v>2.5130384111396911E-2</v>
      </c>
      <c r="AP1139" s="7">
        <f t="shared" si="468"/>
        <v>1.7023323753576725E-2</v>
      </c>
      <c r="AQ1139" s="7">
        <f t="shared" si="469"/>
        <v>3.2218830197173884E-3</v>
      </c>
      <c r="AR1139" s="7">
        <f t="shared" si="470"/>
        <v>3.3805009623800645E-4</v>
      </c>
      <c r="AS1139" s="7">
        <f t="shared" si="471"/>
        <v>3.1122834011133148E-2</v>
      </c>
      <c r="AT1139" s="7">
        <f t="shared" si="472"/>
        <v>0.21307886048959182</v>
      </c>
      <c r="AU1139" s="7">
        <f t="shared" si="473"/>
        <v>9.4448789799838982E-3</v>
      </c>
      <c r="AV1139" s="7">
        <f t="shared" si="474"/>
        <v>5.2331665077229772E-4</v>
      </c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</row>
    <row r="1140" spans="1:64">
      <c r="A1140" s="6">
        <v>2.1525E-4</v>
      </c>
      <c r="B1140" s="6">
        <f t="shared" si="443"/>
        <v>215.25</v>
      </c>
      <c r="C1140" s="6">
        <v>-1.3266331516000001</v>
      </c>
      <c r="D1140" s="6">
        <v>-0.87153391540000003</v>
      </c>
      <c r="E1140" s="6">
        <v>-0.96921607850000002</v>
      </c>
      <c r="F1140" s="6">
        <v>-1.0496180877000001</v>
      </c>
      <c r="G1140" s="6">
        <v>-2.0144421978999998</v>
      </c>
      <c r="H1140" s="6">
        <v>-2.1294597387</v>
      </c>
      <c r="I1140" s="6">
        <v>-2.3947863579000002</v>
      </c>
      <c r="J1140" s="6">
        <v>-3.3234295248999999</v>
      </c>
      <c r="K1140" s="6">
        <v>-3.7214194536999998</v>
      </c>
      <c r="L1140" s="6">
        <v>-4.5030149816999998</v>
      </c>
      <c r="M1140" s="6">
        <v>-4.6758792996</v>
      </c>
      <c r="N1140" s="6">
        <v>-4.5030149816999998</v>
      </c>
      <c r="O1140" s="6">
        <v>-4.6758792996</v>
      </c>
      <c r="P1140" s="6">
        <v>-4.1572863460000002</v>
      </c>
      <c r="Q1140" s="7">
        <v>-5.1944722532999998</v>
      </c>
      <c r="R1140" s="7">
        <f t="shared" si="444"/>
        <v>215.25</v>
      </c>
      <c r="S1140" s="7">
        <f t="shared" si="445"/>
        <v>-1.2040812579203533</v>
      </c>
      <c r="T1140" s="7">
        <f t="shared" si="446"/>
        <v>-1.1614869592922454</v>
      </c>
      <c r="U1140" s="7">
        <f t="shared" si="447"/>
        <v>-1.0957643741053023</v>
      </c>
      <c r="V1140" s="7">
        <f t="shared" si="448"/>
        <v>-1.4465203451106456</v>
      </c>
      <c r="W1140" s="7">
        <f t="shared" si="449"/>
        <v>-1.6007255357462564</v>
      </c>
      <c r="X1140" s="7">
        <f t="shared" si="450"/>
        <v>-2.4461249988518015</v>
      </c>
      <c r="Y1140" s="7">
        <f t="shared" si="451"/>
        <v>-2.6146375721294572</v>
      </c>
      <c r="Z1140" s="7">
        <f t="shared" si="452"/>
        <v>-3.5637631822838873</v>
      </c>
      <c r="AA1140" s="7">
        <f t="shared" si="453"/>
        <v>-3.8065480267869223</v>
      </c>
      <c r="AB1140" s="7">
        <f t="shared" si="454"/>
        <v>-4.4414074134609587</v>
      </c>
      <c r="AC1140" s="7">
        <f t="shared" si="455"/>
        <v>-4.7887613668409061</v>
      </c>
      <c r="AD1140" s="7">
        <f t="shared" si="456"/>
        <v>-4.617546761794225</v>
      </c>
      <c r="AE1140" s="7">
        <f t="shared" si="457"/>
        <v>-4.916131205146316</v>
      </c>
      <c r="AF1140" s="7">
        <f t="shared" si="458"/>
        <v>-4.2003932773137622</v>
      </c>
      <c r="AG1140" s="7">
        <f t="shared" si="459"/>
        <v>-5.0424641577496914</v>
      </c>
      <c r="AH1140" s="7">
        <f t="shared" si="460"/>
        <v>1.5018966644467455E-2</v>
      </c>
      <c r="AI1140" s="7">
        <f t="shared" si="461"/>
        <v>8.4072767662378395E-2</v>
      </c>
      <c r="AJ1140" s="7">
        <f t="shared" si="462"/>
        <v>1.6014471120606957E-2</v>
      </c>
      <c r="AK1140" s="7">
        <f t="shared" si="463"/>
        <v>0.15753140193766635</v>
      </c>
      <c r="AL1140" s="7">
        <f t="shared" si="464"/>
        <v>0.17116147654363462</v>
      </c>
      <c r="AM1140" s="7">
        <f t="shared" si="465"/>
        <v>0.10027688698700807</v>
      </c>
      <c r="AN1140" s="7">
        <f t="shared" si="466"/>
        <v>4.8334556398166632E-2</v>
      </c>
      <c r="AO1140" s="7">
        <f t="shared" si="467"/>
        <v>5.7760266871515802E-2</v>
      </c>
      <c r="AP1140" s="7">
        <f t="shared" si="468"/>
        <v>7.246873955815498E-3</v>
      </c>
      <c r="AQ1140" s="7">
        <f t="shared" si="469"/>
        <v>3.7954924643281082E-3</v>
      </c>
      <c r="AR1140" s="7">
        <f t="shared" si="470"/>
        <v>1.2742361104580447E-2</v>
      </c>
      <c r="AS1140" s="7">
        <f t="shared" si="471"/>
        <v>1.3117528651551949E-2</v>
      </c>
      <c r="AT1140" s="7">
        <f t="shared" si="472"/>
        <v>5.7720978118635906E-2</v>
      </c>
      <c r="AU1140" s="7">
        <f t="shared" si="473"/>
        <v>1.8582075272893929E-3</v>
      </c>
      <c r="AV1140" s="7">
        <f t="shared" si="474"/>
        <v>2.3106461112831711E-2</v>
      </c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</row>
    <row r="1141" spans="1:64">
      <c r="A1141" s="6">
        <v>2.1550000000000001E-4</v>
      </c>
      <c r="B1141" s="6">
        <f t="shared" si="443"/>
        <v>215.5</v>
      </c>
      <c r="C1141" s="6">
        <v>-1.4327638037999999</v>
      </c>
      <c r="D1141" s="6">
        <v>-0.98731280860000004</v>
      </c>
      <c r="E1141" s="6">
        <v>-1.1300200969</v>
      </c>
      <c r="F1141" s="6">
        <v>-1.1300200969</v>
      </c>
      <c r="G1141" s="6">
        <v>-2.1752462164000002</v>
      </c>
      <c r="H1141" s="6">
        <v>-2.2621230483999999</v>
      </c>
      <c r="I1141" s="6">
        <v>-2.5274496675</v>
      </c>
      <c r="J1141" s="6">
        <v>-3.4560928344000001</v>
      </c>
      <c r="K1141" s="6">
        <v>-3.9867460727999999</v>
      </c>
      <c r="L1141" s="6">
        <v>-4.5030149817999998</v>
      </c>
      <c r="M1141" s="6">
        <v>-5.0216079354999996</v>
      </c>
      <c r="N1141" s="6">
        <v>-4.8487436175000003</v>
      </c>
      <c r="O1141" s="6">
        <v>-5.0216079353999996</v>
      </c>
      <c r="P1141" s="6">
        <v>-4.3301506638999996</v>
      </c>
      <c r="Q1141" s="7">
        <v>-5.3673365712000001</v>
      </c>
      <c r="R1141" s="7">
        <f t="shared" si="444"/>
        <v>215.5</v>
      </c>
      <c r="S1141" s="7">
        <f t="shared" si="445"/>
        <v>-1.3020676779089926</v>
      </c>
      <c r="T1141" s="7">
        <f t="shared" si="446"/>
        <v>-1.2662916868659397</v>
      </c>
      <c r="U1141" s="7">
        <f t="shared" si="447"/>
        <v>-1.214948872761979</v>
      </c>
      <c r="V1141" s="7">
        <f t="shared" si="448"/>
        <v>-1.5896438639120312</v>
      </c>
      <c r="W1141" s="7">
        <f t="shared" si="449"/>
        <v>-1.772647144541829</v>
      </c>
      <c r="X1141" s="7">
        <f t="shared" si="450"/>
        <v>-2.6410933115350383</v>
      </c>
      <c r="Y1141" s="7">
        <f t="shared" si="451"/>
        <v>-2.8180775398990545</v>
      </c>
      <c r="Z1141" s="7">
        <f t="shared" si="452"/>
        <v>-3.7736852967842669</v>
      </c>
      <c r="AA1141" s="7">
        <f t="shared" si="453"/>
        <v>-4.0172991433943794</v>
      </c>
      <c r="AB1141" s="7">
        <f t="shared" si="454"/>
        <v>-4.6631216062913934</v>
      </c>
      <c r="AC1141" s="7">
        <f t="shared" si="455"/>
        <v>-5.0500213579836606</v>
      </c>
      <c r="AD1141" s="7">
        <f t="shared" si="456"/>
        <v>-4.8954925432337371</v>
      </c>
      <c r="AE1141" s="7">
        <f t="shared" si="457"/>
        <v>-5.2070950536276177</v>
      </c>
      <c r="AF1141" s="7">
        <f t="shared" si="458"/>
        <v>-4.5081507226127995</v>
      </c>
      <c r="AG1141" s="7">
        <f t="shared" si="459"/>
        <v>-5.3797116502028013</v>
      </c>
      <c r="AH1141" s="7">
        <f t="shared" si="460"/>
        <v>1.7081477322918034E-2</v>
      </c>
      <c r="AI1141" s="7">
        <f t="shared" si="461"/>
        <v>7.7829214518521997E-2</v>
      </c>
      <c r="AJ1141" s="7">
        <f t="shared" si="462"/>
        <v>7.2128969694142666E-3</v>
      </c>
      <c r="AK1141" s="7">
        <f t="shared" si="463"/>
        <v>0.21125400720232987</v>
      </c>
      <c r="AL1141" s="7">
        <f t="shared" si="464"/>
        <v>0.16208601266106085</v>
      </c>
      <c r="AM1141" s="7">
        <f t="shared" si="465"/>
        <v>0.1436184603406403</v>
      </c>
      <c r="AN1141" s="7">
        <f t="shared" si="466"/>
        <v>8.4464560215201115E-2</v>
      </c>
      <c r="AO1141" s="7">
        <f t="shared" si="467"/>
        <v>0.1008649721633019</v>
      </c>
      <c r="AP1141" s="7">
        <f t="shared" si="468"/>
        <v>9.3349012274513766E-4</v>
      </c>
      <c r="AQ1141" s="7">
        <f t="shared" si="469"/>
        <v>2.5634131206028105E-2</v>
      </c>
      <c r="AR1141" s="7">
        <f t="shared" si="470"/>
        <v>8.0732257723501052E-4</v>
      </c>
      <c r="AS1141" s="7">
        <f t="shared" si="471"/>
        <v>2.185462057258438E-3</v>
      </c>
      <c r="AT1141" s="7">
        <f t="shared" si="472"/>
        <v>3.4405471028386377E-2</v>
      </c>
      <c r="AU1141" s="7">
        <f t="shared" si="473"/>
        <v>3.1684020901760208E-2</v>
      </c>
      <c r="AV1141" s="7">
        <f t="shared" si="474"/>
        <v>1.531425803255715E-4</v>
      </c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</row>
    <row r="1142" spans="1:64">
      <c r="A1142" s="6">
        <v>2.1575000000000001E-4</v>
      </c>
      <c r="B1142" s="6">
        <f t="shared" si="443"/>
        <v>215.75</v>
      </c>
      <c r="C1142" s="6">
        <v>-1.4858291297999999</v>
      </c>
      <c r="D1142" s="6">
        <v>-1.1030917018999999</v>
      </c>
      <c r="E1142" s="6">
        <v>-1.2908241153</v>
      </c>
      <c r="F1142" s="6">
        <v>-1.2908241153</v>
      </c>
      <c r="G1142" s="6">
        <v>-2.4164522438999998</v>
      </c>
      <c r="H1142" s="6">
        <v>-2.5274496675</v>
      </c>
      <c r="I1142" s="6">
        <v>-2.5274496676</v>
      </c>
      <c r="J1142" s="6">
        <v>-3.7214194535999998</v>
      </c>
      <c r="K1142" s="6">
        <v>-4.1194093822999998</v>
      </c>
      <c r="L1142" s="6">
        <v>-4.8487436176000003</v>
      </c>
      <c r="M1142" s="6">
        <v>-5.3673365712000001</v>
      </c>
      <c r="N1142" s="6">
        <v>-5.0216079353999996</v>
      </c>
      <c r="O1142" s="6">
        <v>-5.1944722532999998</v>
      </c>
      <c r="P1142" s="6">
        <v>-4.6758792996</v>
      </c>
      <c r="Q1142" s="7">
        <v>-5.7130652068999996</v>
      </c>
      <c r="R1142" s="7">
        <f t="shared" si="444"/>
        <v>215.75</v>
      </c>
      <c r="S1142" s="7">
        <f t="shared" si="445"/>
        <v>-1.3983800559234709</v>
      </c>
      <c r="T1142" s="7">
        <f t="shared" si="446"/>
        <v>-1.3694625860149998</v>
      </c>
      <c r="U1142" s="7">
        <f t="shared" si="447"/>
        <v>-1.3325544604402133</v>
      </c>
      <c r="V1142" s="7">
        <f t="shared" si="448"/>
        <v>-1.7307093233416191</v>
      </c>
      <c r="W1142" s="7">
        <f t="shared" si="449"/>
        <v>-1.9422662736556175</v>
      </c>
      <c r="X1142" s="7">
        <f t="shared" si="450"/>
        <v>-2.8326683261150714</v>
      </c>
      <c r="Y1142" s="7">
        <f t="shared" si="451"/>
        <v>-3.0178996118711066</v>
      </c>
      <c r="Z1142" s="7">
        <f t="shared" si="452"/>
        <v>-3.9788006956130588</v>
      </c>
      <c r="AA1142" s="7">
        <f t="shared" si="453"/>
        <v>-4.2229409782590572</v>
      </c>
      <c r="AB1142" s="7">
        <f t="shared" si="454"/>
        <v>-4.8789190822656856</v>
      </c>
      <c r="AC1142" s="7">
        <f t="shared" si="455"/>
        <v>-5.3048608612515302</v>
      </c>
      <c r="AD1142" s="7">
        <f t="shared" si="456"/>
        <v>-5.1671992945923586</v>
      </c>
      <c r="AE1142" s="7">
        <f t="shared" si="457"/>
        <v>-5.4914255938180245</v>
      </c>
      <c r="AF1142" s="7">
        <f t="shared" si="458"/>
        <v>-4.8101312842582375</v>
      </c>
      <c r="AG1142" s="7">
        <f t="shared" si="459"/>
        <v>-5.7100836606555623</v>
      </c>
      <c r="AH1142" s="7">
        <f t="shared" si="460"/>
        <v>7.6473405218626276E-3</v>
      </c>
      <c r="AI1142" s="7">
        <f t="shared" si="461"/>
        <v>7.0953447904206698E-2</v>
      </c>
      <c r="AJ1142" s="7">
        <f t="shared" si="462"/>
        <v>1.7414217055213273E-3</v>
      </c>
      <c r="AK1142" s="7">
        <f t="shared" si="463"/>
        <v>0.19349899625381853</v>
      </c>
      <c r="AL1142" s="7">
        <f t="shared" si="464"/>
        <v>0.22485233437660618</v>
      </c>
      <c r="AM1142" s="7">
        <f t="shared" si="465"/>
        <v>9.3158429566783468E-2</v>
      </c>
      <c r="AN1142" s="7">
        <f t="shared" si="466"/>
        <v>0.24054114783553152</v>
      </c>
      <c r="AO1142" s="7">
        <f t="shared" si="467"/>
        <v>6.6245103740184857E-2</v>
      </c>
      <c r="AP1142" s="7">
        <f t="shared" si="468"/>
        <v>1.0718791361829526E-2</v>
      </c>
      <c r="AQ1142" s="7">
        <f t="shared" si="469"/>
        <v>9.1055866779002359E-4</v>
      </c>
      <c r="AR1142" s="7">
        <f t="shared" si="470"/>
        <v>3.9032143335653345E-3</v>
      </c>
      <c r="AS1142" s="7">
        <f t="shared" si="471"/>
        <v>2.1196843871478497E-2</v>
      </c>
      <c r="AT1142" s="7">
        <f t="shared" si="472"/>
        <v>8.8181286444813919E-2</v>
      </c>
      <c r="AU1142" s="7">
        <f t="shared" si="473"/>
        <v>1.8023595384675638E-2</v>
      </c>
      <c r="AV1142" s="7">
        <f t="shared" si="474"/>
        <v>8.8896180077185298E-6</v>
      </c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</row>
    <row r="1143" spans="1:64">
      <c r="A1143" s="6">
        <v>2.1599999999999999E-4</v>
      </c>
      <c r="B1143" s="6">
        <f t="shared" si="443"/>
        <v>216</v>
      </c>
      <c r="C1143" s="6">
        <v>-1.5919597819</v>
      </c>
      <c r="D1143" s="6">
        <v>-1.2767600417</v>
      </c>
      <c r="E1143" s="6">
        <v>-1.2908241153</v>
      </c>
      <c r="F1143" s="6">
        <v>-1.3712261244999999</v>
      </c>
      <c r="G1143" s="6">
        <v>-2.5772562623000002</v>
      </c>
      <c r="H1143" s="6">
        <v>-2.7927762866000001</v>
      </c>
      <c r="I1143" s="6">
        <v>-2.7927762866000001</v>
      </c>
      <c r="J1143" s="6">
        <v>-3.8540827632000001</v>
      </c>
      <c r="K1143" s="6">
        <v>-4.3847360015000003</v>
      </c>
      <c r="L1143" s="6">
        <v>-5.1944722532999998</v>
      </c>
      <c r="M1143" s="6">
        <v>-5.3673365712000001</v>
      </c>
      <c r="N1143" s="6">
        <v>-5.1944722533999999</v>
      </c>
      <c r="O1143" s="6">
        <v>-5.7130652069999996</v>
      </c>
      <c r="P1143" s="6">
        <v>-4.8487436175000003</v>
      </c>
      <c r="Q1143" s="7">
        <v>-6.0587938428000001</v>
      </c>
      <c r="R1143" s="7">
        <f t="shared" si="444"/>
        <v>216</v>
      </c>
      <c r="S1143" s="7">
        <f t="shared" si="445"/>
        <v>-1.4928999900940976</v>
      </c>
      <c r="T1143" s="7">
        <f t="shared" si="446"/>
        <v>-1.4708727263914745</v>
      </c>
      <c r="U1143" s="7">
        <f t="shared" si="447"/>
        <v>-1.4484362755217306</v>
      </c>
      <c r="V1143" s="7">
        <f t="shared" si="448"/>
        <v>-1.8695430647321682</v>
      </c>
      <c r="W1143" s="7">
        <f t="shared" si="449"/>
        <v>-2.1093740087366362</v>
      </c>
      <c r="X1143" s="7">
        <f t="shared" si="450"/>
        <v>-3.0206145679417125</v>
      </c>
      <c r="Y1143" s="7">
        <f t="shared" si="451"/>
        <v>-3.2138582242596683</v>
      </c>
      <c r="Z1143" s="7">
        <f t="shared" si="452"/>
        <v>-4.1788579745361094</v>
      </c>
      <c r="AA1143" s="7">
        <f t="shared" si="453"/>
        <v>-4.4232216583824879</v>
      </c>
      <c r="AB1143" s="7">
        <f t="shared" si="454"/>
        <v>-5.0885358671496022</v>
      </c>
      <c r="AC1143" s="7">
        <f t="shared" si="455"/>
        <v>-5.5529677996864271</v>
      </c>
      <c r="AD1143" s="7">
        <f t="shared" si="456"/>
        <v>-5.4323339145166356</v>
      </c>
      <c r="AE1143" s="7">
        <f t="shared" si="457"/>
        <v>-5.7687743115998211</v>
      </c>
      <c r="AF1143" s="7">
        <f t="shared" si="458"/>
        <v>-5.105964042746594</v>
      </c>
      <c r="AG1143" s="7">
        <f t="shared" si="459"/>
        <v>-6.0331747344440458</v>
      </c>
      <c r="AH1143" s="7">
        <f t="shared" si="460"/>
        <v>9.8128423526287305E-3</v>
      </c>
      <c r="AI1143" s="7">
        <f t="shared" si="461"/>
        <v>3.7679734358131788E-2</v>
      </c>
      <c r="AJ1143" s="7">
        <f t="shared" si="462"/>
        <v>2.4841593049760489E-2</v>
      </c>
      <c r="AK1143" s="7">
        <f t="shared" si="463"/>
        <v>0.24831977292235041</v>
      </c>
      <c r="AL1143" s="7">
        <f t="shared" si="464"/>
        <v>0.21891380319953205</v>
      </c>
      <c r="AM1143" s="7">
        <f t="shared" si="465"/>
        <v>5.191028244474527E-2</v>
      </c>
      <c r="AN1143" s="7">
        <f t="shared" si="466"/>
        <v>0.17730999822322066</v>
      </c>
      <c r="AO1143" s="7">
        <f t="shared" si="467"/>
        <v>0.10547893789841446</v>
      </c>
      <c r="AP1143" s="7">
        <f t="shared" si="468"/>
        <v>1.4811457856765665E-3</v>
      </c>
      <c r="AQ1143" s="7">
        <f t="shared" si="469"/>
        <v>1.1222517910606172E-2</v>
      </c>
      <c r="AR1143" s="7">
        <f t="shared" si="470"/>
        <v>3.4458952989380065E-2</v>
      </c>
      <c r="AS1143" s="7">
        <f t="shared" si="471"/>
        <v>5.6578169829165269E-2</v>
      </c>
      <c r="AT1143" s="7">
        <f t="shared" si="472"/>
        <v>3.1035043353138509E-3</v>
      </c>
      <c r="AU1143" s="7">
        <f t="shared" si="473"/>
        <v>6.6162347164038501E-2</v>
      </c>
      <c r="AV1143" s="7">
        <f t="shared" si="474"/>
        <v>6.5633871295412577E-4</v>
      </c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</row>
    <row r="1144" spans="1:64">
      <c r="A1144" s="6">
        <v>2.1625E-4</v>
      </c>
      <c r="B1144" s="6">
        <f t="shared" si="443"/>
        <v>216.25</v>
      </c>
      <c r="C1144" s="6">
        <v>-1.6980904341</v>
      </c>
      <c r="D1144" s="6">
        <v>-1.3346494883</v>
      </c>
      <c r="E1144" s="6">
        <v>-1.3712261244999999</v>
      </c>
      <c r="F1144" s="6">
        <v>-1.612432152</v>
      </c>
      <c r="G1144" s="6">
        <v>-2.8184622898999998</v>
      </c>
      <c r="H1144" s="6">
        <v>-2.9254395961999999</v>
      </c>
      <c r="I1144" s="6">
        <v>-3.0581029058000002</v>
      </c>
      <c r="J1144" s="6">
        <v>-4.1194093822999998</v>
      </c>
      <c r="K1144" s="6">
        <v>-4.5173993110000001</v>
      </c>
      <c r="L1144" s="6">
        <v>-5.3673365712000001</v>
      </c>
      <c r="M1144" s="6">
        <v>-5.7130652069999996</v>
      </c>
      <c r="N1144" s="6">
        <v>-5.5402008891000003</v>
      </c>
      <c r="O1144" s="6">
        <v>-5.8859295247999999</v>
      </c>
      <c r="P1144" s="6">
        <v>-5.1944722532999998</v>
      </c>
      <c r="Q1144" s="7">
        <v>-6.4045224785999997</v>
      </c>
      <c r="R1144" s="7">
        <f t="shared" si="444"/>
        <v>216.25</v>
      </c>
      <c r="S1144" s="7">
        <f t="shared" si="445"/>
        <v>-1.5855113730345198</v>
      </c>
      <c r="T1144" s="7">
        <f t="shared" si="446"/>
        <v>-1.5703974380295631</v>
      </c>
      <c r="U1144" s="7">
        <f t="shared" si="447"/>
        <v>-1.5624516818136425</v>
      </c>
      <c r="V1144" s="7">
        <f t="shared" si="448"/>
        <v>-2.0059743021640011</v>
      </c>
      <c r="W1144" s="7">
        <f t="shared" si="449"/>
        <v>-2.2737646763948347</v>
      </c>
      <c r="X1144" s="7">
        <f t="shared" si="450"/>
        <v>-3.2047012049373294</v>
      </c>
      <c r="Y1144" s="7">
        <f t="shared" si="451"/>
        <v>-3.4057127529792242</v>
      </c>
      <c r="Z1144" s="7">
        <f t="shared" si="452"/>
        <v>-4.37361215385575</v>
      </c>
      <c r="AA1144" s="7">
        <f t="shared" si="453"/>
        <v>-4.6178961113270685</v>
      </c>
      <c r="AB1144" s="7">
        <f t="shared" si="454"/>
        <v>-5.2917158107884843</v>
      </c>
      <c r="AC1144" s="7">
        <f t="shared" si="455"/>
        <v>-5.7940386339386176</v>
      </c>
      <c r="AD1144" s="7">
        <f t="shared" si="456"/>
        <v>-5.6905716531205197</v>
      </c>
      <c r="AE1144" s="7">
        <f t="shared" si="457"/>
        <v>-6.0388015616789685</v>
      </c>
      <c r="AF1144" s="7">
        <f t="shared" si="458"/>
        <v>-5.3952859269038678</v>
      </c>
      <c r="AG1144" s="7">
        <f t="shared" si="459"/>
        <v>-6.3485886912287377</v>
      </c>
      <c r="AH1144" s="7">
        <f t="shared" si="460"/>
        <v>1.2674044990385123E-2</v>
      </c>
      <c r="AI1144" s="7">
        <f t="shared" si="461"/>
        <v>5.5577095801692629E-2</v>
      </c>
      <c r="AJ1144" s="7">
        <f t="shared" si="462"/>
        <v>3.656721376991319E-2</v>
      </c>
      <c r="AK1144" s="7">
        <f t="shared" si="463"/>
        <v>0.15487542395570517</v>
      </c>
      <c r="AL1144" s="7">
        <f t="shared" si="464"/>
        <v>0.29669549015822222</v>
      </c>
      <c r="AM1144" s="7">
        <f t="shared" si="465"/>
        <v>7.7987046114561254E-2</v>
      </c>
      <c r="AN1144" s="7">
        <f t="shared" si="466"/>
        <v>0.12083260585596342</v>
      </c>
      <c r="AO1144" s="7">
        <f t="shared" si="467"/>
        <v>6.4619049066624926E-2</v>
      </c>
      <c r="AP1144" s="7">
        <f t="shared" si="468"/>
        <v>1.0099606875978637E-2</v>
      </c>
      <c r="AQ1144" s="7">
        <f t="shared" si="469"/>
        <v>5.7184994052158714E-3</v>
      </c>
      <c r="AR1144" s="7">
        <f t="shared" si="470"/>
        <v>6.5566958701837033E-3</v>
      </c>
      <c r="AS1144" s="7">
        <f t="shared" si="471"/>
        <v>2.2611366672114736E-2</v>
      </c>
      <c r="AT1144" s="7">
        <f t="shared" si="472"/>
        <v>2.3369859659524754E-2</v>
      </c>
      <c r="AU1144" s="7">
        <f t="shared" si="473"/>
        <v>4.0326131506280803E-2</v>
      </c>
      <c r="AV1144" s="7">
        <f t="shared" si="474"/>
        <v>3.1285885696935461E-3</v>
      </c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</row>
    <row r="1145" spans="1:64">
      <c r="A1145" s="6">
        <v>2.165E-4</v>
      </c>
      <c r="B1145" s="6">
        <f t="shared" si="443"/>
        <v>216.5</v>
      </c>
      <c r="C1145" s="6">
        <v>-1.7511557602000001</v>
      </c>
      <c r="D1145" s="6">
        <v>-1.3925389349999999</v>
      </c>
      <c r="E1145" s="6">
        <v>-1.5320301428</v>
      </c>
      <c r="F1145" s="6">
        <v>-1.7732361703999999</v>
      </c>
      <c r="G1145" s="6">
        <v>-2.9792663082000002</v>
      </c>
      <c r="H1145" s="6">
        <v>-3.0581029058000002</v>
      </c>
      <c r="I1145" s="6">
        <v>-3.3234295248999999</v>
      </c>
      <c r="J1145" s="6">
        <v>-4.2520726918999996</v>
      </c>
      <c r="K1145" s="6">
        <v>-4.5173993111000001</v>
      </c>
      <c r="L1145" s="6">
        <v>-5.5402008891000003</v>
      </c>
      <c r="M1145" s="6">
        <v>-5.8859295248999999</v>
      </c>
      <c r="N1145" s="6">
        <v>-5.8859295247999999</v>
      </c>
      <c r="O1145" s="6">
        <v>-6.0587938428000001</v>
      </c>
      <c r="P1145" s="6">
        <v>-5.3673365712000001</v>
      </c>
      <c r="Q1145" s="7">
        <v>-6.7502511144000001</v>
      </c>
      <c r="R1145" s="7">
        <f t="shared" si="444"/>
        <v>216.5</v>
      </c>
      <c r="S1145" s="7">
        <f t="shared" si="445"/>
        <v>-1.6761005344106854</v>
      </c>
      <c r="T1145" s="7">
        <f t="shared" si="446"/>
        <v>-1.6679144645520216</v>
      </c>
      <c r="U1145" s="7">
        <f t="shared" si="447"/>
        <v>-1.6744604440526798</v>
      </c>
      <c r="V1145" s="7">
        <f t="shared" si="448"/>
        <v>-2.1398353324794752</v>
      </c>
      <c r="W1145" s="7">
        <f t="shared" si="449"/>
        <v>-2.4352360972494314</v>
      </c>
      <c r="X1145" s="7">
        <f t="shared" si="450"/>
        <v>-3.3847023309877371</v>
      </c>
      <c r="Y1145" s="7">
        <f t="shared" si="451"/>
        <v>-3.5932278089962528</v>
      </c>
      <c r="Z1145" s="7">
        <f t="shared" si="452"/>
        <v>-4.5628249782601253</v>
      </c>
      <c r="AA1145" s="7">
        <f t="shared" si="453"/>
        <v>-4.8067263649517313</v>
      </c>
      <c r="AB1145" s="7">
        <f t="shared" si="454"/>
        <v>-5.4882108999560799</v>
      </c>
      <c r="AC1145" s="7">
        <f t="shared" si="455"/>
        <v>-6.0277787334406092</v>
      </c>
      <c r="AD1145" s="7">
        <f t="shared" si="456"/>
        <v>-5.9415965095718573</v>
      </c>
      <c r="AE1145" s="7">
        <f t="shared" si="457"/>
        <v>-6.3011769833261617</v>
      </c>
      <c r="AF1145" s="7">
        <f t="shared" si="458"/>
        <v>-5.6777421592924116</v>
      </c>
      <c r="AG1145" s="7">
        <f t="shared" si="459"/>
        <v>-6.6559391105880694</v>
      </c>
      <c r="AH1145" s="7">
        <f t="shared" si="460"/>
        <v>5.6332869182850066E-3</v>
      </c>
      <c r="AI1145" s="7">
        <f t="shared" si="461"/>
        <v>7.5831682276056384E-2</v>
      </c>
      <c r="AJ1145" s="7">
        <f t="shared" si="462"/>
        <v>2.0286390714929107E-2</v>
      </c>
      <c r="AK1145" s="7">
        <f t="shared" si="463"/>
        <v>0.13439494563737339</v>
      </c>
      <c r="AL1145" s="7">
        <f t="shared" si="464"/>
        <v>0.29596887042692038</v>
      </c>
      <c r="AM1145" s="7">
        <f t="shared" si="465"/>
        <v>0.10666718453296013</v>
      </c>
      <c r="AN1145" s="7">
        <f t="shared" si="466"/>
        <v>7.2791114101282417E-2</v>
      </c>
      <c r="AO1145" s="7">
        <f t="shared" si="467"/>
        <v>9.6566983478045598E-2</v>
      </c>
      <c r="AP1145" s="7">
        <f t="shared" si="468"/>
        <v>8.3710144090522562E-2</v>
      </c>
      <c r="AQ1145" s="7">
        <f t="shared" si="469"/>
        <v>2.7029589711849598E-3</v>
      </c>
      <c r="AR1145" s="7">
        <f t="shared" si="470"/>
        <v>2.0121197963597279E-2</v>
      </c>
      <c r="AS1145" s="7">
        <f t="shared" si="471"/>
        <v>3.0988131935902022E-3</v>
      </c>
      <c r="AT1145" s="7">
        <f t="shared" si="472"/>
        <v>5.8749586811325007E-2</v>
      </c>
      <c r="AU1145" s="7">
        <f t="shared" si="473"/>
        <v>9.6351629118995821E-2</v>
      </c>
      <c r="AV1145" s="7">
        <f t="shared" si="474"/>
        <v>8.8947540630216343E-3</v>
      </c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</row>
    <row r="1146" spans="1:64">
      <c r="A1146" s="6">
        <v>2.1675000000000001E-4</v>
      </c>
      <c r="B1146" s="6">
        <f t="shared" si="443"/>
        <v>216.75</v>
      </c>
      <c r="C1146" s="6">
        <v>-1.8572864122999999</v>
      </c>
      <c r="D1146" s="6">
        <v>-1.6240967213999999</v>
      </c>
      <c r="E1146" s="6">
        <v>-1.612432152</v>
      </c>
      <c r="F1146" s="6">
        <v>-1.8536381796000001</v>
      </c>
      <c r="G1146" s="6">
        <v>-3.2204723357999998</v>
      </c>
      <c r="H1146" s="6">
        <v>-3.3234295248999999</v>
      </c>
      <c r="I1146" s="6">
        <v>-3.4560928345000002</v>
      </c>
      <c r="J1146" s="6">
        <v>-4.6500626206</v>
      </c>
      <c r="K1146" s="6">
        <v>-4.6500626207</v>
      </c>
      <c r="L1146" s="6">
        <v>-5.7130652069999996</v>
      </c>
      <c r="M1146" s="6">
        <v>-6.0587938428000001</v>
      </c>
      <c r="N1146" s="6">
        <v>-6.2316581607000003</v>
      </c>
      <c r="O1146" s="6">
        <v>-6.4045224785999997</v>
      </c>
      <c r="P1146" s="6">
        <v>-5.7130652069999996</v>
      </c>
      <c r="Q1146" s="7">
        <v>-7.0959797501999997</v>
      </c>
      <c r="R1146" s="7">
        <f t="shared" si="444"/>
        <v>216.75</v>
      </c>
      <c r="S1146" s="7">
        <f t="shared" si="445"/>
        <v>-1.7645563804012452</v>
      </c>
      <c r="T1146" s="7">
        <f t="shared" si="446"/>
        <v>-1.7633041132911305</v>
      </c>
      <c r="U1146" s="7">
        <f t="shared" si="447"/>
        <v>-1.7843249003262993</v>
      </c>
      <c r="V1146" s="7">
        <f t="shared" si="448"/>
        <v>-2.2709617413471785</v>
      </c>
      <c r="W1146" s="7">
        <f t="shared" si="449"/>
        <v>-2.5935898344908357</v>
      </c>
      <c r="X1146" s="7">
        <f t="shared" si="450"/>
        <v>-3.5603972430527047</v>
      </c>
      <c r="Y1146" s="7">
        <f t="shared" si="451"/>
        <v>-3.7761735270098495</v>
      </c>
      <c r="Z1146" s="7">
        <f t="shared" si="452"/>
        <v>-4.7462652081521934</v>
      </c>
      <c r="AA1146" s="7">
        <f t="shared" si="453"/>
        <v>-4.9894818381612751</v>
      </c>
      <c r="AB1146" s="7">
        <f t="shared" si="454"/>
        <v>-5.677781560923731</v>
      </c>
      <c r="AC1146" s="7">
        <f t="shared" si="455"/>
        <v>-6.2539027363087909</v>
      </c>
      <c r="AD1146" s="7">
        <f t="shared" si="456"/>
        <v>-6.1851016185885932</v>
      </c>
      <c r="AE1146" s="7">
        <f t="shared" si="457"/>
        <v>-6.5555799043525438</v>
      </c>
      <c r="AF1146" s="7">
        <f t="shared" si="458"/>
        <v>-5.9529866910648463</v>
      </c>
      <c r="AG1146" s="7">
        <f t="shared" si="459"/>
        <v>-6.9548498052147032</v>
      </c>
      <c r="AH1146" s="7">
        <f t="shared" si="460"/>
        <v>8.5988588159440701E-3</v>
      </c>
      <c r="AI1146" s="7">
        <f t="shared" si="461"/>
        <v>1.9378697957130792E-2</v>
      </c>
      <c r="AJ1146" s="7">
        <f t="shared" si="462"/>
        <v>2.9547116927168472E-2</v>
      </c>
      <c r="AK1146" s="7">
        <f t="shared" si="463"/>
        <v>0.17415895518935107</v>
      </c>
      <c r="AL1146" s="7">
        <f t="shared" si="464"/>
        <v>0.39298167044763416</v>
      </c>
      <c r="AM1146" s="7">
        <f t="shared" si="465"/>
        <v>5.6153699446499734E-2</v>
      </c>
      <c r="AN1146" s="7">
        <f t="shared" si="466"/>
        <v>0.10245164971758475</v>
      </c>
      <c r="AO1146" s="7">
        <f t="shared" si="467"/>
        <v>9.2549378517374492E-3</v>
      </c>
      <c r="AP1146" s="7">
        <f t="shared" si="468"/>
        <v>0.11520540518202438</v>
      </c>
      <c r="AQ1146" s="7">
        <f t="shared" si="469"/>
        <v>1.2449356804353888E-3</v>
      </c>
      <c r="AR1146" s="7">
        <f t="shared" si="470"/>
        <v>3.8067480326224666E-2</v>
      </c>
      <c r="AS1146" s="7">
        <f t="shared" si="471"/>
        <v>2.1675116133712262E-3</v>
      </c>
      <c r="AT1146" s="7">
        <f t="shared" si="472"/>
        <v>2.2818345874985376E-2</v>
      </c>
      <c r="AU1146" s="7">
        <f t="shared" si="473"/>
        <v>5.7562318515878487E-2</v>
      </c>
      <c r="AV1146" s="7">
        <f t="shared" si="474"/>
        <v>1.9917661371552823E-2</v>
      </c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</row>
    <row r="1147" spans="1:64">
      <c r="A1147" s="6">
        <v>2.1699999999999999E-4</v>
      </c>
      <c r="B1147" s="6">
        <f t="shared" si="443"/>
        <v>217</v>
      </c>
      <c r="C1147" s="6">
        <v>-1.9103517382999999</v>
      </c>
      <c r="D1147" s="6">
        <v>-1.7398756146000001</v>
      </c>
      <c r="E1147" s="6">
        <v>-1.6124321521</v>
      </c>
      <c r="F1147" s="6">
        <v>-2.0144421979999998</v>
      </c>
      <c r="G1147" s="6">
        <v>-3.3812763542000002</v>
      </c>
      <c r="H1147" s="6">
        <v>-3.4560928345000002</v>
      </c>
      <c r="I1147" s="6">
        <v>-3.7214194535999998</v>
      </c>
      <c r="J1147" s="6">
        <v>-4.7827259301999998</v>
      </c>
      <c r="K1147" s="6">
        <v>-4.9153892397999996</v>
      </c>
      <c r="L1147" s="6">
        <v>-5.8859295247999999</v>
      </c>
      <c r="M1147" s="6">
        <v>-6.2316581607000003</v>
      </c>
      <c r="N1147" s="6">
        <v>-6.2316581608000003</v>
      </c>
      <c r="O1147" s="6">
        <v>-6.7502511143000001</v>
      </c>
      <c r="P1147" s="6">
        <v>-5.7130652070999997</v>
      </c>
      <c r="Q1147" s="7">
        <v>-7.4417083859000002</v>
      </c>
      <c r="R1147" s="7">
        <f t="shared" si="444"/>
        <v>217</v>
      </c>
      <c r="S1147" s="7">
        <f t="shared" si="445"/>
        <v>-1.8507705298784853</v>
      </c>
      <c r="T1147" s="7">
        <f t="shared" si="446"/>
        <v>-1.8564494021391003</v>
      </c>
      <c r="U1147" s="7">
        <f t="shared" si="447"/>
        <v>-1.8919101311977364</v>
      </c>
      <c r="V1147" s="7">
        <f t="shared" si="448"/>
        <v>-2.3991926051230958</v>
      </c>
      <c r="W1147" s="7">
        <f t="shared" si="449"/>
        <v>-2.7486314376511372</v>
      </c>
      <c r="X1147" s="7">
        <f t="shared" si="450"/>
        <v>-3.7315707116567727</v>
      </c>
      <c r="Y1147" s="7">
        <f t="shared" si="451"/>
        <v>-3.9543258471080627</v>
      </c>
      <c r="Z1147" s="7">
        <f t="shared" si="452"/>
        <v>-4.9237089021028764</v>
      </c>
      <c r="AA1147" s="7">
        <f t="shared" si="453"/>
        <v>-5.165939622314796</v>
      </c>
      <c r="AB1147" s="7">
        <f t="shared" si="454"/>
        <v>-5.8601969513812806</v>
      </c>
      <c r="AC1147" s="7">
        <f t="shared" si="455"/>
        <v>-6.4721348975340822</v>
      </c>
      <c r="AD1147" s="7">
        <f t="shared" si="456"/>
        <v>-6.4207896253729011</v>
      </c>
      <c r="AE1147" s="7">
        <f t="shared" si="457"/>
        <v>-6.8016997328270961</v>
      </c>
      <c r="AF1147" s="7">
        <f t="shared" si="458"/>
        <v>-6.2206826257293066</v>
      </c>
      <c r="AG1147" s="7">
        <f t="shared" si="459"/>
        <v>-7.2449552811361846</v>
      </c>
      <c r="AH1147" s="7">
        <f t="shared" si="460"/>
        <v>3.5499203969679622E-3</v>
      </c>
      <c r="AI1147" s="7">
        <f t="shared" si="461"/>
        <v>1.3589447941211271E-2</v>
      </c>
      <c r="AJ1147" s="7">
        <f t="shared" si="462"/>
        <v>7.810794080055479E-2</v>
      </c>
      <c r="AK1147" s="7">
        <f t="shared" si="463"/>
        <v>0.14803287578138816</v>
      </c>
      <c r="AL1147" s="7">
        <f t="shared" si="464"/>
        <v>0.40023959043511786</v>
      </c>
      <c r="AM1147" s="7">
        <f t="shared" si="465"/>
        <v>7.5888060802801846E-2</v>
      </c>
      <c r="AN1147" s="7">
        <f t="shared" si="466"/>
        <v>5.4245388136932624E-2</v>
      </c>
      <c r="AO1147" s="7">
        <f t="shared" si="467"/>
        <v>1.9876198366567281E-2</v>
      </c>
      <c r="AP1147" s="7">
        <f t="shared" si="468"/>
        <v>6.2775494178310756E-2</v>
      </c>
      <c r="AQ1147" s="7">
        <f t="shared" si="469"/>
        <v>6.6216533474977709E-4</v>
      </c>
      <c r="AR1147" s="7">
        <f t="shared" si="470"/>
        <v>5.7829060958368275E-2</v>
      </c>
      <c r="AS1147" s="7">
        <f t="shared" si="471"/>
        <v>3.5770710891490413E-2</v>
      </c>
      <c r="AT1147" s="7">
        <f t="shared" si="472"/>
        <v>2.6469603483466378E-3</v>
      </c>
      <c r="AU1147" s="7">
        <f t="shared" si="473"/>
        <v>0.25767544369588108</v>
      </c>
      <c r="AV1147" s="7">
        <f t="shared" si="474"/>
        <v>3.8711784234200991E-2</v>
      </c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</row>
    <row r="1148" spans="1:64">
      <c r="A1148" s="6">
        <v>2.1725E-4</v>
      </c>
      <c r="B1148" s="6">
        <f t="shared" si="443"/>
        <v>217.25</v>
      </c>
      <c r="C1148" s="6">
        <v>-1.9634170644</v>
      </c>
      <c r="D1148" s="6">
        <v>-1.8556545079</v>
      </c>
      <c r="E1148" s="6">
        <v>-1.7732361703999999</v>
      </c>
      <c r="F1148" s="6">
        <v>-2.1752462164000002</v>
      </c>
      <c r="G1148" s="6">
        <v>-3.5420803726000001</v>
      </c>
      <c r="H1148" s="6">
        <v>-3.5887561441</v>
      </c>
      <c r="I1148" s="6">
        <v>-3.9867460726999999</v>
      </c>
      <c r="J1148" s="6">
        <v>-4.9153892397999996</v>
      </c>
      <c r="K1148" s="6">
        <v>-4.9153892397999996</v>
      </c>
      <c r="L1148" s="6">
        <v>-6.0587938428000001</v>
      </c>
      <c r="M1148" s="6">
        <v>-6.4045224785999997</v>
      </c>
      <c r="N1148" s="6">
        <v>-6.7502511143000001</v>
      </c>
      <c r="O1148" s="6">
        <v>-6.9231154323000004</v>
      </c>
      <c r="P1148" s="6">
        <v>-6.0587938428000001</v>
      </c>
      <c r="Q1148" s="7">
        <v>-7.7874370216999997</v>
      </c>
      <c r="R1148" s="7">
        <f t="shared" si="444"/>
        <v>217.25</v>
      </c>
      <c r="S1148" s="7">
        <f t="shared" si="445"/>
        <v>-1.934637447143031</v>
      </c>
      <c r="T1148" s="7">
        <f t="shared" si="446"/>
        <v>-1.9472362029486292</v>
      </c>
      <c r="U1148" s="7">
        <f t="shared" si="447"/>
        <v>-1.9970841253279086</v>
      </c>
      <c r="V1148" s="7">
        <f t="shared" si="448"/>
        <v>-2.5243706882605994</v>
      </c>
      <c r="W1148" s="7">
        <f t="shared" si="449"/>
        <v>-2.9001706812833037</v>
      </c>
      <c r="X1148" s="7">
        <f t="shared" si="450"/>
        <v>-3.8980132444284523</v>
      </c>
      <c r="Y1148" s="7">
        <f t="shared" si="451"/>
        <v>-4.1274667890543677</v>
      </c>
      <c r="Z1148" s="7">
        <f t="shared" si="452"/>
        <v>-5.0949396900829473</v>
      </c>
      <c r="AA1148" s="7">
        <f t="shared" si="453"/>
        <v>-5.3358847529494176</v>
      </c>
      <c r="AB1148" s="7">
        <f t="shared" si="454"/>
        <v>-6.0352352413544255</v>
      </c>
      <c r="AC1148" s="7">
        <f t="shared" si="455"/>
        <v>-6.6822094250362447</v>
      </c>
      <c r="AD1148" s="7">
        <f t="shared" si="456"/>
        <v>-6.6483730485246078</v>
      </c>
      <c r="AE1148" s="7">
        <f t="shared" si="457"/>
        <v>-7.0392363360565859</v>
      </c>
      <c r="AF1148" s="7">
        <f t="shared" si="458"/>
        <v>-6.4805026313100509</v>
      </c>
      <c r="AG1148" s="7">
        <f t="shared" si="459"/>
        <v>-7.5259011843962833</v>
      </c>
      <c r="AH1148" s="7">
        <f t="shared" si="460"/>
        <v>8.2826636945762674E-4</v>
      </c>
      <c r="AI1148" s="7">
        <f t="shared" si="461"/>
        <v>8.3872068679801196E-3</v>
      </c>
      <c r="AJ1148" s="7">
        <f t="shared" si="462"/>
        <v>5.0107906925407023E-2</v>
      </c>
      <c r="AK1148" s="7">
        <f t="shared" si="463"/>
        <v>0.12188789685194236</v>
      </c>
      <c r="AL1148" s="7">
        <f t="shared" si="464"/>
        <v>0.41204805180629644</v>
      </c>
      <c r="AM1148" s="7">
        <f t="shared" si="465"/>
        <v>9.5639954103562436E-2</v>
      </c>
      <c r="AN1148" s="7">
        <f t="shared" si="466"/>
        <v>1.9802320011286432E-2</v>
      </c>
      <c r="AO1148" s="7">
        <f t="shared" si="467"/>
        <v>3.2238364196809269E-2</v>
      </c>
      <c r="AP1148" s="7">
        <f t="shared" si="468"/>
        <v>0.17681647657879229</v>
      </c>
      <c r="AQ1148" s="7">
        <f t="shared" si="469"/>
        <v>5.5500770207143175E-4</v>
      </c>
      <c r="AR1148" s="7">
        <f t="shared" si="470"/>
        <v>7.7110040221086015E-2</v>
      </c>
      <c r="AS1148" s="7">
        <f t="shared" si="471"/>
        <v>1.0379140286135177E-2</v>
      </c>
      <c r="AT1148" s="7">
        <f t="shared" si="472"/>
        <v>1.3484064289246209E-2</v>
      </c>
      <c r="AU1148" s="7">
        <f t="shared" si="473"/>
        <v>0.17783830230661474</v>
      </c>
      <c r="AV1148" s="7">
        <f t="shared" si="474"/>
        <v>6.8400994194156031E-2</v>
      </c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</row>
    <row r="1149" spans="1:64">
      <c r="A1149" s="6">
        <v>2.175E-4</v>
      </c>
      <c r="B1149" s="6">
        <f t="shared" si="443"/>
        <v>217.5</v>
      </c>
      <c r="C1149" s="6">
        <v>-2.0164823905000002</v>
      </c>
      <c r="D1149" s="6">
        <v>-2.0293228477</v>
      </c>
      <c r="E1149" s="6">
        <v>-1.8536381796000001</v>
      </c>
      <c r="F1149" s="6">
        <v>-2.2556482255999999</v>
      </c>
      <c r="G1149" s="6">
        <v>-3.702884391</v>
      </c>
      <c r="H1149" s="6">
        <v>-3.7214194536999998</v>
      </c>
      <c r="I1149" s="6">
        <v>-3.9867460727999999</v>
      </c>
      <c r="J1149" s="6">
        <v>-5.0480525494000004</v>
      </c>
      <c r="K1149" s="6">
        <v>-5.1807158590000002</v>
      </c>
      <c r="L1149" s="6">
        <v>-6.2316581608000003</v>
      </c>
      <c r="M1149" s="6">
        <v>-6.4045224785999997</v>
      </c>
      <c r="N1149" s="6">
        <v>-6.7502511144000001</v>
      </c>
      <c r="O1149" s="6">
        <v>-7.2688440680999999</v>
      </c>
      <c r="P1149" s="6">
        <v>-6.2316581607000003</v>
      </c>
      <c r="Q1149" s="7">
        <v>-8.1331656574999993</v>
      </c>
      <c r="R1149" s="7">
        <f t="shared" si="444"/>
        <v>217.5</v>
      </c>
      <c r="S1149" s="7">
        <f t="shared" si="445"/>
        <v>-2.016054571049462</v>
      </c>
      <c r="T1149" s="7">
        <f t="shared" si="446"/>
        <v>-2.0355533813074529</v>
      </c>
      <c r="U1149" s="7">
        <f t="shared" si="447"/>
        <v>-2.0997179413908893</v>
      </c>
      <c r="V1149" s="7">
        <f t="shared" si="448"/>
        <v>-2.6463426360277107</v>
      </c>
      <c r="W1149" s="7">
        <f t="shared" si="449"/>
        <v>-3.0480217982568685</v>
      </c>
      <c r="X1149" s="7">
        <f t="shared" si="450"/>
        <v>-4.059521342365989</v>
      </c>
      <c r="Y1149" s="7">
        <f t="shared" si="451"/>
        <v>-4.2953847188694132</v>
      </c>
      <c r="Z1149" s="7">
        <f t="shared" si="452"/>
        <v>-5.259749037141205</v>
      </c>
      <c r="AA1149" s="7">
        <f t="shared" si="453"/>
        <v>-5.4991104714890024</v>
      </c>
      <c r="AB1149" s="7">
        <f t="shared" si="454"/>
        <v>-6.2026838827760855</v>
      </c>
      <c r="AC1149" s="7">
        <f t="shared" si="455"/>
        <v>-6.8838708031734521</v>
      </c>
      <c r="AD1149" s="7">
        <f t="shared" si="456"/>
        <v>-6.8675746304921823</v>
      </c>
      <c r="AE1149" s="7">
        <f t="shared" si="457"/>
        <v>-7.2679004063669623</v>
      </c>
      <c r="AF1149" s="7">
        <f t="shared" si="458"/>
        <v>-6.7321293403970133</v>
      </c>
      <c r="AG1149" s="7">
        <f t="shared" si="459"/>
        <v>-7.7973447336525705</v>
      </c>
      <c r="AH1149" s="7">
        <f t="shared" si="460"/>
        <v>1.8302948225886665E-7</v>
      </c>
      <c r="AI1149" s="7">
        <f t="shared" si="461"/>
        <v>3.8819549033599402E-5</v>
      </c>
      <c r="AJ1149" s="7">
        <f t="shared" si="462"/>
        <v>6.0555249163060772E-2</v>
      </c>
      <c r="AK1149" s="7">
        <f t="shared" si="463"/>
        <v>0.15264212233945654</v>
      </c>
      <c r="AL1149" s="7">
        <f t="shared" si="464"/>
        <v>0.42884501537425651</v>
      </c>
      <c r="AM1149" s="7">
        <f t="shared" si="465"/>
        <v>0.11431288711950897</v>
      </c>
      <c r="AN1149" s="7">
        <f t="shared" si="466"/>
        <v>9.5257813847560546E-2</v>
      </c>
      <c r="AO1149" s="7">
        <f t="shared" si="467"/>
        <v>4.4815402921962004E-2</v>
      </c>
      <c r="AP1149" s="7">
        <f t="shared" si="468"/>
        <v>0.10137512926202191</v>
      </c>
      <c r="AQ1149" s="7">
        <f t="shared" si="469"/>
        <v>8.3950878700711409E-4</v>
      </c>
      <c r="AR1149" s="7">
        <f t="shared" si="470"/>
        <v>0.22977481627137591</v>
      </c>
      <c r="AS1149" s="7">
        <f t="shared" si="471"/>
        <v>1.3764807428232528E-2</v>
      </c>
      <c r="AT1149" s="7">
        <f t="shared" si="472"/>
        <v>8.9049746639955519E-7</v>
      </c>
      <c r="AU1149" s="7">
        <f t="shared" si="473"/>
        <v>0.2504714017073198</v>
      </c>
      <c r="AV1149" s="7">
        <f t="shared" si="474"/>
        <v>0.11277569289374056</v>
      </c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</row>
    <row r="1150" spans="1:64">
      <c r="A1150" s="6">
        <v>2.1775000000000001E-4</v>
      </c>
      <c r="B1150" s="6">
        <f t="shared" si="443"/>
        <v>217.75</v>
      </c>
      <c r="C1150" s="6">
        <v>-2.1756783686999999</v>
      </c>
      <c r="D1150" s="6">
        <v>-2.0872122944</v>
      </c>
      <c r="E1150" s="6">
        <v>-1.8536381796000001</v>
      </c>
      <c r="F1150" s="6">
        <v>-2.4164522438999998</v>
      </c>
      <c r="G1150" s="6">
        <v>-3.8636884092999999</v>
      </c>
      <c r="H1150" s="6">
        <v>-3.9867460727999999</v>
      </c>
      <c r="I1150" s="6">
        <v>-4.2520726918999996</v>
      </c>
      <c r="J1150" s="6">
        <v>-5.0480525494000004</v>
      </c>
      <c r="K1150" s="6">
        <v>-5.3133791685</v>
      </c>
      <c r="L1150" s="6">
        <v>-6.4045224785999997</v>
      </c>
      <c r="M1150" s="6">
        <v>-6.7502511144000001</v>
      </c>
      <c r="N1150" s="6">
        <v>-7.0959797501999997</v>
      </c>
      <c r="O1150" s="6">
        <v>-7.4417083859000002</v>
      </c>
      <c r="P1150" s="6">
        <v>-6.5773867964999999</v>
      </c>
      <c r="Q1150" s="7">
        <v>-8.4788942932999998</v>
      </c>
      <c r="R1150" s="7">
        <f t="shared" si="444"/>
        <v>217.75</v>
      </c>
      <c r="S1150" s="7">
        <f t="shared" si="445"/>
        <v>-2.0949224403656084</v>
      </c>
      <c r="T1150" s="7">
        <f t="shared" si="446"/>
        <v>-2.1212929325159173</v>
      </c>
      <c r="U1150" s="7">
        <f t="shared" si="447"/>
        <v>-2.1996858660842631</v>
      </c>
      <c r="V1150" s="7">
        <f t="shared" si="448"/>
        <v>-2.7649591622951286</v>
      </c>
      <c r="W1150" s="7">
        <f t="shared" si="449"/>
        <v>-3.1920037073836212</v>
      </c>
      <c r="X1150" s="7">
        <f t="shared" si="450"/>
        <v>-4.2158977485157783</v>
      </c>
      <c r="Y1150" s="7">
        <f t="shared" si="451"/>
        <v>-4.4578746073815978</v>
      </c>
      <c r="Z1150" s="7">
        <f t="shared" si="452"/>
        <v>-5.4179364972072177</v>
      </c>
      <c r="AA1150" s="7">
        <f t="shared" si="453"/>
        <v>-5.6554184766188715</v>
      </c>
      <c r="AB1150" s="7">
        <f t="shared" si="454"/>
        <v>-6.3623398673858933</v>
      </c>
      <c r="AC1150" s="7">
        <f t="shared" si="455"/>
        <v>-7.0768741033129219</v>
      </c>
      <c r="AD1150" s="7">
        <f t="shared" si="456"/>
        <v>-7.0781276751335964</v>
      </c>
      <c r="AE1150" s="7">
        <f t="shared" si="457"/>
        <v>-7.4874138132398684</v>
      </c>
      <c r="AF1150" s="7">
        <f t="shared" si="458"/>
        <v>-6.9752557375982063</v>
      </c>
      <c r="AG1150" s="7">
        <f t="shared" si="459"/>
        <v>-8.0589551381614832</v>
      </c>
      <c r="AH1150" s="7">
        <f t="shared" si="460"/>
        <v>6.5215199611493744E-3</v>
      </c>
      <c r="AI1150" s="7">
        <f t="shared" si="461"/>
        <v>1.1614898943881169E-3</v>
      </c>
      <c r="AJ1150" s="7">
        <f t="shared" si="462"/>
        <v>0.11974900132111077</v>
      </c>
      <c r="AK1150" s="7">
        <f t="shared" si="463"/>
        <v>0.12145707216926897</v>
      </c>
      <c r="AL1150" s="7">
        <f t="shared" si="464"/>
        <v>0.4511603387884946</v>
      </c>
      <c r="AM1150" s="7">
        <f t="shared" si="465"/>
        <v>5.2510490483349229E-2</v>
      </c>
      <c r="AN1150" s="7">
        <f t="shared" si="466"/>
        <v>4.2354428415894894E-2</v>
      </c>
      <c r="AO1150" s="7">
        <f t="shared" si="467"/>
        <v>0.13681413484545227</v>
      </c>
      <c r="AP1150" s="7">
        <f t="shared" si="468"/>
        <v>0.11699088829843632</v>
      </c>
      <c r="AQ1150" s="7">
        <f t="shared" si="469"/>
        <v>1.7793726888404534E-3</v>
      </c>
      <c r="AR1150" s="7">
        <f t="shared" si="470"/>
        <v>0.1066825768864106</v>
      </c>
      <c r="AS1150" s="7">
        <f t="shared" si="471"/>
        <v>3.1869658417649818E-4</v>
      </c>
      <c r="AT1150" s="7">
        <f t="shared" si="472"/>
        <v>2.0889860883199773E-3</v>
      </c>
      <c r="AU1150" s="7">
        <f t="shared" si="473"/>
        <v>0.158299694290608</v>
      </c>
      <c r="AV1150" s="7">
        <f t="shared" si="474"/>
        <v>0.17634889401845105</v>
      </c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</row>
    <row r="1151" spans="1:64">
      <c r="A1151" s="6">
        <v>2.1800000000000001E-4</v>
      </c>
      <c r="B1151" s="6">
        <f t="shared" si="443"/>
        <v>218</v>
      </c>
      <c r="C1151" s="6">
        <v>-2.2287436946999999</v>
      </c>
      <c r="D1151" s="6">
        <v>-2.2029911875999999</v>
      </c>
      <c r="E1151" s="6">
        <v>-2.0144421978999998</v>
      </c>
      <c r="F1151" s="6">
        <v>-2.4968542531</v>
      </c>
      <c r="G1151" s="6">
        <v>-4.0244924277000003</v>
      </c>
      <c r="H1151" s="6">
        <v>-3.9867460727999999</v>
      </c>
      <c r="I1151" s="6">
        <v>-4.2520726919999996</v>
      </c>
      <c r="J1151" s="6">
        <v>-5.3133791685</v>
      </c>
      <c r="K1151" s="6">
        <v>-5.5787057875999997</v>
      </c>
      <c r="L1151" s="6">
        <v>-6.5773867964999999</v>
      </c>
      <c r="M1151" s="6">
        <v>-7.0959797500999997</v>
      </c>
      <c r="N1151" s="6">
        <v>-7.2688440679999999</v>
      </c>
      <c r="O1151" s="6">
        <v>-7.6145727038000004</v>
      </c>
      <c r="P1151" s="6">
        <v>-6.7502511144000001</v>
      </c>
      <c r="Q1151" s="7">
        <v>-8.4788942933999998</v>
      </c>
      <c r="R1151" s="7">
        <f t="shared" si="444"/>
        <v>218</v>
      </c>
      <c r="S1151" s="7">
        <f t="shared" si="445"/>
        <v>-2.1711448152116319</v>
      </c>
      <c r="T1151" s="7">
        <f t="shared" si="446"/>
        <v>-2.2043501136013419</v>
      </c>
      <c r="U1151" s="7">
        <f t="shared" si="447"/>
        <v>-2.2968655680409125</v>
      </c>
      <c r="V1151" s="7">
        <f t="shared" si="448"/>
        <v>-2.880075232165467</v>
      </c>
      <c r="W1151" s="7">
        <f t="shared" si="449"/>
        <v>-3.3319402350948666</v>
      </c>
      <c r="X1151" s="7">
        <f t="shared" si="450"/>
        <v>-4.3669516887601176</v>
      </c>
      <c r="Y1151" s="7">
        <f t="shared" si="451"/>
        <v>-4.6147382804311947</v>
      </c>
      <c r="Z1151" s="7">
        <f t="shared" si="452"/>
        <v>-5.5693099567103799</v>
      </c>
      <c r="AA1151" s="7">
        <f t="shared" si="453"/>
        <v>-5.8046191650215277</v>
      </c>
      <c r="AB1151" s="7">
        <f t="shared" si="454"/>
        <v>-6.5140099726435414</v>
      </c>
      <c r="AC1151" s="7">
        <f t="shared" si="455"/>
        <v>-7.2609852810858824</v>
      </c>
      <c r="AD1151" s="7">
        <f t="shared" si="456"/>
        <v>-7.2797763719768724</v>
      </c>
      <c r="AE1151" s="7">
        <f t="shared" si="457"/>
        <v>-7.6975099413765244</v>
      </c>
      <c r="AF1151" s="7">
        <f t="shared" si="458"/>
        <v>-7.2095855339195083</v>
      </c>
      <c r="AG1151" s="7">
        <f t="shared" si="459"/>
        <v>-8.3104140006421616</v>
      </c>
      <c r="AH1151" s="7">
        <f t="shared" si="460"/>
        <v>3.3176309183155341E-3</v>
      </c>
      <c r="AI1151" s="7">
        <f t="shared" si="461"/>
        <v>1.8466798771234121E-6</v>
      </c>
      <c r="AJ1151" s="7">
        <f t="shared" si="462"/>
        <v>7.9762960001750968E-2</v>
      </c>
      <c r="AK1151" s="7">
        <f t="shared" si="463"/>
        <v>0.14685831879589512</v>
      </c>
      <c r="AL1151" s="7">
        <f t="shared" si="464"/>
        <v>0.47962853948217815</v>
      </c>
      <c r="AM1151" s="7">
        <f t="shared" si="465"/>
        <v>0.14455631040761252</v>
      </c>
      <c r="AN1151" s="7">
        <f t="shared" si="466"/>
        <v>0.13152632903214501</v>
      </c>
      <c r="AO1151" s="7">
        <f t="shared" si="467"/>
        <v>6.5500568353986308E-2</v>
      </c>
      <c r="AP1151" s="7">
        <f t="shared" si="468"/>
        <v>5.1036854098001787E-2</v>
      </c>
      <c r="AQ1151" s="7">
        <f t="shared" si="469"/>
        <v>4.0166218021325658E-3</v>
      </c>
      <c r="AR1151" s="7">
        <f t="shared" si="470"/>
        <v>2.7226825255933083E-2</v>
      </c>
      <c r="AS1151" s="7">
        <f t="shared" si="471"/>
        <v>1.1951527024274237E-4</v>
      </c>
      <c r="AT1151" s="7">
        <f t="shared" si="472"/>
        <v>6.8785853768247923E-3</v>
      </c>
      <c r="AU1151" s="7">
        <f t="shared" si="473"/>
        <v>0.21098810895532352</v>
      </c>
      <c r="AV1151" s="7">
        <f t="shared" si="474"/>
        <v>2.8385609047766852E-2</v>
      </c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</row>
    <row r="1152" spans="1:64">
      <c r="A1152" s="6">
        <v>2.1824999999999999E-4</v>
      </c>
      <c r="B1152" s="6">
        <f t="shared" si="443"/>
        <v>218.25</v>
      </c>
      <c r="C1152" s="6">
        <v>-2.3348743469</v>
      </c>
      <c r="D1152" s="6">
        <v>-2.2029911875999999</v>
      </c>
      <c r="E1152" s="6">
        <v>-2.0144421979999998</v>
      </c>
      <c r="F1152" s="6">
        <v>-2.5772562623000002</v>
      </c>
      <c r="G1152" s="6">
        <v>-4.1048944369000004</v>
      </c>
      <c r="H1152" s="6">
        <v>-4.2520726918999996</v>
      </c>
      <c r="I1152" s="6">
        <v>-4.6500626206</v>
      </c>
      <c r="J1152" s="6">
        <v>-5.3133791686</v>
      </c>
      <c r="K1152" s="6">
        <v>-5.7113690972000004</v>
      </c>
      <c r="L1152" s="6">
        <v>-6.9231154322000004</v>
      </c>
      <c r="M1152" s="6">
        <v>-6.9231154323000004</v>
      </c>
      <c r="N1152" s="6">
        <v>-7.2688440680999999</v>
      </c>
      <c r="O1152" s="6">
        <v>-7.7874370217999997</v>
      </c>
      <c r="P1152" s="6">
        <v>-7.0959797500999997</v>
      </c>
      <c r="Q1152" s="7">
        <v>-8.9974872469000005</v>
      </c>
      <c r="R1152" s="7">
        <f t="shared" si="444"/>
        <v>218.25</v>
      </c>
      <c r="S1152" s="7">
        <f t="shared" si="445"/>
        <v>-2.2446287944311485</v>
      </c>
      <c r="T1152" s="7">
        <f t="shared" si="446"/>
        <v>-2.2846235712077481</v>
      </c>
      <c r="U1152" s="7">
        <f t="shared" si="447"/>
        <v>-2.3911382474539997</v>
      </c>
      <c r="V1152" s="7">
        <f t="shared" si="448"/>
        <v>-2.991550239220008</v>
      </c>
      <c r="W1152" s="7">
        <f t="shared" si="449"/>
        <v>-3.4676603308985299</v>
      </c>
      <c r="X1152" s="7">
        <f t="shared" si="450"/>
        <v>-4.51249910442003</v>
      </c>
      <c r="Y1152" s="7">
        <f t="shared" si="451"/>
        <v>-4.7657846604223266</v>
      </c>
      <c r="Z1152" s="7">
        <f t="shared" si="452"/>
        <v>-5.7136858677188478</v>
      </c>
      <c r="AA1152" s="7">
        <f t="shared" si="453"/>
        <v>-5.946531861180838</v>
      </c>
      <c r="AB1152" s="7">
        <f t="shared" si="454"/>
        <v>-6.6575109953592984</v>
      </c>
      <c r="AC1152" s="7">
        <f t="shared" si="455"/>
        <v>-7.4359814599657668</v>
      </c>
      <c r="AD1152" s="7">
        <f t="shared" si="456"/>
        <v>-7.472276106785646</v>
      </c>
      <c r="AE1152" s="7">
        <f t="shared" si="457"/>
        <v>-7.8979340142776193</v>
      </c>
      <c r="AF1152" s="7">
        <f t="shared" si="458"/>
        <v>-7.4348335276179958</v>
      </c>
      <c r="AG1152" s="7">
        <f t="shared" si="459"/>
        <v>-8.5514157045278552</v>
      </c>
      <c r="AH1152" s="7">
        <f t="shared" si="460"/>
        <v>8.1442597404082218E-3</v>
      </c>
      <c r="AI1152" s="7">
        <f t="shared" si="461"/>
        <v>6.6638460534825502E-3</v>
      </c>
      <c r="AJ1152" s="7">
        <f t="shared" si="462"/>
        <v>0.14189991367425037</v>
      </c>
      <c r="AK1152" s="7">
        <f t="shared" si="463"/>
        <v>0.17163949931219596</v>
      </c>
      <c r="AL1152" s="7">
        <f t="shared" si="464"/>
        <v>0.40606730585149342</v>
      </c>
      <c r="AM1152" s="7">
        <f t="shared" si="465"/>
        <v>6.7821916338053054E-2</v>
      </c>
      <c r="AN1152" s="7">
        <f t="shared" si="466"/>
        <v>1.3391590500640154E-2</v>
      </c>
      <c r="AO1152" s="7">
        <f t="shared" si="467"/>
        <v>0.16024545335942769</v>
      </c>
      <c r="AP1152" s="7">
        <f t="shared" si="468"/>
        <v>5.5301525563107121E-2</v>
      </c>
      <c r="AQ1152" s="7">
        <f t="shared" si="469"/>
        <v>7.0545716869466465E-2</v>
      </c>
      <c r="AR1152" s="7">
        <f t="shared" si="470"/>
        <v>0.26303156233366265</v>
      </c>
      <c r="AS1152" s="7">
        <f t="shared" si="471"/>
        <v>4.1384594363798204E-2</v>
      </c>
      <c r="AT1152" s="7">
        <f t="shared" si="472"/>
        <v>1.2209585346599116E-2</v>
      </c>
      <c r="AU1152" s="7">
        <f t="shared" si="473"/>
        <v>0.11482188253821557</v>
      </c>
      <c r="AV1152" s="7">
        <f t="shared" si="474"/>
        <v>0.19897982091426461</v>
      </c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</row>
    <row r="1153" spans="1:64">
      <c r="A1153" s="6">
        <v>2.185E-4</v>
      </c>
      <c r="B1153" s="6">
        <f t="shared" si="443"/>
        <v>218.5</v>
      </c>
      <c r="C1153" s="6">
        <v>-2.3879396729</v>
      </c>
      <c r="D1153" s="6">
        <v>-2.3187700807999998</v>
      </c>
      <c r="E1153" s="6">
        <v>-2.0948442072</v>
      </c>
      <c r="F1153" s="6">
        <v>-2.6576582714999999</v>
      </c>
      <c r="G1153" s="6">
        <v>-4.1852964460999997</v>
      </c>
      <c r="H1153" s="6">
        <v>-4.3847360015000003</v>
      </c>
      <c r="I1153" s="6">
        <v>-4.6500626206</v>
      </c>
      <c r="J1153" s="6">
        <v>-5.5787057876999997</v>
      </c>
      <c r="K1153" s="6">
        <v>-5.8440324068000002</v>
      </c>
      <c r="L1153" s="6">
        <v>-6.7502511144000001</v>
      </c>
      <c r="M1153" s="6">
        <v>-7.0959797501999997</v>
      </c>
      <c r="N1153" s="6">
        <v>-7.6145727038000004</v>
      </c>
      <c r="O1153" s="6">
        <v>-7.9603013397</v>
      </c>
      <c r="P1153" s="6">
        <v>-7.0959797501999997</v>
      </c>
      <c r="Q1153" s="7">
        <v>-8.9974872470000005</v>
      </c>
      <c r="R1153" s="7">
        <f t="shared" si="444"/>
        <v>218.5</v>
      </c>
      <c r="S1153" s="7">
        <f t="shared" si="445"/>
        <v>-2.3152849287512951</v>
      </c>
      <c r="T1153" s="7">
        <f t="shared" si="446"/>
        <v>-2.3620154652048861</v>
      </c>
      <c r="U1153" s="7">
        <f t="shared" si="447"/>
        <v>-2.4823887812318066</v>
      </c>
      <c r="V1153" s="7">
        <f t="shared" si="448"/>
        <v>-3.0992481771669662</v>
      </c>
      <c r="W1153" s="7">
        <f t="shared" si="449"/>
        <v>-3.5989982763533512</v>
      </c>
      <c r="X1153" s="7">
        <f t="shared" si="450"/>
        <v>-4.6523628763903568</v>
      </c>
      <c r="Y1153" s="7">
        <f t="shared" si="451"/>
        <v>-4.9108299989292306</v>
      </c>
      <c r="Z1153" s="7">
        <f t="shared" si="452"/>
        <v>-5.8508894703163481</v>
      </c>
      <c r="AA1153" s="7">
        <f t="shared" si="453"/>
        <v>-6.0809850359770641</v>
      </c>
      <c r="AB1153" s="7">
        <f t="shared" si="454"/>
        <v>-6.7926699727593984</v>
      </c>
      <c r="AC1153" s="7">
        <f t="shared" si="455"/>
        <v>-7.6016512008271375</v>
      </c>
      <c r="AD1153" s="7">
        <f t="shared" si="456"/>
        <v>-7.6553937580539033</v>
      </c>
      <c r="AE1153" s="7">
        <f t="shared" si="457"/>
        <v>-8.0884434029477461</v>
      </c>
      <c r="AF1153" s="7">
        <f t="shared" si="458"/>
        <v>-7.6507259510875283</v>
      </c>
      <c r="AG1153" s="7">
        <f t="shared" si="459"/>
        <v>-8.7816677851353457</v>
      </c>
      <c r="AH1153" s="7">
        <f t="shared" si="460"/>
        <v>5.2787118473137653E-3</v>
      </c>
      <c r="AI1153" s="7">
        <f t="shared" si="461"/>
        <v>1.8701632723263871E-3</v>
      </c>
      <c r="AJ1153" s="7">
        <f t="shared" si="462"/>
        <v>0.15019079686149445</v>
      </c>
      <c r="AK1153" s="7">
        <f t="shared" si="463"/>
        <v>0.19500164478696022</v>
      </c>
      <c r="AL1153" s="7">
        <f t="shared" si="464"/>
        <v>0.34374554384826989</v>
      </c>
      <c r="AM1153" s="7">
        <f t="shared" si="465"/>
        <v>7.162414416357854E-2</v>
      </c>
      <c r="AN1153" s="7">
        <f t="shared" si="466"/>
        <v>6.7999625600700081E-2</v>
      </c>
      <c r="AO1153" s="7">
        <f t="shared" si="467"/>
        <v>7.4083957082597074E-2</v>
      </c>
      <c r="AP1153" s="7">
        <f t="shared" si="468"/>
        <v>5.614654847392312E-2</v>
      </c>
      <c r="AQ1153" s="7">
        <f t="shared" si="469"/>
        <v>1.7993595445146943E-3</v>
      </c>
      <c r="AR1153" s="7">
        <f t="shared" si="470"/>
        <v>0.25570361597935387</v>
      </c>
      <c r="AS1153" s="7">
        <f t="shared" si="471"/>
        <v>1.6663584704000858E-3</v>
      </c>
      <c r="AT1153" s="7">
        <f t="shared" si="472"/>
        <v>1.6420388373389369E-2</v>
      </c>
      <c r="AU1153" s="7">
        <f t="shared" si="473"/>
        <v>0.30774334739914622</v>
      </c>
      <c r="AV1153" s="7">
        <f t="shared" si="474"/>
        <v>4.6578040119549156E-2</v>
      </c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</row>
    <row r="1154" spans="1:64">
      <c r="A1154" s="6">
        <v>2.1875E-4</v>
      </c>
      <c r="B1154" s="6">
        <f t="shared" si="443"/>
        <v>218.75</v>
      </c>
      <c r="C1154" s="6">
        <v>-2.441004999</v>
      </c>
      <c r="D1154" s="6">
        <v>-2.3766595274000002</v>
      </c>
      <c r="E1154" s="6">
        <v>-2.1752462164000002</v>
      </c>
      <c r="F1154" s="6">
        <v>-2.7380602807000001</v>
      </c>
      <c r="G1154" s="6">
        <v>-4.3461004645000001</v>
      </c>
      <c r="H1154" s="6">
        <v>-4.6500626207</v>
      </c>
      <c r="I1154" s="6">
        <v>-4.7827259301999998</v>
      </c>
      <c r="J1154" s="6">
        <v>-5.8440324068000002</v>
      </c>
      <c r="K1154" s="6">
        <v>-5.9766957163000001</v>
      </c>
      <c r="L1154" s="6">
        <v>-7.0959797500999997</v>
      </c>
      <c r="M1154" s="6">
        <v>-7.2688440680999999</v>
      </c>
      <c r="N1154" s="6">
        <v>-7.7874370216999997</v>
      </c>
      <c r="O1154" s="6">
        <v>-8.3060299753999995</v>
      </c>
      <c r="P1154" s="6">
        <v>-7.4417083859000002</v>
      </c>
      <c r="Q1154" s="7">
        <v>-9.3432158827999992</v>
      </c>
      <c r="R1154" s="7">
        <f t="shared" si="444"/>
        <v>218.75</v>
      </c>
      <c r="S1154" s="7">
        <f t="shared" si="445"/>
        <v>-2.383027329593856</v>
      </c>
      <c r="T1154" s="7">
        <f t="shared" si="446"/>
        <v>-2.436431587866287</v>
      </c>
      <c r="U1154" s="7">
        <f t="shared" si="447"/>
        <v>-2.5705058635059341</v>
      </c>
      <c r="V1154" s="7">
        <f t="shared" si="448"/>
        <v>-3.2030378056814373</v>
      </c>
      <c r="W1154" s="7">
        <f t="shared" si="449"/>
        <v>-3.7257938873045022</v>
      </c>
      <c r="X1154" s="7">
        <f t="shared" si="450"/>
        <v>-4.7863730405338449</v>
      </c>
      <c r="Y1154" s="7">
        <f t="shared" si="451"/>
        <v>-5.0496981000732859</v>
      </c>
      <c r="Z1154" s="7">
        <f t="shared" si="452"/>
        <v>-5.9807550039471025</v>
      </c>
      <c r="AA1154" s="7">
        <f t="shared" si="453"/>
        <v>-6.207816513807936</v>
      </c>
      <c r="AB1154" s="7">
        <f t="shared" si="454"/>
        <v>-6.919324390719555</v>
      </c>
      <c r="AC1154" s="7">
        <f t="shared" si="455"/>
        <v>-7.757794757158984</v>
      </c>
      <c r="AD1154" s="7">
        <f t="shared" si="456"/>
        <v>-7.8289079790700669</v>
      </c>
      <c r="AE1154" s="7">
        <f t="shared" si="457"/>
        <v>-8.2688079193498858</v>
      </c>
      <c r="AF1154" s="7">
        <f t="shared" si="458"/>
        <v>-7.8570008033571446</v>
      </c>
      <c r="AG1154" s="7">
        <f t="shared" si="459"/>
        <v>-9.0008912843010407</v>
      </c>
      <c r="AH1154" s="7">
        <f t="shared" si="460"/>
        <v>3.361410149768128E-3</v>
      </c>
      <c r="AI1154" s="7">
        <f t="shared" si="461"/>
        <v>3.5726992123854455E-3</v>
      </c>
      <c r="AJ1154" s="7">
        <f t="shared" si="462"/>
        <v>0.15623018863030746</v>
      </c>
      <c r="AK1154" s="7">
        <f t="shared" si="463"/>
        <v>0.21620409873786303</v>
      </c>
      <c r="AL1154" s="7">
        <f t="shared" si="464"/>
        <v>0.38478024971199415</v>
      </c>
      <c r="AM1154" s="7">
        <f t="shared" si="465"/>
        <v>1.8580530555279071E-2</v>
      </c>
      <c r="AN1154" s="7">
        <f t="shared" si="466"/>
        <v>7.1274139486850727E-2</v>
      </c>
      <c r="AO1154" s="7">
        <f t="shared" si="467"/>
        <v>1.8693068570648803E-2</v>
      </c>
      <c r="AP1154" s="7">
        <f t="shared" si="468"/>
        <v>5.341682304070431E-2</v>
      </c>
      <c r="AQ1154" s="7">
        <f t="shared" si="469"/>
        <v>3.1207115997834087E-2</v>
      </c>
      <c r="AR1154" s="7">
        <f t="shared" si="470"/>
        <v>0.23907277633125534</v>
      </c>
      <c r="AS1154" s="7">
        <f t="shared" si="471"/>
        <v>1.7198403051899242E-3</v>
      </c>
      <c r="AT1154" s="7">
        <f t="shared" si="472"/>
        <v>1.3854814565978095E-3</v>
      </c>
      <c r="AU1154" s="7">
        <f t="shared" si="473"/>
        <v>0.17246779199739909</v>
      </c>
      <c r="AV1154" s="7">
        <f t="shared" si="474"/>
        <v>0.11718613073747311</v>
      </c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</row>
    <row r="1155" spans="1:64">
      <c r="A1155" s="6">
        <v>2.1900000000000001E-4</v>
      </c>
      <c r="B1155" s="6">
        <f t="shared" si="443"/>
        <v>219</v>
      </c>
      <c r="C1155" s="6">
        <v>-2.494070325</v>
      </c>
      <c r="D1155" s="6">
        <v>-2.4345489741000002</v>
      </c>
      <c r="E1155" s="6">
        <v>-2.2556482254999999</v>
      </c>
      <c r="F1155" s="6">
        <v>-2.8184622898999998</v>
      </c>
      <c r="G1155" s="6">
        <v>-4.4265024737000003</v>
      </c>
      <c r="H1155" s="6">
        <v>-4.6500626206</v>
      </c>
      <c r="I1155" s="6">
        <v>-4.9153892397999996</v>
      </c>
      <c r="J1155" s="6">
        <v>-5.8440324068000002</v>
      </c>
      <c r="K1155" s="6">
        <v>-6.1093590259999999</v>
      </c>
      <c r="L1155" s="6">
        <v>-7.0959797501999997</v>
      </c>
      <c r="M1155" s="6">
        <v>-7.4417083859000002</v>
      </c>
      <c r="N1155" s="6">
        <v>-7.7874370216999997</v>
      </c>
      <c r="O1155" s="6">
        <v>-8.4788942932999998</v>
      </c>
      <c r="P1155" s="6">
        <v>-7.6145727038000004</v>
      </c>
      <c r="Q1155" s="7">
        <v>-9.5160802006999994</v>
      </c>
      <c r="R1155" s="7">
        <f t="shared" si="444"/>
        <v>219</v>
      </c>
      <c r="S1155" s="7">
        <f t="shared" si="445"/>
        <v>-2.4477737734052654</v>
      </c>
      <c r="T1155" s="7">
        <f t="shared" si="446"/>
        <v>-2.5077814784705819</v>
      </c>
      <c r="U1155" s="7">
        <f t="shared" si="447"/>
        <v>-2.6553821413206427</v>
      </c>
      <c r="V1155" s="7">
        <f t="shared" si="448"/>
        <v>-3.3027928102352386</v>
      </c>
      <c r="W1155" s="7">
        <f t="shared" si="449"/>
        <v>-3.8478927091343449</v>
      </c>
      <c r="X1155" s="7">
        <f t="shared" si="450"/>
        <v>-4.9143669940728669</v>
      </c>
      <c r="Y1155" s="7">
        <f t="shared" si="451"/>
        <v>-5.1822205343998595</v>
      </c>
      <c r="Z1155" s="7">
        <f t="shared" si="452"/>
        <v>-6.1031259074739648</v>
      </c>
      <c r="AA1155" s="7">
        <f t="shared" si="453"/>
        <v>-6.3268736679863844</v>
      </c>
      <c r="AB1155" s="7">
        <f t="shared" si="454"/>
        <v>-7.0373223789164063</v>
      </c>
      <c r="AC1155" s="7">
        <f t="shared" si="455"/>
        <v>-7.9042243156251635</v>
      </c>
      <c r="AD1155" s="7">
        <f t="shared" si="456"/>
        <v>-7.9926094652100286</v>
      </c>
      <c r="AE1155" s="7">
        <f t="shared" si="457"/>
        <v>-8.4388100942559507</v>
      </c>
      <c r="AF1155" s="7">
        <f t="shared" si="458"/>
        <v>-8.0534081677964746</v>
      </c>
      <c r="AG1155" s="7">
        <f t="shared" si="459"/>
        <v>-9.2088210880547479</v>
      </c>
      <c r="AH1155" s="7">
        <f t="shared" si="460"/>
        <v>2.1433706895639293E-3</v>
      </c>
      <c r="AI1155" s="7">
        <f t="shared" si="461"/>
        <v>5.3629996963872693E-3</v>
      </c>
      <c r="AJ1155" s="7">
        <f t="shared" si="462"/>
        <v>0.15978720345730471</v>
      </c>
      <c r="AK1155" s="7">
        <f t="shared" si="463"/>
        <v>0.23457605292820319</v>
      </c>
      <c r="AL1155" s="7">
        <f t="shared" si="464"/>
        <v>0.33478925965072315</v>
      </c>
      <c r="AM1155" s="7">
        <f t="shared" si="465"/>
        <v>6.9856801836884738E-2</v>
      </c>
      <c r="AN1155" s="7">
        <f t="shared" si="466"/>
        <v>7.1198939777837214E-2</v>
      </c>
      <c r="AO1155" s="7">
        <f t="shared" si="467"/>
        <v>6.7129442091489661E-2</v>
      </c>
      <c r="AP1155" s="7">
        <f t="shared" si="468"/>
        <v>4.7312619478465018E-2</v>
      </c>
      <c r="AQ1155" s="7">
        <f t="shared" si="469"/>
        <v>3.4406872059013259E-3</v>
      </c>
      <c r="AR1155" s="7">
        <f t="shared" si="470"/>
        <v>0.21392098524953221</v>
      </c>
      <c r="AS1155" s="7">
        <f t="shared" si="471"/>
        <v>4.2095731575875976E-2</v>
      </c>
      <c r="AT1155" s="7">
        <f t="shared" si="472"/>
        <v>1.6067430130029411E-3</v>
      </c>
      <c r="AU1155" s="7">
        <f t="shared" si="473"/>
        <v>0.19257656446100083</v>
      </c>
      <c r="AV1155" s="7">
        <f t="shared" si="474"/>
        <v>9.4408162303547358E-2</v>
      </c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</row>
    <row r="1156" spans="1:64">
      <c r="A1156" s="6">
        <v>2.1924999999999999E-4</v>
      </c>
      <c r="B1156" s="6">
        <f t="shared" ref="B1156:B1219" si="475">A1156*10^6</f>
        <v>219.25</v>
      </c>
      <c r="C1156" s="6">
        <v>-2.4940703251</v>
      </c>
      <c r="D1156" s="6">
        <v>-2.5503278672</v>
      </c>
      <c r="E1156" s="6">
        <v>-2.2556482255999999</v>
      </c>
      <c r="F1156" s="6">
        <v>-2.8988642991</v>
      </c>
      <c r="G1156" s="6">
        <v>-4.5069044828999996</v>
      </c>
      <c r="H1156" s="6">
        <v>-4.7827259301999998</v>
      </c>
      <c r="I1156" s="6">
        <v>-5.1807158589000002</v>
      </c>
      <c r="J1156" s="6">
        <v>-5.9766957164000001</v>
      </c>
      <c r="K1156" s="6">
        <v>-6.1093590259999999</v>
      </c>
      <c r="L1156" s="6">
        <v>-7.4417083859000002</v>
      </c>
      <c r="M1156" s="6">
        <v>-7.4417083859000002</v>
      </c>
      <c r="N1156" s="6">
        <v>-7.9603013396</v>
      </c>
      <c r="O1156" s="6">
        <v>-8.6517586113</v>
      </c>
      <c r="P1156" s="6">
        <v>-7.7874370216999997</v>
      </c>
      <c r="Q1156" s="7">
        <v>-9.6889445185999996</v>
      </c>
      <c r="R1156" s="7">
        <f t="shared" ref="R1156:R1219" si="476">B1156</f>
        <v>219.25</v>
      </c>
      <c r="S1156" s="7">
        <f t="shared" ref="S1156:S1219" si="477">AX$3*SIN(2*PI()*$R1156/AX$6+AX$4)*EXP(-$R1156/AX$5)</f>
        <v>-2.5094458013788299</v>
      </c>
      <c r="T1156" s="7">
        <f t="shared" ref="T1156:T1219" si="478">AY$3*SIN(2*PI()*$R1156/AY$6+AY$4)*EXP(-$R1156/AY$5)</f>
        <v>-2.5759785331873877</v>
      </c>
      <c r="U1156" s="7">
        <f t="shared" ref="U1156:U1219" si="479">AZ$3*SIN(2*PI()*$R1156/AZ$6+AZ$4)*EXP(-$R1156/AZ$5)</f>
        <v>-2.7369143453384037</v>
      </c>
      <c r="V1156" s="7">
        <f t="shared" ref="V1156:V1219" si="480">BA$3*SIN(2*PI()*$R1156/BA$6+BA$4)*EXP(-$R1156/BA$5)</f>
        <v>-3.398391955721626</v>
      </c>
      <c r="W1156" s="7">
        <f t="shared" ref="W1156:W1219" si="481">BB$3*SIN(2*PI()*$R1156/BB$6+BB$4)*EXP(-$R1156/BB$5)</f>
        <v>-3.9651462047898867</v>
      </c>
      <c r="X1156" s="7">
        <f t="shared" ref="X1156:X1219" si="482">BC$3*SIN(2*PI()*$R1156/BC$6+BC$4)*EXP(-$R1156/BC$5)</f>
        <v>-5.036189692727711</v>
      </c>
      <c r="Y1156" s="7">
        <f t="shared" ref="Y1156:Y1219" si="483">BD$3*SIN(2*PI()*$R1156/BD$6+BD$4)*EXP(-$R1156/BD$5)</f>
        <v>-5.3082368429949094</v>
      </c>
      <c r="Z1156" s="7">
        <f t="shared" ref="Z1156:Z1219" si="484">BE$3*SIN(2*PI()*$R1156/BE$6+BE$4)*EXP(-$R1156/BE$5)</f>
        <v>-6.2178550077079251</v>
      </c>
      <c r="AA1156" s="7">
        <f t="shared" ref="AA1156:AA1219" si="485">BF$3*SIN(2*PI()*$R1156/BF$6+BF$4)*EXP(-$R1156/BF$5)</f>
        <v>-6.4380136041791332</v>
      </c>
      <c r="AB1156" s="7">
        <f t="shared" ref="AB1156:AB1219" si="486">BG$3*SIN(2*PI()*$R1156/BG$6+BG$4)*EXP(-$R1156/BG$5)</f>
        <v>-7.1465228926627988</v>
      </c>
      <c r="AC1156" s="7">
        <f t="shared" ref="AC1156:AC1219" si="487">BH$3*SIN(2*PI()*$R1156/BH$6+BH$4)*EXP(-$R1156/BH$5)</f>
        <v>-8.0407642216818491</v>
      </c>
      <c r="AD1156" s="7">
        <f t="shared" ref="AD1156:AD1219" si="488">BI$3*SIN(2*PI()*$R1156/BI$6+BI$4)*EXP(-$R1156/BI$5)</f>
        <v>-8.1463012061358526</v>
      </c>
      <c r="AE1156" s="7">
        <f t="shared" ref="AE1156:AE1219" si="489">BJ$3*SIN(2*PI()*$R1156/BJ$6+BJ$4)*EXP(-$R1156/BJ$5)</f>
        <v>-8.5982454391574432</v>
      </c>
      <c r="AF1156" s="7">
        <f t="shared" ref="AF1156:AF1219" si="490">BK$3*SIN(2*PI()*$R1156/BK$6+BK$4)*EXP(-$R1156/BK$5)</f>
        <v>-8.23971051464504</v>
      </c>
      <c r="AG1156" s="7">
        <f t="shared" ref="AG1156:AG1219" si="491">BL$3*SIN(2*PI()*$R1156/BL$6+BL$4)*EXP(-$R1156/BL$5)</f>
        <v>-9.4052062469217041</v>
      </c>
      <c r="AH1156" s="7">
        <f t="shared" si="460"/>
        <v>2.3640527080085933E-4</v>
      </c>
      <c r="AI1156" s="7">
        <f t="shared" si="461"/>
        <v>6.5795666559652474E-4</v>
      </c>
      <c r="AJ1156" s="7">
        <f t="shared" si="462"/>
        <v>0.23161707800805964</v>
      </c>
      <c r="AK1156" s="7">
        <f t="shared" si="463"/>
        <v>0.2495278797298931</v>
      </c>
      <c r="AL1156" s="7">
        <f t="shared" si="464"/>
        <v>0.29350203190083446</v>
      </c>
      <c r="AM1156" s="7">
        <f t="shared" si="465"/>
        <v>6.424387891470397E-2</v>
      </c>
      <c r="AN1156" s="7">
        <f t="shared" si="466"/>
        <v>1.6261601384534086E-2</v>
      </c>
      <c r="AO1156" s="7">
        <f t="shared" si="467"/>
        <v>5.8157803784140635E-2</v>
      </c>
      <c r="AP1156" s="7">
        <f t="shared" si="468"/>
        <v>0.108013831758104</v>
      </c>
      <c r="AQ1156" s="7">
        <f t="shared" si="469"/>
        <v>8.713447541768983E-2</v>
      </c>
      <c r="AR1156" s="7">
        <f t="shared" si="470"/>
        <v>0.35886789438428957</v>
      </c>
      <c r="AS1156" s="7">
        <f t="shared" si="471"/>
        <v>3.4595950351355001E-2</v>
      </c>
      <c r="AT1156" s="7">
        <f t="shared" si="472"/>
        <v>2.8636595927589168E-3</v>
      </c>
      <c r="AU1156" s="7">
        <f t="shared" si="473"/>
        <v>0.2045513124207074</v>
      </c>
      <c r="AV1156" s="7">
        <f t="shared" si="474"/>
        <v>8.0507406814986207E-2</v>
      </c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</row>
    <row r="1157" spans="1:64">
      <c r="A1157" s="6">
        <v>2.195E-4</v>
      </c>
      <c r="B1157" s="6">
        <f t="shared" si="475"/>
        <v>219.5</v>
      </c>
      <c r="C1157" s="6">
        <v>-2.5471356511000001</v>
      </c>
      <c r="D1157" s="6">
        <v>-2.6082173139</v>
      </c>
      <c r="E1157" s="6">
        <v>-2.2556482255999999</v>
      </c>
      <c r="F1157" s="6">
        <v>-2.9792663082000002</v>
      </c>
      <c r="G1157" s="6">
        <v>-4.6677085011999999</v>
      </c>
      <c r="H1157" s="6">
        <v>-4.9153892397999996</v>
      </c>
      <c r="I1157" s="6">
        <v>-5.3133791685</v>
      </c>
      <c r="J1157" s="6">
        <v>-6.1093590259999999</v>
      </c>
      <c r="K1157" s="6">
        <v>-6.3746856450999996</v>
      </c>
      <c r="L1157" s="6">
        <v>-7.2688440680999999</v>
      </c>
      <c r="M1157" s="6">
        <v>-7.7874370216999997</v>
      </c>
      <c r="N1157" s="6">
        <v>-8.1331656574999993</v>
      </c>
      <c r="O1157" s="6">
        <v>-8.9974872469000005</v>
      </c>
      <c r="P1157" s="6">
        <v>-7.9603013396</v>
      </c>
      <c r="Q1157" s="7">
        <v>-10.0346731544</v>
      </c>
      <c r="R1157" s="7">
        <f t="shared" si="476"/>
        <v>219.5</v>
      </c>
      <c r="S1157" s="7">
        <f t="shared" si="477"/>
        <v>-2.5679688144483102</v>
      </c>
      <c r="T1157" s="7">
        <f t="shared" si="478"/>
        <v>-2.6409401101140517</v>
      </c>
      <c r="U1157" s="7">
        <f t="shared" si="479"/>
        <v>-2.8150034154029391</v>
      </c>
      <c r="V1157" s="7">
        <f t="shared" si="480"/>
        <v>-3.4897192336890397</v>
      </c>
      <c r="W1157" s="7">
        <f t="shared" si="481"/>
        <v>-4.0774119353592155</v>
      </c>
      <c r="X1157" s="7">
        <f t="shared" si="482"/>
        <v>-5.1516938383637161</v>
      </c>
      <c r="Y1157" s="7">
        <f t="shared" si="483"/>
        <v>-5.4275947315953061</v>
      </c>
      <c r="Z1157" s="7">
        <f t="shared" si="484"/>
        <v>-6.3248046961833042</v>
      </c>
      <c r="AA1157" s="7">
        <f t="shared" si="485"/>
        <v>-6.5411033316670215</v>
      </c>
      <c r="AB1157" s="7">
        <f t="shared" si="486"/>
        <v>-7.2467958812095796</v>
      </c>
      <c r="AC1157" s="7">
        <f t="shared" si="487"/>
        <v>-8.1672511899826432</v>
      </c>
      <c r="AD1157" s="7">
        <f t="shared" si="488"/>
        <v>-8.2897987225980465</v>
      </c>
      <c r="AE1157" s="7">
        <f t="shared" si="489"/>
        <v>-8.7469226919227001</v>
      </c>
      <c r="AF1157" s="7">
        <f t="shared" si="490"/>
        <v>-8.4156829879985704</v>
      </c>
      <c r="AG1157" s="7">
        <f t="shared" si="491"/>
        <v>-9.5898102784680663</v>
      </c>
      <c r="AH1157" s="7">
        <f t="shared" ref="AH1157:AH1220" si="492">(C1157-S1157)^2</f>
        <v>4.3402069509737091E-4</v>
      </c>
      <c r="AI1157" s="7">
        <f t="shared" si="461"/>
        <v>1.0707813920663575E-3</v>
      </c>
      <c r="AJ1157" s="7">
        <f t="shared" si="462"/>
        <v>0.31287822835948215</v>
      </c>
      <c r="AK1157" s="7">
        <f t="shared" si="463"/>
        <v>0.26056218914031892</v>
      </c>
      <c r="AL1157" s="7">
        <f t="shared" si="464"/>
        <v>0.34845003564342347</v>
      </c>
      <c r="AM1157" s="7">
        <f t="shared" si="465"/>
        <v>5.5839863302359176E-2</v>
      </c>
      <c r="AN1157" s="7">
        <f t="shared" si="466"/>
        <v>1.3045194853177853E-2</v>
      </c>
      <c r="AO1157" s="7">
        <f t="shared" si="467"/>
        <v>4.6416836800733136E-2</v>
      </c>
      <c r="AP1157" s="7">
        <f t="shared" si="468"/>
        <v>2.7694846402319555E-2</v>
      </c>
      <c r="AQ1157" s="7">
        <f t="shared" si="469"/>
        <v>4.8612254515490236E-4</v>
      </c>
      <c r="AR1157" s="7">
        <f t="shared" si="470"/>
        <v>0.14425880242823622</v>
      </c>
      <c r="AS1157" s="7">
        <f t="shared" si="471"/>
        <v>2.4533917082009089E-2</v>
      </c>
      <c r="AT1157" s="7">
        <f t="shared" si="472"/>
        <v>6.2782596210972569E-2</v>
      </c>
      <c r="AU1157" s="7">
        <f t="shared" si="473"/>
        <v>0.20737244569819921</v>
      </c>
      <c r="AV1157" s="7">
        <f t="shared" si="474"/>
        <v>0.19790297838243107</v>
      </c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</row>
    <row r="1158" spans="1:64">
      <c r="A1158" s="6">
        <v>2.1975E-4</v>
      </c>
      <c r="B1158" s="6">
        <f t="shared" si="475"/>
        <v>219.75</v>
      </c>
      <c r="C1158" s="6">
        <v>-2.6532663032000001</v>
      </c>
      <c r="D1158" s="6">
        <v>-2.5503278673000001</v>
      </c>
      <c r="E1158" s="6">
        <v>-2.4164522438999998</v>
      </c>
      <c r="F1158" s="6">
        <v>-2.9792663082000002</v>
      </c>
      <c r="G1158" s="6">
        <v>-4.7481105104000001</v>
      </c>
      <c r="H1158" s="6">
        <v>-5.1807158589000002</v>
      </c>
      <c r="I1158" s="6">
        <v>-5.3133791686</v>
      </c>
      <c r="J1158" s="6">
        <v>-6.2420223354999997</v>
      </c>
      <c r="K1158" s="6">
        <v>-6.2420223355999997</v>
      </c>
      <c r="L1158" s="6">
        <v>-7.4417083859000002</v>
      </c>
      <c r="M1158" s="6">
        <v>-7.7874370216999997</v>
      </c>
      <c r="N1158" s="6">
        <v>-8.3060299753999995</v>
      </c>
      <c r="O1158" s="6">
        <v>-8.8246229292000002</v>
      </c>
      <c r="P1158" s="6">
        <v>-8.1331656574999993</v>
      </c>
      <c r="Q1158" s="7">
        <v>-10.0346731544</v>
      </c>
      <c r="R1158" s="7">
        <f t="shared" si="476"/>
        <v>219.75</v>
      </c>
      <c r="S1158" s="7">
        <f t="shared" si="477"/>
        <v>-2.6232721634380201</v>
      </c>
      <c r="T1158" s="7">
        <f t="shared" si="478"/>
        <v>-2.7025876293360476</v>
      </c>
      <c r="U1158" s="7">
        <f t="shared" si="479"/>
        <v>-2.8895546208064382</v>
      </c>
      <c r="V1158" s="7">
        <f t="shared" si="480"/>
        <v>-3.5766640030041517</v>
      </c>
      <c r="W1158" s="7">
        <f t="shared" si="481"/>
        <v>-4.1845537329762807</v>
      </c>
      <c r="X1158" s="7">
        <f t="shared" si="482"/>
        <v>-5.2607400569190297</v>
      </c>
      <c r="Y1158" s="7">
        <f t="shared" si="483"/>
        <v>-5.5401502544569157</v>
      </c>
      <c r="Z1158" s="7">
        <f t="shared" si="484"/>
        <v>-6.4238470939653123</v>
      </c>
      <c r="AA1158" s="7">
        <f t="shared" si="485"/>
        <v>-6.6360199222208687</v>
      </c>
      <c r="AB1158" s="7">
        <f t="shared" si="486"/>
        <v>-7.3380224423134948</v>
      </c>
      <c r="AC1158" s="7">
        <f t="shared" si="487"/>
        <v>-8.2835344993181135</v>
      </c>
      <c r="AD1158" s="7">
        <f t="shared" si="488"/>
        <v>-8.4229302875553884</v>
      </c>
      <c r="AE1158" s="7">
        <f t="shared" si="489"/>
        <v>-8.8846640459042003</v>
      </c>
      <c r="AF1158" s="7">
        <f t="shared" si="490"/>
        <v>-8.5811136769064387</v>
      </c>
      <c r="AG1158" s="7">
        <f t="shared" si="491"/>
        <v>-9.7624114517233629</v>
      </c>
      <c r="AH1158" s="7">
        <f t="shared" si="492"/>
        <v>8.9964842006119358E-4</v>
      </c>
      <c r="AI1158" s="7">
        <f t="shared" ref="AI1158:AI1221" si="493">(D1158-T1158)^2</f>
        <v>2.3183035135273818E-2</v>
      </c>
      <c r="AJ1158" s="7">
        <f t="shared" ref="AJ1158:AJ1221" si="494">(E1158-U1158)^2</f>
        <v>0.22382585903452171</v>
      </c>
      <c r="AK1158" s="7">
        <f t="shared" ref="AK1158:AK1221" si="495">(F1158-V1158)^2</f>
        <v>0.35688400575731416</v>
      </c>
      <c r="AL1158" s="7">
        <f t="shared" ref="AL1158:AL1221" si="496">(G1158-W1158)^2</f>
        <v>0.31759624138020753</v>
      </c>
      <c r="AM1158" s="7">
        <f t="shared" ref="AM1158:AM1221" si="497">(H1158-X1158)^2</f>
        <v>6.4038722685888436E-3</v>
      </c>
      <c r="AN1158" s="7">
        <f t="shared" ref="AN1158:AN1221" si="498">(I1158-Y1158)^2</f>
        <v>5.14251253807246E-2</v>
      </c>
      <c r="AO1158" s="7">
        <f t="shared" ref="AO1158:AO1221" si="499">(J1158-Z1158)^2</f>
        <v>3.3060242790969245E-2</v>
      </c>
      <c r="AP1158" s="7">
        <f t="shared" ref="AP1158:AP1221" si="500">(K1158-AA1158)^2</f>
        <v>0.15523409826306911</v>
      </c>
      <c r="AQ1158" s="7">
        <f t="shared" ref="AQ1158:AQ1221" si="501">(L1158-AB1158)^2</f>
        <v>1.075077489742398E-2</v>
      </c>
      <c r="AR1158" s="7">
        <f t="shared" ref="AR1158:AR1221" si="502">(M1158-AC1158)^2</f>
        <v>0.24611270729905485</v>
      </c>
      <c r="AS1158" s="7">
        <f t="shared" ref="AS1158:AS1221" si="503">(N1158-AD1158)^2</f>
        <v>1.3665682982027361E-2</v>
      </c>
      <c r="AT1158" s="7">
        <f t="shared" ref="AT1158:AT1221" si="504">(O1158-AE1158)^2</f>
        <v>3.6049356950873753E-3</v>
      </c>
      <c r="AU1158" s="7">
        <f t="shared" ref="AU1158:AU1221" si="505">(P1158-AF1158)^2</f>
        <v>0.20065742809015177</v>
      </c>
      <c r="AV1158" s="7">
        <f t="shared" ref="AV1158:AV1221" si="506">(Q1158-AG1158)^2</f>
        <v>7.4126434744381589E-2</v>
      </c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</row>
    <row r="1159" spans="1:64">
      <c r="A1159" s="6">
        <v>2.2000000000000001E-4</v>
      </c>
      <c r="B1159" s="6">
        <f t="shared" si="475"/>
        <v>220</v>
      </c>
      <c r="C1159" s="6">
        <v>-2.6532663032000001</v>
      </c>
      <c r="D1159" s="6">
        <v>-2.7239962070999999</v>
      </c>
      <c r="E1159" s="6">
        <v>-2.4164522438999998</v>
      </c>
      <c r="F1159" s="6">
        <v>-2.9792663083000002</v>
      </c>
      <c r="G1159" s="6">
        <v>-4.9089145287999996</v>
      </c>
      <c r="H1159" s="6">
        <v>-5.3133791685</v>
      </c>
      <c r="I1159" s="6">
        <v>-5.4460424780999999</v>
      </c>
      <c r="J1159" s="6">
        <v>-6.3746856450999996</v>
      </c>
      <c r="K1159" s="6">
        <v>-6.5073489547000003</v>
      </c>
      <c r="L1159" s="6">
        <v>-7.4417083859000002</v>
      </c>
      <c r="M1159" s="6">
        <v>-7.7874370217999997</v>
      </c>
      <c r="N1159" s="6">
        <v>-8.3060299753999995</v>
      </c>
      <c r="O1159" s="6">
        <v>-8.9974872470000005</v>
      </c>
      <c r="P1159" s="6">
        <v>-8.3060299753999995</v>
      </c>
      <c r="Q1159" s="7">
        <v>-10.2075374723</v>
      </c>
      <c r="R1159" s="7">
        <f t="shared" si="476"/>
        <v>220</v>
      </c>
      <c r="S1159" s="7">
        <f t="shared" si="477"/>
        <v>-2.6752892342604997</v>
      </c>
      <c r="T1159" s="7">
        <f t="shared" si="478"/>
        <v>-2.7608466678900596</v>
      </c>
      <c r="U1159" s="7">
        <f t="shared" si="479"/>
        <v>-2.9604776751157549</v>
      </c>
      <c r="V1159" s="7">
        <f t="shared" si="480"/>
        <v>-3.6591211237747596</v>
      </c>
      <c r="W1159" s="7">
        <f t="shared" si="481"/>
        <v>-4.2864418658454628</v>
      </c>
      <c r="X1159" s="7">
        <f t="shared" si="482"/>
        <v>-5.3631970663994846</v>
      </c>
      <c r="Y1159" s="7">
        <f t="shared" si="483"/>
        <v>-5.6457679877599336</v>
      </c>
      <c r="Z1159" s="7">
        <f t="shared" si="484"/>
        <v>-6.5148642042940557</v>
      </c>
      <c r="AA1159" s="7">
        <f t="shared" si="485"/>
        <v>-6.7226506564045279</v>
      </c>
      <c r="AB1159" s="7">
        <f t="shared" si="486"/>
        <v>-7.42009496288774</v>
      </c>
      <c r="AC1159" s="7">
        <f t="shared" si="487"/>
        <v>-8.389476171858897</v>
      </c>
      <c r="AD1159" s="7">
        <f t="shared" si="488"/>
        <v>-8.5455371313492989</v>
      </c>
      <c r="AE1159" s="7">
        <f t="shared" si="489"/>
        <v>-9.0113053622235242</v>
      </c>
      <c r="AF1159" s="7">
        <f t="shared" si="490"/>
        <v>-8.7358038702531822</v>
      </c>
      <c r="AG1159" s="7">
        <f t="shared" si="491"/>
        <v>-9.9228030531402123</v>
      </c>
      <c r="AH1159" s="7">
        <f t="shared" si="492"/>
        <v>4.8500949249551687E-4</v>
      </c>
      <c r="AI1159" s="7">
        <f t="shared" si="493"/>
        <v>1.3579564604397285E-3</v>
      </c>
      <c r="AJ1159" s="7">
        <f t="shared" si="494"/>
        <v>0.29596366980948824</v>
      </c>
      <c r="AK1159" s="7">
        <f t="shared" si="495"/>
        <v>0.46220257012421923</v>
      </c>
      <c r="AL1159" s="7">
        <f t="shared" si="496"/>
        <v>0.38747221612571231</v>
      </c>
      <c r="AM1159" s="7">
        <f t="shared" si="497"/>
        <v>2.4818229511234663E-3</v>
      </c>
      <c r="AN1159" s="7">
        <f t="shared" si="498"/>
        <v>3.9890279208920285E-2</v>
      </c>
      <c r="AO1159" s="7">
        <f t="shared" si="499"/>
        <v>1.9650028457721486E-2</v>
      </c>
      <c r="AP1159" s="7">
        <f t="shared" si="500"/>
        <v>4.6354822756865366E-2</v>
      </c>
      <c r="AQ1159" s="7">
        <f t="shared" si="501"/>
        <v>4.6714005430689937E-4</v>
      </c>
      <c r="AR1159" s="7">
        <f t="shared" si="502"/>
        <v>0.36245113820363944</v>
      </c>
      <c r="AS1159" s="7">
        <f t="shared" si="503"/>
        <v>5.7363677750922021E-2</v>
      </c>
      <c r="AT1159" s="7">
        <f t="shared" si="504"/>
        <v>1.9094030833057796E-4</v>
      </c>
      <c r="AU1159" s="7">
        <f t="shared" si="505"/>
        <v>0.18470560069727449</v>
      </c>
      <c r="AV1159" s="7">
        <f t="shared" si="506"/>
        <v>8.1073689454261869E-2</v>
      </c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</row>
    <row r="1160" spans="1:64">
      <c r="A1160" s="6">
        <v>2.2024999999999999E-4</v>
      </c>
      <c r="B1160" s="6">
        <f t="shared" si="475"/>
        <v>220.25</v>
      </c>
      <c r="C1160" s="6">
        <v>-2.6532663032000001</v>
      </c>
      <c r="D1160" s="6">
        <v>-2.6661067605</v>
      </c>
      <c r="E1160" s="6">
        <v>-2.3360502348000001</v>
      </c>
      <c r="F1160" s="6">
        <v>-3.0596683173999999</v>
      </c>
      <c r="G1160" s="6">
        <v>-4.9893165379999997</v>
      </c>
      <c r="H1160" s="6">
        <v>-5.4460424780999999</v>
      </c>
      <c r="I1160" s="6">
        <v>-5.7113690972000004</v>
      </c>
      <c r="J1160" s="6">
        <v>-6.3746856450999996</v>
      </c>
      <c r="K1160" s="6">
        <v>-6.5073489547000003</v>
      </c>
      <c r="L1160" s="6">
        <v>-7.6145727038000004</v>
      </c>
      <c r="M1160" s="6">
        <v>-7.9603013396</v>
      </c>
      <c r="N1160" s="6">
        <v>-8.4788942931999998</v>
      </c>
      <c r="O1160" s="6">
        <v>-9.1703515649000007</v>
      </c>
      <c r="P1160" s="6">
        <v>-8.4788942932999998</v>
      </c>
      <c r="Q1160" s="7">
        <v>-10.553266108000001</v>
      </c>
      <c r="R1160" s="7">
        <f t="shared" si="476"/>
        <v>220.25</v>
      </c>
      <c r="S1160" s="7">
        <f t="shared" si="477"/>
        <v>-2.7239575280591413</v>
      </c>
      <c r="T1160" s="7">
        <f t="shared" si="478"/>
        <v>-2.8156470495148378</v>
      </c>
      <c r="U1160" s="7">
        <f t="shared" si="479"/>
        <v>-3.0276868454181214</v>
      </c>
      <c r="V1160" s="7">
        <f t="shared" si="480"/>
        <v>-3.7369910843697447</v>
      </c>
      <c r="W1160" s="7">
        <f t="shared" si="481"/>
        <v>-4.3829531951850793</v>
      </c>
      <c r="X1160" s="7">
        <f t="shared" si="482"/>
        <v>-5.458941834737308</v>
      </c>
      <c r="Y1160" s="7">
        <f t="shared" si="483"/>
        <v>-5.7443211923417383</v>
      </c>
      <c r="Z1160" s="7">
        <f t="shared" si="484"/>
        <v>-6.5977480528821486</v>
      </c>
      <c r="AA1160" s="7">
        <f t="shared" si="485"/>
        <v>-6.8008931571304521</v>
      </c>
      <c r="AB1160" s="7">
        <f t="shared" si="486"/>
        <v>-7.4929172455692603</v>
      </c>
      <c r="AC1160" s="7">
        <f t="shared" si="487"/>
        <v>-8.4849511364884727</v>
      </c>
      <c r="AD1160" s="7">
        <f t="shared" si="488"/>
        <v>-8.6574736306866562</v>
      </c>
      <c r="AE1160" s="7">
        <f t="shared" si="489"/>
        <v>-9.1266963649796438</v>
      </c>
      <c r="AF1160" s="7">
        <f t="shared" si="490"/>
        <v>-8.8795682951186663</v>
      </c>
      <c r="AG1160" s="7">
        <f t="shared" si="491"/>
        <v>-10.07079363377111</v>
      </c>
      <c r="AH1160" s="7">
        <f t="shared" si="492"/>
        <v>4.9972492720856548E-3</v>
      </c>
      <c r="AI1160" s="7">
        <f t="shared" si="493"/>
        <v>2.2362298038641232E-2</v>
      </c>
      <c r="AJ1160" s="7">
        <f t="shared" si="494"/>
        <v>0.47836120114732278</v>
      </c>
      <c r="AK1160" s="7">
        <f t="shared" si="495"/>
        <v>0.45876613065555122</v>
      </c>
      <c r="AL1160" s="7">
        <f t="shared" si="496"/>
        <v>0.36767650350968473</v>
      </c>
      <c r="AM1160" s="7">
        <f t="shared" si="497"/>
        <v>1.6639340165646514E-4</v>
      </c>
      <c r="AN1160" s="7">
        <f t="shared" si="498"/>
        <v>1.0858405742301474E-3</v>
      </c>
      <c r="AO1160" s="7">
        <f t="shared" si="499"/>
        <v>4.9756837765569738E-2</v>
      </c>
      <c r="AP1160" s="7">
        <f t="shared" si="500"/>
        <v>8.6168198780530045E-2</v>
      </c>
      <c r="AQ1160" s="7">
        <f t="shared" si="501"/>
        <v>1.4800050517331347E-2</v>
      </c>
      <c r="AR1160" s="7">
        <f t="shared" si="502"/>
        <v>0.27525740937511567</v>
      </c>
      <c r="AS1160" s="7">
        <f t="shared" si="503"/>
        <v>3.1890579777173141E-2</v>
      </c>
      <c r="AT1160" s="7">
        <f t="shared" si="504"/>
        <v>1.9057764800863321E-3</v>
      </c>
      <c r="AU1160" s="7">
        <f t="shared" si="505"/>
        <v>0.16053965573338477</v>
      </c>
      <c r="AV1160" s="7">
        <f t="shared" si="506"/>
        <v>0.23277968838854729</v>
      </c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</row>
    <row r="1161" spans="1:64">
      <c r="A1161" s="6">
        <v>2.2049999999999999E-4</v>
      </c>
      <c r="B1161" s="6">
        <f t="shared" si="475"/>
        <v>220.5</v>
      </c>
      <c r="C1161" s="6">
        <v>-2.6002009772000001</v>
      </c>
      <c r="D1161" s="6">
        <v>-2.6661067605</v>
      </c>
      <c r="E1161" s="6">
        <v>-2.3360502348000001</v>
      </c>
      <c r="F1161" s="6">
        <v>-3.1400703266000001</v>
      </c>
      <c r="G1161" s="6">
        <v>-5.0697185470999999</v>
      </c>
      <c r="H1161" s="6">
        <v>-5.4460424780999999</v>
      </c>
      <c r="I1161" s="6">
        <v>-5.7113690972000004</v>
      </c>
      <c r="J1161" s="6">
        <v>-6.5073489547000003</v>
      </c>
      <c r="K1161" s="6">
        <v>-6.5073489547000003</v>
      </c>
      <c r="L1161" s="6">
        <v>-7.6145727039000004</v>
      </c>
      <c r="M1161" s="6">
        <v>-7.9603013396</v>
      </c>
      <c r="N1161" s="6">
        <v>-8.4788942931999998</v>
      </c>
      <c r="O1161" s="6">
        <v>-9.3432158827999992</v>
      </c>
      <c r="P1161" s="6">
        <v>-8.6517586112</v>
      </c>
      <c r="Q1161" s="7">
        <v>-10.553266108100001</v>
      </c>
      <c r="R1161" s="7">
        <f t="shared" si="476"/>
        <v>220.5</v>
      </c>
      <c r="S1161" s="7">
        <f t="shared" si="477"/>
        <v>-2.7692187361997269</v>
      </c>
      <c r="T1161" s="7">
        <f t="shared" si="478"/>
        <v>-2.8669229290821927</v>
      </c>
      <c r="U1161" s="7">
        <f t="shared" si="479"/>
        <v>-3.0911010558544403</v>
      </c>
      <c r="V1161" s="7">
        <f t="shared" si="480"/>
        <v>-3.8101801213836439</v>
      </c>
      <c r="W1161" s="7">
        <f t="shared" si="481"/>
        <v>-4.4739713239012087</v>
      </c>
      <c r="X1161" s="7">
        <f t="shared" si="482"/>
        <v>-5.5478597273251395</v>
      </c>
      <c r="Y1161" s="7">
        <f t="shared" si="483"/>
        <v>-5.8356919655630959</v>
      </c>
      <c r="Z1161" s="7">
        <f t="shared" si="484"/>
        <v>-6.6724008157004429</v>
      </c>
      <c r="AA1161" s="7">
        <f t="shared" si="485"/>
        <v>-6.8706555103108178</v>
      </c>
      <c r="AB1161" s="7">
        <f t="shared" si="486"/>
        <v>-7.5564046210548028</v>
      </c>
      <c r="AC1161" s="7">
        <f t="shared" si="487"/>
        <v>-8.569847376033886</v>
      </c>
      <c r="AD1161" s="7">
        <f t="shared" si="488"/>
        <v>-8.7586074812079673</v>
      </c>
      <c r="AE1161" s="7">
        <f t="shared" si="489"/>
        <v>-9.2307008191502185</v>
      </c>
      <c r="AF1161" s="7">
        <f t="shared" si="490"/>
        <v>-9.0122353383307559</v>
      </c>
      <c r="AG1161" s="7">
        <f t="shared" si="491"/>
        <v>-10.206207237368908</v>
      </c>
      <c r="AH1161" s="7">
        <f t="shared" si="492"/>
        <v>2.8567002857289737E-2</v>
      </c>
      <c r="AI1161" s="7">
        <f t="shared" si="493"/>
        <v>4.0327133564031663E-2</v>
      </c>
      <c r="AJ1161" s="7">
        <f t="shared" si="494"/>
        <v>0.57010174237498434</v>
      </c>
      <c r="AK1161" s="7">
        <f t="shared" si="495"/>
        <v>0.44904713706497729</v>
      </c>
      <c r="AL1161" s="7">
        <f t="shared" si="496"/>
        <v>0.35491475394907041</v>
      </c>
      <c r="AM1161" s="7">
        <f t="shared" si="497"/>
        <v>1.0366752239774207E-2</v>
      </c>
      <c r="AN1161" s="7">
        <f t="shared" si="498"/>
        <v>1.5456175598027566E-2</v>
      </c>
      <c r="AO1161" s="7">
        <f t="shared" si="499"/>
        <v>2.7242116819709412E-2</v>
      </c>
      <c r="AP1161" s="7">
        <f t="shared" si="500"/>
        <v>0.13199165334979601</v>
      </c>
      <c r="AQ1161" s="7">
        <f t="shared" si="501"/>
        <v>3.3835258618857699E-3</v>
      </c>
      <c r="AR1161" s="7">
        <f t="shared" si="502"/>
        <v>0.37154637053226036</v>
      </c>
      <c r="AS1161" s="7">
        <f t="shared" si="503"/>
        <v>7.8239467545580588E-2</v>
      </c>
      <c r="AT1161" s="7">
        <f t="shared" si="504"/>
        <v>1.2659639548114202E-2</v>
      </c>
      <c r="AU1161" s="7">
        <f t="shared" si="505"/>
        <v>0.12994347080290142</v>
      </c>
      <c r="AV1161" s="7">
        <f t="shared" si="506"/>
        <v>0.12044985975314158</v>
      </c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</row>
    <row r="1162" spans="1:64">
      <c r="A1162" s="6">
        <v>2.2075E-4</v>
      </c>
      <c r="B1162" s="6">
        <f t="shared" si="475"/>
        <v>220.75</v>
      </c>
      <c r="C1162" s="6">
        <v>-2.6532663032000001</v>
      </c>
      <c r="D1162" s="6">
        <v>-2.7239962070999999</v>
      </c>
      <c r="E1162" s="6">
        <v>-2.4164522438999998</v>
      </c>
      <c r="F1162" s="6">
        <v>-3.1400703266000001</v>
      </c>
      <c r="G1162" s="6">
        <v>-5.0697185471999999</v>
      </c>
      <c r="H1162" s="6">
        <v>-5.4460424780999999</v>
      </c>
      <c r="I1162" s="6">
        <v>-5.8440324068000002</v>
      </c>
      <c r="J1162" s="6">
        <v>-6.6400122643000001</v>
      </c>
      <c r="K1162" s="6">
        <v>-6.6400122643000001</v>
      </c>
      <c r="L1162" s="6">
        <v>-7.7874370216999997</v>
      </c>
      <c r="M1162" s="6">
        <v>-8.1331656574999993</v>
      </c>
      <c r="N1162" s="6">
        <v>-8.6517586111</v>
      </c>
      <c r="O1162" s="6">
        <v>-9.5160802006999994</v>
      </c>
      <c r="P1162" s="6">
        <v>-8.8246229291000002</v>
      </c>
      <c r="Q1162" s="7">
        <v>-10.726130425899999</v>
      </c>
      <c r="R1162" s="7">
        <f t="shared" si="476"/>
        <v>220.75</v>
      </c>
      <c r="S1162" s="7">
        <f t="shared" si="477"/>
        <v>-2.8110188100205722</v>
      </c>
      <c r="T1162" s="7">
        <f t="shared" si="478"/>
        <v>-2.9146128716061543</v>
      </c>
      <c r="U1162" s="7">
        <f t="shared" si="479"/>
        <v>-3.1506439853153028</v>
      </c>
      <c r="V1162" s="7">
        <f t="shared" si="480"/>
        <v>-3.8786003324005081</v>
      </c>
      <c r="W1162" s="7">
        <f t="shared" si="481"/>
        <v>-4.5593867368114172</v>
      </c>
      <c r="X1162" s="7">
        <f t="shared" si="482"/>
        <v>-5.6298446440476324</v>
      </c>
      <c r="Y1162" s="7">
        <f t="shared" si="483"/>
        <v>-5.9197713821248783</v>
      </c>
      <c r="Z1162" s="7">
        <f t="shared" si="484"/>
        <v>-6.7387349341000746</v>
      </c>
      <c r="AA1162" s="7">
        <f t="shared" si="485"/>
        <v>-6.9318563724615503</v>
      </c>
      <c r="AB1162" s="7">
        <f t="shared" si="486"/>
        <v>-7.6104840460743848</v>
      </c>
      <c r="AC1162" s="7">
        <f t="shared" si="487"/>
        <v>-8.6440660582205773</v>
      </c>
      <c r="AD1162" s="7">
        <f t="shared" si="488"/>
        <v>-8.848819853435506</v>
      </c>
      <c r="AE1162" s="7">
        <f t="shared" si="489"/>
        <v>-9.3231966909744735</v>
      </c>
      <c r="AF1162" s="7">
        <f t="shared" si="490"/>
        <v>-9.1336472509464812</v>
      </c>
      <c r="AG1162" s="7">
        <f t="shared" si="491"/>
        <v>-10.328883609138025</v>
      </c>
      <c r="AH1162" s="7">
        <f t="shared" si="492"/>
        <v>2.4885853408174636E-2</v>
      </c>
      <c r="AI1162" s="7">
        <f t="shared" si="493"/>
        <v>3.6334712787451838E-2</v>
      </c>
      <c r="AJ1162" s="7">
        <f t="shared" si="494"/>
        <v>0.53903751316243509</v>
      </c>
      <c r="AK1162" s="7">
        <f t="shared" si="495"/>
        <v>0.54542656946769841</v>
      </c>
      <c r="AL1162" s="7">
        <f t="shared" si="496"/>
        <v>0.2604385566944884</v>
      </c>
      <c r="AM1162" s="7">
        <f t="shared" si="497"/>
        <v>3.3783236207041052E-2</v>
      </c>
      <c r="AN1162" s="7">
        <f t="shared" si="498"/>
        <v>5.7363923832624867E-3</v>
      </c>
      <c r="AO1162" s="7">
        <f t="shared" si="499"/>
        <v>9.7461655324545399E-3</v>
      </c>
      <c r="AP1162" s="7">
        <f t="shared" si="500"/>
        <v>8.5172983468610589E-2</v>
      </c>
      <c r="AQ1162" s="7">
        <f t="shared" si="501"/>
        <v>3.131235558275948E-2</v>
      </c>
      <c r="AR1162" s="7">
        <f t="shared" si="502"/>
        <v>0.26101921945644713</v>
      </c>
      <c r="AS1162" s="7">
        <f t="shared" si="503"/>
        <v>3.8833133230813034E-2</v>
      </c>
      <c r="AT1162" s="7">
        <f t="shared" si="504"/>
        <v>3.7204048324037058E-2</v>
      </c>
      <c r="AU1162" s="7">
        <f t="shared" si="505"/>
        <v>9.5496031492677463E-2</v>
      </c>
      <c r="AV1162" s="7">
        <f t="shared" si="506"/>
        <v>0.15780503342752172</v>
      </c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</row>
    <row r="1163" spans="1:64">
      <c r="A1163" s="6">
        <v>2.2100000000000001E-4</v>
      </c>
      <c r="B1163" s="6">
        <f t="shared" si="475"/>
        <v>221</v>
      </c>
      <c r="C1163" s="6">
        <v>-2.7063316293000002</v>
      </c>
      <c r="D1163" s="6">
        <v>-2.8397751003999998</v>
      </c>
      <c r="E1163" s="6">
        <v>-2.4164522438999998</v>
      </c>
      <c r="F1163" s="6">
        <v>-3.1400703266000001</v>
      </c>
      <c r="G1163" s="6">
        <v>-5.1501205564000001</v>
      </c>
      <c r="H1163" s="6">
        <v>-5.5787057876999997</v>
      </c>
      <c r="I1163" s="6">
        <v>-5.8440324068000002</v>
      </c>
      <c r="J1163" s="6">
        <v>-6.5073489547000003</v>
      </c>
      <c r="K1163" s="6">
        <v>-6.6400122643000001</v>
      </c>
      <c r="L1163" s="6">
        <v>-7.6145727038000004</v>
      </c>
      <c r="M1163" s="6">
        <v>-8.1331656574999993</v>
      </c>
      <c r="N1163" s="6">
        <v>-8.6517586112</v>
      </c>
      <c r="O1163" s="6">
        <v>-9.6889445184999996</v>
      </c>
      <c r="P1163" s="6">
        <v>-8.9974872469000005</v>
      </c>
      <c r="Q1163" s="7">
        <v>-10.898994743799999</v>
      </c>
      <c r="R1163" s="7">
        <f t="shared" si="476"/>
        <v>221</v>
      </c>
      <c r="S1163" s="7">
        <f t="shared" si="477"/>
        <v>-2.8493080252583938</v>
      </c>
      <c r="T1163" s="7">
        <f t="shared" si="478"/>
        <v>-2.9586599257358879</v>
      </c>
      <c r="U1163" s="7">
        <f t="shared" si="479"/>
        <v>-3.206244159181963</v>
      </c>
      <c r="V1163" s="7">
        <f t="shared" si="480"/>
        <v>-3.9421697814222947</v>
      </c>
      <c r="W1163" s="7">
        <f t="shared" si="481"/>
        <v>-4.6390969322505402</v>
      </c>
      <c r="X1163" s="7">
        <f t="shared" si="482"/>
        <v>-5.7047991456479563</v>
      </c>
      <c r="Y1163" s="7">
        <f t="shared" si="483"/>
        <v>-5.9964596236683052</v>
      </c>
      <c r="Z1163" s="7">
        <f t="shared" si="484"/>
        <v>-6.7966732171365338</v>
      </c>
      <c r="AA1163" s="7">
        <f t="shared" si="485"/>
        <v>-6.9844250651344959</v>
      </c>
      <c r="AB1163" s="7">
        <f t="shared" si="486"/>
        <v>-7.6550941868900919</v>
      </c>
      <c r="AC1163" s="7">
        <f t="shared" si="487"/>
        <v>-8.7075216501996575</v>
      </c>
      <c r="AD1163" s="7">
        <f t="shared" si="488"/>
        <v>-8.9280055319192684</v>
      </c>
      <c r="AE1163" s="7">
        <f t="shared" si="489"/>
        <v>-9.4040762906305329</v>
      </c>
      <c r="AF1163" s="7">
        <f t="shared" si="490"/>
        <v>-9.2436603354180011</v>
      </c>
      <c r="AG1163" s="7">
        <f t="shared" si="491"/>
        <v>-10.438678384890702</v>
      </c>
      <c r="AH1163" s="7">
        <f t="shared" si="492"/>
        <v>2.0442249801251356E-2</v>
      </c>
      <c r="AI1163" s="7">
        <f t="shared" si="493"/>
        <v>1.4133601695144613E-2</v>
      </c>
      <c r="AJ1163" s="7">
        <f t="shared" si="494"/>
        <v>0.62377126944475181</v>
      </c>
      <c r="AK1163" s="7">
        <f t="shared" si="495"/>
        <v>0.64336353542622227</v>
      </c>
      <c r="AL1163" s="7">
        <f t="shared" si="496"/>
        <v>0.26114514443884845</v>
      </c>
      <c r="AM1163" s="7">
        <f t="shared" si="497"/>
        <v>1.5899534918591515E-2</v>
      </c>
      <c r="AN1163" s="7">
        <f t="shared" si="498"/>
        <v>2.3234056442217273E-2</v>
      </c>
      <c r="AO1163" s="7">
        <f t="shared" si="499"/>
        <v>8.3708528834444129E-2</v>
      </c>
      <c r="AP1163" s="7">
        <f t="shared" si="500"/>
        <v>0.11862017737866205</v>
      </c>
      <c r="AQ1163" s="7">
        <f t="shared" si="501"/>
        <v>1.6419905918205727E-3</v>
      </c>
      <c r="AR1163" s="7">
        <f t="shared" si="502"/>
        <v>0.32988480635000983</v>
      </c>
      <c r="AS1163" s="7">
        <f t="shared" si="503"/>
        <v>7.6312361206877746E-2</v>
      </c>
      <c r="AT1163" s="7">
        <f t="shared" si="504"/>
        <v>8.1149907249490436E-2</v>
      </c>
      <c r="AU1163" s="7">
        <f t="shared" si="505"/>
        <v>6.0601189510491399E-2</v>
      </c>
      <c r="AV1163" s="7">
        <f t="shared" si="506"/>
        <v>0.21189115027951325</v>
      </c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</row>
    <row r="1164" spans="1:64">
      <c r="A1164" s="6">
        <v>2.2125000000000001E-4</v>
      </c>
      <c r="B1164" s="6">
        <f t="shared" si="475"/>
        <v>221.25</v>
      </c>
      <c r="C1164" s="6">
        <v>-2.7063316293000002</v>
      </c>
      <c r="D1164" s="6">
        <v>-2.8397751003999998</v>
      </c>
      <c r="E1164" s="6">
        <v>-2.5772562623000002</v>
      </c>
      <c r="F1164" s="6">
        <v>-3.1400703267000001</v>
      </c>
      <c r="G1164" s="6">
        <v>-5.3109245746999996</v>
      </c>
      <c r="H1164" s="6">
        <v>-5.5787057875999997</v>
      </c>
      <c r="I1164" s="6">
        <v>-5.9766957164000001</v>
      </c>
      <c r="J1164" s="6">
        <v>-6.7726755738</v>
      </c>
      <c r="K1164" s="6">
        <v>-6.7726755738</v>
      </c>
      <c r="L1164" s="6">
        <v>-7.9603013396</v>
      </c>
      <c r="M1164" s="6">
        <v>-8.1331656574999993</v>
      </c>
      <c r="N1164" s="6">
        <v>-8.6517586112</v>
      </c>
      <c r="O1164" s="6">
        <v>-9.6889445185999996</v>
      </c>
      <c r="P1164" s="6">
        <v>-8.9974872471000005</v>
      </c>
      <c r="Q1164" s="7">
        <v>-11.0718590617</v>
      </c>
      <c r="R1164" s="7">
        <f t="shared" si="476"/>
        <v>221.25</v>
      </c>
      <c r="S1164" s="7">
        <f t="shared" si="477"/>
        <v>-2.8840410410730271</v>
      </c>
      <c r="T1164" s="7">
        <f t="shared" si="478"/>
        <v>-2.99901169164474</v>
      </c>
      <c r="U1164" s="7">
        <f t="shared" si="479"/>
        <v>-3.2578350350023775</v>
      </c>
      <c r="V1164" s="7">
        <f t="shared" si="480"/>
        <v>-4.0008125968351571</v>
      </c>
      <c r="W1164" s="7">
        <f t="shared" si="481"/>
        <v>-4.7130065449000762</v>
      </c>
      <c r="X1164" s="7">
        <f t="shared" si="482"/>
        <v>-5.7726345692785523</v>
      </c>
      <c r="Y1164" s="7">
        <f t="shared" si="483"/>
        <v>-6.0656660970043612</v>
      </c>
      <c r="Z1164" s="7">
        <f t="shared" si="484"/>
        <v>-6.8461489309762644</v>
      </c>
      <c r="AA1164" s="7">
        <f t="shared" si="485"/>
        <v>-7.0283016560682441</v>
      </c>
      <c r="AB1164" s="7">
        <f t="shared" si="486"/>
        <v>-7.6901854882250964</v>
      </c>
      <c r="AC1164" s="7">
        <f t="shared" si="487"/>
        <v>-8.7601420165151787</v>
      </c>
      <c r="AD1164" s="7">
        <f t="shared" si="488"/>
        <v>-8.9960730374178066</v>
      </c>
      <c r="AE1164" s="7">
        <f t="shared" si="489"/>
        <v>-9.4732463970404641</v>
      </c>
      <c r="AF1164" s="7">
        <f t="shared" si="490"/>
        <v>-9.3421451152224488</v>
      </c>
      <c r="AG1164" s="7">
        <f t="shared" si="491"/>
        <v>-10.535463260384921</v>
      </c>
      <c r="AH1164" s="7">
        <f t="shared" si="492"/>
        <v>3.1580635032715236E-2</v>
      </c>
      <c r="AI1164" s="7">
        <f t="shared" si="493"/>
        <v>2.5356291991244475E-2</v>
      </c>
      <c r="AJ1164" s="7">
        <f t="shared" si="494"/>
        <v>0.46318746585307419</v>
      </c>
      <c r="AK1164" s="7">
        <f t="shared" si="495"/>
        <v>0.74087725559742368</v>
      </c>
      <c r="AL1164" s="7">
        <f t="shared" si="496"/>
        <v>0.35750597035982207</v>
      </c>
      <c r="AM1164" s="7">
        <f t="shared" si="497"/>
        <v>3.7608372363327737E-2</v>
      </c>
      <c r="AN1164" s="7">
        <f t="shared" si="498"/>
        <v>7.9157286248848803E-3</v>
      </c>
      <c r="AO1164" s="7">
        <f t="shared" si="499"/>
        <v>5.3983342147509326E-3</v>
      </c>
      <c r="AP1164" s="7">
        <f t="shared" si="500"/>
        <v>6.5344693935811118E-2</v>
      </c>
      <c r="AQ1164" s="7">
        <f t="shared" si="501"/>
        <v>7.2962573163988992E-2</v>
      </c>
      <c r="AR1164" s="7">
        <f t="shared" si="502"/>
        <v>0.39309935476393104</v>
      </c>
      <c r="AS1164" s="7">
        <f t="shared" si="503"/>
        <v>0.11855242410169739</v>
      </c>
      <c r="AT1164" s="7">
        <f t="shared" si="504"/>
        <v>4.6525679644312153E-2</v>
      </c>
      <c r="AU1164" s="7">
        <f t="shared" si="505"/>
        <v>0.118789046058711</v>
      </c>
      <c r="AV1164" s="7">
        <f t="shared" si="506"/>
        <v>0.28772045566844562</v>
      </c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</row>
    <row r="1165" spans="1:64">
      <c r="A1165" s="6">
        <v>2.2149999999999999E-4</v>
      </c>
      <c r="B1165" s="6">
        <f t="shared" si="475"/>
        <v>221.5</v>
      </c>
      <c r="C1165" s="6">
        <v>-2.7593969554000002</v>
      </c>
      <c r="D1165" s="6">
        <v>-2.8397751003999998</v>
      </c>
      <c r="E1165" s="6">
        <v>-2.4968542531</v>
      </c>
      <c r="F1165" s="6">
        <v>-3.2204723357999998</v>
      </c>
      <c r="G1165" s="6">
        <v>-5.3109245746999996</v>
      </c>
      <c r="H1165" s="6">
        <v>-5.8440324067000002</v>
      </c>
      <c r="I1165" s="6">
        <v>-5.9766957164000001</v>
      </c>
      <c r="J1165" s="6">
        <v>-6.7726755738</v>
      </c>
      <c r="K1165" s="6">
        <v>-6.9053388833999998</v>
      </c>
      <c r="L1165" s="6">
        <v>-7.9603013396</v>
      </c>
      <c r="M1165" s="6">
        <v>-8.1331656574999993</v>
      </c>
      <c r="N1165" s="6">
        <v>-8.6517586111</v>
      </c>
      <c r="O1165" s="6">
        <v>-9.6889445185999996</v>
      </c>
      <c r="P1165" s="6">
        <v>-8.9974872470000005</v>
      </c>
      <c r="Q1165" s="7">
        <v>-11.0718590617</v>
      </c>
      <c r="R1165" s="7">
        <f t="shared" si="476"/>
        <v>221.5</v>
      </c>
      <c r="S1165" s="7">
        <f t="shared" si="477"/>
        <v>-2.9151769536011565</v>
      </c>
      <c r="T1165" s="7">
        <f t="shared" si="478"/>
        <v>-3.0356203832342472</v>
      </c>
      <c r="U1165" s="7">
        <f t="shared" si="479"/>
        <v>-3.3053550819996382</v>
      </c>
      <c r="V1165" s="7">
        <f t="shared" si="480"/>
        <v>-4.0544590617968783</v>
      </c>
      <c r="W1165" s="7">
        <f t="shared" si="481"/>
        <v>-4.7810274596944904</v>
      </c>
      <c r="X1165" s="7">
        <f t="shared" si="482"/>
        <v>-5.8332711330996538</v>
      </c>
      <c r="Y1165" s="7">
        <f t="shared" si="483"/>
        <v>-6.1273095408329104</v>
      </c>
      <c r="Z1165" s="7">
        <f t="shared" si="484"/>
        <v>-6.8871058752829635</v>
      </c>
      <c r="AA1165" s="7">
        <f t="shared" si="485"/>
        <v>-7.0634370269652313</v>
      </c>
      <c r="AB1165" s="7">
        <f t="shared" si="486"/>
        <v>-7.7157202275464192</v>
      </c>
      <c r="AC1165" s="7">
        <f t="shared" si="487"/>
        <v>-8.8018685004001878</v>
      </c>
      <c r="AD1165" s="7">
        <f t="shared" si="488"/>
        <v>-9.0529447319730583</v>
      </c>
      <c r="AE1165" s="7">
        <f t="shared" si="489"/>
        <v>-9.5306283646594334</v>
      </c>
      <c r="AF1165" s="7">
        <f t="shared" si="490"/>
        <v>-9.4289864867554893</v>
      </c>
      <c r="AG1165" s="7">
        <f t="shared" si="491"/>
        <v>-10.619126140646401</v>
      </c>
      <c r="AH1165" s="7">
        <f t="shared" si="492"/>
        <v>2.4267407839552255E-2</v>
      </c>
      <c r="AI1165" s="7">
        <f t="shared" si="493"/>
        <v>3.8355374808426358E-2</v>
      </c>
      <c r="AJ1165" s="7">
        <f t="shared" si="494"/>
        <v>0.65367359033140215</v>
      </c>
      <c r="AK1165" s="7">
        <f t="shared" si="495"/>
        <v>0.69553385913899246</v>
      </c>
      <c r="AL1165" s="7">
        <f t="shared" si="496"/>
        <v>0.28079095249116182</v>
      </c>
      <c r="AM1165" s="7">
        <f t="shared" si="497"/>
        <v>1.1580500950151236E-4</v>
      </c>
      <c r="AN1165" s="7">
        <f t="shared" si="498"/>
        <v>2.2684524110307518E-2</v>
      </c>
      <c r="AO1165" s="7">
        <f t="shared" si="499"/>
        <v>1.3094293897481922E-2</v>
      </c>
      <c r="AP1165" s="7">
        <f t="shared" si="500"/>
        <v>2.4995022998772567E-2</v>
      </c>
      <c r="AQ1165" s="7">
        <f t="shared" si="501"/>
        <v>5.9819920373366246E-2</v>
      </c>
      <c r="AR1165" s="7">
        <f t="shared" si="502"/>
        <v>0.4471634921027941</v>
      </c>
      <c r="AS1165" s="7">
        <f t="shared" si="503"/>
        <v>0.16095030358117213</v>
      </c>
      <c r="AT1165" s="7">
        <f t="shared" si="504"/>
        <v>2.5064004598533054E-2</v>
      </c>
      <c r="AU1165" s="7">
        <f t="shared" si="505"/>
        <v>0.18619159390956486</v>
      </c>
      <c r="AV1165" s="7">
        <f t="shared" si="506"/>
        <v>0.20496709780572417</v>
      </c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</row>
    <row r="1166" spans="1:64">
      <c r="A1166" s="6">
        <v>2.2175E-4</v>
      </c>
      <c r="B1166" s="6">
        <f t="shared" si="475"/>
        <v>221.75</v>
      </c>
      <c r="C1166" s="6">
        <v>-2.7063316293000002</v>
      </c>
      <c r="D1166" s="6">
        <v>-2.8976645469000002</v>
      </c>
      <c r="E1166" s="6">
        <v>-2.5772562623000002</v>
      </c>
      <c r="F1166" s="6">
        <v>-3.2204723357999998</v>
      </c>
      <c r="G1166" s="6">
        <v>-5.3109245746999996</v>
      </c>
      <c r="H1166" s="6">
        <v>-5.7113690972000004</v>
      </c>
      <c r="I1166" s="6">
        <v>-6.1093590259999999</v>
      </c>
      <c r="J1166" s="6">
        <v>-6.7726755738</v>
      </c>
      <c r="K1166" s="6">
        <v>-6.9053388833999998</v>
      </c>
      <c r="L1166" s="6">
        <v>-7.9603013396</v>
      </c>
      <c r="M1166" s="6">
        <v>-8.3060299753999995</v>
      </c>
      <c r="N1166" s="6">
        <v>-8.6517586112</v>
      </c>
      <c r="O1166" s="6">
        <v>-9.6889445185999996</v>
      </c>
      <c r="P1166" s="6">
        <v>-9.1703515649000007</v>
      </c>
      <c r="Q1166" s="7">
        <v>-11.2447233795</v>
      </c>
      <c r="R1166" s="7">
        <f t="shared" si="476"/>
        <v>221.75</v>
      </c>
      <c r="S1166" s="7">
        <f t="shared" si="477"/>
        <v>-2.942679343976021</v>
      </c>
      <c r="T1166" s="7">
        <f t="shared" si="478"/>
        <v>-3.0684428845798135</v>
      </c>
      <c r="U1166" s="7">
        <f t="shared" si="479"/>
        <v>-3.3487478543178884</v>
      </c>
      <c r="V1166" s="7">
        <f t="shared" si="480"/>
        <v>-4.1030456969377935</v>
      </c>
      <c r="W1166" s="7">
        <f t="shared" si="481"/>
        <v>-4.8430789166683663</v>
      </c>
      <c r="X1166" s="7">
        <f t="shared" si="482"/>
        <v>-5.8866380298023202</v>
      </c>
      <c r="Y1166" s="7">
        <f t="shared" si="483"/>
        <v>-6.1813181208259973</v>
      </c>
      <c r="Z1166" s="7">
        <f t="shared" si="484"/>
        <v>-6.9194984464966494</v>
      </c>
      <c r="AA1166" s="7">
        <f t="shared" si="485"/>
        <v>-7.0897929278191123</v>
      </c>
      <c r="AB1166" s="7">
        <f t="shared" si="486"/>
        <v>-7.7316725546430378</v>
      </c>
      <c r="AC1166" s="7">
        <f t="shared" si="487"/>
        <v>-8.8326559883107603</v>
      </c>
      <c r="AD1166" s="7">
        <f t="shared" si="488"/>
        <v>-9.0985569067590539</v>
      </c>
      <c r="AE1166" s="7">
        <f t="shared" si="489"/>
        <v>-9.5761582121272717</v>
      </c>
      <c r="AF1166" s="7">
        <f t="shared" si="490"/>
        <v>-9.5040838533113963</v>
      </c>
      <c r="AG1166" s="7">
        <f t="shared" si="491"/>
        <v>-10.689571269101414</v>
      </c>
      <c r="AH1166" s="7">
        <f t="shared" si="492"/>
        <v>5.5860242232577781E-2</v>
      </c>
      <c r="AI1166" s="7">
        <f t="shared" si="493"/>
        <v>2.9165240620680346E-2</v>
      </c>
      <c r="AJ1166" s="7">
        <f t="shared" si="494"/>
        <v>0.59519927655429561</v>
      </c>
      <c r="AK1166" s="7">
        <f t="shared" si="495"/>
        <v>0.77893573779006242</v>
      </c>
      <c r="AL1166" s="7">
        <f t="shared" si="496"/>
        <v>0.21887955973905193</v>
      </c>
      <c r="AM1166" s="7">
        <f t="shared" si="497"/>
        <v>3.0719198735556518E-2</v>
      </c>
      <c r="AN1166" s="7">
        <f t="shared" si="498"/>
        <v>5.1781113281768832E-3</v>
      </c>
      <c r="AO1166" s="7">
        <f t="shared" si="499"/>
        <v>2.1556955946896515E-2</v>
      </c>
      <c r="AP1166" s="7">
        <f t="shared" si="500"/>
        <v>3.4023294502567927E-2</v>
      </c>
      <c r="AQ1166" s="7">
        <f t="shared" si="501"/>
        <v>5.227112131089684E-2</v>
      </c>
      <c r="AR1166" s="7">
        <f t="shared" si="502"/>
        <v>0.27733495747428472</v>
      </c>
      <c r="AS1166" s="7">
        <f t="shared" si="503"/>
        <v>0.1996287169144757</v>
      </c>
      <c r="AT1166" s="7">
        <f t="shared" si="504"/>
        <v>1.2720750927760106E-2</v>
      </c>
      <c r="AU1166" s="7">
        <f t="shared" si="505"/>
        <v>0.11137724032830691</v>
      </c>
      <c r="AV1166" s="7">
        <f t="shared" si="506"/>
        <v>0.30819386568000373</v>
      </c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</row>
    <row r="1167" spans="1:64">
      <c r="A1167" s="6">
        <v>2.22E-4</v>
      </c>
      <c r="B1167" s="6">
        <f t="shared" si="475"/>
        <v>222</v>
      </c>
      <c r="C1167" s="6">
        <v>-2.7593969554000002</v>
      </c>
      <c r="D1167" s="6">
        <v>-2.9555539936000002</v>
      </c>
      <c r="E1167" s="6">
        <v>-2.5772562623000002</v>
      </c>
      <c r="F1167" s="6">
        <v>-3.300874345</v>
      </c>
      <c r="G1167" s="6">
        <v>-5.3913265838999997</v>
      </c>
      <c r="H1167" s="6">
        <v>-5.8440324068000002</v>
      </c>
      <c r="I1167" s="6">
        <v>-6.1093590259999999</v>
      </c>
      <c r="J1167" s="6">
        <v>-6.7726755738</v>
      </c>
      <c r="K1167" s="6">
        <v>-6.7726755739</v>
      </c>
      <c r="L1167" s="6">
        <v>-7.9603013396</v>
      </c>
      <c r="M1167" s="6">
        <v>-8.1331656574999993</v>
      </c>
      <c r="N1167" s="6">
        <v>-8.4788942933999998</v>
      </c>
      <c r="O1167" s="6">
        <v>-9.6889445185999996</v>
      </c>
      <c r="P1167" s="6">
        <v>-9.3432158827999992</v>
      </c>
      <c r="Q1167" s="7">
        <v>-11.0718590617</v>
      </c>
      <c r="R1167" s="7">
        <f t="shared" si="476"/>
        <v>222</v>
      </c>
      <c r="S1167" s="7">
        <f t="shared" si="477"/>
        <v>-2.9665163207567806</v>
      </c>
      <c r="T1167" s="7">
        <f t="shared" si="478"/>
        <v>-3.0974408005513605</v>
      </c>
      <c r="U1167" s="7">
        <f t="shared" si="479"/>
        <v>-3.3879620579189043</v>
      </c>
      <c r="V1167" s="7">
        <f t="shared" si="480"/>
        <v>-4.146515335277579</v>
      </c>
      <c r="W1167" s="7">
        <f t="shared" si="481"/>
        <v>-4.8990876066202054</v>
      </c>
      <c r="X1167" s="7">
        <f t="shared" si="482"/>
        <v>-5.9326735089470297</v>
      </c>
      <c r="Y1167" s="7">
        <f t="shared" si="483"/>
        <v>-6.2276295129647483</v>
      </c>
      <c r="Z1167" s="7">
        <f t="shared" si="484"/>
        <v>-6.9432916879351581</v>
      </c>
      <c r="AA1167" s="7">
        <f t="shared" si="485"/>
        <v>-7.1073420177333269</v>
      </c>
      <c r="AB1167" s="7">
        <f t="shared" si="486"/>
        <v>-7.7380285164591172</v>
      </c>
      <c r="AC1167" s="7">
        <f t="shared" si="487"/>
        <v>-8.852472957628315</v>
      </c>
      <c r="AD1167" s="7">
        <f t="shared" si="488"/>
        <v>-9.1328598526063054</v>
      </c>
      <c r="AE1167" s="7">
        <f t="shared" si="489"/>
        <v>-9.6097866926838407</v>
      </c>
      <c r="AF1167" s="7">
        <f t="shared" si="490"/>
        <v>-9.5673512409939523</v>
      </c>
      <c r="AG1167" s="7">
        <f t="shared" si="491"/>
        <v>-10.746719336372923</v>
      </c>
      <c r="AH1167" s="7">
        <f t="shared" si="492"/>
        <v>4.2898431505795503E-2</v>
      </c>
      <c r="AI1167" s="7">
        <f t="shared" si="493"/>
        <v>2.0131865986852602E-2</v>
      </c>
      <c r="AJ1167" s="7">
        <f t="shared" si="494"/>
        <v>0.6572438870500803</v>
      </c>
      <c r="AK1167" s="7">
        <f t="shared" si="495"/>
        <v>0.71510868443764442</v>
      </c>
      <c r="AL1167" s="7">
        <f t="shared" si="496"/>
        <v>0.24229921075345792</v>
      </c>
      <c r="AM1167" s="7">
        <f t="shared" si="497"/>
        <v>7.857244989840112E-3</v>
      </c>
      <c r="AN1167" s="7">
        <f t="shared" si="498"/>
        <v>1.3987908086878722E-2</v>
      </c>
      <c r="AO1167" s="7">
        <f t="shared" si="499"/>
        <v>2.9109858402581294E-2</v>
      </c>
      <c r="AP1167" s="7">
        <f t="shared" si="500"/>
        <v>0.11200162862804534</v>
      </c>
      <c r="AQ1167" s="7">
        <f t="shared" si="501"/>
        <v>4.9405207907018169E-2</v>
      </c>
      <c r="AR1167" s="7">
        <f t="shared" si="502"/>
        <v>0.51740299201788675</v>
      </c>
      <c r="AS1167" s="7">
        <f t="shared" si="503"/>
        <v>0.42767095262801602</v>
      </c>
      <c r="AT1167" s="7">
        <f t="shared" si="504"/>
        <v>6.2659614037729244E-3</v>
      </c>
      <c r="AU1167" s="7">
        <f t="shared" si="505"/>
        <v>5.0236658792731675E-2</v>
      </c>
      <c r="AV1167" s="7">
        <f t="shared" si="506"/>
        <v>0.10571584098576688</v>
      </c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</row>
    <row r="1168" spans="1:64">
      <c r="A1168" s="6">
        <v>2.2225000000000001E-4</v>
      </c>
      <c r="B1168" s="6">
        <f t="shared" si="475"/>
        <v>222.25</v>
      </c>
      <c r="C1168" s="6">
        <v>-2.7593969554000002</v>
      </c>
      <c r="D1168" s="6">
        <v>-2.9555539936000002</v>
      </c>
      <c r="E1168" s="6">
        <v>-2.6576582714999999</v>
      </c>
      <c r="F1168" s="6">
        <v>-3.300874345</v>
      </c>
      <c r="G1168" s="6">
        <v>-5.3913265838999997</v>
      </c>
      <c r="H1168" s="6">
        <v>-5.8440324068000002</v>
      </c>
      <c r="I1168" s="6">
        <v>-6.2420223354999997</v>
      </c>
      <c r="J1168" s="6">
        <v>-6.9053388832999998</v>
      </c>
      <c r="K1168" s="6">
        <v>-6.9053388833999998</v>
      </c>
      <c r="L1168" s="6">
        <v>-7.7874370217999997</v>
      </c>
      <c r="M1168" s="6">
        <v>-8.3060299753999995</v>
      </c>
      <c r="N1168" s="6">
        <v>-8.6517586111</v>
      </c>
      <c r="O1168" s="6">
        <v>-9.6889445185999996</v>
      </c>
      <c r="P1168" s="6">
        <v>-9.3432158826999991</v>
      </c>
      <c r="Q1168" s="7">
        <v>-11.0718590618</v>
      </c>
      <c r="R1168" s="7">
        <f t="shared" si="476"/>
        <v>222.25</v>
      </c>
      <c r="S1168" s="7">
        <f t="shared" si="477"/>
        <v>-2.9866605567185718</v>
      </c>
      <c r="T1168" s="7">
        <f t="shared" si="478"/>
        <v>-3.1225805015497858</v>
      </c>
      <c r="U1168" s="7">
        <f t="shared" si="479"/>
        <v>-3.4229516110500988</v>
      </c>
      <c r="V1168" s="7">
        <f t="shared" si="480"/>
        <v>-4.184817189269542</v>
      </c>
      <c r="W1168" s="7">
        <f t="shared" si="481"/>
        <v>-4.9489877574796139</v>
      </c>
      <c r="X1168" s="7">
        <f t="shared" si="482"/>
        <v>-5.9713249480223283</v>
      </c>
      <c r="Y1168" s="7">
        <f t="shared" si="483"/>
        <v>-6.2661909750335001</v>
      </c>
      <c r="Z1168" s="7">
        <f t="shared" si="484"/>
        <v>-6.9584613266638469</v>
      </c>
      <c r="AA1168" s="7">
        <f t="shared" si="485"/>
        <v>-7.1160678921883891</v>
      </c>
      <c r="AB1168" s="7">
        <f t="shared" si="486"/>
        <v>-7.7347860671607025</v>
      </c>
      <c r="AC1168" s="7">
        <f t="shared" si="487"/>
        <v>-8.8613015074812491</v>
      </c>
      <c r="AD1168" s="7">
        <f t="shared" si="488"/>
        <v>-9.1558179131247694</v>
      </c>
      <c r="AE1168" s="7">
        <f t="shared" si="489"/>
        <v>-9.6314793462717638</v>
      </c>
      <c r="AF1168" s="7">
        <f t="shared" si="490"/>
        <v>-9.6187173964261579</v>
      </c>
      <c r="AG1168" s="7">
        <f t="shared" si="491"/>
        <v>-10.790507568617251</v>
      </c>
      <c r="AH1168" s="7">
        <f t="shared" si="492"/>
        <v>5.1648744484286656E-2</v>
      </c>
      <c r="AI1168" s="7">
        <f t="shared" si="493"/>
        <v>2.7897854357899821E-2</v>
      </c>
      <c r="AJ1168" s="7">
        <f t="shared" si="494"/>
        <v>0.58567389555974303</v>
      </c>
      <c r="AK1168" s="7">
        <f t="shared" si="495"/>
        <v>0.78135495193532789</v>
      </c>
      <c r="AL1168" s="7">
        <f t="shared" si="496"/>
        <v>0.19566363735896419</v>
      </c>
      <c r="AM1168" s="7">
        <f t="shared" si="497"/>
        <v>1.6203391050838081E-2</v>
      </c>
      <c r="AN1168" s="7">
        <f t="shared" si="498"/>
        <v>5.8412313690027582E-4</v>
      </c>
      <c r="AO1168" s="7">
        <f t="shared" si="499"/>
        <v>2.8219939889451411E-3</v>
      </c>
      <c r="AP1168" s="7">
        <f t="shared" si="500"/>
        <v>4.4406715144937055E-2</v>
      </c>
      <c r="AQ1168" s="7">
        <f t="shared" si="501"/>
        <v>2.7721230244293371E-3</v>
      </c>
      <c r="AR1168" s="7">
        <f t="shared" si="502"/>
        <v>0.30832647433985816</v>
      </c>
      <c r="AS1168" s="7">
        <f t="shared" si="503"/>
        <v>0.25407577995769776</v>
      </c>
      <c r="AT1168" s="7">
        <f t="shared" si="504"/>
        <v>3.3022460307138351E-3</v>
      </c>
      <c r="AU1168" s="7">
        <f t="shared" si="505"/>
        <v>7.5901084065404828E-2</v>
      </c>
      <c r="AV1168" s="7">
        <f t="shared" si="506"/>
        <v>7.9158662716162329E-2</v>
      </c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</row>
    <row r="1169" spans="1:64">
      <c r="A1169" s="6">
        <v>2.2249999999999999E-4</v>
      </c>
      <c r="B1169" s="6">
        <f t="shared" si="475"/>
        <v>222.5</v>
      </c>
      <c r="C1169" s="6">
        <v>-2.8124622814000002</v>
      </c>
      <c r="D1169" s="6">
        <v>-2.9555539936000002</v>
      </c>
      <c r="E1169" s="6">
        <v>-2.5772562623000002</v>
      </c>
      <c r="F1169" s="6">
        <v>-3.4616783633999999</v>
      </c>
      <c r="G1169" s="6">
        <v>-5.3913265838999997</v>
      </c>
      <c r="H1169" s="6">
        <v>-5.9766957164000001</v>
      </c>
      <c r="I1169" s="6">
        <v>-6.2420223354999997</v>
      </c>
      <c r="J1169" s="6">
        <v>-6.7726755739</v>
      </c>
      <c r="K1169" s="6">
        <v>-7.0380021928999996</v>
      </c>
      <c r="L1169" s="6">
        <v>-7.7874370217999997</v>
      </c>
      <c r="M1169" s="6">
        <v>-8.1331656575999993</v>
      </c>
      <c r="N1169" s="6">
        <v>-8.4788942932999998</v>
      </c>
      <c r="O1169" s="6">
        <v>-9.6889445185999996</v>
      </c>
      <c r="P1169" s="6">
        <v>-9.1703515650000007</v>
      </c>
      <c r="Q1169" s="7">
        <v>-11.2447233796</v>
      </c>
      <c r="R1169" s="7">
        <f t="shared" si="476"/>
        <v>222.5</v>
      </c>
      <c r="S1169" s="7">
        <f t="shared" si="477"/>
        <v>-3.0030893199608086</v>
      </c>
      <c r="T1169" s="7">
        <f t="shared" si="478"/>
        <v>-3.1438331623073661</v>
      </c>
      <c r="U1169" s="7">
        <f t="shared" si="479"/>
        <v>-3.4536756982129373</v>
      </c>
      <c r="V1169" s="7">
        <f t="shared" si="480"/>
        <v>-4.2179069098942108</v>
      </c>
      <c r="W1169" s="7">
        <f t="shared" si="481"/>
        <v>-4.9927212112765931</v>
      </c>
      <c r="X1169" s="7">
        <f t="shared" si="482"/>
        <v>-6.0025489121423998</v>
      </c>
      <c r="Y1169" s="7">
        <f t="shared" si="483"/>
        <v>-6.2969594061898286</v>
      </c>
      <c r="Z1169" s="7">
        <f t="shared" si="484"/>
        <v>-6.9649937970958984</v>
      </c>
      <c r="AA1169" s="7">
        <f t="shared" si="485"/>
        <v>-7.1159650967323458</v>
      </c>
      <c r="AB1169" s="7">
        <f t="shared" si="486"/>
        <v>-7.7219550634321754</v>
      </c>
      <c r="AC1169" s="7">
        <f t="shared" si="487"/>
        <v>-8.8591373726579139</v>
      </c>
      <c r="AD1169" s="7">
        <f t="shared" si="488"/>
        <v>-9.1674095203702155</v>
      </c>
      <c r="AE1169" s="7">
        <f t="shared" si="489"/>
        <v>-9.6412165332731821</v>
      </c>
      <c r="AF1169" s="7">
        <f t="shared" si="490"/>
        <v>-9.6581258661478575</v>
      </c>
      <c r="AG1169" s="7">
        <f t="shared" si="491"/>
        <v>-10.820889795304325</v>
      </c>
      <c r="AH1169" s="7">
        <f t="shared" si="492"/>
        <v>3.6338667830463946E-2</v>
      </c>
      <c r="AI1169" s="7">
        <f t="shared" si="493"/>
        <v>3.5449045369136768E-2</v>
      </c>
      <c r="AJ1169" s="7">
        <f t="shared" si="494"/>
        <v>0.76811102764595096</v>
      </c>
      <c r="AK1169" s="7">
        <f t="shared" si="495"/>
        <v>0.57188161453274688</v>
      </c>
      <c r="AL1169" s="7">
        <f t="shared" si="496"/>
        <v>0.15888624308424487</v>
      </c>
      <c r="AM1169" s="7">
        <f t="shared" si="497"/>
        <v>6.6838773009483647E-4</v>
      </c>
      <c r="AN1169" s="7">
        <f t="shared" si="498"/>
        <v>3.0180817359792569E-3</v>
      </c>
      <c r="AO1169" s="7">
        <f t="shared" si="499"/>
        <v>3.6986298973227402E-2</v>
      </c>
      <c r="AP1169" s="7">
        <f t="shared" si="500"/>
        <v>6.0782143739716559E-3</v>
      </c>
      <c r="AQ1169" s="7">
        <f t="shared" si="501"/>
        <v>4.2878868716854793E-3</v>
      </c>
      <c r="AR1169" s="7">
        <f t="shared" si="502"/>
        <v>0.52703493106412991</v>
      </c>
      <c r="AS1169" s="7">
        <f t="shared" si="503"/>
        <v>0.47405321790755073</v>
      </c>
      <c r="AT1169" s="7">
        <f t="shared" si="504"/>
        <v>2.2779605833569108E-3</v>
      </c>
      <c r="AU1169" s="7">
        <f t="shared" si="505"/>
        <v>0.2379237688602801</v>
      </c>
      <c r="AV1169" s="7">
        <f t="shared" si="506"/>
        <v>0.1796349071769191</v>
      </c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</row>
    <row r="1170" spans="1:64">
      <c r="A1170" s="6">
        <v>2.2274999999999999E-4</v>
      </c>
      <c r="B1170" s="6">
        <f t="shared" si="475"/>
        <v>222.75</v>
      </c>
      <c r="C1170" s="6">
        <v>-2.7593969554000002</v>
      </c>
      <c r="D1170" s="6">
        <v>-2.8976645470000002</v>
      </c>
      <c r="E1170" s="6">
        <v>-2.4968542531</v>
      </c>
      <c r="F1170" s="6">
        <v>-3.4616783633999999</v>
      </c>
      <c r="G1170" s="6">
        <v>-5.3913265838999997</v>
      </c>
      <c r="H1170" s="6">
        <v>-5.8440324069000003</v>
      </c>
      <c r="I1170" s="6">
        <v>-6.3746856450999996</v>
      </c>
      <c r="J1170" s="6">
        <v>-6.9053388833999998</v>
      </c>
      <c r="K1170" s="6">
        <v>-7.0380021929999996</v>
      </c>
      <c r="L1170" s="6">
        <v>-7.9603013396</v>
      </c>
      <c r="M1170" s="6">
        <v>-8.3060299753999995</v>
      </c>
      <c r="N1170" s="6">
        <v>-8.4788942932999998</v>
      </c>
      <c r="O1170" s="6">
        <v>-9.6889445185999996</v>
      </c>
      <c r="P1170" s="6">
        <v>-9.3432158826999991</v>
      </c>
      <c r="Q1170" s="7">
        <v>-11.2447233796</v>
      </c>
      <c r="R1170" s="7">
        <f t="shared" si="476"/>
        <v>222.75</v>
      </c>
      <c r="S1170" s="7">
        <f t="shared" si="477"/>
        <v>-3.0157844992987566</v>
      </c>
      <c r="T1170" s="7">
        <f t="shared" si="478"/>
        <v>-3.1611747947075237</v>
      </c>
      <c r="U1170" s="7">
        <f t="shared" si="479"/>
        <v>-3.4800988175688317</v>
      </c>
      <c r="V1170" s="7">
        <f t="shared" si="480"/>
        <v>-4.2457466377336379</v>
      </c>
      <c r="W1170" s="7">
        <f t="shared" si="481"/>
        <v>-5.0302374916230361</v>
      </c>
      <c r="X1170" s="7">
        <f t="shared" si="482"/>
        <v>-6.0263112023163448</v>
      </c>
      <c r="Y1170" s="7">
        <f t="shared" si="483"/>
        <v>-6.3199013945437184</v>
      </c>
      <c r="Z1170" s="7">
        <f t="shared" si="484"/>
        <v>-6.9628862513019669</v>
      </c>
      <c r="AA1170" s="7">
        <f t="shared" si="485"/>
        <v>-7.1070391270856943</v>
      </c>
      <c r="AB1170" s="7">
        <f t="shared" si="486"/>
        <v>-7.6995572450174707</v>
      </c>
      <c r="AC1170" s="7">
        <f t="shared" si="487"/>
        <v>-8.8459899206039942</v>
      </c>
      <c r="AD1170" s="7">
        <f t="shared" si="488"/>
        <v>-9.1676272130202783</v>
      </c>
      <c r="AE1170" s="7">
        <f t="shared" si="489"/>
        <v>-9.6389934498497283</v>
      </c>
      <c r="AF1170" s="7">
        <f t="shared" si="490"/>
        <v>-9.6855350576145796</v>
      </c>
      <c r="AG1170" s="7">
        <f t="shared" si="491"/>
        <v>-10.837836496369823</v>
      </c>
      <c r="AH1170" s="7">
        <f t="shared" si="492"/>
        <v>6.5734572666436744E-2</v>
      </c>
      <c r="AI1170" s="7">
        <f t="shared" si="493"/>
        <v>6.94376506468804E-2</v>
      </c>
      <c r="AJ1170" s="7">
        <f t="shared" si="494"/>
        <v>0.96676987355750255</v>
      </c>
      <c r="AK1170" s="7">
        <f t="shared" si="495"/>
        <v>0.61476305881652904</v>
      </c>
      <c r="AL1170" s="7">
        <f t="shared" si="496"/>
        <v>0.13038533256140156</v>
      </c>
      <c r="AM1170" s="7">
        <f t="shared" si="497"/>
        <v>3.3225559258433575E-2</v>
      </c>
      <c r="AN1170" s="7">
        <f t="shared" si="498"/>
        <v>3.0013141090133996E-3</v>
      </c>
      <c r="AO1170" s="7">
        <f t="shared" si="499"/>
        <v>3.3116995524443563E-3</v>
      </c>
      <c r="AP1170" s="7">
        <f t="shared" si="500"/>
        <v>4.7660982679525506E-3</v>
      </c>
      <c r="AQ1170" s="7">
        <f t="shared" si="501"/>
        <v>6.7987482859662954E-2</v>
      </c>
      <c r="AR1170" s="7">
        <f t="shared" si="502"/>
        <v>0.29155674242470098</v>
      </c>
      <c r="AS1170" s="7">
        <f t="shared" si="503"/>
        <v>0.4743530347064196</v>
      </c>
      <c r="AT1170" s="7">
        <f t="shared" si="504"/>
        <v>2.4951092692943331E-3</v>
      </c>
      <c r="AU1170" s="7">
        <f t="shared" si="505"/>
        <v>0.1171824175141991</v>
      </c>
      <c r="AV1170" s="7">
        <f t="shared" si="506"/>
        <v>0.16555693574476776</v>
      </c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</row>
    <row r="1171" spans="1:64">
      <c r="A1171" s="6">
        <v>2.23E-4</v>
      </c>
      <c r="B1171" s="6">
        <f t="shared" si="475"/>
        <v>223</v>
      </c>
      <c r="C1171" s="6">
        <v>-2.7063316293000002</v>
      </c>
      <c r="D1171" s="6">
        <v>-2.9555539936000002</v>
      </c>
      <c r="E1171" s="6">
        <v>-2.5772562623000002</v>
      </c>
      <c r="F1171" s="6">
        <v>-3.4616783633999999</v>
      </c>
      <c r="G1171" s="6">
        <v>-5.4717285930999999</v>
      </c>
      <c r="H1171" s="6">
        <v>-5.9766957164000001</v>
      </c>
      <c r="I1171" s="6">
        <v>-6.3746856450999996</v>
      </c>
      <c r="J1171" s="6">
        <v>-6.9053388832999998</v>
      </c>
      <c r="K1171" s="6">
        <v>-7.0380021929999996</v>
      </c>
      <c r="L1171" s="6">
        <v>-7.7874370217999997</v>
      </c>
      <c r="M1171" s="6">
        <v>-8.4788942931999998</v>
      </c>
      <c r="N1171" s="6">
        <v>-8.4788942931999998</v>
      </c>
      <c r="O1171" s="6">
        <v>-9.6889445185999996</v>
      </c>
      <c r="P1171" s="6">
        <v>-9.1703515650000007</v>
      </c>
      <c r="Q1171" s="7">
        <v>-11.2447233796</v>
      </c>
      <c r="R1171" s="7">
        <f t="shared" si="476"/>
        <v>223</v>
      </c>
      <c r="S1171" s="7">
        <f t="shared" si="477"/>
        <v>-3.0247326239103987</v>
      </c>
      <c r="T1171" s="7">
        <f t="shared" si="478"/>
        <v>-3.1745862745869946</v>
      </c>
      <c r="U1171" s="7">
        <f t="shared" si="479"/>
        <v>-3.5021908217276017</v>
      </c>
      <c r="V1171" s="7">
        <f t="shared" si="480"/>
        <v>-4.2683050459681393</v>
      </c>
      <c r="W1171" s="7">
        <f t="shared" si="481"/>
        <v>-5.0614938616287457</v>
      </c>
      <c r="X1171" s="7">
        <f t="shared" si="482"/>
        <v>-6.0425868922363835</v>
      </c>
      <c r="Y1171" s="7">
        <f t="shared" si="483"/>
        <v>-6.3349932526943604</v>
      </c>
      <c r="Z1171" s="7">
        <f t="shared" si="484"/>
        <v>-6.9521465560245472</v>
      </c>
      <c r="AA1171" s="7">
        <f t="shared" si="485"/>
        <v>-7.089306415668875</v>
      </c>
      <c r="AB1171" s="7">
        <f t="shared" si="486"/>
        <v>-7.6676262005389795</v>
      </c>
      <c r="AC1171" s="7">
        <f t="shared" si="487"/>
        <v>-8.8218821315182847</v>
      </c>
      <c r="AD1171" s="7">
        <f t="shared" si="488"/>
        <v>-9.15647763704842</v>
      </c>
      <c r="AE1171" s="7">
        <f t="shared" si="489"/>
        <v>-9.6248201248780774</v>
      </c>
      <c r="AF1171" s="7">
        <f t="shared" si="490"/>
        <v>-9.7009182817328465</v>
      </c>
      <c r="AG1171" s="7">
        <f t="shared" si="491"/>
        <v>-10.841334828693469</v>
      </c>
      <c r="AH1171" s="7">
        <f t="shared" si="492"/>
        <v>0.10137919336889102</v>
      </c>
      <c r="AI1171" s="7">
        <f t="shared" si="493"/>
        <v>4.797514011436569E-2</v>
      </c>
      <c r="AJ1171" s="7">
        <f t="shared" si="494"/>
        <v>0.8555039392235313</v>
      </c>
      <c r="AK1171" s="7">
        <f t="shared" si="495"/>
        <v>0.6506466050308819</v>
      </c>
      <c r="AL1171" s="7">
        <f t="shared" si="496"/>
        <v>0.16829253490529206</v>
      </c>
      <c r="AM1171" s="7">
        <f t="shared" si="497"/>
        <v>4.3416470531011924E-3</v>
      </c>
      <c r="AN1171" s="7">
        <f t="shared" si="498"/>
        <v>1.5754860148832408E-3</v>
      </c>
      <c r="AO1171" s="7">
        <f t="shared" si="499"/>
        <v>2.190958225888343E-3</v>
      </c>
      <c r="AP1171" s="7">
        <f t="shared" si="500"/>
        <v>2.6321232636575438E-3</v>
      </c>
      <c r="AQ1171" s="7">
        <f t="shared" si="501"/>
        <v>1.4354632891240147E-2</v>
      </c>
      <c r="AR1171" s="7">
        <f t="shared" si="502"/>
        <v>0.11764065723424998</v>
      </c>
      <c r="AS1171" s="7">
        <f t="shared" si="503"/>
        <v>0.45911918786080647</v>
      </c>
      <c r="AT1171" s="7">
        <f t="shared" si="504"/>
        <v>4.111937870204101E-3</v>
      </c>
      <c r="AU1171" s="7">
        <f t="shared" si="505"/>
        <v>0.28150104090467187</v>
      </c>
      <c r="AV1171" s="7">
        <f t="shared" si="506"/>
        <v>0.16272232300247072</v>
      </c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</row>
    <row r="1172" spans="1:64">
      <c r="A1172" s="6">
        <v>2.2325000000000001E-4</v>
      </c>
      <c r="B1172" s="6">
        <f t="shared" si="475"/>
        <v>223.25</v>
      </c>
      <c r="C1172" s="6">
        <v>-2.7063316293000002</v>
      </c>
      <c r="D1172" s="6">
        <v>-2.9555539936000002</v>
      </c>
      <c r="E1172" s="6">
        <v>-2.4968542531</v>
      </c>
      <c r="F1172" s="6">
        <v>-3.4616783633999999</v>
      </c>
      <c r="G1172" s="6">
        <v>-5.3913265839999998</v>
      </c>
      <c r="H1172" s="6">
        <v>-5.9766957164000001</v>
      </c>
      <c r="I1172" s="6">
        <v>-6.3746856450999996</v>
      </c>
      <c r="J1172" s="6">
        <v>-6.9053388832999998</v>
      </c>
      <c r="K1172" s="6">
        <v>-7.0380021929999996</v>
      </c>
      <c r="L1172" s="6">
        <v>-7.9603013396</v>
      </c>
      <c r="M1172" s="6">
        <v>-8.1331656575999993</v>
      </c>
      <c r="N1172" s="6">
        <v>-8.3060299753999995</v>
      </c>
      <c r="O1172" s="6">
        <v>-9.6889445185999996</v>
      </c>
      <c r="P1172" s="6">
        <v>-9.3432158827999992</v>
      </c>
      <c r="Q1172" s="7">
        <v>-11.4175876974</v>
      </c>
      <c r="R1172" s="7">
        <f t="shared" si="476"/>
        <v>223.25</v>
      </c>
      <c r="S1172" s="7">
        <f t="shared" si="477"/>
        <v>-3.0299248772175882</v>
      </c>
      <c r="T1172" s="7">
        <f t="shared" si="478"/>
        <v>-3.1840533624907703</v>
      </c>
      <c r="U1172" s="7">
        <f t="shared" si="479"/>
        <v>-3.5199269518721734</v>
      </c>
      <c r="V1172" s="7">
        <f t="shared" si="480"/>
        <v>-4.2855573752469338</v>
      </c>
      <c r="W1172" s="7">
        <f t="shared" si="481"/>
        <v>-5.0864553721857995</v>
      </c>
      <c r="X1172" s="7">
        <f t="shared" si="482"/>
        <v>-6.0513603535462703</v>
      </c>
      <c r="Y1172" s="7">
        <f t="shared" si="483"/>
        <v>-6.3422210411876865</v>
      </c>
      <c r="Z1172" s="7">
        <f t="shared" si="484"/>
        <v>-6.9327932764087814</v>
      </c>
      <c r="AA1172" s="7">
        <f t="shared" si="485"/>
        <v>-7.062794304577328</v>
      </c>
      <c r="AB1172" s="7">
        <f t="shared" si="486"/>
        <v>-7.6262073186456396</v>
      </c>
      <c r="AC1172" s="7">
        <f t="shared" si="487"/>
        <v>-8.786850561581856</v>
      </c>
      <c r="AD1172" s="7">
        <f t="shared" si="488"/>
        <v>-9.1339815289055224</v>
      </c>
      <c r="AE1172" s="7">
        <f t="shared" si="489"/>
        <v>-9.5987213984958881</v>
      </c>
      <c r="AF1172" s="7">
        <f t="shared" si="490"/>
        <v>-9.704263776890528</v>
      </c>
      <c r="AG1172" s="7">
        <f t="shared" si="491"/>
        <v>-10.831388631883089</v>
      </c>
      <c r="AH1172" s="7">
        <f t="shared" si="492"/>
        <v>0.10471259009785359</v>
      </c>
      <c r="AI1172" s="7">
        <f t="shared" si="493"/>
        <v>5.2211961583480265E-2</v>
      </c>
      <c r="AJ1172" s="7">
        <f t="shared" si="494"/>
        <v>1.0466777469729784</v>
      </c>
      <c r="AK1172" s="7">
        <f t="shared" si="495"/>
        <v>0.67877662616188028</v>
      </c>
      <c r="AL1172" s="7">
        <f t="shared" si="496"/>
        <v>9.2946455793058977E-2</v>
      </c>
      <c r="AM1172" s="7">
        <f t="shared" si="497"/>
        <v>5.5748080401841994E-3</v>
      </c>
      <c r="AN1172" s="7">
        <f t="shared" si="498"/>
        <v>1.0539505071833746E-3</v>
      </c>
      <c r="AO1172" s="7">
        <f t="shared" si="499"/>
        <v>7.537437009715155E-4</v>
      </c>
      <c r="AP1172" s="7">
        <f t="shared" si="500"/>
        <v>6.1464879646270154E-4</v>
      </c>
      <c r="AQ1172" s="7">
        <f t="shared" si="501"/>
        <v>0.11161881483745258</v>
      </c>
      <c r="AR1172" s="7">
        <f t="shared" si="502"/>
        <v>0.42730395369376911</v>
      </c>
      <c r="AS1172" s="7">
        <f t="shared" si="503"/>
        <v>0.68550377495220871</v>
      </c>
      <c r="AT1172" s="7">
        <f t="shared" si="504"/>
        <v>8.1402114013209258E-3</v>
      </c>
      <c r="AU1172" s="7">
        <f t="shared" si="505"/>
        <v>0.13035558182720572</v>
      </c>
      <c r="AV1172" s="7">
        <f t="shared" si="506"/>
        <v>0.34362934441290038</v>
      </c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</row>
    <row r="1173" spans="1:64">
      <c r="A1173" s="6">
        <v>2.2350000000000001E-4</v>
      </c>
      <c r="B1173" s="6">
        <f t="shared" si="475"/>
        <v>223.5</v>
      </c>
      <c r="C1173" s="6">
        <v>-2.6532663033000001</v>
      </c>
      <c r="D1173" s="6">
        <v>-2.9555539936000002</v>
      </c>
      <c r="E1173" s="6">
        <v>-2.5772562622000001</v>
      </c>
      <c r="F1173" s="6">
        <v>-3.4616783633999999</v>
      </c>
      <c r="G1173" s="6">
        <v>-5.4717285930999999</v>
      </c>
      <c r="H1173" s="6">
        <v>-5.9766957163000001</v>
      </c>
      <c r="I1173" s="6">
        <v>-6.3746856450999996</v>
      </c>
      <c r="J1173" s="6">
        <v>-6.7726755738</v>
      </c>
      <c r="K1173" s="6">
        <v>-7.0380021929999996</v>
      </c>
      <c r="L1173" s="6">
        <v>-7.7874370216999997</v>
      </c>
      <c r="M1173" s="6">
        <v>-8.1331656574999993</v>
      </c>
      <c r="N1173" s="6">
        <v>-8.3060299753999995</v>
      </c>
      <c r="O1173" s="6">
        <v>-9.6889445184999996</v>
      </c>
      <c r="P1173" s="6">
        <v>-9.3432158827999992</v>
      </c>
      <c r="Q1173" s="7">
        <v>-11.2447233796</v>
      </c>
      <c r="R1173" s="7">
        <f t="shared" si="476"/>
        <v>223.5</v>
      </c>
      <c r="S1173" s="7">
        <f t="shared" si="477"/>
        <v>-3.0313571049879253</v>
      </c>
      <c r="T1173" s="7">
        <f t="shared" si="478"/>
        <v>-3.1895667183577463</v>
      </c>
      <c r="U1173" s="7">
        <f t="shared" si="479"/>
        <v>-3.5332878651810051</v>
      </c>
      <c r="V1173" s="7">
        <f t="shared" si="480"/>
        <v>-4.2974854603944674</v>
      </c>
      <c r="W1173" s="7">
        <f t="shared" si="481"/>
        <v>-5.1050949005673703</v>
      </c>
      <c r="X1173" s="7">
        <f t="shared" si="482"/>
        <v>-6.0526252695656222</v>
      </c>
      <c r="Y1173" s="7">
        <f t="shared" si="483"/>
        <v>-6.3415805798729812</v>
      </c>
      <c r="Z1173" s="7">
        <f t="shared" si="484"/>
        <v>-6.9048556464779809</v>
      </c>
      <c r="AA1173" s="7">
        <f t="shared" si="485"/>
        <v>-7.0275410050458165</v>
      </c>
      <c r="AB1173" s="7">
        <f t="shared" si="486"/>
        <v>-7.5753577245595922</v>
      </c>
      <c r="AC1173" s="7">
        <f t="shared" si="487"/>
        <v>-8.7409452893763717</v>
      </c>
      <c r="AD1173" s="7">
        <f t="shared" si="488"/>
        <v>-9.1001736812406033</v>
      </c>
      <c r="AE1173" s="7">
        <f t="shared" si="489"/>
        <v>-9.5607368822960286</v>
      </c>
      <c r="AF1173" s="7">
        <f t="shared" si="490"/>
        <v>-9.6955747144636675</v>
      </c>
      <c r="AG1173" s="7">
        <f t="shared" si="491"/>
        <v>-10.808018413369883</v>
      </c>
      <c r="AH1173" s="7">
        <f t="shared" si="492"/>
        <v>0.14295265432101797</v>
      </c>
      <c r="AI1173" s="7">
        <f t="shared" si="493"/>
        <v>5.4761955348544659E-2</v>
      </c>
      <c r="AJ1173" s="7">
        <f t="shared" si="494"/>
        <v>0.91399642589842989</v>
      </c>
      <c r="AK1173" s="7">
        <f t="shared" si="495"/>
        <v>0.69857350338631929</v>
      </c>
      <c r="AL1173" s="7">
        <f t="shared" si="496"/>
        <v>0.13442026450011083</v>
      </c>
      <c r="AM1173" s="7">
        <f t="shared" si="497"/>
        <v>5.7652970591169465E-3</v>
      </c>
      <c r="AN1173" s="7">
        <f t="shared" si="498"/>
        <v>1.0959453436851423E-3</v>
      </c>
      <c r="AO1173" s="7">
        <f t="shared" si="499"/>
        <v>1.7471571613156323E-2</v>
      </c>
      <c r="AP1173" s="7">
        <f t="shared" si="500"/>
        <v>1.0943645341274684E-4</v>
      </c>
      <c r="AQ1173" s="7">
        <f t="shared" si="501"/>
        <v>4.4977628275569267E-2</v>
      </c>
      <c r="AR1173" s="7">
        <f t="shared" si="502"/>
        <v>0.36939608092377874</v>
      </c>
      <c r="AS1173" s="7">
        <f t="shared" si="503"/>
        <v>0.63066422552624746</v>
      </c>
      <c r="AT1173" s="7">
        <f t="shared" si="504"/>
        <v>1.6437197981009781E-2</v>
      </c>
      <c r="AU1173" s="7">
        <f t="shared" si="505"/>
        <v>0.12415674625138536</v>
      </c>
      <c r="AV1173" s="7">
        <f t="shared" si="506"/>
        <v>0.19071122753004763</v>
      </c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</row>
    <row r="1174" spans="1:64">
      <c r="A1174" s="6">
        <v>2.2374999999999999E-4</v>
      </c>
      <c r="B1174" s="6">
        <f t="shared" si="475"/>
        <v>223.75</v>
      </c>
      <c r="C1174" s="6">
        <v>-2.6532663032000001</v>
      </c>
      <c r="D1174" s="6">
        <v>-2.9555539936000002</v>
      </c>
      <c r="E1174" s="6">
        <v>-2.4968542531</v>
      </c>
      <c r="F1174" s="6">
        <v>-3.6224823817999998</v>
      </c>
      <c r="G1174" s="6">
        <v>-5.3913265838999997</v>
      </c>
      <c r="H1174" s="6">
        <v>-5.9766957164000001</v>
      </c>
      <c r="I1174" s="6">
        <v>-6.3746856450999996</v>
      </c>
      <c r="J1174" s="6">
        <v>-6.9053388832999998</v>
      </c>
      <c r="K1174" s="6">
        <v>-7.0380021929999996</v>
      </c>
      <c r="L1174" s="6">
        <v>-7.6145727038000004</v>
      </c>
      <c r="M1174" s="6">
        <v>-7.9603013397</v>
      </c>
      <c r="N1174" s="6">
        <v>-8.3060299753999995</v>
      </c>
      <c r="O1174" s="6">
        <v>-9.5160802006999994</v>
      </c>
      <c r="P1174" s="6">
        <v>-9.3432158827999992</v>
      </c>
      <c r="Q1174" s="7">
        <v>-11.2447233795</v>
      </c>
      <c r="R1174" s="7">
        <f t="shared" si="476"/>
        <v>223.75</v>
      </c>
      <c r="S1174" s="7">
        <f t="shared" si="477"/>
        <v>-3.0290298176507386</v>
      </c>
      <c r="T1174" s="7">
        <f t="shared" si="478"/>
        <v>-3.1911219101225998</v>
      </c>
      <c r="U1174" s="7">
        <f t="shared" si="479"/>
        <v>-3.5422596555184667</v>
      </c>
      <c r="V1174" s="7">
        <f t="shared" si="480"/>
        <v>-4.3040777489241853</v>
      </c>
      <c r="W1174" s="7">
        <f t="shared" si="481"/>
        <v>-5.1173931792989142</v>
      </c>
      <c r="X1174" s="7">
        <f t="shared" si="482"/>
        <v>-6.046384637460136</v>
      </c>
      <c r="Y1174" s="7">
        <f t="shared" si="483"/>
        <v>-6.3330774471517852</v>
      </c>
      <c r="Z1174" s="7">
        <f t="shared" si="484"/>
        <v>-6.8683735263985586</v>
      </c>
      <c r="AA1174" s="7">
        <f t="shared" si="485"/>
        <v>-6.9835955434605479</v>
      </c>
      <c r="AB1174" s="7">
        <f t="shared" si="486"/>
        <v>-7.5151462021089293</v>
      </c>
      <c r="AC1174" s="7">
        <f t="shared" si="487"/>
        <v>-8.6842298455683444</v>
      </c>
      <c r="AD1174" s="7">
        <f t="shared" si="488"/>
        <v>-9.0551028912138385</v>
      </c>
      <c r="AE1174" s="7">
        <f t="shared" si="489"/>
        <v>-9.5109209012295484</v>
      </c>
      <c r="AF1174" s="7">
        <f t="shared" si="490"/>
        <v>-9.6748691858042424</v>
      </c>
      <c r="AG1174" s="7">
        <f t="shared" si="491"/>
        <v>-10.771261312845979</v>
      </c>
      <c r="AH1174" s="7">
        <f t="shared" si="492"/>
        <v>0.14119821879237038</v>
      </c>
      <c r="AI1174" s="7">
        <f t="shared" si="493"/>
        <v>5.5492243294798488E-2</v>
      </c>
      <c r="AJ1174" s="7">
        <f t="shared" si="494"/>
        <v>1.0928724554057163</v>
      </c>
      <c r="AK1174" s="7">
        <f t="shared" si="495"/>
        <v>0.46457224448515316</v>
      </c>
      <c r="AL1174" s="7">
        <f t="shared" si="496"/>
        <v>7.5039510156342012E-2</v>
      </c>
      <c r="AM1174" s="7">
        <f t="shared" si="497"/>
        <v>4.8565457185258546E-3</v>
      </c>
      <c r="AN1174" s="7">
        <f t="shared" si="498"/>
        <v>1.7312421364977892E-3</v>
      </c>
      <c r="AO1174" s="7">
        <f t="shared" si="499"/>
        <v>1.3664376108509268E-3</v>
      </c>
      <c r="AP1174" s="7">
        <f t="shared" si="500"/>
        <v>2.9600835141087235E-3</v>
      </c>
      <c r="AQ1174" s="7">
        <f t="shared" si="501"/>
        <v>9.8856292385245733E-3</v>
      </c>
      <c r="AR1174" s="7">
        <f t="shared" si="502"/>
        <v>0.52407248160877362</v>
      </c>
      <c r="AS1174" s="7">
        <f t="shared" si="503"/>
        <v>0.56111023320584663</v>
      </c>
      <c r="AT1174" s="7">
        <f t="shared" si="504"/>
        <v>2.6618371025796151E-5</v>
      </c>
      <c r="AU1174" s="7">
        <f t="shared" si="505"/>
        <v>0.10999391339362437</v>
      </c>
      <c r="AV1174" s="7">
        <f t="shared" si="506"/>
        <v>0.22416632856029622</v>
      </c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</row>
    <row r="1175" spans="1:64">
      <c r="A1175" s="6">
        <v>2.24E-4</v>
      </c>
      <c r="B1175" s="6">
        <f t="shared" si="475"/>
        <v>224</v>
      </c>
      <c r="C1175" s="6">
        <v>-2.6532663032000001</v>
      </c>
      <c r="D1175" s="6">
        <v>-3.0134434402000001</v>
      </c>
      <c r="E1175" s="6">
        <v>-2.4164522438999998</v>
      </c>
      <c r="F1175" s="6">
        <v>-3.702884391</v>
      </c>
      <c r="G1175" s="6">
        <v>-5.3913265838999997</v>
      </c>
      <c r="H1175" s="6">
        <v>-5.8440324069000003</v>
      </c>
      <c r="I1175" s="6">
        <v>-6.3746856450999996</v>
      </c>
      <c r="J1175" s="6">
        <v>-6.7726755738</v>
      </c>
      <c r="K1175" s="6">
        <v>-7.1706655024000003</v>
      </c>
      <c r="L1175" s="6">
        <v>-7.6145727038000004</v>
      </c>
      <c r="M1175" s="6">
        <v>-7.9603013396</v>
      </c>
      <c r="N1175" s="6">
        <v>-8.1331656574999993</v>
      </c>
      <c r="O1175" s="6">
        <v>-9.5160802006999994</v>
      </c>
      <c r="P1175" s="6">
        <v>-9.3432158827999992</v>
      </c>
      <c r="Q1175" s="7">
        <v>-11.0718590618</v>
      </c>
      <c r="R1175" s="7">
        <f t="shared" si="476"/>
        <v>224</v>
      </c>
      <c r="S1175" s="7">
        <f t="shared" si="477"/>
        <v>-3.0229481868278509</v>
      </c>
      <c r="T1175" s="7">
        <f t="shared" si="478"/>
        <v>-3.1887194162269021</v>
      </c>
      <c r="U1175" s="7">
        <f t="shared" si="479"/>
        <v>-3.5468338673716158</v>
      </c>
      <c r="V1175" s="7">
        <f t="shared" si="480"/>
        <v>-4.3053293113419011</v>
      </c>
      <c r="W1175" s="7">
        <f t="shared" si="481"/>
        <v>-5.1233388152719685</v>
      </c>
      <c r="X1175" s="7">
        <f t="shared" si="482"/>
        <v>-6.032650758862081</v>
      </c>
      <c r="Y1175" s="7">
        <f t="shared" si="483"/>
        <v>-6.3167269671274591</v>
      </c>
      <c r="Z1175" s="7">
        <f t="shared" si="484"/>
        <v>-6.8233973465953337</v>
      </c>
      <c r="AA1175" s="7">
        <f t="shared" si="485"/>
        <v>-6.9310176939941748</v>
      </c>
      <c r="AB1175" s="7">
        <f t="shared" si="486"/>
        <v>-7.4456531013522929</v>
      </c>
      <c r="AC1175" s="7">
        <f t="shared" si="487"/>
        <v>-8.6167811259565674</v>
      </c>
      <c r="AD1175" s="7">
        <f t="shared" si="488"/>
        <v>-8.9988318914764847</v>
      </c>
      <c r="AE1175" s="7">
        <f t="shared" si="489"/>
        <v>-9.4493424173005796</v>
      </c>
      <c r="AF1175" s="7">
        <f t="shared" si="490"/>
        <v>-9.6421801707362551</v>
      </c>
      <c r="AG1175" s="7">
        <f t="shared" si="491"/>
        <v>-10.721171046100904</v>
      </c>
      <c r="AH1175" s="7">
        <f t="shared" si="492"/>
        <v>0.13666469508263585</v>
      </c>
      <c r="AI1175" s="7">
        <f t="shared" si="493"/>
        <v>3.0721667772183138E-2</v>
      </c>
      <c r="AJ1175" s="7">
        <f t="shared" si="494"/>
        <v>1.2777626146823262</v>
      </c>
      <c r="AK1175" s="7">
        <f t="shared" si="495"/>
        <v>0.36293988204575955</v>
      </c>
      <c r="AL1175" s="7">
        <f t="shared" si="496"/>
        <v>7.1817444134231176E-2</v>
      </c>
      <c r="AM1175" s="7">
        <f t="shared" si="497"/>
        <v>3.5576882696891375E-2</v>
      </c>
      <c r="AN1175" s="7">
        <f t="shared" si="498"/>
        <v>3.3592083523246523E-3</v>
      </c>
      <c r="AO1175" s="7">
        <f t="shared" si="499"/>
        <v>2.5726982355014582E-3</v>
      </c>
      <c r="AP1175" s="7">
        <f t="shared" si="500"/>
        <v>5.7431072073715277E-2</v>
      </c>
      <c r="AQ1175" s="7">
        <f t="shared" si="501"/>
        <v>2.8533832091091563E-2</v>
      </c>
      <c r="AR1175" s="7">
        <f t="shared" si="502"/>
        <v>0.43096570989476446</v>
      </c>
      <c r="AS1175" s="7">
        <f t="shared" si="503"/>
        <v>0.74937802864703107</v>
      </c>
      <c r="AT1175" s="7">
        <f t="shared" si="504"/>
        <v>4.4539317330678767E-3</v>
      </c>
      <c r="AU1175" s="7">
        <f t="shared" si="505"/>
        <v>8.937964546123256E-2</v>
      </c>
      <c r="AV1175" s="7">
        <f t="shared" si="506"/>
        <v>0.12298208435496888</v>
      </c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</row>
    <row r="1176" spans="1:64">
      <c r="A1176" s="6">
        <v>2.2425E-4</v>
      </c>
      <c r="B1176" s="6">
        <f t="shared" si="475"/>
        <v>224.25</v>
      </c>
      <c r="C1176" s="6">
        <v>-2.6002009772000001</v>
      </c>
      <c r="D1176" s="6">
        <v>-2.9555539936000002</v>
      </c>
      <c r="E1176" s="6">
        <v>-2.4164522439999998</v>
      </c>
      <c r="F1176" s="6">
        <v>-3.7832864001000002</v>
      </c>
      <c r="G1176" s="6">
        <v>-5.3913265838999997</v>
      </c>
      <c r="H1176" s="6">
        <v>-5.8440324069000003</v>
      </c>
      <c r="I1176" s="6">
        <v>-6.3746856450999996</v>
      </c>
      <c r="J1176" s="6">
        <v>-6.6400122643000001</v>
      </c>
      <c r="K1176" s="6">
        <v>-6.9053388833999998</v>
      </c>
      <c r="L1176" s="6">
        <v>-7.6145727038000004</v>
      </c>
      <c r="M1176" s="6">
        <v>-7.7874370217999997</v>
      </c>
      <c r="N1176" s="6">
        <v>-8.1331656574999993</v>
      </c>
      <c r="O1176" s="6">
        <v>-9.3432158827999992</v>
      </c>
      <c r="P1176" s="6">
        <v>-9.3432158827999992</v>
      </c>
      <c r="Q1176" s="7">
        <v>-11.0718590617</v>
      </c>
      <c r="R1176" s="7">
        <f t="shared" si="476"/>
        <v>224.25</v>
      </c>
      <c r="S1176" s="7">
        <f t="shared" si="477"/>
        <v>-3.0131220360869424</v>
      </c>
      <c r="T1176" s="7">
        <f t="shared" si="478"/>
        <v>-3.1823646220400601</v>
      </c>
      <c r="U1176" s="7">
        <f t="shared" si="479"/>
        <v>-3.5470075030201023</v>
      </c>
      <c r="V1176" s="7">
        <f t="shared" si="480"/>
        <v>-4.3012418432308621</v>
      </c>
      <c r="W1176" s="7">
        <f t="shared" si="481"/>
        <v>-5.122928299082707</v>
      </c>
      <c r="X1176" s="7">
        <f t="shared" si="482"/>
        <v>-6.0114452189596692</v>
      </c>
      <c r="Y1176" s="7">
        <f t="shared" si="483"/>
        <v>-6.2925541846786324</v>
      </c>
      <c r="Z1176" s="7">
        <f t="shared" si="484"/>
        <v>-6.7699880387945415</v>
      </c>
      <c r="AA1176" s="7">
        <f t="shared" si="485"/>
        <v>-6.8698778979553339</v>
      </c>
      <c r="AB1176" s="7">
        <f t="shared" si="486"/>
        <v>-7.3669702319181232</v>
      </c>
      <c r="AC1176" s="7">
        <f t="shared" si="487"/>
        <v>-8.5386892880007252</v>
      </c>
      <c r="AD1176" s="7">
        <f t="shared" si="488"/>
        <v>-8.931437263913871</v>
      </c>
      <c r="AE1176" s="7">
        <f t="shared" si="489"/>
        <v>-9.3760849351588345</v>
      </c>
      <c r="AF1176" s="7">
        <f t="shared" si="490"/>
        <v>-9.597555487610391</v>
      </c>
      <c r="AG1176" s="7">
        <f t="shared" si="491"/>
        <v>-10.657817828339171</v>
      </c>
      <c r="AH1176" s="7">
        <f t="shared" si="492"/>
        <v>0.17050380087231368</v>
      </c>
      <c r="AI1176" s="7">
        <f t="shared" si="493"/>
        <v>5.1443061173374931E-2</v>
      </c>
      <c r="AJ1176" s="7">
        <f t="shared" si="494"/>
        <v>1.2781551936980109</v>
      </c>
      <c r="AK1176" s="7">
        <f t="shared" si="495"/>
        <v>0.26827784106888758</v>
      </c>
      <c r="AL1176" s="7">
        <f t="shared" si="496"/>
        <v>7.2037639292864608E-2</v>
      </c>
      <c r="AM1176" s="7">
        <f t="shared" si="497"/>
        <v>2.8027049641726039E-2</v>
      </c>
      <c r="AN1176" s="7">
        <f t="shared" si="498"/>
        <v>6.7455767909466082E-3</v>
      </c>
      <c r="AO1176" s="7">
        <f t="shared" si="499"/>
        <v>1.6893701955455864E-2</v>
      </c>
      <c r="AP1176" s="7">
        <f t="shared" si="500"/>
        <v>1.2574814887068078E-3</v>
      </c>
      <c r="AQ1176" s="7">
        <f t="shared" si="501"/>
        <v>6.1306984082015806E-2</v>
      </c>
      <c r="AR1176" s="7">
        <f t="shared" si="502"/>
        <v>0.5643799674717257</v>
      </c>
      <c r="AS1176" s="7">
        <f t="shared" si="503"/>
        <v>0.63723755760658329</v>
      </c>
      <c r="AT1176" s="7">
        <f t="shared" si="504"/>
        <v>1.0803746029678567E-3</v>
      </c>
      <c r="AU1176" s="7">
        <f t="shared" si="505"/>
        <v>6.4688634575106305E-2</v>
      </c>
      <c r="AV1176" s="7">
        <f t="shared" si="506"/>
        <v>0.17143014292295608</v>
      </c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</row>
    <row r="1177" spans="1:64">
      <c r="A1177" s="6">
        <v>2.2450000000000001E-4</v>
      </c>
      <c r="B1177" s="6">
        <f t="shared" si="475"/>
        <v>224.5</v>
      </c>
      <c r="C1177" s="6">
        <v>-2.6002009772000001</v>
      </c>
      <c r="D1177" s="6">
        <v>-2.9555539936000002</v>
      </c>
      <c r="E1177" s="6">
        <v>-2.4164522438999998</v>
      </c>
      <c r="F1177" s="6">
        <v>-3.702884391</v>
      </c>
      <c r="G1177" s="6">
        <v>-5.3109245747999996</v>
      </c>
      <c r="H1177" s="6">
        <v>-5.8440324068000002</v>
      </c>
      <c r="I1177" s="6">
        <v>-6.3746856450999996</v>
      </c>
      <c r="J1177" s="6">
        <v>-6.7726755738</v>
      </c>
      <c r="K1177" s="6">
        <v>-6.9053388833999998</v>
      </c>
      <c r="L1177" s="6">
        <v>-7.4417083859000002</v>
      </c>
      <c r="M1177" s="6">
        <v>-7.9603013396</v>
      </c>
      <c r="N1177" s="6">
        <v>-7.7874370217999997</v>
      </c>
      <c r="O1177" s="6">
        <v>-9.3432158827999992</v>
      </c>
      <c r="P1177" s="6">
        <v>-9.3432158826999991</v>
      </c>
      <c r="Q1177" s="7">
        <v>-11.0718590617</v>
      </c>
      <c r="R1177" s="7">
        <f t="shared" si="476"/>
        <v>224.5</v>
      </c>
      <c r="S1177" s="7">
        <f t="shared" si="477"/>
        <v>-2.99956582593249</v>
      </c>
      <c r="T1177" s="7">
        <f t="shared" si="478"/>
        <v>-3.1720678101982225</v>
      </c>
      <c r="U1177" s="7">
        <f t="shared" si="479"/>
        <v>-3.5427830229345014</v>
      </c>
      <c r="V1177" s="7">
        <f t="shared" si="480"/>
        <v>-4.2918236591209933</v>
      </c>
      <c r="W1177" s="7">
        <f t="shared" si="481"/>
        <v>-5.1161660045896458</v>
      </c>
      <c r="X1177" s="7">
        <f t="shared" si="482"/>
        <v>-5.9827988540882595</v>
      </c>
      <c r="Y1177" s="7">
        <f t="shared" si="483"/>
        <v>-6.2605938284948177</v>
      </c>
      <c r="Z1177" s="7">
        <f t="shared" si="484"/>
        <v>-6.7082169540879857</v>
      </c>
      <c r="AA1177" s="7">
        <f t="shared" si="485"/>
        <v>-6.8002571699608403</v>
      </c>
      <c r="AB1177" s="7">
        <f t="shared" si="486"/>
        <v>-7.2792007422001044</v>
      </c>
      <c r="AC1177" s="7">
        <f t="shared" si="487"/>
        <v>-8.4500576309695017</v>
      </c>
      <c r="AD1177" s="7">
        <f t="shared" si="488"/>
        <v>-8.8530093362688778</v>
      </c>
      <c r="AE1177" s="7">
        <f t="shared" si="489"/>
        <v>-9.2912463897177702</v>
      </c>
      <c r="AF1177" s="7">
        <f t="shared" si="490"/>
        <v>-9.5410577249905231</v>
      </c>
      <c r="AG1177" s="7">
        <f t="shared" si="491"/>
        <v>-10.581288277086477</v>
      </c>
      <c r="AH1177" s="7">
        <f t="shared" si="492"/>
        <v>0.15949228240312455</v>
      </c>
      <c r="AI1177" s="7">
        <f t="shared" si="493"/>
        <v>4.6878232777928658E-2</v>
      </c>
      <c r="AJ1177" s="7">
        <f t="shared" si="494"/>
        <v>1.2686210238004674</v>
      </c>
      <c r="AK1177" s="7">
        <f t="shared" si="495"/>
        <v>0.34684946153489121</v>
      </c>
      <c r="AL1177" s="7">
        <f t="shared" si="496"/>
        <v>3.7930900670381316E-2</v>
      </c>
      <c r="AM1177" s="7">
        <f t="shared" si="497"/>
        <v>1.9256126893005238E-2</v>
      </c>
      <c r="AN1177" s="7">
        <f t="shared" si="498"/>
        <v>1.3016942616270451E-2</v>
      </c>
      <c r="AO1177" s="7">
        <f t="shared" si="499"/>
        <v>4.1549136551780755E-3</v>
      </c>
      <c r="AP1177" s="7">
        <f t="shared" si="500"/>
        <v>1.1042166499309636E-2</v>
      </c>
      <c r="AQ1177" s="7">
        <f t="shared" si="501"/>
        <v>2.640873426089228E-2</v>
      </c>
      <c r="AR1177" s="7">
        <f t="shared" si="502"/>
        <v>0.23986122493600825</v>
      </c>
      <c r="AS1177" s="7">
        <f t="shared" si="503"/>
        <v>1.1354443573625614</v>
      </c>
      <c r="AT1177" s="7">
        <f t="shared" si="504"/>
        <v>2.7008282112238459E-3</v>
      </c>
      <c r="AU1177" s="7">
        <f t="shared" si="505"/>
        <v>3.9141394560908545E-2</v>
      </c>
      <c r="AV1177" s="7">
        <f t="shared" si="506"/>
        <v>0.24065969471632714</v>
      </c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</row>
    <row r="1178" spans="1:64">
      <c r="A1178" s="6">
        <v>2.2474999999999999E-4</v>
      </c>
      <c r="B1178" s="6">
        <f t="shared" si="475"/>
        <v>224.75</v>
      </c>
      <c r="C1178" s="6">
        <v>-2.6002009772000001</v>
      </c>
      <c r="D1178" s="6">
        <v>-2.9555539936000002</v>
      </c>
      <c r="E1178" s="6">
        <v>-2.4164522438999998</v>
      </c>
      <c r="F1178" s="6">
        <v>-3.7832864001000002</v>
      </c>
      <c r="G1178" s="6">
        <v>-5.2305225655000003</v>
      </c>
      <c r="H1178" s="6">
        <v>-5.8440324068000002</v>
      </c>
      <c r="I1178" s="6">
        <v>-6.2420223354999997</v>
      </c>
      <c r="J1178" s="6">
        <v>-6.6400122643000001</v>
      </c>
      <c r="K1178" s="6">
        <v>-6.9053388833999998</v>
      </c>
      <c r="L1178" s="6">
        <v>-7.4417083859000002</v>
      </c>
      <c r="M1178" s="6">
        <v>-7.7874370216999997</v>
      </c>
      <c r="N1178" s="6">
        <v>-7.7874370216999997</v>
      </c>
      <c r="O1178" s="6">
        <v>-9.1703515649000007</v>
      </c>
      <c r="P1178" s="6">
        <v>-9.1703515649000007</v>
      </c>
      <c r="Q1178" s="7">
        <v>-10.898994743799999</v>
      </c>
      <c r="R1178" s="7">
        <f t="shared" si="476"/>
        <v>224.75</v>
      </c>
      <c r="S1178" s="7">
        <f t="shared" si="477"/>
        <v>-2.9822986330563994</v>
      </c>
      <c r="T1178" s="7">
        <f t="shared" si="478"/>
        <v>-3.1578441448768619</v>
      </c>
      <c r="U1178" s="7">
        <f t="shared" si="479"/>
        <v>-3.5341683394066865</v>
      </c>
      <c r="V1178" s="7">
        <f t="shared" si="480"/>
        <v>-4.2770896781548977</v>
      </c>
      <c r="W1178" s="7">
        <f t="shared" si="481"/>
        <v>-5.1030641786969966</v>
      </c>
      <c r="X1178" s="7">
        <f t="shared" si="482"/>
        <v>-5.9467517078705958</v>
      </c>
      <c r="Y1178" s="7">
        <f t="shared" si="483"/>
        <v>-6.2208902621273481</v>
      </c>
      <c r="Z1178" s="7">
        <f t="shared" si="484"/>
        <v>-6.6381657681278314</v>
      </c>
      <c r="AA1178" s="7">
        <f t="shared" si="485"/>
        <v>-6.722246991054857</v>
      </c>
      <c r="AB1178" s="7">
        <f t="shared" si="486"/>
        <v>-7.1824589845667033</v>
      </c>
      <c r="AC1178" s="7">
        <f t="shared" si="487"/>
        <v>-8.3510024598667787</v>
      </c>
      <c r="AD1178" s="7">
        <f t="shared" si="488"/>
        <v>-8.7636520617845157</v>
      </c>
      <c r="AE1178" s="7">
        <f t="shared" si="489"/>
        <v>-9.1949390159487177</v>
      </c>
      <c r="AF1178" s="7">
        <f t="shared" si="490"/>
        <v>-9.4727641550677735</v>
      </c>
      <c r="AG1178" s="7">
        <f t="shared" si="491"/>
        <v>-10.491685294817419</v>
      </c>
      <c r="AH1178" s="7">
        <f t="shared" si="492"/>
        <v>0.14599861861095537</v>
      </c>
      <c r="AI1178" s="7">
        <f t="shared" si="493"/>
        <v>4.0921305303615624E-2</v>
      </c>
      <c r="AJ1178" s="7">
        <f t="shared" si="494"/>
        <v>1.2492892701547129</v>
      </c>
      <c r="AK1178" s="7">
        <f t="shared" si="495"/>
        <v>0.24384167741776247</v>
      </c>
      <c r="AL1178" s="7">
        <f t="shared" si="496"/>
        <v>1.6245640366424108E-2</v>
      </c>
      <c r="AM1178" s="7">
        <f t="shared" si="497"/>
        <v>1.0551254812431656E-2</v>
      </c>
      <c r="AN1178" s="7">
        <f t="shared" si="498"/>
        <v>4.4656452502713336E-4</v>
      </c>
      <c r="AO1178" s="7">
        <f t="shared" si="499"/>
        <v>3.4095481138336575E-6</v>
      </c>
      <c r="AP1178" s="7">
        <f t="shared" si="500"/>
        <v>3.3522641042525357E-2</v>
      </c>
      <c r="AQ1178" s="7">
        <f t="shared" si="501"/>
        <v>6.7210252091672834E-2</v>
      </c>
      <c r="AR1178" s="7">
        <f t="shared" si="502"/>
        <v>0.31760600309611353</v>
      </c>
      <c r="AS1178" s="7">
        <f t="shared" si="503"/>
        <v>0.95299580448721311</v>
      </c>
      <c r="AT1178" s="7">
        <f t="shared" si="504"/>
        <v>6.0454274907305262E-4</v>
      </c>
      <c r="AU1178" s="7">
        <f t="shared" si="505"/>
        <v>9.1453374691981296E-2</v>
      </c>
      <c r="AV1178" s="7">
        <f t="shared" si="506"/>
        <v>0.16590098723049343</v>
      </c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</row>
    <row r="1179" spans="1:64">
      <c r="A1179" s="6">
        <v>2.2499999999999999E-4</v>
      </c>
      <c r="B1179" s="6">
        <f t="shared" si="475"/>
        <v>225</v>
      </c>
      <c r="C1179" s="6">
        <v>-2.6002009772000001</v>
      </c>
      <c r="D1179" s="6">
        <v>-2.9555539936000002</v>
      </c>
      <c r="E1179" s="6">
        <v>-2.4164522438999998</v>
      </c>
      <c r="F1179" s="6">
        <v>-3.8636884092999999</v>
      </c>
      <c r="G1179" s="6">
        <v>-5.1501205564000001</v>
      </c>
      <c r="H1179" s="6">
        <v>-5.8440324068000002</v>
      </c>
      <c r="I1179" s="6">
        <v>-6.3746856450999996</v>
      </c>
      <c r="J1179" s="6">
        <v>-6.6400122642000001</v>
      </c>
      <c r="K1179" s="6">
        <v>-6.7726755738</v>
      </c>
      <c r="L1179" s="6">
        <v>-7.0959797501999997</v>
      </c>
      <c r="M1179" s="6">
        <v>-7.6145727038000004</v>
      </c>
      <c r="N1179" s="6">
        <v>-7.6145727038000004</v>
      </c>
      <c r="O1179" s="6">
        <v>-9.1703515648000007</v>
      </c>
      <c r="P1179" s="6">
        <v>-9.1703515649000007</v>
      </c>
      <c r="Q1179" s="7">
        <v>-10.726130425999999</v>
      </c>
      <c r="R1179" s="7">
        <f t="shared" si="476"/>
        <v>225</v>
      </c>
      <c r="S1179" s="7">
        <f t="shared" si="477"/>
        <v>-2.9613441238775309</v>
      </c>
      <c r="T1179" s="7">
        <f t="shared" si="478"/>
        <v>-3.1397136500201546</v>
      </c>
      <c r="U1179" s="7">
        <f t="shared" si="479"/>
        <v>-3.5211768034242334</v>
      </c>
      <c r="V1179" s="7">
        <f t="shared" si="480"/>
        <v>-4.2570614015733508</v>
      </c>
      <c r="W1179" s="7">
        <f t="shared" si="481"/>
        <v>-5.0836429213822649</v>
      </c>
      <c r="X1179" s="7">
        <f t="shared" si="482"/>
        <v>-5.9033529759673504</v>
      </c>
      <c r="Y1179" s="7">
        <f t="shared" si="483"/>
        <v>-6.1734974231235702</v>
      </c>
      <c r="Z1179" s="7">
        <f t="shared" si="484"/>
        <v>-6.5599263735773334</v>
      </c>
      <c r="AA1179" s="7">
        <f t="shared" si="485"/>
        <v>-6.6359491889154469</v>
      </c>
      <c r="AB1179" s="7">
        <f t="shared" si="486"/>
        <v>-7.0768703667606099</v>
      </c>
      <c r="AC1179" s="7">
        <f t="shared" si="487"/>
        <v>-8.2416529333143753</v>
      </c>
      <c r="AD1179" s="7">
        <f t="shared" si="488"/>
        <v>-8.6634828820250345</v>
      </c>
      <c r="AE1179" s="7">
        <f t="shared" si="489"/>
        <v>-9.0872892010231485</v>
      </c>
      <c r="AF1179" s="7">
        <f t="shared" si="490"/>
        <v>-9.3927666289207554</v>
      </c>
      <c r="AG1179" s="7">
        <f t="shared" si="491"/>
        <v>-10.38912793146239</v>
      </c>
      <c r="AH1179" s="7">
        <f t="shared" si="492"/>
        <v>0.13042437239214852</v>
      </c>
      <c r="AI1179" s="7">
        <f t="shared" si="493"/>
        <v>3.3914779052789321E-2</v>
      </c>
      <c r="AJ1179" s="7">
        <f t="shared" si="494"/>
        <v>1.2204163524160121</v>
      </c>
      <c r="AK1179" s="7">
        <f t="shared" si="495"/>
        <v>0.15474231105008976</v>
      </c>
      <c r="AL1179" s="7">
        <f t="shared" si="496"/>
        <v>4.4192759575512105E-3</v>
      </c>
      <c r="AM1179" s="7">
        <f t="shared" si="497"/>
        <v>3.5189299263383767E-3</v>
      </c>
      <c r="AN1179" s="7">
        <f t="shared" si="498"/>
        <v>4.047670066203702E-2</v>
      </c>
      <c r="AO1179" s="7">
        <f t="shared" si="499"/>
        <v>6.4137498768257325E-3</v>
      </c>
      <c r="AP1179" s="7">
        <f t="shared" si="500"/>
        <v>1.8694104323598928E-2</v>
      </c>
      <c r="AQ1179" s="7">
        <f t="shared" si="501"/>
        <v>3.6516853543362661E-4</v>
      </c>
      <c r="AR1179" s="7">
        <f t="shared" si="502"/>
        <v>0.39322961424780112</v>
      </c>
      <c r="AS1179" s="7">
        <f t="shared" si="503"/>
        <v>1.1002125619840728</v>
      </c>
      <c r="AT1179" s="7">
        <f t="shared" si="504"/>
        <v>6.8993562761981231E-3</v>
      </c>
      <c r="AU1179" s="7">
        <f t="shared" si="505"/>
        <v>4.9468460703356421E-2</v>
      </c>
      <c r="AV1179" s="7">
        <f t="shared" si="506"/>
        <v>0.11357068132457125</v>
      </c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</row>
    <row r="1180" spans="1:64">
      <c r="A1180" s="6">
        <v>2.2525E-4</v>
      </c>
      <c r="B1180" s="6">
        <f t="shared" si="475"/>
        <v>225.25</v>
      </c>
      <c r="C1180" s="6">
        <v>-2.6002009772000001</v>
      </c>
      <c r="D1180" s="6">
        <v>-2.9555539936000002</v>
      </c>
      <c r="E1180" s="6">
        <v>-2.4164522438999998</v>
      </c>
      <c r="F1180" s="6">
        <v>-3.8636884093999999</v>
      </c>
      <c r="G1180" s="6">
        <v>-5.1501205564000001</v>
      </c>
      <c r="H1180" s="6">
        <v>-5.7113690972000004</v>
      </c>
      <c r="I1180" s="6">
        <v>-6.2420223354999997</v>
      </c>
      <c r="J1180" s="6">
        <v>-6.3746856451999996</v>
      </c>
      <c r="K1180" s="6">
        <v>-6.5073489547000003</v>
      </c>
      <c r="L1180" s="6">
        <v>-7.0959797500999997</v>
      </c>
      <c r="M1180" s="6">
        <v>-7.4417083859000002</v>
      </c>
      <c r="N1180" s="6">
        <v>-7.4417083859000002</v>
      </c>
      <c r="O1180" s="6">
        <v>-8.9974872471000005</v>
      </c>
      <c r="P1180" s="6">
        <v>-9.1703515648000007</v>
      </c>
      <c r="Q1180" s="7">
        <v>-10.726130425899999</v>
      </c>
      <c r="R1180" s="7">
        <f t="shared" si="476"/>
        <v>225.25</v>
      </c>
      <c r="S1180" s="7">
        <f t="shared" si="477"/>
        <v>-2.9367305224064371</v>
      </c>
      <c r="T1180" s="7">
        <f t="shared" si="478"/>
        <v>-3.1177011815578921</v>
      </c>
      <c r="U1180" s="7">
        <f t="shared" si="479"/>
        <v>-3.5038271848092446</v>
      </c>
      <c r="V1180" s="7">
        <f t="shared" si="480"/>
        <v>-4.2317668820532379</v>
      </c>
      <c r="W1180" s="7">
        <f t="shared" si="481"/>
        <v>-5.0579301559988208</v>
      </c>
      <c r="X1180" s="7">
        <f t="shared" si="482"/>
        <v>-5.8526609395135383</v>
      </c>
      <c r="Y1180" s="7">
        <f t="shared" si="483"/>
        <v>-6.1184787503271165</v>
      </c>
      <c r="Z1180" s="7">
        <f t="shared" si="484"/>
        <v>-6.473600759958801</v>
      </c>
      <c r="AA1180" s="7">
        <f t="shared" si="485"/>
        <v>-6.5414758053050921</v>
      </c>
      <c r="AB1180" s="7">
        <f t="shared" si="486"/>
        <v>-6.9625711896809133</v>
      </c>
      <c r="AC1180" s="7">
        <f t="shared" si="487"/>
        <v>-8.122150895590023</v>
      </c>
      <c r="AD1180" s="7">
        <f t="shared" si="488"/>
        <v>-8.5526325730561865</v>
      </c>
      <c r="AE1180" s="7">
        <f t="shared" si="489"/>
        <v>-8.9684373189974025</v>
      </c>
      <c r="AF1180" s="7">
        <f t="shared" si="490"/>
        <v>-9.3011714537627093</v>
      </c>
      <c r="AG1180" s="7">
        <f t="shared" si="491"/>
        <v>-10.273751226976721</v>
      </c>
      <c r="AH1180" s="7">
        <f t="shared" si="492"/>
        <v>0.1132521347968513</v>
      </c>
      <c r="AI1180" s="7">
        <f t="shared" si="493"/>
        <v>2.6291710562651942E-2</v>
      </c>
      <c r="AJ1180" s="7">
        <f t="shared" si="494"/>
        <v>1.1823842621173837</v>
      </c>
      <c r="AK1180" s="7">
        <f t="shared" si="495"/>
        <v>0.13548176203074047</v>
      </c>
      <c r="AL1180" s="7">
        <f t="shared" si="496"/>
        <v>8.4990699261297629E-3</v>
      </c>
      <c r="AM1180" s="7">
        <f t="shared" si="497"/>
        <v>1.9963384704353649E-2</v>
      </c>
      <c r="AN1180" s="7">
        <f t="shared" si="498"/>
        <v>1.526301743736945E-2</v>
      </c>
      <c r="AO1180" s="7">
        <f t="shared" si="499"/>
        <v>9.7841999277468571E-3</v>
      </c>
      <c r="AP1180" s="7">
        <f t="shared" si="500"/>
        <v>1.1646419322222544E-3</v>
      </c>
      <c r="AQ1180" s="7">
        <f t="shared" si="501"/>
        <v>1.7797843993093039E-2</v>
      </c>
      <c r="AR1180" s="7">
        <f t="shared" si="502"/>
        <v>0.46300200899325683</v>
      </c>
      <c r="AS1180" s="7">
        <f t="shared" si="503"/>
        <v>1.2341525496086334</v>
      </c>
      <c r="AT1180" s="7">
        <f t="shared" si="504"/>
        <v>8.4389832276611238E-4</v>
      </c>
      <c r="AU1180" s="7">
        <f t="shared" si="505"/>
        <v>1.7113843348215401E-2</v>
      </c>
      <c r="AV1180" s="7">
        <f t="shared" si="506"/>
        <v>0.20464693961846708</v>
      </c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</row>
    <row r="1181" spans="1:64">
      <c r="A1181" s="6">
        <v>2.2550000000000001E-4</v>
      </c>
      <c r="B1181" s="6">
        <f t="shared" si="475"/>
        <v>225.5</v>
      </c>
      <c r="C1181" s="6">
        <v>-2.5471356511000001</v>
      </c>
      <c r="D1181" s="6">
        <v>-2.8976645470000002</v>
      </c>
      <c r="E1181" s="6">
        <v>-2.4164522438999998</v>
      </c>
      <c r="F1181" s="6">
        <v>-3.9440904185000001</v>
      </c>
      <c r="G1181" s="6">
        <v>-4.9893165379999997</v>
      </c>
      <c r="H1181" s="6">
        <v>-5.7113690972000004</v>
      </c>
      <c r="I1181" s="6">
        <v>-6.1093590259999999</v>
      </c>
      <c r="J1181" s="6">
        <v>-6.3746856450999996</v>
      </c>
      <c r="K1181" s="6">
        <v>-6.6400122643000001</v>
      </c>
      <c r="L1181" s="6">
        <v>-6.9231154323000004</v>
      </c>
      <c r="M1181" s="6">
        <v>-7.6145727038000004</v>
      </c>
      <c r="N1181" s="6">
        <v>-7.2688440680999999</v>
      </c>
      <c r="O1181" s="6">
        <v>-8.9974872470000005</v>
      </c>
      <c r="P1181" s="6">
        <v>-8.9974872470000005</v>
      </c>
      <c r="Q1181" s="7">
        <v>-10.553266108000001</v>
      </c>
      <c r="R1181" s="7">
        <f t="shared" si="476"/>
        <v>225.5</v>
      </c>
      <c r="S1181" s="7">
        <f t="shared" si="477"/>
        <v>-2.9084905724785663</v>
      </c>
      <c r="T1181" s="7">
        <f t="shared" si="478"/>
        <v>-3.0918363936480322</v>
      </c>
      <c r="U1181" s="7">
        <f t="shared" si="479"/>
        <v>-3.482143645650345</v>
      </c>
      <c r="V1181" s="7">
        <f t="shared" si="480"/>
        <v>-4.2012406849408324</v>
      </c>
      <c r="W1181" s="7">
        <f t="shared" si="481"/>
        <v>-5.0259615898961361</v>
      </c>
      <c r="X1181" s="7">
        <f t="shared" si="482"/>
        <v>-5.7947428873300506</v>
      </c>
      <c r="Y1181" s="7">
        <f t="shared" si="483"/>
        <v>-6.0559070994414457</v>
      </c>
      <c r="Z1181" s="7">
        <f t="shared" si="484"/>
        <v>-6.3793008810551877</v>
      </c>
      <c r="AA1181" s="7">
        <f t="shared" si="485"/>
        <v>-6.4389489509370099</v>
      </c>
      <c r="AB1181" s="7">
        <f t="shared" si="486"/>
        <v>-6.8397084717570591</v>
      </c>
      <c r="AC1181" s="7">
        <f t="shared" si="487"/>
        <v>-7.9926506930380325</v>
      </c>
      <c r="AD1181" s="7">
        <f t="shared" si="488"/>
        <v>-8.4312450751850854</v>
      </c>
      <c r="AE1181" s="7">
        <f t="shared" si="489"/>
        <v>-8.8385375482551307</v>
      </c>
      <c r="AF1181" s="7">
        <f t="shared" si="490"/>
        <v>-9.198099252338988</v>
      </c>
      <c r="AG1181" s="7">
        <f t="shared" si="491"/>
        <v>-10.145706034178946</v>
      </c>
      <c r="AH1181" s="7">
        <f t="shared" si="492"/>
        <v>0.13057737920450982</v>
      </c>
      <c r="AI1181" s="7">
        <f t="shared" si="493"/>
        <v>3.7702706030706856E-2</v>
      </c>
      <c r="AJ1181" s="7">
        <f t="shared" si="494"/>
        <v>1.1356981637646155</v>
      </c>
      <c r="AK1181" s="7">
        <f t="shared" si="495"/>
        <v>6.6126259530591036E-2</v>
      </c>
      <c r="AL1181" s="7">
        <f t="shared" si="496"/>
        <v>1.3428598284705238E-3</v>
      </c>
      <c r="AM1181" s="7">
        <f t="shared" si="497"/>
        <v>6.9511888806496553E-3</v>
      </c>
      <c r="AN1181" s="7">
        <f t="shared" si="498"/>
        <v>2.8571084528210763E-3</v>
      </c>
      <c r="AO1181" s="7">
        <f t="shared" si="499"/>
        <v>2.1300402922060926E-5</v>
      </c>
      <c r="AP1181" s="7">
        <f t="shared" si="500"/>
        <v>4.0426455980503997E-2</v>
      </c>
      <c r="AQ1181" s="7">
        <f t="shared" si="501"/>
        <v>6.9567210670117632E-3</v>
      </c>
      <c r="AR1181" s="7">
        <f t="shared" si="502"/>
        <v>0.14294296594627356</v>
      </c>
      <c r="AS1181" s="7">
        <f t="shared" si="503"/>
        <v>1.3511761012724208</v>
      </c>
      <c r="AT1181" s="7">
        <f t="shared" si="504"/>
        <v>2.5265006731084848E-2</v>
      </c>
      <c r="AU1181" s="7">
        <f t="shared" si="505"/>
        <v>4.0245176686129945E-2</v>
      </c>
      <c r="AV1181" s="7">
        <f t="shared" si="506"/>
        <v>0.16610521377302323</v>
      </c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</row>
    <row r="1182" spans="1:64">
      <c r="A1182" s="6">
        <v>2.2575000000000001E-4</v>
      </c>
      <c r="B1182" s="6">
        <f t="shared" si="475"/>
        <v>225.75</v>
      </c>
      <c r="C1182" s="6">
        <v>-2.5471356511000001</v>
      </c>
      <c r="D1182" s="6">
        <v>-2.8976645470000002</v>
      </c>
      <c r="E1182" s="6">
        <v>-2.4164522438999998</v>
      </c>
      <c r="F1182" s="6">
        <v>-3.9440904185000001</v>
      </c>
      <c r="G1182" s="6">
        <v>-4.9893165379999997</v>
      </c>
      <c r="H1182" s="6">
        <v>-5.5787057876999997</v>
      </c>
      <c r="I1182" s="6">
        <v>-5.9766957164000001</v>
      </c>
      <c r="J1182" s="6">
        <v>-6.2420223354999997</v>
      </c>
      <c r="K1182" s="6">
        <v>-6.3746856451999996</v>
      </c>
      <c r="L1182" s="6">
        <v>-6.9231154322000004</v>
      </c>
      <c r="M1182" s="6">
        <v>-7.0959797501999997</v>
      </c>
      <c r="N1182" s="6">
        <v>-7.0959797501999997</v>
      </c>
      <c r="O1182" s="6">
        <v>-8.8246229291000002</v>
      </c>
      <c r="P1182" s="6">
        <v>-8.8246229292000002</v>
      </c>
      <c r="Q1182" s="7">
        <v>-10.2075374723</v>
      </c>
      <c r="R1182" s="7">
        <f t="shared" si="476"/>
        <v>225.75</v>
      </c>
      <c r="S1182" s="7">
        <f t="shared" si="477"/>
        <v>-2.8766614944062106</v>
      </c>
      <c r="T1182" s="7">
        <f t="shared" si="478"/>
        <v>-3.0621536989902696</v>
      </c>
      <c r="U1182" s="7">
        <f t="shared" si="479"/>
        <v>-3.4561557070648319</v>
      </c>
      <c r="V1182" s="7">
        <f t="shared" si="480"/>
        <v>-4.165523841433485</v>
      </c>
      <c r="W1182" s="7">
        <f t="shared" si="481"/>
        <v>-4.9877806654124406</v>
      </c>
      <c r="X1182" s="7">
        <f t="shared" si="482"/>
        <v>-5.7296750270137293</v>
      </c>
      <c r="Y1182" s="7">
        <f t="shared" si="483"/>
        <v>-5.9858646469686283</v>
      </c>
      <c r="Z1182" s="7">
        <f t="shared" si="484"/>
        <v>-6.277148510037482</v>
      </c>
      <c r="AA1182" s="7">
        <f t="shared" si="485"/>
        <v>-6.3285006479451003</v>
      </c>
      <c r="AB1182" s="7">
        <f t="shared" si="486"/>
        <v>-6.7084397601408172</v>
      </c>
      <c r="AC1182" s="7">
        <f t="shared" si="487"/>
        <v>-7.8533189750901808</v>
      </c>
      <c r="AD1182" s="7">
        <f t="shared" si="488"/>
        <v>-8.299477306481112</v>
      </c>
      <c r="AE1182" s="7">
        <f t="shared" si="489"/>
        <v>-8.6977576719445739</v>
      </c>
      <c r="AF1182" s="7">
        <f t="shared" si="490"/>
        <v>-9.0836848046597485</v>
      </c>
      <c r="AG1182" s="7">
        <f t="shared" si="491"/>
        <v>-10.005158822090266</v>
      </c>
      <c r="AH1182" s="7">
        <f t="shared" si="492"/>
        <v>0.10858728140666919</v>
      </c>
      <c r="AI1182" s="7">
        <f t="shared" si="493"/>
        <v>2.7056681122477937E-2</v>
      </c>
      <c r="AJ1182" s="7">
        <f t="shared" si="494"/>
        <v>1.0809832913169453</v>
      </c>
      <c r="AK1182" s="7">
        <f t="shared" si="495"/>
        <v>4.9032760792039595E-2</v>
      </c>
      <c r="AL1182" s="7">
        <f t="shared" si="496"/>
        <v>2.3589046052156746E-6</v>
      </c>
      <c r="AM1182" s="7">
        <f t="shared" si="497"/>
        <v>2.2791711218966167E-2</v>
      </c>
      <c r="AN1182" s="7">
        <f t="shared" si="498"/>
        <v>8.406928777232501E-5</v>
      </c>
      <c r="AO1182" s="7">
        <f t="shared" si="499"/>
        <v>1.2338481376376654E-3</v>
      </c>
      <c r="AP1182" s="7">
        <f t="shared" si="500"/>
        <v>2.1330539714350585E-3</v>
      </c>
      <c r="AQ1182" s="7">
        <f t="shared" si="501"/>
        <v>4.6085644174061947E-2</v>
      </c>
      <c r="AR1182" s="7">
        <f t="shared" si="502"/>
        <v>0.5735627015572603</v>
      </c>
      <c r="AS1182" s="7">
        <f t="shared" si="503"/>
        <v>1.4484063679746091</v>
      </c>
      <c r="AT1182" s="7">
        <f t="shared" si="504"/>
        <v>1.6094793473112441E-2</v>
      </c>
      <c r="AU1182" s="7">
        <f t="shared" si="505"/>
        <v>6.7113055316722112E-2</v>
      </c>
      <c r="AV1182" s="7">
        <f t="shared" si="506"/>
        <v>4.0957118060714046E-2</v>
      </c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</row>
    <row r="1183" spans="1:64">
      <c r="A1183" s="6">
        <v>2.2599999999999999E-4</v>
      </c>
      <c r="B1183" s="6">
        <f t="shared" si="475"/>
        <v>226</v>
      </c>
      <c r="C1183" s="6">
        <v>-2.494070325</v>
      </c>
      <c r="D1183" s="6">
        <v>-2.8397751003999998</v>
      </c>
      <c r="E1183" s="6">
        <v>-2.4968542531</v>
      </c>
      <c r="F1183" s="6">
        <v>-3.9440904185000001</v>
      </c>
      <c r="G1183" s="6">
        <v>-4.9089145287999996</v>
      </c>
      <c r="H1183" s="6">
        <v>-5.5787057875999997</v>
      </c>
      <c r="I1183" s="6">
        <v>-5.9766957164000001</v>
      </c>
      <c r="J1183" s="6">
        <v>-6.2420223354999997</v>
      </c>
      <c r="K1183" s="6">
        <v>-6.3746856450999996</v>
      </c>
      <c r="L1183" s="6">
        <v>-6.5773867964999999</v>
      </c>
      <c r="M1183" s="6">
        <v>-7.0959797501999997</v>
      </c>
      <c r="N1183" s="6">
        <v>-7.0959797501999997</v>
      </c>
      <c r="O1183" s="6">
        <v>-8.4788942932999998</v>
      </c>
      <c r="P1183" s="6">
        <v>-8.8246229290000002</v>
      </c>
      <c r="Q1183" s="7">
        <v>-10.2075374722</v>
      </c>
      <c r="R1183" s="7">
        <f t="shared" si="476"/>
        <v>226</v>
      </c>
      <c r="S1183" s="7">
        <f t="shared" si="477"/>
        <v>-2.8412849361063377</v>
      </c>
      <c r="T1183" s="7">
        <f t="shared" si="478"/>
        <v>-3.0286922232636102</v>
      </c>
      <c r="U1183" s="7">
        <f t="shared" si="479"/>
        <v>-3.4258982093362325</v>
      </c>
      <c r="V1183" s="7">
        <f t="shared" si="480"/>
        <v>-4.1246637937725801</v>
      </c>
      <c r="W1183" s="7">
        <f t="shared" si="481"/>
        <v>-4.9434385013063622</v>
      </c>
      <c r="X1183" s="7">
        <f t="shared" si="482"/>
        <v>-5.6575423850228281</v>
      </c>
      <c r="Y1183" s="7">
        <f t="shared" si="483"/>
        <v>-5.9084427826493808</v>
      </c>
      <c r="Z1183" s="7">
        <f t="shared" si="484"/>
        <v>-6.1672750825048102</v>
      </c>
      <c r="AA1183" s="7">
        <f t="shared" si="485"/>
        <v>-6.2102726601601717</v>
      </c>
      <c r="AB1183" s="7">
        <f t="shared" si="486"/>
        <v>-6.5689329289582501</v>
      </c>
      <c r="AC1183" s="7">
        <f t="shared" si="487"/>
        <v>-7.7043344801525135</v>
      </c>
      <c r="AD1183" s="7">
        <f t="shared" si="488"/>
        <v>-8.157498960318625</v>
      </c>
      <c r="AE1183" s="7">
        <f t="shared" si="489"/>
        <v>-8.5462788616681866</v>
      </c>
      <c r="AF1183" s="7">
        <f t="shared" si="490"/>
        <v>-8.9580768722750435</v>
      </c>
      <c r="AG1183" s="7">
        <f t="shared" si="491"/>
        <v>-9.852291460030516</v>
      </c>
      <c r="AH1183" s="7">
        <f t="shared" si="492"/>
        <v>0.1205579861657253</v>
      </c>
      <c r="AI1183" s="7">
        <f t="shared" si="493"/>
        <v>3.5689679311064468E-2</v>
      </c>
      <c r="AJ1183" s="7">
        <f t="shared" si="494"/>
        <v>0.86312267261907061</v>
      </c>
      <c r="AK1183" s="7">
        <f t="shared" si="495"/>
        <v>3.2606743857332005E-2</v>
      </c>
      <c r="AL1183" s="7">
        <f t="shared" si="496"/>
        <v>1.191904677620083E-3</v>
      </c>
      <c r="AM1183" s="7">
        <f t="shared" si="497"/>
        <v>6.2152090932091212E-3</v>
      </c>
      <c r="AN1183" s="7">
        <f t="shared" si="498"/>
        <v>4.6584629655664206E-3</v>
      </c>
      <c r="AO1183" s="7">
        <f t="shared" si="499"/>
        <v>5.5871518303268778E-3</v>
      </c>
      <c r="AP1183" s="7">
        <f t="shared" si="500"/>
        <v>2.7031629616824083E-2</v>
      </c>
      <c r="AQ1183" s="7">
        <f t="shared" si="501"/>
        <v>7.1467876413451074E-5</v>
      </c>
      <c r="AR1183" s="7">
        <f t="shared" si="502"/>
        <v>0.37009547745559601</v>
      </c>
      <c r="AS1183" s="7">
        <f t="shared" si="503"/>
        <v>1.1268230334508702</v>
      </c>
      <c r="AT1183" s="7">
        <f t="shared" si="504"/>
        <v>4.5406800541668473E-3</v>
      </c>
      <c r="AU1183" s="7">
        <f t="shared" si="505"/>
        <v>1.7809954975658456E-2</v>
      </c>
      <c r="AV1183" s="7">
        <f t="shared" si="506"/>
        <v>0.12619972916232136</v>
      </c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</row>
    <row r="1184" spans="1:64">
      <c r="A1184" s="6">
        <v>2.2625E-4</v>
      </c>
      <c r="B1184" s="6">
        <f t="shared" si="475"/>
        <v>226.25</v>
      </c>
      <c r="C1184" s="6">
        <v>-2.441004999</v>
      </c>
      <c r="D1184" s="6">
        <v>-2.8397751003999998</v>
      </c>
      <c r="E1184" s="6">
        <v>-2.4164522438999998</v>
      </c>
      <c r="F1184" s="6">
        <v>-3.8636884093999999</v>
      </c>
      <c r="G1184" s="6">
        <v>-4.8285125196000003</v>
      </c>
      <c r="H1184" s="6">
        <v>-5.4460424780999999</v>
      </c>
      <c r="I1184" s="6">
        <v>-5.9766957163000001</v>
      </c>
      <c r="J1184" s="6">
        <v>-6.1093590259999999</v>
      </c>
      <c r="K1184" s="6">
        <v>-6.2420223354999997</v>
      </c>
      <c r="L1184" s="6">
        <v>-6.2316581607000003</v>
      </c>
      <c r="M1184" s="6">
        <v>-6.9231154323000004</v>
      </c>
      <c r="N1184" s="6">
        <v>-6.7502511144000001</v>
      </c>
      <c r="O1184" s="6">
        <v>-8.4788942932999998</v>
      </c>
      <c r="P1184" s="6">
        <v>-8.6517586112</v>
      </c>
      <c r="Q1184" s="7">
        <v>-9.8618088364999998</v>
      </c>
      <c r="R1184" s="7">
        <f t="shared" si="476"/>
        <v>226.25</v>
      </c>
      <c r="S1184" s="7">
        <f t="shared" si="477"/>
        <v>-2.8024069187682246</v>
      </c>
      <c r="T1184" s="7">
        <f t="shared" si="478"/>
        <v>-2.9914957537478801</v>
      </c>
      <c r="U1184" s="7">
        <f t="shared" si="479"/>
        <v>-3.3914112654808455</v>
      </c>
      <c r="V1184" s="7">
        <f t="shared" si="480"/>
        <v>-4.0787143325207023</v>
      </c>
      <c r="W1184" s="7">
        <f t="shared" si="481"/>
        <v>-4.8929938247060916</v>
      </c>
      <c r="X1184" s="7">
        <f t="shared" si="482"/>
        <v>-5.57843869588869</v>
      </c>
      <c r="Y1184" s="7">
        <f t="shared" si="483"/>
        <v>-5.8237419905449688</v>
      </c>
      <c r="Z1184" s="7">
        <f t="shared" si="484"/>
        <v>-6.049821527639538</v>
      </c>
      <c r="AA1184" s="7">
        <f t="shared" si="485"/>
        <v>-6.0844163114106538</v>
      </c>
      <c r="AB1184" s="7">
        <f t="shared" si="486"/>
        <v>-6.4213659648796053</v>
      </c>
      <c r="AC1184" s="7">
        <f t="shared" si="487"/>
        <v>-7.545887806633286</v>
      </c>
      <c r="AD1184" s="7">
        <f t="shared" si="488"/>
        <v>-8.0054922872026868</v>
      </c>
      <c r="AE1184" s="7">
        <f t="shared" si="489"/>
        <v>-8.3842954447034401</v>
      </c>
      <c r="AF1184" s="7">
        <f t="shared" si="490"/>
        <v>-8.8214380053207826</v>
      </c>
      <c r="AG1184" s="7">
        <f t="shared" si="491"/>
        <v>-9.6873009827505641</v>
      </c>
      <c r="AH1184" s="7">
        <f t="shared" si="492"/>
        <v>0.13061134761215823</v>
      </c>
      <c r="AI1184" s="7">
        <f t="shared" si="493"/>
        <v>2.3019156652307669E-2</v>
      </c>
      <c r="AJ1184" s="7">
        <f t="shared" si="494"/>
        <v>0.9505450937618799</v>
      </c>
      <c r="AK1184" s="7">
        <f t="shared" si="495"/>
        <v>4.6236147613910192E-2</v>
      </c>
      <c r="AL1184" s="7">
        <f t="shared" si="496"/>
        <v>4.1578387081848351E-3</v>
      </c>
      <c r="AM1184" s="7">
        <f t="shared" si="497"/>
        <v>1.7528758484750273E-2</v>
      </c>
      <c r="AN1184" s="7">
        <f t="shared" si="498"/>
        <v>2.3394842222345325E-2</v>
      </c>
      <c r="AO1184" s="7">
        <f t="shared" si="499"/>
        <v>3.5447137110220105E-3</v>
      </c>
      <c r="AP1184" s="7">
        <f t="shared" si="500"/>
        <v>2.4839658829251508E-2</v>
      </c>
      <c r="AQ1184" s="7">
        <f t="shared" si="501"/>
        <v>3.5989050966647347E-2</v>
      </c>
      <c r="AR1184" s="7">
        <f t="shared" si="502"/>
        <v>0.387845430232718</v>
      </c>
      <c r="AS1184" s="7">
        <f t="shared" si="503"/>
        <v>1.5756304018990643</v>
      </c>
      <c r="AT1184" s="7">
        <f t="shared" si="504"/>
        <v>8.9489421557948159E-3</v>
      </c>
      <c r="AU1184" s="7">
        <f t="shared" si="505"/>
        <v>2.8791096789195871E-2</v>
      </c>
      <c r="AV1184" s="7">
        <f t="shared" si="506"/>
        <v>3.0452991020234469E-2</v>
      </c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</row>
    <row r="1185" spans="1:64">
      <c r="A1185" s="6">
        <v>2.265E-4</v>
      </c>
      <c r="B1185" s="6">
        <f t="shared" si="475"/>
        <v>226.5</v>
      </c>
      <c r="C1185" s="6">
        <v>-2.3348743469</v>
      </c>
      <c r="D1185" s="6">
        <v>-2.7818856536999998</v>
      </c>
      <c r="E1185" s="6">
        <v>-2.4968542531</v>
      </c>
      <c r="F1185" s="6">
        <v>-3.9440904185000001</v>
      </c>
      <c r="G1185" s="6">
        <v>-4.7481105104000001</v>
      </c>
      <c r="H1185" s="6">
        <v>-5.4460424780999999</v>
      </c>
      <c r="I1185" s="6">
        <v>-5.7113690972000004</v>
      </c>
      <c r="J1185" s="6">
        <v>-5.9766957164000001</v>
      </c>
      <c r="K1185" s="6">
        <v>-6.1093590259999999</v>
      </c>
      <c r="L1185" s="6">
        <v>-6.2316581607000003</v>
      </c>
      <c r="M1185" s="6">
        <v>-6.9231154323000004</v>
      </c>
      <c r="N1185" s="6">
        <v>-6.7502511144000001</v>
      </c>
      <c r="O1185" s="6">
        <v>-8.4788942932999998</v>
      </c>
      <c r="P1185" s="6">
        <v>-8.4788942932999998</v>
      </c>
      <c r="Q1185" s="7">
        <v>-9.6889445185999996</v>
      </c>
      <c r="R1185" s="7">
        <f t="shared" si="476"/>
        <v>226.5</v>
      </c>
      <c r="S1185" s="7">
        <f t="shared" si="477"/>
        <v>-2.7600777771316829</v>
      </c>
      <c r="T1185" s="7">
        <f t="shared" si="478"/>
        <v>-2.950612682196426</v>
      </c>
      <c r="U1185" s="7">
        <f t="shared" si="479"/>
        <v>-3.3527402083045961</v>
      </c>
      <c r="V1185" s="7">
        <f t="shared" si="480"/>
        <v>-4.0277355260054666</v>
      </c>
      <c r="W1185" s="7">
        <f t="shared" si="481"/>
        <v>-4.8365128936660806</v>
      </c>
      <c r="X1185" s="7">
        <f t="shared" si="482"/>
        <v>-5.4924662806973084</v>
      </c>
      <c r="Y1185" s="7">
        <f t="shared" si="483"/>
        <v>-5.7318717189150412</v>
      </c>
      <c r="Z1185" s="7">
        <f t="shared" si="484"/>
        <v>-5.9249380876935236</v>
      </c>
      <c r="AA1185" s="7">
        <f t="shared" si="485"/>
        <v>-5.9510922920799274</v>
      </c>
      <c r="AB1185" s="7">
        <f t="shared" si="486"/>
        <v>-6.2659267402810856</v>
      </c>
      <c r="AC1185" s="7">
        <f t="shared" si="487"/>
        <v>-7.3781811694043604</v>
      </c>
      <c r="AD1185" s="7">
        <f t="shared" si="488"/>
        <v>-7.8436518611573334</v>
      </c>
      <c r="AE1185" s="7">
        <f t="shared" si="489"/>
        <v>-8.212014655052899</v>
      </c>
      <c r="AF1185" s="7">
        <f t="shared" si="490"/>
        <v>-8.673944332585112</v>
      </c>
      <c r="AG1185" s="7">
        <f t="shared" si="491"/>
        <v>-9.5103993369032924</v>
      </c>
      <c r="AH1185" s="7">
        <f t="shared" si="492"/>
        <v>0.18079795708078966</v>
      </c>
      <c r="AI1185" s="7">
        <f t="shared" si="493"/>
        <v>2.8468810145233812E-2</v>
      </c>
      <c r="AJ1185" s="7">
        <f t="shared" si="494"/>
        <v>0.73254076831648385</v>
      </c>
      <c r="AK1185" s="7">
        <f t="shared" si="495"/>
        <v>6.996504009601048E-3</v>
      </c>
      <c r="AL1185" s="7">
        <f t="shared" si="496"/>
        <v>7.8149813671229938E-3</v>
      </c>
      <c r="AM1185" s="7">
        <f t="shared" si="497"/>
        <v>2.1551694475938671E-3</v>
      </c>
      <c r="AN1185" s="7">
        <f t="shared" si="498"/>
        <v>4.2035749719006267E-4</v>
      </c>
      <c r="AO1185" s="7">
        <f t="shared" si="499"/>
        <v>2.6788521293174793E-3</v>
      </c>
      <c r="AP1185" s="7">
        <f t="shared" si="500"/>
        <v>2.5048359065727031E-2</v>
      </c>
      <c r="AQ1185" s="7">
        <f t="shared" si="501"/>
        <v>1.1743355465051771E-3</v>
      </c>
      <c r="AR1185" s="7">
        <f t="shared" si="502"/>
        <v>0.20708482508633452</v>
      </c>
      <c r="AS1185" s="7">
        <f t="shared" si="503"/>
        <v>1.1955251930094939</v>
      </c>
      <c r="AT1185" s="7">
        <f t="shared" si="504"/>
        <v>7.1224741310903394E-2</v>
      </c>
      <c r="AU1185" s="7">
        <f t="shared" si="505"/>
        <v>3.8044517825123823E-2</v>
      </c>
      <c r="AV1185" s="7">
        <f t="shared" si="506"/>
        <v>3.1878381907110183E-2</v>
      </c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</row>
    <row r="1186" spans="1:64">
      <c r="A1186" s="6">
        <v>2.2675000000000001E-4</v>
      </c>
      <c r="B1186" s="6">
        <f t="shared" si="475"/>
        <v>226.75</v>
      </c>
      <c r="C1186" s="6">
        <v>-2.3879396729</v>
      </c>
      <c r="D1186" s="6">
        <v>-2.7239962070999999</v>
      </c>
      <c r="E1186" s="6">
        <v>-2.4968542531</v>
      </c>
      <c r="F1186" s="6">
        <v>-3.9440904185000001</v>
      </c>
      <c r="G1186" s="6">
        <v>-4.6677085011999999</v>
      </c>
      <c r="H1186" s="6">
        <v>-5.4460424780999999</v>
      </c>
      <c r="I1186" s="6">
        <v>-5.7113690972000004</v>
      </c>
      <c r="J1186" s="6">
        <v>-5.8440324069000003</v>
      </c>
      <c r="K1186" s="6">
        <v>-5.9766957164000001</v>
      </c>
      <c r="L1186" s="6">
        <v>-5.8859295249999999</v>
      </c>
      <c r="M1186" s="6">
        <v>-6.5773867964999999</v>
      </c>
      <c r="N1186" s="6">
        <v>-6.5773867964999999</v>
      </c>
      <c r="O1186" s="6">
        <v>-8.3060299753999995</v>
      </c>
      <c r="P1186" s="6">
        <v>-8.4788942931999998</v>
      </c>
      <c r="Q1186" s="7">
        <v>-9.6889445184999996</v>
      </c>
      <c r="R1186" s="7">
        <f t="shared" si="476"/>
        <v>226.75</v>
      </c>
      <c r="S1186" s="7">
        <f t="shared" si="477"/>
        <v>-2.714352094453075</v>
      </c>
      <c r="T1186" s="7">
        <f t="shared" si="478"/>
        <v>-2.9060959420344901</v>
      </c>
      <c r="U1186" s="7">
        <f t="shared" si="479"/>
        <v>-3.3099355310201055</v>
      </c>
      <c r="V1186" s="7">
        <f t="shared" si="480"/>
        <v>-3.9717936420223343</v>
      </c>
      <c r="W1186" s="7">
        <f t="shared" si="481"/>
        <v>-4.7740694104331141</v>
      </c>
      <c r="X1186" s="7">
        <f t="shared" si="482"/>
        <v>-5.3997359149982245</v>
      </c>
      <c r="Y1186" s="7">
        <f t="shared" si="483"/>
        <v>-5.6329502390597517</v>
      </c>
      <c r="Z1186" s="7">
        <f t="shared" si="484"/>
        <v>-5.7927841260368007</v>
      </c>
      <c r="AA1186" s="7">
        <f t="shared" si="485"/>
        <v>-5.8104704541676222</v>
      </c>
      <c r="AB1186" s="7">
        <f t="shared" si="486"/>
        <v>-6.102812774286825</v>
      </c>
      <c r="AC1186" s="7">
        <f t="shared" si="487"/>
        <v>-7.2014281420073649</v>
      </c>
      <c r="AD1186" s="7">
        <f t="shared" si="488"/>
        <v>-7.672184330975842</v>
      </c>
      <c r="AE1186" s="7">
        <f t="shared" si="489"/>
        <v>-8.0296563686425024</v>
      </c>
      <c r="AF1186" s="7">
        <f t="shared" si="490"/>
        <v>-8.5157853348662531</v>
      </c>
      <c r="AG1186" s="7">
        <f t="shared" si="491"/>
        <v>-9.3218131091793239</v>
      </c>
      <c r="AH1186" s="7">
        <f t="shared" si="492"/>
        <v>0.10654506894414237</v>
      </c>
      <c r="AI1186" s="7">
        <f t="shared" si="493"/>
        <v>3.3160313463211577E-2</v>
      </c>
      <c r="AJ1186" s="7">
        <f t="shared" si="494"/>
        <v>0.66110116450419187</v>
      </c>
      <c r="AK1186" s="7">
        <f t="shared" si="495"/>
        <v>7.6746859352841261E-4</v>
      </c>
      <c r="AL1186" s="7">
        <f t="shared" si="496"/>
        <v>1.1312643012894745E-2</v>
      </c>
      <c r="AM1186" s="7">
        <f t="shared" si="497"/>
        <v>2.1442977862987057E-3</v>
      </c>
      <c r="AN1186" s="7">
        <f t="shared" si="498"/>
        <v>6.1495173120204557E-3</v>
      </c>
      <c r="AO1186" s="7">
        <f t="shared" si="499"/>
        <v>2.6263862914333849E-3</v>
      </c>
      <c r="AP1186" s="7">
        <f t="shared" si="500"/>
        <v>2.7630837804222791E-2</v>
      </c>
      <c r="AQ1186" s="7">
        <f t="shared" si="501"/>
        <v>4.703834382121113E-2</v>
      </c>
      <c r="AR1186" s="7">
        <f t="shared" si="502"/>
        <v>0.3894276009026425</v>
      </c>
      <c r="AS1186" s="7">
        <f t="shared" si="503"/>
        <v>1.1985816414943826</v>
      </c>
      <c r="AT1186" s="7">
        <f t="shared" si="504"/>
        <v>7.6382370512147649E-2</v>
      </c>
      <c r="AU1186" s="7">
        <f t="shared" si="505"/>
        <v>1.3609489552212403E-3</v>
      </c>
      <c r="AV1186" s="7">
        <f t="shared" si="506"/>
        <v>0.1347854717097855</v>
      </c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</row>
    <row r="1187" spans="1:64">
      <c r="A1187" s="6">
        <v>2.2699999999999999E-4</v>
      </c>
      <c r="B1187" s="6">
        <f t="shared" si="475"/>
        <v>227</v>
      </c>
      <c r="C1187" s="6">
        <v>-2.3879396729</v>
      </c>
      <c r="D1187" s="6">
        <v>-2.6661067605</v>
      </c>
      <c r="E1187" s="6">
        <v>-2.4968542531</v>
      </c>
      <c r="F1187" s="6">
        <v>-3.9440904185000001</v>
      </c>
      <c r="G1187" s="6">
        <v>-4.5873064919999997</v>
      </c>
      <c r="H1187" s="6">
        <v>-5.3133791685</v>
      </c>
      <c r="I1187" s="6">
        <v>-5.5787057876999997</v>
      </c>
      <c r="J1187" s="6">
        <v>-5.5787057876999997</v>
      </c>
      <c r="K1187" s="6">
        <v>-5.8440324068000002</v>
      </c>
      <c r="L1187" s="6">
        <v>-5.7130652070999997</v>
      </c>
      <c r="M1187" s="6">
        <v>-6.4045224784999997</v>
      </c>
      <c r="N1187" s="6">
        <v>-6.2316581608000003</v>
      </c>
      <c r="O1187" s="6">
        <v>-8.1331656574999993</v>
      </c>
      <c r="P1187" s="6">
        <v>-8.1331656574999993</v>
      </c>
      <c r="Q1187" s="7">
        <v>-9.3432158827999992</v>
      </c>
      <c r="R1187" s="7">
        <f t="shared" si="476"/>
        <v>227</v>
      </c>
      <c r="S1187" s="7">
        <f t="shared" si="477"/>
        <v>-2.6652886322430289</v>
      </c>
      <c r="T1187" s="7">
        <f t="shared" si="478"/>
        <v>-2.8580029399642624</v>
      </c>
      <c r="U1187" s="7">
        <f t="shared" si="479"/>
        <v>-3.2630528215012813</v>
      </c>
      <c r="V1187" s="7">
        <f t="shared" si="480"/>
        <v>-3.9109610618981532</v>
      </c>
      <c r="W1187" s="7">
        <f t="shared" si="481"/>
        <v>-4.7057444255348502</v>
      </c>
      <c r="X1187" s="7">
        <f t="shared" si="482"/>
        <v>-5.3003666863107677</v>
      </c>
      <c r="Y1187" s="7">
        <f t="shared" si="483"/>
        <v>-5.5271044933077462</v>
      </c>
      <c r="Z1187" s="7">
        <f t="shared" si="484"/>
        <v>-5.6535279240133525</v>
      </c>
      <c r="AA1187" s="7">
        <f t="shared" si="485"/>
        <v>-5.6627295951156835</v>
      </c>
      <c r="AB1187" s="7">
        <f t="shared" si="486"/>
        <v>-5.9322309819948922</v>
      </c>
      <c r="AC1187" s="7">
        <f t="shared" si="487"/>
        <v>-7.0158533849325444</v>
      </c>
      <c r="AD1187" s="7">
        <f t="shared" si="488"/>
        <v>-7.4913081566503168</v>
      </c>
      <c r="AE1187" s="7">
        <f t="shared" si="489"/>
        <v>-7.8374528230056715</v>
      </c>
      <c r="AF1187" s="7">
        <f t="shared" si="490"/>
        <v>-8.347163601912456</v>
      </c>
      <c r="AG1187" s="7">
        <f t="shared" si="491"/>
        <v>-9.1217832364553679</v>
      </c>
      <c r="AH1187" s="7">
        <f t="shared" si="492"/>
        <v>7.6922445248661125E-2</v>
      </c>
      <c r="AI1187" s="7">
        <f t="shared" si="493"/>
        <v>3.6824143692980406E-2</v>
      </c>
      <c r="AJ1187" s="7">
        <f t="shared" si="494"/>
        <v>0.58706024622017294</v>
      </c>
      <c r="AK1187" s="7">
        <f t="shared" si="495"/>
        <v>1.097554268852337E-3</v>
      </c>
      <c r="AL1187" s="7">
        <f t="shared" si="496"/>
        <v>1.4027544100005649E-2</v>
      </c>
      <c r="AM1187" s="7">
        <f t="shared" si="497"/>
        <v>1.6932469272508898E-4</v>
      </c>
      <c r="AN1187" s="7">
        <f t="shared" si="498"/>
        <v>2.6626935829560097E-3</v>
      </c>
      <c r="AO1187" s="7">
        <f t="shared" si="499"/>
        <v>5.5983520824939431E-3</v>
      </c>
      <c r="AP1187" s="7">
        <f t="shared" si="500"/>
        <v>3.287070952463881E-2</v>
      </c>
      <c r="AQ1187" s="7">
        <f t="shared" si="501"/>
        <v>4.8033636885278702E-2</v>
      </c>
      <c r="AR1187" s="7">
        <f t="shared" si="502"/>
        <v>0.37372547715963678</v>
      </c>
      <c r="AS1187" s="7">
        <f t="shared" si="503"/>
        <v>1.5867181120457023</v>
      </c>
      <c r="AT1187" s="7">
        <f t="shared" si="504"/>
        <v>8.744608048466973E-2</v>
      </c>
      <c r="AU1187" s="7">
        <f t="shared" si="505"/>
        <v>4.5795120212756897E-2</v>
      </c>
      <c r="AV1187" s="7">
        <f t="shared" si="506"/>
        <v>4.9032416867186526E-2</v>
      </c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</row>
    <row r="1188" spans="1:64">
      <c r="A1188" s="6">
        <v>2.2724999999999999E-4</v>
      </c>
      <c r="B1188" s="6">
        <f t="shared" si="475"/>
        <v>227.25</v>
      </c>
      <c r="C1188" s="6">
        <v>-2.3348743469</v>
      </c>
      <c r="D1188" s="6">
        <v>-2.6082173139</v>
      </c>
      <c r="E1188" s="6">
        <v>-2.4164522439999998</v>
      </c>
      <c r="F1188" s="6">
        <v>-3.8636884093999999</v>
      </c>
      <c r="G1188" s="6">
        <v>-4.5069044827999996</v>
      </c>
      <c r="H1188" s="6">
        <v>-5.1807158590000002</v>
      </c>
      <c r="I1188" s="6">
        <v>-5.4460424779999999</v>
      </c>
      <c r="J1188" s="6">
        <v>-5.4460424780999999</v>
      </c>
      <c r="K1188" s="6">
        <v>-5.7113690972000004</v>
      </c>
      <c r="L1188" s="6">
        <v>-5.5402008892000003</v>
      </c>
      <c r="M1188" s="6">
        <v>-6.2316581607000003</v>
      </c>
      <c r="N1188" s="6">
        <v>-6.2316581607000003</v>
      </c>
      <c r="O1188" s="6">
        <v>-7.9603013396</v>
      </c>
      <c r="P1188" s="6">
        <v>-7.9603013396</v>
      </c>
      <c r="Q1188" s="7">
        <v>-8.9974872471000005</v>
      </c>
      <c r="R1188" s="7">
        <f t="shared" si="476"/>
        <v>227.25</v>
      </c>
      <c r="S1188" s="7">
        <f t="shared" si="477"/>
        <v>-2.6129502548663082</v>
      </c>
      <c r="T1188" s="7">
        <f t="shared" si="478"/>
        <v>-2.8063954820652013</v>
      </c>
      <c r="U1188" s="7">
        <f t="shared" si="479"/>
        <v>-3.2121526902608797</v>
      </c>
      <c r="V1188" s="7">
        <f t="shared" si="480"/>
        <v>-3.8453161870267394</v>
      </c>
      <c r="W1188" s="7">
        <f t="shared" si="481"/>
        <v>-4.6316262328154911</v>
      </c>
      <c r="X1188" s="7">
        <f t="shared" si="482"/>
        <v>-5.1944858414109234</v>
      </c>
      <c r="Y1188" s="7">
        <f t="shared" si="483"/>
        <v>-5.4144699323453693</v>
      </c>
      <c r="Z1188" s="7">
        <f t="shared" si="484"/>
        <v>-5.5073464668630745</v>
      </c>
      <c r="AA1188" s="7">
        <f t="shared" si="485"/>
        <v>-5.508057230674515</v>
      </c>
      <c r="AB1188" s="7">
        <f t="shared" si="486"/>
        <v>-5.754397412206</v>
      </c>
      <c r="AC1188" s="7">
        <f t="shared" si="487"/>
        <v>-6.8216923603162352</v>
      </c>
      <c r="AD1188" s="7">
        <f t="shared" si="488"/>
        <v>-7.3012533313169037</v>
      </c>
      <c r="AE1188" s="7">
        <f t="shared" si="489"/>
        <v>-7.6356483218108009</v>
      </c>
      <c r="AF1188" s="7">
        <f t="shared" si="490"/>
        <v>-8.1682945732557819</v>
      </c>
      <c r="AG1188" s="7">
        <f t="shared" si="491"/>
        <v>-8.910564698326036</v>
      </c>
      <c r="AH1188" s="7">
        <f t="shared" si="492"/>
        <v>7.732621059128672E-2</v>
      </c>
      <c r="AI1188" s="7">
        <f t="shared" si="493"/>
        <v>3.9274586337314801E-2</v>
      </c>
      <c r="AJ1188" s="7">
        <f t="shared" si="494"/>
        <v>0.63313920017976344</v>
      </c>
      <c r="AK1188" s="7">
        <f t="shared" si="495"/>
        <v>3.3753855493253468E-4</v>
      </c>
      <c r="AL1188" s="7">
        <f t="shared" si="496"/>
        <v>1.5555514926926773E-2</v>
      </c>
      <c r="AM1188" s="7">
        <f t="shared" si="497"/>
        <v>1.8961241559713426E-4</v>
      </c>
      <c r="AN1188" s="7">
        <f t="shared" si="498"/>
        <v>9.9682563911372875E-4</v>
      </c>
      <c r="AO1188" s="7">
        <f t="shared" si="499"/>
        <v>3.7581790382631812E-3</v>
      </c>
      <c r="AP1188" s="7">
        <f t="shared" si="500"/>
        <v>4.1335715070076787E-2</v>
      </c>
      <c r="AQ1188" s="7">
        <f t="shared" si="501"/>
        <v>4.5880150467859745E-2</v>
      </c>
      <c r="AR1188" s="7">
        <f t="shared" si="502"/>
        <v>0.34814035671677085</v>
      </c>
      <c r="AS1188" s="7">
        <f t="shared" si="503"/>
        <v>1.1440338290070027</v>
      </c>
      <c r="AT1188" s="7">
        <f t="shared" si="504"/>
        <v>0.10539958195963402</v>
      </c>
      <c r="AU1188" s="7">
        <f t="shared" si="505"/>
        <v>4.3261185246588695E-2</v>
      </c>
      <c r="AV1188" s="7">
        <f t="shared" si="506"/>
        <v>7.5555294853622262E-3</v>
      </c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</row>
    <row r="1189" spans="1:64">
      <c r="A1189" s="6">
        <v>2.275E-4</v>
      </c>
      <c r="B1189" s="6">
        <f t="shared" si="475"/>
        <v>227.5</v>
      </c>
      <c r="C1189" s="6">
        <v>-2.2818090207999999</v>
      </c>
      <c r="D1189" s="6">
        <v>-2.5503278673000001</v>
      </c>
      <c r="E1189" s="6">
        <v>-2.4968542531</v>
      </c>
      <c r="F1189" s="6">
        <v>-3.8636884092999999</v>
      </c>
      <c r="G1189" s="6">
        <v>-4.4265024737000003</v>
      </c>
      <c r="H1189" s="6">
        <v>-5.1807158589000002</v>
      </c>
      <c r="I1189" s="6">
        <v>-5.3133791685</v>
      </c>
      <c r="J1189" s="6">
        <v>-5.3133791686</v>
      </c>
      <c r="K1189" s="6">
        <v>-5.5787057875999997</v>
      </c>
      <c r="L1189" s="6">
        <v>-5.5402008891000003</v>
      </c>
      <c r="M1189" s="6">
        <v>-6.0587938427000001</v>
      </c>
      <c r="N1189" s="6">
        <v>-5.8859295248999999</v>
      </c>
      <c r="O1189" s="6">
        <v>-7.6145727038000004</v>
      </c>
      <c r="P1189" s="6">
        <v>-7.7874370216999997</v>
      </c>
      <c r="Q1189" s="7">
        <v>-8.8246229290000002</v>
      </c>
      <c r="R1189" s="7">
        <f t="shared" si="476"/>
        <v>227.5</v>
      </c>
      <c r="S1189" s="7">
        <f t="shared" si="477"/>
        <v>-2.5574038491000661</v>
      </c>
      <c r="T1189" s="7">
        <f t="shared" si="478"/>
        <v>-2.7513396944842872</v>
      </c>
      <c r="U1189" s="7">
        <f t="shared" si="479"/>
        <v>-3.1573006922443434</v>
      </c>
      <c r="V1189" s="7">
        <f t="shared" si="480"/>
        <v>-3.7749433379967856</v>
      </c>
      <c r="W1189" s="7">
        <f t="shared" si="481"/>
        <v>-4.551810255554039</v>
      </c>
      <c r="X1189" s="7">
        <f t="shared" si="482"/>
        <v>-5.0822286235940499</v>
      </c>
      <c r="Y1189" s="7">
        <f t="shared" si="483"/>
        <v>-5.2951903420949016</v>
      </c>
      <c r="Z1189" s="7">
        <f t="shared" si="484"/>
        <v>-5.3544252189815191</v>
      </c>
      <c r="AA1189" s="7">
        <f t="shared" si="485"/>
        <v>-5.3466493570969389</v>
      </c>
      <c r="AB1189" s="7">
        <f t="shared" si="486"/>
        <v>-5.5695369739857536</v>
      </c>
      <c r="AC1189" s="7">
        <f t="shared" si="487"/>
        <v>-6.6191910334182902</v>
      </c>
      <c r="AD1189" s="7">
        <f t="shared" si="488"/>
        <v>-7.1022610890695628</v>
      </c>
      <c r="AE1189" s="7">
        <f t="shared" si="489"/>
        <v>-7.424498924606997</v>
      </c>
      <c r="AF1189" s="7">
        <f t="shared" si="490"/>
        <v>-7.9794062632707616</v>
      </c>
      <c r="AG1189" s="7">
        <f t="shared" si="491"/>
        <v>-8.688426192410434</v>
      </c>
      <c r="AH1189" s="7">
        <f t="shared" si="492"/>
        <v>7.5952509385742981E-2</v>
      </c>
      <c r="AI1189" s="7">
        <f t="shared" si="493"/>
        <v>4.0405754667965713E-2</v>
      </c>
      <c r="AJ1189" s="7">
        <f t="shared" si="494"/>
        <v>0.43618949897844295</v>
      </c>
      <c r="AK1189" s="7">
        <f t="shared" si="495"/>
        <v>7.8756876806125899E-3</v>
      </c>
      <c r="AL1189" s="7">
        <f t="shared" si="496"/>
        <v>1.5702040193179344E-2</v>
      </c>
      <c r="AM1189" s="7">
        <f t="shared" si="497"/>
        <v>9.6997355182096168E-3</v>
      </c>
      <c r="AN1189" s="7">
        <f t="shared" si="498"/>
        <v>3.3083340599480645E-4</v>
      </c>
      <c r="AO1189" s="7">
        <f t="shared" si="499"/>
        <v>1.6847782519222039E-3</v>
      </c>
      <c r="AP1189" s="7">
        <f t="shared" si="500"/>
        <v>5.3850186937821884E-2</v>
      </c>
      <c r="AQ1189" s="7">
        <f t="shared" si="501"/>
        <v>8.6060587642412584E-4</v>
      </c>
      <c r="AR1189" s="7">
        <f t="shared" si="502"/>
        <v>0.31404501136495161</v>
      </c>
      <c r="AS1189" s="7">
        <f t="shared" si="503"/>
        <v>1.4794624739951756</v>
      </c>
      <c r="AT1189" s="7">
        <f t="shared" si="504"/>
        <v>3.6128041536710606E-2</v>
      </c>
      <c r="AU1189" s="7">
        <f t="shared" si="505"/>
        <v>3.6852189709253538E-2</v>
      </c>
      <c r="AV1189" s="7">
        <f t="shared" si="506"/>
        <v>1.8549551057647683E-2</v>
      </c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</row>
    <row r="1190" spans="1:64">
      <c r="A1190" s="6">
        <v>2.2775000000000001E-4</v>
      </c>
      <c r="B1190" s="6">
        <f t="shared" si="475"/>
        <v>227.75</v>
      </c>
      <c r="C1190" s="6">
        <v>-2.1756783686999999</v>
      </c>
      <c r="D1190" s="6">
        <v>-2.4345489741000002</v>
      </c>
      <c r="E1190" s="6">
        <v>-2.5772562623000002</v>
      </c>
      <c r="F1190" s="6">
        <v>-3.7832864001000002</v>
      </c>
      <c r="G1190" s="6">
        <v>-4.3461004645000001</v>
      </c>
      <c r="H1190" s="6">
        <v>-5.0480525494000004</v>
      </c>
      <c r="I1190" s="6">
        <v>-5.0480525494000004</v>
      </c>
      <c r="J1190" s="6">
        <v>-5.3133791685</v>
      </c>
      <c r="K1190" s="6">
        <v>-5.3133791685</v>
      </c>
      <c r="L1190" s="6">
        <v>-5.1944722532999998</v>
      </c>
      <c r="M1190" s="6">
        <v>-5.7130652069999996</v>
      </c>
      <c r="N1190" s="6">
        <v>-5.8859295247999999</v>
      </c>
      <c r="O1190" s="6">
        <v>-7.4417083859000002</v>
      </c>
      <c r="P1190" s="6">
        <v>-7.7874370216999997</v>
      </c>
      <c r="Q1190" s="7">
        <v>-8.4788942932999998</v>
      </c>
      <c r="R1190" s="7">
        <f t="shared" si="476"/>
        <v>227.75</v>
      </c>
      <c r="S1190" s="7">
        <f t="shared" si="477"/>
        <v>-2.4987202387538479</v>
      </c>
      <c r="T1190" s="7">
        <f t="shared" si="478"/>
        <v>-2.6929059388180101</v>
      </c>
      <c r="U1190" s="7">
        <f t="shared" si="479"/>
        <v>-3.0985672425402386</v>
      </c>
      <c r="V1190" s="7">
        <f t="shared" si="480"/>
        <v>-3.6999326464418303</v>
      </c>
      <c r="W1190" s="7">
        <f t="shared" si="481"/>
        <v>-4.4663989238119193</v>
      </c>
      <c r="X1190" s="7">
        <f t="shared" si="482"/>
        <v>-4.9637381001216028</v>
      </c>
      <c r="Y1190" s="7">
        <f t="shared" si="483"/>
        <v>-5.1694176603631465</v>
      </c>
      <c r="Z1190" s="7">
        <f t="shared" si="484"/>
        <v>-5.1949578888029491</v>
      </c>
      <c r="AA1190" s="7">
        <f t="shared" si="485"/>
        <v>-5.1787102029617706</v>
      </c>
      <c r="AB1190" s="7">
        <f t="shared" si="486"/>
        <v>-5.3778831524082005</v>
      </c>
      <c r="AC1190" s="7">
        <f t="shared" si="487"/>
        <v>-6.4086055612581623</v>
      </c>
      <c r="AD1190" s="7">
        <f t="shared" si="488"/>
        <v>-6.8945835990137816</v>
      </c>
      <c r="AE1190" s="7">
        <f t="shared" si="489"/>
        <v>-7.2042721221823127</v>
      </c>
      <c r="AF1190" s="7">
        <f t="shared" si="490"/>
        <v>-7.780738970808426</v>
      </c>
      <c r="AG1190" s="7">
        <f t="shared" si="491"/>
        <v>-8.4556497928470975</v>
      </c>
      <c r="AH1190" s="7">
        <f t="shared" si="492"/>
        <v>0.10435604980788721</v>
      </c>
      <c r="AI1190" s="7">
        <f t="shared" si="493"/>
        <v>6.6748321218303042E-2</v>
      </c>
      <c r="AJ1190" s="7">
        <f t="shared" si="494"/>
        <v>0.2717651381190383</v>
      </c>
      <c r="AK1190" s="7">
        <f t="shared" si="495"/>
        <v>6.9478482489068695E-3</v>
      </c>
      <c r="AL1190" s="7">
        <f t="shared" si="496"/>
        <v>1.4471719312821475E-2</v>
      </c>
      <c r="AM1190" s="7">
        <f t="shared" si="497"/>
        <v>7.1089263571194813E-3</v>
      </c>
      <c r="AN1190" s="7">
        <f t="shared" si="498"/>
        <v>1.4729490159096784E-2</v>
      </c>
      <c r="AO1190" s="7">
        <f t="shared" si="499"/>
        <v>1.4023599485087175E-2</v>
      </c>
      <c r="AP1190" s="7">
        <f t="shared" si="500"/>
        <v>1.8135730279136814E-2</v>
      </c>
      <c r="AQ1190" s="7">
        <f t="shared" si="501"/>
        <v>3.3639557911678553E-2</v>
      </c>
      <c r="AR1190" s="7">
        <f t="shared" si="502"/>
        <v>0.48377638440157039</v>
      </c>
      <c r="AS1190" s="7">
        <f t="shared" si="503"/>
        <v>1.0173830414280611</v>
      </c>
      <c r="AT1190" s="7">
        <f t="shared" si="504"/>
        <v>5.6375979328215219E-2</v>
      </c>
      <c r="AU1190" s="7">
        <f t="shared" si="505"/>
        <v>4.4863885746111433E-5</v>
      </c>
      <c r="AV1190" s="7">
        <f t="shared" si="506"/>
        <v>5.4030680130497393E-4</v>
      </c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</row>
    <row r="1191" spans="1:64">
      <c r="A1191" s="6">
        <v>2.2800000000000001E-4</v>
      </c>
      <c r="B1191" s="6">
        <f t="shared" si="475"/>
        <v>228</v>
      </c>
      <c r="C1191" s="6">
        <v>-2.1226130425999998</v>
      </c>
      <c r="D1191" s="6">
        <v>-2.4345489740000001</v>
      </c>
      <c r="E1191" s="6">
        <v>-2.4968542531</v>
      </c>
      <c r="F1191" s="6">
        <v>-3.7832864001000002</v>
      </c>
      <c r="G1191" s="6">
        <v>-4.1852964460999997</v>
      </c>
      <c r="H1191" s="6">
        <v>-4.7827259302999998</v>
      </c>
      <c r="I1191" s="6">
        <v>-5.0480525494000004</v>
      </c>
      <c r="J1191" s="6">
        <v>-5.0480525494000004</v>
      </c>
      <c r="K1191" s="6">
        <v>-5.3133791685</v>
      </c>
      <c r="L1191" s="6">
        <v>-5.0216079353999996</v>
      </c>
      <c r="M1191" s="6">
        <v>-5.7130652068999996</v>
      </c>
      <c r="N1191" s="6">
        <v>-5.5402008892000003</v>
      </c>
      <c r="O1191" s="6">
        <v>-7.0959797501999997</v>
      </c>
      <c r="P1191" s="6">
        <v>-7.4417083860000002</v>
      </c>
      <c r="Q1191" s="7">
        <v>-8.1331656574999993</v>
      </c>
      <c r="R1191" s="7">
        <f t="shared" si="476"/>
        <v>228</v>
      </c>
      <c r="S1191" s="7">
        <f t="shared" si="477"/>
        <v>-2.4369740944595826</v>
      </c>
      <c r="T1191" s="7">
        <f t="shared" si="478"/>
        <v>-2.6311687222941202</v>
      </c>
      <c r="U1191" s="7">
        <f t="shared" si="479"/>
        <v>-3.0360275261159382</v>
      </c>
      <c r="V1191" s="7">
        <f t="shared" si="480"/>
        <v>-3.6203799397506713</v>
      </c>
      <c r="W1191" s="7">
        <f t="shared" si="481"/>
        <v>-4.3755015431672346</v>
      </c>
      <c r="X1191" s="7">
        <f t="shared" si="482"/>
        <v>-4.8391649800715442</v>
      </c>
      <c r="Y1191" s="7">
        <f t="shared" si="483"/>
        <v>-5.0373117834936618</v>
      </c>
      <c r="Z1191" s="7">
        <f t="shared" si="484"/>
        <v>-5.0291461836042251</v>
      </c>
      <c r="AA1191" s="7">
        <f t="shared" si="485"/>
        <v>-5.0044519709406643</v>
      </c>
      <c r="AB1191" s="7">
        <f t="shared" si="486"/>
        <v>-5.179677713837572</v>
      </c>
      <c r="AC1191" s="7">
        <f t="shared" si="487"/>
        <v>-6.190201968803116</v>
      </c>
      <c r="AD1191" s="7">
        <f t="shared" si="488"/>
        <v>-6.6784836459475629</v>
      </c>
      <c r="AE1191" s="7">
        <f t="shared" si="489"/>
        <v>-6.9752464979453039</v>
      </c>
      <c r="AF1191" s="7">
        <f t="shared" si="490"/>
        <v>-7.572544973774928</v>
      </c>
      <c r="AG1191" s="7">
        <f t="shared" si="491"/>
        <v>-8.2125305924105092</v>
      </c>
      <c r="AH1191" s="7">
        <f t="shared" si="492"/>
        <v>9.8822870926263268E-2</v>
      </c>
      <c r="AI1191" s="7">
        <f t="shared" si="493"/>
        <v>3.8659325419243142E-2</v>
      </c>
      <c r="AJ1191" s="7">
        <f t="shared" si="494"/>
        <v>0.29070781833471943</v>
      </c>
      <c r="AK1191" s="7">
        <f t="shared" si="495"/>
        <v>2.6538514823547462E-2</v>
      </c>
      <c r="AL1191" s="7">
        <f t="shared" si="496"/>
        <v>3.6177978950356238E-2</v>
      </c>
      <c r="AM1191" s="7">
        <f t="shared" si="497"/>
        <v>3.1853663391148601E-3</v>
      </c>
      <c r="AN1191" s="7">
        <f t="shared" si="498"/>
        <v>1.1536405225476447E-4</v>
      </c>
      <c r="AO1191" s="7">
        <f t="shared" si="499"/>
        <v>3.5745066760366277E-4</v>
      </c>
      <c r="AP1191" s="7">
        <f t="shared" si="500"/>
        <v>9.5436013391864846E-2</v>
      </c>
      <c r="AQ1191" s="7">
        <f t="shared" si="501"/>
        <v>2.4986054855303235E-2</v>
      </c>
      <c r="AR1191" s="7">
        <f t="shared" si="502"/>
        <v>0.22765948955939116</v>
      </c>
      <c r="AS1191" s="7">
        <f t="shared" si="503"/>
        <v>1.2956876343088308</v>
      </c>
      <c r="AT1191" s="7">
        <f t="shared" si="504"/>
        <v>1.4576518199996003E-2</v>
      </c>
      <c r="AU1191" s="7">
        <f t="shared" si="505"/>
        <v>1.7118212700586385E-2</v>
      </c>
      <c r="AV1191" s="7">
        <f t="shared" si="506"/>
        <v>6.2987928933494709E-3</v>
      </c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</row>
    <row r="1192" spans="1:64">
      <c r="A1192" s="6">
        <v>2.2824999999999999E-4</v>
      </c>
      <c r="B1192" s="6">
        <f t="shared" si="475"/>
        <v>228.25</v>
      </c>
      <c r="C1192" s="6">
        <v>-2.0695477164999998</v>
      </c>
      <c r="D1192" s="6">
        <v>-2.3187700807999998</v>
      </c>
      <c r="E1192" s="6">
        <v>-2.4164522438999998</v>
      </c>
      <c r="F1192" s="6">
        <v>-3.7028843909</v>
      </c>
      <c r="G1192" s="6">
        <v>-4.1048944369000004</v>
      </c>
      <c r="H1192" s="6">
        <v>-4.7827259301999998</v>
      </c>
      <c r="I1192" s="6">
        <v>-4.9153892397999996</v>
      </c>
      <c r="J1192" s="6">
        <v>-5.0480525493000004</v>
      </c>
      <c r="K1192" s="6">
        <v>-5.1807158588000002</v>
      </c>
      <c r="L1192" s="6">
        <v>-4.6758792996</v>
      </c>
      <c r="M1192" s="6">
        <v>-5.1944722532999998</v>
      </c>
      <c r="N1192" s="6">
        <v>-5.3673365712000001</v>
      </c>
      <c r="O1192" s="6">
        <v>-6.7502511144000001</v>
      </c>
      <c r="P1192" s="6">
        <v>-7.4417083859000002</v>
      </c>
      <c r="Q1192" s="7">
        <v>-7.7874370216999997</v>
      </c>
      <c r="R1192" s="7">
        <f t="shared" si="476"/>
        <v>228.25</v>
      </c>
      <c r="S1192" s="7">
        <f t="shared" si="477"/>
        <v>-2.3722438387468809</v>
      </c>
      <c r="T1192" s="7">
        <f t="shared" si="478"/>
        <v>-2.5662066028678518</v>
      </c>
      <c r="U1192" s="7">
        <f t="shared" si="479"/>
        <v>-2.9697614016939426</v>
      </c>
      <c r="V1192" s="7">
        <f t="shared" si="480"/>
        <v>-3.5363866187857331</v>
      </c>
      <c r="W1192" s="7">
        <f t="shared" si="481"/>
        <v>-4.2792341550038939</v>
      </c>
      <c r="X1192" s="7">
        <f t="shared" si="482"/>
        <v>-4.7086674228244858</v>
      </c>
      <c r="Y1192" s="7">
        <f t="shared" si="483"/>
        <v>-4.8990403632688455</v>
      </c>
      <c r="Z1192" s="7">
        <f t="shared" si="484"/>
        <v>-4.8571995545401547</v>
      </c>
      <c r="AA1192" s="7">
        <f t="shared" si="485"/>
        <v>-4.8240945698350552</v>
      </c>
      <c r="AB1192" s="7">
        <f t="shared" si="486"/>
        <v>-4.9751704011217992</v>
      </c>
      <c r="AC1192" s="7">
        <f t="shared" si="487"/>
        <v>-5.9642558131182577</v>
      </c>
      <c r="AD1192" s="7">
        <f t="shared" si="488"/>
        <v>-6.4542342980743364</v>
      </c>
      <c r="AE1192" s="7">
        <f t="shared" si="489"/>
        <v>-6.7377113757589235</v>
      </c>
      <c r="AF1192" s="7">
        <f t="shared" si="490"/>
        <v>-7.3550882090431733</v>
      </c>
      <c r="AG1192" s="7">
        <f t="shared" si="491"/>
        <v>-7.9593763287035753</v>
      </c>
      <c r="AH1192" s="7">
        <f t="shared" si="492"/>
        <v>9.1624942423298814E-2</v>
      </c>
      <c r="AI1192" s="7">
        <f t="shared" si="493"/>
        <v>6.1224832453034637E-2</v>
      </c>
      <c r="AJ1192" s="7">
        <f t="shared" si="494"/>
        <v>0.30615102409864237</v>
      </c>
      <c r="AK1192" s="7">
        <f t="shared" si="495"/>
        <v>2.7721508119014339E-2</v>
      </c>
      <c r="AL1192" s="7">
        <f t="shared" si="496"/>
        <v>3.0394337308545044E-2</v>
      </c>
      <c r="AM1192" s="7">
        <f t="shared" si="497"/>
        <v>5.4846625146890626E-3</v>
      </c>
      <c r="AN1192" s="7">
        <f t="shared" si="498"/>
        <v>2.6728576383092237E-4</v>
      </c>
      <c r="AO1192" s="7">
        <f t="shared" si="499"/>
        <v>3.6424865608801663E-2</v>
      </c>
      <c r="AP1192" s="7">
        <f t="shared" si="500"/>
        <v>0.12717874374301877</v>
      </c>
      <c r="AQ1192" s="7">
        <f t="shared" si="501"/>
        <v>8.9575163450131889E-2</v>
      </c>
      <c r="AR1192" s="7">
        <f t="shared" si="502"/>
        <v>0.59256672896646934</v>
      </c>
      <c r="AS1192" s="7">
        <f t="shared" si="503"/>
        <v>1.1813466686845993</v>
      </c>
      <c r="AT1192" s="7">
        <f t="shared" si="504"/>
        <v>1.572450451865097E-4</v>
      </c>
      <c r="AU1192" s="7">
        <f t="shared" si="505"/>
        <v>7.5030550387079672E-3</v>
      </c>
      <c r="AV1192" s="7">
        <f t="shared" si="506"/>
        <v>2.9563125292869794E-2</v>
      </c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</row>
    <row r="1193" spans="1:64">
      <c r="A1193" s="6">
        <v>2.285E-4</v>
      </c>
      <c r="B1193" s="6">
        <f t="shared" si="475"/>
        <v>228.5</v>
      </c>
      <c r="C1193" s="6">
        <v>-2.0164823905000002</v>
      </c>
      <c r="D1193" s="6">
        <v>-2.2608806341999999</v>
      </c>
      <c r="E1193" s="6">
        <v>-2.4164522438999998</v>
      </c>
      <c r="F1193" s="6">
        <v>-3.702884391</v>
      </c>
      <c r="G1193" s="6">
        <v>-3.8636884093999999</v>
      </c>
      <c r="H1193" s="6">
        <v>-4.7827259301999998</v>
      </c>
      <c r="I1193" s="6">
        <v>-4.6500626206</v>
      </c>
      <c r="J1193" s="6">
        <v>-4.7827259301999998</v>
      </c>
      <c r="K1193" s="6">
        <v>-4.7827259302999998</v>
      </c>
      <c r="L1193" s="6">
        <v>-4.6758792996</v>
      </c>
      <c r="M1193" s="6">
        <v>-5.1944722532999998</v>
      </c>
      <c r="N1193" s="6">
        <v>-5.1944722532999998</v>
      </c>
      <c r="O1193" s="6">
        <v>-6.7502511143000001</v>
      </c>
      <c r="P1193" s="6">
        <v>-7.0959797501999997</v>
      </c>
      <c r="Q1193" s="7">
        <v>-7.6145727038000004</v>
      </c>
      <c r="R1193" s="7">
        <f t="shared" si="476"/>
        <v>228.5</v>
      </c>
      <c r="S1193" s="7">
        <f t="shared" si="477"/>
        <v>-2.3046115465240145</v>
      </c>
      <c r="T1193" s="7">
        <f t="shared" si="478"/>
        <v>-2.4981020893531594</v>
      </c>
      <c r="U1193" s="7">
        <f t="shared" si="479"/>
        <v>-2.8998532998912965</v>
      </c>
      <c r="V1193" s="7">
        <f t="shared" si="480"/>
        <v>-3.4480595287649765</v>
      </c>
      <c r="W1193" s="7">
        <f t="shared" si="481"/>
        <v>-4.1777193885336761</v>
      </c>
      <c r="X1193" s="7">
        <f t="shared" si="482"/>
        <v>-4.5724108374282668</v>
      </c>
      <c r="Y1193" s="7">
        <f t="shared" si="483"/>
        <v>-4.7547785943191414</v>
      </c>
      <c r="Z1193" s="7">
        <f t="shared" si="484"/>
        <v>-4.6793349322317681</v>
      </c>
      <c r="AA1193" s="7">
        <f t="shared" si="485"/>
        <v>-4.6378653372207266</v>
      </c>
      <c r="AB1193" s="7">
        <f t="shared" si="486"/>
        <v>-4.7646186190812037</v>
      </c>
      <c r="AC1193" s="7">
        <f t="shared" si="487"/>
        <v>-5.7310518359013152</v>
      </c>
      <c r="AD1193" s="7">
        <f t="shared" si="488"/>
        <v>-6.2221185621668962</v>
      </c>
      <c r="AE1193" s="7">
        <f t="shared" si="489"/>
        <v>-6.4919664546708162</v>
      </c>
      <c r="AF1193" s="7">
        <f t="shared" si="490"/>
        <v>-7.1286439381024964</v>
      </c>
      <c r="AG1193" s="7">
        <f t="shared" si="491"/>
        <v>-7.6965069948983826</v>
      </c>
      <c r="AH1193" s="7">
        <f t="shared" si="492"/>
        <v>8.3018410551110741E-2</v>
      </c>
      <c r="AI1193" s="7">
        <f t="shared" si="493"/>
        <v>5.627401878498247E-2</v>
      </c>
      <c r="AJ1193" s="7">
        <f t="shared" si="494"/>
        <v>0.23367658093350074</v>
      </c>
      <c r="AK1193" s="7">
        <f t="shared" si="495"/>
        <v>6.4935710413098729E-2</v>
      </c>
      <c r="AL1193" s="7">
        <f t="shared" si="496"/>
        <v>9.8615455855655357E-2</v>
      </c>
      <c r="AM1193" s="7">
        <f t="shared" si="497"/>
        <v>4.4232438247582655E-2</v>
      </c>
      <c r="AN1193" s="7">
        <f t="shared" si="498"/>
        <v>1.0965435151947919E-2</v>
      </c>
      <c r="AO1193" s="7">
        <f t="shared" si="499"/>
        <v>1.0689698460866892E-2</v>
      </c>
      <c r="AP1193" s="7">
        <f t="shared" si="500"/>
        <v>2.0984591427278786E-2</v>
      </c>
      <c r="AQ1193" s="7">
        <f t="shared" si="501"/>
        <v>7.8746668219871231E-3</v>
      </c>
      <c r="AR1193" s="7">
        <f t="shared" si="502"/>
        <v>0.28791764846460177</v>
      </c>
      <c r="AS1193" s="7">
        <f t="shared" si="503"/>
        <v>1.0560569361277565</v>
      </c>
      <c r="AT1193" s="7">
        <f t="shared" si="504"/>
        <v>6.6710965399763372E-2</v>
      </c>
      <c r="AU1193" s="7">
        <f t="shared" si="505"/>
        <v>1.0669491713296117E-3</v>
      </c>
      <c r="AV1193" s="7">
        <f t="shared" si="506"/>
        <v>6.7132280577944393E-3</v>
      </c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</row>
    <row r="1194" spans="1:64">
      <c r="A1194" s="6">
        <v>2.2875E-4</v>
      </c>
      <c r="B1194" s="6">
        <f t="shared" si="475"/>
        <v>228.75</v>
      </c>
      <c r="C1194" s="6">
        <v>-2.0164823905000002</v>
      </c>
      <c r="D1194" s="6">
        <v>-2.2029911875999999</v>
      </c>
      <c r="E1194" s="6">
        <v>-2.4164522438999998</v>
      </c>
      <c r="F1194" s="6">
        <v>-3.6224823816999998</v>
      </c>
      <c r="G1194" s="6">
        <v>-3.7832864001000002</v>
      </c>
      <c r="H1194" s="6">
        <v>-4.5173993111000001</v>
      </c>
      <c r="I1194" s="6">
        <v>-4.5173993111000001</v>
      </c>
      <c r="J1194" s="6">
        <v>-4.6500626206</v>
      </c>
      <c r="K1194" s="6">
        <v>-4.5173993111000001</v>
      </c>
      <c r="L1194" s="6">
        <v>-4.3301506637999996</v>
      </c>
      <c r="M1194" s="6">
        <v>-5.0216079353999996</v>
      </c>
      <c r="N1194" s="6">
        <v>-5.0216079353999996</v>
      </c>
      <c r="O1194" s="6">
        <v>-6.2316581607000003</v>
      </c>
      <c r="P1194" s="6">
        <v>-6.7502511144000001</v>
      </c>
      <c r="Q1194" s="7">
        <v>-7.4417083859000002</v>
      </c>
      <c r="R1194" s="7">
        <f t="shared" si="476"/>
        <v>228.75</v>
      </c>
      <c r="S1194" s="7">
        <f t="shared" si="477"/>
        <v>-2.2341628410905128</v>
      </c>
      <c r="T1194" s="7">
        <f t="shared" si="478"/>
        <v>-2.4269415367159879</v>
      </c>
      <c r="U1194" s="7">
        <f t="shared" si="479"/>
        <v>-2.8263921157525482</v>
      </c>
      <c r="V1194" s="7">
        <f t="shared" si="480"/>
        <v>-3.3555108234718363</v>
      </c>
      <c r="W1194" s="7">
        <f t="shared" si="481"/>
        <v>-4.0710863047399659</v>
      </c>
      <c r="X1194" s="7">
        <f t="shared" si="482"/>
        <v>-4.430567673095652</v>
      </c>
      <c r="Y1194" s="7">
        <f t="shared" si="483"/>
        <v>-4.6047089923091162</v>
      </c>
      <c r="Z1194" s="7">
        <f t="shared" si="484"/>
        <v>-4.4957764532416018</v>
      </c>
      <c r="AA1194" s="7">
        <f t="shared" si="485"/>
        <v>-4.4459987530501177</v>
      </c>
      <c r="AB1194" s="7">
        <f t="shared" si="486"/>
        <v>-4.5482871106874327</v>
      </c>
      <c r="AC1194" s="7">
        <f t="shared" si="487"/>
        <v>-5.490883604840727</v>
      </c>
      <c r="AD1194" s="7">
        <f t="shared" si="488"/>
        <v>-5.9824290266182363</v>
      </c>
      <c r="AE1194" s="7">
        <f t="shared" si="489"/>
        <v>-6.2383214310015607</v>
      </c>
      <c r="AF1194" s="7">
        <f t="shared" si="490"/>
        <v>-6.8934983988702472</v>
      </c>
      <c r="AG1194" s="7">
        <f t="shared" si="491"/>
        <v>-7.4242544355179518</v>
      </c>
      <c r="AH1194" s="7">
        <f t="shared" si="492"/>
        <v>4.7384778569288577E-2</v>
      </c>
      <c r="AI1194" s="7">
        <f t="shared" si="493"/>
        <v>5.01537588691729E-2</v>
      </c>
      <c r="AJ1194" s="7">
        <f t="shared" si="494"/>
        <v>0.16805069853448382</v>
      </c>
      <c r="AK1194" s="7">
        <f t="shared" si="495"/>
        <v>7.1273812902773723E-2</v>
      </c>
      <c r="AL1194" s="7">
        <f t="shared" si="496"/>
        <v>8.2828785110773379E-2</v>
      </c>
      <c r="AM1194" s="7">
        <f t="shared" si="497"/>
        <v>7.5397333585181534E-3</v>
      </c>
      <c r="AN1194" s="7">
        <f t="shared" si="498"/>
        <v>7.6229804328374782E-3</v>
      </c>
      <c r="AO1194" s="7">
        <f t="shared" si="499"/>
        <v>2.380422143814365E-2</v>
      </c>
      <c r="AP1194" s="7">
        <f t="shared" si="500"/>
        <v>5.0980396898346316E-3</v>
      </c>
      <c r="AQ1194" s="7">
        <f t="shared" si="501"/>
        <v>4.7583509460673953E-2</v>
      </c>
      <c r="AR1194" s="7">
        <f t="shared" si="502"/>
        <v>0.22021965392904286</v>
      </c>
      <c r="AS1194" s="7">
        <f t="shared" si="503"/>
        <v>0.92317716932980309</v>
      </c>
      <c r="AT1194" s="7">
        <f t="shared" si="504"/>
        <v>4.4399171111655904E-5</v>
      </c>
      <c r="AU1194" s="7">
        <f t="shared" si="505"/>
        <v>2.0519784508099877E-2</v>
      </c>
      <c r="AV1194" s="7">
        <f t="shared" si="506"/>
        <v>3.0464038393900517E-4</v>
      </c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</row>
    <row r="1195" spans="1:64">
      <c r="A1195" s="6">
        <v>2.2900000000000001E-4</v>
      </c>
      <c r="B1195" s="6">
        <f t="shared" si="475"/>
        <v>229</v>
      </c>
      <c r="C1195" s="6">
        <v>-1.9634170644</v>
      </c>
      <c r="D1195" s="6">
        <v>-2.0872122944</v>
      </c>
      <c r="E1195" s="6">
        <v>-2.2556482255999999</v>
      </c>
      <c r="F1195" s="6">
        <v>-3.5420803725000001</v>
      </c>
      <c r="G1195" s="6">
        <v>-3.5420803726000001</v>
      </c>
      <c r="H1195" s="6">
        <v>-4.3847360015000003</v>
      </c>
      <c r="I1195" s="6">
        <v>-4.5173993110000001</v>
      </c>
      <c r="J1195" s="6">
        <v>-4.3847360015000003</v>
      </c>
      <c r="K1195" s="6">
        <v>-4.5173993111000001</v>
      </c>
      <c r="L1195" s="6">
        <v>-3.9844220281</v>
      </c>
      <c r="M1195" s="6">
        <v>-4.6758792996</v>
      </c>
      <c r="N1195" s="6">
        <v>-4.6758792996</v>
      </c>
      <c r="O1195" s="6">
        <v>-6.0587938427000001</v>
      </c>
      <c r="P1195" s="6">
        <v>-6.5773867964999999</v>
      </c>
      <c r="Q1195" s="7">
        <v>-6.9231154323000004</v>
      </c>
      <c r="R1195" s="7">
        <f t="shared" si="476"/>
        <v>229</v>
      </c>
      <c r="S1195" s="7">
        <f t="shared" si="477"/>
        <v>-2.1609867858134839</v>
      </c>
      <c r="T1195" s="7">
        <f t="shared" si="478"/>
        <v>-2.352815036662208</v>
      </c>
      <c r="U1195" s="7">
        <f t="shared" si="479"/>
        <v>-2.749471095812106</v>
      </c>
      <c r="V1195" s="7">
        <f t="shared" si="480"/>
        <v>-3.2588578229654162</v>
      </c>
      <c r="W1195" s="7">
        <f t="shared" si="481"/>
        <v>-3.9594702324413764</v>
      </c>
      <c r="X1195" s="7">
        <f t="shared" si="482"/>
        <v>-4.2833172011000027</v>
      </c>
      <c r="Y1195" s="7">
        <f t="shared" si="483"/>
        <v>-4.4490211631807357</v>
      </c>
      <c r="Z1195" s="7">
        <f t="shared" si="484"/>
        <v>-4.3067551777802979</v>
      </c>
      <c r="AA1195" s="7">
        <f t="shared" si="485"/>
        <v>-4.2487361445725691</v>
      </c>
      <c r="AB1195" s="7">
        <f t="shared" si="486"/>
        <v>-4.3264476243412897</v>
      </c>
      <c r="AC1195" s="7">
        <f t="shared" si="487"/>
        <v>-5.2440531442479807</v>
      </c>
      <c r="AD1195" s="7">
        <f t="shared" si="488"/>
        <v>-5.7354674928286844</v>
      </c>
      <c r="AE1195" s="7">
        <f t="shared" si="489"/>
        <v>-5.9770956082665636</v>
      </c>
      <c r="AF1195" s="7">
        <f t="shared" si="490"/>
        <v>-6.6499484441049006</v>
      </c>
      <c r="AG1195" s="7">
        <f t="shared" si="491"/>
        <v>-7.1429619277687255</v>
      </c>
      <c r="AH1195" s="7">
        <f t="shared" si="492"/>
        <v>3.9033794819401654E-2</v>
      </c>
      <c r="AI1195" s="7">
        <f t="shared" si="493"/>
        <v>7.0544816697204915E-2</v>
      </c>
      <c r="AJ1195" s="7">
        <f t="shared" si="494"/>
        <v>0.24386102714452262</v>
      </c>
      <c r="AK1195" s="7">
        <f t="shared" si="495"/>
        <v>8.0215012564869848E-2</v>
      </c>
      <c r="AL1195" s="7">
        <f t="shared" si="496"/>
        <v>0.17421429509840378</v>
      </c>
      <c r="AM1195" s="7">
        <f t="shared" si="497"/>
        <v>1.0285773074574558E-2</v>
      </c>
      <c r="AN1195" s="7">
        <f t="shared" si="498"/>
        <v>4.6755710991931779E-3</v>
      </c>
      <c r="AO1195" s="7">
        <f t="shared" si="499"/>
        <v>6.0810088680032983E-3</v>
      </c>
      <c r="AP1195" s="7">
        <f t="shared" si="500"/>
        <v>7.2179897048546146E-2</v>
      </c>
      <c r="AQ1195" s="7">
        <f t="shared" si="501"/>
        <v>0.11698150848420973</v>
      </c>
      <c r="AR1195" s="7">
        <f t="shared" si="502"/>
        <v>0.32282151774206774</v>
      </c>
      <c r="AS1195" s="7">
        <f t="shared" si="503"/>
        <v>1.1227271392296276</v>
      </c>
      <c r="AT1195" s="7">
        <f t="shared" si="504"/>
        <v>6.6746015095407478E-3</v>
      </c>
      <c r="AU1195" s="7">
        <f t="shared" si="505"/>
        <v>5.2651927031377903E-3</v>
      </c>
      <c r="AV1195" s="7">
        <f t="shared" si="506"/>
        <v>4.8332481569880188E-2</v>
      </c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</row>
    <row r="1196" spans="1:64">
      <c r="A1196" s="6">
        <v>2.2924999999999999E-4</v>
      </c>
      <c r="B1196" s="6">
        <f t="shared" si="475"/>
        <v>229.25</v>
      </c>
      <c r="C1196" s="6">
        <v>-1.8572864122999999</v>
      </c>
      <c r="D1196" s="6">
        <v>-1.9714334011000001</v>
      </c>
      <c r="E1196" s="6">
        <v>-2.3360502347000001</v>
      </c>
      <c r="F1196" s="6">
        <v>-3.4616783633999999</v>
      </c>
      <c r="G1196" s="6">
        <v>-3.4616783633999999</v>
      </c>
      <c r="H1196" s="6">
        <v>-4.1194093823999998</v>
      </c>
      <c r="I1196" s="6">
        <v>-4.2520726918999996</v>
      </c>
      <c r="J1196" s="6">
        <v>-4.2520726918999996</v>
      </c>
      <c r="K1196" s="6">
        <v>-4.2520726918999996</v>
      </c>
      <c r="L1196" s="6">
        <v>-3.6386933923</v>
      </c>
      <c r="M1196" s="6">
        <v>-4.5030149816999998</v>
      </c>
      <c r="N1196" s="6">
        <v>-4.5030149816999998</v>
      </c>
      <c r="O1196" s="6">
        <v>-5.7130652069999996</v>
      </c>
      <c r="P1196" s="6">
        <v>-6.4045224785999997</v>
      </c>
      <c r="Q1196" s="7">
        <v>-6.7502511144000001</v>
      </c>
      <c r="R1196" s="7">
        <f t="shared" si="476"/>
        <v>229.25</v>
      </c>
      <c r="S1196" s="7">
        <f t="shared" si="477"/>
        <v>-2.0851757716044159</v>
      </c>
      <c r="T1196" s="7">
        <f t="shared" si="478"/>
        <v>-2.2758163036589565</v>
      </c>
      <c r="U1196" s="7">
        <f t="shared" si="479"/>
        <v>-2.6691877198300347</v>
      </c>
      <c r="V1196" s="7">
        <f t="shared" si="480"/>
        <v>-3.1582228649716075</v>
      </c>
      <c r="W1196" s="7">
        <f t="shared" si="481"/>
        <v>-3.8430125966836446</v>
      </c>
      <c r="X1196" s="7">
        <f t="shared" si="482"/>
        <v>-4.1308452883450233</v>
      </c>
      <c r="Y1196" s="7">
        <f t="shared" si="483"/>
        <v>-4.2879115637458574</v>
      </c>
      <c r="Z1196" s="7">
        <f t="shared" si="484"/>
        <v>-4.1125087990004179</v>
      </c>
      <c r="AA1196" s="7">
        <f t="shared" si="485"/>
        <v>-4.0463253829442598</v>
      </c>
      <c r="AB1196" s="7">
        <f t="shared" si="486"/>
        <v>-4.0993785726667422</v>
      </c>
      <c r="AC1196" s="7">
        <f t="shared" si="487"/>
        <v>-4.9908705554294936</v>
      </c>
      <c r="AD1196" s="7">
        <f t="shared" si="488"/>
        <v>-5.4815445953942383</v>
      </c>
      <c r="AE1196" s="7">
        <f t="shared" si="489"/>
        <v>-5.7086174954234998</v>
      </c>
      <c r="AF1196" s="7">
        <f t="shared" si="490"/>
        <v>-6.3983011668779408</v>
      </c>
      <c r="AG1196" s="7">
        <f t="shared" si="491"/>
        <v>-6.8529837489525498</v>
      </c>
      <c r="AH1196" s="7">
        <f t="shared" si="492"/>
        <v>5.1933560084177217E-2</v>
      </c>
      <c r="AI1196" s="7">
        <f t="shared" si="493"/>
        <v>9.2648951370215143E-2</v>
      </c>
      <c r="AJ1196" s="7">
        <f t="shared" si="494"/>
        <v>0.11098058399876402</v>
      </c>
      <c r="AK1196" s="7">
        <f t="shared" si="495"/>
        <v>9.2085239526424043E-2</v>
      </c>
      <c r="AL1196" s="7">
        <f t="shared" si="496"/>
        <v>0.14541579747402514</v>
      </c>
      <c r="AM1196" s="7">
        <f t="shared" si="497"/>
        <v>1.3077994478342446E-4</v>
      </c>
      <c r="AN1196" s="7">
        <f t="shared" si="498"/>
        <v>1.2844247351838165E-3</v>
      </c>
      <c r="AO1196" s="7">
        <f t="shared" si="499"/>
        <v>1.9478080201285913E-2</v>
      </c>
      <c r="AP1196" s="7">
        <f t="shared" si="500"/>
        <v>4.2331955142528639E-2</v>
      </c>
      <c r="AQ1196" s="7">
        <f t="shared" si="501"/>
        <v>0.2122308354095378</v>
      </c>
      <c r="AR1196" s="7">
        <f t="shared" si="502"/>
        <v>0.2380030608189336</v>
      </c>
      <c r="AS1196" s="7">
        <f t="shared" si="503"/>
        <v>0.95752020487659562</v>
      </c>
      <c r="AT1196" s="7">
        <f t="shared" si="504"/>
        <v>1.9782138267730454E-5</v>
      </c>
      <c r="AU1196" s="7">
        <f t="shared" si="505"/>
        <v>3.870471954302703E-5</v>
      </c>
      <c r="AV1196" s="7">
        <f t="shared" si="506"/>
        <v>1.055399420210772E-2</v>
      </c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</row>
    <row r="1197" spans="1:64">
      <c r="A1197" s="6">
        <v>2.2949999999999999E-4</v>
      </c>
      <c r="B1197" s="6">
        <f t="shared" si="475"/>
        <v>229.5</v>
      </c>
      <c r="C1197" s="6">
        <v>-1.8572864121999999</v>
      </c>
      <c r="D1197" s="6">
        <v>-1.8556545079</v>
      </c>
      <c r="E1197" s="6">
        <v>-2.1752462164000002</v>
      </c>
      <c r="F1197" s="6">
        <v>-3.3812763542000002</v>
      </c>
      <c r="G1197" s="6">
        <v>-3.300874345</v>
      </c>
      <c r="H1197" s="6">
        <v>-4.1194093822999998</v>
      </c>
      <c r="I1197" s="6">
        <v>-4.1194093822999998</v>
      </c>
      <c r="J1197" s="6">
        <v>-4.1194093822999998</v>
      </c>
      <c r="K1197" s="6">
        <v>-4.2520726918999996</v>
      </c>
      <c r="L1197" s="6">
        <v>-3.6386933922</v>
      </c>
      <c r="M1197" s="6">
        <v>-4.1572863460000002</v>
      </c>
      <c r="N1197" s="6">
        <v>-4.1572863460000002</v>
      </c>
      <c r="O1197" s="6">
        <v>-5.5402008891000003</v>
      </c>
      <c r="P1197" s="6">
        <v>-6.2316581606000003</v>
      </c>
      <c r="Q1197" s="7">
        <v>-6.4045224785999997</v>
      </c>
      <c r="R1197" s="7">
        <f t="shared" si="476"/>
        <v>229.5</v>
      </c>
      <c r="S1197" s="7">
        <f t="shared" si="477"/>
        <v>-2.0068254003381978</v>
      </c>
      <c r="T1197" s="7">
        <f t="shared" si="478"/>
        <v>-2.1960425565331976</v>
      </c>
      <c r="U1197" s="7">
        <f t="shared" si="479"/>
        <v>-2.5856435773509188</v>
      </c>
      <c r="V1197" s="7">
        <f t="shared" si="480"/>
        <v>-3.0537331501428819</v>
      </c>
      <c r="W1197" s="7">
        <f t="shared" si="481"/>
        <v>-3.7218607396768153</v>
      </c>
      <c r="X1197" s="7">
        <f t="shared" si="482"/>
        <v>-3.9733441628938624</v>
      </c>
      <c r="Y1197" s="7">
        <f t="shared" si="483"/>
        <v>-4.1215832539294714</v>
      </c>
      <c r="Z1197" s="7">
        <f t="shared" si="484"/>
        <v>-3.913281344242356</v>
      </c>
      <c r="AA1197" s="7">
        <f t="shared" si="485"/>
        <v>-3.8390205719083212</v>
      </c>
      <c r="AB1197" s="7">
        <f t="shared" si="486"/>
        <v>-3.867364683248371</v>
      </c>
      <c r="AC1197" s="7">
        <f t="shared" si="487"/>
        <v>-4.7316536272739915</v>
      </c>
      <c r="AD1197" s="7">
        <f t="shared" si="488"/>
        <v>-5.2209794115729178</v>
      </c>
      <c r="AE1197" s="7">
        <f t="shared" si="489"/>
        <v>-5.4332243939494909</v>
      </c>
      <c r="AF1197" s="7">
        <f t="shared" si="490"/>
        <v>-6.138873513575823</v>
      </c>
      <c r="AG1197" s="7">
        <f t="shared" si="491"/>
        <v>-6.5546847305018883</v>
      </c>
      <c r="AH1197" s="7">
        <f t="shared" si="492"/>
        <v>2.2361908973396086E-2</v>
      </c>
      <c r="AI1197" s="7">
        <f t="shared" si="493"/>
        <v>0.1158640236523161</v>
      </c>
      <c r="AJ1197" s="7">
        <f t="shared" si="494"/>
        <v>0.16842599387547857</v>
      </c>
      <c r="AK1197" s="7">
        <f t="shared" si="495"/>
        <v>0.10728455052400299</v>
      </c>
      <c r="AL1197" s="7">
        <f t="shared" si="496"/>
        <v>0.17722954450298331</v>
      </c>
      <c r="AM1197" s="7">
        <f t="shared" si="497"/>
        <v>2.1335048320163048E-2</v>
      </c>
      <c r="AN1197" s="7">
        <f t="shared" si="498"/>
        <v>4.7257178614219044E-6</v>
      </c>
      <c r="AO1197" s="7">
        <f t="shared" si="499"/>
        <v>4.2488768073493451E-2</v>
      </c>
      <c r="AP1197" s="7">
        <f t="shared" si="500"/>
        <v>0.17061205382961986</v>
      </c>
      <c r="AQ1197" s="7">
        <f t="shared" si="501"/>
        <v>5.2290559349728809E-2</v>
      </c>
      <c r="AR1197" s="7">
        <f t="shared" si="502"/>
        <v>0.32989777379807622</v>
      </c>
      <c r="AS1197" s="7">
        <f t="shared" si="503"/>
        <v>1.1314429377479112</v>
      </c>
      <c r="AT1197" s="7">
        <f t="shared" si="504"/>
        <v>1.144397051468697E-2</v>
      </c>
      <c r="AU1197" s="7">
        <f t="shared" si="505"/>
        <v>8.6089907234011779E-3</v>
      </c>
      <c r="AV1197" s="7">
        <f t="shared" si="506"/>
        <v>2.2548701896246241E-2</v>
      </c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</row>
    <row r="1198" spans="1:64">
      <c r="A1198" s="6">
        <v>2.2975E-4</v>
      </c>
      <c r="B1198" s="6">
        <f t="shared" si="475"/>
        <v>229.75</v>
      </c>
      <c r="C1198" s="6">
        <v>-1.8042210862000001</v>
      </c>
      <c r="D1198" s="6">
        <v>-1.7977650613</v>
      </c>
      <c r="E1198" s="6">
        <v>-2.1752462163000001</v>
      </c>
      <c r="F1198" s="6">
        <v>-3.2204723357999998</v>
      </c>
      <c r="G1198" s="6">
        <v>-3.0596683173999999</v>
      </c>
      <c r="H1198" s="6">
        <v>-3.8540827631000001</v>
      </c>
      <c r="I1198" s="6">
        <v>-3.8540827632000001</v>
      </c>
      <c r="J1198" s="6">
        <v>-3.7214194535999998</v>
      </c>
      <c r="K1198" s="6">
        <v>-3.8540827632000001</v>
      </c>
      <c r="L1198" s="6">
        <v>-2.9472361208</v>
      </c>
      <c r="M1198" s="6">
        <v>-3.984422028</v>
      </c>
      <c r="N1198" s="6">
        <v>-3.9844220281</v>
      </c>
      <c r="O1198" s="6">
        <v>-5.1944722532999998</v>
      </c>
      <c r="P1198" s="6">
        <v>-5.8859295249999999</v>
      </c>
      <c r="Q1198" s="7">
        <v>-5.8859295249999999</v>
      </c>
      <c r="R1198" s="7">
        <f t="shared" si="476"/>
        <v>229.75</v>
      </c>
      <c r="S1198" s="7">
        <f t="shared" si="477"/>
        <v>-1.9260343643621407</v>
      </c>
      <c r="T1198" s="7">
        <f t="shared" si="478"/>
        <v>-2.1135943957972412</v>
      </c>
      <c r="U1198" s="7">
        <f t="shared" si="479"/>
        <v>-2.4989442392416814</v>
      </c>
      <c r="V1198" s="7">
        <f t="shared" si="480"/>
        <v>-2.9455205813826364</v>
      </c>
      <c r="W1198" s="7">
        <f t="shared" si="481"/>
        <v>-3.5961677345046197</v>
      </c>
      <c r="X1198" s="7">
        <f t="shared" si="482"/>
        <v>-3.8110121717536019</v>
      </c>
      <c r="Y1198" s="7">
        <f t="shared" si="483"/>
        <v>-3.9502456409764171</v>
      </c>
      <c r="Z1198" s="7">
        <f t="shared" si="484"/>
        <v>-3.7093228686082171</v>
      </c>
      <c r="AA1198" s="7">
        <f t="shared" si="485"/>
        <v>-3.6270817289365582</v>
      </c>
      <c r="AB1198" s="7">
        <f t="shared" si="486"/>
        <v>-3.6306966417525057</v>
      </c>
      <c r="AC1198" s="7">
        <f t="shared" si="487"/>
        <v>-4.4667274375449768</v>
      </c>
      <c r="AD1198" s="7">
        <f t="shared" si="488"/>
        <v>-4.9540990605206217</v>
      </c>
      <c r="AE1198" s="7">
        <f t="shared" si="489"/>
        <v>-5.1512619742676531</v>
      </c>
      <c r="AF1198" s="7">
        <f t="shared" si="490"/>
        <v>-5.8719918849202104</v>
      </c>
      <c r="AG1198" s="7">
        <f t="shared" si="491"/>
        <v>-6.2484397992002521</v>
      </c>
      <c r="AH1198" s="7">
        <f t="shared" si="492"/>
        <v>1.483847473660704E-2</v>
      </c>
      <c r="AI1198" s="7">
        <f t="shared" si="493"/>
        <v>9.9748168528970241E-2</v>
      </c>
      <c r="AJ1198" s="7">
        <f t="shared" si="494"/>
        <v>0.1047804100563532</v>
      </c>
      <c r="AK1198" s="7">
        <f t="shared" si="495"/>
        <v>7.5598467257186122E-2</v>
      </c>
      <c r="AL1198" s="7">
        <f t="shared" si="496"/>
        <v>0.28783162455359679</v>
      </c>
      <c r="AM1198" s="7">
        <f t="shared" si="497"/>
        <v>1.8550758389284346E-3</v>
      </c>
      <c r="AN1198" s="7">
        <f t="shared" si="498"/>
        <v>9.2472990622421078E-3</v>
      </c>
      <c r="AO1198" s="7">
        <f t="shared" si="499"/>
        <v>1.4632736846342191E-4</v>
      </c>
      <c r="AP1198" s="7">
        <f t="shared" si="500"/>
        <v>5.1529469556672307E-2</v>
      </c>
      <c r="AQ1198" s="7">
        <f t="shared" si="501"/>
        <v>0.46711828370067054</v>
      </c>
      <c r="AR1198" s="7">
        <f t="shared" si="502"/>
        <v>0.23261850807634779</v>
      </c>
      <c r="AS1198" s="7">
        <f t="shared" si="503"/>
        <v>0.94027354720406331</v>
      </c>
      <c r="AT1198" s="7">
        <f t="shared" si="504"/>
        <v>1.8671282140532656E-3</v>
      </c>
      <c r="AU1198" s="7">
        <f t="shared" si="505"/>
        <v>1.9425781099375415E-4</v>
      </c>
      <c r="AV1198" s="7">
        <f t="shared" si="506"/>
        <v>0.131413698900742</v>
      </c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</row>
    <row r="1199" spans="1:64">
      <c r="A1199" s="6">
        <v>2.3000000000000001E-4</v>
      </c>
      <c r="B1199" s="6">
        <f t="shared" si="475"/>
        <v>230</v>
      </c>
      <c r="C1199" s="6">
        <v>-1.6980904341</v>
      </c>
      <c r="D1199" s="6">
        <v>-1.7398756147000001</v>
      </c>
      <c r="E1199" s="6">
        <v>-2.0144421979999998</v>
      </c>
      <c r="F1199" s="6">
        <v>-3.2204723357999998</v>
      </c>
      <c r="G1199" s="6">
        <v>-2.8988642991</v>
      </c>
      <c r="H1199" s="6">
        <v>-3.7214194535999998</v>
      </c>
      <c r="I1199" s="6">
        <v>-3.7214194535999998</v>
      </c>
      <c r="J1199" s="6">
        <v>-3.4560928345000002</v>
      </c>
      <c r="K1199" s="6">
        <v>-3.5887561441</v>
      </c>
      <c r="L1199" s="6">
        <v>-2.9472361207</v>
      </c>
      <c r="M1199" s="6">
        <v>-3.8115577100000002</v>
      </c>
      <c r="N1199" s="6">
        <v>-3.8115577101999998</v>
      </c>
      <c r="O1199" s="6">
        <v>-4.8487436175000003</v>
      </c>
      <c r="P1199" s="6">
        <v>-5.7130652068999996</v>
      </c>
      <c r="Q1199" s="7">
        <v>-5.7130652069999996</v>
      </c>
      <c r="R1199" s="7">
        <f t="shared" si="476"/>
        <v>230</v>
      </c>
      <c r="S1199" s="7">
        <f t="shared" si="477"/>
        <v>-1.8429043222458237</v>
      </c>
      <c r="T1199" s="7">
        <f t="shared" si="478"/>
        <v>-2.0285756768557079</v>
      </c>
      <c r="U1199" s="7">
        <f t="shared" si="479"/>
        <v>-2.409199124371268</v>
      </c>
      <c r="V1199" s="7">
        <f t="shared" si="480"/>
        <v>-2.8337215974366607</v>
      </c>
      <c r="W1199" s="7">
        <f t="shared" si="481"/>
        <v>-3.4660921918411152</v>
      </c>
      <c r="X1199" s="7">
        <f t="shared" si="482"/>
        <v>-3.6440535312197921</v>
      </c>
      <c r="Y1199" s="7">
        <f t="shared" si="483"/>
        <v>-3.7741142159432259</v>
      </c>
      <c r="Z1199" s="7">
        <f t="shared" si="484"/>
        <v>-3.5008891412477863</v>
      </c>
      <c r="AA1199" s="7">
        <f t="shared" si="485"/>
        <v>-3.4107744592321851</v>
      </c>
      <c r="AB1199" s="7">
        <f t="shared" si="486"/>
        <v>-3.3896707278763185</v>
      </c>
      <c r="AC1199" s="7">
        <f t="shared" si="487"/>
        <v>-4.1964239453776235</v>
      </c>
      <c r="AD1199" s="7">
        <f t="shared" si="488"/>
        <v>-4.6812382927989873</v>
      </c>
      <c r="AE1199" s="7">
        <f t="shared" si="489"/>
        <v>-4.8630838420539533</v>
      </c>
      <c r="AF1199" s="7">
        <f t="shared" si="490"/>
        <v>-5.597991725507784</v>
      </c>
      <c r="AG1199" s="7">
        <f t="shared" si="491"/>
        <v>-5.9346335061637046</v>
      </c>
      <c r="AH1199" s="7">
        <f t="shared" si="492"/>
        <v>2.0971062199911118E-2</v>
      </c>
      <c r="AI1199" s="7">
        <f t="shared" si="493"/>
        <v>8.334772588870959E-2</v>
      </c>
      <c r="AJ1199" s="7">
        <f t="shared" si="494"/>
        <v>0.15583303091809089</v>
      </c>
      <c r="AK1199" s="7">
        <f t="shared" si="495"/>
        <v>0.14957613362458794</v>
      </c>
      <c r="AL1199" s="7">
        <f t="shared" si="496"/>
        <v>0.32174748230352607</v>
      </c>
      <c r="AM1199" s="7">
        <f t="shared" si="497"/>
        <v>5.985485945740319E-3</v>
      </c>
      <c r="AN1199" s="7">
        <f t="shared" si="498"/>
        <v>2.7767379784090817E-3</v>
      </c>
      <c r="AO1199" s="7">
        <f t="shared" si="499"/>
        <v>2.0067090982417483E-3</v>
      </c>
      <c r="AP1199" s="7">
        <f t="shared" si="500"/>
        <v>3.1677480148386152E-2</v>
      </c>
      <c r="AQ1199" s="7">
        <f t="shared" si="501"/>
        <v>0.1957483816272633</v>
      </c>
      <c r="AR1199" s="7">
        <f t="shared" si="502"/>
        <v>0.14812201913374415</v>
      </c>
      <c r="AS1199" s="7">
        <f t="shared" si="503"/>
        <v>0.75634431574971428</v>
      </c>
      <c r="AT1199" s="7">
        <f t="shared" si="504"/>
        <v>2.0564204025779671E-4</v>
      </c>
      <c r="AU1199" s="7">
        <f t="shared" si="505"/>
        <v>1.3241906119724596E-2</v>
      </c>
      <c r="AV1199" s="7">
        <f t="shared" si="506"/>
        <v>4.9092511194297035E-2</v>
      </c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</row>
    <row r="1200" spans="1:64">
      <c r="A1200" s="6">
        <v>2.3025000000000001E-4</v>
      </c>
      <c r="B1200" s="6">
        <f t="shared" si="475"/>
        <v>230.25</v>
      </c>
      <c r="C1200" s="6">
        <v>-1.6980904341</v>
      </c>
      <c r="D1200" s="6">
        <v>-1.6819861679999999</v>
      </c>
      <c r="E1200" s="6">
        <v>-2.0144421979999998</v>
      </c>
      <c r="F1200" s="6">
        <v>-3.1400703266000001</v>
      </c>
      <c r="G1200" s="6">
        <v>-2.8184622898999998</v>
      </c>
      <c r="H1200" s="6">
        <v>-3.4560928345000002</v>
      </c>
      <c r="I1200" s="6">
        <v>-3.4560928345000002</v>
      </c>
      <c r="J1200" s="6">
        <v>-3.1907662153</v>
      </c>
      <c r="K1200" s="6">
        <v>-3.4560928345000002</v>
      </c>
      <c r="L1200" s="6">
        <v>-2.6015074848999999</v>
      </c>
      <c r="M1200" s="6">
        <v>-3.4658290743000002</v>
      </c>
      <c r="N1200" s="6">
        <v>-3.6386933923</v>
      </c>
      <c r="O1200" s="6">
        <v>-4.5030149816999998</v>
      </c>
      <c r="P1200" s="6">
        <v>-5.3673365713000001</v>
      </c>
      <c r="Q1200" s="7">
        <v>-5.1944722533999999</v>
      </c>
      <c r="R1200" s="7">
        <f t="shared" si="476"/>
        <v>230.25</v>
      </c>
      <c r="S1200" s="7">
        <f t="shared" si="477"/>
        <v>-1.7575397709291209</v>
      </c>
      <c r="T1200" s="7">
        <f t="shared" si="478"/>
        <v>-1.9410933792540568</v>
      </c>
      <c r="U1200" s="7">
        <f t="shared" si="479"/>
        <v>-2.3165213616002021</v>
      </c>
      <c r="V1200" s="7">
        <f t="shared" si="480"/>
        <v>-2.718477000962066</v>
      </c>
      <c r="W1200" s="7">
        <f t="shared" si="481"/>
        <v>-3.3317980599190973</v>
      </c>
      <c r="X1200" s="7">
        <f t="shared" si="482"/>
        <v>-3.4726780700958795</v>
      </c>
      <c r="Y1200" s="7">
        <f t="shared" si="483"/>
        <v>-3.5934102828073056</v>
      </c>
      <c r="Z1200" s="7">
        <f t="shared" si="484"/>
        <v>-3.2882413247509548</v>
      </c>
      <c r="AA1200" s="7">
        <f t="shared" si="485"/>
        <v>-3.1903696230031531</v>
      </c>
      <c r="AB1200" s="7">
        <f t="shared" si="486"/>
        <v>-3.144588444583639</v>
      </c>
      <c r="AC1200" s="7">
        <f t="shared" si="487"/>
        <v>-3.9210815754919603</v>
      </c>
      <c r="AD1200" s="7">
        <f t="shared" si="488"/>
        <v>-4.4027390706713634</v>
      </c>
      <c r="AE1200" s="7">
        <f t="shared" si="489"/>
        <v>-4.5690510949696206</v>
      </c>
      <c r="AF1200" s="7">
        <f t="shared" si="490"/>
        <v>-5.3172171023868362</v>
      </c>
      <c r="AG1200" s="7">
        <f t="shared" si="491"/>
        <v>-5.6136595441763824</v>
      </c>
      <c r="AH1200" s="7">
        <f t="shared" si="492"/>
        <v>3.5342236494222707E-3</v>
      </c>
      <c r="AI1200" s="7">
        <f t="shared" si="493"/>
        <v>6.713654692385447E-2</v>
      </c>
      <c r="AJ1200" s="7">
        <f t="shared" si="494"/>
        <v>9.125182108139776E-2</v>
      </c>
      <c r="AK1200" s="7">
        <f t="shared" si="495"/>
        <v>0.1777409322224531</v>
      </c>
      <c r="AL1200" s="7">
        <f t="shared" si="496"/>
        <v>0.26351361278109975</v>
      </c>
      <c r="AM1200" s="7">
        <f t="shared" si="497"/>
        <v>2.7507003977082252E-4</v>
      </c>
      <c r="AN1200" s="7">
        <f t="shared" si="498"/>
        <v>1.8856081609629493E-2</v>
      </c>
      <c r="AO1200" s="7">
        <f t="shared" si="499"/>
        <v>9.5013969624756032E-3</v>
      </c>
      <c r="AP1200" s="7">
        <f t="shared" si="500"/>
        <v>7.0608825128198119E-2</v>
      </c>
      <c r="AQ1200" s="7">
        <f t="shared" si="501"/>
        <v>0.29493692877090233</v>
      </c>
      <c r="AR1200" s="7">
        <f t="shared" si="502"/>
        <v>0.20725483984153567</v>
      </c>
      <c r="AS1200" s="7">
        <f t="shared" si="503"/>
        <v>0.58376579863795686</v>
      </c>
      <c r="AT1200" s="7">
        <f t="shared" si="504"/>
        <v>4.3607682557581856E-3</v>
      </c>
      <c r="AU1200" s="7">
        <f t="shared" si="505"/>
        <v>2.5119611641376003E-3</v>
      </c>
      <c r="AV1200" s="7">
        <f t="shared" si="506"/>
        <v>0.17571798474844347</v>
      </c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</row>
    <row r="1201" spans="1:64">
      <c r="A1201" s="6">
        <v>2.3049999999999999E-4</v>
      </c>
      <c r="B1201" s="6">
        <f t="shared" si="475"/>
        <v>230.5</v>
      </c>
      <c r="C1201" s="6">
        <v>-1.5388944559</v>
      </c>
      <c r="D1201" s="6">
        <v>-1.5662072748</v>
      </c>
      <c r="E1201" s="6">
        <v>-1.9340401888000001</v>
      </c>
      <c r="F1201" s="6">
        <v>-3.0596683173999999</v>
      </c>
      <c r="G1201" s="6">
        <v>-2.6576582714999999</v>
      </c>
      <c r="H1201" s="6">
        <v>-3.4560928345000002</v>
      </c>
      <c r="I1201" s="6">
        <v>-3.3234295248999999</v>
      </c>
      <c r="J1201" s="6">
        <v>-3.0581029057000002</v>
      </c>
      <c r="K1201" s="6">
        <v>-3.3234295248999999</v>
      </c>
      <c r="L1201" s="6">
        <v>-2.4286431670000002</v>
      </c>
      <c r="M1201" s="6">
        <v>-2.9472361208</v>
      </c>
      <c r="N1201" s="6">
        <v>-3.1201004386000002</v>
      </c>
      <c r="O1201" s="6">
        <v>-4.1572863460000002</v>
      </c>
      <c r="P1201" s="6">
        <v>-5.3673365711000001</v>
      </c>
      <c r="Q1201" s="7">
        <v>-4.8487436176000003</v>
      </c>
      <c r="R1201" s="7">
        <f t="shared" si="476"/>
        <v>230.5</v>
      </c>
      <c r="S1201" s="7">
        <f t="shared" si="477"/>
        <v>-1.6700479144281204</v>
      </c>
      <c r="T1201" s="7">
        <f t="shared" si="478"/>
        <v>-1.851257472132495</v>
      </c>
      <c r="U1201" s="7">
        <f t="shared" si="479"/>
        <v>-2.2210276472535901</v>
      </c>
      <c r="V1201" s="7">
        <f t="shared" si="480"/>
        <v>-2.5999317812892837</v>
      </c>
      <c r="W1201" s="7">
        <f t="shared" si="481"/>
        <v>-3.1934544180013256</v>
      </c>
      <c r="X1201" s="7">
        <f t="shared" si="482"/>
        <v>-3.2971009661088444</v>
      </c>
      <c r="Y1201" s="7">
        <f t="shared" si="483"/>
        <v>-3.4083606805323865</v>
      </c>
      <c r="Z1201" s="7">
        <f t="shared" si="484"/>
        <v>-3.071645648046601</v>
      </c>
      <c r="AA1201" s="7">
        <f t="shared" si="485"/>
        <v>-2.9661429964208899</v>
      </c>
      <c r="AB1201" s="7">
        <f t="shared" si="486"/>
        <v>-2.8957561410883295</v>
      </c>
      <c r="AC1201" s="7">
        <f t="shared" si="487"/>
        <v>-3.6410447946406959</v>
      </c>
      <c r="AD1201" s="7">
        <f t="shared" si="488"/>
        <v>-4.1189501397106838</v>
      </c>
      <c r="AE1201" s="7">
        <f t="shared" si="489"/>
        <v>-4.2695318703721563</v>
      </c>
      <c r="AF1201" s="7">
        <f t="shared" si="490"/>
        <v>-5.0300202731975627</v>
      </c>
      <c r="AG1201" s="7">
        <f t="shared" si="491"/>
        <v>-5.2859202539829511</v>
      </c>
      <c r="AH1201" s="7">
        <f t="shared" si="492"/>
        <v>1.7201229683887407E-2</v>
      </c>
      <c r="AI1201" s="7">
        <f t="shared" si="493"/>
        <v>8.1253614999294357E-2</v>
      </c>
      <c r="AJ1201" s="7">
        <f t="shared" si="494"/>
        <v>8.2361801309651095E-2</v>
      </c>
      <c r="AK1201" s="7">
        <f t="shared" si="495"/>
        <v>0.21135768263507984</v>
      </c>
      <c r="AL1201" s="7">
        <f t="shared" si="496"/>
        <v>0.28707751060567005</v>
      </c>
      <c r="AM1201" s="7">
        <f t="shared" si="497"/>
        <v>2.5278414214510592E-2</v>
      </c>
      <c r="AN1201" s="7">
        <f t="shared" si="498"/>
        <v>7.2133011970526781E-3</v>
      </c>
      <c r="AO1201" s="7">
        <f t="shared" si="499"/>
        <v>1.8340587026641455E-4</v>
      </c>
      <c r="AP1201" s="7">
        <f t="shared" si="500"/>
        <v>0.12765366343265389</v>
      </c>
      <c r="AQ1201" s="7">
        <f t="shared" si="501"/>
        <v>0.2181945305616442</v>
      </c>
      <c r="AR1201" s="7">
        <f t="shared" si="502"/>
        <v>0.4813704758965851</v>
      </c>
      <c r="AS1201" s="7">
        <f t="shared" si="503"/>
        <v>0.99770072540890198</v>
      </c>
      <c r="AT1201" s="7">
        <f t="shared" si="504"/>
        <v>1.2599057741580282E-2</v>
      </c>
      <c r="AU1201" s="7">
        <f t="shared" si="505"/>
        <v>0.11378228483060585</v>
      </c>
      <c r="AV1201" s="7">
        <f t="shared" si="506"/>
        <v>0.19112341139911077</v>
      </c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</row>
    <row r="1202" spans="1:64">
      <c r="A1202" s="6">
        <v>2.3075E-4</v>
      </c>
      <c r="B1202" s="6">
        <f t="shared" si="475"/>
        <v>230.75</v>
      </c>
      <c r="C1202" s="6">
        <v>-1.4858291297999999</v>
      </c>
      <c r="D1202" s="6">
        <v>-1.5083178282</v>
      </c>
      <c r="E1202" s="6">
        <v>-1.7732361703999999</v>
      </c>
      <c r="F1202" s="6">
        <v>-2.9792663082000002</v>
      </c>
      <c r="G1202" s="6">
        <v>-2.5772562623000002</v>
      </c>
      <c r="H1202" s="6">
        <v>-3.0581029058000002</v>
      </c>
      <c r="I1202" s="6">
        <v>-3.0581029058000002</v>
      </c>
      <c r="J1202" s="6">
        <v>-2.9254395960999999</v>
      </c>
      <c r="K1202" s="6">
        <v>-2.9254395962999999</v>
      </c>
      <c r="L1202" s="6">
        <v>-2.0829145312000001</v>
      </c>
      <c r="M1202" s="6">
        <v>-2.7743718028000002</v>
      </c>
      <c r="N1202" s="6">
        <v>-2.9472361207</v>
      </c>
      <c r="O1202" s="6">
        <v>-3.8115577101999998</v>
      </c>
      <c r="P1202" s="6">
        <v>-5.0216079353999996</v>
      </c>
      <c r="Q1202" s="7">
        <v>-4.6758792996</v>
      </c>
      <c r="R1202" s="7">
        <f t="shared" si="476"/>
        <v>230.75</v>
      </c>
      <c r="S1202" s="7">
        <f t="shared" si="477"/>
        <v>-1.5805385292646776</v>
      </c>
      <c r="T1202" s="7">
        <f t="shared" si="478"/>
        <v>-1.7591807760552893</v>
      </c>
      <c r="U1202" s="7">
        <f t="shared" si="479"/>
        <v>-2.1228380982579669</v>
      </c>
      <c r="V1202" s="7">
        <f t="shared" si="480"/>
        <v>-2.4782349321012798</v>
      </c>
      <c r="W1202" s="7">
        <f t="shared" si="481"/>
        <v>-3.0512352636159519</v>
      </c>
      <c r="X1202" s="7">
        <f t="shared" si="482"/>
        <v>-3.1175424758537629</v>
      </c>
      <c r="Y1202" s="7">
        <f t="shared" si="483"/>
        <v>-3.219197498440947</v>
      </c>
      <c r="Z1202" s="7">
        <f t="shared" si="484"/>
        <v>-2.8513730732195945</v>
      </c>
      <c r="AA1202" s="7">
        <f t="shared" si="485"/>
        <v>-2.7383749266909385</v>
      </c>
      <c r="AB1202" s="7">
        <f t="shared" si="486"/>
        <v>-2.6434846300589991</v>
      </c>
      <c r="AC1202" s="7">
        <f t="shared" si="487"/>
        <v>-3.3566636808243677</v>
      </c>
      <c r="AD1202" s="7">
        <f t="shared" si="488"/>
        <v>-3.8302265922584904</v>
      </c>
      <c r="AE1202" s="7">
        <f t="shared" si="489"/>
        <v>-3.964900884574206</v>
      </c>
      <c r="AF1202" s="7">
        <f t="shared" si="490"/>
        <v>-4.736761244420701</v>
      </c>
      <c r="AG1202" s="7">
        <f t="shared" si="491"/>
        <v>-4.9518261201601348</v>
      </c>
      <c r="AH1202" s="7">
        <f t="shared" si="492"/>
        <v>8.9698703469598944E-3</v>
      </c>
      <c r="AI1202" s="7">
        <f t="shared" si="493"/>
        <v>6.2932218606645593E-2</v>
      </c>
      <c r="AJ1202" s="7">
        <f t="shared" si="494"/>
        <v>0.12222150796200713</v>
      </c>
      <c r="AK1202" s="7">
        <f t="shared" si="495"/>
        <v>0.25103243983537743</v>
      </c>
      <c r="AL1202" s="7">
        <f t="shared" si="496"/>
        <v>0.22465609368846695</v>
      </c>
      <c r="AM1202" s="7">
        <f t="shared" si="497"/>
        <v>3.5330624881761584E-3</v>
      </c>
      <c r="AN1202" s="7">
        <f t="shared" si="498"/>
        <v>2.59514677781526E-2</v>
      </c>
      <c r="AO1202" s="7">
        <f t="shared" si="499"/>
        <v>5.4858498115936145E-3</v>
      </c>
      <c r="AP1202" s="7">
        <f t="shared" si="500"/>
        <v>3.4993190615947307E-2</v>
      </c>
      <c r="AQ1202" s="7">
        <f t="shared" si="501"/>
        <v>0.31423883573478789</v>
      </c>
      <c r="AR1202" s="7">
        <f t="shared" si="502"/>
        <v>0.33906383121314493</v>
      </c>
      <c r="AS1202" s="7">
        <f t="shared" si="503"/>
        <v>0.77967217286308532</v>
      </c>
      <c r="AT1202" s="7">
        <f t="shared" si="504"/>
        <v>2.3514129127158206E-2</v>
      </c>
      <c r="AU1202" s="7">
        <f t="shared" si="505"/>
        <v>8.113763736185603E-2</v>
      </c>
      <c r="AV1202" s="7">
        <f t="shared" si="506"/>
        <v>7.6146647777247209E-2</v>
      </c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</row>
    <row r="1203" spans="1:64">
      <c r="A1203" s="6">
        <v>2.31E-4</v>
      </c>
      <c r="B1203" s="6">
        <f t="shared" si="475"/>
        <v>231</v>
      </c>
      <c r="C1203" s="6">
        <v>-1.4327638037999999</v>
      </c>
      <c r="D1203" s="6">
        <v>-1.4504283816000001</v>
      </c>
      <c r="E1203" s="6">
        <v>-1.7732361703999999</v>
      </c>
      <c r="F1203" s="6">
        <v>-2.8184622898999998</v>
      </c>
      <c r="G1203" s="6">
        <v>-2.3360502347000001</v>
      </c>
      <c r="H1203" s="6">
        <v>-2.9254395961999999</v>
      </c>
      <c r="I1203" s="6">
        <v>-2.9254395961999999</v>
      </c>
      <c r="J1203" s="6">
        <v>-2.5274496675</v>
      </c>
      <c r="K1203" s="6">
        <v>-2.7927762866000001</v>
      </c>
      <c r="L1203" s="6">
        <v>-1.9100502132999999</v>
      </c>
      <c r="M1203" s="6">
        <v>-2.7743718027000002</v>
      </c>
      <c r="N1203" s="6">
        <v>-2.9472361206</v>
      </c>
      <c r="O1203" s="6">
        <v>-3.4658290744000002</v>
      </c>
      <c r="P1203" s="6">
        <v>-4.6758792996</v>
      </c>
      <c r="Q1203" s="7">
        <v>-4.1572863460000002</v>
      </c>
      <c r="R1203" s="7">
        <f t="shared" si="476"/>
        <v>231</v>
      </c>
      <c r="S1203" s="7">
        <f t="shared" si="477"/>
        <v>-1.4891238267878919</v>
      </c>
      <c r="T1203" s="7">
        <f t="shared" si="478"/>
        <v>-1.6649788213881611</v>
      </c>
      <c r="U1203" s="7">
        <f t="shared" si="479"/>
        <v>-2.022076101125561</v>
      </c>
      <c r="V1203" s="7">
        <f t="shared" si="480"/>
        <v>-2.3535392642580311</v>
      </c>
      <c r="W1203" s="7">
        <f t="shared" si="481"/>
        <v>-2.9053192938224526</v>
      </c>
      <c r="X1203" s="7">
        <f t="shared" si="482"/>
        <v>-2.9342276586044114</v>
      </c>
      <c r="Y1203" s="7">
        <f t="shared" si="483"/>
        <v>-3.0261577852488757</v>
      </c>
      <c r="Z1203" s="7">
        <f t="shared" si="484"/>
        <v>-2.6276989566607107</v>
      </c>
      <c r="AA1203" s="7">
        <f t="shared" si="485"/>
        <v>-2.5073499816646216</v>
      </c>
      <c r="AB1203" s="7">
        <f t="shared" si="486"/>
        <v>-2.3880887995215589</v>
      </c>
      <c r="AC1203" s="7">
        <f t="shared" si="487"/>
        <v>-3.0682934858096944</v>
      </c>
      <c r="AD1203" s="7">
        <f t="shared" si="488"/>
        <v>-3.5369294232786528</v>
      </c>
      <c r="AE1203" s="7">
        <f t="shared" si="489"/>
        <v>-3.6555389642238998</v>
      </c>
      <c r="AF1203" s="7">
        <f t="shared" si="490"/>
        <v>-4.4378073202855806</v>
      </c>
      <c r="AG1203" s="7">
        <f t="shared" si="491"/>
        <v>-4.6117952571956442</v>
      </c>
      <c r="AH1203" s="7">
        <f t="shared" si="492"/>
        <v>3.1764521911957148E-3</v>
      </c>
      <c r="AI1203" s="7">
        <f t="shared" si="493"/>
        <v>4.6031891213293305E-2</v>
      </c>
      <c r="AJ1203" s="7">
        <f t="shared" si="494"/>
        <v>6.1921311123502049E-2</v>
      </c>
      <c r="AK1203" s="7">
        <f t="shared" si="495"/>
        <v>0.21615341977208272</v>
      </c>
      <c r="AL1203" s="7">
        <f t="shared" si="496"/>
        <v>0.32406726167416233</v>
      </c>
      <c r="AM1203" s="7">
        <f t="shared" si="497"/>
        <v>7.7230040823829673E-5</v>
      </c>
      <c r="AN1203" s="7">
        <f t="shared" si="498"/>
        <v>1.0144153605285075E-2</v>
      </c>
      <c r="AO1203" s="7">
        <f t="shared" si="499"/>
        <v>1.0049919977227796E-2</v>
      </c>
      <c r="AP1203" s="7">
        <f t="shared" si="500"/>
        <v>8.1468175549063646E-2</v>
      </c>
      <c r="AQ1203" s="7">
        <f t="shared" si="501"/>
        <v>0.22852088991670694</v>
      </c>
      <c r="AR1203" s="7">
        <f t="shared" si="502"/>
        <v>8.6389955802035526E-2</v>
      </c>
      <c r="AS1203" s="7">
        <f t="shared" si="503"/>
        <v>0.34773819122405725</v>
      </c>
      <c r="AT1203" s="7">
        <f t="shared" si="504"/>
        <v>3.5989842296996116E-2</v>
      </c>
      <c r="AU1203" s="7">
        <f t="shared" si="505"/>
        <v>5.6678267334685374E-2</v>
      </c>
      <c r="AV1203" s="7">
        <f t="shared" si="506"/>
        <v>0.20657835035624977</v>
      </c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</row>
    <row r="1204" spans="1:64">
      <c r="A1204" s="6">
        <v>2.3125000000000001E-4</v>
      </c>
      <c r="B1204" s="6">
        <f t="shared" si="475"/>
        <v>231.25</v>
      </c>
      <c r="C1204" s="6">
        <v>-1.3266331516000001</v>
      </c>
      <c r="D1204" s="6">
        <v>-1.3346494883</v>
      </c>
      <c r="E1204" s="6">
        <v>-1.7732361703999999</v>
      </c>
      <c r="F1204" s="6">
        <v>-2.7380602806000001</v>
      </c>
      <c r="G1204" s="6">
        <v>-2.2556482254999999</v>
      </c>
      <c r="H1204" s="6">
        <v>-2.7927762866000001</v>
      </c>
      <c r="I1204" s="6">
        <v>-2.9254395960999999</v>
      </c>
      <c r="J1204" s="6">
        <v>-2.2621230483999999</v>
      </c>
      <c r="K1204" s="6">
        <v>-2.5274496675</v>
      </c>
      <c r="L1204" s="6">
        <v>-1.7371858953999999</v>
      </c>
      <c r="M1204" s="6">
        <v>-2.2557788491999999</v>
      </c>
      <c r="N1204" s="6">
        <v>-2.6015074848999999</v>
      </c>
      <c r="O1204" s="6">
        <v>-3.2929647565</v>
      </c>
      <c r="P1204" s="6">
        <v>-4.3301506638999996</v>
      </c>
      <c r="Q1204" s="7">
        <v>-3.6386933923</v>
      </c>
      <c r="R1204" s="7">
        <f t="shared" si="476"/>
        <v>231.25</v>
      </c>
      <c r="S1204" s="7">
        <f t="shared" si="477"/>
        <v>-1.395918312560515</v>
      </c>
      <c r="T1204" s="7">
        <f t="shared" si="478"/>
        <v>-1.5687697034022563</v>
      </c>
      <c r="U1204" s="7">
        <f t="shared" si="479"/>
        <v>-1.9188681569769781</v>
      </c>
      <c r="V1204" s="7">
        <f t="shared" si="480"/>
        <v>-2.2260012140023568</v>
      </c>
      <c r="W1204" s="7">
        <f t="shared" si="481"/>
        <v>-2.7558896807841431</v>
      </c>
      <c r="X1204" s="7">
        <f t="shared" si="482"/>
        <v>-2.7473860943376476</v>
      </c>
      <c r="Y1204" s="7">
        <f t="shared" si="483"/>
        <v>-2.8294832521286253</v>
      </c>
      <c r="Z1204" s="7">
        <f t="shared" si="484"/>
        <v>-2.4009027049749636</v>
      </c>
      <c r="AA1204" s="7">
        <f t="shared" si="485"/>
        <v>-2.2733565944314957</v>
      </c>
      <c r="AB1204" s="7">
        <f t="shared" si="486"/>
        <v>-2.1298872199452465</v>
      </c>
      <c r="AC1204" s="7">
        <f t="shared" si="487"/>
        <v>-2.7762941915001349</v>
      </c>
      <c r="AD1204" s="7">
        <f t="shared" si="488"/>
        <v>-3.2394250791636501</v>
      </c>
      <c r="AE1204" s="7">
        <f t="shared" si="489"/>
        <v>-3.3418325703951317</v>
      </c>
      <c r="AF1204" s="7">
        <f t="shared" si="490"/>
        <v>-4.1335326429051058</v>
      </c>
      <c r="AG1204" s="7">
        <f t="shared" si="491"/>
        <v>-4.2662528864205633</v>
      </c>
      <c r="AH1204" s="7">
        <f t="shared" si="492"/>
        <v>4.800433529324466E-3</v>
      </c>
      <c r="AI1204" s="7">
        <f t="shared" si="493"/>
        <v>5.4812275119526778E-2</v>
      </c>
      <c r="AJ1204" s="7">
        <f t="shared" si="494"/>
        <v>2.1208675514357154E-2</v>
      </c>
      <c r="AK1204" s="7">
        <f t="shared" si="495"/>
        <v>0.26220448768484961</v>
      </c>
      <c r="AL1204" s="7">
        <f t="shared" si="496"/>
        <v>0.25024151358479746</v>
      </c>
      <c r="AM1204" s="7">
        <f t="shared" si="497"/>
        <v>2.060269553613327E-3</v>
      </c>
      <c r="AN1204" s="7">
        <f t="shared" si="498"/>
        <v>9.2076199483527681E-3</v>
      </c>
      <c r="AO1204" s="7">
        <f t="shared" si="499"/>
        <v>1.925979307906487E-2</v>
      </c>
      <c r="AP1204" s="7">
        <f t="shared" si="500"/>
        <v>6.4563289781396249E-2</v>
      </c>
      <c r="AQ1204" s="7">
        <f t="shared" si="501"/>
        <v>0.15421433029959114</v>
      </c>
      <c r="AR1204" s="7">
        <f t="shared" si="502"/>
        <v>0.27093622156982666</v>
      </c>
      <c r="AS1204" s="7">
        <f t="shared" si="503"/>
        <v>0.40693885707112293</v>
      </c>
      <c r="AT1204" s="7">
        <f t="shared" si="504"/>
        <v>2.3880632348892298E-3</v>
      </c>
      <c r="AU1204" s="7">
        <f t="shared" si="505"/>
        <v>3.8658646179948492E-2</v>
      </c>
      <c r="AV1204" s="7">
        <f t="shared" si="506"/>
        <v>0.39383091866085734</v>
      </c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</row>
    <row r="1205" spans="1:64">
      <c r="A1205" s="6">
        <v>2.3149999999999999E-4</v>
      </c>
      <c r="B1205" s="6">
        <f t="shared" si="475"/>
        <v>231.5</v>
      </c>
      <c r="C1205" s="6">
        <v>-1.2735678256</v>
      </c>
      <c r="D1205" s="6">
        <v>-1.2767600417</v>
      </c>
      <c r="E1205" s="6">
        <v>-1.6124321521</v>
      </c>
      <c r="F1205" s="6">
        <v>-2.5772562623000002</v>
      </c>
      <c r="G1205" s="6">
        <v>-2.0948442071</v>
      </c>
      <c r="H1205" s="6">
        <v>-2.5274496675</v>
      </c>
      <c r="I1205" s="6">
        <v>-2.6601129769999998</v>
      </c>
      <c r="J1205" s="6">
        <v>-2.1294597387</v>
      </c>
      <c r="K1205" s="6">
        <v>-2.5274496674</v>
      </c>
      <c r="L1205" s="6">
        <v>-1.3914572596999999</v>
      </c>
      <c r="M1205" s="6">
        <v>-2.0829145312000001</v>
      </c>
      <c r="N1205" s="6">
        <v>-2.4286431670000002</v>
      </c>
      <c r="O1205" s="6">
        <v>-3.1201004385000002</v>
      </c>
      <c r="P1205" s="6">
        <v>-3.9844220281</v>
      </c>
      <c r="Q1205" s="7">
        <v>-3.2929647565</v>
      </c>
      <c r="R1205" s="7">
        <f t="shared" si="476"/>
        <v>231.5</v>
      </c>
      <c r="S1205" s="7">
        <f t="shared" si="477"/>
        <v>-1.3010386429858145</v>
      </c>
      <c r="T1205" s="7">
        <f t="shared" si="478"/>
        <v>-1.4706739342854505</v>
      </c>
      <c r="U1205" s="7">
        <f t="shared" si="479"/>
        <v>-1.8133437227956515</v>
      </c>
      <c r="V1205" s="7">
        <f t="shared" si="480"/>
        <v>-2.0957806467865234</v>
      </c>
      <c r="W1205" s="7">
        <f t="shared" si="481"/>
        <v>-2.6031338419276149</v>
      </c>
      <c r="X1205" s="7">
        <f t="shared" si="482"/>
        <v>-2.5572515963229883</v>
      </c>
      <c r="Y1205" s="7">
        <f t="shared" si="483"/>
        <v>-2.629419970170837</v>
      </c>
      <c r="Z1205" s="7">
        <f t="shared" si="484"/>
        <v>-2.1712674260760423</v>
      </c>
      <c r="AA1205" s="7">
        <f t="shared" si="485"/>
        <v>-2.0366867033341136</v>
      </c>
      <c r="AB1205" s="7">
        <f t="shared" si="486"/>
        <v>-1.8692017470004882</v>
      </c>
      <c r="AC1205" s="7">
        <f t="shared" si="487"/>
        <v>-2.4810300607096862</v>
      </c>
      <c r="AD1205" s="7">
        <f t="shared" si="488"/>
        <v>-2.9380850000543144</v>
      </c>
      <c r="AE1205" s="7">
        <f t="shared" si="489"/>
        <v>-3.0241733159793678</v>
      </c>
      <c r="AF1205" s="7">
        <f t="shared" si="490"/>
        <v>-3.8243177242103754</v>
      </c>
      <c r="AG1205" s="7">
        <f t="shared" si="491"/>
        <v>-3.9156308044461055</v>
      </c>
      <c r="AH1205" s="7">
        <f t="shared" si="492"/>
        <v>7.5464580784476664E-4</v>
      </c>
      <c r="AI1205" s="7">
        <f t="shared" si="493"/>
        <v>3.7602597737641609E-2</v>
      </c>
      <c r="AJ1205" s="7">
        <f t="shared" si="494"/>
        <v>4.0365459239393754E-2</v>
      </c>
      <c r="AK1205" s="7">
        <f t="shared" si="495"/>
        <v>0.23181876833408127</v>
      </c>
      <c r="AL1205" s="7">
        <f t="shared" si="496"/>
        <v>0.25835835287319014</v>
      </c>
      <c r="AM1205" s="7">
        <f t="shared" si="497"/>
        <v>8.8815496157045883E-4</v>
      </c>
      <c r="AN1205" s="7">
        <f t="shared" si="498"/>
        <v>9.4206066821503874E-4</v>
      </c>
      <c r="AO1205" s="7">
        <f t="shared" si="499"/>
        <v>1.7478827237328812E-3</v>
      </c>
      <c r="AP1205" s="7">
        <f t="shared" si="500"/>
        <v>0.24084828689873447</v>
      </c>
      <c r="AQ1205" s="7">
        <f t="shared" si="501"/>
        <v>0.22823979514600648</v>
      </c>
      <c r="AR1205" s="7">
        <f t="shared" si="502"/>
        <v>0.15849597483677774</v>
      </c>
      <c r="AS1205" s="7">
        <f t="shared" si="503"/>
        <v>0.25953098126573976</v>
      </c>
      <c r="AT1205" s="7">
        <f t="shared" si="504"/>
        <v>9.2020128350884193E-3</v>
      </c>
      <c r="AU1205" s="7">
        <f t="shared" si="505"/>
        <v>2.5633388123981263E-2</v>
      </c>
      <c r="AV1205" s="7">
        <f t="shared" si="506"/>
        <v>0.38771300726482172</v>
      </c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</row>
    <row r="1206" spans="1:64">
      <c r="A1206" s="6">
        <v>2.3175E-4</v>
      </c>
      <c r="B1206" s="6">
        <f t="shared" si="475"/>
        <v>231.75</v>
      </c>
      <c r="C1206" s="6">
        <v>-1.1143718473999999</v>
      </c>
      <c r="D1206" s="6">
        <v>-1.2188705951000001</v>
      </c>
      <c r="E1206" s="6">
        <v>-1.5320301428</v>
      </c>
      <c r="F1206" s="6">
        <v>-2.4164522438999998</v>
      </c>
      <c r="G1206" s="6">
        <v>-1.7732361703999999</v>
      </c>
      <c r="H1206" s="6">
        <v>-2.3947863579000002</v>
      </c>
      <c r="I1206" s="6">
        <v>-2.5274496675</v>
      </c>
      <c r="J1206" s="6">
        <v>-1.8641331195999999</v>
      </c>
      <c r="K1206" s="6">
        <v>-1.9967964292</v>
      </c>
      <c r="L1206" s="6">
        <v>-1.2185929418000001</v>
      </c>
      <c r="M1206" s="6">
        <v>-1.7371858954999999</v>
      </c>
      <c r="N1206" s="6">
        <v>-2.0829145313000001</v>
      </c>
      <c r="O1206" s="6">
        <v>-2.7743718027000002</v>
      </c>
      <c r="P1206" s="6">
        <v>-3.6386933923</v>
      </c>
      <c r="Q1206" s="7">
        <v>-2.9472361207</v>
      </c>
      <c r="R1206" s="7">
        <f t="shared" si="476"/>
        <v>231.75</v>
      </c>
      <c r="S1206" s="7">
        <f t="shared" si="477"/>
        <v>-1.2046034793552967</v>
      </c>
      <c r="T1206" s="7">
        <f t="shared" si="478"/>
        <v>-1.3708142922473474</v>
      </c>
      <c r="U1206" s="7">
        <f t="shared" si="479"/>
        <v>-1.7056350491142234</v>
      </c>
      <c r="V1206" s="7">
        <f t="shared" si="480"/>
        <v>-1.9630406569668466</v>
      </c>
      <c r="W1206" s="7">
        <f t="shared" si="481"/>
        <v>-2.4472432049789123</v>
      </c>
      <c r="X1206" s="7">
        <f t="shared" si="482"/>
        <v>-2.3640619186389511</v>
      </c>
      <c r="Y1206" s="7">
        <f t="shared" si="483"/>
        <v>-2.4262180626249812</v>
      </c>
      <c r="Z1206" s="7">
        <f t="shared" si="484"/>
        <v>-1.9390795759047477</v>
      </c>
      <c r="AA1206" s="7">
        <f t="shared" si="485"/>
        <v>-1.7976353878566564</v>
      </c>
      <c r="AB1206" s="7">
        <f t="shared" si="486"/>
        <v>-1.6063571204864671</v>
      </c>
      <c r="AC1206" s="7">
        <f t="shared" si="487"/>
        <v>-2.1828691829033664</v>
      </c>
      <c r="AD1206" s="7">
        <f t="shared" si="488"/>
        <v>-2.6332851562475668</v>
      </c>
      <c r="AE1206" s="7">
        <f t="shared" si="489"/>
        <v>-2.7029574769846771</v>
      </c>
      <c r="AF1206" s="7">
        <f t="shared" si="490"/>
        <v>-3.5105489702734025</v>
      </c>
      <c r="AG1206" s="7">
        <f t="shared" si="491"/>
        <v>-3.5603668437725311</v>
      </c>
      <c r="AH1206" s="7">
        <f t="shared" si="492"/>
        <v>8.1417474053161222E-3</v>
      </c>
      <c r="AI1206" s="7">
        <f t="shared" si="493"/>
        <v>2.308688710280481E-2</v>
      </c>
      <c r="AJ1206" s="7">
        <f t="shared" si="494"/>
        <v>3.0138663496370253E-2</v>
      </c>
      <c r="AK1206" s="7">
        <f t="shared" si="495"/>
        <v>0.20558206716524033</v>
      </c>
      <c r="AL1206" s="7">
        <f t="shared" si="496"/>
        <v>0.45428548266185925</v>
      </c>
      <c r="AM1206" s="7">
        <f t="shared" si="497"/>
        <v>9.4399116790589311E-4</v>
      </c>
      <c r="AN1206" s="7">
        <f t="shared" si="498"/>
        <v>1.0247837825571933E-2</v>
      </c>
      <c r="AO1206" s="7">
        <f t="shared" si="499"/>
        <v>5.6169713126394596E-3</v>
      </c>
      <c r="AP1206" s="7">
        <f t="shared" si="500"/>
        <v>3.9665120388965004E-2</v>
      </c>
      <c r="AQ1206" s="7">
        <f t="shared" si="501"/>
        <v>0.15036105827239027</v>
      </c>
      <c r="AR1206" s="7">
        <f t="shared" si="502"/>
        <v>0.19863359267067177</v>
      </c>
      <c r="AS1206" s="7">
        <f t="shared" si="503"/>
        <v>0.30290782480517503</v>
      </c>
      <c r="AT1206" s="7">
        <f t="shared" si="504"/>
        <v>5.1000059173742472E-3</v>
      </c>
      <c r="AU1206" s="7">
        <f t="shared" si="505"/>
        <v>1.6420992896530723E-2</v>
      </c>
      <c r="AV1206" s="7">
        <f t="shared" si="506"/>
        <v>0.37592928357544486</v>
      </c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</row>
    <row r="1207" spans="1:64">
      <c r="A1207" s="6">
        <v>2.32E-4</v>
      </c>
      <c r="B1207" s="6">
        <f t="shared" si="475"/>
        <v>232</v>
      </c>
      <c r="C1207" s="6">
        <v>-1.0613065212999999</v>
      </c>
      <c r="D1207" s="6">
        <v>-1.0452022553</v>
      </c>
      <c r="E1207" s="6">
        <v>-1.4516281336000001</v>
      </c>
      <c r="F1207" s="6">
        <v>-2.2556482255999999</v>
      </c>
      <c r="G1207" s="6">
        <v>-1.612432152</v>
      </c>
      <c r="H1207" s="6">
        <v>-2.2621230482999999</v>
      </c>
      <c r="I1207" s="6">
        <v>-2.2621230482999999</v>
      </c>
      <c r="J1207" s="6">
        <v>-1.5988065004000001</v>
      </c>
      <c r="K1207" s="6">
        <v>-1.8641331194999999</v>
      </c>
      <c r="L1207" s="6">
        <v>-0.87286430599999998</v>
      </c>
      <c r="M1207" s="6">
        <v>-1.3914572596999999</v>
      </c>
      <c r="N1207" s="6">
        <v>-1.9100502132999999</v>
      </c>
      <c r="O1207" s="6">
        <v>-2.4286431670000002</v>
      </c>
      <c r="P1207" s="6">
        <v>-3.2929647566</v>
      </c>
      <c r="Q1207" s="7">
        <v>-2.6015074848999999</v>
      </c>
      <c r="R1207" s="7">
        <f t="shared" si="476"/>
        <v>232</v>
      </c>
      <c r="S1207" s="7">
        <f t="shared" si="477"/>
        <v>-1.1067333394986698</v>
      </c>
      <c r="T1207" s="7">
        <f t="shared" si="478"/>
        <v>-1.2693156679059125</v>
      </c>
      <c r="U1207" s="7">
        <f t="shared" si="479"/>
        <v>-1.5958770143355938</v>
      </c>
      <c r="V1207" s="7">
        <f t="shared" si="480"/>
        <v>-1.8279473636159289</v>
      </c>
      <c r="W1207" s="7">
        <f t="shared" si="481"/>
        <v>-2.2884129681694469</v>
      </c>
      <c r="X1207" s="7">
        <f t="shared" si="482"/>
        <v>-2.1680584589801253</v>
      </c>
      <c r="Y1207" s="7">
        <f t="shared" si="483"/>
        <v>-2.2201313923019002</v>
      </c>
      <c r="Z1207" s="7">
        <f t="shared" si="484"/>
        <v>-1.7046286012099467</v>
      </c>
      <c r="AA1207" s="7">
        <f t="shared" si="485"/>
        <v>-1.5565005008391481</v>
      </c>
      <c r="AB1207" s="7">
        <f t="shared" si="486"/>
        <v>-1.3416805599247965</v>
      </c>
      <c r="AC1207" s="7">
        <f t="shared" si="487"/>
        <v>-1.8821830154678583</v>
      </c>
      <c r="AD1207" s="7">
        <f t="shared" si="488"/>
        <v>-2.3254055792676724</v>
      </c>
      <c r="AE1207" s="7">
        <f t="shared" si="489"/>
        <v>-2.3785854983486265</v>
      </c>
      <c r="AF1207" s="7">
        <f t="shared" si="490"/>
        <v>-3.1926181986094484</v>
      </c>
      <c r="AG1207" s="7">
        <f t="shared" si="491"/>
        <v>-3.2009043262404853</v>
      </c>
      <c r="AH1207" s="7">
        <f t="shared" si="492"/>
        <v>2.0635958116550063E-3</v>
      </c>
      <c r="AI1207" s="7">
        <f t="shared" si="493"/>
        <v>5.0226821709868003E-2</v>
      </c>
      <c r="AJ1207" s="7">
        <f t="shared" si="494"/>
        <v>2.0807739593471541E-2</v>
      </c>
      <c r="AK1207" s="7">
        <f t="shared" si="495"/>
        <v>0.18292802734191732</v>
      </c>
      <c r="AL1207" s="7">
        <f t="shared" si="496"/>
        <v>0.45695006382911163</v>
      </c>
      <c r="AM1207" s="7">
        <f t="shared" si="497"/>
        <v>8.8481469639166664E-3</v>
      </c>
      <c r="AN1207" s="7">
        <f t="shared" si="498"/>
        <v>1.7632991734627451E-3</v>
      </c>
      <c r="AO1207" s="7">
        <f t="shared" si="499"/>
        <v>1.119831701983052E-2</v>
      </c>
      <c r="AP1207" s="7">
        <f t="shared" si="500"/>
        <v>9.4637828064133053E-2</v>
      </c>
      <c r="AQ1207" s="7">
        <f t="shared" si="501"/>
        <v>0.2197886799440793</v>
      </c>
      <c r="AR1207" s="7">
        <f t="shared" si="502"/>
        <v>0.24081176737393578</v>
      </c>
      <c r="AS1207" s="7">
        <f t="shared" si="503"/>
        <v>0.17252008003813918</v>
      </c>
      <c r="AT1207" s="7">
        <f t="shared" si="504"/>
        <v>2.5057701908107132E-3</v>
      </c>
      <c r="AU1207" s="7">
        <f t="shared" si="505"/>
        <v>1.0069431700551133E-2</v>
      </c>
      <c r="AV1207" s="7">
        <f t="shared" si="506"/>
        <v>0.35927657340895092</v>
      </c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</row>
    <row r="1208" spans="1:64">
      <c r="A1208" s="6">
        <v>2.3225000000000001E-4</v>
      </c>
      <c r="B1208" s="6">
        <f t="shared" si="475"/>
        <v>232.25</v>
      </c>
      <c r="C1208" s="6">
        <v>-1.0082411952000001</v>
      </c>
      <c r="D1208" s="6">
        <v>-1.0452022552</v>
      </c>
      <c r="E1208" s="6">
        <v>-1.3712261244999999</v>
      </c>
      <c r="F1208" s="6">
        <v>-2.1752462164000002</v>
      </c>
      <c r="G1208" s="6">
        <v>-1.4516281337000001</v>
      </c>
      <c r="H1208" s="6">
        <v>-2.1294597387</v>
      </c>
      <c r="I1208" s="6">
        <v>-1.9967964292</v>
      </c>
      <c r="J1208" s="6">
        <v>-1.2008165716999999</v>
      </c>
      <c r="K1208" s="6">
        <v>-1.5988065004000001</v>
      </c>
      <c r="L1208" s="6">
        <v>-0.52713567019999996</v>
      </c>
      <c r="M1208" s="6">
        <v>-1.2185929418000001</v>
      </c>
      <c r="N1208" s="6">
        <v>-1.7371858953999999</v>
      </c>
      <c r="O1208" s="6">
        <v>-2.0829145312000001</v>
      </c>
      <c r="P1208" s="6">
        <v>-2.9472361207</v>
      </c>
      <c r="Q1208" s="7">
        <v>-2.0829145312000001</v>
      </c>
      <c r="R1208" s="7">
        <f t="shared" si="476"/>
        <v>232.25</v>
      </c>
      <c r="S1208" s="7">
        <f t="shared" si="477"/>
        <v>-1.0075504472226635</v>
      </c>
      <c r="T1208" s="7">
        <f t="shared" si="478"/>
        <v>-1.1663049081487309</v>
      </c>
      <c r="U1208" s="7">
        <f t="shared" si="479"/>
        <v>-1.4842069558966193</v>
      </c>
      <c r="V1208" s="7">
        <f t="shared" si="480"/>
        <v>-1.6906697027092341</v>
      </c>
      <c r="W1208" s="7">
        <f t="shared" si="481"/>
        <v>-2.1268418559132809</v>
      </c>
      <c r="X1208" s="7">
        <f t="shared" si="482"/>
        <v>-1.9694859571279992</v>
      </c>
      <c r="Y1208" s="7">
        <f t="shared" si="483"/>
        <v>-2.0114172445305596</v>
      </c>
      <c r="Z1208" s="7">
        <f t="shared" si="484"/>
        <v>-1.4682065788393859</v>
      </c>
      <c r="AA1208" s="7">
        <f t="shared" si="485"/>
        <v>-1.3135822974776212</v>
      </c>
      <c r="AB1208" s="7">
        <f t="shared" si="486"/>
        <v>-1.0755013573261216</v>
      </c>
      <c r="AC1208" s="7">
        <f t="shared" si="487"/>
        <v>-1.5793459210864476</v>
      </c>
      <c r="AD1208" s="7">
        <f t="shared" si="488"/>
        <v>-2.0148298881883737</v>
      </c>
      <c r="AE1208" s="7">
        <f t="shared" si="489"/>
        <v>-2.0514614948839394</v>
      </c>
      <c r="AF1208" s="7">
        <f t="shared" si="490"/>
        <v>-2.8709221490644801</v>
      </c>
      <c r="AG1208" s="7">
        <f t="shared" si="491"/>
        <v>-2.8376915100098832</v>
      </c>
      <c r="AH1208" s="7">
        <f t="shared" si="492"/>
        <v>4.7713276819459313E-7</v>
      </c>
      <c r="AI1208" s="7">
        <f t="shared" si="493"/>
        <v>1.4665852551220762E-2</v>
      </c>
      <c r="AJ1208" s="7">
        <f t="shared" si="494"/>
        <v>1.2764668263071342E-2</v>
      </c>
      <c r="AK1208" s="7">
        <f t="shared" si="495"/>
        <v>0.23481439762069717</v>
      </c>
      <c r="AL1208" s="7">
        <f t="shared" si="496"/>
        <v>0.45591357066511351</v>
      </c>
      <c r="AM1208" s="7">
        <f t="shared" si="497"/>
        <v>2.5591610790446227E-2</v>
      </c>
      <c r="AN1208" s="7">
        <f t="shared" si="498"/>
        <v>2.1376824093032631E-4</v>
      </c>
      <c r="AO1208" s="7">
        <f t="shared" si="499"/>
        <v>7.1497415918000892E-2</v>
      </c>
      <c r="AP1208" s="7">
        <f t="shared" si="500"/>
        <v>8.1352845932706336E-2</v>
      </c>
      <c r="AQ1208" s="7">
        <f t="shared" si="501"/>
        <v>0.30070492681730354</v>
      </c>
      <c r="AR1208" s="7">
        <f t="shared" si="502"/>
        <v>0.13014271206404798</v>
      </c>
      <c r="AS1208" s="7">
        <f t="shared" si="503"/>
        <v>7.7086186731470566E-2</v>
      </c>
      <c r="AT1208" s="7">
        <f t="shared" si="504"/>
        <v>9.8929349349943818E-4</v>
      </c>
      <c r="AU1208" s="7">
        <f t="shared" si="505"/>
        <v>5.8238222667869348E-3</v>
      </c>
      <c r="AV1208" s="7">
        <f t="shared" si="506"/>
        <v>0.56968828774137459</v>
      </c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</row>
    <row r="1209" spans="1:64">
      <c r="A1209" s="6">
        <v>2.3250000000000001E-4</v>
      </c>
      <c r="B1209" s="6">
        <f t="shared" si="475"/>
        <v>232.5</v>
      </c>
      <c r="C1209" s="6">
        <v>-0.95517586909999996</v>
      </c>
      <c r="D1209" s="6">
        <v>-0.92942336199999998</v>
      </c>
      <c r="E1209" s="6">
        <v>-1.2104221061</v>
      </c>
      <c r="F1209" s="6">
        <v>-2.0144421979999998</v>
      </c>
      <c r="G1209" s="6">
        <v>-1.3712261244999999</v>
      </c>
      <c r="H1209" s="6">
        <v>-1.8641331195999999</v>
      </c>
      <c r="I1209" s="6">
        <v>-1.8641331195999999</v>
      </c>
      <c r="J1209" s="6">
        <v>-0.80282664299999995</v>
      </c>
      <c r="K1209" s="6">
        <v>-1.4661431909</v>
      </c>
      <c r="L1209" s="6">
        <v>-0.35427135230000001</v>
      </c>
      <c r="M1209" s="6">
        <v>-1.0457286238000001</v>
      </c>
      <c r="N1209" s="6">
        <v>-1.3914572596000001</v>
      </c>
      <c r="O1209" s="6">
        <v>-1.9100502132999999</v>
      </c>
      <c r="P1209" s="6">
        <v>-2.6015074848999999</v>
      </c>
      <c r="Q1209" s="7">
        <v>-1.9100502132999999</v>
      </c>
      <c r="R1209" s="7">
        <f t="shared" si="476"/>
        <v>232.5</v>
      </c>
      <c r="S1209" s="7">
        <f t="shared" si="477"/>
        <v>-0.90717857972553617</v>
      </c>
      <c r="T1209" s="7">
        <f t="shared" si="478"/>
        <v>-1.0619106576630564</v>
      </c>
      <c r="U1209" s="7">
        <f t="shared" si="479"/>
        <v>-1.3707644984849774</v>
      </c>
      <c r="V1209" s="7">
        <f t="shared" si="480"/>
        <v>-1.5513792159445761</v>
      </c>
      <c r="W1209" s="7">
        <f t="shared" si="481"/>
        <v>-1.9627318702599601</v>
      </c>
      <c r="X1209" s="7">
        <f t="shared" si="482"/>
        <v>-1.7685921894601879</v>
      </c>
      <c r="Y1209" s="7">
        <f t="shared" si="483"/>
        <v>-1.8003360060628513</v>
      </c>
      <c r="Z1209" s="7">
        <f t="shared" si="484"/>
        <v>-1.2301078519874986</v>
      </c>
      <c r="AA1209" s="7">
        <f t="shared" si="485"/>
        <v>-1.0691830615698736</v>
      </c>
      <c r="AB1209" s="7">
        <f t="shared" si="486"/>
        <v>-0.80815046763302156</v>
      </c>
      <c r="AC1209" s="7">
        <f t="shared" si="487"/>
        <v>-1.2747347017913477</v>
      </c>
      <c r="AD1209" s="7">
        <f t="shared" si="488"/>
        <v>-1.7019448117931593</v>
      </c>
      <c r="AE1209" s="7">
        <f t="shared" si="489"/>
        <v>-1.7219927479755566</v>
      </c>
      <c r="AF1209" s="7">
        <f t="shared" si="490"/>
        <v>-2.5458619888950689</v>
      </c>
      <c r="AG1209" s="7">
        <f t="shared" si="491"/>
        <v>-2.4711810307525268</v>
      </c>
      <c r="AH1209" s="7">
        <f t="shared" si="492"/>
        <v>2.3037397872960148E-3</v>
      </c>
      <c r="AI1209" s="7">
        <f t="shared" si="493"/>
        <v>1.755288351211012E-2</v>
      </c>
      <c r="AJ1209" s="7">
        <f t="shared" si="494"/>
        <v>2.5709682795738053E-2</v>
      </c>
      <c r="AK1209" s="7">
        <f t="shared" si="495"/>
        <v>0.21442732535006168</v>
      </c>
      <c r="AL1209" s="7">
        <f t="shared" si="496"/>
        <v>0.34987904726704666</v>
      </c>
      <c r="AM1209" s="7">
        <f t="shared" si="497"/>
        <v>9.1280693319804405E-3</v>
      </c>
      <c r="AN1209" s="7">
        <f t="shared" si="498"/>
        <v>4.0700716956718385E-3</v>
      </c>
      <c r="AO1209" s="7">
        <f t="shared" si="499"/>
        <v>0.18256923155381852</v>
      </c>
      <c r="AP1209" s="7">
        <f t="shared" si="500"/>
        <v>0.15757734427779066</v>
      </c>
      <c r="AQ1209" s="7">
        <f t="shared" si="501"/>
        <v>0.20600625133548628</v>
      </c>
      <c r="AR1209" s="7">
        <f t="shared" si="502"/>
        <v>5.2443783756979202E-2</v>
      </c>
      <c r="AS1209" s="7">
        <f t="shared" si="503"/>
        <v>9.6402520066899727E-2</v>
      </c>
      <c r="AT1209" s="7">
        <f t="shared" si="504"/>
        <v>3.5365610264254208E-2</v>
      </c>
      <c r="AU1209" s="7">
        <f t="shared" si="505"/>
        <v>3.0964212256347997E-3</v>
      </c>
      <c r="AV1209" s="7">
        <f t="shared" si="506"/>
        <v>0.31486779429494105</v>
      </c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</row>
    <row r="1210" spans="1:64">
      <c r="A1210" s="6">
        <v>2.3274999999999999E-4</v>
      </c>
      <c r="B1210" s="6">
        <f t="shared" si="475"/>
        <v>232.75</v>
      </c>
      <c r="C1210" s="6">
        <v>-0.79597989099999999</v>
      </c>
      <c r="D1210" s="6">
        <v>-0.81364446879999996</v>
      </c>
      <c r="E1210" s="6">
        <v>-1.1300200969</v>
      </c>
      <c r="F1210" s="6">
        <v>-1.9340401888000001</v>
      </c>
      <c r="G1210" s="6">
        <v>-1.2104221061</v>
      </c>
      <c r="H1210" s="6">
        <v>-1.5988065004000001</v>
      </c>
      <c r="I1210" s="6">
        <v>-1.7314698100000001</v>
      </c>
      <c r="J1210" s="6">
        <v>-0.67016333340000001</v>
      </c>
      <c r="K1210" s="6">
        <v>-1.0681532621000001</v>
      </c>
      <c r="L1210" s="6">
        <v>-0.1814070344</v>
      </c>
      <c r="M1210" s="6">
        <v>-0.69999998809999997</v>
      </c>
      <c r="N1210" s="6">
        <v>-1.2185929417000001</v>
      </c>
      <c r="O1210" s="6">
        <v>-1.5643215774999999</v>
      </c>
      <c r="P1210" s="6">
        <v>-2.2557788490999999</v>
      </c>
      <c r="Q1210" s="7">
        <v>-1.5643215774999999</v>
      </c>
      <c r="R1210" s="7">
        <f t="shared" si="476"/>
        <v>232.75</v>
      </c>
      <c r="S1210" s="7">
        <f t="shared" si="477"/>
        <v>-0.8057429131786692</v>
      </c>
      <c r="T1210" s="7">
        <f t="shared" si="478"/>
        <v>-0.9562631983335993</v>
      </c>
      <c r="U1210" s="7">
        <f t="shared" si="479"/>
        <v>-1.2556913795251399</v>
      </c>
      <c r="V1210" s="7">
        <f t="shared" si="480"/>
        <v>-1.4102498364598084</v>
      </c>
      <c r="W1210" s="7">
        <f t="shared" si="481"/>
        <v>-1.7962880384352549</v>
      </c>
      <c r="X1210" s="7">
        <f t="shared" si="482"/>
        <v>-1.5656276598812626</v>
      </c>
      <c r="Y1210" s="7">
        <f t="shared" si="483"/>
        <v>-1.5871508403291539</v>
      </c>
      <c r="Z1210" s="7">
        <f t="shared" si="484"/>
        <v>-0.99062866385548032</v>
      </c>
      <c r="AA1210" s="7">
        <f t="shared" si="485"/>
        <v>-0.82360672947439573</v>
      </c>
      <c r="AB1210" s="7">
        <f t="shared" si="486"/>
        <v>-0.53996009735110062</v>
      </c>
      <c r="AC1210" s="7">
        <f t="shared" si="487"/>
        <v>-0.96872813027625782</v>
      </c>
      <c r="AD1210" s="7">
        <f t="shared" si="488"/>
        <v>-1.3871397071718328</v>
      </c>
      <c r="AE1210" s="7">
        <f t="shared" si="489"/>
        <v>-1.3905891986590579</v>
      </c>
      <c r="AF1210" s="7">
        <f t="shared" si="490"/>
        <v>-2.2178428126611927</v>
      </c>
      <c r="AG1210" s="7">
        <f t="shared" si="491"/>
        <v>-2.1018293377585602</v>
      </c>
      <c r="AH1210" s="7">
        <f t="shared" si="492"/>
        <v>9.5316602061186706E-5</v>
      </c>
      <c r="AI1210" s="7">
        <f t="shared" si="493"/>
        <v>2.0340102013777957E-2</v>
      </c>
      <c r="AJ1210" s="7">
        <f t="shared" si="494"/>
        <v>1.5793271276647772E-2</v>
      </c>
      <c r="AK1210" s="7">
        <f t="shared" si="495"/>
        <v>0.27435633320466213</v>
      </c>
      <c r="AL1210" s="7">
        <f t="shared" si="496"/>
        <v>0.34323889067105745</v>
      </c>
      <c r="AM1210" s="7">
        <f t="shared" si="497"/>
        <v>1.1008354581678126E-3</v>
      </c>
      <c r="AN1210" s="7">
        <f t="shared" si="498"/>
        <v>2.0827965006854635E-2</v>
      </c>
      <c r="AO1210" s="7">
        <f t="shared" si="499"/>
        <v>0.10269802802394019</v>
      </c>
      <c r="AP1210" s="7">
        <f t="shared" si="500"/>
        <v>5.9803006619205762E-2</v>
      </c>
      <c r="AQ1210" s="7">
        <f t="shared" si="501"/>
        <v>0.12856029895161591</v>
      </c>
      <c r="AR1210" s="7">
        <f t="shared" si="502"/>
        <v>7.2214814397503047E-2</v>
      </c>
      <c r="AS1210" s="7">
        <f t="shared" si="503"/>
        <v>2.8408012151016966E-2</v>
      </c>
      <c r="AT1210" s="7">
        <f t="shared" si="504"/>
        <v>3.0182939457732573E-2</v>
      </c>
      <c r="AU1210" s="7">
        <f t="shared" si="505"/>
        <v>1.4391428606865134E-3</v>
      </c>
      <c r="AV1210" s="7">
        <f t="shared" si="506"/>
        <v>0.2889145923381739</v>
      </c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</row>
    <row r="1211" spans="1:64">
      <c r="A1211" s="6">
        <v>2.33E-4</v>
      </c>
      <c r="B1211" s="6">
        <f t="shared" si="475"/>
        <v>233</v>
      </c>
      <c r="C1211" s="6">
        <v>-0.74291456489999996</v>
      </c>
      <c r="D1211" s="6">
        <v>-0.69786557559999995</v>
      </c>
      <c r="E1211" s="6">
        <v>-0.96921607850000002</v>
      </c>
      <c r="F1211" s="6">
        <v>-1.7732361703999999</v>
      </c>
      <c r="G1211" s="6">
        <v>-1.0496180877000001</v>
      </c>
      <c r="H1211" s="6">
        <v>-1.5988065004000001</v>
      </c>
      <c r="I1211" s="6">
        <v>-1.3334798812999999</v>
      </c>
      <c r="J1211" s="6">
        <v>-0.53750002379999995</v>
      </c>
      <c r="K1211" s="6">
        <v>-0.9354899525</v>
      </c>
      <c r="L1211" s="6">
        <v>0.16432160139999999</v>
      </c>
      <c r="M1211" s="6">
        <v>-0.52713567019999996</v>
      </c>
      <c r="N1211" s="6">
        <v>-0.87286430599999998</v>
      </c>
      <c r="O1211" s="6">
        <v>-1.3914572595000001</v>
      </c>
      <c r="P1211" s="6">
        <v>-2.0829145312000001</v>
      </c>
      <c r="Q1211" s="7">
        <v>-1.2185929417000001</v>
      </c>
      <c r="R1211" s="7">
        <f t="shared" si="476"/>
        <v>233</v>
      </c>
      <c r="S1211" s="7">
        <f t="shared" si="477"/>
        <v>-0.7033698666674445</v>
      </c>
      <c r="T1211" s="7">
        <f t="shared" si="478"/>
        <v>-0.84949428670764349</v>
      </c>
      <c r="U1211" s="7">
        <f t="shared" si="479"/>
        <v>-1.1391312721501099</v>
      </c>
      <c r="V1211" s="7">
        <f t="shared" si="480"/>
        <v>-1.2674576717151718</v>
      </c>
      <c r="W1211" s="7">
        <f t="shared" si="481"/>
        <v>-1.6277181567839232</v>
      </c>
      <c r="X1211" s="7">
        <f t="shared" si="482"/>
        <v>-1.3608452875589565</v>
      </c>
      <c r="Y1211" s="7">
        <f t="shared" si="483"/>
        <v>-1.3721273594478243</v>
      </c>
      <c r="Z1211" s="7">
        <f t="shared" si="484"/>
        <v>-0.75006678917749825</v>
      </c>
      <c r="AA1211" s="7">
        <f t="shared" si="485"/>
        <v>-0.57715851224812376</v>
      </c>
      <c r="AB1211" s="7">
        <f t="shared" si="486"/>
        <v>-0.2712632918783805</v>
      </c>
      <c r="AC1211" s="7">
        <f t="shared" si="487"/>
        <v>-0.66170647904947011</v>
      </c>
      <c r="AD1211" s="7">
        <f t="shared" si="488"/>
        <v>-1.0708060753499158</v>
      </c>
      <c r="AE1211" s="7">
        <f t="shared" si="489"/>
        <v>-1.0576629377085178</v>
      </c>
      <c r="AF1211" s="7">
        <f t="shared" si="490"/>
        <v>-1.8872731375525458</v>
      </c>
      <c r="AG1211" s="7">
        <f t="shared" si="491"/>
        <v>-1.7300961256560365</v>
      </c>
      <c r="AH1211" s="7">
        <f t="shared" si="492"/>
        <v>1.5637831583038752E-3</v>
      </c>
      <c r="AI1211" s="7">
        <f t="shared" si="493"/>
        <v>2.2991266032165222E-2</v>
      </c>
      <c r="AJ1211" s="7">
        <f t="shared" si="494"/>
        <v>2.887117303315434E-2</v>
      </c>
      <c r="AK1211" s="7">
        <f t="shared" si="495"/>
        <v>0.25581188973187874</v>
      </c>
      <c r="AL1211" s="7">
        <f t="shared" si="496"/>
        <v>0.33419968987483667</v>
      </c>
      <c r="AM1211" s="7">
        <f t="shared" si="497"/>
        <v>5.6625538816780431E-2</v>
      </c>
      <c r="AN1211" s="7">
        <f t="shared" si="498"/>
        <v>1.4936275671865583E-3</v>
      </c>
      <c r="AO1211" s="7">
        <f t="shared" si="499"/>
        <v>4.5184629743052408E-2</v>
      </c>
      <c r="AP1211" s="7">
        <f t="shared" si="500"/>
        <v>0.12840142107298394</v>
      </c>
      <c r="AQ1211" s="7">
        <f t="shared" si="501"/>
        <v>0.18973419925233809</v>
      </c>
      <c r="AR1211" s="7">
        <f t="shared" si="502"/>
        <v>1.8109302594400634E-2</v>
      </c>
      <c r="AS1211" s="7">
        <f t="shared" si="503"/>
        <v>3.9180944053375272E-2</v>
      </c>
      <c r="AT1211" s="7">
        <f t="shared" si="504"/>
        <v>0.11141864926023562</v>
      </c>
      <c r="AU1211" s="7">
        <f t="shared" si="505"/>
        <v>3.8275554908318195E-2</v>
      </c>
      <c r="AV1211" s="7">
        <f t="shared" si="506"/>
        <v>0.26163550719716289</v>
      </c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</row>
    <row r="1212" spans="1:64">
      <c r="A1212" s="6">
        <v>2.3325E-4</v>
      </c>
      <c r="B1212" s="6">
        <f t="shared" si="475"/>
        <v>233.25</v>
      </c>
      <c r="C1212" s="6">
        <v>-0.63678391280000002</v>
      </c>
      <c r="D1212" s="6">
        <v>-0.639976129</v>
      </c>
      <c r="E1212" s="6">
        <v>-0.88881406939999996</v>
      </c>
      <c r="F1212" s="6">
        <v>-1.612432152</v>
      </c>
      <c r="G1212" s="6">
        <v>-0.88881406929999995</v>
      </c>
      <c r="H1212" s="6">
        <v>-1.3334798812999999</v>
      </c>
      <c r="I1212" s="6">
        <v>-1.0681532622000001</v>
      </c>
      <c r="J1212" s="6">
        <v>-0.2721734046</v>
      </c>
      <c r="K1212" s="6">
        <v>-0.67016333340000001</v>
      </c>
      <c r="L1212" s="6">
        <v>0.33718591930000003</v>
      </c>
      <c r="M1212" s="6">
        <v>-0.18140703429999999</v>
      </c>
      <c r="N1212" s="6">
        <v>-0.69999998809999997</v>
      </c>
      <c r="O1212" s="6">
        <v>-0.87286430599999998</v>
      </c>
      <c r="P1212" s="6">
        <v>-1.7371858953999999</v>
      </c>
      <c r="Q1212" s="7">
        <v>-0.69999998809999997</v>
      </c>
      <c r="R1212" s="7">
        <f t="shared" si="476"/>
        <v>233.25</v>
      </c>
      <c r="S1212" s="7">
        <f t="shared" si="477"/>
        <v>-0.6001869446855328</v>
      </c>
      <c r="T1212" s="7">
        <f t="shared" si="478"/>
        <v>-0.74173698973067259</v>
      </c>
      <c r="U1212" s="7">
        <f t="shared" si="479"/>
        <v>-1.0212296058814083</v>
      </c>
      <c r="V1212" s="7">
        <f t="shared" si="480"/>
        <v>-1.1231807838118679</v>
      </c>
      <c r="W1212" s="7">
        <f t="shared" si="481"/>
        <v>-1.4572325314349037</v>
      </c>
      <c r="X1212" s="7">
        <f t="shared" si="482"/>
        <v>-1.1545000918557828</v>
      </c>
      <c r="Y1212" s="7">
        <f t="shared" si="483"/>
        <v>-1.1555332933982392</v>
      </c>
      <c r="Z1212" s="7">
        <f t="shared" si="484"/>
        <v>-0.5087211640723065</v>
      </c>
      <c r="AA1212" s="7">
        <f t="shared" si="485"/>
        <v>-0.33014451643376991</v>
      </c>
      <c r="AB1212" s="7">
        <f t="shared" si="486"/>
        <v>-2.3935220444819129E-3</v>
      </c>
      <c r="AC1212" s="7">
        <f t="shared" si="487"/>
        <v>-0.35405104801404941</v>
      </c>
      <c r="AD1212" s="7">
        <f t="shared" si="488"/>
        <v>-0.75333707455469734</v>
      </c>
      <c r="AE1212" s="7">
        <f t="shared" si="489"/>
        <v>-0.72362769336936339</v>
      </c>
      <c r="AF1212" s="7">
        <f t="shared" si="490"/>
        <v>-1.5545643947783805</v>
      </c>
      <c r="AG1212" s="7">
        <f t="shared" si="491"/>
        <v>-1.3564437624525827</v>
      </c>
      <c r="AH1212" s="7">
        <f t="shared" si="492"/>
        <v>1.3393380751713306E-3</v>
      </c>
      <c r="AI1212" s="7">
        <f t="shared" si="493"/>
        <v>1.0355272776647342E-2</v>
      </c>
      <c r="AJ1212" s="7">
        <f t="shared" si="494"/>
        <v>1.7533874301659189E-2</v>
      </c>
      <c r="AK1212" s="7">
        <f t="shared" si="495"/>
        <v>0.23936690127395918</v>
      </c>
      <c r="AL1212" s="7">
        <f t="shared" si="496"/>
        <v>0.32309954809580904</v>
      </c>
      <c r="AM1212" s="7">
        <f t="shared" si="497"/>
        <v>3.2033765029496293E-2</v>
      </c>
      <c r="AN1212" s="7">
        <f t="shared" si="498"/>
        <v>7.6352698522052414E-3</v>
      </c>
      <c r="AO1212" s="7">
        <f t="shared" si="499"/>
        <v>5.5954842511368168E-2</v>
      </c>
      <c r="AP1212" s="7">
        <f t="shared" si="500"/>
        <v>0.11561279589111469</v>
      </c>
      <c r="AQ1212" s="7">
        <f t="shared" si="501"/>
        <v>0.11531419698383044</v>
      </c>
      <c r="AR1212" s="7">
        <f t="shared" si="502"/>
        <v>2.9805955471296882E-2</v>
      </c>
      <c r="AS1212" s="7">
        <f t="shared" si="503"/>
        <v>2.8448447914758614E-3</v>
      </c>
      <c r="AT1212" s="7">
        <f t="shared" si="504"/>
        <v>2.227156654946668E-2</v>
      </c>
      <c r="AU1212" s="7">
        <f t="shared" si="505"/>
        <v>3.3350612489292143E-2</v>
      </c>
      <c r="AV1212" s="7">
        <f t="shared" si="506"/>
        <v>0.43091842888626453</v>
      </c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</row>
    <row r="1213" spans="1:64">
      <c r="A1213" s="6">
        <v>2.3350000000000001E-4</v>
      </c>
      <c r="B1213" s="6">
        <f t="shared" si="475"/>
        <v>233.5</v>
      </c>
      <c r="C1213" s="6">
        <v>-0.53065326059999995</v>
      </c>
      <c r="D1213" s="6">
        <v>-0.52419723569999999</v>
      </c>
      <c r="E1213" s="6">
        <v>-0.8084120601</v>
      </c>
      <c r="F1213" s="6">
        <v>-1.5320301428</v>
      </c>
      <c r="G1213" s="6">
        <v>-0.8084120601</v>
      </c>
      <c r="H1213" s="6">
        <v>-1.2008165716999999</v>
      </c>
      <c r="I1213" s="6">
        <v>-0.93548995260000001</v>
      </c>
      <c r="J1213" s="6">
        <v>-6.8467854999999999E-3</v>
      </c>
      <c r="K1213" s="6">
        <v>-0.40483671430000001</v>
      </c>
      <c r="L1213" s="6">
        <v>0.68291455499999998</v>
      </c>
      <c r="M1213" s="6">
        <v>-8.5427165000000003E-3</v>
      </c>
      <c r="N1213" s="6">
        <v>-0.35427135230000001</v>
      </c>
      <c r="O1213" s="6">
        <v>-0.52713567019999996</v>
      </c>
      <c r="P1213" s="6">
        <v>-1.3914572596999999</v>
      </c>
      <c r="Q1213" s="7">
        <v>-0.35427135230000001</v>
      </c>
      <c r="R1213" s="7">
        <f t="shared" si="476"/>
        <v>233.5</v>
      </c>
      <c r="S1213" s="7">
        <f t="shared" si="477"/>
        <v>-0.49632257837949417</v>
      </c>
      <c r="T1213" s="7">
        <f t="shared" si="478"/>
        <v>-0.63312551895695723</v>
      </c>
      <c r="U1213" s="7">
        <f t="shared" si="479"/>
        <v>-0.90213338523961695</v>
      </c>
      <c r="V1213" s="7">
        <f t="shared" si="480"/>
        <v>-0.97759896752043018</v>
      </c>
      <c r="W1213" s="7">
        <f t="shared" si="481"/>
        <v>-1.2850437160120569</v>
      </c>
      <c r="X1213" s="7">
        <f t="shared" si="482"/>
        <v>-0.9468488748479098</v>
      </c>
      <c r="Y1213" s="7">
        <f t="shared" si="483"/>
        <v>-0.93763815676875484</v>
      </c>
      <c r="Z1213" s="7">
        <f t="shared" si="484"/>
        <v>-0.2668915146796112</v>
      </c>
      <c r="AA1213" s="7">
        <f t="shared" si="485"/>
        <v>-8.2871363967100667E-2</v>
      </c>
      <c r="AB1213" s="7">
        <f t="shared" si="486"/>
        <v>0.26631572962531974</v>
      </c>
      <c r="AC1213" s="7">
        <f t="shared" si="487"/>
        <v>-4.6143691061007526E-2</v>
      </c>
      <c r="AD1213" s="7">
        <f t="shared" si="488"/>
        <v>-0.43512703172205491</v>
      </c>
      <c r="AE1213" s="7">
        <f t="shared" si="489"/>
        <v>-0.38889831737197761</v>
      </c>
      <c r="AF1213" s="7">
        <f t="shared" si="490"/>
        <v>-1.2201304176530534</v>
      </c>
      <c r="AG1213" s="7">
        <f t="shared" si="491"/>
        <v>-0.98133671460961247</v>
      </c>
      <c r="AH1213" s="7">
        <f t="shared" si="492"/>
        <v>1.1785957417253519E-3</v>
      </c>
      <c r="AI1213" s="7">
        <f t="shared" si="493"/>
        <v>1.1865370893307912E-2</v>
      </c>
      <c r="AJ1213" s="7">
        <f t="shared" si="494"/>
        <v>8.7836867859257955E-3</v>
      </c>
      <c r="AK1213" s="7">
        <f t="shared" si="495"/>
        <v>0.3073939281218851</v>
      </c>
      <c r="AL1213" s="7">
        <f t="shared" si="496"/>
        <v>0.22717773541746941</v>
      </c>
      <c r="AM1213" s="7">
        <f t="shared" si="497"/>
        <v>6.4499591044355126E-2</v>
      </c>
      <c r="AN1213" s="7">
        <f t="shared" si="498"/>
        <v>4.6147811506556313E-6</v>
      </c>
      <c r="AO1213" s="7">
        <f t="shared" si="499"/>
        <v>6.7623261174097324E-2</v>
      </c>
      <c r="AP1213" s="7">
        <f t="shared" si="500"/>
        <v>0.10366168681498662</v>
      </c>
      <c r="AQ1213" s="7">
        <f t="shared" si="501"/>
        <v>0.17355458130356333</v>
      </c>
      <c r="AR1213" s="7">
        <f t="shared" si="502"/>
        <v>1.4138332879375351E-3</v>
      </c>
      <c r="AS1213" s="7">
        <f t="shared" si="503"/>
        <v>6.5376408948021126E-3</v>
      </c>
      <c r="AT1213" s="7">
        <f t="shared" si="504"/>
        <v>1.9109565716899139E-2</v>
      </c>
      <c r="AU1213" s="7">
        <f t="shared" si="505"/>
        <v>2.9352886805779348E-2</v>
      </c>
      <c r="AV1213" s="7">
        <f t="shared" si="506"/>
        <v>0.39321096860848559</v>
      </c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</row>
    <row r="1214" spans="1:64">
      <c r="A1214" s="6">
        <v>2.3374999999999999E-4</v>
      </c>
      <c r="B1214" s="6">
        <f t="shared" si="475"/>
        <v>233.75</v>
      </c>
      <c r="C1214" s="6">
        <v>-0.42452260850000001</v>
      </c>
      <c r="D1214" s="6">
        <v>-0.46630778909999998</v>
      </c>
      <c r="E1214" s="6">
        <v>-0.72801005090000004</v>
      </c>
      <c r="F1214" s="6">
        <v>-1.2908241153</v>
      </c>
      <c r="G1214" s="6">
        <v>-0.56720603260000002</v>
      </c>
      <c r="H1214" s="6">
        <v>-0.93548995260000001</v>
      </c>
      <c r="I1214" s="6">
        <v>-0.53750002389999996</v>
      </c>
      <c r="J1214" s="6">
        <v>0.25847983359999999</v>
      </c>
      <c r="K1214" s="6">
        <v>-0.13951009510000001</v>
      </c>
      <c r="L1214" s="6">
        <v>0.855778873</v>
      </c>
      <c r="M1214" s="6">
        <v>0.33718591939999998</v>
      </c>
      <c r="N1214" s="6">
        <v>-0.1814070344</v>
      </c>
      <c r="O1214" s="6">
        <v>-0.35427135230000001</v>
      </c>
      <c r="P1214" s="6">
        <v>-0.87286430599999998</v>
      </c>
      <c r="Q1214" s="7">
        <v>-8.5427165000000003E-3</v>
      </c>
      <c r="R1214" s="7">
        <f t="shared" si="476"/>
        <v>233.75</v>
      </c>
      <c r="S1214" s="7">
        <f t="shared" si="477"/>
        <v>-0.39190596574094122</v>
      </c>
      <c r="T1214" s="7">
        <f t="shared" si="478"/>
        <v>-0.52379506344194215</v>
      </c>
      <c r="U1214" s="7">
        <f t="shared" si="479"/>
        <v>-0.78199100651280362</v>
      </c>
      <c r="V1214" s="7">
        <f t="shared" si="480"/>
        <v>-0.83089352629598801</v>
      </c>
      <c r="W1214" s="7">
        <f t="shared" si="481"/>
        <v>-1.111366246718019</v>
      </c>
      <c r="X1214" s="7">
        <f t="shared" si="482"/>
        <v>-0.73814990182706708</v>
      </c>
      <c r="Y1214" s="7">
        <f t="shared" si="483"/>
        <v>-0.71871291349495736</v>
      </c>
      <c r="Z1214" s="7">
        <f t="shared" si="484"/>
        <v>-2.4877985043165528E-2</v>
      </c>
      <c r="AA1214" s="7">
        <f t="shared" si="485"/>
        <v>0.16435418832321758</v>
      </c>
      <c r="AB1214" s="7">
        <f t="shared" si="486"/>
        <v>0.53453138240896714</v>
      </c>
      <c r="AC1214" s="7">
        <f t="shared" si="487"/>
        <v>0.26163365773595038</v>
      </c>
      <c r="AD1214" s="7">
        <f t="shared" si="488"/>
        <v>-0.11657095285184174</v>
      </c>
      <c r="AE1214" s="7">
        <f t="shared" si="489"/>
        <v>-5.3890269865473774E-2</v>
      </c>
      <c r="AF1214" s="7">
        <f t="shared" si="490"/>
        <v>-0.8843869270150867</v>
      </c>
      <c r="AG1214" s="7">
        <f t="shared" si="491"/>
        <v>-0.60524096986495735</v>
      </c>
      <c r="AH1214" s="7">
        <f t="shared" si="492"/>
        <v>1.0638453848720621E-3</v>
      </c>
      <c r="AI1214" s="7">
        <f t="shared" si="493"/>
        <v>3.3047867112657231E-3</v>
      </c>
      <c r="AJ1214" s="7">
        <f t="shared" si="494"/>
        <v>2.9139435688714708E-3</v>
      </c>
      <c r="AK1214" s="7">
        <f t="shared" si="495"/>
        <v>0.21153614670157736</v>
      </c>
      <c r="AL1214" s="7">
        <f t="shared" si="496"/>
        <v>0.29611033862896824</v>
      </c>
      <c r="AM1214" s="7">
        <f t="shared" si="497"/>
        <v>3.8943095639063743E-2</v>
      </c>
      <c r="AN1214" s="7">
        <f t="shared" si="498"/>
        <v>3.2838111355354221E-2</v>
      </c>
      <c r="AO1214" s="7">
        <f t="shared" si="499"/>
        <v>8.0291653386213066E-2</v>
      </c>
      <c r="AP1214" s="7">
        <f t="shared" si="500"/>
        <v>9.2333502740305509E-2</v>
      </c>
      <c r="AQ1214" s="7">
        <f t="shared" si="501"/>
        <v>0.10319995021103574</v>
      </c>
      <c r="AR1214" s="7">
        <f t="shared" si="502"/>
        <v>5.7081442425530194E-3</v>
      </c>
      <c r="AS1214" s="7">
        <f t="shared" si="503"/>
        <v>4.2037174705194282E-3</v>
      </c>
      <c r="AT1214" s="7">
        <f t="shared" si="504"/>
        <v>9.0228794684537636E-2</v>
      </c>
      <c r="AU1214" s="7">
        <f t="shared" si="505"/>
        <v>1.3277079505731812E-4</v>
      </c>
      <c r="AV1214" s="7">
        <f t="shared" si="506"/>
        <v>0.35604880556879076</v>
      </c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</row>
    <row r="1215" spans="1:64">
      <c r="A1215" s="6">
        <v>2.34E-4</v>
      </c>
      <c r="B1215" s="6">
        <f t="shared" si="475"/>
        <v>234</v>
      </c>
      <c r="C1215" s="6">
        <v>-0.37145728249999999</v>
      </c>
      <c r="D1215" s="6">
        <v>-0.35052889590000003</v>
      </c>
      <c r="E1215" s="6">
        <v>-0.56720603260000002</v>
      </c>
      <c r="F1215" s="6">
        <v>-1.2104221061</v>
      </c>
      <c r="G1215" s="6">
        <v>-0.48680402340000001</v>
      </c>
      <c r="H1215" s="6">
        <v>-0.67016333340000001</v>
      </c>
      <c r="I1215" s="6">
        <v>-0.40483671430000001</v>
      </c>
      <c r="J1215" s="6">
        <v>0.39114314319999999</v>
      </c>
      <c r="K1215" s="6">
        <v>0.12581652400000001</v>
      </c>
      <c r="L1215" s="6">
        <v>0.855778873</v>
      </c>
      <c r="M1215" s="6">
        <v>0.68291455509999999</v>
      </c>
      <c r="N1215" s="6">
        <v>-8.5427164000000007E-3</v>
      </c>
      <c r="O1215" s="6">
        <v>-8.5427165000000003E-3</v>
      </c>
      <c r="P1215" s="6">
        <v>-0.69999998819999998</v>
      </c>
      <c r="Q1215" s="7">
        <v>0.51005023709999997</v>
      </c>
      <c r="R1215" s="7">
        <f t="shared" si="476"/>
        <v>234</v>
      </c>
      <c r="S1215" s="7">
        <f t="shared" si="477"/>
        <v>-0.28706691094462478</v>
      </c>
      <c r="T1215" s="7">
        <f t="shared" si="478"/>
        <v>-0.41388162152400138</v>
      </c>
      <c r="U1215" s="7">
        <f t="shared" si="479"/>
        <v>-0.66095207291068736</v>
      </c>
      <c r="V1215" s="7">
        <f t="shared" si="480"/>
        <v>-0.68324704655877955</v>
      </c>
      <c r="W1215" s="7">
        <f t="shared" si="481"/>
        <v>-0.9364163751205532</v>
      </c>
      <c r="X1215" s="7">
        <f t="shared" si="482"/>
        <v>-0.5286625801820386</v>
      </c>
      <c r="Y1215" s="7">
        <f t="shared" si="483"/>
        <v>-0.49902964000426164</v>
      </c>
      <c r="Z1215" s="7">
        <f t="shared" si="484"/>
        <v>0.2170192352985226</v>
      </c>
      <c r="AA1215" s="7">
        <f t="shared" si="485"/>
        <v>0.41122562915216471</v>
      </c>
      <c r="AB1215" s="7">
        <f t="shared" si="486"/>
        <v>0.80192117013794417</v>
      </c>
      <c r="AC1215" s="7">
        <f t="shared" si="487"/>
        <v>0.56889945773762118</v>
      </c>
      <c r="AD1215" s="7">
        <f t="shared" si="488"/>
        <v>0.20193596718162704</v>
      </c>
      <c r="AE1215" s="7">
        <f t="shared" si="489"/>
        <v>0.28098089609041105</v>
      </c>
      <c r="AF1215" s="7">
        <f t="shared" si="490"/>
        <v>-0.54775101461807363</v>
      </c>
      <c r="AG1215" s="7">
        <f t="shared" si="491"/>
        <v>-0.22862345851943133</v>
      </c>
      <c r="AH1215" s="7">
        <f t="shared" si="492"/>
        <v>7.121734811254281E-3</v>
      </c>
      <c r="AI1215" s="7">
        <f t="shared" si="493"/>
        <v>4.0135678439899968E-3</v>
      </c>
      <c r="AJ1215" s="7">
        <f t="shared" si="494"/>
        <v>8.7883200739330165E-3</v>
      </c>
      <c r="AK1215" s="7">
        <f t="shared" si="495"/>
        <v>0.27791354340228935</v>
      </c>
      <c r="AL1215" s="7">
        <f t="shared" si="496"/>
        <v>0.20215126681968643</v>
      </c>
      <c r="AM1215" s="7">
        <f t="shared" si="497"/>
        <v>2.0022463161250417E-2</v>
      </c>
      <c r="AN1215" s="7">
        <f t="shared" si="498"/>
        <v>8.872307252728551E-3</v>
      </c>
      <c r="AO1215" s="7">
        <f t="shared" si="499"/>
        <v>3.0319135302882178E-2</v>
      </c>
      <c r="AP1215" s="7">
        <f t="shared" si="500"/>
        <v>8.1458357303759388E-2</v>
      </c>
      <c r="AQ1215" s="7">
        <f t="shared" si="501"/>
        <v>2.9006521575774958E-3</v>
      </c>
      <c r="AR1215" s="7">
        <f t="shared" si="502"/>
        <v>1.2999442426552718E-2</v>
      </c>
      <c r="AS1215" s="7">
        <f t="shared" si="503"/>
        <v>4.4301276242254682E-2</v>
      </c>
      <c r="AT1215" s="7">
        <f t="shared" si="504"/>
        <v>8.3823922247402413E-2</v>
      </c>
      <c r="AU1215" s="7">
        <f t="shared" si="505"/>
        <v>2.3179749956750109E-2</v>
      </c>
      <c r="AV1215" s="7">
        <f t="shared" si="506"/>
        <v>0.54563882860006829</v>
      </c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</row>
    <row r="1216" spans="1:64">
      <c r="A1216" s="6">
        <v>2.3425E-4</v>
      </c>
      <c r="B1216" s="6">
        <f t="shared" si="475"/>
        <v>234.25</v>
      </c>
      <c r="C1216" s="6">
        <v>-0.21226130430000001</v>
      </c>
      <c r="D1216" s="6">
        <v>-0.35052889580000002</v>
      </c>
      <c r="E1216" s="6">
        <v>-0.40640201419999999</v>
      </c>
      <c r="F1216" s="6">
        <v>-1.0496180877000001</v>
      </c>
      <c r="G1216" s="6">
        <v>-0.32600000499999998</v>
      </c>
      <c r="H1216" s="6">
        <v>-0.53750002379999995</v>
      </c>
      <c r="I1216" s="6">
        <v>-0.27217340470000001</v>
      </c>
      <c r="J1216" s="6">
        <v>0.65646976239999999</v>
      </c>
      <c r="K1216" s="6">
        <v>0.25847983369999999</v>
      </c>
      <c r="L1216" s="6">
        <v>1.2015075088</v>
      </c>
      <c r="M1216" s="6">
        <v>0.855778873</v>
      </c>
      <c r="N1216" s="6">
        <v>0.51005023709999997</v>
      </c>
      <c r="O1216" s="6">
        <v>0.33718591930000003</v>
      </c>
      <c r="P1216" s="6">
        <v>-0.35427135240000002</v>
      </c>
      <c r="Q1216" s="7">
        <v>0.68291455509999999</v>
      </c>
      <c r="R1216" s="7">
        <f t="shared" si="476"/>
        <v>234.25</v>
      </c>
      <c r="S1216" s="7">
        <f t="shared" si="477"/>
        <v>-0.18193566303321973</v>
      </c>
      <c r="T1216" s="7">
        <f t="shared" si="478"/>
        <v>-0.30352183170516261</v>
      </c>
      <c r="U1216" s="7">
        <f t="shared" si="479"/>
        <v>-0.53916720833427645</v>
      </c>
      <c r="V1216" s="7">
        <f t="shared" si="480"/>
        <v>-0.53484317052131414</v>
      </c>
      <c r="W1216" s="7">
        <f t="shared" si="481"/>
        <v>-0.76041179897466971</v>
      </c>
      <c r="X1216" s="7">
        <f t="shared" si="482"/>
        <v>-0.31864713705954828</v>
      </c>
      <c r="Y1216" s="7">
        <f t="shared" si="483"/>
        <v>-0.27886118718619224</v>
      </c>
      <c r="Z1216" s="7">
        <f t="shared" si="484"/>
        <v>0.45850028355116001</v>
      </c>
      <c r="AA1216" s="7">
        <f t="shared" si="485"/>
        <v>0.65743707267883644</v>
      </c>
      <c r="AB1216" s="7">
        <f t="shared" si="486"/>
        <v>1.0681540526850237</v>
      </c>
      <c r="AC1216" s="7">
        <f t="shared" si="487"/>
        <v>0.87527303458031847</v>
      </c>
      <c r="AD1216" s="7">
        <f t="shared" si="488"/>
        <v>0.51999883475483322</v>
      </c>
      <c r="AE1216" s="7">
        <f t="shared" si="489"/>
        <v>0.61530004983476538</v>
      </c>
      <c r="AF1216" s="7">
        <f t="shared" si="490"/>
        <v>-0.21064062513627907</v>
      </c>
      <c r="AG1216" s="7">
        <f t="shared" si="491"/>
        <v>0.14804852609296529</v>
      </c>
      <c r="AH1216" s="7">
        <f t="shared" si="492"/>
        <v>9.19644518241447E-4</v>
      </c>
      <c r="AI1216" s="7">
        <f t="shared" si="493"/>
        <v>2.2096640748161516E-3</v>
      </c>
      <c r="AJ1216" s="7">
        <f t="shared" si="494"/>
        <v>1.7626596773512113E-2</v>
      </c>
      <c r="AK1216" s="7">
        <f t="shared" si="495"/>
        <v>0.26499321535632298</v>
      </c>
      <c r="AL1216" s="7">
        <f t="shared" si="496"/>
        <v>0.18871360674429088</v>
      </c>
      <c r="AM1216" s="7">
        <f t="shared" si="497"/>
        <v>4.7896586034628964E-2</v>
      </c>
      <c r="AN1216" s="7">
        <f t="shared" si="498"/>
        <v>4.4726434582619509E-5</v>
      </c>
      <c r="AO1216" s="7">
        <f t="shared" si="499"/>
        <v>3.9191914555681301E-2</v>
      </c>
      <c r="AP1216" s="7">
        <f t="shared" si="500"/>
        <v>0.15916687853361641</v>
      </c>
      <c r="AQ1216" s="7">
        <f t="shared" si="501"/>
        <v>1.7783144257808907E-2</v>
      </c>
      <c r="AR1216" s="7">
        <f t="shared" si="502"/>
        <v>3.8002233571956471E-4</v>
      </c>
      <c r="AS1216" s="7">
        <f t="shared" si="503"/>
        <v>9.8974595297753574E-5</v>
      </c>
      <c r="AT1216" s="7">
        <f t="shared" si="504"/>
        <v>7.734746960310851E-2</v>
      </c>
      <c r="AU1216" s="7">
        <f t="shared" si="505"/>
        <v>2.0629785814305392E-2</v>
      </c>
      <c r="AV1216" s="7">
        <f t="shared" si="506"/>
        <v>0.2860816689857541</v>
      </c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</row>
    <row r="1217" spans="1:64">
      <c r="A1217" s="6">
        <v>2.3450000000000001E-4</v>
      </c>
      <c r="B1217" s="6">
        <f t="shared" si="475"/>
        <v>234.5</v>
      </c>
      <c r="C1217" s="6">
        <v>-0.1061306521</v>
      </c>
      <c r="D1217" s="6">
        <v>-0.176860556</v>
      </c>
      <c r="E1217" s="6">
        <v>-0.32600000499999998</v>
      </c>
      <c r="F1217" s="6">
        <v>-0.8084120601</v>
      </c>
      <c r="G1217" s="6">
        <v>-0.32600000499999998</v>
      </c>
      <c r="H1217" s="6">
        <v>-0.27217340470000001</v>
      </c>
      <c r="I1217" s="6">
        <v>0.12581652400000001</v>
      </c>
      <c r="J1217" s="6">
        <v>0.78913307200000005</v>
      </c>
      <c r="K1217" s="6">
        <v>0.52380645280000004</v>
      </c>
      <c r="L1217" s="6">
        <v>1.5472361445</v>
      </c>
      <c r="M1217" s="6">
        <v>1.3743718266</v>
      </c>
      <c r="N1217" s="6">
        <v>0.68291455509999999</v>
      </c>
      <c r="O1217" s="6">
        <v>0.68291455509999999</v>
      </c>
      <c r="P1217" s="6">
        <v>-0.1814070344</v>
      </c>
      <c r="Q1217" s="7">
        <v>1.2015075088</v>
      </c>
      <c r="R1217" s="7">
        <f t="shared" si="476"/>
        <v>234.5</v>
      </c>
      <c r="S1217" s="7">
        <f t="shared" si="477"/>
        <v>-7.6642754147966438E-2</v>
      </c>
      <c r="T1217" s="7">
        <f t="shared" si="478"/>
        <v>-0.19285280284077799</v>
      </c>
      <c r="U1217" s="7">
        <f t="shared" si="479"/>
        <v>-0.4167878699935979</v>
      </c>
      <c r="V1217" s="7">
        <f t="shared" si="480"/>
        <v>-0.38586636784438816</v>
      </c>
      <c r="W1217" s="7">
        <f t="shared" si="481"/>
        <v>-0.58357139141504533</v>
      </c>
      <c r="X1217" s="7">
        <f t="shared" si="482"/>
        <v>-0.10836429620445505</v>
      </c>
      <c r="Y1217" s="7">
        <f t="shared" si="483"/>
        <v>-5.8480841607663848E-2</v>
      </c>
      <c r="Z1217" s="7">
        <f t="shared" si="484"/>
        <v>0.69926599527245203</v>
      </c>
      <c r="AA1217" s="7">
        <f t="shared" si="485"/>
        <v>0.90268363740071145</v>
      </c>
      <c r="AB1217" s="7">
        <f t="shared" si="486"/>
        <v>1.3329006256832348</v>
      </c>
      <c r="AC1217" s="7">
        <f t="shared" si="487"/>
        <v>1.1803750516556339</v>
      </c>
      <c r="AD1217" s="7">
        <f t="shared" si="488"/>
        <v>0.83722354694915235</v>
      </c>
      <c r="AE1217" s="7">
        <f t="shared" si="489"/>
        <v>0.94865299757828281</v>
      </c>
      <c r="AF1217" s="7">
        <f t="shared" si="490"/>
        <v>0.12652596257275323</v>
      </c>
      <c r="AG1217" s="7">
        <f t="shared" si="491"/>
        <v>0.52430790723305154</v>
      </c>
      <c r="AH1217" s="7">
        <f t="shared" si="492"/>
        <v>8.6953612562954514E-4</v>
      </c>
      <c r="AI1217" s="7">
        <f t="shared" si="493"/>
        <v>2.5575195901637361E-4</v>
      </c>
      <c r="AJ1217" s="7">
        <f t="shared" si="494"/>
        <v>8.2424364300957634E-3</v>
      </c>
      <c r="AK1217" s="7">
        <f t="shared" si="495"/>
        <v>0.17854486204377423</v>
      </c>
      <c r="AL1217" s="7">
        <f t="shared" si="496"/>
        <v>6.6343019099768599E-2</v>
      </c>
      <c r="AM1217" s="7">
        <f t="shared" si="497"/>
        <v>2.6833424026105224E-2</v>
      </c>
      <c r="AN1217" s="7">
        <f t="shared" si="498"/>
        <v>3.3965518969924918E-2</v>
      </c>
      <c r="AO1217" s="7">
        <f t="shared" si="499"/>
        <v>8.0760914795550021E-3</v>
      </c>
      <c r="AP1217" s="7">
        <f t="shared" si="500"/>
        <v>0.14354792101096153</v>
      </c>
      <c r="AQ1217" s="7">
        <f t="shared" si="501"/>
        <v>4.5939714626451938E-2</v>
      </c>
      <c r="AR1217" s="7">
        <f t="shared" si="502"/>
        <v>3.7634748688815022E-2</v>
      </c>
      <c r="AS1217" s="7">
        <f t="shared" si="503"/>
        <v>2.3811264965501771E-2</v>
      </c>
      <c r="AT1217" s="7">
        <f t="shared" si="504"/>
        <v>7.0616919810783621E-2</v>
      </c>
      <c r="AU1217" s="7">
        <f t="shared" si="505"/>
        <v>9.4822730624621654E-2</v>
      </c>
      <c r="AV1217" s="7">
        <f t="shared" si="506"/>
        <v>0.45859930036243374</v>
      </c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</row>
    <row r="1218" spans="1:64">
      <c r="A1218" s="6">
        <v>2.3474999999999999E-4</v>
      </c>
      <c r="B1218" s="6">
        <f t="shared" si="475"/>
        <v>234.75</v>
      </c>
      <c r="C1218" s="6">
        <v>0</v>
      </c>
      <c r="D1218" s="6">
        <v>-0.1189711094</v>
      </c>
      <c r="E1218" s="6">
        <v>-0.2455979958</v>
      </c>
      <c r="F1218" s="6">
        <v>-0.72801005090000004</v>
      </c>
      <c r="G1218" s="6">
        <v>-0.16519598660000001</v>
      </c>
      <c r="H1218" s="6">
        <v>-0.2721734046</v>
      </c>
      <c r="I1218" s="6">
        <v>0.25847983359999999</v>
      </c>
      <c r="J1218" s="6">
        <v>1.1871230006</v>
      </c>
      <c r="K1218" s="6">
        <v>0.78913307190000004</v>
      </c>
      <c r="L1218" s="6">
        <v>1.7201004624</v>
      </c>
      <c r="M1218" s="6">
        <v>1.2015075088</v>
      </c>
      <c r="N1218" s="6">
        <v>0.855778873</v>
      </c>
      <c r="O1218" s="6">
        <v>1.0286431908</v>
      </c>
      <c r="P1218" s="6">
        <v>0.16432160130000001</v>
      </c>
      <c r="Q1218" s="7">
        <v>1.5472361445</v>
      </c>
      <c r="R1218" s="7">
        <f t="shared" si="476"/>
        <v>234.75</v>
      </c>
      <c r="S1218" s="7">
        <f t="shared" si="477"/>
        <v>2.8681162492923094E-2</v>
      </c>
      <c r="T1218" s="7">
        <f t="shared" si="478"/>
        <v>-8.2011943849469734E-2</v>
      </c>
      <c r="U1218" s="7">
        <f t="shared" si="479"/>
        <v>-0.29396616010613302</v>
      </c>
      <c r="V1218" s="7">
        <f t="shared" si="480"/>
        <v>-0.23650170640627399</v>
      </c>
      <c r="W1218" s="7">
        <f t="shared" si="481"/>
        <v>-0.40611492885608902</v>
      </c>
      <c r="X1218" s="7">
        <f t="shared" si="482"/>
        <v>0.10192504561887294</v>
      </c>
      <c r="Y1218" s="7">
        <f t="shared" si="483"/>
        <v>0.16183801360549954</v>
      </c>
      <c r="Z1218" s="7">
        <f t="shared" si="484"/>
        <v>0.93901827488754275</v>
      </c>
      <c r="AA1218" s="7">
        <f t="shared" si="485"/>
        <v>1.1466618235717363</v>
      </c>
      <c r="AB1218" s="7">
        <f t="shared" si="486"/>
        <v>1.5958335279664044</v>
      </c>
      <c r="AC1218" s="7">
        <f t="shared" si="487"/>
        <v>1.4838279796441869</v>
      </c>
      <c r="AD1218" s="7">
        <f t="shared" si="488"/>
        <v>1.1532172797262845</v>
      </c>
      <c r="AE1218" s="7">
        <f t="shared" si="489"/>
        <v>1.2806269954008953</v>
      </c>
      <c r="AF1218" s="7">
        <f t="shared" si="490"/>
        <v>0.46333065430385767</v>
      </c>
      <c r="AG1218" s="7">
        <f t="shared" si="491"/>
        <v>0.89968840376270709</v>
      </c>
      <c r="AH1218" s="7">
        <f t="shared" si="492"/>
        <v>8.2260908194545853E-4</v>
      </c>
      <c r="AI1218" s="7">
        <f t="shared" si="493"/>
        <v>1.3659799181915029E-3</v>
      </c>
      <c r="AJ1218" s="7">
        <f t="shared" si="494"/>
        <v>2.339479318345081E-3</v>
      </c>
      <c r="AK1218" s="7">
        <f t="shared" si="495"/>
        <v>0.24158045270696327</v>
      </c>
      <c r="AL1218" s="7">
        <f t="shared" si="496"/>
        <v>5.8041936737792753E-2</v>
      </c>
      <c r="AM1218" s="7">
        <f t="shared" si="497"/>
        <v>0.13994965045616256</v>
      </c>
      <c r="AN1218" s="7">
        <f t="shared" si="498"/>
        <v>9.3396413718494255E-3</v>
      </c>
      <c r="AO1218" s="7">
        <f t="shared" si="499"/>
        <v>6.1555954920853632E-2</v>
      </c>
      <c r="AP1218" s="7">
        <f t="shared" si="500"/>
        <v>0.12782680827195006</v>
      </c>
      <c r="AQ1218" s="7">
        <f t="shared" si="501"/>
        <v>1.5442270993523547E-2</v>
      </c>
      <c r="AR1218" s="7">
        <f t="shared" si="502"/>
        <v>7.9704848257683369E-2</v>
      </c>
      <c r="AS1218" s="7">
        <f t="shared" si="503"/>
        <v>8.8469605795870654E-2</v>
      </c>
      <c r="AT1218" s="7">
        <f t="shared" si="504"/>
        <v>6.3495837781142192E-2</v>
      </c>
      <c r="AU1218" s="7">
        <f t="shared" si="505"/>
        <v>8.9406413778263763E-2</v>
      </c>
      <c r="AV1218" s="7">
        <f t="shared" si="506"/>
        <v>0.41931807653397235</v>
      </c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</row>
    <row r="1219" spans="1:64">
      <c r="A1219" s="6">
        <v>2.3499999999999999E-4</v>
      </c>
      <c r="B1219" s="6">
        <f t="shared" si="475"/>
        <v>235</v>
      </c>
      <c r="C1219" s="6">
        <v>0.1061306521</v>
      </c>
      <c r="D1219" s="6">
        <v>5.4697230499999999E-2</v>
      </c>
      <c r="E1219" s="6">
        <v>-0.16519598660000001</v>
      </c>
      <c r="F1219" s="6">
        <v>-0.56720603250000001</v>
      </c>
      <c r="G1219" s="6">
        <v>-4.3919683000000001E-3</v>
      </c>
      <c r="H1219" s="6">
        <v>0.12581652400000001</v>
      </c>
      <c r="I1219" s="6">
        <v>0.52380645280000004</v>
      </c>
      <c r="J1219" s="6">
        <v>1.4524496198000001</v>
      </c>
      <c r="K1219" s="6">
        <v>0.92179638149999998</v>
      </c>
      <c r="L1219" s="6">
        <v>1.8929647804</v>
      </c>
      <c r="M1219" s="6">
        <v>1.7201004624</v>
      </c>
      <c r="N1219" s="6">
        <v>1.2015075088</v>
      </c>
      <c r="O1219" s="6">
        <v>1.3743718266</v>
      </c>
      <c r="P1219" s="6">
        <v>0.51005023719999998</v>
      </c>
      <c r="Q1219" s="7">
        <v>1.7201004625</v>
      </c>
      <c r="R1219" s="7">
        <f t="shared" si="476"/>
        <v>235</v>
      </c>
      <c r="S1219" s="7">
        <f t="shared" si="477"/>
        <v>0.13390547466746644</v>
      </c>
      <c r="T1219" s="7">
        <f t="shared" si="478"/>
        <v>2.8863206845657095E-2</v>
      </c>
      <c r="U1219" s="7">
        <f t="shared" si="479"/>
        <v>-0.17085463690949718</v>
      </c>
      <c r="V1219" s="7">
        <f t="shared" si="480"/>
        <v>-8.6934622469250752E-2</v>
      </c>
      <c r="W1219" s="7">
        <f t="shared" si="481"/>
        <v>-0.22826281793710243</v>
      </c>
      <c r="X1219" s="7">
        <f t="shared" si="482"/>
        <v>0.31196014222338769</v>
      </c>
      <c r="Y1219" s="7">
        <f t="shared" si="483"/>
        <v>0.38182223780101604</v>
      </c>
      <c r="Z1219" s="7">
        <f t="shared" si="484"/>
        <v>1.177460464654339</v>
      </c>
      <c r="AA1219" s="7">
        <f t="shared" si="485"/>
        <v>1.3890698886781476</v>
      </c>
      <c r="AB1219" s="7">
        <f t="shared" si="486"/>
        <v>1.8566278462285606</v>
      </c>
      <c r="AC1219" s="7">
        <f t="shared" si="487"/>
        <v>1.7852565635235949</v>
      </c>
      <c r="AD1219" s="7">
        <f t="shared" si="488"/>
        <v>1.467588974221782</v>
      </c>
      <c r="AE1219" s="7">
        <f t="shared" si="489"/>
        <v>1.6108112601404305</v>
      </c>
      <c r="AF1219" s="7">
        <f t="shared" si="490"/>
        <v>0.79935605879615124</v>
      </c>
      <c r="AG1219" s="7">
        <f t="shared" si="491"/>
        <v>1.2737251078133272</v>
      </c>
      <c r="AH1219" s="7">
        <f t="shared" si="492"/>
        <v>7.7144076865424298E-4</v>
      </c>
      <c r="AI1219" s="7">
        <f t="shared" si="493"/>
        <v>6.6739677817314865E-4</v>
      </c>
      <c r="AJ1219" s="7">
        <f t="shared" si="494"/>
        <v>3.2020323325172362E-5</v>
      </c>
      <c r="AK1219" s="7">
        <f t="shared" si="495"/>
        <v>0.23066062729292408</v>
      </c>
      <c r="AL1219" s="7">
        <f t="shared" si="496"/>
        <v>5.0118157317238128E-2</v>
      </c>
      <c r="AM1219" s="7">
        <f t="shared" si="497"/>
        <v>3.4649446605294308E-2</v>
      </c>
      <c r="AN1219" s="7">
        <f t="shared" si="498"/>
        <v>2.0159517308877713E-2</v>
      </c>
      <c r="AO1219" s="7">
        <f t="shared" si="499"/>
        <v>7.5619035447724484E-2</v>
      </c>
      <c r="AP1219" s="7">
        <f t="shared" si="500"/>
        <v>0.2183445305105664</v>
      </c>
      <c r="AQ1219" s="7">
        <f t="shared" si="501"/>
        <v>1.3203727849795247E-3</v>
      </c>
      <c r="AR1219" s="7">
        <f t="shared" si="502"/>
        <v>4.2453175136281142E-3</v>
      </c>
      <c r="AS1219" s="7">
        <f t="shared" si="503"/>
        <v>7.0799346241002981E-2</v>
      </c>
      <c r="AT1219" s="7">
        <f t="shared" si="504"/>
        <v>5.5903605732919658E-2</v>
      </c>
      <c r="AU1219" s="7">
        <f t="shared" si="505"/>
        <v>8.3697858409424106E-2</v>
      </c>
      <c r="AV1219" s="7">
        <f t="shared" si="506"/>
        <v>0.19925095727165301</v>
      </c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</row>
    <row r="1220" spans="1:64">
      <c r="A1220" s="6">
        <v>2.3525E-4</v>
      </c>
      <c r="B1220" s="6">
        <f t="shared" ref="B1220:B1283" si="507">A1220*10^6</f>
        <v>235.25</v>
      </c>
      <c r="C1220" s="6">
        <v>0.21226130430000001</v>
      </c>
      <c r="D1220" s="6">
        <v>0.17047612370000001</v>
      </c>
      <c r="E1220" s="6">
        <v>-4.3919683000000001E-3</v>
      </c>
      <c r="F1220" s="6">
        <v>-0.32600000499999998</v>
      </c>
      <c r="G1220" s="6">
        <v>0.23681405929999999</v>
      </c>
      <c r="H1220" s="6">
        <v>0.25847983369999999</v>
      </c>
      <c r="I1220" s="6">
        <v>0.78913307190000004</v>
      </c>
      <c r="J1220" s="6">
        <v>1.7177762389</v>
      </c>
      <c r="K1220" s="6">
        <v>1.1871230006</v>
      </c>
      <c r="L1220" s="6">
        <v>2.4115577340000001</v>
      </c>
      <c r="M1220" s="6">
        <v>1.8929647804</v>
      </c>
      <c r="N1220" s="6">
        <v>1.5472361445</v>
      </c>
      <c r="O1220" s="6">
        <v>1.8929647803</v>
      </c>
      <c r="P1220" s="6">
        <v>0.855778873</v>
      </c>
      <c r="Q1220" s="7">
        <v>2.2386934160999998</v>
      </c>
      <c r="R1220" s="7">
        <f t="shared" ref="R1220:R1283" si="508">B1220</f>
        <v>235.25</v>
      </c>
      <c r="S1220" s="7">
        <f t="shared" ref="S1220:S1283" si="509">AX$3*SIN(2*PI()*$R1220/AX$6+AX$4)*EXP(-$R1220/AX$5)</f>
        <v>0.238899773074114</v>
      </c>
      <c r="T1220" s="7">
        <f t="shared" ref="T1220:T1283" si="510">AY$3*SIN(2*PI()*$R1220/AY$6+AY$4)*EXP(-$R1220/AY$5)</f>
        <v>0.13963515193253531</v>
      </c>
      <c r="U1220" s="7">
        <f t="shared" ref="U1220:U1283" si="511">AZ$3*SIN(2*PI()*$R1220/AZ$6+AZ$4)*EXP(-$R1220/AZ$5)</f>
        <v>-4.7606125224344625E-2</v>
      </c>
      <c r="V1220" s="7">
        <f t="shared" ref="V1220:V1283" si="512">BA$3*SIN(2*PI()*$R1220/BA$6+BA$4)*EXP(-$R1220/BA$5)</f>
        <v>6.2649309470702533E-2</v>
      </c>
      <c r="W1220" s="7">
        <f t="shared" ref="W1220:W1283" si="513">BB$3*SIN(2*PI()*$R1220/BB$6+BB$4)*EXP(-$R1220/BB$5)</f>
        <v>-5.0235821852258153E-2</v>
      </c>
      <c r="X1220" s="7">
        <f t="shared" ref="X1220:X1283" si="514">BC$3*SIN(2*PI()*$R1220/BC$6+BC$4)*EXP(-$R1220/BC$5)</f>
        <v>0.52148072121246958</v>
      </c>
      <c r="Y1220" s="7">
        <f t="shared" ref="Y1220:Y1283" si="515">BD$3*SIN(2*PI()*$R1220/BD$6+BD$4)*EXP(-$R1220/BD$5)</f>
        <v>0.60119927132553441</v>
      </c>
      <c r="Z1220" s="7">
        <f t="shared" ref="Z1220:Z1283" si="516">BE$3*SIN(2*PI()*$R1220/BE$6+BE$4)*EXP(-$R1220/BE$5)</f>
        <v>1.4142977116213939</v>
      </c>
      <c r="AA1220" s="7">
        <f t="shared" ref="AA1220:AA1283" si="517">BF$3*SIN(2*PI()*$R1220/BF$6+BF$4)*EXP(-$R1220/BF$5)</f>
        <v>1.6296082205068623</v>
      </c>
      <c r="AB1220" s="7">
        <f t="shared" ref="AB1220:AB1283" si="518">BG$3*SIN(2*PI()*$R1220/BG$6+BG$4)*EXP(-$R1220/BG$5)</f>
        <v>2.1149615164030795</v>
      </c>
      <c r="AC1220" s="7">
        <f t="shared" ref="AC1220:AC1283" si="519">BH$3*SIN(2*PI()*$R1220/BH$6+BH$4)*EXP(-$R1220/BH$5)</f>
        <v>2.0842882864721659</v>
      </c>
      <c r="AD1220" s="7">
        <f t="shared" ref="AD1220:AD1283" si="520">BI$3*SIN(2*PI()*$R1220/BI$6+BI$4)*EXP(-$R1220/BI$5)</f>
        <v>1.7799498205538262</v>
      </c>
      <c r="AE1220" s="7">
        <f t="shared" ref="AE1220:AE1283" si="521">BJ$3*SIN(2*PI()*$R1220/BJ$6+BJ$4)*EXP(-$R1220/BJ$5)</f>
        <v>1.9387974775390331</v>
      </c>
      <c r="AF1220" s="7">
        <f t="shared" ref="AF1220:AF1283" si="522">BK$3*SIN(2*PI()*$R1220/BK$6+BK$4)*EXP(-$R1220/BK$5)</f>
        <v>1.1341860048377888</v>
      </c>
      <c r="AG1220" s="7">
        <f t="shared" ref="AG1220:AG1283" si="523">BL$3*SIN(2*PI()*$R1220/BL$6+BL$4)*EXP(-$R1220/BL$5)</f>
        <v>1.6459550603998252</v>
      </c>
      <c r="AH1220" s="7">
        <f t="shared" si="492"/>
        <v>7.0960801862944632E-4</v>
      </c>
      <c r="AI1220" s="7">
        <f t="shared" si="493"/>
        <v>9.5116553956155453E-4</v>
      </c>
      <c r="AJ1220" s="7">
        <f t="shared" si="494"/>
        <v>1.8674633586818826E-3</v>
      </c>
      <c r="AK1220" s="7">
        <f t="shared" si="495"/>
        <v>0.151048289638547</v>
      </c>
      <c r="AL1220" s="7">
        <f t="shared" si="496"/>
        <v>8.2397634269525538E-2</v>
      </c>
      <c r="AM1220" s="7">
        <f t="shared" si="497"/>
        <v>6.9169466832346677E-2</v>
      </c>
      <c r="AN1220" s="7">
        <f t="shared" si="498"/>
        <v>3.5319113398363015E-2</v>
      </c>
      <c r="AO1220" s="7">
        <f t="shared" si="499"/>
        <v>9.2099216519191618E-2</v>
      </c>
      <c r="AP1220" s="7">
        <f t="shared" si="500"/>
        <v>0.19579316983602429</v>
      </c>
      <c r="AQ1220" s="7">
        <f t="shared" si="501"/>
        <v>8.7969316292799846E-2</v>
      </c>
      <c r="AR1220" s="7">
        <f t="shared" si="502"/>
        <v>3.6604683975746087E-2</v>
      </c>
      <c r="AS1220" s="7">
        <f t="shared" si="503"/>
        <v>5.4155655022485163E-2</v>
      </c>
      <c r="AT1220" s="7">
        <f t="shared" si="504"/>
        <v>2.1006361362048676E-3</v>
      </c>
      <c r="AU1220" s="7">
        <f t="shared" si="505"/>
        <v>7.7510531058143886E-2</v>
      </c>
      <c r="AV1220" s="7">
        <f t="shared" si="506"/>
        <v>0.35133875831814676</v>
      </c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</row>
    <row r="1221" spans="1:64">
      <c r="A1221" s="6">
        <v>2.3550000000000001E-4</v>
      </c>
      <c r="B1221" s="6">
        <f t="shared" si="507"/>
        <v>235.5</v>
      </c>
      <c r="C1221" s="6">
        <v>0.37145728249999999</v>
      </c>
      <c r="D1221" s="6">
        <v>0.22836557029999999</v>
      </c>
      <c r="E1221" s="6">
        <v>7.6010040900000006E-2</v>
      </c>
      <c r="F1221" s="6">
        <v>-0.16519598660000001</v>
      </c>
      <c r="G1221" s="6">
        <v>0.3172160685</v>
      </c>
      <c r="H1221" s="6">
        <v>0.52380645280000004</v>
      </c>
      <c r="I1221" s="6">
        <v>0.78913307190000004</v>
      </c>
      <c r="J1221" s="6">
        <v>1.9831028581000001</v>
      </c>
      <c r="K1221" s="6">
        <v>1.4524496198000001</v>
      </c>
      <c r="L1221" s="6">
        <v>2.5844220518999999</v>
      </c>
      <c r="M1221" s="6">
        <v>2.2386934160999998</v>
      </c>
      <c r="N1221" s="6">
        <v>1.8929647803</v>
      </c>
      <c r="O1221" s="6">
        <v>2.2386934160999998</v>
      </c>
      <c r="P1221" s="6">
        <v>1.2015075088</v>
      </c>
      <c r="Q1221" s="7">
        <v>2.5844220519999999</v>
      </c>
      <c r="R1221" s="7">
        <f t="shared" si="508"/>
        <v>235.5</v>
      </c>
      <c r="S1221" s="7">
        <f t="shared" si="509"/>
        <v>0.34353401290550634</v>
      </c>
      <c r="T1221" s="7">
        <f t="shared" si="510"/>
        <v>0.25016660567109578</v>
      </c>
      <c r="U1221" s="7">
        <f t="shared" si="511"/>
        <v>7.5626473198874472E-2</v>
      </c>
      <c r="V1221" s="7">
        <f t="shared" si="512"/>
        <v>0.21206460686588088</v>
      </c>
      <c r="W1221" s="7">
        <f t="shared" si="513"/>
        <v>0.12774521359536997</v>
      </c>
      <c r="X1221" s="7">
        <f t="shared" si="514"/>
        <v>0.73022730640933919</v>
      </c>
      <c r="Y1221" s="7">
        <f t="shared" si="515"/>
        <v>0.8196974731240988</v>
      </c>
      <c r="Z1221" s="7">
        <f t="shared" si="516"/>
        <v>1.6492373321252014</v>
      </c>
      <c r="AA1221" s="7">
        <f t="shared" si="517"/>
        <v>1.8679797073459561</v>
      </c>
      <c r="AB1221" s="7">
        <f t="shared" si="518"/>
        <v>2.3705157212639798</v>
      </c>
      <c r="AC1221" s="7">
        <f t="shared" si="519"/>
        <v>2.3805538300957791</v>
      </c>
      <c r="AD1221" s="7">
        <f t="shared" si="520"/>
        <v>2.0899137385497042</v>
      </c>
      <c r="AE1221" s="7">
        <f t="shared" si="521"/>
        <v>2.264180307019827</v>
      </c>
      <c r="AF1221" s="7">
        <f t="shared" si="522"/>
        <v>1.4674060565440008</v>
      </c>
      <c r="AG1221" s="7">
        <f t="shared" si="523"/>
        <v>2.0159178242686981</v>
      </c>
      <c r="AH1221" s="7">
        <f t="shared" ref="AH1221:AH1284" si="524">(C1221-S1221)^2</f>
        <v>7.7970898484677352E-4</v>
      </c>
      <c r="AI1221" s="7">
        <f t="shared" si="493"/>
        <v>4.752851432517697E-4</v>
      </c>
      <c r="AJ1221" s="7">
        <f t="shared" si="494"/>
        <v>1.4712418134672694E-7</v>
      </c>
      <c r="AK1221" s="7">
        <f t="shared" si="495"/>
        <v>0.14232555538222869</v>
      </c>
      <c r="AL1221" s="7">
        <f t="shared" si="496"/>
        <v>3.5899204858291366E-2</v>
      </c>
      <c r="AM1221" s="7">
        <f t="shared" si="497"/>
        <v>4.2609568804808221E-2</v>
      </c>
      <c r="AN1221" s="7">
        <f t="shared" si="498"/>
        <v>9.341826221876897E-4</v>
      </c>
      <c r="AO1221" s="7">
        <f t="shared" si="499"/>
        <v>0.11146618943442897</v>
      </c>
      <c r="AP1221" s="7">
        <f t="shared" si="500"/>
        <v>0.17266525365594984</v>
      </c>
      <c r="AQ1221" s="7">
        <f t="shared" si="501"/>
        <v>4.5755918286166326E-2</v>
      </c>
      <c r="AR1221" s="7">
        <f t="shared" si="502"/>
        <v>2.01243770590539E-2</v>
      </c>
      <c r="AS1221" s="7">
        <f t="shared" si="503"/>
        <v>3.8788892155643712E-2</v>
      </c>
      <c r="AT1221" s="7">
        <f t="shared" si="504"/>
        <v>6.495816087591673E-4</v>
      </c>
      <c r="AU1221" s="7">
        <f t="shared" si="505"/>
        <v>7.0702037692368672E-2</v>
      </c>
      <c r="AV1221" s="7">
        <f t="shared" si="506"/>
        <v>0.32319705694836376</v>
      </c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</row>
    <row r="1222" spans="1:64">
      <c r="A1222" s="6">
        <v>2.3575000000000001E-4</v>
      </c>
      <c r="B1222" s="6">
        <f t="shared" si="507"/>
        <v>235.75</v>
      </c>
      <c r="C1222" s="6">
        <v>0.42452260850000001</v>
      </c>
      <c r="D1222" s="6">
        <v>0.3441444635</v>
      </c>
      <c r="E1222" s="6">
        <v>0.15641205010000001</v>
      </c>
      <c r="F1222" s="6">
        <v>-4.3919681999999996E-3</v>
      </c>
      <c r="G1222" s="6">
        <v>0.39761807770000002</v>
      </c>
      <c r="H1222" s="6">
        <v>0.65646976229999998</v>
      </c>
      <c r="I1222" s="6">
        <v>1.0544596909999999</v>
      </c>
      <c r="J1222" s="6">
        <v>2.1157661676999999</v>
      </c>
      <c r="K1222" s="6">
        <v>1.8504395485</v>
      </c>
      <c r="L1222" s="6">
        <v>2.7572863698000001</v>
      </c>
      <c r="M1222" s="6">
        <v>2.4115577340000001</v>
      </c>
      <c r="N1222" s="6">
        <v>2.0658290982</v>
      </c>
      <c r="O1222" s="6">
        <v>2.4115577341000001</v>
      </c>
      <c r="P1222" s="6">
        <v>1.5472361445</v>
      </c>
      <c r="Q1222" s="7">
        <v>2.9301506875999999</v>
      </c>
      <c r="R1222" s="7">
        <f t="shared" si="508"/>
        <v>235.75</v>
      </c>
      <c r="S1222" s="7">
        <f t="shared" si="509"/>
        <v>0.44767867487204438</v>
      </c>
      <c r="T1222" s="7">
        <f t="shared" si="510"/>
        <v>0.36032066398788926</v>
      </c>
      <c r="U1222" s="7">
        <f t="shared" si="511"/>
        <v>0.19869036931243075</v>
      </c>
      <c r="V1222" s="7">
        <f t="shared" si="512"/>
        <v>0.36112610904437459</v>
      </c>
      <c r="W1222" s="7">
        <f t="shared" si="513"/>
        <v>0.30545963387505726</v>
      </c>
      <c r="X1222" s="7">
        <f t="shared" si="514"/>
        <v>0.93794153910249156</v>
      </c>
      <c r="Y1222" s="7">
        <f t="shared" si="515"/>
        <v>1.0370464569946405</v>
      </c>
      <c r="Z1222" s="7">
        <f t="shared" si="516"/>
        <v>1.8819891733753458</v>
      </c>
      <c r="AA1222" s="7">
        <f t="shared" si="517"/>
        <v>2.1038901048588463</v>
      </c>
      <c r="AB1222" s="7">
        <f t="shared" si="518"/>
        <v>2.6229752837596521</v>
      </c>
      <c r="AC1222" s="7">
        <f t="shared" si="519"/>
        <v>2.6736875304081691</v>
      </c>
      <c r="AD1222" s="7">
        <f t="shared" si="520"/>
        <v>2.3970978547943531</v>
      </c>
      <c r="AE1222" s="7">
        <f t="shared" si="521"/>
        <v>2.5865578824684623</v>
      </c>
      <c r="AF1222" s="7">
        <f t="shared" si="522"/>
        <v>1.7986040261690701</v>
      </c>
      <c r="AG1222" s="7">
        <f t="shared" si="523"/>
        <v>2.3831560532698255</v>
      </c>
      <c r="AH1222" s="7">
        <f t="shared" si="524"/>
        <v>5.3620340982652413E-4</v>
      </c>
      <c r="AI1222" s="7">
        <f t="shared" ref="AI1222:AI1285" si="525">(D1222-T1222)^2</f>
        <v>2.6166946222438867E-4</v>
      </c>
      <c r="AJ1222" s="7">
        <f t="shared" ref="AJ1222:AJ1285" si="526">(E1222-U1222)^2</f>
        <v>1.7874562754281909E-3</v>
      </c>
      <c r="AK1222" s="7">
        <f t="shared" ref="AK1222:AK1285" si="527">(F1222-V1222)^2</f>
        <v>0.13360346479242458</v>
      </c>
      <c r="AL1222" s="7">
        <f t="shared" ref="AL1222:AL1285" si="528">(G1222-W1222)^2</f>
        <v>8.4931787682351306E-3</v>
      </c>
      <c r="AM1222" s="7">
        <f t="shared" ref="AM1222:AM1285" si="529">(H1222-X1222)^2</f>
        <v>7.9226361136351633E-2</v>
      </c>
      <c r="AN1222" s="7">
        <f t="shared" ref="AN1222:AN1285" si="530">(I1222-Y1222)^2</f>
        <v>3.0322071852540621E-4</v>
      </c>
      <c r="AO1222" s="7">
        <f t="shared" ref="AO1222:AO1285" si="531">(J1222-Z1222)^2</f>
        <v>5.465168307546938E-2</v>
      </c>
      <c r="AP1222" s="7">
        <f t="shared" ref="AP1222:AP1285" si="532">(K1222-AA1222)^2</f>
        <v>6.4237184518608714E-2</v>
      </c>
      <c r="AQ1222" s="7">
        <f t="shared" ref="AQ1222:AQ1285" si="533">(L1222-AB1222)^2</f>
        <v>1.803946783333777E-2</v>
      </c>
      <c r="AR1222" s="7">
        <f t="shared" ref="AR1222:AR1285" si="534">(M1222-AC1222)^2</f>
        <v>6.8712030164988142E-2</v>
      </c>
      <c r="AS1222" s="7">
        <f t="shared" ref="AS1222:AS1285" si="535">(N1222-AD1222)^2</f>
        <v>0.10973898909556874</v>
      </c>
      <c r="AT1222" s="7">
        <f t="shared" ref="AT1222:AT1285" si="536">(O1222-AE1222)^2</f>
        <v>3.0625051928983793E-2</v>
      </c>
      <c r="AU1222" s="7">
        <f t="shared" ref="AU1222:AU1285" si="537">(P1222-AF1222)^2</f>
        <v>6.3185811934795624E-2</v>
      </c>
      <c r="AV1222" s="7">
        <f t="shared" ref="AV1222:AV1285" si="538">(Q1222-AG1222)^2</f>
        <v>0.29920312998600118</v>
      </c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</row>
    <row r="1223" spans="1:64">
      <c r="A1223" s="6">
        <v>2.3599999999999999E-4</v>
      </c>
      <c r="B1223" s="6">
        <f t="shared" si="507"/>
        <v>236</v>
      </c>
      <c r="C1223" s="6">
        <v>0.53065326059999995</v>
      </c>
      <c r="D1223" s="6">
        <v>0.40203391020000001</v>
      </c>
      <c r="E1223" s="6">
        <v>0.23681405929999999</v>
      </c>
      <c r="F1223" s="6">
        <v>0.3172160685</v>
      </c>
      <c r="G1223" s="6">
        <v>0.55842209610000004</v>
      </c>
      <c r="H1223" s="6">
        <v>0.92179638149999998</v>
      </c>
      <c r="I1223" s="6">
        <v>1.3197863102</v>
      </c>
      <c r="J1223" s="6">
        <v>2.3810927868</v>
      </c>
      <c r="K1223" s="6">
        <v>1.9831028581000001</v>
      </c>
      <c r="L1223" s="6">
        <v>3.1030150057000001</v>
      </c>
      <c r="M1223" s="6">
        <v>2.7572863698000001</v>
      </c>
      <c r="N1223" s="6">
        <v>2.4115577340000001</v>
      </c>
      <c r="O1223" s="6">
        <v>2.7572863698000001</v>
      </c>
      <c r="P1223" s="6">
        <v>1.8929647803</v>
      </c>
      <c r="Q1223" s="7">
        <v>3.2758793234999999</v>
      </c>
      <c r="R1223" s="7">
        <f t="shared" si="508"/>
        <v>236</v>
      </c>
      <c r="S1223" s="7">
        <f t="shared" si="509"/>
        <v>0.55120492547637012</v>
      </c>
      <c r="T1223" s="7">
        <f t="shared" si="510"/>
        <v>0.46996097399460318</v>
      </c>
      <c r="U1223" s="7">
        <f t="shared" si="511"/>
        <v>0.32143307614952954</v>
      </c>
      <c r="V1223" s="7">
        <f t="shared" si="512"/>
        <v>0.50964920659943547</v>
      </c>
      <c r="W1223" s="7">
        <f t="shared" si="513"/>
        <v>0.48268724920688044</v>
      </c>
      <c r="X1223" s="7">
        <f t="shared" si="514"/>
        <v>1.1443664977112811</v>
      </c>
      <c r="Y1223" s="7">
        <f t="shared" si="515"/>
        <v>1.2529774260831943</v>
      </c>
      <c r="Z1223" s="7">
        <f t="shared" si="516"/>
        <v>2.1122659716828993</v>
      </c>
      <c r="AA1223" s="7">
        <f t="shared" si="517"/>
        <v>2.3370483991812829</v>
      </c>
      <c r="AB1223" s="7">
        <f t="shared" si="518"/>
        <v>2.8720290555949131</v>
      </c>
      <c r="AC1223" s="7">
        <f t="shared" si="519"/>
        <v>2.9633278290042693</v>
      </c>
      <c r="AD1223" s="7">
        <f t="shared" si="520"/>
        <v>2.7011229754142723</v>
      </c>
      <c r="AE1223" s="7">
        <f t="shared" si="521"/>
        <v>2.9055323084037474</v>
      </c>
      <c r="AF1223" s="7">
        <f t="shared" si="522"/>
        <v>2.1273704838206604</v>
      </c>
      <c r="AG1223" s="7">
        <f t="shared" si="523"/>
        <v>2.7472160575512068</v>
      </c>
      <c r="AH1223" s="7">
        <f t="shared" si="524"/>
        <v>4.2237092919062726E-4</v>
      </c>
      <c r="AI1223" s="7">
        <f t="shared" si="525"/>
        <v>4.6140859957560891E-3</v>
      </c>
      <c r="AJ1223" s="7">
        <f t="shared" si="526"/>
        <v>7.160378012580966E-3</v>
      </c>
      <c r="AK1223" s="7">
        <f t="shared" si="527"/>
        <v>3.7030512638796399E-2</v>
      </c>
      <c r="AL1223" s="7">
        <f t="shared" si="528"/>
        <v>5.735767033924268E-3</v>
      </c>
      <c r="AM1223" s="7">
        <f t="shared" si="529"/>
        <v>4.9537456630303171E-2</v>
      </c>
      <c r="AN1223" s="7">
        <f t="shared" si="530"/>
        <v>4.4634269969327789E-3</v>
      </c>
      <c r="AO1223" s="7">
        <f t="shared" si="531"/>
        <v>7.2267856526003843E-2</v>
      </c>
      <c r="AP1223" s="7">
        <f t="shared" si="532"/>
        <v>0.12527744605132207</v>
      </c>
      <c r="AQ1223" s="7">
        <f t="shared" si="533"/>
        <v>5.3354509145949761E-2</v>
      </c>
      <c r="AR1223" s="7">
        <f t="shared" si="534"/>
        <v>4.245308291102453E-2</v>
      </c>
      <c r="AS1223" s="7">
        <f t="shared" si="535"/>
        <v>8.3848029035305735E-2</v>
      </c>
      <c r="AT1223" s="7">
        <f t="shared" si="536"/>
        <v>2.197685831250603E-2</v>
      </c>
      <c r="AU1223" s="7">
        <f t="shared" si="537"/>
        <v>5.4946033843015732E-2</v>
      </c>
      <c r="AV1223" s="7">
        <f t="shared" si="538"/>
        <v>0.27948484876364432</v>
      </c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</row>
    <row r="1224" spans="1:64">
      <c r="A1224" s="6">
        <v>2.3625E-4</v>
      </c>
      <c r="B1224" s="6">
        <f t="shared" si="507"/>
        <v>236.25</v>
      </c>
      <c r="C1224" s="6">
        <v>0.63678391280000002</v>
      </c>
      <c r="D1224" s="6">
        <v>0.57570224999999997</v>
      </c>
      <c r="E1224" s="6">
        <v>0.3172160685</v>
      </c>
      <c r="F1224" s="6">
        <v>0.47802008680000002</v>
      </c>
      <c r="G1224" s="6">
        <v>0.71922611449999996</v>
      </c>
      <c r="H1224" s="6">
        <v>1.1871230006</v>
      </c>
      <c r="I1224" s="6">
        <v>1.4524496198000001</v>
      </c>
      <c r="J1224" s="6">
        <v>2.6464194059000001</v>
      </c>
      <c r="K1224" s="6">
        <v>2.1157661676999999</v>
      </c>
      <c r="L1224" s="6">
        <v>3.2758793235999999</v>
      </c>
      <c r="M1224" s="6">
        <v>2.7572863699000001</v>
      </c>
      <c r="N1224" s="6">
        <v>2.7572863697000001</v>
      </c>
      <c r="O1224" s="6">
        <v>3.1030150056000001</v>
      </c>
      <c r="P1224" s="6">
        <v>2.2386934160999998</v>
      </c>
      <c r="Q1224" s="7">
        <v>3.6216079592999999</v>
      </c>
      <c r="R1224" s="7">
        <f t="shared" si="508"/>
        <v>236.25</v>
      </c>
      <c r="S1224" s="7">
        <f t="shared" si="509"/>
        <v>0.65398477633943264</v>
      </c>
      <c r="T1224" s="7">
        <f t="shared" si="510"/>
        <v>0.57895190271949792</v>
      </c>
      <c r="U1224" s="7">
        <f t="shared" si="511"/>
        <v>0.44370259771227022</v>
      </c>
      <c r="V1224" s="7">
        <f t="shared" si="512"/>
        <v>0.65745006995505628</v>
      </c>
      <c r="W1224" s="7">
        <f t="shared" si="513"/>
        <v>0.65920860729669395</v>
      </c>
      <c r="X1224" s="7">
        <f t="shared" si="514"/>
        <v>1.3492470154741132</v>
      </c>
      <c r="Y1224" s="7">
        <f t="shared" si="515"/>
        <v>1.4672235052039158</v>
      </c>
      <c r="Z1224" s="7">
        <f t="shared" si="516"/>
        <v>2.3397837068875065</v>
      </c>
      <c r="AA1224" s="7">
        <f t="shared" si="517"/>
        <v>2.567167165790778</v>
      </c>
      <c r="AB1224" s="7">
        <f t="shared" si="518"/>
        <v>3.1173703005799096</v>
      </c>
      <c r="AC1224" s="7">
        <f t="shared" si="519"/>
        <v>3.2491177188670752</v>
      </c>
      <c r="AD1224" s="7">
        <f t="shared" si="520"/>
        <v>3.0016140540099969</v>
      </c>
      <c r="AE1224" s="7">
        <f t="shared" si="521"/>
        <v>3.2207101509216076</v>
      </c>
      <c r="AF1224" s="7">
        <f t="shared" si="522"/>
        <v>2.4532992634429482</v>
      </c>
      <c r="AG1224" s="7">
        <f t="shared" si="523"/>
        <v>3.1076483638745711</v>
      </c>
      <c r="AH1224" s="7">
        <f t="shared" si="524"/>
        <v>2.9586970650218248E-4</v>
      </c>
      <c r="AI1224" s="7">
        <f t="shared" si="525"/>
        <v>1.0560242797340442E-5</v>
      </c>
      <c r="AJ1224" s="7">
        <f t="shared" si="526"/>
        <v>1.5998842072166487E-2</v>
      </c>
      <c r="AK1224" s="7">
        <f t="shared" si="527"/>
        <v>3.2195118855023776E-2</v>
      </c>
      <c r="AL1224" s="7">
        <f t="shared" si="528"/>
        <v>3.6021011708988887E-3</v>
      </c>
      <c r="AM1224" s="7">
        <f t="shared" si="529"/>
        <v>2.6284196198901683E-2</v>
      </c>
      <c r="AN1224" s="7">
        <f t="shared" si="530"/>
        <v>2.1826768992803234E-4</v>
      </c>
      <c r="AO1224" s="7">
        <f t="shared" si="531"/>
        <v>9.4025451908880606E-2</v>
      </c>
      <c r="AP1224" s="7">
        <f t="shared" si="532"/>
        <v>0.20376286107735062</v>
      </c>
      <c r="AQ1224" s="7">
        <f t="shared" si="533"/>
        <v>2.5125110378783514E-2</v>
      </c>
      <c r="AR1224" s="7">
        <f t="shared" si="534"/>
        <v>0.24189807582677283</v>
      </c>
      <c r="AS1224" s="7">
        <f t="shared" si="535"/>
        <v>5.9696017320285483E-2</v>
      </c>
      <c r="AT1224" s="7">
        <f t="shared" si="536"/>
        <v>1.3852147232274313E-2</v>
      </c>
      <c r="AU1224" s="7">
        <f t="shared" si="537"/>
        <v>4.6055669713784879E-2</v>
      </c>
      <c r="AV1224" s="7">
        <f t="shared" si="538"/>
        <v>0.26415446572987045</v>
      </c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</row>
    <row r="1225" spans="1:64">
      <c r="A1225" s="6">
        <v>2.365E-4</v>
      </c>
      <c r="B1225" s="6">
        <f t="shared" si="507"/>
        <v>236.5</v>
      </c>
      <c r="C1225" s="6">
        <v>0.68984923880000004</v>
      </c>
      <c r="D1225" s="6">
        <v>0.69148114319999998</v>
      </c>
      <c r="E1225" s="6">
        <v>0.3172160685</v>
      </c>
      <c r="F1225" s="6">
        <v>0.47802008689999997</v>
      </c>
      <c r="G1225" s="6">
        <v>0.88003013279999998</v>
      </c>
      <c r="H1225" s="6">
        <v>1.3197863102</v>
      </c>
      <c r="I1225" s="6">
        <v>1.5851129292999999</v>
      </c>
      <c r="J1225" s="6">
        <v>2.7790827156</v>
      </c>
      <c r="K1225" s="6">
        <v>2.5137560963999999</v>
      </c>
      <c r="L1225" s="6">
        <v>3.7944722771000001</v>
      </c>
      <c r="M1225" s="6">
        <v>3.2758793234999999</v>
      </c>
      <c r="N1225" s="6">
        <v>2.9301506876999999</v>
      </c>
      <c r="O1225" s="6">
        <v>3.4487436414000001</v>
      </c>
      <c r="P1225" s="6">
        <v>2.5844220518999999</v>
      </c>
      <c r="Q1225" s="7">
        <v>3.9673365949999999</v>
      </c>
      <c r="R1225" s="7">
        <f t="shared" si="508"/>
        <v>236.5</v>
      </c>
      <c r="S1225" s="7">
        <f t="shared" si="509"/>
        <v>0.75589124238246663</v>
      </c>
      <c r="T1225" s="7">
        <f t="shared" si="510"/>
        <v>0.68715870484409403</v>
      </c>
      <c r="U1225" s="7">
        <f t="shared" si="511"/>
        <v>0.56534761713628712</v>
      </c>
      <c r="V1225" s="7">
        <f t="shared" si="512"/>
        <v>0.80434587682630077</v>
      </c>
      <c r="W1225" s="7">
        <f t="shared" si="513"/>
        <v>0.8348052649916351</v>
      </c>
      <c r="X1225" s="7">
        <f t="shared" si="514"/>
        <v>1.5523299957685481</v>
      </c>
      <c r="Y1225" s="7">
        <f t="shared" si="515"/>
        <v>1.6795200705752749</v>
      </c>
      <c r="Z1225" s="7">
        <f t="shared" si="516"/>
        <v>2.5642619525482719</v>
      </c>
      <c r="AA1225" s="7">
        <f t="shared" si="517"/>
        <v>2.7939629237083672</v>
      </c>
      <c r="AB1225" s="7">
        <f t="shared" si="518"/>
        <v>3.3586970722768794</v>
      </c>
      <c r="AC1225" s="7">
        <f t="shared" si="519"/>
        <v>3.5307051842613633</v>
      </c>
      <c r="AD1225" s="7">
        <f t="shared" si="520"/>
        <v>3.2982006541628657</v>
      </c>
      <c r="AE1225" s="7">
        <f t="shared" si="521"/>
        <v>3.5317029228099535</v>
      </c>
      <c r="AF1225" s="7">
        <f t="shared" si="522"/>
        <v>2.775987964446657</v>
      </c>
      <c r="AG1225" s="7">
        <f t="shared" si="523"/>
        <v>3.464008270363649</v>
      </c>
      <c r="AH1225" s="7">
        <f t="shared" si="524"/>
        <v>4.36154623718653E-3</v>
      </c>
      <c r="AI1225" s="7">
        <f t="shared" si="525"/>
        <v>1.8683473340606979E-5</v>
      </c>
      <c r="AJ1225" s="7">
        <f t="shared" si="526"/>
        <v>6.156926542864212E-2</v>
      </c>
      <c r="AK1225" s="7">
        <f t="shared" si="527"/>
        <v>0.1064885211710242</v>
      </c>
      <c r="AL1225" s="7">
        <f t="shared" si="528"/>
        <v>2.045288668284078E-3</v>
      </c>
      <c r="AM1225" s="7">
        <f t="shared" si="529"/>
        <v>5.4076565697803766E-2</v>
      </c>
      <c r="AN1225" s="7">
        <f t="shared" si="530"/>
        <v>8.9127083237697212E-3</v>
      </c>
      <c r="AO1225" s="7">
        <f t="shared" si="531"/>
        <v>4.614796023812668E-2</v>
      </c>
      <c r="AP1225" s="7">
        <f t="shared" si="532"/>
        <v>7.8515866070221194E-2</v>
      </c>
      <c r="AQ1225" s="7">
        <f t="shared" si="533"/>
        <v>0.1899000291386328</v>
      </c>
      <c r="AR1225" s="7">
        <f t="shared" si="534"/>
        <v>6.4936219312769758E-2</v>
      </c>
      <c r="AS1225" s="7">
        <f t="shared" si="535"/>
        <v>0.13546077781331664</v>
      </c>
      <c r="AT1225" s="7">
        <f t="shared" si="536"/>
        <v>6.8822423720558308E-3</v>
      </c>
      <c r="AU1225" s="7">
        <f t="shared" si="537"/>
        <v>3.6697498849833483E-2</v>
      </c>
      <c r="AV1225" s="7">
        <f t="shared" si="538"/>
        <v>0.25333940238123587</v>
      </c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</row>
    <row r="1226" spans="1:64">
      <c r="A1226" s="6">
        <v>2.3675000000000001E-4</v>
      </c>
      <c r="B1226" s="6">
        <f t="shared" si="507"/>
        <v>236.75</v>
      </c>
      <c r="C1226" s="6">
        <v>0.79597989099999999</v>
      </c>
      <c r="D1226" s="6">
        <v>0.74937058990000005</v>
      </c>
      <c r="E1226" s="6">
        <v>0.47802008689999997</v>
      </c>
      <c r="F1226" s="6">
        <v>0.71922611449999996</v>
      </c>
      <c r="G1226" s="6">
        <v>1.0408341511999999</v>
      </c>
      <c r="H1226" s="6">
        <v>1.3197863102</v>
      </c>
      <c r="I1226" s="6">
        <v>1.9831028581000001</v>
      </c>
      <c r="J1226" s="6">
        <v>3.0444093347000001</v>
      </c>
      <c r="K1226" s="6">
        <v>2.7790827155</v>
      </c>
      <c r="L1226" s="6">
        <v>3.7944722772000001</v>
      </c>
      <c r="M1226" s="6">
        <v>3.6216079592999999</v>
      </c>
      <c r="N1226" s="6">
        <v>3.1030150056000001</v>
      </c>
      <c r="O1226" s="6">
        <v>3.6216079592999999</v>
      </c>
      <c r="P1226" s="6">
        <v>2.9301506876999999</v>
      </c>
      <c r="Q1226" s="7">
        <v>4.3130652308000004</v>
      </c>
      <c r="R1226" s="7">
        <f t="shared" si="508"/>
        <v>236.75</v>
      </c>
      <c r="S1226" s="7">
        <f t="shared" si="509"/>
        <v>0.85679849866810931</v>
      </c>
      <c r="T1226" s="7">
        <f t="shared" si="510"/>
        <v>0.7944476892367629</v>
      </c>
      <c r="U1226" s="7">
        <f t="shared" si="511"/>
        <v>0.6862176838986106</v>
      </c>
      <c r="V1226" s="7">
        <f t="shared" si="512"/>
        <v>0.95015503829171011</v>
      </c>
      <c r="W1226" s="7">
        <f t="shared" si="513"/>
        <v>1.0092600585184064</v>
      </c>
      <c r="X1226" s="7">
        <f t="shared" si="514"/>
        <v>1.7533647246719517</v>
      </c>
      <c r="Y1226" s="7">
        <f t="shared" si="515"/>
        <v>1.8896050765632391</v>
      </c>
      <c r="Z1226" s="7">
        <f t="shared" si="516"/>
        <v>2.7854242214647722</v>
      </c>
      <c r="AA1226" s="7">
        <f t="shared" si="517"/>
        <v>3.0171564845942949</v>
      </c>
      <c r="AB1226" s="7">
        <f t="shared" si="518"/>
        <v>3.5957125854767802</v>
      </c>
      <c r="AC1226" s="7">
        <f t="shared" si="519"/>
        <v>3.807743634169872</v>
      </c>
      <c r="AD1226" s="7">
        <f t="shared" si="520"/>
        <v>3.5905174059432041</v>
      </c>
      <c r="AE1226" s="7">
        <f t="shared" si="521"/>
        <v>3.838127562233653</v>
      </c>
      <c r="AF1226" s="7">
        <f t="shared" si="522"/>
        <v>3.0950384483637441</v>
      </c>
      <c r="AG1226" s="7">
        <f t="shared" si="523"/>
        <v>3.8158563949974074</v>
      </c>
      <c r="AH1226" s="7">
        <f t="shared" si="524"/>
        <v>3.6989030386874052E-3</v>
      </c>
      <c r="AI1226" s="7">
        <f t="shared" si="525"/>
        <v>2.0319448846163857E-3</v>
      </c>
      <c r="AJ1226" s="7">
        <f t="shared" si="526"/>
        <v>4.3346239395995877E-2</v>
      </c>
      <c r="AK1226" s="7">
        <f t="shared" si="527"/>
        <v>5.3328167843597472E-2</v>
      </c>
      <c r="AL1226" s="7">
        <f t="shared" si="528"/>
        <v>9.9692332866585629E-4</v>
      </c>
      <c r="AM1226" s="7">
        <f t="shared" si="529"/>
        <v>0.18799024149601151</v>
      </c>
      <c r="AN1226" s="7">
        <f t="shared" si="530"/>
        <v>8.7418351522958911E-3</v>
      </c>
      <c r="AO1226" s="7">
        <f t="shared" si="531"/>
        <v>6.7073288877463805E-2</v>
      </c>
      <c r="AP1226" s="7">
        <f t="shared" si="532"/>
        <v>5.6679119530763641E-2</v>
      </c>
      <c r="AQ1226" s="7">
        <f t="shared" si="533"/>
        <v>3.9505415053909428E-2</v>
      </c>
      <c r="AR1226" s="7">
        <f t="shared" si="534"/>
        <v>3.4646489459262755E-2</v>
      </c>
      <c r="AS1226" s="7">
        <f t="shared" si="535"/>
        <v>0.23765859034038558</v>
      </c>
      <c r="AT1226" s="7">
        <f t="shared" si="536"/>
        <v>4.6880738454546815E-2</v>
      </c>
      <c r="AU1226" s="7">
        <f t="shared" si="537"/>
        <v>2.7187973616704195E-2</v>
      </c>
      <c r="AV1226" s="7">
        <f t="shared" si="538"/>
        <v>0.24721662640016989</v>
      </c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</row>
    <row r="1227" spans="1:64">
      <c r="A1227" s="6">
        <v>2.3699999999999999E-4</v>
      </c>
      <c r="B1227" s="6">
        <f t="shared" si="507"/>
        <v>237</v>
      </c>
      <c r="C1227" s="6">
        <v>0.90211054310000005</v>
      </c>
      <c r="D1227" s="6">
        <v>0.8072600365</v>
      </c>
      <c r="E1227" s="6">
        <v>0.47802008689999997</v>
      </c>
      <c r="F1227" s="6">
        <v>0.88003013279999998</v>
      </c>
      <c r="G1227" s="6">
        <v>1.2820401787</v>
      </c>
      <c r="H1227" s="6">
        <v>1.7177762389</v>
      </c>
      <c r="I1227" s="6">
        <v>1.9831028581000001</v>
      </c>
      <c r="J1227" s="6">
        <v>3.3097359538000002</v>
      </c>
      <c r="K1227" s="6">
        <v>2.9117460251999998</v>
      </c>
      <c r="L1227" s="6">
        <v>4.1402009130000001</v>
      </c>
      <c r="M1227" s="6">
        <v>3.9673365949999999</v>
      </c>
      <c r="N1227" s="6">
        <v>3.4487436414000001</v>
      </c>
      <c r="O1227" s="6">
        <v>4.1402009129000001</v>
      </c>
      <c r="P1227" s="6">
        <v>3.2758793234999999</v>
      </c>
      <c r="Q1227" s="7">
        <v>4.4859295486999997</v>
      </c>
      <c r="R1227" s="7">
        <f t="shared" si="508"/>
        <v>237</v>
      </c>
      <c r="S1227" s="7">
        <f t="shared" si="509"/>
        <v>0.95658203570828593</v>
      </c>
      <c r="T1227" s="7">
        <f t="shared" si="510"/>
        <v>0.90068638407851753</v>
      </c>
      <c r="U1227" s="7">
        <f t="shared" si="511"/>
        <v>0.80616339983803931</v>
      </c>
      <c r="V1227" s="7">
        <f t="shared" si="512"/>
        <v>1.0946974231997446</v>
      </c>
      <c r="W1227" s="7">
        <f t="shared" si="513"/>
        <v>1.1823573719718365</v>
      </c>
      <c r="X1227" s="7">
        <f t="shared" si="514"/>
        <v>1.9521031803788071</v>
      </c>
      <c r="Y1227" s="7">
        <f t="shared" si="515"/>
        <v>2.0972193790301961</v>
      </c>
      <c r="Z1227" s="7">
        <f t="shared" si="516"/>
        <v>3.0029983061048093</v>
      </c>
      <c r="AA1227" s="7">
        <f t="shared" si="517"/>
        <v>3.2364732963100886</v>
      </c>
      <c r="AB1227" s="7">
        <f t="shared" si="518"/>
        <v>3.8281255810519967</v>
      </c>
      <c r="AC1227" s="7">
        <f t="shared" si="519"/>
        <v>4.0798923287411863</v>
      </c>
      <c r="AD1227" s="7">
        <f t="shared" si="520"/>
        <v>3.878204455860454</v>
      </c>
      <c r="AE1227" s="7">
        <f t="shared" si="521"/>
        <v>4.1396069044030535</v>
      </c>
      <c r="AF1227" s="7">
        <f t="shared" si="522"/>
        <v>3.4100573299171049</v>
      </c>
      <c r="AG1227" s="7">
        <f t="shared" si="523"/>
        <v>4.1627592171754575</v>
      </c>
      <c r="AH1227" s="7">
        <f t="shared" si="524"/>
        <v>2.9671435069745429E-3</v>
      </c>
      <c r="AI1227" s="7">
        <f t="shared" si="525"/>
        <v>8.7284824218619682E-3</v>
      </c>
      <c r="AJ1227" s="7">
        <f t="shared" si="526"/>
        <v>0.10767803382595201</v>
      </c>
      <c r="AK1227" s="7">
        <f t="shared" si="527"/>
        <v>4.6082045567568293E-2</v>
      </c>
      <c r="AL1227" s="7">
        <f t="shared" si="528"/>
        <v>9.9366619572043846E-3</v>
      </c>
      <c r="AM1227" s="7">
        <f t="shared" si="529"/>
        <v>5.4909115502812321E-2</v>
      </c>
      <c r="AN1227" s="7">
        <f t="shared" si="530"/>
        <v>1.3022580349211856E-2</v>
      </c>
      <c r="AO1227" s="7">
        <f t="shared" si="531"/>
        <v>9.4087984513579026E-2</v>
      </c>
      <c r="AP1227" s="7">
        <f t="shared" si="532"/>
        <v>0.10544780060260511</v>
      </c>
      <c r="AQ1227" s="7">
        <f t="shared" si="533"/>
        <v>9.739101281045652E-2</v>
      </c>
      <c r="AR1227" s="7">
        <f t="shared" si="534"/>
        <v>1.2668793198016856E-2</v>
      </c>
      <c r="AS1227" s="7">
        <f t="shared" si="535"/>
        <v>0.18443659115703642</v>
      </c>
      <c r="AT1227" s="7">
        <f t="shared" si="536"/>
        <v>3.5284609444486017E-7</v>
      </c>
      <c r="AU1227" s="7">
        <f t="shared" si="537"/>
        <v>1.8003737406068664E-2</v>
      </c>
      <c r="AV1227" s="7">
        <f t="shared" si="538"/>
        <v>0.10443906317768253</v>
      </c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</row>
    <row r="1228" spans="1:64">
      <c r="A1228" s="6">
        <v>2.3724999999999999E-4</v>
      </c>
      <c r="B1228" s="6">
        <f t="shared" si="507"/>
        <v>237.25</v>
      </c>
      <c r="C1228" s="6">
        <v>0.95517586919999997</v>
      </c>
      <c r="D1228" s="6">
        <v>0.98092837629999996</v>
      </c>
      <c r="E1228" s="6">
        <v>0.6388241053</v>
      </c>
      <c r="F1228" s="6">
        <v>1.0408341511999999</v>
      </c>
      <c r="G1228" s="6">
        <v>1.3624421879999999</v>
      </c>
      <c r="H1228" s="6">
        <v>1.9831028580000001</v>
      </c>
      <c r="I1228" s="6">
        <v>2.1157661676999999</v>
      </c>
      <c r="J1228" s="6">
        <v>3.5750625728999998</v>
      </c>
      <c r="K1228" s="6">
        <v>3.1770726442999999</v>
      </c>
      <c r="L1228" s="6">
        <v>4.3130652308000004</v>
      </c>
      <c r="M1228" s="6">
        <v>4.1402009130000001</v>
      </c>
      <c r="N1228" s="6">
        <v>3.7944722772000001</v>
      </c>
      <c r="O1228" s="6">
        <v>4.4859295486999997</v>
      </c>
      <c r="P1228" s="6">
        <v>3.6216079591999999</v>
      </c>
      <c r="Q1228" s="7">
        <v>4.8316581846000002</v>
      </c>
      <c r="R1228" s="7">
        <f t="shared" si="508"/>
        <v>237.25</v>
      </c>
      <c r="S1228" s="7">
        <f t="shared" si="509"/>
        <v>1.0551188130461546</v>
      </c>
      <c r="T1228" s="7">
        <f t="shared" si="510"/>
        <v>1.0057437003759804</v>
      </c>
      <c r="U1228" s="7">
        <f t="shared" si="511"/>
        <v>0.9250366037568265</v>
      </c>
      <c r="V1228" s="7">
        <f t="shared" si="512"/>
        <v>1.2377945806304866</v>
      </c>
      <c r="W1228" s="7">
        <f t="shared" si="513"/>
        <v>1.35388340372003</v>
      </c>
      <c r="X1228" s="7">
        <f t="shared" si="514"/>
        <v>2.1483003390908064</v>
      </c>
      <c r="Y1228" s="7">
        <f t="shared" si="515"/>
        <v>2.3021070548885296</v>
      </c>
      <c r="Z1228" s="7">
        <f t="shared" si="516"/>
        <v>3.2167166135175425</v>
      </c>
      <c r="AA1228" s="7">
        <f t="shared" si="517"/>
        <v>3.4516437805220259</v>
      </c>
      <c r="AB1228" s="7">
        <f t="shared" si="518"/>
        <v>4.0556506837342177</v>
      </c>
      <c r="AC1228" s="7">
        <f t="shared" si="519"/>
        <v>4.3468167982218686</v>
      </c>
      <c r="AD1228" s="7">
        <f t="shared" si="520"/>
        <v>4.160907909698202</v>
      </c>
      <c r="AE1228" s="7">
        <f t="shared" si="521"/>
        <v>4.4357701456421958</v>
      </c>
      <c r="AF1228" s="7">
        <f t="shared" si="522"/>
        <v>3.7206564618964086</v>
      </c>
      <c r="AG1228" s="7">
        <f t="shared" si="523"/>
        <v>4.5042896116845901</v>
      </c>
      <c r="AH1228" s="7">
        <f t="shared" si="524"/>
        <v>9.9885920246356227E-3</v>
      </c>
      <c r="AI1228" s="7">
        <f t="shared" si="525"/>
        <v>6.1580030899593334E-4</v>
      </c>
      <c r="AJ1228" s="7">
        <f t="shared" si="526"/>
        <v>8.1917594272898908E-2</v>
      </c>
      <c r="AK1228" s="7">
        <f t="shared" si="527"/>
        <v>3.879341076144175E-2</v>
      </c>
      <c r="AL1228" s="7">
        <f t="shared" si="528"/>
        <v>7.3252788351060264E-5</v>
      </c>
      <c r="AM1228" s="7">
        <f t="shared" si="529"/>
        <v>2.7290207758747319E-2</v>
      </c>
      <c r="AN1228" s="7">
        <f t="shared" si="530"/>
        <v>3.472292623820835E-2</v>
      </c>
      <c r="AO1228" s="7">
        <f t="shared" si="531"/>
        <v>0.1284118266057338</v>
      </c>
      <c r="AP1228" s="7">
        <f t="shared" si="532"/>
        <v>7.538930884625436E-2</v>
      </c>
      <c r="AQ1228" s="7">
        <f t="shared" si="533"/>
        <v>6.6262249041082064E-2</v>
      </c>
      <c r="AR1228" s="7">
        <f t="shared" si="534"/>
        <v>4.2690124026016324E-2</v>
      </c>
      <c r="AS1228" s="7">
        <f t="shared" si="535"/>
        <v>0.13427507276435727</v>
      </c>
      <c r="AT1228" s="7">
        <f t="shared" si="536"/>
        <v>2.5159657151152238E-3</v>
      </c>
      <c r="AU1228" s="7">
        <f t="shared" si="537"/>
        <v>9.8106058864004912E-3</v>
      </c>
      <c r="AV1228" s="7">
        <f t="shared" si="538"/>
        <v>0.10717018253267219</v>
      </c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</row>
    <row r="1229" spans="1:64">
      <c r="A1229" s="6">
        <v>2.375E-4</v>
      </c>
      <c r="B1229" s="6">
        <f t="shared" si="507"/>
        <v>237.5</v>
      </c>
      <c r="C1229" s="6">
        <v>1.0613065212999999</v>
      </c>
      <c r="D1229" s="6">
        <v>1.0388178229</v>
      </c>
      <c r="E1229" s="6">
        <v>0.79962812360000002</v>
      </c>
      <c r="F1229" s="6">
        <v>1.2016381696</v>
      </c>
      <c r="G1229" s="6">
        <v>1.5232462063000001</v>
      </c>
      <c r="H1229" s="6">
        <v>2.1157661675999999</v>
      </c>
      <c r="I1229" s="6">
        <v>2.5137560963999999</v>
      </c>
      <c r="J1229" s="6">
        <v>3.7077258825000001</v>
      </c>
      <c r="K1229" s="6">
        <v>3.4423992633</v>
      </c>
      <c r="L1229" s="6">
        <v>4.4859295486999997</v>
      </c>
      <c r="M1229" s="6">
        <v>4.3130652308000004</v>
      </c>
      <c r="N1229" s="6">
        <v>3.7944722772000001</v>
      </c>
      <c r="O1229" s="6">
        <v>4.6587938665999999</v>
      </c>
      <c r="P1229" s="6">
        <v>3.7944722772000001</v>
      </c>
      <c r="Q1229" s="7">
        <v>5.1773868202999997</v>
      </c>
      <c r="R1229" s="7">
        <f t="shared" si="508"/>
        <v>237.5</v>
      </c>
      <c r="S1229" s="7">
        <f t="shared" si="509"/>
        <v>1.1522874109234267</v>
      </c>
      <c r="T1229" s="7">
        <f t="shared" si="510"/>
        <v>1.1094900936608065</v>
      </c>
      <c r="U1229" s="7">
        <f t="shared" si="511"/>
        <v>1.0426905543771561</v>
      </c>
      <c r="V1229" s="7">
        <f t="shared" si="512"/>
        <v>1.3792699601393643</v>
      </c>
      <c r="W1229" s="7">
        <f t="shared" si="513"/>
        <v>1.5236264303987472</v>
      </c>
      <c r="X1229" s="7">
        <f t="shared" si="514"/>
        <v>2.3417144770045413</v>
      </c>
      <c r="Y1229" s="7">
        <f t="shared" si="515"/>
        <v>2.5040157174669688</v>
      </c>
      <c r="Z1229" s="7">
        <f t="shared" si="516"/>
        <v>3.4263164943222355</v>
      </c>
      <c r="AA1229" s="7">
        <f t="shared" si="517"/>
        <v>3.6624036639331741</v>
      </c>
      <c r="AB1229" s="7">
        <f t="shared" si="518"/>
        <v>4.2780087523798258</v>
      </c>
      <c r="AC1229" s="7">
        <f t="shared" si="519"/>
        <v>4.6081892538606555</v>
      </c>
      <c r="AD1229" s="7">
        <f t="shared" si="520"/>
        <v>4.4382802676922104</v>
      </c>
      <c r="AE1229" s="7">
        <f t="shared" si="521"/>
        <v>4.7262532992889303</v>
      </c>
      <c r="AF1229" s="7">
        <f t="shared" si="522"/>
        <v>4.0264534132457239</v>
      </c>
      <c r="AG1229" s="7">
        <f t="shared" si="523"/>
        <v>4.8400273744124176</v>
      </c>
      <c r="AH1229" s="7">
        <f t="shared" si="524"/>
        <v>8.2775222766701632E-3</v>
      </c>
      <c r="AI1229" s="7">
        <f t="shared" si="525"/>
        <v>4.994569854488747E-3</v>
      </c>
      <c r="AJ1229" s="7">
        <f t="shared" si="526"/>
        <v>5.907934525529978E-2</v>
      </c>
      <c r="AK1229" s="7">
        <f t="shared" si="527"/>
        <v>3.1553053010220586E-2</v>
      </c>
      <c r="AL1229" s="7">
        <f t="shared" si="528"/>
        <v>1.4457036526809136E-7</v>
      </c>
      <c r="AM1229" s="7">
        <f t="shared" si="529"/>
        <v>5.1052638522770352E-2</v>
      </c>
      <c r="AN1229" s="7">
        <f t="shared" si="530"/>
        <v>9.4874981759034813E-5</v>
      </c>
      <c r="AO1229" s="7">
        <f t="shared" si="531"/>
        <v>7.9191243754583807E-2</v>
      </c>
      <c r="AP1229" s="7">
        <f t="shared" si="532"/>
        <v>4.8401936297962155E-2</v>
      </c>
      <c r="AQ1229" s="7">
        <f t="shared" si="533"/>
        <v>4.3231057542415241E-2</v>
      </c>
      <c r="AR1229" s="7">
        <f t="shared" si="534"/>
        <v>8.7098188987506084E-2</v>
      </c>
      <c r="AS1229" s="7">
        <f t="shared" si="535"/>
        <v>0.4144887286216179</v>
      </c>
      <c r="AT1229" s="7">
        <f t="shared" si="536"/>
        <v>4.550775058712331E-3</v>
      </c>
      <c r="AU1229" s="7">
        <f t="shared" si="537"/>
        <v>5.3815247481064608E-2</v>
      </c>
      <c r="AV1229" s="7">
        <f t="shared" si="538"/>
        <v>0.11381139572957648</v>
      </c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</row>
    <row r="1230" spans="1:64">
      <c r="A1230" s="6">
        <v>2.3775000000000001E-4</v>
      </c>
      <c r="B1230" s="6">
        <f t="shared" si="507"/>
        <v>237.75</v>
      </c>
      <c r="C1230" s="6">
        <v>1.1674371734</v>
      </c>
      <c r="D1230" s="6">
        <v>1.1545967161999999</v>
      </c>
      <c r="E1230" s="6">
        <v>0.88003013279999998</v>
      </c>
      <c r="F1230" s="6">
        <v>1.3624421879999999</v>
      </c>
      <c r="G1230" s="6">
        <v>1.7644522338999999</v>
      </c>
      <c r="H1230" s="6">
        <v>2.2484294772000002</v>
      </c>
      <c r="I1230" s="6">
        <v>2.5137560963999999</v>
      </c>
      <c r="J1230" s="6">
        <v>3.8403891922</v>
      </c>
      <c r="K1230" s="6">
        <v>3.7077258825000001</v>
      </c>
      <c r="L1230" s="6">
        <v>4.8316581845000002</v>
      </c>
      <c r="M1230" s="6">
        <v>4.4859295487999997</v>
      </c>
      <c r="N1230" s="6">
        <v>4.3130652308000004</v>
      </c>
      <c r="O1230" s="6">
        <v>5.0045225024000004</v>
      </c>
      <c r="P1230" s="6">
        <v>4.1402009130000001</v>
      </c>
      <c r="Q1230" s="7">
        <v>5.5231154561000002</v>
      </c>
      <c r="R1230" s="7">
        <f t="shared" si="508"/>
        <v>237.75</v>
      </c>
      <c r="S1230" s="7">
        <f t="shared" si="509"/>
        <v>1.247968179845691</v>
      </c>
      <c r="T1230" s="7">
        <f t="shared" si="510"/>
        <v>1.2117977236752298</v>
      </c>
      <c r="U1230" s="7">
        <f t="shared" si="511"/>
        <v>1.1589801114250158</v>
      </c>
      <c r="V1230" s="7">
        <f t="shared" si="512"/>
        <v>1.5189491295098818</v>
      </c>
      <c r="W1230" s="7">
        <f t="shared" si="513"/>
        <v>1.6913770681676115</v>
      </c>
      <c r="X1230" s="7">
        <f t="shared" si="514"/>
        <v>2.5321074680229678</v>
      </c>
      <c r="Y1230" s="7">
        <f t="shared" si="515"/>
        <v>2.7026968272993881</v>
      </c>
      <c r="Z1230" s="7">
        <f t="shared" si="516"/>
        <v>3.6315405653663677</v>
      </c>
      <c r="AA1230" s="7">
        <f t="shared" si="517"/>
        <v>3.868494302735245</v>
      </c>
      <c r="AB1230" s="7">
        <f t="shared" si="518"/>
        <v>4.4949272222919321</v>
      </c>
      <c r="AC1230" s="7">
        <f t="shared" si="519"/>
        <v>4.8636889902776881</v>
      </c>
      <c r="AD1230" s="7">
        <f t="shared" si="520"/>
        <v>4.7099808515139525</v>
      </c>
      <c r="AE1230" s="7">
        <f t="shared" si="521"/>
        <v>5.010699642863945</v>
      </c>
      <c r="AF1230" s="7">
        <f t="shared" si="522"/>
        <v>4.3270719397714821</v>
      </c>
      <c r="AG1230" s="7">
        <f t="shared" si="523"/>
        <v>5.1695597391582169</v>
      </c>
      <c r="AH1230" s="7">
        <f t="shared" si="524"/>
        <v>6.4852429991559251E-3</v>
      </c>
      <c r="AI1230" s="7">
        <f t="shared" si="525"/>
        <v>3.2719552561812984E-3</v>
      </c>
      <c r="AJ1230" s="7">
        <f t="shared" si="526"/>
        <v>7.7813090574896771E-2</v>
      </c>
      <c r="AK1230" s="7">
        <f t="shared" si="527"/>
        <v>2.4494422740777583E-2</v>
      </c>
      <c r="AL1230" s="7">
        <f t="shared" si="528"/>
        <v>5.3399798468160434E-3</v>
      </c>
      <c r="AM1230" s="7">
        <f t="shared" si="529"/>
        <v>8.0473202477355704E-2</v>
      </c>
      <c r="AN1230" s="7">
        <f t="shared" si="530"/>
        <v>3.5698599792795035E-2</v>
      </c>
      <c r="AO1230" s="7">
        <f t="shared" si="531"/>
        <v>4.3617748930293777E-2</v>
      </c>
      <c r="AP1230" s="7">
        <f t="shared" si="532"/>
        <v>2.5846484944936285E-2</v>
      </c>
      <c r="AQ1230" s="7">
        <f t="shared" si="533"/>
        <v>0.11338774090957138</v>
      </c>
      <c r="AR1230" s="7">
        <f t="shared" si="534"/>
        <v>0.14270219562553507</v>
      </c>
      <c r="AS1230" s="7">
        <f t="shared" si="535"/>
        <v>0.15754200996674192</v>
      </c>
      <c r="AT1230" s="7">
        <f t="shared" si="536"/>
        <v>3.8157064311301395E-5</v>
      </c>
      <c r="AU1230" s="7">
        <f t="shared" si="537"/>
        <v>3.4920780646627916E-2</v>
      </c>
      <c r="AV1230" s="7">
        <f t="shared" si="538"/>
        <v>0.12500164498221841</v>
      </c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</row>
    <row r="1231" spans="1:64">
      <c r="A1231" s="6">
        <v>2.3800000000000001E-4</v>
      </c>
      <c r="B1231" s="6">
        <f t="shared" si="507"/>
        <v>238</v>
      </c>
      <c r="C1231" s="6">
        <v>1.2205024995</v>
      </c>
      <c r="D1231" s="6">
        <v>1.2124861628000001</v>
      </c>
      <c r="E1231" s="6">
        <v>0.96043214200000004</v>
      </c>
      <c r="F1231" s="6">
        <v>1.5232462063000001</v>
      </c>
      <c r="G1231" s="6">
        <v>1.8448542430999999</v>
      </c>
      <c r="H1231" s="6">
        <v>2.5137560962999999</v>
      </c>
      <c r="I1231" s="6">
        <v>2.7790827155</v>
      </c>
      <c r="J1231" s="6">
        <v>4.1057158112999996</v>
      </c>
      <c r="K1231" s="6">
        <v>3.9730525016999998</v>
      </c>
      <c r="L1231" s="6">
        <v>5.0045225024000004</v>
      </c>
      <c r="M1231" s="6">
        <v>4.8316581845000002</v>
      </c>
      <c r="N1231" s="6">
        <v>4.4859295486999997</v>
      </c>
      <c r="O1231" s="6">
        <v>5.3502511382</v>
      </c>
      <c r="P1231" s="6">
        <v>4.3130652308000004</v>
      </c>
      <c r="Q1231" s="7">
        <v>5.8688440918999998</v>
      </c>
      <c r="R1231" s="7">
        <f t="shared" si="508"/>
        <v>238</v>
      </c>
      <c r="S1231" s="7">
        <f t="shared" si="509"/>
        <v>1.3420433878622373</v>
      </c>
      <c r="T1231" s="7">
        <f t="shared" si="510"/>
        <v>1.3125406118479725</v>
      </c>
      <c r="U1231" s="7">
        <f t="shared" si="511"/>
        <v>1.2737619146195598</v>
      </c>
      <c r="V1231" s="7">
        <f t="shared" si="512"/>
        <v>1.6566599897482561</v>
      </c>
      <c r="W1231" s="7">
        <f t="shared" si="513"/>
        <v>1.856928530907527</v>
      </c>
      <c r="X1231" s="7">
        <f t="shared" si="514"/>
        <v>2.7192450768259895</v>
      </c>
      <c r="Y1231" s="7">
        <f t="shared" si="515"/>
        <v>2.8979059979554735</v>
      </c>
      <c r="Z1231" s="7">
        <f t="shared" si="516"/>
        <v>3.8321370256589682</v>
      </c>
      <c r="AA1231" s="7">
        <f t="shared" si="517"/>
        <v>4.0696629998841516</v>
      </c>
      <c r="AB1231" s="7">
        <f t="shared" si="518"/>
        <v>4.7061404391809809</v>
      </c>
      <c r="AC1231" s="7">
        <f t="shared" si="519"/>
        <v>5.11300277880766</v>
      </c>
      <c r="AD1231" s="7">
        <f t="shared" si="520"/>
        <v>4.9756762225379489</v>
      </c>
      <c r="AE1231" s="7">
        <f t="shared" si="521"/>
        <v>5.2887601559624082</v>
      </c>
      <c r="AF1231" s="7">
        <f t="shared" si="522"/>
        <v>4.6221424468946246</v>
      </c>
      <c r="AG1231" s="7">
        <f t="shared" si="523"/>
        <v>5.4924818849088686</v>
      </c>
      <c r="AH1231" s="7">
        <f t="shared" si="524"/>
        <v>1.4772187543881833E-2</v>
      </c>
      <c r="AI1231" s="7">
        <f t="shared" si="525"/>
        <v>1.0010892774293316E-2</v>
      </c>
      <c r="AJ1231" s="7">
        <f t="shared" si="526"/>
        <v>9.817554640982501E-2</v>
      </c>
      <c r="AK1231" s="7">
        <f t="shared" si="527"/>
        <v>1.7799237613978159E-2</v>
      </c>
      <c r="AL1231" s="7">
        <f t="shared" si="528"/>
        <v>1.4578842605899667E-4</v>
      </c>
      <c r="AM1231" s="7">
        <f t="shared" si="529"/>
        <v>4.2225721117610547E-2</v>
      </c>
      <c r="AN1231" s="7">
        <f t="shared" si="530"/>
        <v>1.4118972453493256E-2</v>
      </c>
      <c r="AO1231" s="7">
        <f t="shared" si="531"/>
        <v>7.4845351952821437E-2</v>
      </c>
      <c r="AP1231" s="7">
        <f t="shared" si="532"/>
        <v>9.3335883593899972E-3</v>
      </c>
      <c r="AQ1231" s="7">
        <f t="shared" si="533"/>
        <v>8.9031855650838945E-2</v>
      </c>
      <c r="AR1231" s="7">
        <f t="shared" si="534"/>
        <v>7.915478074614167E-2</v>
      </c>
      <c r="AS1231" s="7">
        <f t="shared" si="535"/>
        <v>0.23985180453533464</v>
      </c>
      <c r="AT1231" s="7">
        <f t="shared" si="536"/>
        <v>3.7811408965438241E-3</v>
      </c>
      <c r="AU1231" s="7">
        <f t="shared" si="537"/>
        <v>9.552872550880305E-2</v>
      </c>
      <c r="AV1231" s="7">
        <f t="shared" si="538"/>
        <v>0.14164851085123509</v>
      </c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</row>
    <row r="1232" spans="1:64">
      <c r="A1232" s="6">
        <v>2.3824999999999999E-4</v>
      </c>
      <c r="B1232" s="6">
        <f t="shared" si="507"/>
        <v>238.25</v>
      </c>
      <c r="C1232" s="6">
        <v>1.2735678256</v>
      </c>
      <c r="D1232" s="6">
        <v>1.2703756094</v>
      </c>
      <c r="E1232" s="6">
        <v>1.0408341511999999</v>
      </c>
      <c r="F1232" s="6">
        <v>1.6840502247</v>
      </c>
      <c r="G1232" s="6">
        <v>2.0056582614999998</v>
      </c>
      <c r="H1232" s="6">
        <v>2.6464194059000001</v>
      </c>
      <c r="I1232" s="6">
        <v>2.9117460249999998</v>
      </c>
      <c r="J1232" s="6">
        <v>4.3710424304000002</v>
      </c>
      <c r="K1232" s="6">
        <v>4.2383791208000003</v>
      </c>
      <c r="L1232" s="6">
        <v>5.1773868203999998</v>
      </c>
      <c r="M1232" s="6">
        <v>5.0045225024000004</v>
      </c>
      <c r="N1232" s="6">
        <v>4.6587938667</v>
      </c>
      <c r="O1232" s="6">
        <v>5.5231154561000002</v>
      </c>
      <c r="P1232" s="6">
        <v>4.8316581845000002</v>
      </c>
      <c r="Q1232" s="7">
        <v>6.0417084098</v>
      </c>
      <c r="R1232" s="7">
        <f t="shared" si="508"/>
        <v>238.25</v>
      </c>
      <c r="S1232" s="7">
        <f t="shared" si="509"/>
        <v>1.4343973653781399</v>
      </c>
      <c r="T1232" s="7">
        <f t="shared" si="510"/>
        <v>1.4115947963655318</v>
      </c>
      <c r="U1232" s="7">
        <f t="shared" si="511"/>
        <v>1.3868945603461054</v>
      </c>
      <c r="V1232" s="7">
        <f t="shared" si="512"/>
        <v>1.7922329870535953</v>
      </c>
      <c r="W1232" s="7">
        <f t="shared" si="513"/>
        <v>2.0200768850392778</v>
      </c>
      <c r="X1232" s="7">
        <f t="shared" si="514"/>
        <v>2.9028972469376129</v>
      </c>
      <c r="Y1232" s="7">
        <f t="shared" si="515"/>
        <v>3.0894032965349627</v>
      </c>
      <c r="Z1232" s="7">
        <f t="shared" si="516"/>
        <v>4.0278599651893252</v>
      </c>
      <c r="AA1232" s="7">
        <f t="shared" si="517"/>
        <v>4.2656633148080729</v>
      </c>
      <c r="AB1232" s="7">
        <f t="shared" si="518"/>
        <v>4.9113899843525868</v>
      </c>
      <c r="AC1232" s="7">
        <f t="shared" si="519"/>
        <v>5.3558252513319173</v>
      </c>
      <c r="AD1232" s="7">
        <f t="shared" si="520"/>
        <v>5.235040590876725</v>
      </c>
      <c r="AE1232" s="7">
        <f t="shared" si="521"/>
        <v>5.5600939483279257</v>
      </c>
      <c r="AF1232" s="7">
        <f t="shared" si="522"/>
        <v>4.9113024438748187</v>
      </c>
      <c r="AG1232" s="7">
        <f t="shared" si="523"/>
        <v>5.8083974329532531</v>
      </c>
      <c r="AH1232" s="7">
        <f t="shared" si="524"/>
        <v>2.5866140865248268E-2</v>
      </c>
      <c r="AI1232" s="7">
        <f t="shared" si="525"/>
        <v>1.99428587672058E-2</v>
      </c>
      <c r="AJ1232" s="7">
        <f t="shared" si="526"/>
        <v>0.11975780677836992</v>
      </c>
      <c r="AK1232" s="7">
        <f t="shared" si="527"/>
        <v>1.170351007045449E-2</v>
      </c>
      <c r="AL1232" s="7">
        <f t="shared" si="528"/>
        <v>2.0789670476742251E-4</v>
      </c>
      <c r="AM1232" s="7">
        <f t="shared" si="529"/>
        <v>6.5780882943314939E-2</v>
      </c>
      <c r="AN1232" s="7">
        <f t="shared" si="530"/>
        <v>3.1562106129247543E-2</v>
      </c>
      <c r="AO1232" s="7">
        <f t="shared" si="531"/>
        <v>0.11777420442807614</v>
      </c>
      <c r="AP1232" s="7">
        <f t="shared" si="532"/>
        <v>7.4442724267014383E-4</v>
      </c>
      <c r="AQ1232" s="7">
        <f t="shared" si="533"/>
        <v>7.0754316787234303E-2</v>
      </c>
      <c r="AR1232" s="7">
        <f t="shared" si="534"/>
        <v>0.12341362140712146</v>
      </c>
      <c r="AS1232" s="7">
        <f t="shared" si="535"/>
        <v>0.33206028712440666</v>
      </c>
      <c r="AT1232" s="7">
        <f t="shared" si="536"/>
        <v>1.3674088874507456E-3</v>
      </c>
      <c r="AU1232" s="7">
        <f t="shared" si="537"/>
        <v>6.343208051363374E-3</v>
      </c>
      <c r="AV1232" s="7">
        <f t="shared" si="538"/>
        <v>5.4434011917183292E-2</v>
      </c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</row>
    <row r="1233" spans="1:64">
      <c r="A1233" s="6">
        <v>2.385E-4</v>
      </c>
      <c r="B1233" s="6">
        <f t="shared" si="507"/>
        <v>238.5</v>
      </c>
      <c r="C1233" s="6">
        <v>1.3796984777000001</v>
      </c>
      <c r="D1233" s="6">
        <v>1.3861545027</v>
      </c>
      <c r="E1233" s="6">
        <v>1.1212361604000001</v>
      </c>
      <c r="F1233" s="6">
        <v>1.8448542430999999</v>
      </c>
      <c r="G1233" s="6">
        <v>2.1664622799000002</v>
      </c>
      <c r="H1233" s="6">
        <v>2.9117460250999998</v>
      </c>
      <c r="I1233" s="6">
        <v>2.9117460250999998</v>
      </c>
      <c r="J1233" s="6">
        <v>4.50370574</v>
      </c>
      <c r="K1233" s="6">
        <v>4.3710424305000002</v>
      </c>
      <c r="L1233" s="6">
        <v>5.5231154561000002</v>
      </c>
      <c r="M1233" s="6">
        <v>5.1773868202999997</v>
      </c>
      <c r="N1233" s="6">
        <v>5.1773868202999997</v>
      </c>
      <c r="O1233" s="6">
        <v>5.8688440918999998</v>
      </c>
      <c r="P1233" s="6">
        <v>5.0045225024000004</v>
      </c>
      <c r="Q1233" s="7">
        <v>6.3874370455999996</v>
      </c>
      <c r="R1233" s="7">
        <f t="shared" si="508"/>
        <v>238.5</v>
      </c>
      <c r="S1233" s="7">
        <f t="shared" si="509"/>
        <v>1.5249166473217441</v>
      </c>
      <c r="T1233" s="7">
        <f t="shared" si="510"/>
        <v>1.5088384846488909</v>
      </c>
      <c r="U1233" s="7">
        <f t="shared" si="511"/>
        <v>1.4982387757956042</v>
      </c>
      <c r="V1233" s="7">
        <f t="shared" si="512"/>
        <v>1.9255013215038113</v>
      </c>
      <c r="W1233" s="7">
        <f t="shared" si="513"/>
        <v>2.1806213006508006</v>
      </c>
      <c r="X1233" s="7">
        <f t="shared" si="514"/>
        <v>3.0828383834371222</v>
      </c>
      <c r="Y1233" s="7">
        <f t="shared" si="515"/>
        <v>3.2769535384577999</v>
      </c>
      <c r="Z1233" s="7">
        <f t="shared" si="516"/>
        <v>4.2184696662542596</v>
      </c>
      <c r="AA1233" s="7">
        <f t="shared" si="517"/>
        <v>4.4562553651703327</v>
      </c>
      <c r="AB1233" s="7">
        <f t="shared" si="518"/>
        <v>5.1104249907274761</v>
      </c>
      <c r="AC1233" s="7">
        <f t="shared" si="519"/>
        <v>5.5918592741315578</v>
      </c>
      <c r="AD1233" s="7">
        <f t="shared" si="520"/>
        <v>5.4877562146840857</v>
      </c>
      <c r="AE1233" s="7">
        <f t="shared" si="521"/>
        <v>5.8243686775863903</v>
      </c>
      <c r="AF1233" s="7">
        <f t="shared" si="522"/>
        <v>5.1941969889512789</v>
      </c>
      <c r="AG1233" s="7">
        <f t="shared" si="523"/>
        <v>6.1169189332276526</v>
      </c>
      <c r="AH1233" s="7">
        <f t="shared" si="524"/>
        <v>2.1088316788289627E-2</v>
      </c>
      <c r="AI1233" s="7">
        <f t="shared" si="525"/>
        <v>1.5051359426835803E-2</v>
      </c>
      <c r="AJ1233" s="7">
        <f t="shared" si="526"/>
        <v>0.14213097201512578</v>
      </c>
      <c r="AK1233" s="7">
        <f t="shared" si="527"/>
        <v>6.503951255070496E-3</v>
      </c>
      <c r="AL1233" s="7">
        <f t="shared" si="528"/>
        <v>2.0047786862159757E-4</v>
      </c>
      <c r="AM1233" s="7">
        <f t="shared" si="529"/>
        <v>2.9272595081358311E-2</v>
      </c>
      <c r="AN1233" s="7">
        <f t="shared" si="530"/>
        <v>0.13337652781298776</v>
      </c>
      <c r="AO1233" s="7">
        <f t="shared" si="531"/>
        <v>8.1359617765885489E-2</v>
      </c>
      <c r="AP1233" s="7">
        <f t="shared" si="532"/>
        <v>7.2612442351303597E-3</v>
      </c>
      <c r="AQ1233" s="7">
        <f t="shared" si="533"/>
        <v>0.1703134202093905</v>
      </c>
      <c r="AR1233" s="7">
        <f t="shared" si="534"/>
        <v>0.17178741498515304</v>
      </c>
      <c r="AS1233" s="7">
        <f t="shared" si="535"/>
        <v>9.6329160970344288E-2</v>
      </c>
      <c r="AT1233" s="7">
        <f t="shared" si="536"/>
        <v>1.9780624783672174E-3</v>
      </c>
      <c r="AU1233" s="7">
        <f t="shared" si="537"/>
        <v>3.5976410848491125E-2</v>
      </c>
      <c r="AV1233" s="7">
        <f t="shared" si="538"/>
        <v>7.3180049121497767E-2</v>
      </c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</row>
    <row r="1234" spans="1:64">
      <c r="A1234" s="6">
        <v>2.3875E-4</v>
      </c>
      <c r="B1234" s="6">
        <f t="shared" si="507"/>
        <v>238.75</v>
      </c>
      <c r="C1234" s="6">
        <v>1.4858291297999999</v>
      </c>
      <c r="D1234" s="6">
        <v>1.5019333958000001</v>
      </c>
      <c r="E1234" s="6">
        <v>1.2820401788</v>
      </c>
      <c r="F1234" s="6">
        <v>1.9252562523000001</v>
      </c>
      <c r="G1234" s="6">
        <v>2.2468642889999999</v>
      </c>
      <c r="H1234" s="6">
        <v>3.0444093347000001</v>
      </c>
      <c r="I1234" s="6">
        <v>3.1770726441999999</v>
      </c>
      <c r="J1234" s="6">
        <v>4.7690323590999997</v>
      </c>
      <c r="K1234" s="6">
        <v>4.6363690494999998</v>
      </c>
      <c r="L1234" s="6">
        <v>5.6959797740000004</v>
      </c>
      <c r="M1234" s="6">
        <v>5.5231154561000002</v>
      </c>
      <c r="N1234" s="6">
        <v>5.3502511381</v>
      </c>
      <c r="O1234" s="6">
        <v>6.2145727277000002</v>
      </c>
      <c r="P1234" s="6">
        <v>5.3502511382</v>
      </c>
      <c r="Q1234" s="7">
        <v>6.5603013634999998</v>
      </c>
      <c r="R1234" s="7">
        <f t="shared" si="508"/>
        <v>238.75</v>
      </c>
      <c r="S1234" s="7">
        <f t="shared" si="509"/>
        <v>1.6134901124916678</v>
      </c>
      <c r="T1234" s="7">
        <f t="shared" si="510"/>
        <v>1.6041522030476913</v>
      </c>
      <c r="U1234" s="7">
        <f t="shared" si="511"/>
        <v>1.6076575903566064</v>
      </c>
      <c r="V1234" s="7">
        <f t="shared" si="512"/>
        <v>2.0563011521998469</v>
      </c>
      <c r="W1234" s="7">
        <f t="shared" si="513"/>
        <v>2.3383642986232256</v>
      </c>
      <c r="X1234" s="7">
        <f t="shared" si="514"/>
        <v>3.2588476299661115</v>
      </c>
      <c r="Y1234" s="7">
        <f t="shared" si="515"/>
        <v>3.4603265761872191</v>
      </c>
      <c r="Z1234" s="7">
        <f t="shared" si="516"/>
        <v>4.4037328969239082</v>
      </c>
      <c r="AA1234" s="7">
        <f t="shared" si="517"/>
        <v>4.6412061203168129</v>
      </c>
      <c r="AB1234" s="7">
        <f t="shared" si="518"/>
        <v>5.3030024493044969</v>
      </c>
      <c r="AC1234" s="7">
        <f t="shared" si="519"/>
        <v>5.8208163113028499</v>
      </c>
      <c r="AD1234" s="7">
        <f t="shared" si="520"/>
        <v>5.7335137892363104</v>
      </c>
      <c r="AE1234" s="7">
        <f t="shared" si="521"/>
        <v>6.081260956126739</v>
      </c>
      <c r="AF1234" s="7">
        <f t="shared" si="522"/>
        <v>5.4704791248523481</v>
      </c>
      <c r="AG1234" s="7">
        <f t="shared" si="523"/>
        <v>6.4176683392941714</v>
      </c>
      <c r="AH1234" s="7">
        <f t="shared" si="524"/>
        <v>1.6297326501802337E-2</v>
      </c>
      <c r="AI1234" s="7">
        <f t="shared" si="525"/>
        <v>1.0448684555140662E-2</v>
      </c>
      <c r="AJ1234" s="7">
        <f t="shared" si="526"/>
        <v>0.10602669870882439</v>
      </c>
      <c r="AK1234" s="7">
        <f t="shared" si="527"/>
        <v>1.7172765789760867E-2</v>
      </c>
      <c r="AL1234" s="7">
        <f t="shared" si="528"/>
        <v>8.3722517610503935E-3</v>
      </c>
      <c r="AM1234" s="7">
        <f t="shared" si="529"/>
        <v>4.5983782476636002E-2</v>
      </c>
      <c r="AN1234" s="7">
        <f t="shared" si="530"/>
        <v>8.0232789986220174E-2</v>
      </c>
      <c r="AO1234" s="7">
        <f t="shared" si="531"/>
        <v>0.13344369706614165</v>
      </c>
      <c r="AP1234" s="7">
        <f t="shared" si="532"/>
        <v>2.3397254086864568E-5</v>
      </c>
      <c r="AQ1234" s="7">
        <f t="shared" si="533"/>
        <v>0.15443117772483519</v>
      </c>
      <c r="AR1234" s="7">
        <f t="shared" si="534"/>
        <v>8.8625799188508103E-2</v>
      </c>
      <c r="AS1234" s="7">
        <f t="shared" si="535"/>
        <v>0.14689025975603318</v>
      </c>
      <c r="AT1234" s="7">
        <f t="shared" si="536"/>
        <v>1.7772028440001385E-2</v>
      </c>
      <c r="AU1234" s="7">
        <f t="shared" si="537"/>
        <v>1.4454768774477199E-2</v>
      </c>
      <c r="AV1234" s="7">
        <f t="shared" si="538"/>
        <v>2.034417959410045E-2</v>
      </c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</row>
    <row r="1235" spans="1:64">
      <c r="A1235" s="6">
        <v>2.3900000000000001E-4</v>
      </c>
      <c r="B1235" s="6">
        <f t="shared" si="507"/>
        <v>239</v>
      </c>
      <c r="C1235" s="6">
        <v>1.5388944559</v>
      </c>
      <c r="D1235" s="6">
        <v>1.5598228425</v>
      </c>
      <c r="E1235" s="6">
        <v>1.3624421879999999</v>
      </c>
      <c r="F1235" s="6">
        <v>2.0860602707</v>
      </c>
      <c r="G1235" s="6">
        <v>2.4076683073999998</v>
      </c>
      <c r="H1235" s="6">
        <v>3.1770726442999999</v>
      </c>
      <c r="I1235" s="6">
        <v>3.1770726441999999</v>
      </c>
      <c r="J1235" s="6">
        <v>4.9016956687000004</v>
      </c>
      <c r="K1235" s="6">
        <v>4.7690323590999997</v>
      </c>
      <c r="L1235" s="6">
        <v>5.8688440918999998</v>
      </c>
      <c r="M1235" s="6">
        <v>5.6959797740000004</v>
      </c>
      <c r="N1235" s="6">
        <v>5.5231154562000002</v>
      </c>
      <c r="O1235" s="6">
        <v>6.3874370454999996</v>
      </c>
      <c r="P1235" s="6">
        <v>5.5231154562000002</v>
      </c>
      <c r="Q1235" s="7">
        <v>6.7331656814</v>
      </c>
      <c r="R1235" s="7">
        <f t="shared" si="508"/>
        <v>239</v>
      </c>
      <c r="S1235" s="7">
        <f t="shared" si="509"/>
        <v>1.7000091199134182</v>
      </c>
      <c r="T1235" s="7">
        <f t="shared" si="510"/>
        <v>1.6974189435682119</v>
      </c>
      <c r="U1235" s="7">
        <f t="shared" si="511"/>
        <v>1.715016504048049</v>
      </c>
      <c r="V1235" s="7">
        <f t="shared" si="512"/>
        <v>2.1844717986163729</v>
      </c>
      <c r="W1235" s="7">
        <f t="shared" si="513"/>
        <v>2.4931119934521226</v>
      </c>
      <c r="X1235" s="7">
        <f t="shared" si="514"/>
        <v>3.4307091396918512</v>
      </c>
      <c r="Y1235" s="7">
        <f t="shared" si="515"/>
        <v>3.6392975815319542</v>
      </c>
      <c r="Z1235" s="7">
        <f t="shared" si="516"/>
        <v>4.5834231962874368</v>
      </c>
      <c r="AA1235" s="7">
        <f t="shared" si="517"/>
        <v>4.8202896860496205</v>
      </c>
      <c r="AB1235" s="7">
        <f t="shared" si="518"/>
        <v>5.4888875056951365</v>
      </c>
      <c r="AC1235" s="7">
        <f t="shared" si="519"/>
        <v>6.0424167772913346</v>
      </c>
      <c r="AD1235" s="7">
        <f t="shared" si="520"/>
        <v>5.9720128253156703</v>
      </c>
      <c r="AE1235" s="7">
        <f t="shared" si="521"/>
        <v>6.3304567466314055</v>
      </c>
      <c r="AF1235" s="7">
        <f t="shared" si="522"/>
        <v>5.7398103041404784</v>
      </c>
      <c r="AG1235" s="7">
        <f t="shared" si="523"/>
        <v>6.7102774713709348</v>
      </c>
      <c r="AH1235" s="7">
        <f t="shared" si="524"/>
        <v>2.5957934960156644E-2</v>
      </c>
      <c r="AI1235" s="7">
        <f t="shared" si="525"/>
        <v>1.893268702917357E-2</v>
      </c>
      <c r="AJ1235" s="7">
        <f t="shared" si="526"/>
        <v>0.12430864833674955</v>
      </c>
      <c r="AK1235" s="7">
        <f t="shared" si="527"/>
        <v>9.6848288268350357E-3</v>
      </c>
      <c r="AL1235" s="7">
        <f t="shared" si="528"/>
        <v>7.3006234861737289E-3</v>
      </c>
      <c r="AM1235" s="7">
        <f t="shared" si="529"/>
        <v>6.4331471794660602E-2</v>
      </c>
      <c r="AN1235" s="7">
        <f t="shared" si="530"/>
        <v>0.21365189269152904</v>
      </c>
      <c r="AO1235" s="7">
        <f t="shared" si="531"/>
        <v>0.10129736669560607</v>
      </c>
      <c r="AP1235" s="7">
        <f t="shared" si="532"/>
        <v>2.6273135660203248E-3</v>
      </c>
      <c r="AQ1235" s="7">
        <f t="shared" si="533"/>
        <v>0.14436700740045369</v>
      </c>
      <c r="AR1235" s="7">
        <f t="shared" si="534"/>
        <v>0.1200185972494799</v>
      </c>
      <c r="AS1235" s="7">
        <f t="shared" si="535"/>
        <v>0.2015088479989702</v>
      </c>
      <c r="AT1235" s="7">
        <f t="shared" si="536"/>
        <v>3.2467544591543089E-3</v>
      </c>
      <c r="AU1235" s="7">
        <f t="shared" si="537"/>
        <v>4.6956657123946977E-2</v>
      </c>
      <c r="AV1235" s="7">
        <f t="shared" si="538"/>
        <v>5.2387015833460406E-4</v>
      </c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</row>
    <row r="1236" spans="1:64">
      <c r="A1236" s="6">
        <v>2.3924999999999999E-4</v>
      </c>
      <c r="B1236" s="6">
        <f t="shared" si="507"/>
        <v>239.25</v>
      </c>
      <c r="C1236" s="6">
        <v>1.6980904341</v>
      </c>
      <c r="D1236" s="6">
        <v>1.6177122891</v>
      </c>
      <c r="E1236" s="6">
        <v>1.5232462063000001</v>
      </c>
      <c r="F1236" s="6">
        <v>2.2468642889999999</v>
      </c>
      <c r="G1236" s="6">
        <v>2.4880703166</v>
      </c>
      <c r="H1236" s="6">
        <v>3.4423992634</v>
      </c>
      <c r="I1236" s="6">
        <v>3.3097359538000002</v>
      </c>
      <c r="J1236" s="6">
        <v>5.0343589783000002</v>
      </c>
      <c r="K1236" s="6">
        <v>4.9016956687000004</v>
      </c>
      <c r="L1236" s="6">
        <v>6.0417084098</v>
      </c>
      <c r="M1236" s="6">
        <v>5.8688440917999998</v>
      </c>
      <c r="N1236" s="6">
        <v>5.6959797740000004</v>
      </c>
      <c r="O1236" s="6">
        <v>6.5603013634999998</v>
      </c>
      <c r="P1236" s="6">
        <v>5.8688440918999998</v>
      </c>
      <c r="Q1236" s="7">
        <v>7.0788943170999996</v>
      </c>
      <c r="R1236" s="7">
        <f t="shared" si="508"/>
        <v>239.25</v>
      </c>
      <c r="S1236" s="7">
        <f t="shared" si="509"/>
        <v>1.7843676420374355</v>
      </c>
      <c r="T1236" s="7">
        <f t="shared" si="510"/>
        <v>1.7885243074547168</v>
      </c>
      <c r="U1236" s="7">
        <f t="shared" si="511"/>
        <v>1.820183652786256</v>
      </c>
      <c r="V1236" s="7">
        <f t="shared" si="512"/>
        <v>2.3098559379111721</v>
      </c>
      <c r="W1236" s="7">
        <f t="shared" si="513"/>
        <v>2.644674331464985</v>
      </c>
      <c r="X1236" s="7">
        <f t="shared" si="514"/>
        <v>3.5982123398941255</v>
      </c>
      <c r="Y1236" s="7">
        <f t="shared" si="515"/>
        <v>3.8136473211808601</v>
      </c>
      <c r="Z1236" s="7">
        <f t="shared" si="516"/>
        <v>4.7573211511294193</v>
      </c>
      <c r="AA1236" s="7">
        <f t="shared" si="517"/>
        <v>4.9932875803785715</v>
      </c>
      <c r="AB1236" s="7">
        <f t="shared" si="518"/>
        <v>5.6678537463658252</v>
      </c>
      <c r="AC1236" s="7">
        <f t="shared" si="519"/>
        <v>6.2563903781133847</v>
      </c>
      <c r="AD1236" s="7">
        <f t="shared" si="520"/>
        <v>6.2029620164328634</v>
      </c>
      <c r="AE1236" s="7">
        <f t="shared" si="521"/>
        <v>6.5716517457721366</v>
      </c>
      <c r="AF1236" s="7">
        <f t="shared" si="522"/>
        <v>6.0018608038704766</v>
      </c>
      <c r="AG1236" s="7">
        <f t="shared" si="523"/>
        <v>6.9943884668462681</v>
      </c>
      <c r="AH1236" s="7">
        <f t="shared" si="524"/>
        <v>7.4437566094794714E-3</v>
      </c>
      <c r="AI1236" s="7">
        <f t="shared" si="525"/>
        <v>2.9176745614412115E-2</v>
      </c>
      <c r="AJ1236" s="7">
        <f t="shared" si="526"/>
        <v>8.8171847125778136E-2</v>
      </c>
      <c r="AK1236" s="7">
        <f t="shared" si="527"/>
        <v>3.9679478325483752E-3</v>
      </c>
      <c r="AL1236" s="7">
        <f t="shared" si="528"/>
        <v>2.4524817471832439E-2</v>
      </c>
      <c r="AM1236" s="7">
        <f t="shared" si="529"/>
        <v>2.4277714806564193E-2</v>
      </c>
      <c r="AN1236" s="7">
        <f t="shared" si="530"/>
        <v>0.25392666617564802</v>
      </c>
      <c r="AO1236" s="7">
        <f t="shared" si="531"/>
        <v>7.6749957683396652E-2</v>
      </c>
      <c r="AP1236" s="7">
        <f t="shared" si="532"/>
        <v>8.3890782849351617E-3</v>
      </c>
      <c r="AQ1236" s="7">
        <f t="shared" si="533"/>
        <v>0.13976730937148016</v>
      </c>
      <c r="AR1236" s="7">
        <f t="shared" si="534"/>
        <v>0.15019212403529614</v>
      </c>
      <c r="AS1236" s="7">
        <f t="shared" si="535"/>
        <v>0.25703099414225422</v>
      </c>
      <c r="AT1236" s="7">
        <f t="shared" si="536"/>
        <v>1.2883117772363747E-4</v>
      </c>
      <c r="AU1236" s="7">
        <f t="shared" si="537"/>
        <v>1.769344566343679E-2</v>
      </c>
      <c r="AV1236" s="7">
        <f t="shared" si="538"/>
        <v>7.1412387271060874E-3</v>
      </c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</row>
    <row r="1237" spans="1:64">
      <c r="A1237" s="6">
        <v>2.3949999999999999E-4</v>
      </c>
      <c r="B1237" s="6">
        <f t="shared" si="507"/>
        <v>239.5</v>
      </c>
      <c r="C1237" s="6">
        <v>1.7511557601000001</v>
      </c>
      <c r="D1237" s="6">
        <v>1.6756017356999999</v>
      </c>
      <c r="E1237" s="6">
        <v>1.6036482155</v>
      </c>
      <c r="F1237" s="6">
        <v>2.3272662982000001</v>
      </c>
      <c r="G1237" s="6">
        <v>2.5684723258000002</v>
      </c>
      <c r="H1237" s="6">
        <v>3.5750625729999999</v>
      </c>
      <c r="I1237" s="6">
        <v>3.4423992634</v>
      </c>
      <c r="J1237" s="6">
        <v>5.1670222878000001</v>
      </c>
      <c r="K1237" s="6">
        <v>5.1670222879000001</v>
      </c>
      <c r="L1237" s="6">
        <v>6.2145727276000002</v>
      </c>
      <c r="M1237" s="6">
        <v>6.0417084098</v>
      </c>
      <c r="N1237" s="6">
        <v>5.8688440919999998</v>
      </c>
      <c r="O1237" s="6">
        <v>6.7331656814</v>
      </c>
      <c r="P1237" s="6">
        <v>6.0417084098</v>
      </c>
      <c r="Q1237" s="7">
        <v>7.2517586349999998</v>
      </c>
      <c r="R1237" s="7">
        <f t="shared" si="508"/>
        <v>239.5</v>
      </c>
      <c r="S1237" s="7">
        <f t="shared" si="509"/>
        <v>1.8664623946157237</v>
      </c>
      <c r="T1237" s="7">
        <f t="shared" si="510"/>
        <v>1.8773566454484427</v>
      </c>
      <c r="U1237" s="7">
        <f t="shared" si="511"/>
        <v>1.9230299702835747</v>
      </c>
      <c r="V1237" s="7">
        <f t="shared" si="512"/>
        <v>2.4322997979515546</v>
      </c>
      <c r="W1237" s="7">
        <f t="shared" si="513"/>
        <v>2.7928653241430106</v>
      </c>
      <c r="X1237" s="7">
        <f t="shared" si="514"/>
        <v>3.761152189852055</v>
      </c>
      <c r="Y1237" s="7">
        <f t="shared" si="515"/>
        <v>3.9831624251331528</v>
      </c>
      <c r="Z1237" s="7">
        <f t="shared" si="516"/>
        <v>4.9252146636997622</v>
      </c>
      <c r="AA1237" s="7">
        <f t="shared" si="517"/>
        <v>5.1599889999148356</v>
      </c>
      <c r="AB1237" s="7">
        <f t="shared" si="518"/>
        <v>5.8396834742402408</v>
      </c>
      <c r="AC1237" s="7">
        <f t="shared" si="519"/>
        <v>6.4624764408499242</v>
      </c>
      <c r="AD1237" s="7">
        <f t="shared" si="520"/>
        <v>6.4260795944407807</v>
      </c>
      <c r="AE1237" s="7">
        <f t="shared" si="521"/>
        <v>6.8045517556036428</v>
      </c>
      <c r="AF1237" s="7">
        <f t="shared" si="522"/>
        <v>6.2563101290545182</v>
      </c>
      <c r="AG1237" s="7">
        <f t="shared" si="523"/>
        <v>7.2696542177270844</v>
      </c>
      <c r="AH1237" s="7">
        <f t="shared" si="524"/>
        <v>1.3295619963342673E-2</v>
      </c>
      <c r="AI1237" s="7">
        <f t="shared" si="525"/>
        <v>4.0705043607602298E-2</v>
      </c>
      <c r="AJ1237" s="7">
        <f t="shared" si="526"/>
        <v>0.10200470528863542</v>
      </c>
      <c r="AK1237" s="7">
        <f t="shared" si="527"/>
        <v>1.1032036070059802E-2</v>
      </c>
      <c r="AL1237" s="7">
        <f t="shared" si="528"/>
        <v>5.035221770536627E-2</v>
      </c>
      <c r="AM1237" s="7">
        <f t="shared" si="529"/>
        <v>3.4629345500144695E-2</v>
      </c>
      <c r="AN1237" s="7">
        <f t="shared" si="530"/>
        <v>0.29242479708763591</v>
      </c>
      <c r="AO1237" s="7">
        <f t="shared" si="531"/>
        <v>5.8470927073001916E-2</v>
      </c>
      <c r="AP1237" s="7">
        <f t="shared" si="532"/>
        <v>4.9467139882258594E-5</v>
      </c>
      <c r="AQ1237" s="7">
        <f t="shared" si="533"/>
        <v>0.14054195228463789</v>
      </c>
      <c r="AR1237" s="7">
        <f t="shared" si="534"/>
        <v>0.17704573595362999</v>
      </c>
      <c r="AS1237" s="7">
        <f t="shared" si="535"/>
        <v>0.31051140518042952</v>
      </c>
      <c r="AT1237" s="7">
        <f t="shared" si="536"/>
        <v>5.095971590207987E-3</v>
      </c>
      <c r="AU1237" s="7">
        <f t="shared" si="537"/>
        <v>4.6053897906995052E-2</v>
      </c>
      <c r="AV1237" s="7">
        <f t="shared" si="538"/>
        <v>3.20251881141928E-4</v>
      </c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</row>
    <row r="1238" spans="1:64">
      <c r="A1238" s="6">
        <v>2.3975E-4</v>
      </c>
      <c r="B1238" s="6">
        <f t="shared" si="507"/>
        <v>239.75</v>
      </c>
      <c r="C1238" s="6">
        <v>1.8042210862000001</v>
      </c>
      <c r="D1238" s="6">
        <v>1.7334911824000001</v>
      </c>
      <c r="E1238" s="6">
        <v>1.7644522338999999</v>
      </c>
      <c r="F1238" s="6">
        <v>2.4076683073999998</v>
      </c>
      <c r="G1238" s="6">
        <v>2.8096783532999998</v>
      </c>
      <c r="H1238" s="6">
        <v>3.7077258826000001</v>
      </c>
      <c r="I1238" s="6">
        <v>3.5750625729999999</v>
      </c>
      <c r="J1238" s="6">
        <v>5.2996855973999999</v>
      </c>
      <c r="K1238" s="6">
        <v>5.2996855974999999</v>
      </c>
      <c r="L1238" s="6">
        <v>6.3874370455999996</v>
      </c>
      <c r="M1238" s="6">
        <v>6.2145727278000003</v>
      </c>
      <c r="N1238" s="6">
        <v>6.3874370454999996</v>
      </c>
      <c r="O1238" s="6">
        <v>6.9060299993000003</v>
      </c>
      <c r="P1238" s="6">
        <v>6.5603013634999998</v>
      </c>
      <c r="Q1238" s="7">
        <v>7.4246229529000001</v>
      </c>
      <c r="R1238" s="7">
        <f t="shared" si="508"/>
        <v>239.75</v>
      </c>
      <c r="S1238" s="7">
        <f t="shared" si="509"/>
        <v>1.9461929630983312</v>
      </c>
      <c r="T1238" s="7">
        <f t="shared" si="510"/>
        <v>1.9638071945520288</v>
      </c>
      <c r="U1238" s="7">
        <f t="shared" si="511"/>
        <v>2.0234293463788751</v>
      </c>
      <c r="V1238" s="7">
        <f t="shared" si="512"/>
        <v>2.5516533458206445</v>
      </c>
      <c r="W1238" s="7">
        <f t="shared" si="513"/>
        <v>2.9375032762603572</v>
      </c>
      <c r="X1238" s="7">
        <f t="shared" si="514"/>
        <v>3.9193294317146643</v>
      </c>
      <c r="Y1238" s="7">
        <f t="shared" si="515"/>
        <v>4.1476356476951706</v>
      </c>
      <c r="Z1238" s="7">
        <f t="shared" si="516"/>
        <v>5.0868992102499915</v>
      </c>
      <c r="AA1238" s="7">
        <f t="shared" si="517"/>
        <v>5.3201910765815104</v>
      </c>
      <c r="AB1238" s="7">
        <f t="shared" si="518"/>
        <v>6.0041679733269495</v>
      </c>
      <c r="AC1238" s="7">
        <f t="shared" si="519"/>
        <v>6.6604242310101744</v>
      </c>
      <c r="AD1238" s="7">
        <f t="shared" si="520"/>
        <v>6.6410936731049643</v>
      </c>
      <c r="AE1238" s="7">
        <f t="shared" si="521"/>
        <v>7.0288730422012211</v>
      </c>
      <c r="AF1238" s="7">
        <f t="shared" si="522"/>
        <v>6.5028474044395486</v>
      </c>
      <c r="AG1238" s="7">
        <f t="shared" si="523"/>
        <v>7.5357387944860177</v>
      </c>
      <c r="AH1238" s="7">
        <f t="shared" si="524"/>
        <v>2.0156013830034888E-2</v>
      </c>
      <c r="AI1238" s="7">
        <f t="shared" si="525"/>
        <v>5.3045465453613425E-2</v>
      </c>
      <c r="AJ1238" s="7">
        <f t="shared" si="526"/>
        <v>6.7069144787895926E-2</v>
      </c>
      <c r="AK1238" s="7">
        <f t="shared" si="527"/>
        <v>2.073169128899453E-2</v>
      </c>
      <c r="AL1238" s="7">
        <f t="shared" si="528"/>
        <v>1.6339210929821307E-2</v>
      </c>
      <c r="AM1238" s="7">
        <f t="shared" si="529"/>
        <v>4.4776061997922091E-2</v>
      </c>
      <c r="AN1238" s="7">
        <f t="shared" si="530"/>
        <v>0.32783992586588157</v>
      </c>
      <c r="AO1238" s="7">
        <f t="shared" si="531"/>
        <v>4.5278046556353264E-2</v>
      </c>
      <c r="AP1238" s="7">
        <f t="shared" si="532"/>
        <v>4.2047467236226298E-4</v>
      </c>
      <c r="AQ1238" s="7">
        <f t="shared" si="533"/>
        <v>0.14689518176104449</v>
      </c>
      <c r="AR1238" s="7">
        <f t="shared" si="534"/>
        <v>0.19878356291477198</v>
      </c>
      <c r="AS1238" s="7">
        <f t="shared" si="535"/>
        <v>6.4341684727923773E-2</v>
      </c>
      <c r="AT1238" s="7">
        <f t="shared" si="536"/>
        <v>1.5090413189231182E-2</v>
      </c>
      <c r="AU1238" s="7">
        <f t="shared" si="537"/>
        <v>3.3009574117200085E-3</v>
      </c>
      <c r="AV1238" s="7">
        <f t="shared" si="538"/>
        <v>1.2346730251368962E-2</v>
      </c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</row>
    <row r="1239" spans="1:64">
      <c r="A1239" s="6">
        <v>2.4000000000000001E-4</v>
      </c>
      <c r="B1239" s="6">
        <f t="shared" si="507"/>
        <v>240</v>
      </c>
      <c r="C1239" s="6">
        <v>1.8572864122999999</v>
      </c>
      <c r="D1239" s="6">
        <v>1.7913806289</v>
      </c>
      <c r="E1239" s="6">
        <v>1.9252562523000001</v>
      </c>
      <c r="F1239" s="6">
        <v>2.4880703166</v>
      </c>
      <c r="G1239" s="6">
        <v>2.8096783533999998</v>
      </c>
      <c r="H1239" s="6">
        <v>3.8403891921</v>
      </c>
      <c r="I1239" s="6">
        <v>3.7077258826000001</v>
      </c>
      <c r="J1239" s="6">
        <v>5.4323489069999997</v>
      </c>
      <c r="K1239" s="6">
        <v>5.5650122165999996</v>
      </c>
      <c r="L1239" s="6">
        <v>6.5603013634999998</v>
      </c>
      <c r="M1239" s="6">
        <v>6.3874370455999996</v>
      </c>
      <c r="N1239" s="6">
        <v>6.3874370456999996</v>
      </c>
      <c r="O1239" s="6">
        <v>7.0788943172999996</v>
      </c>
      <c r="P1239" s="6">
        <v>6.5603013634999998</v>
      </c>
      <c r="Q1239" s="7">
        <v>7.5974872708000003</v>
      </c>
      <c r="R1239" s="7">
        <f t="shared" si="508"/>
        <v>240</v>
      </c>
      <c r="S1239" s="7">
        <f t="shared" si="509"/>
        <v>2.0234619253944697</v>
      </c>
      <c r="T1239" s="7">
        <f t="shared" si="510"/>
        <v>2.0477702111321556</v>
      </c>
      <c r="U1239" s="7">
        <f t="shared" si="511"/>
        <v>2.1212587816070507</v>
      </c>
      <c r="V1239" s="7">
        <f t="shared" si="512"/>
        <v>2.6677704715728616</v>
      </c>
      <c r="W1239" s="7">
        <f t="shared" si="513"/>
        <v>3.0784110085615097</v>
      </c>
      <c r="X1239" s="7">
        <f t="shared" si="514"/>
        <v>4.0725508340487977</v>
      </c>
      <c r="Y1239" s="7">
        <f t="shared" si="515"/>
        <v>4.3068661207249761</v>
      </c>
      <c r="Z1239" s="7">
        <f t="shared" si="516"/>
        <v>5.242178090021377</v>
      </c>
      <c r="AA1239" s="7">
        <f t="shared" si="517"/>
        <v>5.4736991243291468</v>
      </c>
      <c r="AB1239" s="7">
        <f t="shared" si="518"/>
        <v>6.1611077620496504</v>
      </c>
      <c r="AC1239" s="7">
        <f t="shared" si="519"/>
        <v>6.8499932573798077</v>
      </c>
      <c r="AD1239" s="7">
        <f t="shared" si="520"/>
        <v>6.8477425792126363</v>
      </c>
      <c r="AE1239" s="7">
        <f t="shared" si="521"/>
        <v>7.2443426811060565</v>
      </c>
      <c r="AF1239" s="7">
        <f t="shared" si="522"/>
        <v>6.7411717541190672</v>
      </c>
      <c r="AG1239" s="7">
        <f t="shared" si="523"/>
        <v>7.7923178557907731</v>
      </c>
      <c r="AH1239" s="7">
        <f t="shared" si="524"/>
        <v>2.761430115221029E-2</v>
      </c>
      <c r="AI1239" s="7">
        <f t="shared" si="525"/>
        <v>6.573561787717927E-2</v>
      </c>
      <c r="AJ1239" s="7">
        <f t="shared" si="526"/>
        <v>3.8416991494761243E-2</v>
      </c>
      <c r="AK1239" s="7">
        <f t="shared" si="527"/>
        <v>3.2292145697270486E-2</v>
      </c>
      <c r="AL1239" s="7">
        <f t="shared" si="528"/>
        <v>7.2217239950154999E-2</v>
      </c>
      <c r="AM1239" s="7">
        <f t="shared" si="529"/>
        <v>5.3899027992361764E-2</v>
      </c>
      <c r="AN1239" s="7">
        <f t="shared" si="530"/>
        <v>0.35896902494045291</v>
      </c>
      <c r="AO1239" s="7">
        <f t="shared" si="531"/>
        <v>3.6164939630316813E-2</v>
      </c>
      <c r="AP1239" s="7">
        <f t="shared" si="532"/>
        <v>8.3380808200652617E-3</v>
      </c>
      <c r="AQ1239" s="7">
        <f t="shared" si="533"/>
        <v>0.15935553143890044</v>
      </c>
      <c r="AR1239" s="7">
        <f t="shared" si="534"/>
        <v>0.21395824905608668</v>
      </c>
      <c r="AS1239" s="7">
        <f t="shared" si="535"/>
        <v>0.21188118418235311</v>
      </c>
      <c r="AT1239" s="7">
        <f t="shared" si="536"/>
        <v>2.7373161086101352E-2</v>
      </c>
      <c r="AU1239" s="7">
        <f t="shared" si="537"/>
        <v>3.2714098202694025E-2</v>
      </c>
      <c r="AV1239" s="7">
        <f t="shared" si="538"/>
        <v>3.7958956847846732E-2</v>
      </c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</row>
    <row r="1240" spans="1:64">
      <c r="A1240" s="6">
        <v>2.4025000000000001E-4</v>
      </c>
      <c r="B1240" s="6">
        <f t="shared" si="507"/>
        <v>240.25</v>
      </c>
      <c r="C1240" s="6">
        <v>1.9634170644</v>
      </c>
      <c r="D1240" s="6">
        <v>1.9071595222</v>
      </c>
      <c r="E1240" s="6">
        <v>1.8448542430999999</v>
      </c>
      <c r="F1240" s="6">
        <v>2.6488743349999999</v>
      </c>
      <c r="G1240" s="6">
        <v>3.0508843808999999</v>
      </c>
      <c r="H1240" s="6">
        <v>3.9730525016999998</v>
      </c>
      <c r="I1240" s="6">
        <v>3.9730525016999998</v>
      </c>
      <c r="J1240" s="6">
        <v>5.5650122165000004</v>
      </c>
      <c r="K1240" s="6">
        <v>5.6976755261000003</v>
      </c>
      <c r="L1240" s="6">
        <v>6.7331656814</v>
      </c>
      <c r="M1240" s="6">
        <v>6.5603013634999998</v>
      </c>
      <c r="N1240" s="6">
        <v>6.7331656813</v>
      </c>
      <c r="O1240" s="6">
        <v>7.5974872708000003</v>
      </c>
      <c r="P1240" s="6">
        <v>7.0788943171999996</v>
      </c>
      <c r="Q1240" s="7">
        <v>7.9432159065999999</v>
      </c>
      <c r="R1240" s="7">
        <f t="shared" si="508"/>
        <v>240.25</v>
      </c>
      <c r="S1240" s="7">
        <f t="shared" si="509"/>
        <v>2.0981749708485853</v>
      </c>
      <c r="T1240" s="7">
        <f t="shared" si="510"/>
        <v>2.1291431001972998</v>
      </c>
      <c r="U1240" s="7">
        <f t="shared" si="511"/>
        <v>2.2163985378170907</v>
      </c>
      <c r="V1240" s="7">
        <f t="shared" si="512"/>
        <v>2.780509167013248</v>
      </c>
      <c r="W1240" s="7">
        <f t="shared" si="513"/>
        <v>3.215416074703501</v>
      </c>
      <c r="X1240" s="7">
        <f t="shared" si="514"/>
        <v>4.2206294277663305</v>
      </c>
      <c r="Y1240" s="7">
        <f t="shared" si="515"/>
        <v>4.4606595988149831</v>
      </c>
      <c r="Z1240" s="7">
        <f t="shared" si="516"/>
        <v>5.3908626643814248</v>
      </c>
      <c r="AA1240" s="7">
        <f t="shared" si="517"/>
        <v>5.6203268755558558</v>
      </c>
      <c r="AB1240" s="7">
        <f t="shared" si="518"/>
        <v>6.3103128349734661</v>
      </c>
      <c r="AC1240" s="7">
        <f t="shared" si="519"/>
        <v>7.0309535639824547</v>
      </c>
      <c r="AD1240" s="7">
        <f t="shared" si="520"/>
        <v>7.0457751708165972</v>
      </c>
      <c r="AE1240" s="7">
        <f t="shared" si="521"/>
        <v>7.4506988891570973</v>
      </c>
      <c r="AF1240" s="7">
        <f t="shared" si="522"/>
        <v>6.9709926685151737</v>
      </c>
      <c r="AG1240" s="7">
        <f t="shared" si="523"/>
        <v>8.0390790436153274</v>
      </c>
      <c r="AH1240" s="7">
        <f t="shared" si="524"/>
        <v>1.8159693350405671E-2</v>
      </c>
      <c r="AI1240" s="7">
        <f t="shared" si="525"/>
        <v>4.9276708900483301E-2</v>
      </c>
      <c r="AJ1240" s="7">
        <f t="shared" si="526"/>
        <v>0.13804516293682045</v>
      </c>
      <c r="AK1240" s="7">
        <f t="shared" si="527"/>
        <v>1.7327728999156047E-2</v>
      </c>
      <c r="AL1240" s="7">
        <f t="shared" si="528"/>
        <v>2.7070678265849035E-2</v>
      </c>
      <c r="AM1240" s="7">
        <f t="shared" si="529"/>
        <v>6.1294334320453399E-2</v>
      </c>
      <c r="AN1240" s="7">
        <f t="shared" si="530"/>
        <v>0.23776068115690074</v>
      </c>
      <c r="AO1240" s="7">
        <f t="shared" si="531"/>
        <v>3.0328066503100493E-2</v>
      </c>
      <c r="AP1240" s="7">
        <f t="shared" si="532"/>
        <v>5.9828137410001892E-3</v>
      </c>
      <c r="AQ1240" s="7">
        <f t="shared" si="533"/>
        <v>0.17880452973102193</v>
      </c>
      <c r="AR1240" s="7">
        <f t="shared" si="534"/>
        <v>0.22151349381897695</v>
      </c>
      <c r="AS1240" s="7">
        <f t="shared" si="535"/>
        <v>9.7724692935827473E-2</v>
      </c>
      <c r="AT1240" s="7">
        <f t="shared" si="536"/>
        <v>2.1546828985342537E-2</v>
      </c>
      <c r="AU1240" s="7">
        <f t="shared" si="537"/>
        <v>1.1642765788903586E-2</v>
      </c>
      <c r="AV1240" s="7">
        <f t="shared" si="538"/>
        <v>9.1897410384194651E-3</v>
      </c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</row>
    <row r="1241" spans="1:64">
      <c r="A1241" s="6">
        <v>2.4049999999999999E-4</v>
      </c>
      <c r="B1241" s="6">
        <f t="shared" si="507"/>
        <v>240.5</v>
      </c>
      <c r="C1241" s="6">
        <v>2.0164823905000002</v>
      </c>
      <c r="D1241" s="6">
        <v>1.9071595222</v>
      </c>
      <c r="E1241" s="6">
        <v>2.0056582614999998</v>
      </c>
      <c r="F1241" s="6">
        <v>2.7292763442000001</v>
      </c>
      <c r="G1241" s="6">
        <v>3.1312863901000001</v>
      </c>
      <c r="H1241" s="6">
        <v>4.2383791208000003</v>
      </c>
      <c r="I1241" s="6">
        <v>3.9730525016999998</v>
      </c>
      <c r="J1241" s="6">
        <v>5.6976755261000003</v>
      </c>
      <c r="K1241" s="6">
        <v>5.8303388357000001</v>
      </c>
      <c r="L1241" s="6">
        <v>6.9060299992000003</v>
      </c>
      <c r="M1241" s="6">
        <v>6.7331656814</v>
      </c>
      <c r="N1241" s="6">
        <v>6.7331656814</v>
      </c>
      <c r="O1241" s="6">
        <v>7.7703515886999996</v>
      </c>
      <c r="P1241" s="6">
        <v>7.0788943171999996</v>
      </c>
      <c r="Q1241" s="7">
        <v>8.1160802243999992</v>
      </c>
      <c r="R1241" s="7">
        <f t="shared" si="508"/>
        <v>240.5</v>
      </c>
      <c r="S1241" s="7">
        <f t="shared" si="509"/>
        <v>2.170241015286464</v>
      </c>
      <c r="T1241" s="7">
        <f t="shared" si="510"/>
        <v>2.2078265406929978</v>
      </c>
      <c r="U1241" s="7">
        <f t="shared" si="511"/>
        <v>2.3087322846548157</v>
      </c>
      <c r="V1241" s="7">
        <f t="shared" si="512"/>
        <v>2.8897316992824913</v>
      </c>
      <c r="W1241" s="7">
        <f t="shared" si="513"/>
        <v>3.3483509721980886</v>
      </c>
      <c r="X1241" s="7">
        <f t="shared" si="514"/>
        <v>4.3633847341434553</v>
      </c>
      <c r="Y1241" s="7">
        <f t="shared" si="515"/>
        <v>4.6088286961141618</v>
      </c>
      <c r="Z1241" s="7">
        <f t="shared" si="516"/>
        <v>5.5327725858189201</v>
      </c>
      <c r="AA1241" s="7">
        <f t="shared" si="517"/>
        <v>5.7598967069457867</v>
      </c>
      <c r="AB1241" s="7">
        <f t="shared" si="518"/>
        <v>6.4516028926352202</v>
      </c>
      <c r="AC1241" s="7">
        <f t="shared" si="519"/>
        <v>7.2030860088012556</v>
      </c>
      <c r="AD1241" s="7">
        <f t="shared" si="520"/>
        <v>7.2349511422281445</v>
      </c>
      <c r="AE1241" s="7">
        <f t="shared" si="521"/>
        <v>7.6476913423073141</v>
      </c>
      <c r="AF1241" s="7">
        <f t="shared" si="522"/>
        <v>7.1920303582845611</v>
      </c>
      <c r="AG1241" s="7">
        <f t="shared" si="523"/>
        <v>8.275722363253097</v>
      </c>
      <c r="AH1241" s="7">
        <f t="shared" si="524"/>
        <v>2.3641714696224541E-2</v>
      </c>
      <c r="AI1241" s="7">
        <f t="shared" si="525"/>
        <v>9.0400656009468686E-2</v>
      </c>
      <c r="AJ1241" s="7">
        <f t="shared" si="526"/>
        <v>9.1853863511245887E-2</v>
      </c>
      <c r="AK1241" s="7">
        <f t="shared" si="527"/>
        <v>2.5745920974648336E-2</v>
      </c>
      <c r="AL1241" s="7">
        <f t="shared" si="528"/>
        <v>4.7117032801417824E-2</v>
      </c>
      <c r="AM1241" s="7">
        <f t="shared" si="529"/>
        <v>1.5626403367373361E-2</v>
      </c>
      <c r="AN1241" s="7">
        <f t="shared" si="530"/>
        <v>0.40421136938375429</v>
      </c>
      <c r="AO1241" s="7">
        <f t="shared" si="531"/>
        <v>2.7192979713345507E-2</v>
      </c>
      <c r="AP1241" s="7">
        <f t="shared" si="532"/>
        <v>4.962093503425179E-3</v>
      </c>
      <c r="AQ1241" s="7">
        <f t="shared" si="533"/>
        <v>0.20650399518083795</v>
      </c>
      <c r="AR1241" s="7">
        <f t="shared" si="534"/>
        <v>0.22082511410490321</v>
      </c>
      <c r="AS1241" s="7">
        <f t="shared" si="535"/>
        <v>0.25178864869851331</v>
      </c>
      <c r="AT1241" s="7">
        <f t="shared" si="536"/>
        <v>1.5045536045114336E-2</v>
      </c>
      <c r="AU1241" s="7">
        <f t="shared" si="537"/>
        <v>1.2799763792287573E-2</v>
      </c>
      <c r="AV1241" s="7">
        <f t="shared" si="538"/>
        <v>2.548561249759174E-2</v>
      </c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</row>
    <row r="1242" spans="1:64">
      <c r="A1242" s="6">
        <v>2.4075E-4</v>
      </c>
      <c r="B1242" s="6">
        <f t="shared" si="507"/>
        <v>240.75</v>
      </c>
      <c r="C1242" s="6">
        <v>2.0695477164999998</v>
      </c>
      <c r="D1242" s="6">
        <v>2.0229384154000001</v>
      </c>
      <c r="E1242" s="6">
        <v>2.0860602707</v>
      </c>
      <c r="F1242" s="6">
        <v>2.8096783533999998</v>
      </c>
      <c r="G1242" s="6">
        <v>3.2920904085</v>
      </c>
      <c r="H1242" s="6">
        <v>4.3710424303000002</v>
      </c>
      <c r="I1242" s="6">
        <v>4.2383791208000003</v>
      </c>
      <c r="J1242" s="6">
        <v>5.8303388357000001</v>
      </c>
      <c r="K1242" s="6">
        <v>5.9630021452999999</v>
      </c>
      <c r="L1242" s="6">
        <v>7.0788943170999996</v>
      </c>
      <c r="M1242" s="6">
        <v>6.9060299993000003</v>
      </c>
      <c r="N1242" s="6">
        <v>7.2517586349999998</v>
      </c>
      <c r="O1242" s="6">
        <v>7.9432159066999999</v>
      </c>
      <c r="P1242" s="6">
        <v>7.4246229529000001</v>
      </c>
      <c r="Q1242" s="7">
        <v>8.2889445423999994</v>
      </c>
      <c r="R1242" s="7">
        <f t="shared" si="508"/>
        <v>240.75</v>
      </c>
      <c r="S1242" s="7">
        <f t="shared" si="509"/>
        <v>2.2395723119903375</v>
      </c>
      <c r="T1242" s="7">
        <f t="shared" si="510"/>
        <v>2.2837246066613841</v>
      </c>
      <c r="U1242" s="7">
        <f t="shared" si="511"/>
        <v>2.3981472417314826</v>
      </c>
      <c r="V1242" s="7">
        <f t="shared" si="512"/>
        <v>2.9953047790351688</v>
      </c>
      <c r="W1242" s="7">
        <f t="shared" si="513"/>
        <v>3.4770533470954921</v>
      </c>
      <c r="X1242" s="7">
        <f t="shared" si="514"/>
        <v>4.5006429846535685</v>
      </c>
      <c r="Y1242" s="7">
        <f t="shared" si="515"/>
        <v>4.7511931145007447</v>
      </c>
      <c r="Z1242" s="7">
        <f t="shared" si="516"/>
        <v>5.6677360165191635</v>
      </c>
      <c r="AA1242" s="7">
        <f t="shared" si="517"/>
        <v>5.8922398544518462</v>
      </c>
      <c r="AB1242" s="7">
        <f t="shared" si="518"/>
        <v>6.5848075591983894</v>
      </c>
      <c r="AC1242" s="7">
        <f t="shared" si="519"/>
        <v>7.3661825289222236</v>
      </c>
      <c r="AD1242" s="7">
        <f t="shared" si="520"/>
        <v>7.4150413153881471</v>
      </c>
      <c r="AE1242" s="7">
        <f t="shared" si="521"/>
        <v>7.8350814790380303</v>
      </c>
      <c r="AF1242" s="7">
        <f t="shared" si="522"/>
        <v>7.4040160947167486</v>
      </c>
      <c r="AG1242" s="7">
        <f t="shared" si="523"/>
        <v>8.5019605477691496</v>
      </c>
      <c r="AH1242" s="7">
        <f t="shared" si="524"/>
        <v>2.890836307165295E-2</v>
      </c>
      <c r="AI1242" s="7">
        <f t="shared" si="525"/>
        <v>6.8009437552619165E-2</v>
      </c>
      <c r="AJ1242" s="7">
        <f t="shared" si="526"/>
        <v>9.7398277487605489E-2</v>
      </c>
      <c r="AK1242" s="7">
        <f t="shared" si="527"/>
        <v>3.445716989408891E-2</v>
      </c>
      <c r="AL1242" s="7">
        <f t="shared" si="528"/>
        <v>3.4211288653879769E-2</v>
      </c>
      <c r="AM1242" s="7">
        <f t="shared" si="529"/>
        <v>1.6796303688752217E-2</v>
      </c>
      <c r="AN1242" s="7">
        <f t="shared" si="530"/>
        <v>0.26297819213530704</v>
      </c>
      <c r="AO1242" s="7">
        <f t="shared" si="531"/>
        <v>2.6439676805555853E-2</v>
      </c>
      <c r="AP1242" s="7">
        <f t="shared" si="532"/>
        <v>5.0073018060787077E-3</v>
      </c>
      <c r="AQ1242" s="7">
        <f t="shared" si="533"/>
        <v>0.24412172433372434</v>
      </c>
      <c r="AR1242" s="7">
        <f t="shared" si="534"/>
        <v>0.2117403505177311</v>
      </c>
      <c r="AS1242" s="7">
        <f t="shared" si="535"/>
        <v>2.6661233714737866E-2</v>
      </c>
      <c r="AT1242" s="7">
        <f t="shared" si="536"/>
        <v>1.1693054445781729E-2</v>
      </c>
      <c r="AU1242" s="7">
        <f t="shared" si="537"/>
        <v>4.2464260418463828E-4</v>
      </c>
      <c r="AV1242" s="7">
        <f t="shared" si="538"/>
        <v>4.5375818543429786E-2</v>
      </c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</row>
    <row r="1243" spans="1:64">
      <c r="A1243" s="6">
        <v>2.41E-4</v>
      </c>
      <c r="B1243" s="6">
        <f t="shared" si="507"/>
        <v>241</v>
      </c>
      <c r="C1243" s="6">
        <v>2.1756783686999999</v>
      </c>
      <c r="D1243" s="6">
        <v>2.1387173086</v>
      </c>
      <c r="E1243" s="6">
        <v>2.2468642889999999</v>
      </c>
      <c r="F1243" s="6">
        <v>2.8900803625</v>
      </c>
      <c r="G1243" s="6">
        <v>3.3724924177000002</v>
      </c>
      <c r="H1243" s="6">
        <v>4.50370574</v>
      </c>
      <c r="I1243" s="6">
        <v>4.3710424304000002</v>
      </c>
      <c r="J1243" s="6">
        <v>5.9630021451999999</v>
      </c>
      <c r="K1243" s="6">
        <v>5.9630021452999999</v>
      </c>
      <c r="L1243" s="6">
        <v>7.0788943171999996</v>
      </c>
      <c r="M1243" s="6">
        <v>7.2517586349999998</v>
      </c>
      <c r="N1243" s="6">
        <v>7.2517586350999999</v>
      </c>
      <c r="O1243" s="6">
        <v>8.1160802244999992</v>
      </c>
      <c r="P1243" s="6">
        <v>7.5974872708000003</v>
      </c>
      <c r="Q1243" s="7">
        <v>8.4618088602999997</v>
      </c>
      <c r="R1243" s="7">
        <f t="shared" si="508"/>
        <v>241</v>
      </c>
      <c r="S1243" s="7">
        <f t="shared" si="509"/>
        <v>2.306084558468807</v>
      </c>
      <c r="T1243" s="7">
        <f t="shared" si="510"/>
        <v>2.356744884117524</v>
      </c>
      <c r="U1243" s="7">
        <f t="shared" si="511"/>
        <v>2.484534316303924</v>
      </c>
      <c r="V1243" s="7">
        <f t="shared" si="512"/>
        <v>3.0970997230062793</v>
      </c>
      <c r="W1243" s="7">
        <f t="shared" si="513"/>
        <v>3.6013661921600844</v>
      </c>
      <c r="X1243" s="7">
        <f t="shared" si="514"/>
        <v>4.6322373323465786</v>
      </c>
      <c r="Y1243" s="7">
        <f t="shared" si="515"/>
        <v>4.8875798628281553</v>
      </c>
      <c r="Z1243" s="7">
        <f t="shared" si="516"/>
        <v>5.7955898362551732</v>
      </c>
      <c r="AA1243" s="7">
        <f t="shared" si="517"/>
        <v>6.0171966171631039</v>
      </c>
      <c r="AB1243" s="7">
        <f t="shared" si="518"/>
        <v>6.7097665876721395</v>
      </c>
      <c r="AC1243" s="7">
        <f t="shared" si="519"/>
        <v>7.520046391779406</v>
      </c>
      <c r="AD1243" s="7">
        <f t="shared" si="520"/>
        <v>7.5858279172638454</v>
      </c>
      <c r="AE1243" s="7">
        <f t="shared" si="521"/>
        <v>8.0126427890044258</v>
      </c>
      <c r="AF1243" s="7">
        <f t="shared" si="522"/>
        <v>7.6066925362113551</v>
      </c>
      <c r="AG1243" s="7">
        <f t="shared" si="523"/>
        <v>8.7175194064497212</v>
      </c>
      <c r="AH1243" s="7">
        <f t="shared" si="524"/>
        <v>1.7005774330018139E-2</v>
      </c>
      <c r="AI1243" s="7">
        <f t="shared" si="525"/>
        <v>4.7536023686049651E-2</v>
      </c>
      <c r="AJ1243" s="7">
        <f t="shared" si="526"/>
        <v>5.648704187864801E-2</v>
      </c>
      <c r="AK1243" s="7">
        <f t="shared" si="527"/>
        <v>4.2857015624428847E-2</v>
      </c>
      <c r="AL1243" s="7">
        <f t="shared" si="528"/>
        <v>5.2383204635605474E-2</v>
      </c>
      <c r="AM1243" s="7">
        <f t="shared" si="529"/>
        <v>1.652037023114707E-2</v>
      </c>
      <c r="AN1243" s="7">
        <f t="shared" si="530"/>
        <v>0.26681091909947086</v>
      </c>
      <c r="AO1243" s="7">
        <f t="shared" si="531"/>
        <v>2.8026881186238112E-2</v>
      </c>
      <c r="AP1243" s="7">
        <f t="shared" si="532"/>
        <v>2.937040780520771E-3</v>
      </c>
      <c r="AQ1243" s="7">
        <f t="shared" si="533"/>
        <v>0.13625528070639303</v>
      </c>
      <c r="AR1243" s="7">
        <f t="shared" si="534"/>
        <v>7.1978320437725812E-2</v>
      </c>
      <c r="AS1243" s="7">
        <f t="shared" si="535"/>
        <v>0.11160228528546706</v>
      </c>
      <c r="AT1243" s="7">
        <f t="shared" si="536"/>
        <v>1.0699303061900905E-2</v>
      </c>
      <c r="AU1243" s="7">
        <f t="shared" si="537"/>
        <v>8.4736911293485087E-5</v>
      </c>
      <c r="AV1243" s="7">
        <f t="shared" si="538"/>
        <v>6.5387883412188874E-2</v>
      </c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</row>
    <row r="1244" spans="1:64">
      <c r="A1244" s="6">
        <v>2.4125000000000001E-4</v>
      </c>
      <c r="B1244" s="6">
        <f t="shared" si="507"/>
        <v>241.25</v>
      </c>
      <c r="C1244" s="6">
        <v>2.2287436946999999</v>
      </c>
      <c r="D1244" s="6">
        <v>2.2544962018999999</v>
      </c>
      <c r="E1244" s="6">
        <v>2.2468642890999999</v>
      </c>
      <c r="F1244" s="6">
        <v>2.9704823717000002</v>
      </c>
      <c r="G1244" s="6">
        <v>3.5332964361000001</v>
      </c>
      <c r="H1244" s="6">
        <v>4.6363690494999998</v>
      </c>
      <c r="I1244" s="6">
        <v>4.50370574</v>
      </c>
      <c r="J1244" s="6">
        <v>5.9630021452999999</v>
      </c>
      <c r="K1244" s="6">
        <v>6.2283287643999996</v>
      </c>
      <c r="L1244" s="6">
        <v>6.9060299993000003</v>
      </c>
      <c r="M1244" s="6">
        <v>7.2517586349999998</v>
      </c>
      <c r="N1244" s="6">
        <v>7.4246229530000001</v>
      </c>
      <c r="O1244" s="6">
        <v>8.2889445423999994</v>
      </c>
      <c r="P1244" s="6">
        <v>7.7703515886999996</v>
      </c>
      <c r="Q1244" s="7">
        <v>8.6346731781999999</v>
      </c>
      <c r="R1244" s="7">
        <f t="shared" si="508"/>
        <v>241.25</v>
      </c>
      <c r="S1244" s="7">
        <f t="shared" si="509"/>
        <v>2.3696969988908125</v>
      </c>
      <c r="T1244" s="7">
        <f t="shared" si="510"/>
        <v>2.4267985834998669</v>
      </c>
      <c r="U1244" s="7">
        <f t="shared" si="511"/>
        <v>2.567788236298588</v>
      </c>
      <c r="V1244" s="7">
        <f t="shared" si="512"/>
        <v>3.1949926107674131</v>
      </c>
      <c r="W1244" s="7">
        <f t="shared" si="513"/>
        <v>3.7211380382956571</v>
      </c>
      <c r="X1244" s="7">
        <f t="shared" si="514"/>
        <v>4.7580080545170418</v>
      </c>
      <c r="Y1244" s="7">
        <f t="shared" si="515"/>
        <v>5.0178234669771191</v>
      </c>
      <c r="Z1244" s="7">
        <f t="shared" si="516"/>
        <v>5.9161798393429086</v>
      </c>
      <c r="AA1244" s="7">
        <f t="shared" si="517"/>
        <v>6.1346165498102341</v>
      </c>
      <c r="AB1244" s="7">
        <f t="shared" si="518"/>
        <v>6.8263300524457229</v>
      </c>
      <c r="AC1244" s="7">
        <f t="shared" si="519"/>
        <v>7.6644924321980303</v>
      </c>
      <c r="AD1244" s="7">
        <f t="shared" si="520"/>
        <v>7.7471048429350731</v>
      </c>
      <c r="AE1244" s="7">
        <f t="shared" si="521"/>
        <v>8.1801610865624319</v>
      </c>
      <c r="AF1244" s="7">
        <f t="shared" si="522"/>
        <v>7.79981404043704</v>
      </c>
      <c r="AG1244" s="7">
        <f t="shared" si="523"/>
        <v>8.9221381568256497</v>
      </c>
      <c r="AH1244" s="7">
        <f t="shared" si="524"/>
        <v>1.9867833962307763E-2</v>
      </c>
      <c r="AI1244" s="7">
        <f t="shared" si="525"/>
        <v>2.9688110704986184E-2</v>
      </c>
      <c r="AJ1244" s="7">
        <f t="shared" si="526"/>
        <v>0.10299217988552214</v>
      </c>
      <c r="AK1244" s="7">
        <f t="shared" si="527"/>
        <v>5.0404847446106925E-2</v>
      </c>
      <c r="AL1244" s="7">
        <f t="shared" si="528"/>
        <v>3.5284467515431468E-2</v>
      </c>
      <c r="AM1244" s="7">
        <f t="shared" si="529"/>
        <v>1.4796047541535956E-2</v>
      </c>
      <c r="AN1244" s="7">
        <f t="shared" si="530"/>
        <v>0.26431703719211957</v>
      </c>
      <c r="AO1244" s="7">
        <f t="shared" si="531"/>
        <v>2.1923283351394729E-3</v>
      </c>
      <c r="AP1244" s="7">
        <f t="shared" si="532"/>
        <v>8.7819791633182639E-3</v>
      </c>
      <c r="AQ1244" s="7">
        <f t="shared" si="533"/>
        <v>6.3520815285746405E-3</v>
      </c>
      <c r="AR1244" s="7">
        <f t="shared" si="534"/>
        <v>0.17034918734950497</v>
      </c>
      <c r="AS1244" s="7">
        <f t="shared" si="535"/>
        <v>0.10399456933609652</v>
      </c>
      <c r="AT1244" s="7">
        <f t="shared" si="536"/>
        <v>1.1833840263964009E-2</v>
      </c>
      <c r="AU1244" s="7">
        <f t="shared" si="537"/>
        <v>8.6803606235743007E-4</v>
      </c>
      <c r="AV1244" s="7">
        <f t="shared" si="538"/>
        <v>8.2636113936245287E-2</v>
      </c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</row>
    <row r="1245" spans="1:64">
      <c r="A1245" s="6">
        <v>2.4149999999999999E-4</v>
      </c>
      <c r="B1245" s="6">
        <f t="shared" si="507"/>
        <v>241.5</v>
      </c>
      <c r="C1245" s="6">
        <v>2.2818090207999999</v>
      </c>
      <c r="D1245" s="6">
        <v>2.3702750950999998</v>
      </c>
      <c r="E1245" s="6">
        <v>2.4076683073999998</v>
      </c>
      <c r="F1245" s="6">
        <v>3.0508843809999999</v>
      </c>
      <c r="G1245" s="6">
        <v>3.6941004544</v>
      </c>
      <c r="H1245" s="6">
        <v>4.7690323590999997</v>
      </c>
      <c r="I1245" s="6">
        <v>4.50370574</v>
      </c>
      <c r="J1245" s="6">
        <v>6.2283287643999996</v>
      </c>
      <c r="K1245" s="6">
        <v>6.2283287643999996</v>
      </c>
      <c r="L1245" s="6">
        <v>7.2517586349999998</v>
      </c>
      <c r="M1245" s="6">
        <v>7.4246229529000001</v>
      </c>
      <c r="N1245" s="6">
        <v>7.7703515886999996</v>
      </c>
      <c r="O1245" s="6">
        <v>8.4618088601999997</v>
      </c>
      <c r="P1245" s="6">
        <v>7.9432159064999999</v>
      </c>
      <c r="Q1245" s="7">
        <v>8.9804018139000004</v>
      </c>
      <c r="R1245" s="7">
        <f t="shared" si="508"/>
        <v>241.5</v>
      </c>
      <c r="S1245" s="7">
        <f t="shared" si="509"/>
        <v>2.4303325220601577</v>
      </c>
      <c r="T1245" s="7">
        <f t="shared" si="510"/>
        <v>2.4938006475586931</v>
      </c>
      <c r="U1245" s="7">
        <f t="shared" si="511"/>
        <v>2.6478076785177205</v>
      </c>
      <c r="V1245" s="7">
        <f t="shared" si="512"/>
        <v>3.2888644354825822</v>
      </c>
      <c r="W1245" s="7">
        <f t="shared" si="513"/>
        <v>3.8362231389880797</v>
      </c>
      <c r="X1245" s="7">
        <f t="shared" si="514"/>
        <v>4.8778027464162266</v>
      </c>
      <c r="Y1245" s="7">
        <f t="shared" si="515"/>
        <v>5.1417661704602065</v>
      </c>
      <c r="Z1245" s="7">
        <f t="shared" si="516"/>
        <v>6.0293609204240797</v>
      </c>
      <c r="AA1245" s="7">
        <f t="shared" si="517"/>
        <v>6.2443586436782876</v>
      </c>
      <c r="AB1245" s="7">
        <f t="shared" si="518"/>
        <v>6.9343585289088914</v>
      </c>
      <c r="AC1245" s="7">
        <f t="shared" si="519"/>
        <v>7.7993472749516464</v>
      </c>
      <c r="AD1245" s="7">
        <f t="shared" si="520"/>
        <v>7.8986779040538373</v>
      </c>
      <c r="AE1245" s="7">
        <f t="shared" si="521"/>
        <v>8.3374347688485564</v>
      </c>
      <c r="AF1245" s="7">
        <f t="shared" si="522"/>
        <v>7.9831469617955202</v>
      </c>
      <c r="AG1245" s="7">
        <f t="shared" si="523"/>
        <v>9.1155697398698639</v>
      </c>
      <c r="AH1245" s="7">
        <f t="shared" si="524"/>
        <v>2.2059230426576093E-2</v>
      </c>
      <c r="AI1245" s="7">
        <f t="shared" si="525"/>
        <v>1.5258562110225402E-2</v>
      </c>
      <c r="AJ1245" s="7">
        <f t="shared" si="526"/>
        <v>5.7666917560814372E-2</v>
      </c>
      <c r="AK1245" s="7">
        <f t="shared" si="527"/>
        <v>5.6634506331532844E-2</v>
      </c>
      <c r="AL1245" s="7">
        <f t="shared" si="528"/>
        <v>2.0198857474522769E-2</v>
      </c>
      <c r="AM1245" s="7">
        <f t="shared" si="529"/>
        <v>1.1830997156922015E-2</v>
      </c>
      <c r="AN1245" s="7">
        <f t="shared" si="530"/>
        <v>0.40712111291906394</v>
      </c>
      <c r="AO1245" s="7">
        <f t="shared" si="531"/>
        <v>3.9588202936426016E-2</v>
      </c>
      <c r="AP1245" s="7">
        <f t="shared" si="532"/>
        <v>2.5695702967648792E-4</v>
      </c>
      <c r="AQ1245" s="7">
        <f t="shared" si="533"/>
        <v>0.10074282734664691</v>
      </c>
      <c r="AR1245" s="7">
        <f t="shared" si="534"/>
        <v>0.14041831753706593</v>
      </c>
      <c r="AS1245" s="7">
        <f t="shared" si="535"/>
        <v>1.646764321229259E-2</v>
      </c>
      <c r="AT1245" s="7">
        <f t="shared" si="536"/>
        <v>1.5468914599497159E-2</v>
      </c>
      <c r="AU1245" s="7">
        <f t="shared" si="537"/>
        <v>1.5944891770139017E-3</v>
      </c>
      <c r="AV1245" s="7">
        <f t="shared" si="538"/>
        <v>1.8270368210994498E-2</v>
      </c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</row>
    <row r="1246" spans="1:64">
      <c r="A1246" s="6">
        <v>2.4174999999999999E-4</v>
      </c>
      <c r="B1246" s="6">
        <f t="shared" si="507"/>
        <v>241.75</v>
      </c>
      <c r="C1246" s="6">
        <v>2.3348743469</v>
      </c>
      <c r="D1246" s="6">
        <v>2.3702750950999998</v>
      </c>
      <c r="E1246" s="6">
        <v>2.4076683073999998</v>
      </c>
      <c r="F1246" s="6">
        <v>3.0508843809999999</v>
      </c>
      <c r="G1246" s="6">
        <v>3.7745024637000002</v>
      </c>
      <c r="H1246" s="6">
        <v>5.0343589782000002</v>
      </c>
      <c r="I1246" s="6">
        <v>4.7690323590999997</v>
      </c>
      <c r="J1246" s="6">
        <v>6.0956654549999998</v>
      </c>
      <c r="K1246" s="6">
        <v>6.3609920740000003</v>
      </c>
      <c r="L1246" s="6">
        <v>7.2517586349999998</v>
      </c>
      <c r="M1246" s="6">
        <v>7.5974872708000003</v>
      </c>
      <c r="N1246" s="6">
        <v>7.9432159065999999</v>
      </c>
      <c r="O1246" s="6">
        <v>8.4618088603999997</v>
      </c>
      <c r="P1246" s="6">
        <v>7.9432159065999999</v>
      </c>
      <c r="Q1246" s="7">
        <v>8.9804018140000004</v>
      </c>
      <c r="R1246" s="7">
        <f t="shared" si="508"/>
        <v>241.75</v>
      </c>
      <c r="S1246" s="7">
        <f t="shared" si="509"/>
        <v>2.4879177548111269</v>
      </c>
      <c r="T1246" s="7">
        <f t="shared" si="510"/>
        <v>2.5576698545508245</v>
      </c>
      <c r="U1246" s="7">
        <f t="shared" si="511"/>
        <v>2.7244953918707724</v>
      </c>
      <c r="V1246" s="7">
        <f t="shared" si="512"/>
        <v>3.3786012484794021</v>
      </c>
      <c r="W1246" s="7">
        <f t="shared" si="513"/>
        <v>3.9464816475396192</v>
      </c>
      <c r="X1246" s="7">
        <f t="shared" si="514"/>
        <v>4.9914765057720549</v>
      </c>
      <c r="Y1246" s="7">
        <f t="shared" si="515"/>
        <v>5.2592581253344752</v>
      </c>
      <c r="Z1246" s="7">
        <f t="shared" si="516"/>
        <v>6.1349972488516418</v>
      </c>
      <c r="AA1246" s="7">
        <f t="shared" si="517"/>
        <v>6.3462914957082424</v>
      </c>
      <c r="AB1246" s="7">
        <f t="shared" si="518"/>
        <v>7.033723259942156</v>
      </c>
      <c r="AC1246" s="7">
        <f t="shared" si="519"/>
        <v>7.9244495425645667</v>
      </c>
      <c r="AD1246" s="7">
        <f t="shared" si="520"/>
        <v>8.0403650623763561</v>
      </c>
      <c r="AE1246" s="7">
        <f t="shared" si="521"/>
        <v>8.4842750581002377</v>
      </c>
      <c r="AF1246" s="7">
        <f t="shared" si="522"/>
        <v>8.1564699338286779</v>
      </c>
      <c r="AG1246" s="7">
        <f t="shared" si="523"/>
        <v>9.2975811179861232</v>
      </c>
      <c r="AH1246" s="7">
        <f t="shared" si="524"/>
        <v>2.3422284705051585E-2</v>
      </c>
      <c r="AI1246" s="7">
        <f t="shared" si="525"/>
        <v>3.5116795869632463E-2</v>
      </c>
      <c r="AJ1246" s="7">
        <f t="shared" si="526"/>
        <v>0.10037940145425006</v>
      </c>
      <c r="AK1246" s="7">
        <f t="shared" si="527"/>
        <v>0.10739834523051207</v>
      </c>
      <c r="AL1246" s="7">
        <f t="shared" si="528"/>
        <v>2.9576839674141459E-2</v>
      </c>
      <c r="AM1246" s="7">
        <f t="shared" si="529"/>
        <v>1.8389064415334886E-3</v>
      </c>
      <c r="AN1246" s="7">
        <f t="shared" si="530"/>
        <v>0.24032130188017867</v>
      </c>
      <c r="AO1246" s="7">
        <f t="shared" si="531"/>
        <v>1.5469900075880622E-3</v>
      </c>
      <c r="AP1246" s="7">
        <f t="shared" si="532"/>
        <v>2.1610700211210571E-4</v>
      </c>
      <c r="AQ1246" s="7">
        <f t="shared" si="533"/>
        <v>4.7539424776614644E-2</v>
      </c>
      <c r="AR1246" s="7">
        <f t="shared" si="534"/>
        <v>0.10690432715744616</v>
      </c>
      <c r="AS1246" s="7">
        <f t="shared" si="535"/>
        <v>9.4379584680587218E-3</v>
      </c>
      <c r="AT1246" s="7">
        <f t="shared" si="536"/>
        <v>5.0473003910618173E-4</v>
      </c>
      <c r="AU1246" s="7">
        <f t="shared" si="537"/>
        <v>4.5477280129249752E-2</v>
      </c>
      <c r="AV1246" s="7">
        <f t="shared" si="538"/>
        <v>0.1006027108771213</v>
      </c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</row>
    <row r="1247" spans="1:64">
      <c r="A1247" s="6">
        <v>2.42E-4</v>
      </c>
      <c r="B1247" s="6">
        <f t="shared" si="507"/>
        <v>242</v>
      </c>
      <c r="C1247" s="6">
        <v>2.441004999</v>
      </c>
      <c r="D1247" s="6">
        <v>2.4281645417000002</v>
      </c>
      <c r="E1247" s="6">
        <v>2.4880703166</v>
      </c>
      <c r="F1247" s="6">
        <v>3.1312863902000001</v>
      </c>
      <c r="G1247" s="6">
        <v>3.8549044727999999</v>
      </c>
      <c r="H1247" s="6">
        <v>5.0343589783000002</v>
      </c>
      <c r="I1247" s="6">
        <v>4.9016956686000004</v>
      </c>
      <c r="J1247" s="6">
        <v>6.3609920740000003</v>
      </c>
      <c r="K1247" s="6">
        <v>6.3609920740000003</v>
      </c>
      <c r="L1247" s="6">
        <v>7.4246229529000001</v>
      </c>
      <c r="M1247" s="6">
        <v>7.7703515886999996</v>
      </c>
      <c r="N1247" s="6">
        <v>7.9432159064999999</v>
      </c>
      <c r="O1247" s="6">
        <v>8.8075374961000001</v>
      </c>
      <c r="P1247" s="6">
        <v>8.1160802245999992</v>
      </c>
      <c r="Q1247" s="7">
        <v>9.1532661320000006</v>
      </c>
      <c r="R1247" s="7">
        <f t="shared" si="508"/>
        <v>242</v>
      </c>
      <c r="S1247" s="7">
        <f t="shared" si="509"/>
        <v>2.5423831507124572</v>
      </c>
      <c r="T1247" s="7">
        <f t="shared" si="510"/>
        <v>2.6183289166160866</v>
      </c>
      <c r="U1247" s="7">
        <f t="shared" si="511"/>
        <v>2.7977583154823189</v>
      </c>
      <c r="V1247" s="7">
        <f t="shared" si="512"/>
        <v>3.4640942974609712</v>
      </c>
      <c r="W1247" s="7">
        <f t="shared" si="513"/>
        <v>4.0517797868805898</v>
      </c>
      <c r="X1247" s="7">
        <f t="shared" si="514"/>
        <v>5.0988921078947564</v>
      </c>
      <c r="Y1247" s="7">
        <f t="shared" si="515"/>
        <v>5.3701575731924738</v>
      </c>
      <c r="Z1247" s="7">
        <f t="shared" si="516"/>
        <v>6.2329624314697565</v>
      </c>
      <c r="AA1247" s="7">
        <f t="shared" si="517"/>
        <v>6.4402934655858619</v>
      </c>
      <c r="AB1247" s="7">
        <f t="shared" si="518"/>
        <v>7.1243063090790191</v>
      </c>
      <c r="AC1247" s="7">
        <f t="shared" si="519"/>
        <v>8.0396500481121596</v>
      </c>
      <c r="AD1247" s="7">
        <f t="shared" si="520"/>
        <v>8.17199664808847</v>
      </c>
      <c r="AE1247" s="7">
        <f t="shared" si="521"/>
        <v>8.6205062279273044</v>
      </c>
      <c r="AF1247" s="7">
        <f t="shared" si="522"/>
        <v>8.3195741362294218</v>
      </c>
      <c r="AG1247" s="7">
        <f t="shared" si="523"/>
        <v>9.4679535554318193</v>
      </c>
      <c r="AH1247" s="7">
        <f t="shared" si="524"/>
        <v>1.0277529644633996E-2</v>
      </c>
      <c r="AI1247" s="7">
        <f t="shared" si="525"/>
        <v>3.616248948722587E-2</v>
      </c>
      <c r="AJ1247" s="7">
        <f t="shared" si="526"/>
        <v>9.5906656651735159E-2</v>
      </c>
      <c r="AK1247" s="7">
        <f t="shared" si="527"/>
        <v>0.11076110313542714</v>
      </c>
      <c r="AL1247" s="7">
        <f t="shared" si="528"/>
        <v>3.875988929433092E-2</v>
      </c>
      <c r="AM1247" s="7">
        <f t="shared" si="529"/>
        <v>4.1645248152936002E-3</v>
      </c>
      <c r="AN1247" s="7">
        <f t="shared" si="530"/>
        <v>0.21945655605440764</v>
      </c>
      <c r="AO1247" s="7">
        <f t="shared" si="531"/>
        <v>1.6391589366422023E-2</v>
      </c>
      <c r="AP1247" s="7">
        <f t="shared" si="532"/>
        <v>6.2887107074541581E-3</v>
      </c>
      <c r="AQ1247" s="7">
        <f t="shared" si="533"/>
        <v>9.0190086555897969E-2</v>
      </c>
      <c r="AR1247" s="7">
        <f t="shared" si="534"/>
        <v>7.2521660241762737E-2</v>
      </c>
      <c r="AS1247" s="7">
        <f t="shared" si="535"/>
        <v>5.2340627721770366E-2</v>
      </c>
      <c r="AT1247" s="7">
        <f t="shared" si="536"/>
        <v>3.4980695274286842E-2</v>
      </c>
      <c r="AU1247" s="7">
        <f t="shared" si="537"/>
        <v>4.1409772070243232E-2</v>
      </c>
      <c r="AV1247" s="7">
        <f t="shared" si="538"/>
        <v>9.9028174466156735E-2</v>
      </c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</row>
    <row r="1248" spans="1:64">
      <c r="A1248" s="6">
        <v>2.4225000000000001E-4</v>
      </c>
      <c r="B1248" s="6">
        <f t="shared" si="507"/>
        <v>242.25</v>
      </c>
      <c r="C1248" s="6">
        <v>2.494070325</v>
      </c>
      <c r="D1248" s="6">
        <v>2.5439434350000001</v>
      </c>
      <c r="E1248" s="6">
        <v>2.5684723258000002</v>
      </c>
      <c r="F1248" s="6">
        <v>3.2116883992999998</v>
      </c>
      <c r="G1248" s="6">
        <v>3.9353064820000001</v>
      </c>
      <c r="H1248" s="6">
        <v>5.1670222878000001</v>
      </c>
      <c r="I1248" s="6">
        <v>4.9016956688000004</v>
      </c>
      <c r="J1248" s="6">
        <v>6.4936553836000002</v>
      </c>
      <c r="K1248" s="6">
        <v>6.3609920741000003</v>
      </c>
      <c r="L1248" s="6">
        <v>7.4246229529000001</v>
      </c>
      <c r="M1248" s="6">
        <v>7.7703515887999997</v>
      </c>
      <c r="N1248" s="6">
        <v>8.1160802244999992</v>
      </c>
      <c r="O1248" s="6">
        <v>8.9804018139000004</v>
      </c>
      <c r="P1248" s="6">
        <v>8.1160802245999992</v>
      </c>
      <c r="Q1248" s="7">
        <v>9.1532661320000006</v>
      </c>
      <c r="R1248" s="7">
        <f t="shared" si="508"/>
        <v>242.25</v>
      </c>
      <c r="S1248" s="7">
        <f t="shared" si="509"/>
        <v>2.5936630739727486</v>
      </c>
      <c r="T1248" s="7">
        <f t="shared" si="510"/>
        <v>2.6757045732161577</v>
      </c>
      <c r="U1248" s="7">
        <f t="shared" si="511"/>
        <v>2.8675076915321167</v>
      </c>
      <c r="V1248" s="7">
        <f t="shared" si="512"/>
        <v>3.545240158190468</v>
      </c>
      <c r="W1248" s="7">
        <f t="shared" si="513"/>
        <v>4.1519900117517121</v>
      </c>
      <c r="X1248" s="7">
        <f t="shared" si="514"/>
        <v>5.199920171156311</v>
      </c>
      <c r="Y1248" s="7">
        <f t="shared" si="515"/>
        <v>5.4743310160126315</v>
      </c>
      <c r="Z1248" s="7">
        <f t="shared" si="516"/>
        <v>6.3231396635928636</v>
      </c>
      <c r="AA1248" s="7">
        <f t="shared" si="517"/>
        <v>6.5262528206298578</v>
      </c>
      <c r="AB1248" s="7">
        <f t="shared" si="518"/>
        <v>7.2060007001586683</v>
      </c>
      <c r="AC1248" s="7">
        <f t="shared" si="519"/>
        <v>8.1448119727884016</v>
      </c>
      <c r="AD1248" s="7">
        <f t="shared" si="520"/>
        <v>8.2934155626621884</v>
      </c>
      <c r="AE1248" s="7">
        <f t="shared" si="521"/>
        <v>8.7459658132629237</v>
      </c>
      <c r="AF1248" s="7">
        <f t="shared" si="522"/>
        <v>8.472263546133707</v>
      </c>
      <c r="AG1248" s="7">
        <f t="shared" si="523"/>
        <v>9.6264828808367557</v>
      </c>
      <c r="AH1248" s="7">
        <f t="shared" si="524"/>
        <v>9.91871564794892E-3</v>
      </c>
      <c r="AI1248" s="7">
        <f t="shared" si="525"/>
        <v>1.73609975440174E-2</v>
      </c>
      <c r="AJ1248" s="7">
        <f t="shared" si="526"/>
        <v>8.9422149958540698E-2</v>
      </c>
      <c r="AK1248" s="7">
        <f t="shared" si="527"/>
        <v>0.11125677585892502</v>
      </c>
      <c r="AL1248" s="7">
        <f t="shared" si="528"/>
        <v>4.6951752065661066E-2</v>
      </c>
      <c r="AM1248" s="7">
        <f t="shared" si="529"/>
        <v>1.0822707293254405E-3</v>
      </c>
      <c r="AN1248" s="7">
        <f t="shared" si="530"/>
        <v>0.32791124087733059</v>
      </c>
      <c r="AO1248" s="7">
        <f t="shared" si="531"/>
        <v>2.9075610769552188E-2</v>
      </c>
      <c r="AP1248" s="7">
        <f t="shared" si="532"/>
        <v>2.7311114343605791E-2</v>
      </c>
      <c r="AQ1248" s="7">
        <f t="shared" si="533"/>
        <v>4.7795689393694732E-2</v>
      </c>
      <c r="AR1248" s="7">
        <f t="shared" si="534"/>
        <v>0.14022057917674147</v>
      </c>
      <c r="AS1248" s="7">
        <f t="shared" si="535"/>
        <v>3.1447822161097982E-2</v>
      </c>
      <c r="AT1248" s="7">
        <f t="shared" si="536"/>
        <v>5.4960238394707428E-2</v>
      </c>
      <c r="AU1248" s="7">
        <f t="shared" si="537"/>
        <v>0.12686655853878467</v>
      </c>
      <c r="AV1248" s="7">
        <f t="shared" si="538"/>
        <v>0.22393409137962858</v>
      </c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</row>
    <row r="1249" spans="1:64">
      <c r="A1249" s="6">
        <v>2.4250000000000001E-4</v>
      </c>
      <c r="B1249" s="6">
        <f t="shared" si="507"/>
        <v>242.5</v>
      </c>
      <c r="C1249" s="6">
        <v>2.5471356511000001</v>
      </c>
      <c r="D1249" s="6">
        <v>2.6018328816</v>
      </c>
      <c r="E1249" s="6">
        <v>2.7292763441000001</v>
      </c>
      <c r="F1249" s="6">
        <v>3.3724924177000002</v>
      </c>
      <c r="G1249" s="6">
        <v>4.0961105004</v>
      </c>
      <c r="H1249" s="6">
        <v>5.2996855973999999</v>
      </c>
      <c r="I1249" s="6">
        <v>5.1670222877</v>
      </c>
      <c r="J1249" s="6">
        <v>6.6263186931</v>
      </c>
      <c r="K1249" s="6">
        <v>6.3609920740000003</v>
      </c>
      <c r="L1249" s="6">
        <v>7.4246229529000001</v>
      </c>
      <c r="M1249" s="6">
        <v>8.1160802243999992</v>
      </c>
      <c r="N1249" s="6">
        <v>8.1160802245999992</v>
      </c>
      <c r="O1249" s="6">
        <v>8.9804018140000004</v>
      </c>
      <c r="P1249" s="6">
        <v>8.2889445424999995</v>
      </c>
      <c r="Q1249" s="7">
        <v>9.3261304498000008</v>
      </c>
      <c r="R1249" s="7">
        <f t="shared" si="508"/>
        <v>242.5</v>
      </c>
      <c r="S1249" s="7">
        <f t="shared" si="509"/>
        <v>2.6416958784457378</v>
      </c>
      <c r="T1249" s="7">
        <f t="shared" si="510"/>
        <v>2.7297276795231089</v>
      </c>
      <c r="U1249" s="7">
        <f t="shared" si="511"/>
        <v>2.9336591726915624</v>
      </c>
      <c r="V1249" s="7">
        <f t="shared" si="512"/>
        <v>3.6219408594894187</v>
      </c>
      <c r="W1249" s="7">
        <f t="shared" si="513"/>
        <v>4.2469911630610389</v>
      </c>
      <c r="X1249" s="7">
        <f t="shared" si="514"/>
        <v>5.2944393126445943</v>
      </c>
      <c r="Y1249" s="7">
        <f t="shared" si="515"/>
        <v>5.5716533766636678</v>
      </c>
      <c r="Z1249" s="7">
        <f t="shared" si="516"/>
        <v>6.4054218680041153</v>
      </c>
      <c r="AA1249" s="7">
        <f t="shared" si="517"/>
        <v>6.6040678683073555</v>
      </c>
      <c r="AB1249" s="7">
        <f t="shared" si="518"/>
        <v>7.2787105433034647</v>
      </c>
      <c r="AC1249" s="7">
        <f t="shared" si="519"/>
        <v>8.2398110280300934</v>
      </c>
      <c r="AD1249" s="7">
        <f t="shared" si="520"/>
        <v>8.4044774660016461</v>
      </c>
      <c r="AE1249" s="7">
        <f t="shared" si="521"/>
        <v>8.8605048037440923</v>
      </c>
      <c r="AF1249" s="7">
        <f t="shared" si="522"/>
        <v>8.6143551733920969</v>
      </c>
      <c r="AG1249" s="7">
        <f t="shared" si="523"/>
        <v>9.7729797315038844</v>
      </c>
      <c r="AH1249" s="7">
        <f t="shared" si="524"/>
        <v>8.9416365956776125E-3</v>
      </c>
      <c r="AI1249" s="7">
        <f t="shared" si="525"/>
        <v>1.6357079335792852E-2</v>
      </c>
      <c r="AJ1249" s="7">
        <f t="shared" si="526"/>
        <v>4.177234062308794E-2</v>
      </c>
      <c r="AK1249" s="7">
        <f t="shared" si="527"/>
        <v>6.222452511116891E-2</v>
      </c>
      <c r="AL1249" s="7">
        <f t="shared" si="528"/>
        <v>2.2764974365034198E-2</v>
      </c>
      <c r="AM1249" s="7">
        <f t="shared" si="529"/>
        <v>2.752350373480079E-5</v>
      </c>
      <c r="AN1249" s="7">
        <f t="shared" si="530"/>
        <v>0.16372631815592359</v>
      </c>
      <c r="AO1249" s="7">
        <f t="shared" si="531"/>
        <v>4.8795407337441879E-2</v>
      </c>
      <c r="AP1249" s="7">
        <f t="shared" si="532"/>
        <v>5.9085841778151633E-2</v>
      </c>
      <c r="AQ1249" s="7">
        <f t="shared" si="533"/>
        <v>2.1290431274267115E-2</v>
      </c>
      <c r="AR1249" s="7">
        <f t="shared" si="534"/>
        <v>1.5309311766948918E-2</v>
      </c>
      <c r="AS1249" s="7">
        <f t="shared" si="535"/>
        <v>8.3172968848079801E-2</v>
      </c>
      <c r="AT1249" s="7">
        <f t="shared" si="536"/>
        <v>1.4375293068305319E-2</v>
      </c>
      <c r="AU1249" s="7">
        <f t="shared" si="537"/>
        <v>0.10589207869759287</v>
      </c>
      <c r="AV1249" s="7">
        <f t="shared" si="538"/>
        <v>0.19967428055927672</v>
      </c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</row>
    <row r="1250" spans="1:64">
      <c r="A1250" s="6">
        <v>2.4274999999999999E-4</v>
      </c>
      <c r="B1250" s="6">
        <f t="shared" si="507"/>
        <v>242.75</v>
      </c>
      <c r="C1250" s="6">
        <v>2.6002009772000001</v>
      </c>
      <c r="D1250" s="6">
        <v>2.7755012213999999</v>
      </c>
      <c r="E1250" s="6">
        <v>2.7292763442000001</v>
      </c>
      <c r="F1250" s="6">
        <v>3.5332964360000001</v>
      </c>
      <c r="G1250" s="6">
        <v>4.1765125096000002</v>
      </c>
      <c r="H1250" s="6">
        <v>5.4323489069999997</v>
      </c>
      <c r="I1250" s="6">
        <v>5.1670222879000001</v>
      </c>
      <c r="J1250" s="6">
        <v>6.6263186932</v>
      </c>
      <c r="K1250" s="6">
        <v>6.4936553835000002</v>
      </c>
      <c r="L1250" s="6">
        <v>7.4246229529000001</v>
      </c>
      <c r="M1250" s="6">
        <v>8.1160802244999992</v>
      </c>
      <c r="N1250" s="6">
        <v>8.1160802245999992</v>
      </c>
      <c r="O1250" s="6">
        <v>8.9804018141000004</v>
      </c>
      <c r="P1250" s="6">
        <v>8.4618088602999997</v>
      </c>
      <c r="Q1250" s="7">
        <v>9.4989947676999993</v>
      </c>
      <c r="R1250" s="7">
        <f t="shared" si="508"/>
        <v>242.75</v>
      </c>
      <c r="S1250" s="7">
        <f t="shared" si="509"/>
        <v>2.6864239816407181</v>
      </c>
      <c r="T1250" s="7">
        <f t="shared" si="510"/>
        <v>2.780333289650923</v>
      </c>
      <c r="U1250" s="7">
        <f t="shared" si="511"/>
        <v>2.9961329240258485</v>
      </c>
      <c r="V1250" s="7">
        <f t="shared" si="512"/>
        <v>3.6941040013984163</v>
      </c>
      <c r="W1250" s="7">
        <f t="shared" si="513"/>
        <v>4.3366686142284641</v>
      </c>
      <c r="X1250" s="7">
        <f t="shared" si="514"/>
        <v>5.3823362938048973</v>
      </c>
      <c r="Y1250" s="7">
        <f t="shared" si="515"/>
        <v>5.6620081488699476</v>
      </c>
      <c r="Z1250" s="7">
        <f t="shared" si="516"/>
        <v>6.4797118218078014</v>
      </c>
      <c r="AA1250" s="7">
        <f t="shared" si="517"/>
        <v>6.6736470762196332</v>
      </c>
      <c r="AB1250" s="7">
        <f t="shared" si="518"/>
        <v>7.3423511470737601</v>
      </c>
      <c r="AC1250" s="7">
        <f t="shared" si="519"/>
        <v>8.3245356020057635</v>
      </c>
      <c r="AD1250" s="7">
        <f t="shared" si="520"/>
        <v>8.50505094765556</v>
      </c>
      <c r="AE1250" s="7">
        <f t="shared" si="521"/>
        <v>8.9639878202914574</v>
      </c>
      <c r="AF1250" s="7">
        <f t="shared" si="522"/>
        <v>8.7456792795384466</v>
      </c>
      <c r="AG1250" s="7">
        <f t="shared" si="523"/>
        <v>9.9072697791995346</v>
      </c>
      <c r="AH1250" s="7">
        <f t="shared" si="524"/>
        <v>7.4344064947840681E-3</v>
      </c>
      <c r="AI1250" s="7">
        <f t="shared" si="525"/>
        <v>2.3348883581578862E-5</v>
      </c>
      <c r="AJ1250" s="7">
        <f t="shared" si="526"/>
        <v>7.1212434196349414E-2</v>
      </c>
      <c r="AK1250" s="7">
        <f t="shared" si="527"/>
        <v>2.5859073089365914E-2</v>
      </c>
      <c r="AL1250" s="7">
        <f t="shared" si="528"/>
        <v>2.5649977849763462E-2</v>
      </c>
      <c r="AM1250" s="7">
        <f t="shared" si="529"/>
        <v>2.5012614786029323E-3</v>
      </c>
      <c r="AN1250" s="7">
        <f t="shared" si="530"/>
        <v>0.24501100256016026</v>
      </c>
      <c r="AO1250" s="7">
        <f t="shared" si="531"/>
        <v>2.1493574739408671E-2</v>
      </c>
      <c r="AP1250" s="7">
        <f t="shared" si="532"/>
        <v>3.2397009448078787E-2</v>
      </c>
      <c r="AQ1250" s="7">
        <f t="shared" si="533"/>
        <v>6.7686500339105282E-3</v>
      </c>
      <c r="AR1250" s="7">
        <f t="shared" si="534"/>
        <v>4.3453644411070691E-2</v>
      </c>
      <c r="AS1250" s="7">
        <f t="shared" si="535"/>
        <v>0.15129822339436577</v>
      </c>
      <c r="AT1250" s="7">
        <f t="shared" si="536"/>
        <v>2.6941919274688878E-4</v>
      </c>
      <c r="AU1250" s="7">
        <f t="shared" si="537"/>
        <v>8.0582414918611608E-2</v>
      </c>
      <c r="AV1250" s="7">
        <f t="shared" si="538"/>
        <v>0.16668848501494565</v>
      </c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</row>
    <row r="1251" spans="1:64">
      <c r="A1251" s="6">
        <v>2.43E-4</v>
      </c>
      <c r="B1251" s="6">
        <f t="shared" si="507"/>
        <v>243</v>
      </c>
      <c r="C1251" s="6">
        <v>2.6532663033000001</v>
      </c>
      <c r="D1251" s="6">
        <v>2.8333906679999998</v>
      </c>
      <c r="E1251" s="6">
        <v>2.8096783533999998</v>
      </c>
      <c r="F1251" s="6">
        <v>3.5332964361000001</v>
      </c>
      <c r="G1251" s="6">
        <v>4.3373165278999997</v>
      </c>
      <c r="H1251" s="6">
        <v>5.6976755261000003</v>
      </c>
      <c r="I1251" s="6">
        <v>5.2996855973999999</v>
      </c>
      <c r="J1251" s="6">
        <v>6.6263186932</v>
      </c>
      <c r="K1251" s="6">
        <v>6.4936553836000002</v>
      </c>
      <c r="L1251" s="6">
        <v>7.5974872708000003</v>
      </c>
      <c r="M1251" s="6">
        <v>8.1160802244999992</v>
      </c>
      <c r="N1251" s="6">
        <v>8.2889445423999994</v>
      </c>
      <c r="O1251" s="6">
        <v>9.1532661319000006</v>
      </c>
      <c r="P1251" s="6">
        <v>8.6346731781999999</v>
      </c>
      <c r="Q1251" s="7">
        <v>9.6718590855999995</v>
      </c>
      <c r="R1251" s="7">
        <f t="shared" si="508"/>
        <v>243</v>
      </c>
      <c r="S1251" s="7">
        <f t="shared" si="509"/>
        <v>2.7277939336495294</v>
      </c>
      <c r="T1251" s="7">
        <f t="shared" si="510"/>
        <v>2.8274607346301699</v>
      </c>
      <c r="U1251" s="7">
        <f t="shared" si="511"/>
        <v>3.0548537192391767</v>
      </c>
      <c r="V1251" s="7">
        <f t="shared" si="512"/>
        <v>3.7616428663582959</v>
      </c>
      <c r="W1251" s="7">
        <f t="shared" si="513"/>
        <v>4.4209144093416626</v>
      </c>
      <c r="X1251" s="7">
        <f t="shared" si="514"/>
        <v>5.463506155894752</v>
      </c>
      <c r="Y1251" s="7">
        <f t="shared" si="515"/>
        <v>5.7452875364586866</v>
      </c>
      <c r="Z1251" s="7">
        <f t="shared" si="516"/>
        <v>6.5459222709862654</v>
      </c>
      <c r="AA1251" s="7">
        <f t="shared" si="517"/>
        <v>6.7349091794173006</v>
      </c>
      <c r="AB1251" s="7">
        <f t="shared" si="518"/>
        <v>7.3968491166696273</v>
      </c>
      <c r="AC1251" s="7">
        <f t="shared" si="519"/>
        <v>8.3988868902975771</v>
      </c>
      <c r="AD1251" s="7">
        <f t="shared" si="520"/>
        <v>8.5950176818940953</v>
      </c>
      <c r="AE1251" s="7">
        <f t="shared" si="521"/>
        <v>9.0562932746803693</v>
      </c>
      <c r="AF1251" s="7">
        <f t="shared" si="522"/>
        <v>8.866079580194695</v>
      </c>
      <c r="AG1251" s="7">
        <f t="shared" si="523"/>
        <v>10.029193937165159</v>
      </c>
      <c r="AH1251" s="7">
        <f t="shared" si="524"/>
        <v>5.5543676855160738E-3</v>
      </c>
      <c r="AI1251" s="7">
        <f t="shared" si="525"/>
        <v>3.5164109770622704E-5</v>
      </c>
      <c r="AJ1251" s="7">
        <f t="shared" si="526"/>
        <v>6.0110960014374215E-2</v>
      </c>
      <c r="AK1251" s="7">
        <f t="shared" si="527"/>
        <v>5.2142092211706757E-2</v>
      </c>
      <c r="AL1251" s="7">
        <f t="shared" si="528"/>
        <v>6.9886057815343287E-3</v>
      </c>
      <c r="AM1251" s="7">
        <f t="shared" si="529"/>
        <v>5.483529394232263E-2</v>
      </c>
      <c r="AN1251" s="7">
        <f t="shared" si="530"/>
        <v>0.19856108809286155</v>
      </c>
      <c r="AO1251" s="7">
        <f t="shared" si="531"/>
        <v>6.4635847047690709E-3</v>
      </c>
      <c r="AP1251" s="7">
        <f t="shared" si="532"/>
        <v>5.8203393996255695E-2</v>
      </c>
      <c r="AQ1251" s="7">
        <f t="shared" si="533"/>
        <v>4.0255668892843315E-2</v>
      </c>
      <c r="AR1251" s="7">
        <f t="shared" si="534"/>
        <v>7.997961021954289E-2</v>
      </c>
      <c r="AS1251" s="7">
        <f t="shared" si="535"/>
        <v>9.3680766719772268E-2</v>
      </c>
      <c r="AT1251" s="7">
        <f t="shared" si="536"/>
        <v>9.403735037339005E-3</v>
      </c>
      <c r="AU1251" s="7">
        <f t="shared" si="537"/>
        <v>5.354892288413042E-2</v>
      </c>
      <c r="AV1251" s="7">
        <f t="shared" si="538"/>
        <v>0.1276881961430946</v>
      </c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</row>
    <row r="1252" spans="1:64">
      <c r="A1252" s="6">
        <v>2.4325E-4</v>
      </c>
      <c r="B1252" s="6">
        <f t="shared" si="507"/>
        <v>243.25</v>
      </c>
      <c r="C1252" s="6">
        <v>2.7593969554000002</v>
      </c>
      <c r="D1252" s="6">
        <v>2.8333906679999998</v>
      </c>
      <c r="E1252" s="6">
        <v>2.8096783533999998</v>
      </c>
      <c r="F1252" s="6">
        <v>3.6136984452999998</v>
      </c>
      <c r="G1252" s="6">
        <v>4.3373165279999997</v>
      </c>
      <c r="H1252" s="6">
        <v>5.5650122165999996</v>
      </c>
      <c r="I1252" s="6">
        <v>5.1670222878000001</v>
      </c>
      <c r="J1252" s="6">
        <v>6.7589820026999998</v>
      </c>
      <c r="K1252" s="6">
        <v>6.4936553836000002</v>
      </c>
      <c r="L1252" s="6">
        <v>7.5974872708000003</v>
      </c>
      <c r="M1252" s="6">
        <v>8.2889445423999994</v>
      </c>
      <c r="N1252" s="6">
        <v>8.4618088602999997</v>
      </c>
      <c r="O1252" s="6">
        <v>9.1532661319000006</v>
      </c>
      <c r="P1252" s="6">
        <v>8.6346731782999999</v>
      </c>
      <c r="Q1252" s="7">
        <v>9.8447234033999997</v>
      </c>
      <c r="R1252" s="7">
        <f t="shared" si="508"/>
        <v>243.25</v>
      </c>
      <c r="S1252" s="7">
        <f t="shared" si="509"/>
        <v>2.7657564809072794</v>
      </c>
      <c r="T1252" s="7">
        <f t="shared" si="510"/>
        <v>2.8710536950321588</v>
      </c>
      <c r="U1252" s="7">
        <f t="shared" si="511"/>
        <v>3.1097510311473178</v>
      </c>
      <c r="V1252" s="7">
        <f t="shared" si="512"/>
        <v>3.8244765232778737</v>
      </c>
      <c r="W1252" s="7">
        <f t="shared" si="513"/>
        <v>4.4996273929567909</v>
      </c>
      <c r="X1252" s="7">
        <f t="shared" si="514"/>
        <v>5.5378523450899317</v>
      </c>
      <c r="Y1252" s="7">
        <f t="shared" si="515"/>
        <v>5.8213925817225105</v>
      </c>
      <c r="Z1252" s="7">
        <f t="shared" si="516"/>
        <v>6.6039760325264192</v>
      </c>
      <c r="AA1252" s="7">
        <f t="shared" si="517"/>
        <v>6.7877832749193043</v>
      </c>
      <c r="AB1252" s="7">
        <f t="shared" si="518"/>
        <v>7.4421424380655132</v>
      </c>
      <c r="AC1252" s="7">
        <f t="shared" si="519"/>
        <v>8.4627790106234642</v>
      </c>
      <c r="AD1252" s="7">
        <f t="shared" si="520"/>
        <v>8.6742725664672662</v>
      </c>
      <c r="AE1252" s="7">
        <f t="shared" si="521"/>
        <v>9.137313511915135</v>
      </c>
      <c r="AF1252" s="7">
        <f t="shared" si="522"/>
        <v>8.9754134306703879</v>
      </c>
      <c r="AG1252" s="7">
        <f t="shared" si="523"/>
        <v>10.138608548104772</v>
      </c>
      <c r="AH1252" s="7">
        <f t="shared" si="524"/>
        <v>4.0443564677735417E-5</v>
      </c>
      <c r="AI1252" s="7">
        <f t="shared" si="525"/>
        <v>1.4185036052251365E-3</v>
      </c>
      <c r="AJ1252" s="7">
        <f t="shared" si="526"/>
        <v>9.0043611930445716E-2</v>
      </c>
      <c r="AK1252" s="7">
        <f t="shared" si="527"/>
        <v>4.4427398156046669E-2</v>
      </c>
      <c r="AL1252" s="7">
        <f t="shared" si="528"/>
        <v>2.6344816883021729E-2</v>
      </c>
      <c r="AM1252" s="7">
        <f t="shared" si="529"/>
        <v>7.376586204433938E-4</v>
      </c>
      <c r="AN1252" s="7">
        <f t="shared" si="530"/>
        <v>0.4282004815682327</v>
      </c>
      <c r="AO1252" s="7">
        <f t="shared" si="531"/>
        <v>2.4026850789452971E-2</v>
      </c>
      <c r="AP1252" s="7">
        <f t="shared" si="532"/>
        <v>8.6511216451940404E-2</v>
      </c>
      <c r="AQ1252" s="7">
        <f t="shared" si="533"/>
        <v>2.4132017057305766E-2</v>
      </c>
      <c r="AR1252" s="7">
        <f t="shared" si="534"/>
        <v>3.0218422342534763E-2</v>
      </c>
      <c r="AS1252" s="7">
        <f t="shared" si="535"/>
        <v>4.5140826438330561E-2</v>
      </c>
      <c r="AT1252" s="7">
        <f t="shared" si="536"/>
        <v>2.5448608438153442E-4</v>
      </c>
      <c r="AU1252" s="7">
        <f t="shared" si="537"/>
        <v>0.11610391958543569</v>
      </c>
      <c r="AV1252" s="7">
        <f t="shared" si="538"/>
        <v>8.6368478278144853E-2</v>
      </c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</row>
    <row r="1253" spans="1:64">
      <c r="A1253" s="6">
        <v>2.4350000000000001E-4</v>
      </c>
      <c r="B1253" s="6">
        <f t="shared" si="507"/>
        <v>243.5</v>
      </c>
      <c r="C1253" s="6">
        <v>2.8124622814000002</v>
      </c>
      <c r="D1253" s="6">
        <v>2.9491695613000002</v>
      </c>
      <c r="E1253" s="6">
        <v>2.8096783533999998</v>
      </c>
      <c r="F1253" s="6">
        <v>3.6941004545</v>
      </c>
      <c r="G1253" s="6">
        <v>4.4981205463</v>
      </c>
      <c r="H1253" s="6">
        <v>5.8303388357000001</v>
      </c>
      <c r="I1253" s="6">
        <v>5.4323489068999997</v>
      </c>
      <c r="J1253" s="6">
        <v>6.7589820026999998</v>
      </c>
      <c r="K1253" s="6">
        <v>6.6263186931</v>
      </c>
      <c r="L1253" s="6">
        <v>7.5974872708000003</v>
      </c>
      <c r="M1253" s="6">
        <v>8.1160802245999992</v>
      </c>
      <c r="N1253" s="6">
        <v>8.4618088602999997</v>
      </c>
      <c r="O1253" s="6">
        <v>9.4989947675999993</v>
      </c>
      <c r="P1253" s="6">
        <v>8.8075374961000001</v>
      </c>
      <c r="Q1253" s="7">
        <v>10.0175877213</v>
      </c>
      <c r="R1253" s="7">
        <f t="shared" si="508"/>
        <v>243.5</v>
      </c>
      <c r="S1253" s="7">
        <f t="shared" si="509"/>
        <v>2.8002666247114267</v>
      </c>
      <c r="T1253" s="7">
        <f t="shared" si="510"/>
        <v>2.9110602681559001</v>
      </c>
      <c r="U1253" s="7">
        <f t="shared" si="511"/>
        <v>3.1607591162683986</v>
      </c>
      <c r="V1253" s="7">
        <f t="shared" si="512"/>
        <v>3.8825299243637326</v>
      </c>
      <c r="W1253" s="7">
        <f t="shared" si="513"/>
        <v>4.5727133313883312</v>
      </c>
      <c r="X1253" s="7">
        <f t="shared" si="514"/>
        <v>5.6052868270930665</v>
      </c>
      <c r="Y1253" s="7">
        <f t="shared" si="515"/>
        <v>5.8902332827450739</v>
      </c>
      <c r="Z1253" s="7">
        <f t="shared" si="516"/>
        <v>6.6538060839969955</v>
      </c>
      <c r="AA1253" s="7">
        <f t="shared" si="517"/>
        <v>6.8322089033265083</v>
      </c>
      <c r="AB1253" s="7">
        <f t="shared" si="518"/>
        <v>7.4781805479828547</v>
      </c>
      <c r="AC1253" s="7">
        <f t="shared" si="519"/>
        <v>8.5161391014671644</v>
      </c>
      <c r="AD1253" s="7">
        <f t="shared" si="520"/>
        <v>8.7427238448830025</v>
      </c>
      <c r="AE1253" s="7">
        <f t="shared" si="521"/>
        <v>9.2069549352407343</v>
      </c>
      <c r="AF1253" s="7">
        <f t="shared" si="522"/>
        <v>9.0735519945373717</v>
      </c>
      <c r="AG1253" s="7">
        <f t="shared" si="523"/>
        <v>10.235385552926925</v>
      </c>
      <c r="AH1253" s="7">
        <f t="shared" si="524"/>
        <v>1.4873404206554693E-4</v>
      </c>
      <c r="AI1253" s="7">
        <f t="shared" si="525"/>
        <v>1.4523182239429514E-3</v>
      </c>
      <c r="AJ1253" s="7">
        <f t="shared" si="526"/>
        <v>0.12325770205625682</v>
      </c>
      <c r="AK1253" s="7">
        <f t="shared" si="527"/>
        <v>3.5505665113127291E-2</v>
      </c>
      <c r="AL1253" s="7">
        <f t="shared" si="528"/>
        <v>5.564083587233969E-3</v>
      </c>
      <c r="AM1253" s="7">
        <f t="shared" si="529"/>
        <v>5.064840657801533E-2</v>
      </c>
      <c r="AN1253" s="7">
        <f t="shared" si="530"/>
        <v>0.20965810164303311</v>
      </c>
      <c r="AO1253" s="7">
        <f t="shared" si="531"/>
        <v>1.1061973875020982E-2</v>
      </c>
      <c r="AP1253" s="7">
        <f t="shared" si="532"/>
        <v>4.2390778667115797E-2</v>
      </c>
      <c r="AQ1253" s="7">
        <f t="shared" si="533"/>
        <v>1.4234094109367212E-2</v>
      </c>
      <c r="AR1253" s="7">
        <f t="shared" si="534"/>
        <v>0.1600471049602176</v>
      </c>
      <c r="AS1253" s="7">
        <f t="shared" si="535"/>
        <v>7.8913228563268698E-2</v>
      </c>
      <c r="AT1253" s="7">
        <f t="shared" si="536"/>
        <v>8.5287263684427614E-2</v>
      </c>
      <c r="AU1253" s="7">
        <f t="shared" si="537"/>
        <v>7.0763713378886359E-2</v>
      </c>
      <c r="AV1253" s="7">
        <f t="shared" si="538"/>
        <v>4.743589546139023E-2</v>
      </c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</row>
    <row r="1254" spans="1:64">
      <c r="A1254" s="6">
        <v>2.4374999999999999E-4</v>
      </c>
      <c r="B1254" s="6">
        <f t="shared" si="507"/>
        <v>243.75</v>
      </c>
      <c r="C1254" s="6">
        <v>2.8124622815000002</v>
      </c>
      <c r="D1254" s="6">
        <v>3.0070590079000001</v>
      </c>
      <c r="E1254" s="6">
        <v>2.8900803625</v>
      </c>
      <c r="F1254" s="6">
        <v>3.7745024636000002</v>
      </c>
      <c r="G1254" s="6">
        <v>4.4981205463</v>
      </c>
      <c r="H1254" s="6">
        <v>5.8303388358000001</v>
      </c>
      <c r="I1254" s="6">
        <v>5.5650122165000004</v>
      </c>
      <c r="J1254" s="6">
        <v>6.7589820027999998</v>
      </c>
      <c r="K1254" s="6">
        <v>6.4936553836000002</v>
      </c>
      <c r="L1254" s="6">
        <v>7.5974872708000003</v>
      </c>
      <c r="M1254" s="6">
        <v>8.1160802245999992</v>
      </c>
      <c r="N1254" s="6">
        <v>8.4618088603999997</v>
      </c>
      <c r="O1254" s="6">
        <v>9.4989947675999993</v>
      </c>
      <c r="P1254" s="6">
        <v>8.8075374961000001</v>
      </c>
      <c r="Q1254" s="7">
        <v>10.0175877213</v>
      </c>
      <c r="R1254" s="7">
        <f t="shared" si="508"/>
        <v>243.75</v>
      </c>
      <c r="S1254" s="7">
        <f t="shared" si="509"/>
        <v>2.8312836744294141</v>
      </c>
      <c r="T1254" s="7">
        <f t="shared" si="510"/>
        <v>2.9474330296977298</v>
      </c>
      <c r="U1254" s="7">
        <f t="shared" si="511"/>
        <v>3.2078170934308647</v>
      </c>
      <c r="V1254" s="7">
        <f t="shared" si="512"/>
        <v>3.9357339945961636</v>
      </c>
      <c r="W1254" s="7">
        <f t="shared" si="513"/>
        <v>4.6400850253425752</v>
      </c>
      <c r="X1254" s="7">
        <f t="shared" si="514"/>
        <v>5.6657301911088558</v>
      </c>
      <c r="Y1254" s="7">
        <f t="shared" si="515"/>
        <v>5.9517286995506993</v>
      </c>
      <c r="Z1254" s="7">
        <f t="shared" si="516"/>
        <v>6.6953556404728776</v>
      </c>
      <c r="AA1254" s="7">
        <f t="shared" si="517"/>
        <v>6.8681361174363111</v>
      </c>
      <c r="AB1254" s="7">
        <f t="shared" si="518"/>
        <v>7.5049243896218654</v>
      </c>
      <c r="AC1254" s="7">
        <f t="shared" si="519"/>
        <v>8.5589074045034206</v>
      </c>
      <c r="AD1254" s="7">
        <f t="shared" si="520"/>
        <v>8.8002932120629982</v>
      </c>
      <c r="AE1254" s="7">
        <f t="shared" si="521"/>
        <v>9.2651381136472288</v>
      </c>
      <c r="AF1254" s="7">
        <f t="shared" si="522"/>
        <v>9.160380394980594</v>
      </c>
      <c r="AG1254" s="7">
        <f t="shared" si="523"/>
        <v>10.319412640043277</v>
      </c>
      <c r="AH1254" s="7">
        <f t="shared" si="524"/>
        <v>3.5424483180339047E-4</v>
      </c>
      <c r="AI1254" s="7">
        <f t="shared" si="525"/>
        <v>3.5552572765776172E-3</v>
      </c>
      <c r="AJ1254" s="7">
        <f t="shared" si="526"/>
        <v>0.10095663018263273</v>
      </c>
      <c r="AK1254" s="7">
        <f t="shared" si="527"/>
        <v>2.5995606587366795E-2</v>
      </c>
      <c r="AL1254" s="7">
        <f t="shared" si="528"/>
        <v>2.0153913309829758E-2</v>
      </c>
      <c r="AM1254" s="7">
        <f t="shared" si="529"/>
        <v>2.7096005907055399E-2</v>
      </c>
      <c r="AN1254" s="7">
        <f t="shared" si="530"/>
        <v>0.14954963826310144</v>
      </c>
      <c r="AO1254" s="7">
        <f t="shared" si="531"/>
        <v>4.0483139829822438E-3</v>
      </c>
      <c r="AP1254" s="7">
        <f t="shared" si="532"/>
        <v>0.14023582001458199</v>
      </c>
      <c r="AQ1254" s="7">
        <f t="shared" si="533"/>
        <v>8.5678869719975261E-3</v>
      </c>
      <c r="AR1254" s="7">
        <f t="shared" si="534"/>
        <v>0.19609591126121709</v>
      </c>
      <c r="AS1254" s="7">
        <f t="shared" si="535"/>
        <v>0.11457165632072044</v>
      </c>
      <c r="AT1254" s="7">
        <f t="shared" si="536"/>
        <v>5.4688934597985822E-2</v>
      </c>
      <c r="AU1254" s="7">
        <f t="shared" si="537"/>
        <v>0.12449811129046097</v>
      </c>
      <c r="AV1254" s="7">
        <f t="shared" si="538"/>
        <v>9.1098281574385695E-2</v>
      </c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</row>
    <row r="1255" spans="1:64">
      <c r="A1255" s="6">
        <v>2.4399999999999999E-4</v>
      </c>
      <c r="B1255" s="6">
        <f t="shared" si="507"/>
        <v>244</v>
      </c>
      <c r="C1255" s="6">
        <v>2.9716582595999999</v>
      </c>
      <c r="D1255" s="6">
        <v>3.0649484545000001</v>
      </c>
      <c r="E1255" s="6">
        <v>2.9704823717000002</v>
      </c>
      <c r="F1255" s="6">
        <v>3.8549044727999999</v>
      </c>
      <c r="G1255" s="6">
        <v>4.5785225555000002</v>
      </c>
      <c r="H1255" s="6">
        <v>5.9630021452999999</v>
      </c>
      <c r="I1255" s="6">
        <v>5.4323489069999997</v>
      </c>
      <c r="J1255" s="6">
        <v>6.8916453122999997</v>
      </c>
      <c r="K1255" s="6">
        <v>6.4936553836000002</v>
      </c>
      <c r="L1255" s="6">
        <v>7.5974872708000003</v>
      </c>
      <c r="M1255" s="6">
        <v>8.2889445423999994</v>
      </c>
      <c r="N1255" s="6">
        <v>8.6346731781999999</v>
      </c>
      <c r="O1255" s="6">
        <v>9.4989947676999993</v>
      </c>
      <c r="P1255" s="6">
        <v>8.8075374961000001</v>
      </c>
      <c r="Q1255" s="7">
        <v>10.0175877213</v>
      </c>
      <c r="R1255" s="7">
        <f t="shared" si="508"/>
        <v>244</v>
      </c>
      <c r="S1255" s="7">
        <f t="shared" si="509"/>
        <v>2.8587712953322955</v>
      </c>
      <c r="T1255" s="7">
        <f t="shared" si="510"/>
        <v>2.9801290898306658</v>
      </c>
      <c r="U1255" s="7">
        <f t="shared" si="511"/>
        <v>3.2508690163049612</v>
      </c>
      <c r="V1255" s="7">
        <f t="shared" si="512"/>
        <v>3.9840257137450732</v>
      </c>
      <c r="W1255" s="7">
        <f t="shared" si="513"/>
        <v>4.7016624137607002</v>
      </c>
      <c r="X1255" s="7">
        <f t="shared" si="514"/>
        <v>5.7191117430637597</v>
      </c>
      <c r="Y1255" s="7">
        <f t="shared" si="515"/>
        <v>6.0058070489535389</v>
      </c>
      <c r="Z1255" s="7">
        <f t="shared" si="516"/>
        <v>6.7285782187190915</v>
      </c>
      <c r="AA1255" s="7">
        <f t="shared" si="517"/>
        <v>6.8955255377813698</v>
      </c>
      <c r="AB1255" s="7">
        <f t="shared" si="518"/>
        <v>7.5223464540923777</v>
      </c>
      <c r="AC1255" s="7">
        <f t="shared" si="519"/>
        <v>8.5910373307262748</v>
      </c>
      <c r="AD1255" s="7">
        <f t="shared" si="520"/>
        <v>8.8469159032558053</v>
      </c>
      <c r="AE1255" s="7">
        <f t="shared" si="521"/>
        <v>9.3117978717445649</v>
      </c>
      <c r="AF1255" s="7">
        <f t="shared" si="522"/>
        <v>9.2357978487482733</v>
      </c>
      <c r="AG1255" s="7">
        <f t="shared" si="523"/>
        <v>10.390593375050988</v>
      </c>
      <c r="AH1255" s="7">
        <f t="shared" si="524"/>
        <v>1.2743466701577968E-2</v>
      </c>
      <c r="AI1255" s="7">
        <f t="shared" si="525"/>
        <v>7.1943246229095098E-3</v>
      </c>
      <c r="AJ1255" s="7">
        <f t="shared" si="526"/>
        <v>7.8616670472828692E-2</v>
      </c>
      <c r="AK1255" s="7">
        <f t="shared" si="527"/>
        <v>1.6672294863195665E-2</v>
      </c>
      <c r="AL1255" s="7">
        <f t="shared" si="528"/>
        <v>1.5163424692465274E-2</v>
      </c>
      <c r="AM1255" s="7">
        <f t="shared" si="529"/>
        <v>5.9482528302955064E-2</v>
      </c>
      <c r="AN1255" s="7">
        <f t="shared" si="530"/>
        <v>0.32885424057280549</v>
      </c>
      <c r="AO1255" s="7">
        <f t="shared" si="531"/>
        <v>2.6590877008924676E-2</v>
      </c>
      <c r="AP1255" s="7">
        <f t="shared" si="532"/>
        <v>0.16149962082175778</v>
      </c>
      <c r="AQ1255" s="7">
        <f t="shared" si="533"/>
        <v>5.6461423354885396E-3</v>
      </c>
      <c r="AR1255" s="7">
        <f t="shared" si="534"/>
        <v>9.1260052758743826E-2</v>
      </c>
      <c r="AS1255" s="7">
        <f t="shared" si="535"/>
        <v>4.5046974339114219E-2</v>
      </c>
      <c r="AT1255" s="7">
        <f t="shared" si="536"/>
        <v>3.5042677855349744E-2</v>
      </c>
      <c r="AU1255" s="7">
        <f t="shared" si="537"/>
        <v>0.18340692965042324</v>
      </c>
      <c r="AV1255" s="7">
        <f t="shared" si="538"/>
        <v>0.13913321773020232</v>
      </c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</row>
    <row r="1256" spans="1:64">
      <c r="A1256" s="6">
        <v>2.4425E-4</v>
      </c>
      <c r="B1256" s="6">
        <f t="shared" si="507"/>
        <v>244.25</v>
      </c>
      <c r="C1256" s="6">
        <v>2.9716582595999999</v>
      </c>
      <c r="D1256" s="6">
        <v>3.1228379011</v>
      </c>
      <c r="E1256" s="6">
        <v>2.8900803626</v>
      </c>
      <c r="F1256" s="6">
        <v>3.8549044728999999</v>
      </c>
      <c r="G1256" s="6">
        <v>4.6589245647000004</v>
      </c>
      <c r="H1256" s="6">
        <v>5.9630021452999999</v>
      </c>
      <c r="I1256" s="6">
        <v>5.5650122165999996</v>
      </c>
      <c r="J1256" s="6">
        <v>6.8916453122999997</v>
      </c>
      <c r="K1256" s="6">
        <v>6.4936553836000002</v>
      </c>
      <c r="L1256" s="6">
        <v>7.5974872708000003</v>
      </c>
      <c r="M1256" s="6">
        <v>8.1160802245999992</v>
      </c>
      <c r="N1256" s="6">
        <v>8.8075374961000001</v>
      </c>
      <c r="O1256" s="6">
        <v>9.4989947676999993</v>
      </c>
      <c r="P1256" s="6">
        <v>8.8075374961000001</v>
      </c>
      <c r="Q1256" s="7">
        <v>10.0175877213</v>
      </c>
      <c r="R1256" s="7">
        <f t="shared" si="508"/>
        <v>244.25</v>
      </c>
      <c r="S1256" s="7">
        <f t="shared" si="509"/>
        <v>2.8826975509984192</v>
      </c>
      <c r="T1256" s="7">
        <f t="shared" si="510"/>
        <v>3.0091101436272196</v>
      </c>
      <c r="U1256" s="7">
        <f t="shared" si="511"/>
        <v>3.2898639397710006</v>
      </c>
      <c r="V1256" s="7">
        <f t="shared" si="512"/>
        <v>4.0273481908284774</v>
      </c>
      <c r="W1256" s="7">
        <f t="shared" si="513"/>
        <v>4.7573726687477595</v>
      </c>
      <c r="X1256" s="7">
        <f t="shared" si="514"/>
        <v>5.7653695879608673</v>
      </c>
      <c r="Y1256" s="7">
        <f t="shared" si="515"/>
        <v>6.0524057879952684</v>
      </c>
      <c r="Z1256" s="7">
        <f t="shared" si="516"/>
        <v>6.7534376885624043</v>
      </c>
      <c r="AA1256" s="7">
        <f t="shared" si="517"/>
        <v>6.9143483950313129</v>
      </c>
      <c r="AB1256" s="7">
        <f t="shared" si="518"/>
        <v>7.5304308075010713</v>
      </c>
      <c r="AC1256" s="7">
        <f t="shared" si="519"/>
        <v>8.6124955102081699</v>
      </c>
      <c r="AD1256" s="7">
        <f t="shared" si="520"/>
        <v>8.8825407661068247</v>
      </c>
      <c r="AE1256" s="7">
        <f t="shared" si="521"/>
        <v>9.3468833619067926</v>
      </c>
      <c r="AF1256" s="7">
        <f t="shared" si="522"/>
        <v>9.299717782545585</v>
      </c>
      <c r="AG1256" s="7">
        <f t="shared" si="523"/>
        <v>10.448847310649633</v>
      </c>
      <c r="AH1256" s="7">
        <f t="shared" si="524"/>
        <v>7.9140076748953504E-3</v>
      </c>
      <c r="AI1256" s="7">
        <f t="shared" si="525"/>
        <v>1.2934002819787561E-2</v>
      </c>
      <c r="AJ1256" s="7">
        <f t="shared" si="526"/>
        <v>0.15982690857564136</v>
      </c>
      <c r="AK1256" s="7">
        <f t="shared" si="527"/>
        <v>2.9736835852996298E-2</v>
      </c>
      <c r="AL1256" s="7">
        <f t="shared" si="528"/>
        <v>9.6920291905984151E-3</v>
      </c>
      <c r="AM1256" s="7">
        <f t="shared" si="529"/>
        <v>3.9058627720405553E-2</v>
      </c>
      <c r="AN1256" s="7">
        <f t="shared" si="530"/>
        <v>0.23755249343743504</v>
      </c>
      <c r="AO1256" s="7">
        <f t="shared" si="531"/>
        <v>1.9101347259192721E-2</v>
      </c>
      <c r="AP1256" s="7">
        <f t="shared" si="532"/>
        <v>0.17698260986714665</v>
      </c>
      <c r="AQ1256" s="7">
        <f t="shared" si="533"/>
        <v>4.4965692701606124E-3</v>
      </c>
      <c r="AR1256" s="7">
        <f t="shared" si="534"/>
        <v>0.2464281357854417</v>
      </c>
      <c r="AS1256" s="7">
        <f t="shared" si="535"/>
        <v>5.6254905117166356E-3</v>
      </c>
      <c r="AT1256" s="7">
        <f t="shared" si="536"/>
        <v>2.3137879772385597E-2</v>
      </c>
      <c r="AU1256" s="7">
        <f t="shared" si="537"/>
        <v>0.24224143436565798</v>
      </c>
      <c r="AV1256" s="7">
        <f t="shared" si="538"/>
        <v>0.18598483340601404</v>
      </c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</row>
    <row r="1257" spans="1:64">
      <c r="A1257" s="6">
        <v>2.4449999999999998E-4</v>
      </c>
      <c r="B1257" s="6">
        <f t="shared" si="507"/>
        <v>244.49999999999997</v>
      </c>
      <c r="C1257" s="6">
        <v>2.9716582595999999</v>
      </c>
      <c r="D1257" s="6">
        <v>3.1807273477</v>
      </c>
      <c r="E1257" s="6">
        <v>2.9704823717000002</v>
      </c>
      <c r="F1257" s="6">
        <v>3.9353064821000001</v>
      </c>
      <c r="G1257" s="6">
        <v>4.7393265738999997</v>
      </c>
      <c r="H1257" s="6">
        <v>6.0956654548999998</v>
      </c>
      <c r="I1257" s="6">
        <v>5.5650122165999996</v>
      </c>
      <c r="J1257" s="6">
        <v>6.8916453122999997</v>
      </c>
      <c r="K1257" s="6">
        <v>6.6263186932</v>
      </c>
      <c r="L1257" s="6">
        <v>7.4246229529000001</v>
      </c>
      <c r="M1257" s="6">
        <v>8.2889445422999994</v>
      </c>
      <c r="N1257" s="6">
        <v>8.6346731781999999</v>
      </c>
      <c r="O1257" s="6">
        <v>9.4989947676999993</v>
      </c>
      <c r="P1257" s="6">
        <v>8.9804018140000004</v>
      </c>
      <c r="Q1257" s="7">
        <v>10.1904520392</v>
      </c>
      <c r="R1257" s="7">
        <f t="shared" si="508"/>
        <v>244.49999999999997</v>
      </c>
      <c r="S1257" s="7">
        <f t="shared" si="509"/>
        <v>2.9030349402376463</v>
      </c>
      <c r="T1257" s="7">
        <f t="shared" si="510"/>
        <v>3.0343425157666739</v>
      </c>
      <c r="U1257" s="7">
        <f t="shared" si="511"/>
        <v>3.3247559800464512</v>
      </c>
      <c r="V1257" s="7">
        <f t="shared" si="512"/>
        <v>4.0656507309259959</v>
      </c>
      <c r="W1257" s="7">
        <f t="shared" si="513"/>
        <v>4.807150281475467</v>
      </c>
      <c r="X1257" s="7">
        <f t="shared" si="514"/>
        <v>5.8044507012745958</v>
      </c>
      <c r="Y1257" s="7">
        <f t="shared" si="515"/>
        <v>6.0914716858749776</v>
      </c>
      <c r="Z1257" s="7">
        <f t="shared" si="516"/>
        <v>6.7699083113947562</v>
      </c>
      <c r="AA1257" s="7">
        <f t="shared" si="517"/>
        <v>6.9245865592130009</v>
      </c>
      <c r="AB1257" s="7">
        <f t="shared" si="518"/>
        <v>7.5291731036700416</v>
      </c>
      <c r="AC1257" s="7">
        <f t="shared" si="519"/>
        <v>8.6232618254382025</v>
      </c>
      <c r="AD1257" s="7">
        <f t="shared" si="520"/>
        <v>8.9071303158062225</v>
      </c>
      <c r="AE1257" s="7">
        <f t="shared" si="521"/>
        <v>9.3703581186071734</v>
      </c>
      <c r="AF1257" s="7">
        <f t="shared" si="522"/>
        <v>9.3520679317384499</v>
      </c>
      <c r="AG1257" s="7">
        <f t="shared" si="523"/>
        <v>10.494110076668644</v>
      </c>
      <c r="AH1257" s="7">
        <f t="shared" si="524"/>
        <v>4.7091599603075679E-3</v>
      </c>
      <c r="AI1257" s="7">
        <f t="shared" si="525"/>
        <v>2.1428519020148123E-2</v>
      </c>
      <c r="AJ1257" s="7">
        <f t="shared" si="526"/>
        <v>0.1255097895708146</v>
      </c>
      <c r="AK1257" s="7">
        <f t="shared" si="527"/>
        <v>1.6989623202013113E-2</v>
      </c>
      <c r="AL1257" s="7">
        <f t="shared" si="528"/>
        <v>4.6000553092825002E-3</v>
      </c>
      <c r="AM1257" s="7">
        <f t="shared" si="529"/>
        <v>8.4806032729104724E-2</v>
      </c>
      <c r="AN1257" s="7">
        <f t="shared" si="530"/>
        <v>0.27715957278929149</v>
      </c>
      <c r="AO1257" s="7">
        <f t="shared" si="531"/>
        <v>1.4819897389403237E-2</v>
      </c>
      <c r="AP1257" s="7">
        <f t="shared" si="532"/>
        <v>8.8963719895949478E-2</v>
      </c>
      <c r="AQ1257" s="7">
        <f t="shared" si="533"/>
        <v>1.0930734026038405E-2</v>
      </c>
      <c r="AR1257" s="7">
        <f t="shared" si="534"/>
        <v>0.11176804580490944</v>
      </c>
      <c r="AS1257" s="7">
        <f t="shared" si="535"/>
        <v>7.4232891832576114E-2</v>
      </c>
      <c r="AT1257" s="7">
        <f t="shared" si="536"/>
        <v>1.6547387489830829E-2</v>
      </c>
      <c r="AU1257" s="7">
        <f t="shared" si="537"/>
        <v>0.13813570307477099</v>
      </c>
      <c r="AV1257" s="7">
        <f t="shared" si="538"/>
        <v>9.220820371930824E-2</v>
      </c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</row>
    <row r="1258" spans="1:64">
      <c r="A1258" s="6">
        <v>2.4475000000000001E-4</v>
      </c>
      <c r="B1258" s="6">
        <f t="shared" si="507"/>
        <v>244.75</v>
      </c>
      <c r="C1258" s="6">
        <v>2.9716582595999999</v>
      </c>
      <c r="D1258" s="6">
        <v>3.1807273478</v>
      </c>
      <c r="E1258" s="6">
        <v>3.0508843808999999</v>
      </c>
      <c r="F1258" s="6">
        <v>4.0157084911999998</v>
      </c>
      <c r="G1258" s="6">
        <v>4.8197285830999999</v>
      </c>
      <c r="H1258" s="6">
        <v>5.9630021452999999</v>
      </c>
      <c r="I1258" s="6">
        <v>5.5650122165999996</v>
      </c>
      <c r="J1258" s="6">
        <v>7.0243086219000004</v>
      </c>
      <c r="K1258" s="6">
        <v>6.4936553836000002</v>
      </c>
      <c r="L1258" s="6">
        <v>7.4246229530000001</v>
      </c>
      <c r="M1258" s="6">
        <v>8.1160802244999992</v>
      </c>
      <c r="N1258" s="6">
        <v>8.8075374961000001</v>
      </c>
      <c r="O1258" s="6">
        <v>9.4989947675999993</v>
      </c>
      <c r="P1258" s="6">
        <v>8.9804018140000004</v>
      </c>
      <c r="Q1258" s="7">
        <v>10.1904520392</v>
      </c>
      <c r="R1258" s="7">
        <f t="shared" si="508"/>
        <v>244.75</v>
      </c>
      <c r="S1258" s="7">
        <f t="shared" si="509"/>
        <v>2.9197604284938037</v>
      </c>
      <c r="T1258" s="7">
        <f t="shared" si="510"/>
        <v>3.0557971994747644</v>
      </c>
      <c r="U1258" s="7">
        <f t="shared" si="511"/>
        <v>3.3555043685006125</v>
      </c>
      <c r="V1258" s="7">
        <f t="shared" si="512"/>
        <v>4.0988888942689989</v>
      </c>
      <c r="W1258" s="7">
        <f t="shared" si="513"/>
        <v>4.8509371389575691</v>
      </c>
      <c r="X1258" s="7">
        <f t="shared" si="514"/>
        <v>5.836310989303187</v>
      </c>
      <c r="Y1258" s="7">
        <f t="shared" si="515"/>
        <v>6.1229608842888492</v>
      </c>
      <c r="Z1258" s="7">
        <f t="shared" si="516"/>
        <v>6.777974765768489</v>
      </c>
      <c r="AA1258" s="7">
        <f t="shared" si="517"/>
        <v>6.9262325557209694</v>
      </c>
      <c r="AB1258" s="7">
        <f t="shared" si="518"/>
        <v>7.5185805824798235</v>
      </c>
      <c r="AC1258" s="7">
        <f t="shared" si="519"/>
        <v>8.6233294282081037</v>
      </c>
      <c r="AD1258" s="7">
        <f t="shared" si="520"/>
        <v>8.9206607732565626</v>
      </c>
      <c r="AE1258" s="7">
        <f t="shared" si="521"/>
        <v>9.3822000948874926</v>
      </c>
      <c r="AF1258" s="7">
        <f t="shared" si="522"/>
        <v>9.3927904212555404</v>
      </c>
      <c r="AG1258" s="7">
        <f t="shared" si="523"/>
        <v>10.526333450105488</v>
      </c>
      <c r="AH1258" s="7">
        <f t="shared" si="524"/>
        <v>2.6933848735272627E-3</v>
      </c>
      <c r="AI1258" s="7">
        <f t="shared" si="525"/>
        <v>1.5607541960565376E-2</v>
      </c>
      <c r="AJ1258" s="7">
        <f t="shared" si="526"/>
        <v>9.2793336845797367E-2</v>
      </c>
      <c r="AK1258" s="7">
        <f t="shared" si="527"/>
        <v>6.9189794547211544E-3</v>
      </c>
      <c r="AL1258" s="7">
        <f t="shared" si="528"/>
        <v>9.7397395871501736E-4</v>
      </c>
      <c r="AM1258" s="7">
        <f t="shared" si="529"/>
        <v>1.6050649007808785E-2</v>
      </c>
      <c r="AN1258" s="7">
        <f t="shared" si="530"/>
        <v>0.31130671577576235</v>
      </c>
      <c r="AO1258" s="7">
        <f t="shared" si="531"/>
        <v>6.0680368676620147E-2</v>
      </c>
      <c r="AP1258" s="7">
        <f t="shared" si="532"/>
        <v>0.18712300984017466</v>
      </c>
      <c r="AQ1258" s="7">
        <f t="shared" si="533"/>
        <v>8.8280361374677881E-3</v>
      </c>
      <c r="AR1258" s="7">
        <f t="shared" si="534"/>
        <v>0.25730175466250604</v>
      </c>
      <c r="AS1258" s="7">
        <f t="shared" si="535"/>
        <v>1.2796875834640445E-2</v>
      </c>
      <c r="AT1258" s="7">
        <f t="shared" si="536"/>
        <v>1.3640995574021547E-2</v>
      </c>
      <c r="AU1258" s="7">
        <f t="shared" si="537"/>
        <v>0.17006436339416406</v>
      </c>
      <c r="AV1258" s="7">
        <f t="shared" si="538"/>
        <v>0.11281632219186125</v>
      </c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</row>
    <row r="1259" spans="1:64">
      <c r="A1259" s="6">
        <v>2.4499999999999999E-4</v>
      </c>
      <c r="B1259" s="6">
        <f t="shared" si="507"/>
        <v>245</v>
      </c>
      <c r="C1259" s="6">
        <v>3.0247235856999999</v>
      </c>
      <c r="D1259" s="6">
        <v>3.2386167942999999</v>
      </c>
      <c r="E1259" s="6">
        <v>3.1312863901000001</v>
      </c>
      <c r="F1259" s="6">
        <v>4.0157084911999998</v>
      </c>
      <c r="G1259" s="6">
        <v>4.8197285830999999</v>
      </c>
      <c r="H1259" s="6">
        <v>6.0956654548999998</v>
      </c>
      <c r="I1259" s="6">
        <v>5.6976755261000003</v>
      </c>
      <c r="J1259" s="6">
        <v>6.8916453122999997</v>
      </c>
      <c r="K1259" s="6">
        <v>6.6263186932</v>
      </c>
      <c r="L1259" s="6">
        <v>7.4246229529000001</v>
      </c>
      <c r="M1259" s="6">
        <v>8.2889445422999994</v>
      </c>
      <c r="N1259" s="6">
        <v>8.8075374960000001</v>
      </c>
      <c r="O1259" s="6">
        <v>9.4989947676999993</v>
      </c>
      <c r="P1259" s="6">
        <v>8.9804018140000004</v>
      </c>
      <c r="Q1259" s="7">
        <v>10.3633163571</v>
      </c>
      <c r="R1259" s="7">
        <f t="shared" si="508"/>
        <v>245</v>
      </c>
      <c r="S1259" s="7">
        <f t="shared" si="509"/>
        <v>2.9328554736898513</v>
      </c>
      <c r="T1259" s="7">
        <f t="shared" si="510"/>
        <v>3.0734498896511226</v>
      </c>
      <c r="U1259" s="7">
        <f t="shared" si="511"/>
        <v>3.3820734990942198</v>
      </c>
      <c r="V1259" s="7">
        <f t="shared" si="512"/>
        <v>4.1270245475390306</v>
      </c>
      <c r="W1259" s="7">
        <f t="shared" si="513"/>
        <v>4.8886825916083945</v>
      </c>
      <c r="X1259" s="7">
        <f t="shared" si="514"/>
        <v>5.8609153384110941</v>
      </c>
      <c r="Y1259" s="7">
        <f t="shared" si="515"/>
        <v>6.146838946112128</v>
      </c>
      <c r="Z1259" s="7">
        <f t="shared" si="516"/>
        <v>6.7776321600596292</v>
      </c>
      <c r="AA1259" s="7">
        <f t="shared" si="517"/>
        <v>6.9192895681064099</v>
      </c>
      <c r="AB1259" s="7">
        <f t="shared" si="518"/>
        <v>7.4986720538476392</v>
      </c>
      <c r="AC1259" s="7">
        <f t="shared" si="519"/>
        <v>8.6127047400351255</v>
      </c>
      <c r="AD1259" s="7">
        <f t="shared" si="520"/>
        <v>8.9231220862233211</v>
      </c>
      <c r="AE1259" s="7">
        <f t="shared" si="521"/>
        <v>9.3824016809274013</v>
      </c>
      <c r="AF1259" s="7">
        <f t="shared" si="522"/>
        <v>9.4218418285993177</v>
      </c>
      <c r="AG1259" s="7">
        <f t="shared" si="523"/>
        <v>10.545485405100209</v>
      </c>
      <c r="AH1259" s="7">
        <f t="shared" si="524"/>
        <v>8.4397500043091999E-3</v>
      </c>
      <c r="AI1259" s="7">
        <f t="shared" si="525"/>
        <v>2.7280106391291321E-2</v>
      </c>
      <c r="AJ1259" s="7">
        <f t="shared" si="526"/>
        <v>6.2894174037678649E-2</v>
      </c>
      <c r="AK1259" s="7">
        <f t="shared" si="527"/>
        <v>1.2391264398874266E-2</v>
      </c>
      <c r="AL1259" s="7">
        <f t="shared" si="528"/>
        <v>4.7546552893757569E-3</v>
      </c>
      <c r="AM1259" s="7">
        <f t="shared" si="529"/>
        <v>5.510761719155477E-2</v>
      </c>
      <c r="AN1259" s="7">
        <f t="shared" si="530"/>
        <v>0.20174777787699105</v>
      </c>
      <c r="AO1259" s="7">
        <f t="shared" si="531"/>
        <v>1.2998998883785889E-2</v>
      </c>
      <c r="AP1259" s="7">
        <f t="shared" si="532"/>
        <v>8.5831933543427302E-2</v>
      </c>
      <c r="AQ1259" s="7">
        <f t="shared" si="533"/>
        <v>5.4832693511536563E-3</v>
      </c>
      <c r="AR1259" s="7">
        <f t="shared" si="534"/>
        <v>0.10482066563748794</v>
      </c>
      <c r="AS1259" s="7">
        <f t="shared" si="535"/>
        <v>1.3359797497093037E-2</v>
      </c>
      <c r="AT1259" s="7">
        <f t="shared" si="536"/>
        <v>1.3593947883162554E-2</v>
      </c>
      <c r="AU1259" s="7">
        <f t="shared" si="537"/>
        <v>0.19486928648944554</v>
      </c>
      <c r="AV1259" s="7">
        <f t="shared" si="538"/>
        <v>3.3185562049302189E-2</v>
      </c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</row>
    <row r="1260" spans="1:64">
      <c r="A1260" s="6">
        <v>2.4525000000000003E-4</v>
      </c>
      <c r="B1260" s="6">
        <f t="shared" si="507"/>
        <v>245.25000000000003</v>
      </c>
      <c r="C1260" s="6">
        <v>3.0247235856999999</v>
      </c>
      <c r="D1260" s="6">
        <v>3.2965062409999999</v>
      </c>
      <c r="E1260" s="6">
        <v>3.1312863901000001</v>
      </c>
      <c r="F1260" s="6">
        <v>4.0157084911999998</v>
      </c>
      <c r="G1260" s="6">
        <v>4.9001305923</v>
      </c>
      <c r="H1260" s="6">
        <v>6.0956654548999998</v>
      </c>
      <c r="I1260" s="6">
        <v>5.5650122165999996</v>
      </c>
      <c r="J1260" s="6">
        <v>6.8916453123999997</v>
      </c>
      <c r="K1260" s="6">
        <v>6.6263186932</v>
      </c>
      <c r="L1260" s="6">
        <v>7.4246229529000001</v>
      </c>
      <c r="M1260" s="6">
        <v>8.1160802244999992</v>
      </c>
      <c r="N1260" s="6">
        <v>8.6346731781999999</v>
      </c>
      <c r="O1260" s="6">
        <v>9.4989947676999993</v>
      </c>
      <c r="P1260" s="6">
        <v>9.1532661319000006</v>
      </c>
      <c r="Q1260" s="7">
        <v>10.1904520392</v>
      </c>
      <c r="R1260" s="7">
        <f t="shared" si="508"/>
        <v>245.25000000000003</v>
      </c>
      <c r="S1260" s="7">
        <f t="shared" si="509"/>
        <v>2.9423060464868867</v>
      </c>
      <c r="T1260" s="7">
        <f t="shared" si="510"/>
        <v>3.0872810101468269</v>
      </c>
      <c r="U1260" s="7">
        <f t="shared" si="511"/>
        <v>3.4044329693891049</v>
      </c>
      <c r="V1260" s="7">
        <f t="shared" si="512"/>
        <v>4.1500259073154746</v>
      </c>
      <c r="W1260" s="7">
        <f t="shared" si="513"/>
        <v>4.9203435115062195</v>
      </c>
      <c r="X1260" s="7">
        <f t="shared" si="514"/>
        <v>5.8782376531067921</v>
      </c>
      <c r="Y1260" s="7">
        <f t="shared" si="515"/>
        <v>6.1630808923698854</v>
      </c>
      <c r="Z1260" s="7">
        <f t="shared" si="516"/>
        <v>6.7688860321912507</v>
      </c>
      <c r="AA1260" s="7">
        <f t="shared" si="517"/>
        <v>6.9037714276491124</v>
      </c>
      <c r="AB1260" s="7">
        <f t="shared" si="518"/>
        <v>7.4694778673694282</v>
      </c>
      <c r="AC1260" s="7">
        <f t="shared" si="519"/>
        <v>8.5914074361312043</v>
      </c>
      <c r="AD1260" s="7">
        <f t="shared" si="520"/>
        <v>8.9145179334522311</v>
      </c>
      <c r="AE1260" s="7">
        <f t="shared" si="521"/>
        <v>9.3709697047014835</v>
      </c>
      <c r="AF1260" s="7">
        <f t="shared" si="522"/>
        <v>9.4391932288986187</v>
      </c>
      <c r="AG1260" s="7">
        <f t="shared" si="523"/>
        <v>10.551550142796266</v>
      </c>
      <c r="AH1260" s="7">
        <f t="shared" si="524"/>
        <v>6.7926507699450573E-3</v>
      </c>
      <c r="AI1260" s="7">
        <f t="shared" si="525"/>
        <v>4.3775197225563542E-2</v>
      </c>
      <c r="AJ1260" s="7">
        <f t="shared" si="526"/>
        <v>7.4609053777339215E-2</v>
      </c>
      <c r="AK1260" s="7">
        <f t="shared" si="527"/>
        <v>1.8041168271937601E-2</v>
      </c>
      <c r="AL1260" s="7">
        <f t="shared" si="528"/>
        <v>4.0856210283715639E-4</v>
      </c>
      <c r="AM1260" s="7">
        <f t="shared" si="529"/>
        <v>4.7274848992626385E-2</v>
      </c>
      <c r="AN1260" s="7">
        <f t="shared" si="530"/>
        <v>0.35768614093714485</v>
      </c>
      <c r="AO1260" s="7">
        <f t="shared" si="531"/>
        <v>1.5069840877370138E-2</v>
      </c>
      <c r="AP1260" s="7">
        <f t="shared" si="532"/>
        <v>7.6980019853289713E-2</v>
      </c>
      <c r="AQ1260" s="7">
        <f t="shared" si="533"/>
        <v>2.0119633520597133E-3</v>
      </c>
      <c r="AR1260" s="7">
        <f t="shared" si="534"/>
        <v>0.22593595811709641</v>
      </c>
      <c r="AS1260" s="7">
        <f t="shared" si="535"/>
        <v>7.8313087042181165E-2</v>
      </c>
      <c r="AT1260" s="7">
        <f t="shared" si="536"/>
        <v>1.6390416755773938E-2</v>
      </c>
      <c r="AU1260" s="7">
        <f t="shared" si="537"/>
        <v>8.1754304798057148E-2</v>
      </c>
      <c r="AV1260" s="7">
        <f t="shared" si="538"/>
        <v>0.13039184042081961</v>
      </c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</row>
    <row r="1261" spans="1:64">
      <c r="A1261" s="6">
        <v>2.455E-4</v>
      </c>
      <c r="B1261" s="6">
        <f t="shared" si="507"/>
        <v>245.5</v>
      </c>
      <c r="C1261" s="6">
        <v>2.9716582596999999</v>
      </c>
      <c r="D1261" s="6">
        <v>3.2386167943999999</v>
      </c>
      <c r="E1261" s="6">
        <v>3.1312863901000001</v>
      </c>
      <c r="F1261" s="6">
        <v>4.0961105004</v>
      </c>
      <c r="G1261" s="6">
        <v>4.9001305923</v>
      </c>
      <c r="H1261" s="6">
        <v>6.2283287643999996</v>
      </c>
      <c r="I1261" s="6">
        <v>5.5650122165999996</v>
      </c>
      <c r="J1261" s="6">
        <v>6.8916453122999997</v>
      </c>
      <c r="K1261" s="6">
        <v>6.6263186932</v>
      </c>
      <c r="L1261" s="6">
        <v>7.4246229529000001</v>
      </c>
      <c r="M1261" s="6">
        <v>8.1160802244999992</v>
      </c>
      <c r="N1261" s="6">
        <v>8.6346731781999999</v>
      </c>
      <c r="O1261" s="6">
        <v>9.4989947676999993</v>
      </c>
      <c r="P1261" s="6">
        <v>8.9804018140000004</v>
      </c>
      <c r="Q1261" s="7">
        <v>10.3633163571</v>
      </c>
      <c r="R1261" s="7">
        <f t="shared" si="508"/>
        <v>245.5</v>
      </c>
      <c r="S1261" s="7">
        <f t="shared" si="509"/>
        <v>2.9481026449355068</v>
      </c>
      <c r="T1261" s="7">
        <f t="shared" si="510"/>
        <v>3.0972757351618601</v>
      </c>
      <c r="U1261" s="7">
        <f t="shared" si="511"/>
        <v>3.4225576150806964</v>
      </c>
      <c r="V1261" s="7">
        <f t="shared" si="512"/>
        <v>4.1678675756234487</v>
      </c>
      <c r="W1261" s="7">
        <f t="shared" si="513"/>
        <v>4.9458843412949705</v>
      </c>
      <c r="X1261" s="7">
        <f t="shared" si="514"/>
        <v>5.8882608829156693</v>
      </c>
      <c r="Y1261" s="7">
        <f t="shared" si="515"/>
        <v>6.171671227457967</v>
      </c>
      <c r="Z1261" s="7">
        <f t="shared" si="516"/>
        <v>6.7517523364252323</v>
      </c>
      <c r="AA1261" s="7">
        <f t="shared" si="517"/>
        <v>6.8797025897334372</v>
      </c>
      <c r="AB1261" s="7">
        <f t="shared" si="518"/>
        <v>7.4310398676720162</v>
      </c>
      <c r="AC1261" s="7">
        <f t="shared" si="519"/>
        <v>8.5594704129483734</v>
      </c>
      <c r="AD1261" s="7">
        <f t="shared" si="520"/>
        <v>8.8948657117588468</v>
      </c>
      <c r="AE1261" s="7">
        <f t="shared" si="521"/>
        <v>9.3479254147342452</v>
      </c>
      <c r="AF1261" s="7">
        <f t="shared" si="522"/>
        <v>9.4448302219579681</v>
      </c>
      <c r="AG1261" s="7">
        <f t="shared" si="523"/>
        <v>10.544528101063101</v>
      </c>
      <c r="AH1261" s="7">
        <f t="shared" si="524"/>
        <v>5.5486698693320454E-4</v>
      </c>
      <c r="AI1261" s="7">
        <f t="shared" si="525"/>
        <v>1.9977295026559368E-2</v>
      </c>
      <c r="AJ1261" s="7">
        <f t="shared" si="526"/>
        <v>8.4838926501755438E-2</v>
      </c>
      <c r="AK1261" s="7">
        <f t="shared" si="527"/>
        <v>5.149077844623668E-3</v>
      </c>
      <c r="AL1261" s="7">
        <f t="shared" si="528"/>
        <v>2.0934055470947571E-3</v>
      </c>
      <c r="AM1261" s="7">
        <f t="shared" si="529"/>
        <v>0.11564616401724052</v>
      </c>
      <c r="AN1261" s="7">
        <f t="shared" si="530"/>
        <v>0.36803515545516752</v>
      </c>
      <c r="AO1261" s="7">
        <f t="shared" si="531"/>
        <v>1.9570044699098239E-2</v>
      </c>
      <c r="AP1261" s="7">
        <f t="shared" si="532"/>
        <v>6.4203399022467605E-2</v>
      </c>
      <c r="AQ1261" s="7">
        <f t="shared" si="533"/>
        <v>4.1176795191318608E-5</v>
      </c>
      <c r="AR1261" s="7">
        <f t="shared" si="534"/>
        <v>0.19659485921228478</v>
      </c>
      <c r="AS1261" s="7">
        <f t="shared" si="535"/>
        <v>6.7700154519771655E-2</v>
      </c>
      <c r="AT1261" s="7">
        <f t="shared" si="536"/>
        <v>2.2821949405491589E-2</v>
      </c>
      <c r="AU1261" s="7">
        <f t="shared" si="537"/>
        <v>0.21569374611837247</v>
      </c>
      <c r="AV1261" s="7">
        <f t="shared" si="538"/>
        <v>3.2837696150148199E-2</v>
      </c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</row>
    <row r="1262" spans="1:64">
      <c r="A1262" s="6">
        <v>2.4574999999999998E-4</v>
      </c>
      <c r="B1262" s="6">
        <f t="shared" si="507"/>
        <v>245.74999999999997</v>
      </c>
      <c r="C1262" s="6">
        <v>2.9716582595999999</v>
      </c>
      <c r="D1262" s="6">
        <v>3.2965062409999999</v>
      </c>
      <c r="E1262" s="6">
        <v>3.1312863901000001</v>
      </c>
      <c r="F1262" s="6">
        <v>4.0961105004</v>
      </c>
      <c r="G1262" s="6">
        <v>4.9805326014000002</v>
      </c>
      <c r="H1262" s="6">
        <v>6.0956654548999998</v>
      </c>
      <c r="I1262" s="6">
        <v>5.5650122165999996</v>
      </c>
      <c r="J1262" s="6">
        <v>6.8916453122999997</v>
      </c>
      <c r="K1262" s="6">
        <v>6.6263186932</v>
      </c>
      <c r="L1262" s="6">
        <v>7.2517586349999998</v>
      </c>
      <c r="M1262" s="6">
        <v>7.9432159066999999</v>
      </c>
      <c r="N1262" s="6">
        <v>8.6346731780999999</v>
      </c>
      <c r="O1262" s="6">
        <v>9.4989947676999993</v>
      </c>
      <c r="P1262" s="6">
        <v>8.9804018141000004</v>
      </c>
      <c r="Q1262" s="7">
        <v>10.1904520392</v>
      </c>
      <c r="R1262" s="7">
        <f t="shared" si="508"/>
        <v>245.74999999999997</v>
      </c>
      <c r="S1262" s="7">
        <f t="shared" si="509"/>
        <v>2.9502403035045703</v>
      </c>
      <c r="T1262" s="7">
        <f t="shared" si="510"/>
        <v>3.1034240047394852</v>
      </c>
      <c r="U1262" s="7">
        <f t="shared" si="511"/>
        <v>3.4364275380148062</v>
      </c>
      <c r="V1262" s="7">
        <f t="shared" si="512"/>
        <v>4.1805305675426334</v>
      </c>
      <c r="W1262" s="7">
        <f t="shared" si="513"/>
        <v>4.9652771336692592</v>
      </c>
      <c r="X1262" s="7">
        <f t="shared" si="514"/>
        <v>5.8909770380214539</v>
      </c>
      <c r="Y1262" s="7">
        <f t="shared" si="515"/>
        <v>6.1726039525899763</v>
      </c>
      <c r="Z1262" s="7">
        <f t="shared" si="516"/>
        <v>6.7262574172465737</v>
      </c>
      <c r="AA1262" s="7">
        <f t="shared" si="517"/>
        <v>6.8471180970655947</v>
      </c>
      <c r="AB1262" s="7">
        <f t="shared" si="518"/>
        <v>7.3834113355396118</v>
      </c>
      <c r="AC1262" s="7">
        <f t="shared" si="519"/>
        <v>8.5169397393505761</v>
      </c>
      <c r="AD1262" s="7">
        <f t="shared" si="520"/>
        <v>8.8641965061165884</v>
      </c>
      <c r="AE1262" s="7">
        <f t="shared" si="521"/>
        <v>9.3133044449852012</v>
      </c>
      <c r="AF1262" s="7">
        <f t="shared" si="522"/>
        <v>9.438752941280967</v>
      </c>
      <c r="AG1262" s="7">
        <f t="shared" si="523"/>
        <v>10.524435944080466</v>
      </c>
      <c r="AH1262" s="7">
        <f t="shared" si="524"/>
        <v>4.5872884330574624E-4</v>
      </c>
      <c r="AI1262" s="7">
        <f t="shared" si="525"/>
        <v>3.728074995936121E-2</v>
      </c>
      <c r="AJ1262" s="7">
        <f t="shared" si="526"/>
        <v>9.3111120150765558E-2</v>
      </c>
      <c r="AK1262" s="7">
        <f t="shared" si="527"/>
        <v>7.1267477363667299E-3</v>
      </c>
      <c r="AL1262" s="7">
        <f t="shared" si="528"/>
        <v>2.3272929568368136E-4</v>
      </c>
      <c r="AM1262" s="7">
        <f t="shared" si="529"/>
        <v>4.189734800424539E-2</v>
      </c>
      <c r="AN1262" s="7">
        <f t="shared" si="530"/>
        <v>0.36916771764331358</v>
      </c>
      <c r="AO1262" s="7">
        <f t="shared" si="531"/>
        <v>2.7353155830203049E-2</v>
      </c>
      <c r="AP1262" s="7">
        <f t="shared" si="532"/>
        <v>4.8752376747402001E-2</v>
      </c>
      <c r="AQ1262" s="7">
        <f t="shared" si="533"/>
        <v>1.7332433559372747E-2</v>
      </c>
      <c r="AR1262" s="7">
        <f t="shared" si="534"/>
        <v>0.3291590361512664</v>
      </c>
      <c r="AS1262" s="7">
        <f t="shared" si="535"/>
        <v>5.2680958103810467E-2</v>
      </c>
      <c r="AT1262" s="7">
        <f t="shared" si="536"/>
        <v>3.4480895949925872E-2</v>
      </c>
      <c r="AU1262" s="7">
        <f t="shared" si="537"/>
        <v>0.21008575578806263</v>
      </c>
      <c r="AV1262" s="7">
        <f t="shared" si="538"/>
        <v>0.11154524871920389</v>
      </c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</row>
    <row r="1263" spans="1:64">
      <c r="A1263" s="6">
        <v>2.4600000000000002E-4</v>
      </c>
      <c r="B1263" s="6">
        <f t="shared" si="507"/>
        <v>246.00000000000003</v>
      </c>
      <c r="C1263" s="6">
        <v>2.9185929335999998</v>
      </c>
      <c r="D1263" s="6">
        <v>3.2965062409999999</v>
      </c>
      <c r="E1263" s="6">
        <v>3.1312863902000001</v>
      </c>
      <c r="F1263" s="6">
        <v>4.0157084911999998</v>
      </c>
      <c r="G1263" s="6">
        <v>4.9001305923</v>
      </c>
      <c r="H1263" s="6">
        <v>6.0956654548999998</v>
      </c>
      <c r="I1263" s="6">
        <v>5.6976755261000003</v>
      </c>
      <c r="J1263" s="6">
        <v>6.6263186932</v>
      </c>
      <c r="K1263" s="6">
        <v>6.4936553836000002</v>
      </c>
      <c r="L1263" s="6">
        <v>7.0788943171999996</v>
      </c>
      <c r="M1263" s="6">
        <v>7.9432159066999999</v>
      </c>
      <c r="N1263" s="6">
        <v>8.4618088602999997</v>
      </c>
      <c r="O1263" s="6">
        <v>9.4989947675999993</v>
      </c>
      <c r="P1263" s="6">
        <v>9.1532661319000006</v>
      </c>
      <c r="Q1263" s="7">
        <v>10.1904520392</v>
      </c>
      <c r="R1263" s="7">
        <f t="shared" si="508"/>
        <v>246.00000000000003</v>
      </c>
      <c r="S1263" s="7">
        <f t="shared" si="509"/>
        <v>2.9487185964797198</v>
      </c>
      <c r="T1263" s="7">
        <f t="shared" si="510"/>
        <v>3.1057205343419421</v>
      </c>
      <c r="U1263" s="7">
        <f t="shared" si="511"/>
        <v>3.4460281276576614</v>
      </c>
      <c r="V1263" s="7">
        <f t="shared" si="512"/>
        <v>4.1880023308476373</v>
      </c>
      <c r="W1263" s="7">
        <f t="shared" si="513"/>
        <v>4.9785015813995841</v>
      </c>
      <c r="X1263" s="7">
        <f t="shared" si="514"/>
        <v>5.8863871936636452</v>
      </c>
      <c r="Y1263" s="7">
        <f t="shared" si="515"/>
        <v>6.1658825674607645</v>
      </c>
      <c r="Z1263" s="7">
        <f t="shared" si="516"/>
        <v>6.6924379703805323</v>
      </c>
      <c r="AA1263" s="7">
        <f t="shared" si="517"/>
        <v>6.8060635297858099</v>
      </c>
      <c r="AB1263" s="7">
        <f t="shared" si="518"/>
        <v>7.3266569148959633</v>
      </c>
      <c r="AC1263" s="7">
        <f t="shared" si="519"/>
        <v>8.4638745914824067</v>
      </c>
      <c r="AD1263" s="7">
        <f t="shared" si="520"/>
        <v>8.8225550427907375</v>
      </c>
      <c r="AE1263" s="7">
        <f t="shared" si="521"/>
        <v>9.2671567619185069</v>
      </c>
      <c r="AF1263" s="7">
        <f t="shared" si="522"/>
        <v>9.4209760450675564</v>
      </c>
      <c r="AG1263" s="7">
        <f t="shared" si="523"/>
        <v>10.491306531809762</v>
      </c>
      <c r="AH1263" s="7">
        <f t="shared" si="524"/>
        <v>9.0755556394253719E-4</v>
      </c>
      <c r="AI1263" s="7">
        <f t="shared" si="525"/>
        <v>3.6399185865014491E-2</v>
      </c>
      <c r="AJ1263" s="7">
        <f t="shared" si="526"/>
        <v>9.9062361297867413E-2</v>
      </c>
      <c r="AK1263" s="7">
        <f t="shared" si="527"/>
        <v>2.9685167180525805E-2</v>
      </c>
      <c r="AL1263" s="7">
        <f t="shared" si="528"/>
        <v>6.142011932447124E-3</v>
      </c>
      <c r="AM1263" s="7">
        <f t="shared" si="529"/>
        <v>4.379739062611189E-2</v>
      </c>
      <c r="AN1263" s="7">
        <f t="shared" si="530"/>
        <v>0.21921783357980035</v>
      </c>
      <c r="AO1263" s="7">
        <f t="shared" si="531"/>
        <v>4.371758814876065E-3</v>
      </c>
      <c r="AP1263" s="7">
        <f t="shared" si="532"/>
        <v>9.7598849803254242E-2</v>
      </c>
      <c r="AQ1263" s="7">
        <f t="shared" si="533"/>
        <v>6.1386304817051929E-2</v>
      </c>
      <c r="AR1263" s="7">
        <f t="shared" si="534"/>
        <v>0.27108546603934569</v>
      </c>
      <c r="AS1263" s="7">
        <f t="shared" si="535"/>
        <v>0.13013780818164075</v>
      </c>
      <c r="AT1263" s="7">
        <f t="shared" si="536"/>
        <v>5.374886087837169E-2</v>
      </c>
      <c r="AU1263" s="7">
        <f t="shared" si="537"/>
        <v>7.1668597608180243E-2</v>
      </c>
      <c r="AV1263" s="7">
        <f t="shared" si="538"/>
        <v>9.051342572347737E-2</v>
      </c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</row>
    <row r="1264" spans="1:64">
      <c r="A1264" s="6">
        <v>2.4625E-4</v>
      </c>
      <c r="B1264" s="6">
        <f t="shared" si="507"/>
        <v>246.25</v>
      </c>
      <c r="C1264" s="6">
        <v>2.9716582595999999</v>
      </c>
      <c r="D1264" s="6">
        <v>3.3543956874999998</v>
      </c>
      <c r="E1264" s="6">
        <v>3.1312863901000001</v>
      </c>
      <c r="F1264" s="6">
        <v>3.9353064821000001</v>
      </c>
      <c r="G1264" s="6">
        <v>4.9001305923</v>
      </c>
      <c r="H1264" s="6">
        <v>6.0956654548999998</v>
      </c>
      <c r="I1264" s="6">
        <v>5.5650122165999996</v>
      </c>
      <c r="J1264" s="6">
        <v>6.6263186932</v>
      </c>
      <c r="K1264" s="6">
        <v>6.4936553836000002</v>
      </c>
      <c r="L1264" s="6">
        <v>6.9060299993000003</v>
      </c>
      <c r="M1264" s="6">
        <v>7.9432159065999999</v>
      </c>
      <c r="N1264" s="6">
        <v>8.4618088602999997</v>
      </c>
      <c r="O1264" s="6">
        <v>9.1532661320000006</v>
      </c>
      <c r="P1264" s="6">
        <v>9.1532661319000006</v>
      </c>
      <c r="Q1264" s="7">
        <v>10.1904520392</v>
      </c>
      <c r="R1264" s="7">
        <f t="shared" si="508"/>
        <v>246.25</v>
      </c>
      <c r="S1264" s="7">
        <f t="shared" si="509"/>
        <v>2.9435416357307997</v>
      </c>
      <c r="T1264" s="7">
        <f t="shared" si="510"/>
        <v>3.104164818499159</v>
      </c>
      <c r="U1264" s="7">
        <f t="shared" si="511"/>
        <v>3.4513500759966824</v>
      </c>
      <c r="V1264" s="7">
        <f t="shared" si="512"/>
        <v>4.1902767576603557</v>
      </c>
      <c r="W1264" s="7">
        <f t="shared" si="513"/>
        <v>4.985545037866121</v>
      </c>
      <c r="X1264" s="7">
        <f t="shared" si="514"/>
        <v>5.8745014832922964</v>
      </c>
      <c r="Y1264" s="7">
        <f t="shared" si="515"/>
        <v>6.1515200601315483</v>
      </c>
      <c r="Z1264" s="7">
        <f t="shared" si="516"/>
        <v>6.6503409909988056</v>
      </c>
      <c r="AA1264" s="7">
        <f t="shared" si="517"/>
        <v>6.7565949425453296</v>
      </c>
      <c r="AB1264" s="7">
        <f t="shared" si="518"/>
        <v>7.2608525257417904</v>
      </c>
      <c r="AC1264" s="7">
        <f t="shared" si="519"/>
        <v>8.4003471714255777</v>
      </c>
      <c r="AD1264" s="7">
        <f t="shared" si="520"/>
        <v>8.7699996255868893</v>
      </c>
      <c r="AE1264" s="7">
        <f t="shared" si="521"/>
        <v>9.2095465938336858</v>
      </c>
      <c r="AF1264" s="7">
        <f t="shared" si="522"/>
        <v>9.391528689207302</v>
      </c>
      <c r="AG1264" s="7">
        <f t="shared" si="523"/>
        <v>10.445188869402502</v>
      </c>
      <c r="AH1264" s="7">
        <f t="shared" si="524"/>
        <v>7.9054453780207329E-4</v>
      </c>
      <c r="AI1264" s="7">
        <f t="shared" si="525"/>
        <v>6.2615487800915942E-2</v>
      </c>
      <c r="AJ1264" s="7">
        <f t="shared" si="526"/>
        <v>0.10244076302977012</v>
      </c>
      <c r="AK1264" s="7">
        <f t="shared" si="527"/>
        <v>6.5009841419323644E-2</v>
      </c>
      <c r="AL1264" s="7">
        <f t="shared" si="528"/>
        <v>7.2956275113678455E-3</v>
      </c>
      <c r="AM1264" s="7">
        <f t="shared" si="529"/>
        <v>4.8913502337293038E-2</v>
      </c>
      <c r="AN1264" s="7">
        <f t="shared" si="530"/>
        <v>0.34399145052402763</v>
      </c>
      <c r="AO1264" s="7">
        <f t="shared" si="531"/>
        <v>5.7707079153450054E-4</v>
      </c>
      <c r="AP1264" s="7">
        <f t="shared" si="532"/>
        <v>6.9137211658364353E-2</v>
      </c>
      <c r="AQ1264" s="7">
        <f t="shared" si="533"/>
        <v>0.12589902527053487</v>
      </c>
      <c r="AR1264" s="7">
        <f t="shared" si="534"/>
        <v>0.20896899328103261</v>
      </c>
      <c r="AS1264" s="7">
        <f t="shared" si="535"/>
        <v>9.4981547808118683E-2</v>
      </c>
      <c r="AT1264" s="7">
        <f t="shared" si="536"/>
        <v>3.1674903842128944E-3</v>
      </c>
      <c r="AU1264" s="7">
        <f t="shared" si="537"/>
        <v>5.6769046214615079E-2</v>
      </c>
      <c r="AV1264" s="7">
        <f t="shared" si="538"/>
        <v>6.489085266161819E-2</v>
      </c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</row>
    <row r="1265" spans="1:64">
      <c r="A1265" s="6">
        <v>2.4649999999999997E-4</v>
      </c>
      <c r="B1265" s="6">
        <f t="shared" si="507"/>
        <v>246.49999999999997</v>
      </c>
      <c r="C1265" s="6">
        <v>2.9716582595999999</v>
      </c>
      <c r="D1265" s="6">
        <v>3.2386167943999999</v>
      </c>
      <c r="E1265" s="6">
        <v>3.2116883992999998</v>
      </c>
      <c r="F1265" s="6">
        <v>4.0157084911999998</v>
      </c>
      <c r="G1265" s="6">
        <v>4.9001305923</v>
      </c>
      <c r="H1265" s="6">
        <v>6.2283287643999996</v>
      </c>
      <c r="I1265" s="6">
        <v>5.5650122165999996</v>
      </c>
      <c r="J1265" s="6">
        <v>6.6263186932</v>
      </c>
      <c r="K1265" s="6">
        <v>6.4936553836000002</v>
      </c>
      <c r="L1265" s="6">
        <v>7.0788943169999996</v>
      </c>
      <c r="M1265" s="6">
        <v>7.9432159065999999</v>
      </c>
      <c r="N1265" s="6">
        <v>8.4618088601999997</v>
      </c>
      <c r="O1265" s="6">
        <v>9.3261304498000008</v>
      </c>
      <c r="P1265" s="6">
        <v>8.9804018139000004</v>
      </c>
      <c r="Q1265" s="7">
        <v>10.1904520392</v>
      </c>
      <c r="R1265" s="7">
        <f t="shared" si="508"/>
        <v>246.49999999999997</v>
      </c>
      <c r="S1265" s="7">
        <f t="shared" si="509"/>
        <v>2.9347180628543841</v>
      </c>
      <c r="T1265" s="7">
        <f t="shared" si="510"/>
        <v>3.0987611285296031</v>
      </c>
      <c r="U1265" s="7">
        <f t="shared" si="511"/>
        <v>3.4523893858575154</v>
      </c>
      <c r="V1265" s="7">
        <f t="shared" si="512"/>
        <v>4.187354188104802</v>
      </c>
      <c r="W1265" s="7">
        <f t="shared" si="513"/>
        <v>4.98640252808155</v>
      </c>
      <c r="X1265" s="7">
        <f t="shared" si="514"/>
        <v>5.8553390804955017</v>
      </c>
      <c r="Y1265" s="7">
        <f t="shared" si="515"/>
        <v>6.1295388851563377</v>
      </c>
      <c r="Z1265" s="7">
        <f t="shared" si="516"/>
        <v>6.6000237091865772</v>
      </c>
      <c r="AA1265" s="7">
        <f t="shared" si="517"/>
        <v>6.6987787886339634</v>
      </c>
      <c r="AB1265" s="7">
        <f t="shared" si="518"/>
        <v>7.1860852631634033</v>
      </c>
      <c r="AC1265" s="7">
        <f t="shared" si="519"/>
        <v>8.3264426097534887</v>
      </c>
      <c r="AD1265" s="7">
        <f t="shared" si="520"/>
        <v>8.7066020553029144</v>
      </c>
      <c r="AE1265" s="7">
        <f t="shared" si="521"/>
        <v>9.1405523425555995</v>
      </c>
      <c r="AF1265" s="7">
        <f t="shared" si="522"/>
        <v>9.3504544823130491</v>
      </c>
      <c r="AG1265" s="7">
        <f t="shared" si="523"/>
        <v>10.386148036620629</v>
      </c>
      <c r="AH1265" s="7">
        <f t="shared" si="524"/>
        <v>1.3645781356048021E-3</v>
      </c>
      <c r="AI1265" s="7">
        <f t="shared" si="525"/>
        <v>1.9559607276052094E-2</v>
      </c>
      <c r="AJ1265" s="7">
        <f t="shared" si="526"/>
        <v>5.7936964929761303E-2</v>
      </c>
      <c r="AK1265" s="7">
        <f t="shared" si="527"/>
        <v>2.9462245265935202E-2</v>
      </c>
      <c r="AL1265" s="7">
        <f t="shared" si="528"/>
        <v>7.4428469034958896E-3</v>
      </c>
      <c r="AM1265" s="7">
        <f t="shared" si="529"/>
        <v>0.1391213042991773</v>
      </c>
      <c r="AN1265" s="7">
        <f t="shared" si="530"/>
        <v>0.31869035951131769</v>
      </c>
      <c r="AO1265" s="7">
        <f t="shared" si="531"/>
        <v>6.9142618426615982E-4</v>
      </c>
      <c r="AP1265" s="7">
        <f t="shared" si="532"/>
        <v>4.207561129272732E-2</v>
      </c>
      <c r="AQ1265" s="7">
        <f t="shared" si="533"/>
        <v>1.148989893940572E-2</v>
      </c>
      <c r="AR1265" s="7">
        <f t="shared" si="534"/>
        <v>0.14686270600989224</v>
      </c>
      <c r="AS1265" s="7">
        <f t="shared" si="535"/>
        <v>5.9923708368693686E-2</v>
      </c>
      <c r="AT1265" s="7">
        <f t="shared" si="536"/>
        <v>3.4439233888414543E-2</v>
      </c>
      <c r="AU1265" s="7">
        <f t="shared" si="537"/>
        <v>0.1369389773996178</v>
      </c>
      <c r="AV1265" s="7">
        <f t="shared" si="538"/>
        <v>3.829692340645463E-2</v>
      </c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</row>
    <row r="1266" spans="1:64">
      <c r="A1266" s="6">
        <v>2.4675000000000001E-4</v>
      </c>
      <c r="B1266" s="6">
        <f t="shared" si="507"/>
        <v>246.75</v>
      </c>
      <c r="C1266" s="6">
        <v>2.9185929335999998</v>
      </c>
      <c r="D1266" s="6">
        <v>3.2965062409999999</v>
      </c>
      <c r="E1266" s="6">
        <v>3.1312863901000001</v>
      </c>
      <c r="F1266" s="6">
        <v>3.8549044728999999</v>
      </c>
      <c r="G1266" s="6">
        <v>4.9001305923</v>
      </c>
      <c r="H1266" s="6">
        <v>6.0956654547999998</v>
      </c>
      <c r="I1266" s="6">
        <v>5.8303388357000001</v>
      </c>
      <c r="J1266" s="6">
        <v>6.6263186931</v>
      </c>
      <c r="K1266" s="6">
        <v>6.3609920741000003</v>
      </c>
      <c r="L1266" s="6">
        <v>6.7331656813</v>
      </c>
      <c r="M1266" s="6">
        <v>7.9432159065999999</v>
      </c>
      <c r="N1266" s="6">
        <v>8.2889445422999994</v>
      </c>
      <c r="O1266" s="6">
        <v>9.3261304497000008</v>
      </c>
      <c r="P1266" s="6">
        <v>8.9804018140000004</v>
      </c>
      <c r="Q1266" s="7">
        <v>10.0175877213</v>
      </c>
      <c r="R1266" s="7">
        <f t="shared" si="508"/>
        <v>246.75</v>
      </c>
      <c r="S1266" s="7">
        <f t="shared" si="509"/>
        <v>2.9222610357045844</v>
      </c>
      <c r="T1266" s="7">
        <f t="shared" si="510"/>
        <v>3.0895185043396456</v>
      </c>
      <c r="U1266" s="7">
        <f t="shared" si="511"/>
        <v>3.4491473726309478</v>
      </c>
      <c r="V1266" s="7">
        <f t="shared" si="512"/>
        <v>4.1792414059646656</v>
      </c>
      <c r="W1266" s="7">
        <f t="shared" si="513"/>
        <v>4.9810767501948909</v>
      </c>
      <c r="X1266" s="7">
        <f t="shared" si="514"/>
        <v>5.8289281697288056</v>
      </c>
      <c r="Y1266" s="7">
        <f t="shared" si="515"/>
        <v>6.0999709299839653</v>
      </c>
      <c r="Z1266" s="7">
        <f t="shared" si="516"/>
        <v>6.541553512758421</v>
      </c>
      <c r="AA1266" s="7">
        <f t="shared" si="517"/>
        <v>6.6326918312603977</v>
      </c>
      <c r="AB1266" s="7">
        <f t="shared" si="518"/>
        <v>7.1024532825467395</v>
      </c>
      <c r="AC1266" s="7">
        <f t="shared" si="519"/>
        <v>8.2422588521149116</v>
      </c>
      <c r="AD1266" s="7">
        <f t="shared" si="520"/>
        <v>8.6324475324948331</v>
      </c>
      <c r="AE1266" s="7">
        <f t="shared" si="521"/>
        <v>9.0602664776042037</v>
      </c>
      <c r="AF1266" s="7">
        <f t="shared" si="522"/>
        <v>9.2978114228617201</v>
      </c>
      <c r="AG1266" s="7">
        <f t="shared" si="523"/>
        <v>10.314265097368621</v>
      </c>
      <c r="AH1266" s="7">
        <f t="shared" si="524"/>
        <v>1.3454973049657749E-5</v>
      </c>
      <c r="AI1266" s="7">
        <f t="shared" si="525"/>
        <v>4.2843923127776185E-2</v>
      </c>
      <c r="AJ1266" s="7">
        <f t="shared" si="526"/>
        <v>0.10103560421553946</v>
      </c>
      <c r="AK1266" s="7">
        <f t="shared" si="527"/>
        <v>0.10519444614979345</v>
      </c>
      <c r="AL1266" s="7">
        <f t="shared" si="528"/>
        <v>6.552280477944609E-3</v>
      </c>
      <c r="AM1266" s="7">
        <f t="shared" si="529"/>
        <v>7.1148779247151531E-2</v>
      </c>
      <c r="AN1266" s="7">
        <f t="shared" si="530"/>
        <v>7.2701466267957079E-2</v>
      </c>
      <c r="AO1266" s="7">
        <f t="shared" si="531"/>
        <v>7.1851357983404082E-3</v>
      </c>
      <c r="AP1266" s="7">
        <f t="shared" si="532"/>
        <v>7.3820758041018925E-2</v>
      </c>
      <c r="AQ1266" s="7">
        <f t="shared" si="533"/>
        <v>0.13637333243457081</v>
      </c>
      <c r="AR1266" s="7">
        <f t="shared" si="534"/>
        <v>8.9426683262234463E-2</v>
      </c>
      <c r="AS1266" s="7">
        <f t="shared" si="535"/>
        <v>0.11799430427279199</v>
      </c>
      <c r="AT1266" s="7">
        <f t="shared" si="536"/>
        <v>7.0683651658554808E-2</v>
      </c>
      <c r="AU1266" s="7">
        <f t="shared" si="537"/>
        <v>0.10074885979774993</v>
      </c>
      <c r="AV1266" s="7">
        <f t="shared" si="538"/>
        <v>8.8017465470961703E-2</v>
      </c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</row>
    <row r="1267" spans="1:64">
      <c r="A1267" s="6">
        <v>2.4699999999999999E-4</v>
      </c>
      <c r="B1267" s="6">
        <f t="shared" si="507"/>
        <v>247</v>
      </c>
      <c r="C1267" s="6">
        <v>2.9185929335999998</v>
      </c>
      <c r="D1267" s="6">
        <v>3.2965062408999999</v>
      </c>
      <c r="E1267" s="6">
        <v>3.2116883991999998</v>
      </c>
      <c r="F1267" s="6">
        <v>3.8549044728999999</v>
      </c>
      <c r="G1267" s="6">
        <v>4.8197285830999999</v>
      </c>
      <c r="H1267" s="6">
        <v>5.9630021452999999</v>
      </c>
      <c r="I1267" s="6">
        <v>5.6976755261000003</v>
      </c>
      <c r="J1267" s="6">
        <v>6.4936553836000002</v>
      </c>
      <c r="K1267" s="6">
        <v>6.3609920741000003</v>
      </c>
      <c r="L1267" s="6">
        <v>6.7331656813</v>
      </c>
      <c r="M1267" s="6">
        <v>7.9432159065999999</v>
      </c>
      <c r="N1267" s="6">
        <v>8.1160802244999992</v>
      </c>
      <c r="O1267" s="6">
        <v>9.1532661319000006</v>
      </c>
      <c r="P1267" s="6">
        <v>8.8075374961000001</v>
      </c>
      <c r="Q1267" s="7">
        <v>9.8447234033999997</v>
      </c>
      <c r="R1267" s="7">
        <f t="shared" si="508"/>
        <v>247</v>
      </c>
      <c r="S1267" s="7">
        <f t="shared" si="509"/>
        <v>2.906188209332238</v>
      </c>
      <c r="T1267" s="7">
        <f t="shared" si="510"/>
        <v>3.0764507403152703</v>
      </c>
      <c r="U1267" s="7">
        <f t="shared" si="511"/>
        <v>3.441630659411639</v>
      </c>
      <c r="V1267" s="7">
        <f t="shared" si="512"/>
        <v>4.1659516263539063</v>
      </c>
      <c r="W1267" s="7">
        <f t="shared" si="513"/>
        <v>4.9695780674803913</v>
      </c>
      <c r="X1267" s="7">
        <f t="shared" si="514"/>
        <v>5.7953059058896637</v>
      </c>
      <c r="Y1267" s="7">
        <f t="shared" si="515"/>
        <v>6.062857469684519</v>
      </c>
      <c r="Z1267" s="7">
        <f t="shared" si="516"/>
        <v>6.4750078575263439</v>
      </c>
      <c r="AA1267" s="7">
        <f t="shared" si="517"/>
        <v>6.5584210421029514</v>
      </c>
      <c r="AB1267" s="7">
        <f t="shared" si="518"/>
        <v>7.0100656711471485</v>
      </c>
      <c r="AC1267" s="7">
        <f t="shared" si="519"/>
        <v>8.1479065299969555</v>
      </c>
      <c r="AD1267" s="7">
        <f t="shared" si="520"/>
        <v>8.5476345436871668</v>
      </c>
      <c r="AE1267" s="7">
        <f t="shared" si="521"/>
        <v>8.9687954129858127</v>
      </c>
      <c r="AF1267" s="7">
        <f t="shared" si="522"/>
        <v>9.2336718185310609</v>
      </c>
      <c r="AG1267" s="7">
        <f t="shared" si="523"/>
        <v>10.229636989461531</v>
      </c>
      <c r="AH1267" s="7">
        <f t="shared" si="524"/>
        <v>1.5387718415919968E-4</v>
      </c>
      <c r="AI1267" s="7">
        <f t="shared" si="525"/>
        <v>4.8424423337595911E-2</v>
      </c>
      <c r="AJ1267" s="7">
        <f t="shared" si="526"/>
        <v>5.2873443031237199E-2</v>
      </c>
      <c r="AK1267" s="7">
        <f t="shared" si="527"/>
        <v>9.6750331671777948E-2</v>
      </c>
      <c r="AL1267" s="7">
        <f t="shared" si="528"/>
        <v>2.2454867969069189E-2</v>
      </c>
      <c r="AM1267" s="7">
        <f t="shared" si="529"/>
        <v>2.8122028712368827E-2</v>
      </c>
      <c r="AN1267" s="7">
        <f t="shared" si="530"/>
        <v>0.13335785192016661</v>
      </c>
      <c r="AO1267" s="7">
        <f t="shared" si="531"/>
        <v>3.4773022866769056E-4</v>
      </c>
      <c r="AP1267" s="7">
        <f t="shared" si="532"/>
        <v>3.8978197406710276E-2</v>
      </c>
      <c r="AQ1267" s="7">
        <f t="shared" si="533"/>
        <v>7.6673604377350935E-2</v>
      </c>
      <c r="AR1267" s="7">
        <f t="shared" si="534"/>
        <v>4.1898251306634327E-2</v>
      </c>
      <c r="AS1267" s="7">
        <f t="shared" si="535"/>
        <v>0.1862391304090997</v>
      </c>
      <c r="AT1267" s="7">
        <f t="shared" si="536"/>
        <v>3.4029446136717309E-2</v>
      </c>
      <c r="AU1267" s="7">
        <f t="shared" si="537"/>
        <v>0.18159046075377924</v>
      </c>
      <c r="AV1267" s="7">
        <f t="shared" si="538"/>
        <v>0.14815846873474758</v>
      </c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</row>
    <row r="1268" spans="1:64">
      <c r="A1268" s="6">
        <v>2.4725000000000002E-4</v>
      </c>
      <c r="B1268" s="6">
        <f t="shared" si="507"/>
        <v>247.25000000000003</v>
      </c>
      <c r="C1268" s="6">
        <v>2.9716582595999999</v>
      </c>
      <c r="D1268" s="6">
        <v>3.2965062409999999</v>
      </c>
      <c r="E1268" s="6">
        <v>3.1312863901000001</v>
      </c>
      <c r="F1268" s="6">
        <v>3.8549044728999999</v>
      </c>
      <c r="G1268" s="6">
        <v>4.9001305923</v>
      </c>
      <c r="H1268" s="6">
        <v>6.0956654547999998</v>
      </c>
      <c r="I1268" s="6">
        <v>5.8303388357000001</v>
      </c>
      <c r="J1268" s="6">
        <v>6.3609920741000003</v>
      </c>
      <c r="K1268" s="6">
        <v>6.2283287644999996</v>
      </c>
      <c r="L1268" s="6">
        <v>6.3874370455999996</v>
      </c>
      <c r="M1268" s="6">
        <v>7.9432159065999999</v>
      </c>
      <c r="N1268" s="6">
        <v>7.9432159065999999</v>
      </c>
      <c r="O1268" s="6">
        <v>9.1532661319000006</v>
      </c>
      <c r="P1268" s="6">
        <v>8.8075374961000001</v>
      </c>
      <c r="Q1268" s="7">
        <v>9.6718590855999995</v>
      </c>
      <c r="R1268" s="7">
        <f t="shared" si="508"/>
        <v>247.25000000000003</v>
      </c>
      <c r="S1268" s="7">
        <f t="shared" si="509"/>
        <v>2.8865217113595389</v>
      </c>
      <c r="T1268" s="7">
        <f t="shared" si="510"/>
        <v>3.0595763653271559</v>
      </c>
      <c r="U1268" s="7">
        <f t="shared" si="511"/>
        <v>3.4298511655586492</v>
      </c>
      <c r="V1268" s="7">
        <f t="shared" si="512"/>
        <v>4.1475044754204822</v>
      </c>
      <c r="W1268" s="7">
        <f t="shared" si="513"/>
        <v>4.9519244908270954</v>
      </c>
      <c r="X1268" s="7">
        <f t="shared" si="514"/>
        <v>5.7545183627938163</v>
      </c>
      <c r="Y1268" s="7">
        <f t="shared" si="515"/>
        <v>6.0182491100633504</v>
      </c>
      <c r="Z1268" s="7">
        <f t="shared" si="516"/>
        <v>6.4004741651388146</v>
      </c>
      <c r="AA1268" s="7">
        <f t="shared" si="517"/>
        <v>6.4760634872642484</v>
      </c>
      <c r="AB1268" s="7">
        <f t="shared" si="518"/>
        <v>6.909042306182827</v>
      </c>
      <c r="AC1268" s="7">
        <f t="shared" si="519"/>
        <v>8.0435088158370593</v>
      </c>
      <c r="AD1268" s="7">
        <f t="shared" si="520"/>
        <v>8.4522747311788233</v>
      </c>
      <c r="AE1268" s="7">
        <f t="shared" si="521"/>
        <v>8.8662593667691372</v>
      </c>
      <c r="AF1268" s="7">
        <f t="shared" si="522"/>
        <v>9.1581221878430856</v>
      </c>
      <c r="AG1268" s="7">
        <f t="shared" si="523"/>
        <v>10.13237639477757</v>
      </c>
      <c r="AH1268" s="7">
        <f t="shared" si="524"/>
        <v>7.2482318463003275E-3</v>
      </c>
      <c r="AI1268" s="7">
        <f t="shared" si="525"/>
        <v>5.6135765986349298E-2</v>
      </c>
      <c r="AJ1268" s="7">
        <f t="shared" si="526"/>
        <v>8.9140925144673575E-2</v>
      </c>
      <c r="AK1268" s="7">
        <f t="shared" si="527"/>
        <v>8.5614761474986215E-2</v>
      </c>
      <c r="AL1268" s="7">
        <f t="shared" si="528"/>
        <v>2.6826079246350522E-3</v>
      </c>
      <c r="AM1268" s="7">
        <f t="shared" si="529"/>
        <v>0.11638133838427538</v>
      </c>
      <c r="AN1268" s="7">
        <f t="shared" si="530"/>
        <v>3.5310271211309578E-2</v>
      </c>
      <c r="AO1268" s="7">
        <f t="shared" si="531"/>
        <v>1.5588355127972191E-3</v>
      </c>
      <c r="AP1268" s="7">
        <f t="shared" si="532"/>
        <v>6.1372492863079206E-2</v>
      </c>
      <c r="AQ1268" s="7">
        <f t="shared" si="533"/>
        <v>0.2720720478676793</v>
      </c>
      <c r="AR1268" s="7">
        <f t="shared" si="534"/>
        <v>1.0058667643233049E-2</v>
      </c>
      <c r="AS1268" s="7">
        <f t="shared" si="535"/>
        <v>0.25914088688157333</v>
      </c>
      <c r="AT1268" s="7">
        <f t="shared" si="536"/>
        <v>8.2372883230882599E-2</v>
      </c>
      <c r="AU1268" s="7">
        <f t="shared" si="537"/>
        <v>0.12290962608459427</v>
      </c>
      <c r="AV1268" s="7">
        <f t="shared" si="538"/>
        <v>0.21207619205214964</v>
      </c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</row>
    <row r="1269" spans="1:64">
      <c r="A1269" s="6">
        <v>2.475E-4</v>
      </c>
      <c r="B1269" s="6">
        <f t="shared" si="507"/>
        <v>247.5</v>
      </c>
      <c r="C1269" s="6">
        <v>2.9185929335999998</v>
      </c>
      <c r="D1269" s="6">
        <v>3.2386167942999999</v>
      </c>
      <c r="E1269" s="6">
        <v>3.1312863901000001</v>
      </c>
      <c r="F1269" s="6">
        <v>3.7745024637000002</v>
      </c>
      <c r="G1269" s="6">
        <v>4.7393265738999997</v>
      </c>
      <c r="H1269" s="6">
        <v>5.8303388357000001</v>
      </c>
      <c r="I1269" s="6">
        <v>5.8303388357000001</v>
      </c>
      <c r="J1269" s="6">
        <v>6.3609920740000003</v>
      </c>
      <c r="K1269" s="6">
        <v>6.3609920740000003</v>
      </c>
      <c r="L1269" s="6">
        <v>6.3874370455999996</v>
      </c>
      <c r="M1269" s="6">
        <v>7.7703515886999996</v>
      </c>
      <c r="N1269" s="6">
        <v>7.9432159064999999</v>
      </c>
      <c r="O1269" s="6">
        <v>8.9804018140000004</v>
      </c>
      <c r="P1269" s="6">
        <v>8.4618088603999997</v>
      </c>
      <c r="Q1269" s="7">
        <v>9.6718590855999995</v>
      </c>
      <c r="R1269" s="7">
        <f t="shared" si="508"/>
        <v>247.5</v>
      </c>
      <c r="S1269" s="7">
        <f t="shared" si="509"/>
        <v>2.863288111823945</v>
      </c>
      <c r="T1269" s="7">
        <f t="shared" si="510"/>
        <v>3.0389186168775395</v>
      </c>
      <c r="U1269" s="7">
        <f t="shared" si="511"/>
        <v>3.4138260886960072</v>
      </c>
      <c r="V1269" s="7">
        <f t="shared" si="512"/>
        <v>4.1239259621132511</v>
      </c>
      <c r="W1269" s="7">
        <f t="shared" si="513"/>
        <v>4.9281416517566488</v>
      </c>
      <c r="X1269" s="7">
        <f t="shared" si="514"/>
        <v>5.7066204706242463</v>
      </c>
      <c r="Y1269" s="7">
        <f t="shared" si="515"/>
        <v>5.9662057192403237</v>
      </c>
      <c r="Z1269" s="7">
        <f t="shared" si="516"/>
        <v>6.3180497086250798</v>
      </c>
      <c r="AA1269" s="7">
        <f t="shared" si="517"/>
        <v>6.3857262007790103</v>
      </c>
      <c r="AB1269" s="7">
        <f t="shared" si="518"/>
        <v>6.7995136996353951</v>
      </c>
      <c r="AC1269" s="7">
        <f t="shared" si="519"/>
        <v>7.929201262673363</v>
      </c>
      <c r="AD1269" s="7">
        <f t="shared" si="520"/>
        <v>8.3464927466161054</v>
      </c>
      <c r="AE1269" s="7">
        <f t="shared" si="521"/>
        <v>8.752792203630797</v>
      </c>
      <c r="AF1269" s="7">
        <f t="shared" si="522"/>
        <v>9.0712631442470393</v>
      </c>
      <c r="AG1269" s="7">
        <f t="shared" si="523"/>
        <v>10.022611589968291</v>
      </c>
      <c r="AH1269" s="7">
        <f t="shared" si="524"/>
        <v>3.0586233116811829E-3</v>
      </c>
      <c r="AI1269" s="7">
        <f t="shared" si="525"/>
        <v>3.9879362065852485E-2</v>
      </c>
      <c r="AJ1269" s="7">
        <f t="shared" si="526"/>
        <v>7.9828681282722552E-2</v>
      </c>
      <c r="AK1269" s="7">
        <f t="shared" si="527"/>
        <v>0.12209678124335517</v>
      </c>
      <c r="AL1269" s="7">
        <f t="shared" si="528"/>
        <v>3.5651133626012452E-2</v>
      </c>
      <c r="AM1269" s="7">
        <f t="shared" si="529"/>
        <v>1.5306233857017508E-2</v>
      </c>
      <c r="AN1269" s="7">
        <f t="shared" si="530"/>
        <v>1.8459810042959858E-2</v>
      </c>
      <c r="AO1269" s="7">
        <f t="shared" si="531"/>
        <v>1.8440467439931776E-3</v>
      </c>
      <c r="AP1269" s="7">
        <f t="shared" si="532"/>
        <v>6.1177702752013914E-4</v>
      </c>
      <c r="AQ1269" s="7">
        <f t="shared" si="533"/>
        <v>0.16980716880100705</v>
      </c>
      <c r="AR1269" s="7">
        <f t="shared" si="534"/>
        <v>2.5233218921443833E-2</v>
      </c>
      <c r="AS1269" s="7">
        <f t="shared" si="535"/>
        <v>0.16263220977403095</v>
      </c>
      <c r="AT1269" s="7">
        <f t="shared" si="536"/>
        <v>5.1806134732420565E-2</v>
      </c>
      <c r="AU1269" s="7">
        <f t="shared" si="537"/>
        <v>0.37143452409950789</v>
      </c>
      <c r="AV1269" s="7">
        <f t="shared" si="538"/>
        <v>0.12302731932062806</v>
      </c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</row>
    <row r="1270" spans="1:64">
      <c r="A1270" s="6">
        <v>2.4774999999999998E-4</v>
      </c>
      <c r="B1270" s="6">
        <f t="shared" si="507"/>
        <v>247.74999999999997</v>
      </c>
      <c r="C1270" s="6">
        <v>2.9185929335999998</v>
      </c>
      <c r="D1270" s="6">
        <v>3.2386167942999999</v>
      </c>
      <c r="E1270" s="6">
        <v>3.1312863901000001</v>
      </c>
      <c r="F1270" s="6">
        <v>3.6941004544</v>
      </c>
      <c r="G1270" s="6">
        <v>4.8197285830999999</v>
      </c>
      <c r="H1270" s="6">
        <v>5.6976755262000003</v>
      </c>
      <c r="I1270" s="6">
        <v>5.6976755261000003</v>
      </c>
      <c r="J1270" s="6">
        <v>6.3609920740000003</v>
      </c>
      <c r="K1270" s="6">
        <v>6.2283287643999996</v>
      </c>
      <c r="L1270" s="6">
        <v>6.2145727278000003</v>
      </c>
      <c r="M1270" s="6">
        <v>7.5974872708000003</v>
      </c>
      <c r="N1270" s="6">
        <v>7.5974872708000003</v>
      </c>
      <c r="O1270" s="6">
        <v>8.8075374961000001</v>
      </c>
      <c r="P1270" s="6">
        <v>8.6346731780999999</v>
      </c>
      <c r="Q1270" s="7">
        <v>9.4989947676999993</v>
      </c>
      <c r="R1270" s="7">
        <f t="shared" si="508"/>
        <v>247.74999999999997</v>
      </c>
      <c r="S1270" s="7">
        <f t="shared" si="509"/>
        <v>2.8365183875322737</v>
      </c>
      <c r="T1270" s="7">
        <f t="shared" si="510"/>
        <v>3.0145054094244688</v>
      </c>
      <c r="U1270" s="7">
        <f t="shared" si="511"/>
        <v>3.3935778801795387</v>
      </c>
      <c r="V1270" s="7">
        <f t="shared" si="512"/>
        <v>4.0952484420518731</v>
      </c>
      <c r="W1270" s="7">
        <f t="shared" si="513"/>
        <v>4.8982627660085098</v>
      </c>
      <c r="X1270" s="7">
        <f t="shared" si="514"/>
        <v>5.6516759424369845</v>
      </c>
      <c r="Y1270" s="7">
        <f t="shared" si="515"/>
        <v>5.9067963477861349</v>
      </c>
      <c r="Z1270" s="7">
        <f t="shared" si="516"/>
        <v>6.227841485794178</v>
      </c>
      <c r="AA1270" s="7">
        <f t="shared" si="517"/>
        <v>6.2875260458392921</v>
      </c>
      <c r="AB1270" s="7">
        <f t="shared" si="518"/>
        <v>6.6816208299591962</v>
      </c>
      <c r="AC1270" s="7">
        <f t="shared" si="519"/>
        <v>7.8051316285416412</v>
      </c>
      <c r="AD1270" s="7">
        <f t="shared" si="520"/>
        <v>8.2304260885241778</v>
      </c>
      <c r="AE1270" s="7">
        <f t="shared" si="521"/>
        <v>8.62854126057589</v>
      </c>
      <c r="AF1270" s="7">
        <f t="shared" si="522"/>
        <v>8.9732092627962583</v>
      </c>
      <c r="AG1270" s="7">
        <f t="shared" si="523"/>
        <v>9.9004862779232852</v>
      </c>
      <c r="AH1270" s="7">
        <f t="shared" si="524"/>
        <v>6.7362311122232989E-3</v>
      </c>
      <c r="AI1270" s="7">
        <f t="shared" si="525"/>
        <v>5.0225912830828459E-2</v>
      </c>
      <c r="AJ1270" s="7">
        <f t="shared" si="526"/>
        <v>6.8796825768144679E-2</v>
      </c>
      <c r="AK1270" s="7">
        <f t="shared" si="527"/>
        <v>0.16091970799714733</v>
      </c>
      <c r="AL1270" s="7">
        <f t="shared" si="528"/>
        <v>6.1676178851073037E-3</v>
      </c>
      <c r="AM1270" s="7">
        <f t="shared" si="529"/>
        <v>2.1159617063707093E-3</v>
      </c>
      <c r="AN1270" s="7">
        <f t="shared" si="530"/>
        <v>4.3731518062684126E-2</v>
      </c>
      <c r="AO1270" s="7">
        <f t="shared" si="531"/>
        <v>1.7729079139556483E-2</v>
      </c>
      <c r="AP1270" s="7">
        <f t="shared" si="532"/>
        <v>3.5043181298028024E-3</v>
      </c>
      <c r="AQ1270" s="7">
        <f t="shared" si="533"/>
        <v>0.21813392973050669</v>
      </c>
      <c r="AR1270" s="7">
        <f t="shared" si="534"/>
        <v>4.3116179301938555E-2</v>
      </c>
      <c r="AS1270" s="7">
        <f t="shared" si="535"/>
        <v>0.40061154698207957</v>
      </c>
      <c r="AT1270" s="7">
        <f t="shared" si="536"/>
        <v>3.2039652331802712E-2</v>
      </c>
      <c r="AU1270" s="7">
        <f t="shared" si="537"/>
        <v>0.11460668064147224</v>
      </c>
      <c r="AV1270" s="7">
        <f t="shared" si="538"/>
        <v>0.16119543278137488</v>
      </c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</row>
    <row r="1271" spans="1:64">
      <c r="A1271" s="6">
        <v>2.4800000000000001E-4</v>
      </c>
      <c r="B1271" s="6">
        <f t="shared" si="507"/>
        <v>248</v>
      </c>
      <c r="C1271" s="6">
        <v>2.8655276074999998</v>
      </c>
      <c r="D1271" s="6">
        <v>3.1807273478</v>
      </c>
      <c r="E1271" s="6">
        <v>3.0508843808999999</v>
      </c>
      <c r="F1271" s="6">
        <v>3.6941004544</v>
      </c>
      <c r="G1271" s="6">
        <v>4.7393265738999997</v>
      </c>
      <c r="H1271" s="6">
        <v>5.6976755261000003</v>
      </c>
      <c r="I1271" s="6">
        <v>5.6976755261000003</v>
      </c>
      <c r="J1271" s="6">
        <v>6.0956654548999998</v>
      </c>
      <c r="K1271" s="6">
        <v>6.0956654548999998</v>
      </c>
      <c r="L1271" s="6">
        <v>6.0417084098</v>
      </c>
      <c r="M1271" s="6">
        <v>7.5974872708000003</v>
      </c>
      <c r="N1271" s="6">
        <v>7.5974872708000003</v>
      </c>
      <c r="O1271" s="6">
        <v>8.8075374960000001</v>
      </c>
      <c r="P1271" s="6">
        <v>8.2889445423999994</v>
      </c>
      <c r="Q1271" s="7">
        <v>9.3261304498000008</v>
      </c>
      <c r="R1271" s="7">
        <f t="shared" si="508"/>
        <v>248</v>
      </c>
      <c r="S1271" s="7">
        <f t="shared" si="509"/>
        <v>2.8062478809723133</v>
      </c>
      <c r="T1271" s="7">
        <f t="shared" si="510"/>
        <v>2.986369296926235</v>
      </c>
      <c r="U1271" s="7">
        <f t="shared" si="511"/>
        <v>3.3691342140644345</v>
      </c>
      <c r="V1271" s="7">
        <f t="shared" si="512"/>
        <v>4.0615105735492802</v>
      </c>
      <c r="W1271" s="7">
        <f t="shared" si="513"/>
        <v>4.862328587743451</v>
      </c>
      <c r="X1271" s="7">
        <f t="shared" si="514"/>
        <v>5.5897571898214755</v>
      </c>
      <c r="Y1271" s="7">
        <f t="shared" si="515"/>
        <v>5.8400991375216043</v>
      </c>
      <c r="Z1271" s="7">
        <f t="shared" si="516"/>
        <v>6.1299660806528538</v>
      </c>
      <c r="AA1271" s="7">
        <f t="shared" si="517"/>
        <v>6.1815895639166492</v>
      </c>
      <c r="AB1271" s="7">
        <f t="shared" si="518"/>
        <v>6.555514960914679</v>
      </c>
      <c r="AC1271" s="7">
        <f t="shared" si="519"/>
        <v>7.6714596858456172</v>
      </c>
      <c r="AD1271" s="7">
        <f t="shared" si="520"/>
        <v>8.1042249240080935</v>
      </c>
      <c r="AE1271" s="7">
        <f t="shared" si="521"/>
        <v>8.4936671560597681</v>
      </c>
      <c r="AF1271" s="7">
        <f t="shared" si="522"/>
        <v>8.8640889295947076</v>
      </c>
      <c r="AG1271" s="7">
        <f t="shared" si="523"/>
        <v>9.7661594002099079</v>
      </c>
      <c r="AH1271" s="7">
        <f t="shared" si="524"/>
        <v>3.5140859771973032E-3</v>
      </c>
      <c r="AI1271" s="7">
        <f t="shared" si="525"/>
        <v>3.7775051939449029E-2</v>
      </c>
      <c r="AJ1271" s="7">
        <f t="shared" si="526"/>
        <v>0.10128295630919043</v>
      </c>
      <c r="AK1271" s="7">
        <f t="shared" si="527"/>
        <v>0.13499019565328829</v>
      </c>
      <c r="AL1271" s="7">
        <f t="shared" si="528"/>
        <v>1.5129495409544592E-2</v>
      </c>
      <c r="AM1271" s="7">
        <f t="shared" si="529"/>
        <v>1.1646367305124753E-2</v>
      </c>
      <c r="AN1271" s="7">
        <f t="shared" si="530"/>
        <v>2.0284485090372045E-2</v>
      </c>
      <c r="AO1271" s="7">
        <f t="shared" si="531"/>
        <v>1.1765329270373493E-3</v>
      </c>
      <c r="AP1271" s="7">
        <f t="shared" si="532"/>
        <v>7.3829525103050464E-3</v>
      </c>
      <c r="AQ1271" s="7">
        <f t="shared" si="533"/>
        <v>0.26399717196836125</v>
      </c>
      <c r="AR1271" s="7">
        <f t="shared" si="534"/>
        <v>5.4719181876810115E-3</v>
      </c>
      <c r="AS1271" s="7">
        <f t="shared" si="535"/>
        <v>0.2567830491788457</v>
      </c>
      <c r="AT1271" s="7">
        <f t="shared" si="536"/>
        <v>9.8514590294196833E-2</v>
      </c>
      <c r="AU1271" s="7">
        <f t="shared" si="537"/>
        <v>0.33079106612157638</v>
      </c>
      <c r="AV1271" s="7">
        <f t="shared" si="538"/>
        <v>0.19362547719884446</v>
      </c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</row>
    <row r="1272" spans="1:64">
      <c r="A1272" s="6">
        <v>2.4824999999999999E-4</v>
      </c>
      <c r="B1272" s="6">
        <f t="shared" si="507"/>
        <v>248.25</v>
      </c>
      <c r="C1272" s="6">
        <v>2.8124622815000002</v>
      </c>
      <c r="D1272" s="6">
        <v>3.2386167943999999</v>
      </c>
      <c r="E1272" s="6">
        <v>3.0508843809999999</v>
      </c>
      <c r="F1272" s="6">
        <v>3.5332964361000001</v>
      </c>
      <c r="G1272" s="6">
        <v>4.7393265738999997</v>
      </c>
      <c r="H1272" s="6">
        <v>5.6976755261000003</v>
      </c>
      <c r="I1272" s="6">
        <v>5.5650122165999996</v>
      </c>
      <c r="J1272" s="6">
        <v>5.9630021452999999</v>
      </c>
      <c r="K1272" s="6">
        <v>5.9630021452999999</v>
      </c>
      <c r="L1272" s="6">
        <v>6.0417084098</v>
      </c>
      <c r="M1272" s="6">
        <v>7.4246229529000001</v>
      </c>
      <c r="N1272" s="6">
        <v>7.4246229529000001</v>
      </c>
      <c r="O1272" s="6">
        <v>8.6346731781999999</v>
      </c>
      <c r="P1272" s="6">
        <v>8.4618088601999997</v>
      </c>
      <c r="Q1272" s="7">
        <v>9.1532661319000006</v>
      </c>
      <c r="R1272" s="7">
        <f t="shared" si="508"/>
        <v>248.25</v>
      </c>
      <c r="S1272" s="7">
        <f t="shared" si="509"/>
        <v>2.7725162538363883</v>
      </c>
      <c r="T1272" s="7">
        <f t="shared" si="510"/>
        <v>2.954547429656011</v>
      </c>
      <c r="U1272" s="7">
        <f t="shared" si="511"/>
        <v>3.3405279496159808</v>
      </c>
      <c r="V1272" s="7">
        <f t="shared" si="512"/>
        <v>4.022757265846101</v>
      </c>
      <c r="W1272" s="7">
        <f t="shared" si="513"/>
        <v>4.8203873544279183</v>
      </c>
      <c r="X1272" s="7">
        <f t="shared" si="514"/>
        <v>5.5209452278268358</v>
      </c>
      <c r="Y1272" s="7">
        <f t="shared" si="515"/>
        <v>5.7662012191001235</v>
      </c>
      <c r="Z1272" s="7">
        <f t="shared" si="516"/>
        <v>6.0245495130217943</v>
      </c>
      <c r="AA1272" s="7">
        <f t="shared" si="517"/>
        <v>6.068052811975913</v>
      </c>
      <c r="AB1272" s="7">
        <f t="shared" si="518"/>
        <v>6.4213574477593811</v>
      </c>
      <c r="AC1272" s="7">
        <f t="shared" si="519"/>
        <v>7.5283570159465905</v>
      </c>
      <c r="AD1272" s="7">
        <f t="shared" si="520"/>
        <v>7.9680518948544332</v>
      </c>
      <c r="AE1272" s="7">
        <f t="shared" si="521"/>
        <v>8.3483435827581634</v>
      </c>
      <c r="AF1272" s="7">
        <f t="shared" si="522"/>
        <v>8.7440441742106323</v>
      </c>
      <c r="AG1272" s="7">
        <f t="shared" si="523"/>
        <v>9.6198049307325171</v>
      </c>
      <c r="AH1272" s="7">
        <f t="shared" si="524"/>
        <v>1.5956851261020458E-3</v>
      </c>
      <c r="AI1272" s="7">
        <f t="shared" si="525"/>
        <v>8.0695403986053418E-2</v>
      </c>
      <c r="AJ1272" s="7">
        <f t="shared" si="526"/>
        <v>8.3893396840600404E-2</v>
      </c>
      <c r="AK1272" s="7">
        <f t="shared" si="527"/>
        <v>0.23957190385574162</v>
      </c>
      <c r="AL1272" s="7">
        <f t="shared" si="528"/>
        <v>6.5708501397953954E-3</v>
      </c>
      <c r="AM1272" s="7">
        <f t="shared" si="529"/>
        <v>3.1233598327721671E-2</v>
      </c>
      <c r="AN1272" s="7">
        <f t="shared" si="530"/>
        <v>4.047701472699488E-2</v>
      </c>
      <c r="AO1272" s="7">
        <f t="shared" si="531"/>
        <v>3.7880784734817749E-3</v>
      </c>
      <c r="AP1272" s="7">
        <f t="shared" si="532"/>
        <v>1.103564256905378E-2</v>
      </c>
      <c r="AQ1272" s="7">
        <f t="shared" si="533"/>
        <v>0.1441333920234836</v>
      </c>
      <c r="AR1272" s="7">
        <f t="shared" si="534"/>
        <v>1.0760755836153988E-2</v>
      </c>
      <c r="AS1272" s="7">
        <f t="shared" si="535"/>
        <v>0.29531501495371465</v>
      </c>
      <c r="AT1272" s="7">
        <f t="shared" si="536"/>
        <v>8.1984637225885795E-2</v>
      </c>
      <c r="AU1272" s="7">
        <f t="shared" si="537"/>
        <v>7.9656772474680393E-2</v>
      </c>
      <c r="AV1272" s="7">
        <f t="shared" si="538"/>
        <v>0.21765845081608728</v>
      </c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</row>
    <row r="1273" spans="1:64">
      <c r="A1273" s="6">
        <v>2.4850000000000002E-4</v>
      </c>
      <c r="B1273" s="6">
        <f t="shared" si="507"/>
        <v>248.50000000000003</v>
      </c>
      <c r="C1273" s="6">
        <v>2.7593969554000002</v>
      </c>
      <c r="D1273" s="6">
        <v>3.1807273478</v>
      </c>
      <c r="E1273" s="6">
        <v>3.0508843808999999</v>
      </c>
      <c r="F1273" s="6">
        <v>3.4528944268999999</v>
      </c>
      <c r="G1273" s="6">
        <v>4.6589245647000004</v>
      </c>
      <c r="H1273" s="6">
        <v>5.5650122165999996</v>
      </c>
      <c r="I1273" s="6">
        <v>5.5650122165999996</v>
      </c>
      <c r="J1273" s="6">
        <v>5.9630021451999999</v>
      </c>
      <c r="K1273" s="6">
        <v>5.6976755261000003</v>
      </c>
      <c r="L1273" s="6">
        <v>5.8688440919999998</v>
      </c>
      <c r="M1273" s="6">
        <v>7.4246229529000001</v>
      </c>
      <c r="N1273" s="6">
        <v>7.0788943171999996</v>
      </c>
      <c r="O1273" s="6">
        <v>8.6346731781999999</v>
      </c>
      <c r="P1273" s="6">
        <v>8.1160802245999992</v>
      </c>
      <c r="Q1273" s="7">
        <v>9.1532661318000006</v>
      </c>
      <c r="R1273" s="7">
        <f t="shared" si="508"/>
        <v>248.50000000000003</v>
      </c>
      <c r="S1273" s="7">
        <f t="shared" si="509"/>
        <v>2.7353674352177317</v>
      </c>
      <c r="T1273" s="7">
        <f t="shared" si="510"/>
        <v>2.9190815053436303</v>
      </c>
      <c r="U1273" s="7">
        <f t="shared" si="511"/>
        <v>3.3077970874137215</v>
      </c>
      <c r="V1273" s="7">
        <f t="shared" si="512"/>
        <v>3.9790396196258317</v>
      </c>
      <c r="W1273" s="7">
        <f t="shared" si="513"/>
        <v>4.7724947224731116</v>
      </c>
      <c r="X1273" s="7">
        <f t="shared" si="514"/>
        <v>5.4453295692781873</v>
      </c>
      <c r="Y1273" s="7">
        <f t="shared" si="515"/>
        <v>5.6851985985067861</v>
      </c>
      <c r="Z1273" s="7">
        <f t="shared" si="516"/>
        <v>5.9117270765434506</v>
      </c>
      <c r="AA1273" s="7">
        <f t="shared" si="517"/>
        <v>5.9470611879892799</v>
      </c>
      <c r="AB1273" s="7">
        <f t="shared" si="518"/>
        <v>6.2793195310441083</v>
      </c>
      <c r="AC1273" s="7">
        <f t="shared" si="519"/>
        <v>7.3760067892354986</v>
      </c>
      <c r="AD1273" s="7">
        <f t="shared" si="520"/>
        <v>7.822081908282942</v>
      </c>
      <c r="AE1273" s="7">
        <f t="shared" si="521"/>
        <v>8.1927570842520527</v>
      </c>
      <c r="AF1273" s="7">
        <f t="shared" si="522"/>
        <v>8.6132304852750803</v>
      </c>
      <c r="AG1273" s="7">
        <f t="shared" si="523"/>
        <v>9.4616116508780177</v>
      </c>
      <c r="AH1273" s="7">
        <f t="shared" si="524"/>
        <v>5.7741784019004676E-4</v>
      </c>
      <c r="AI1273" s="7">
        <f t="shared" si="525"/>
        <v>6.845854687470343E-2</v>
      </c>
      <c r="AJ1273" s="7">
        <f t="shared" si="526"/>
        <v>6.6004138768205628E-2</v>
      </c>
      <c r="AK1273" s="7">
        <f t="shared" si="527"/>
        <v>0.27682876382850269</v>
      </c>
      <c r="AL1273" s="7">
        <f t="shared" si="528"/>
        <v>1.2898180736609368E-2</v>
      </c>
      <c r="AM1273" s="7">
        <f t="shared" si="529"/>
        <v>1.4323936069957285E-2</v>
      </c>
      <c r="AN1273" s="7">
        <f t="shared" si="530"/>
        <v>1.4444766395843947E-2</v>
      </c>
      <c r="AO1273" s="7">
        <f t="shared" si="531"/>
        <v>2.6291326657338437E-3</v>
      </c>
      <c r="AP1273" s="7">
        <f t="shared" si="532"/>
        <v>6.2193208355954072E-2</v>
      </c>
      <c r="AQ1273" s="7">
        <f t="shared" si="533"/>
        <v>0.16849008605845367</v>
      </c>
      <c r="AR1273" s="7">
        <f t="shared" si="534"/>
        <v>2.3635313694535961E-3</v>
      </c>
      <c r="AS1273" s="7">
        <f t="shared" si="535"/>
        <v>0.55232779553966682</v>
      </c>
      <c r="AT1273" s="7">
        <f t="shared" si="536"/>
        <v>0.19528983409021086</v>
      </c>
      <c r="AU1273" s="7">
        <f t="shared" si="537"/>
        <v>0.24715838168930104</v>
      </c>
      <c r="AV1273" s="7">
        <f t="shared" si="538"/>
        <v>9.5076959135491815E-2</v>
      </c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</row>
    <row r="1274" spans="1:64">
      <c r="A1274" s="6">
        <v>2.4875E-4</v>
      </c>
      <c r="B1274" s="6">
        <f t="shared" si="507"/>
        <v>248.75</v>
      </c>
      <c r="C1274" s="6">
        <v>2.7063316293000002</v>
      </c>
      <c r="D1274" s="6">
        <v>3.1807273477</v>
      </c>
      <c r="E1274" s="6">
        <v>3.0508843808999999</v>
      </c>
      <c r="F1274" s="6">
        <v>3.4528944268999999</v>
      </c>
      <c r="G1274" s="6">
        <v>4.6589245647000004</v>
      </c>
      <c r="H1274" s="6">
        <v>5.4323489069999997</v>
      </c>
      <c r="I1274" s="6">
        <v>5.4323489068999997</v>
      </c>
      <c r="J1274" s="6">
        <v>5.6976755261000003</v>
      </c>
      <c r="K1274" s="6">
        <v>5.5650122165999996</v>
      </c>
      <c r="L1274" s="6">
        <v>5.8688440918999998</v>
      </c>
      <c r="M1274" s="6">
        <v>7.2517586349999998</v>
      </c>
      <c r="N1274" s="6">
        <v>7.0788943171999996</v>
      </c>
      <c r="O1274" s="6">
        <v>8.2889445423999994</v>
      </c>
      <c r="P1274" s="6">
        <v>8.1160802244999992</v>
      </c>
      <c r="Q1274" s="7">
        <v>8.9804018141000004</v>
      </c>
      <c r="R1274" s="7">
        <f t="shared" si="508"/>
        <v>248.75</v>
      </c>
      <c r="S1274" s="7">
        <f t="shared" si="509"/>
        <v>2.6948495645470523</v>
      </c>
      <c r="T1274" s="7">
        <f t="shared" si="510"/>
        <v>2.8800177147086443</v>
      </c>
      <c r="U1274" s="7">
        <f t="shared" si="511"/>
        <v>3.2709847191076511</v>
      </c>
      <c r="V1274" s="7">
        <f t="shared" si="512"/>
        <v>3.9304148598893645</v>
      </c>
      <c r="W1274" s="7">
        <f t="shared" si="513"/>
        <v>4.718713693714399</v>
      </c>
      <c r="X1274" s="7">
        <f t="shared" si="514"/>
        <v>5.3630081086208277</v>
      </c>
      <c r="Y1274" s="7">
        <f t="shared" si="515"/>
        <v>5.597196032621981</v>
      </c>
      <c r="Z1274" s="7">
        <f t="shared" si="516"/>
        <v>5.7916431652897558</v>
      </c>
      <c r="AA1274" s="7">
        <f t="shared" si="517"/>
        <v>5.8187692449746216</v>
      </c>
      <c r="AB1274" s="7">
        <f t="shared" si="518"/>
        <v>6.1295821182772947</v>
      </c>
      <c r="AC1274" s="7">
        <f t="shared" si="519"/>
        <v>7.2146035309695327</v>
      </c>
      <c r="AD1274" s="7">
        <f t="shared" si="520"/>
        <v>7.6665019126175409</v>
      </c>
      <c r="AE1274" s="7">
        <f t="shared" si="521"/>
        <v>8.027106815914502</v>
      </c>
      <c r="AF1274" s="7">
        <f t="shared" si="522"/>
        <v>8.4718166095046197</v>
      </c>
      <c r="AG1274" s="7">
        <f t="shared" si="523"/>
        <v>9.2917829064382964</v>
      </c>
      <c r="AH1274" s="7">
        <f t="shared" si="524"/>
        <v>1.3183781099088818E-4</v>
      </c>
      <c r="AI1274" s="7">
        <f t="shared" si="525"/>
        <v>9.0426283373795824E-2</v>
      </c>
      <c r="AJ1274" s="7">
        <f t="shared" si="526"/>
        <v>4.8444158879122436E-2</v>
      </c>
      <c r="AK1274" s="7">
        <f t="shared" si="527"/>
        <v>0.22802576392235019</v>
      </c>
      <c r="AL1274" s="7">
        <f t="shared" si="528"/>
        <v>3.5747399483003991E-3</v>
      </c>
      <c r="AM1274" s="7">
        <f t="shared" si="529"/>
        <v>4.8081463198609911E-3</v>
      </c>
      <c r="AN1274" s="7">
        <f t="shared" si="530"/>
        <v>2.7174574858798688E-2</v>
      </c>
      <c r="AO1274" s="7">
        <f t="shared" si="531"/>
        <v>8.8299172148960693E-3</v>
      </c>
      <c r="AP1274" s="7">
        <f t="shared" si="532"/>
        <v>6.4392629449518707E-2</v>
      </c>
      <c r="AQ1274" s="7">
        <f t="shared" si="533"/>
        <v>6.7984318399126942E-2</v>
      </c>
      <c r="AR1274" s="7">
        <f t="shared" si="534"/>
        <v>1.3805017555148383E-3</v>
      </c>
      <c r="AS1274" s="7">
        <f t="shared" si="535"/>
        <v>0.34528268619238484</v>
      </c>
      <c r="AT1274" s="7">
        <f t="shared" si="536"/>
        <v>6.8558995011094151E-2</v>
      </c>
      <c r="AU1274" s="7">
        <f t="shared" si="537"/>
        <v>0.12654837561615556</v>
      </c>
      <c r="AV1274" s="7">
        <f t="shared" si="538"/>
        <v>9.6958184665790439E-2</v>
      </c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</row>
    <row r="1275" spans="1:64">
      <c r="A1275" s="6">
        <v>2.4899999999999998E-4</v>
      </c>
      <c r="B1275" s="6">
        <f t="shared" si="507"/>
        <v>248.99999999999997</v>
      </c>
      <c r="C1275" s="6">
        <v>2.7063316293000002</v>
      </c>
      <c r="D1275" s="6">
        <v>3.1807273477</v>
      </c>
      <c r="E1275" s="6">
        <v>2.9704823717000002</v>
      </c>
      <c r="F1275" s="6">
        <v>3.3724924177000002</v>
      </c>
      <c r="G1275" s="6">
        <v>4.5785225555000002</v>
      </c>
      <c r="H1275" s="6">
        <v>5.4323489069999997</v>
      </c>
      <c r="I1275" s="6">
        <v>5.4323489068999997</v>
      </c>
      <c r="J1275" s="6">
        <v>5.6976755261000003</v>
      </c>
      <c r="K1275" s="6">
        <v>5.5650122165000004</v>
      </c>
      <c r="L1275" s="6">
        <v>5.5231154562000002</v>
      </c>
      <c r="M1275" s="6">
        <v>7.0788943171999996</v>
      </c>
      <c r="N1275" s="6">
        <v>6.7331656814</v>
      </c>
      <c r="O1275" s="6">
        <v>7.9432159065999999</v>
      </c>
      <c r="P1275" s="6">
        <v>7.9432159065999999</v>
      </c>
      <c r="Q1275" s="7">
        <v>8.6346731781999999</v>
      </c>
      <c r="R1275" s="7">
        <f t="shared" si="508"/>
        <v>248.99999999999997</v>
      </c>
      <c r="S1275" s="7">
        <f t="shared" si="509"/>
        <v>2.6510149293433072</v>
      </c>
      <c r="T1275" s="7">
        <f t="shared" si="510"/>
        <v>2.8374066814554468</v>
      </c>
      <c r="U1275" s="7">
        <f t="shared" si="511"/>
        <v>3.2301389708922565</v>
      </c>
      <c r="V1275" s="7">
        <f t="shared" si="512"/>
        <v>3.8769462612765246</v>
      </c>
      <c r="W1275" s="7">
        <f t="shared" si="513"/>
        <v>4.6591145328275276</v>
      </c>
      <c r="X1275" s="7">
        <f t="shared" si="514"/>
        <v>5.2740869954422447</v>
      </c>
      <c r="Y1275" s="7">
        <f t="shared" si="515"/>
        <v>5.5023068940099851</v>
      </c>
      <c r="Z1275" s="7">
        <f t="shared" si="516"/>
        <v>5.6644510891911279</v>
      </c>
      <c r="AA1275" s="7">
        <f t="shared" si="517"/>
        <v>5.6833404937949688</v>
      </c>
      <c r="AB1275" s="7">
        <f t="shared" si="518"/>
        <v>5.9723355537358165</v>
      </c>
      <c r="AC1275" s="7">
        <f t="shared" si="519"/>
        <v>7.044352873171535</v>
      </c>
      <c r="AD1275" s="7">
        <f t="shared" si="520"/>
        <v>7.5015106581632711</v>
      </c>
      <c r="AE1275" s="7">
        <f t="shared" si="521"/>
        <v>7.8516042903048096</v>
      </c>
      <c r="AF1275" s="7">
        <f t="shared" si="522"/>
        <v>8.3199843344068931</v>
      </c>
      <c r="AG1275" s="7">
        <f t="shared" si="523"/>
        <v>9.1105363466212879</v>
      </c>
      <c r="AH1275" s="7">
        <f t="shared" si="524"/>
        <v>3.0599372940987961E-3</v>
      </c>
      <c r="AI1275" s="7">
        <f t="shared" si="525"/>
        <v>0.11786907987060385</v>
      </c>
      <c r="AJ1275" s="7">
        <f t="shared" si="526"/>
        <v>6.7421549504088074E-2</v>
      </c>
      <c r="AK1275" s="7">
        <f t="shared" si="527"/>
        <v>0.25447368029912859</v>
      </c>
      <c r="AL1275" s="7">
        <f t="shared" si="528"/>
        <v>6.4950668095606953E-3</v>
      </c>
      <c r="AM1275" s="7">
        <f t="shared" si="529"/>
        <v>2.5046832649914679E-2</v>
      </c>
      <c r="AN1275" s="7">
        <f t="shared" si="530"/>
        <v>4.8941199604808769E-3</v>
      </c>
      <c r="AO1275" s="7">
        <f t="shared" si="531"/>
        <v>1.1038632079116383E-3</v>
      </c>
      <c r="AP1275" s="7">
        <f t="shared" si="532"/>
        <v>1.4001581207594913E-2</v>
      </c>
      <c r="AQ1275" s="7">
        <f t="shared" si="533"/>
        <v>0.20179869603008826</v>
      </c>
      <c r="AR1275" s="7">
        <f t="shared" si="534"/>
        <v>1.1931113555715526E-3</v>
      </c>
      <c r="AS1275" s="7">
        <f t="shared" si="535"/>
        <v>0.59035400331735155</v>
      </c>
      <c r="AT1275" s="7">
        <f t="shared" si="536"/>
        <v>8.3926882402171818E-3</v>
      </c>
      <c r="AU1275" s="7">
        <f t="shared" si="537"/>
        <v>0.14195444819207811</v>
      </c>
      <c r="AV1275" s="7">
        <f t="shared" si="538"/>
        <v>0.22644575505994707</v>
      </c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</row>
    <row r="1276" spans="1:64">
      <c r="A1276" s="6">
        <v>2.4925000000000001E-4</v>
      </c>
      <c r="B1276" s="6">
        <f t="shared" si="507"/>
        <v>249.25</v>
      </c>
      <c r="C1276" s="6">
        <v>2.7063316293000002</v>
      </c>
      <c r="D1276" s="6">
        <v>3.1807273477</v>
      </c>
      <c r="E1276" s="6">
        <v>2.9704823717000002</v>
      </c>
      <c r="F1276" s="6">
        <v>3.2920904085</v>
      </c>
      <c r="G1276" s="6">
        <v>4.4981205464</v>
      </c>
      <c r="H1276" s="6">
        <v>5.2996855974999999</v>
      </c>
      <c r="I1276" s="6">
        <v>5.2996855973999999</v>
      </c>
      <c r="J1276" s="6">
        <v>5.4323489069999997</v>
      </c>
      <c r="K1276" s="6">
        <v>5.2996855974999999</v>
      </c>
      <c r="L1276" s="6">
        <v>5.5231154561000002</v>
      </c>
      <c r="M1276" s="6">
        <v>6.9060299993000003</v>
      </c>
      <c r="N1276" s="6">
        <v>6.5603013634999998</v>
      </c>
      <c r="O1276" s="6">
        <v>7.7703515886999996</v>
      </c>
      <c r="P1276" s="6">
        <v>7.7703515886999996</v>
      </c>
      <c r="Q1276" s="7">
        <v>8.6346731780999999</v>
      </c>
      <c r="R1276" s="7">
        <f t="shared" si="508"/>
        <v>249.25</v>
      </c>
      <c r="S1276" s="7">
        <f t="shared" si="509"/>
        <v>2.6039198978590976</v>
      </c>
      <c r="T1276" s="7">
        <f t="shared" si="510"/>
        <v>2.7913033968084324</v>
      </c>
      <c r="U1276" s="7">
        <f t="shared" si="511"/>
        <v>3.185312940772604</v>
      </c>
      <c r="V1276" s="7">
        <f t="shared" si="512"/>
        <v>3.8187030659320742</v>
      </c>
      <c r="W1276" s="7">
        <f t="shared" si="513"/>
        <v>4.5937746757898559</v>
      </c>
      <c r="X1276" s="7">
        <f t="shared" si="514"/>
        <v>5.1786804978355434</v>
      </c>
      <c r="Y1276" s="7">
        <f t="shared" si="515"/>
        <v>5.4006530251072498</v>
      </c>
      <c r="Z1276" s="7">
        <f t="shared" si="516"/>
        <v>5.5303128785230857</v>
      </c>
      <c r="AA1276" s="7">
        <f t="shared" si="517"/>
        <v>5.5409471949712499</v>
      </c>
      <c r="AB1276" s="7">
        <f t="shared" si="518"/>
        <v>5.8077793767152324</v>
      </c>
      <c r="AC1276" s="7">
        <f t="shared" si="519"/>
        <v>6.8654712929091994</v>
      </c>
      <c r="AD1276" s="7">
        <f t="shared" si="520"/>
        <v>7.3273184435955407</v>
      </c>
      <c r="AE1276" s="7">
        <f t="shared" si="521"/>
        <v>7.6664731073959826</v>
      </c>
      <c r="AF1276" s="7">
        <f t="shared" si="522"/>
        <v>8.157928254949125</v>
      </c>
      <c r="AG1276" s="7">
        <f t="shared" si="523"/>
        <v>8.9181036454861111</v>
      </c>
      <c r="AH1276" s="7">
        <f t="shared" si="524"/>
        <v>1.0488162736723546E-2</v>
      </c>
      <c r="AI1276" s="7">
        <f t="shared" si="525"/>
        <v>0.15165101352799804</v>
      </c>
      <c r="AJ1276" s="7">
        <f t="shared" si="526"/>
        <v>4.6152173408058786E-2</v>
      </c>
      <c r="AK1276" s="7">
        <f t="shared" si="527"/>
        <v>0.27732089096767115</v>
      </c>
      <c r="AL1276" s="7">
        <f t="shared" si="528"/>
        <v>9.1497124693312847E-3</v>
      </c>
      <c r="AM1276" s="7">
        <f t="shared" si="529"/>
        <v>1.4642234144805049E-2</v>
      </c>
      <c r="AN1276" s="7">
        <f t="shared" si="530"/>
        <v>1.0194421457818728E-2</v>
      </c>
      <c r="AO1276" s="7">
        <f t="shared" si="531"/>
        <v>9.5969397165760056E-3</v>
      </c>
      <c r="AP1276" s="7">
        <f t="shared" si="532"/>
        <v>5.8207158414379456E-2</v>
      </c>
      <c r="AQ1276" s="7">
        <f t="shared" si="533"/>
        <v>8.1033547700035194E-2</v>
      </c>
      <c r="AR1276" s="7">
        <f t="shared" si="534"/>
        <v>1.6450086640951887E-3</v>
      </c>
      <c r="AS1276" s="7">
        <f t="shared" si="535"/>
        <v>0.58831520115828939</v>
      </c>
      <c r="AT1276" s="7">
        <f t="shared" si="536"/>
        <v>1.079073887802901E-2</v>
      </c>
      <c r="AU1276" s="7">
        <f t="shared" si="537"/>
        <v>0.15021567222078588</v>
      </c>
      <c r="AV1276" s="7">
        <f t="shared" si="538"/>
        <v>8.0332829842709452E-2</v>
      </c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</row>
    <row r="1277" spans="1:64">
      <c r="A1277" s="6">
        <v>2.4949999999999999E-4</v>
      </c>
      <c r="B1277" s="6">
        <f t="shared" si="507"/>
        <v>249.5</v>
      </c>
      <c r="C1277" s="6">
        <v>2.6532663032000001</v>
      </c>
      <c r="D1277" s="6">
        <v>3.1807273477</v>
      </c>
      <c r="E1277" s="6">
        <v>2.8900803626</v>
      </c>
      <c r="F1277" s="6">
        <v>3.2920904085</v>
      </c>
      <c r="G1277" s="6">
        <v>4.4177185371999999</v>
      </c>
      <c r="H1277" s="6">
        <v>5.1670222878000001</v>
      </c>
      <c r="I1277" s="6">
        <v>5.1670222878000001</v>
      </c>
      <c r="J1277" s="6">
        <v>5.4323489068999997</v>
      </c>
      <c r="K1277" s="6">
        <v>5.1670222878000001</v>
      </c>
      <c r="L1277" s="6">
        <v>5.3502511382</v>
      </c>
      <c r="M1277" s="6">
        <v>6.7331656814</v>
      </c>
      <c r="N1277" s="6">
        <v>6.5603013633999998</v>
      </c>
      <c r="O1277" s="6">
        <v>7.7703515886999996</v>
      </c>
      <c r="P1277" s="6">
        <v>7.5974872708000003</v>
      </c>
      <c r="Q1277" s="7">
        <v>8.4618088602999997</v>
      </c>
      <c r="R1277" s="7">
        <f t="shared" si="508"/>
        <v>249.5</v>
      </c>
      <c r="S1277" s="7">
        <f t="shared" si="509"/>
        <v>2.5536248467071481</v>
      </c>
      <c r="T1277" s="7">
        <f t="shared" si="510"/>
        <v>2.7417671486715522</v>
      </c>
      <c r="U1277" s="7">
        <f t="shared" si="511"/>
        <v>3.1365646297039489</v>
      </c>
      <c r="V1277" s="7">
        <f t="shared" si="512"/>
        <v>3.7557603940223769</v>
      </c>
      <c r="W1277" s="7">
        <f t="shared" si="513"/>
        <v>4.5227786295053436</v>
      </c>
      <c r="X1277" s="7">
        <f t="shared" si="514"/>
        <v>5.0769108557795795</v>
      </c>
      <c r="Y1277" s="7">
        <f t="shared" si="515"/>
        <v>5.2923645819972904</v>
      </c>
      <c r="Z1277" s="7">
        <f t="shared" si="516"/>
        <v>5.3893990776990828</v>
      </c>
      <c r="AA1277" s="7">
        <f t="shared" si="517"/>
        <v>5.3917701397726105</v>
      </c>
      <c r="AB1277" s="7">
        <f t="shared" si="518"/>
        <v>5.6361220685256024</v>
      </c>
      <c r="AC1277" s="7">
        <f t="shared" si="519"/>
        <v>6.6781858372862688</v>
      </c>
      <c r="AD1277" s="7">
        <f t="shared" si="520"/>
        <v>7.1441468481843975</v>
      </c>
      <c r="AE1277" s="7">
        <f t="shared" si="521"/>
        <v>7.4719486699786817</v>
      </c>
      <c r="AF1277" s="7">
        <f t="shared" si="522"/>
        <v>7.9858555244881613</v>
      </c>
      <c r="AG1277" s="7">
        <f t="shared" si="523"/>
        <v>8.7147302061576966</v>
      </c>
      <c r="AH1277" s="7">
        <f t="shared" si="524"/>
        <v>9.9284198520169283E-3</v>
      </c>
      <c r="AI1277" s="7">
        <f t="shared" si="525"/>
        <v>0.19268605633109445</v>
      </c>
      <c r="AJ1277" s="7">
        <f t="shared" si="526"/>
        <v>6.0754493929770816E-2</v>
      </c>
      <c r="AK1277" s="7">
        <f t="shared" si="527"/>
        <v>0.21498985547432123</v>
      </c>
      <c r="AL1277" s="7">
        <f t="shared" si="528"/>
        <v>1.1037622995207347E-2</v>
      </c>
      <c r="AM1277" s="7">
        <f t="shared" si="529"/>
        <v>8.1200701807708827E-3</v>
      </c>
      <c r="AN1277" s="7">
        <f t="shared" si="530"/>
        <v>1.5710690714640093E-2</v>
      </c>
      <c r="AO1277" s="7">
        <f t="shared" si="531"/>
        <v>1.8446878283879379E-3</v>
      </c>
      <c r="AP1277" s="7">
        <f t="shared" si="532"/>
        <v>5.051159696630244E-2</v>
      </c>
      <c r="AQ1277" s="7">
        <f t="shared" si="533"/>
        <v>8.1722188805225429E-2</v>
      </c>
      <c r="AR1277" s="7">
        <f t="shared" si="534"/>
        <v>3.0227832587701882E-3</v>
      </c>
      <c r="AS1277" s="7">
        <f t="shared" si="535"/>
        <v>0.34087555010312837</v>
      </c>
      <c r="AT1277" s="7">
        <f t="shared" si="536"/>
        <v>8.9044301901401501E-2</v>
      </c>
      <c r="AU1277" s="7">
        <f t="shared" si="537"/>
        <v>0.15082990047279177</v>
      </c>
      <c r="AV1277" s="7">
        <f t="shared" si="538"/>
        <v>6.3969207190468724E-2</v>
      </c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</row>
    <row r="1278" spans="1:64">
      <c r="A1278" s="6">
        <v>2.4975000000000003E-4</v>
      </c>
      <c r="B1278" s="6">
        <f t="shared" si="507"/>
        <v>249.75000000000003</v>
      </c>
      <c r="C1278" s="6">
        <v>2.6002009772000001</v>
      </c>
      <c r="D1278" s="6">
        <v>3.0649484545000001</v>
      </c>
      <c r="E1278" s="6">
        <v>2.8900803626</v>
      </c>
      <c r="F1278" s="6">
        <v>3.2116883992999998</v>
      </c>
      <c r="G1278" s="6">
        <v>4.3373165279999997</v>
      </c>
      <c r="H1278" s="6">
        <v>5.1670222878000001</v>
      </c>
      <c r="I1278" s="6">
        <v>5.1670222878000001</v>
      </c>
      <c r="J1278" s="6">
        <v>5.2996855973999999</v>
      </c>
      <c r="K1278" s="6">
        <v>5.0343589783000002</v>
      </c>
      <c r="L1278" s="6">
        <v>5.1773868202999997</v>
      </c>
      <c r="M1278" s="6">
        <v>6.5603013634999998</v>
      </c>
      <c r="N1278" s="6">
        <v>6.2145727277000002</v>
      </c>
      <c r="O1278" s="6">
        <v>7.7703515886999996</v>
      </c>
      <c r="P1278" s="6">
        <v>7.5974872708000003</v>
      </c>
      <c r="Q1278" s="7">
        <v>8.2889445423999994</v>
      </c>
      <c r="R1278" s="7">
        <f t="shared" si="508"/>
        <v>249.75000000000003</v>
      </c>
      <c r="S1278" s="7">
        <f t="shared" si="509"/>
        <v>2.5001940835608649</v>
      </c>
      <c r="T1278" s="7">
        <f t="shared" si="510"/>
        <v>2.6888614455033659</v>
      </c>
      <c r="U1278" s="7">
        <f t="shared" si="511"/>
        <v>3.0839568666937556</v>
      </c>
      <c r="V1278" s="7">
        <f t="shared" si="512"/>
        <v>3.6881991470181554</v>
      </c>
      <c r="W1278" s="7">
        <f t="shared" si="513"/>
        <v>4.4462178627231435</v>
      </c>
      <c r="X1278" s="7">
        <f t="shared" si="514"/>
        <v>4.9689081247236571</v>
      </c>
      <c r="Y1278" s="7">
        <f t="shared" si="515"/>
        <v>5.1775798679722289</v>
      </c>
      <c r="Z1278" s="7">
        <f t="shared" si="516"/>
        <v>5.2418885286317822</v>
      </c>
      <c r="AA1278" s="7">
        <f t="shared" si="517"/>
        <v>5.2359984208622814</v>
      </c>
      <c r="AB1278" s="7">
        <f t="shared" si="518"/>
        <v>5.4575807885541794</v>
      </c>
      <c r="AC1278" s="7">
        <f t="shared" si="519"/>
        <v>6.4827338354947948</v>
      </c>
      <c r="AD1278" s="7">
        <f t="shared" si="520"/>
        <v>6.9522284501944132</v>
      </c>
      <c r="AE1278" s="7">
        <f t="shared" si="521"/>
        <v>7.2682778846034903</v>
      </c>
      <c r="AF1278" s="7">
        <f t="shared" si="522"/>
        <v>7.8039855902803934</v>
      </c>
      <c r="AG1278" s="7">
        <f t="shared" si="523"/>
        <v>8.5006748481981962</v>
      </c>
      <c r="AH1278" s="7">
        <f t="shared" si="524"/>
        <v>1.0001378775349295E-2</v>
      </c>
      <c r="AI1278" s="7">
        <f t="shared" si="525"/>
        <v>0.1414414383360344</v>
      </c>
      <c r="AJ1278" s="7">
        <f t="shared" si="526"/>
        <v>3.7588098839616016E-2</v>
      </c>
      <c r="AK1278" s="7">
        <f t="shared" si="527"/>
        <v>0.22706249269091575</v>
      </c>
      <c r="AL1278" s="7">
        <f t="shared" si="528"/>
        <v>1.1859500704482202E-2</v>
      </c>
      <c r="AM1278" s="7">
        <f t="shared" si="529"/>
        <v>3.924922161143983E-2</v>
      </c>
      <c r="AN1278" s="7">
        <f t="shared" si="530"/>
        <v>1.1146249909303982E-4</v>
      </c>
      <c r="AO1278" s="7">
        <f t="shared" si="531"/>
        <v>3.3405011581980814E-3</v>
      </c>
      <c r="AP1278" s="7">
        <f t="shared" si="532"/>
        <v>4.0658464796827484E-2</v>
      </c>
      <c r="AQ1278" s="7">
        <f t="shared" si="533"/>
        <v>7.8508659846024231E-2</v>
      </c>
      <c r="AR1278" s="7">
        <f t="shared" si="534"/>
        <v>6.0167214008382706E-3</v>
      </c>
      <c r="AS1278" s="7">
        <f t="shared" si="535"/>
        <v>0.54413596492875427</v>
      </c>
      <c r="AT1278" s="7">
        <f t="shared" si="536"/>
        <v>0.25207800434518918</v>
      </c>
      <c r="AU1278" s="7">
        <f t="shared" si="537"/>
        <v>4.2641555948226495E-2</v>
      </c>
      <c r="AV1278" s="7">
        <f t="shared" si="538"/>
        <v>4.48297223933979E-2</v>
      </c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</row>
    <row r="1279" spans="1:64">
      <c r="A1279" s="6">
        <v>2.5000000000000001E-4</v>
      </c>
      <c r="B1279" s="6">
        <f t="shared" si="507"/>
        <v>250</v>
      </c>
      <c r="C1279" s="6">
        <v>2.494070325</v>
      </c>
      <c r="D1279" s="6">
        <v>3.0070590079000001</v>
      </c>
      <c r="E1279" s="6">
        <v>2.8900803626</v>
      </c>
      <c r="F1279" s="6">
        <v>3.1312863901000001</v>
      </c>
      <c r="G1279" s="6">
        <v>4.2569145188000004</v>
      </c>
      <c r="H1279" s="6">
        <v>4.9016956687000004</v>
      </c>
      <c r="I1279" s="6">
        <v>5.0343589782000002</v>
      </c>
      <c r="J1279" s="6">
        <v>5.0343589783000002</v>
      </c>
      <c r="K1279" s="6">
        <v>4.9016956686000004</v>
      </c>
      <c r="L1279" s="6">
        <v>5.0045225024000004</v>
      </c>
      <c r="M1279" s="6">
        <v>6.5603013633999998</v>
      </c>
      <c r="N1279" s="6">
        <v>6.2145727276000002</v>
      </c>
      <c r="O1279" s="6">
        <v>7.4246229529000001</v>
      </c>
      <c r="P1279" s="6">
        <v>7.4246229529000001</v>
      </c>
      <c r="Q1279" s="7">
        <v>8.1160802244999992</v>
      </c>
      <c r="R1279" s="7">
        <f t="shared" si="508"/>
        <v>250</v>
      </c>
      <c r="S1279" s="7">
        <f t="shared" si="509"/>
        <v>2.4436957650274858</v>
      </c>
      <c r="T1279" s="7">
        <f t="shared" si="510"/>
        <v>2.6326539350052647</v>
      </c>
      <c r="U1279" s="7">
        <f t="shared" si="511"/>
        <v>3.027557227963134</v>
      </c>
      <c r="V1279" s="7">
        <f t="shared" si="512"/>
        <v>3.6161059038677386</v>
      </c>
      <c r="W1279" s="7">
        <f t="shared" si="513"/>
        <v>4.3641906883904378</v>
      </c>
      <c r="X1279" s="7">
        <f t="shared" si="514"/>
        <v>4.8548100095768598</v>
      </c>
      <c r="Y1279" s="7">
        <f t="shared" si="515"/>
        <v>5.0564451570937443</v>
      </c>
      <c r="Z1279" s="7">
        <f t="shared" si="516"/>
        <v>5.0879681439379247</v>
      </c>
      <c r="AA1279" s="7">
        <f t="shared" si="517"/>
        <v>5.073829192789959</v>
      </c>
      <c r="AB1279" s="7">
        <f t="shared" si="518"/>
        <v>5.2723810997277445</v>
      </c>
      <c r="AC1279" s="7">
        <f t="shared" si="519"/>
        <v>6.2793625982936838</v>
      </c>
      <c r="AD1279" s="7">
        <f t="shared" si="520"/>
        <v>6.7518065318180938</v>
      </c>
      <c r="AE1279" s="7">
        <f t="shared" si="521"/>
        <v>7.0557188484414564</v>
      </c>
      <c r="AF1279" s="7">
        <f t="shared" si="522"/>
        <v>7.6125499139092252</v>
      </c>
      <c r="AG1279" s="7">
        <f t="shared" si="523"/>
        <v>8.2762094785333176</v>
      </c>
      <c r="AH1279" s="7">
        <f t="shared" si="524"/>
        <v>2.5375962924244376E-3</v>
      </c>
      <c r="AI1279" s="7">
        <f t="shared" si="525"/>
        <v>0.14017915860931218</v>
      </c>
      <c r="AJ1279" s="7">
        <f t="shared" si="526"/>
        <v>1.8899888510073265E-2</v>
      </c>
      <c r="AK1279" s="7">
        <f t="shared" si="527"/>
        <v>0.23504996092998634</v>
      </c>
      <c r="AL1279" s="7">
        <f t="shared" si="528"/>
        <v>1.1508176561996285E-2</v>
      </c>
      <c r="AM1279" s="7">
        <f t="shared" si="529"/>
        <v>2.1982650314113354E-3</v>
      </c>
      <c r="AN1279" s="7">
        <f t="shared" si="530"/>
        <v>4.8779929812646695E-4</v>
      </c>
      <c r="AO1279" s="7">
        <f t="shared" si="531"/>
        <v>2.8739426403944254E-3</v>
      </c>
      <c r="AP1279" s="7">
        <f t="shared" si="532"/>
        <v>2.9629950150055078E-2</v>
      </c>
      <c r="AQ1279" s="7">
        <f t="shared" si="533"/>
        <v>7.1748228162386546E-2</v>
      </c>
      <c r="AR1279" s="7">
        <f t="shared" si="534"/>
        <v>7.8926589739461789E-2</v>
      </c>
      <c r="AS1279" s="7">
        <f t="shared" si="535"/>
        <v>0.28862016039464483</v>
      </c>
      <c r="AT1279" s="7">
        <f t="shared" si="536"/>
        <v>0.13609023828636013</v>
      </c>
      <c r="AU1279" s="7">
        <f t="shared" si="537"/>
        <v>3.5316542674162822E-2</v>
      </c>
      <c r="AV1279" s="7">
        <f t="shared" si="538"/>
        <v>2.5641377997267002E-2</v>
      </c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</row>
    <row r="1280" spans="1:64">
      <c r="A1280" s="6">
        <v>2.5024999999999998E-4</v>
      </c>
      <c r="B1280" s="6">
        <f t="shared" si="507"/>
        <v>250.24999999999997</v>
      </c>
      <c r="C1280" s="6">
        <v>2.494070325</v>
      </c>
      <c r="D1280" s="6">
        <v>2.8912801146999998</v>
      </c>
      <c r="E1280" s="6">
        <v>2.8096783533999998</v>
      </c>
      <c r="F1280" s="6">
        <v>3.0508843808999999</v>
      </c>
      <c r="G1280" s="6">
        <v>4.0961105004</v>
      </c>
      <c r="H1280" s="6">
        <v>4.9016956687000004</v>
      </c>
      <c r="I1280" s="6">
        <v>4.7690323591999997</v>
      </c>
      <c r="J1280" s="6">
        <v>4.7690323590999997</v>
      </c>
      <c r="K1280" s="6">
        <v>4.7690323590999997</v>
      </c>
      <c r="L1280" s="6">
        <v>4.8316581845000002</v>
      </c>
      <c r="M1280" s="6">
        <v>6.2145727277000002</v>
      </c>
      <c r="N1280" s="6">
        <v>6.0417084098</v>
      </c>
      <c r="O1280" s="6">
        <v>7.0788943170999996</v>
      </c>
      <c r="P1280" s="6">
        <v>7.0788943171999996</v>
      </c>
      <c r="Q1280" s="7">
        <v>7.7703515887999997</v>
      </c>
      <c r="R1280" s="7">
        <f t="shared" si="508"/>
        <v>250.24999999999997</v>
      </c>
      <c r="S1280" s="7">
        <f t="shared" si="509"/>
        <v>2.3842018097989595</v>
      </c>
      <c r="T1280" s="7">
        <f t="shared" si="510"/>
        <v>2.5732163177267382</v>
      </c>
      <c r="U1280" s="7">
        <f t="shared" si="511"/>
        <v>2.9674379502709662</v>
      </c>
      <c r="V1280" s="7">
        <f t="shared" si="512"/>
        <v>3.5395728101937389</v>
      </c>
      <c r="W1280" s="7">
        <f t="shared" si="513"/>
        <v>4.2768021375904457</v>
      </c>
      <c r="X1280" s="7">
        <f t="shared" si="514"/>
        <v>4.734761689313463</v>
      </c>
      <c r="Y1280" s="7">
        <f t="shared" si="515"/>
        <v>4.9291145079780234</v>
      </c>
      <c r="Z1280" s="7">
        <f t="shared" si="516"/>
        <v>4.9278326702738875</v>
      </c>
      <c r="AA1280" s="7">
        <f t="shared" si="517"/>
        <v>4.9054674226335342</v>
      </c>
      <c r="AB1280" s="7">
        <f t="shared" si="518"/>
        <v>5.0807566837227656</v>
      </c>
      <c r="AC1280" s="7">
        <f t="shared" si="519"/>
        <v>6.0683291052933708</v>
      </c>
      <c r="AD1280" s="7">
        <f t="shared" si="520"/>
        <v>6.5431347710164252</v>
      </c>
      <c r="AE1280" s="7">
        <f t="shared" si="521"/>
        <v>6.8345405224592914</v>
      </c>
      <c r="AF1280" s="7">
        <f t="shared" si="522"/>
        <v>7.4117916769854668</v>
      </c>
      <c r="AG1280" s="7">
        <f t="shared" si="523"/>
        <v>8.0416187463511992</v>
      </c>
      <c r="AH1280" s="7">
        <f t="shared" si="524"/>
        <v>1.2071090632481284E-2</v>
      </c>
      <c r="AI1280" s="7">
        <f t="shared" si="525"/>
        <v>0.10116457894504817</v>
      </c>
      <c r="AJ1280" s="7">
        <f t="shared" si="526"/>
        <v>2.4888090404889835E-2</v>
      </c>
      <c r="AK1280" s="7">
        <f t="shared" si="527"/>
        <v>0.23881638092558174</v>
      </c>
      <c r="AL1280" s="7">
        <f t="shared" si="528"/>
        <v>3.2649467750563647E-2</v>
      </c>
      <c r="AM1280" s="7">
        <f t="shared" si="529"/>
        <v>2.7866953473824903E-2</v>
      </c>
      <c r="AN1280" s="7">
        <f t="shared" si="530"/>
        <v>2.5626294357389327E-2</v>
      </c>
      <c r="AO1280" s="7">
        <f t="shared" si="531"/>
        <v>2.5217538828923601E-2</v>
      </c>
      <c r="AP1280" s="7">
        <f t="shared" si="532"/>
        <v>1.86145265613996E-2</v>
      </c>
      <c r="AQ1280" s="7">
        <f t="shared" si="533"/>
        <v>6.2050062315034051E-2</v>
      </c>
      <c r="AR1280" s="7">
        <f t="shared" si="534"/>
        <v>2.1387197094612818E-2</v>
      </c>
      <c r="AS1280" s="7">
        <f t="shared" si="535"/>
        <v>0.25142839572274489</v>
      </c>
      <c r="AT1280" s="7">
        <f t="shared" si="536"/>
        <v>5.9708776955313382E-2</v>
      </c>
      <c r="AU1280" s="7">
        <f t="shared" si="537"/>
        <v>0.1108206521521348</v>
      </c>
      <c r="AV1280" s="7">
        <f t="shared" si="538"/>
        <v>7.3585870765907321E-2</v>
      </c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</row>
    <row r="1281" spans="1:64">
      <c r="A1281" s="6">
        <v>2.5050000000000002E-4</v>
      </c>
      <c r="B1281" s="6">
        <f t="shared" si="507"/>
        <v>250.50000000000003</v>
      </c>
      <c r="C1281" s="6">
        <v>2.3879396729</v>
      </c>
      <c r="D1281" s="6">
        <v>2.8333906679999998</v>
      </c>
      <c r="E1281" s="6">
        <v>2.7292763442000001</v>
      </c>
      <c r="F1281" s="6">
        <v>3.0508843808999999</v>
      </c>
      <c r="G1281" s="6">
        <v>4.0157084911999998</v>
      </c>
      <c r="H1281" s="6">
        <v>4.7690323590999997</v>
      </c>
      <c r="I1281" s="6">
        <v>4.7690323590999997</v>
      </c>
      <c r="J1281" s="6">
        <v>4.6363690494999998</v>
      </c>
      <c r="K1281" s="6">
        <v>4.5037057399</v>
      </c>
      <c r="L1281" s="6">
        <v>4.6587938667</v>
      </c>
      <c r="M1281" s="6">
        <v>5.8688440919999998</v>
      </c>
      <c r="N1281" s="6">
        <v>5.8688440917999998</v>
      </c>
      <c r="O1281" s="6">
        <v>6.9060299993000003</v>
      </c>
      <c r="P1281" s="6">
        <v>6.9060299993000003</v>
      </c>
      <c r="Q1281" s="7">
        <v>7.4246229530000001</v>
      </c>
      <c r="R1281" s="7">
        <f t="shared" si="508"/>
        <v>250.50000000000003</v>
      </c>
      <c r="S1281" s="7">
        <f t="shared" si="509"/>
        <v>2.3217878071909568</v>
      </c>
      <c r="T1281" s="7">
        <f t="shared" si="510"/>
        <v>2.5106242556980645</v>
      </c>
      <c r="U1281" s="7">
        <f t="shared" si="511"/>
        <v>2.9036758385122305</v>
      </c>
      <c r="V1281" s="7">
        <f t="shared" si="512"/>
        <v>3.4586974606549972</v>
      </c>
      <c r="W1281" s="7">
        <f t="shared" si="513"/>
        <v>4.1841638252272713</v>
      </c>
      <c r="X1281" s="7">
        <f t="shared" si="514"/>
        <v>4.6089156324179497</v>
      </c>
      <c r="Y1281" s="7">
        <f t="shared" si="515"/>
        <v>4.7957495680419413</v>
      </c>
      <c r="Z1281" s="7">
        <f t="shared" si="516"/>
        <v>4.7616844421018305</v>
      </c>
      <c r="AA1281" s="7">
        <f t="shared" si="517"/>
        <v>4.7311256311058028</v>
      </c>
      <c r="AB1281" s="7">
        <f t="shared" si="518"/>
        <v>4.8829490462820724</v>
      </c>
      <c r="AC1281" s="7">
        <f t="shared" si="519"/>
        <v>5.8498996804423999</v>
      </c>
      <c r="AD1281" s="7">
        <f t="shared" si="520"/>
        <v>6.3264769206572389</v>
      </c>
      <c r="AE1281" s="7">
        <f t="shared" si="521"/>
        <v>6.6050223913234332</v>
      </c>
      <c r="AF1281" s="7">
        <f t="shared" si="522"/>
        <v>7.2019654724951057</v>
      </c>
      <c r="AG1281" s="7">
        <f t="shared" si="523"/>
        <v>7.7971996824121224</v>
      </c>
      <c r="AH1281" s="7">
        <f t="shared" si="524"/>
        <v>4.3760693367872845E-3</v>
      </c>
      <c r="AI1281" s="7">
        <f t="shared" si="525"/>
        <v>0.10417815691026293</v>
      </c>
      <c r="AJ1281" s="7">
        <f t="shared" si="526"/>
        <v>3.0415183616361703E-2</v>
      </c>
      <c r="AK1281" s="7">
        <f t="shared" si="527"/>
        <v>0.16631150801925576</v>
      </c>
      <c r="AL1281" s="7">
        <f t="shared" si="528"/>
        <v>2.8377199562239587E-2</v>
      </c>
      <c r="AM1281" s="7">
        <f t="shared" si="529"/>
        <v>2.5637366163374305E-2</v>
      </c>
      <c r="AN1281" s="7">
        <f t="shared" si="530"/>
        <v>7.1380925364736573E-4</v>
      </c>
      <c r="AO1281" s="7">
        <f t="shared" si="531"/>
        <v>1.5703947622950958E-2</v>
      </c>
      <c r="AP1281" s="7">
        <f t="shared" si="532"/>
        <v>5.1719806916059159E-2</v>
      </c>
      <c r="AQ1281" s="7">
        <f t="shared" si="533"/>
        <v>5.0245544533471138E-2</v>
      </c>
      <c r="AR1281" s="7">
        <f t="shared" si="534"/>
        <v>3.5889072926372276E-4</v>
      </c>
      <c r="AS1281" s="7">
        <f t="shared" si="535"/>
        <v>0.20942780604787908</v>
      </c>
      <c r="AT1281" s="7">
        <f t="shared" si="536"/>
        <v>9.0605580059774704E-2</v>
      </c>
      <c r="AU1281" s="7">
        <f t="shared" si="537"/>
        <v>8.7577804295210934E-2</v>
      </c>
      <c r="AV1281" s="7">
        <f t="shared" si="538"/>
        <v>0.13881341929943378</v>
      </c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</row>
    <row r="1282" spans="1:64">
      <c r="A1282" s="6">
        <v>2.5075E-4</v>
      </c>
      <c r="B1282" s="6">
        <f t="shared" si="507"/>
        <v>250.75</v>
      </c>
      <c r="C1282" s="6">
        <v>2.3348743469</v>
      </c>
      <c r="D1282" s="6">
        <v>2.7755012213999999</v>
      </c>
      <c r="E1282" s="6">
        <v>2.6488743349999999</v>
      </c>
      <c r="F1282" s="6">
        <v>2.8900803626</v>
      </c>
      <c r="G1282" s="6">
        <v>3.8549044727999999</v>
      </c>
      <c r="H1282" s="6">
        <v>4.6363690494999998</v>
      </c>
      <c r="I1282" s="6">
        <v>4.6363690494999998</v>
      </c>
      <c r="J1282" s="6">
        <v>4.50370574</v>
      </c>
      <c r="K1282" s="6">
        <v>4.2383791208000003</v>
      </c>
      <c r="L1282" s="6">
        <v>4.4859295486999997</v>
      </c>
      <c r="M1282" s="6">
        <v>5.6959797740000004</v>
      </c>
      <c r="N1282" s="6">
        <v>5.5231154561000002</v>
      </c>
      <c r="O1282" s="6">
        <v>6.7331656813</v>
      </c>
      <c r="P1282" s="6">
        <v>6.9060299991000003</v>
      </c>
      <c r="Q1282" s="7">
        <v>7.2517586350999999</v>
      </c>
      <c r="R1282" s="7">
        <f t="shared" si="508"/>
        <v>250.75</v>
      </c>
      <c r="S1282" s="7">
        <f t="shared" si="509"/>
        <v>2.2565329211861012</v>
      </c>
      <c r="T1282" s="7">
        <f t="shared" si="510"/>
        <v>2.4449572762065896</v>
      </c>
      <c r="U1282" s="7">
        <f t="shared" si="511"/>
        <v>2.83635216770841</v>
      </c>
      <c r="V1282" s="7">
        <f t="shared" si="512"/>
        <v>3.3735827746236242</v>
      </c>
      <c r="W1282" s="7">
        <f t="shared" si="513"/>
        <v>4.0863938076289523</v>
      </c>
      <c r="X1282" s="7">
        <f t="shared" si="514"/>
        <v>4.4774314034037452</v>
      </c>
      <c r="Y1282" s="7">
        <f t="shared" si="515"/>
        <v>4.6565193684586541</v>
      </c>
      <c r="Z1282" s="7">
        <f t="shared" si="516"/>
        <v>4.5897331261971797</v>
      </c>
      <c r="AA1282" s="7">
        <f t="shared" si="517"/>
        <v>4.5510236244525801</v>
      </c>
      <c r="AB1282" s="7">
        <f t="shared" si="518"/>
        <v>4.6792072130091906</v>
      </c>
      <c r="AC1282" s="7">
        <f t="shared" si="519"/>
        <v>5.6243496561249247</v>
      </c>
      <c r="AD1282" s="7">
        <f t="shared" si="520"/>
        <v>6.1021064753564351</v>
      </c>
      <c r="AE1282" s="7">
        <f t="shared" si="521"/>
        <v>6.3674541104621962</v>
      </c>
      <c r="AF1282" s="7">
        <f t="shared" si="522"/>
        <v>6.983336982185449</v>
      </c>
      <c r="AG1282" s="7">
        <f t="shared" si="523"/>
        <v>7.5432613232252157</v>
      </c>
      <c r="AH1282" s="7">
        <f t="shared" si="524"/>
        <v>6.1373789828863233E-3</v>
      </c>
      <c r="AI1282" s="7">
        <f t="shared" si="525"/>
        <v>0.10925929970402419</v>
      </c>
      <c r="AJ1282" s="7">
        <f t="shared" si="526"/>
        <v>3.5147937757042613E-2</v>
      </c>
      <c r="AK1282" s="7">
        <f t="shared" si="527"/>
        <v>0.23377458243266247</v>
      </c>
      <c r="AL1282" s="7">
        <f t="shared" si="528"/>
        <v>5.3587312139550834E-2</v>
      </c>
      <c r="AM1282" s="7">
        <f t="shared" si="529"/>
        <v>2.5261175346618276E-2</v>
      </c>
      <c r="AN1282" s="7">
        <f t="shared" si="530"/>
        <v>4.0603535413550159E-4</v>
      </c>
      <c r="AO1282" s="7">
        <f t="shared" si="531"/>
        <v>7.4007111759186945E-3</v>
      </c>
      <c r="AP1282" s="7">
        <f t="shared" si="532"/>
        <v>9.7746585664167981E-2</v>
      </c>
      <c r="AQ1282" s="7">
        <f t="shared" si="533"/>
        <v>3.7356255520816291E-2</v>
      </c>
      <c r="AR1282" s="7">
        <f t="shared" si="534"/>
        <v>5.1308737867972508E-3</v>
      </c>
      <c r="AS1282" s="7">
        <f t="shared" si="535"/>
        <v>0.33523060037960539</v>
      </c>
      <c r="AT1282" s="7">
        <f t="shared" si="536"/>
        <v>0.133744953044654</v>
      </c>
      <c r="AU1282" s="7">
        <f t="shared" si="537"/>
        <v>5.9763696337738516E-3</v>
      </c>
      <c r="AV1282" s="7">
        <f t="shared" si="538"/>
        <v>8.4973817184226863E-2</v>
      </c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</row>
    <row r="1283" spans="1:64">
      <c r="A1283" s="6">
        <v>2.5099999999999998E-4</v>
      </c>
      <c r="B1283" s="6">
        <f t="shared" si="507"/>
        <v>250.99999999999997</v>
      </c>
      <c r="C1283" s="6">
        <v>2.2287436946999999</v>
      </c>
      <c r="D1283" s="6">
        <v>2.6597223282</v>
      </c>
      <c r="E1283" s="6">
        <v>2.6488743349999999</v>
      </c>
      <c r="F1283" s="6">
        <v>2.8096783533999998</v>
      </c>
      <c r="G1283" s="6">
        <v>3.6941004544</v>
      </c>
      <c r="H1283" s="6">
        <v>4.50370574</v>
      </c>
      <c r="I1283" s="6">
        <v>4.3710424305000002</v>
      </c>
      <c r="J1283" s="6">
        <v>4.2383791208000003</v>
      </c>
      <c r="K1283" s="6">
        <v>3.9730525016999998</v>
      </c>
      <c r="L1283" s="6">
        <v>4.1402009130000001</v>
      </c>
      <c r="M1283" s="6">
        <v>5.5231154561000002</v>
      </c>
      <c r="N1283" s="6">
        <v>5.3502511381</v>
      </c>
      <c r="O1283" s="6">
        <v>6.3874370455999996</v>
      </c>
      <c r="P1283" s="6">
        <v>6.5603013633999998</v>
      </c>
      <c r="Q1283" s="7">
        <v>7.0788943171999996</v>
      </c>
      <c r="R1283" s="7">
        <f t="shared" si="508"/>
        <v>250.99999999999997</v>
      </c>
      <c r="S1283" s="7">
        <f t="shared" si="509"/>
        <v>2.1885197901032347</v>
      </c>
      <c r="T1283" s="7">
        <f t="shared" si="510"/>
        <v>2.3762986708387812</v>
      </c>
      <c r="U1283" s="7">
        <f t="shared" si="511"/>
        <v>2.7655525795146545</v>
      </c>
      <c r="V1283" s="7">
        <f t="shared" si="512"/>
        <v>3.2843368653352663</v>
      </c>
      <c r="W1283" s="7">
        <f t="shared" si="513"/>
        <v>3.9836164322500536</v>
      </c>
      <c r="X1283" s="7">
        <f t="shared" si="514"/>
        <v>4.3404754606508389</v>
      </c>
      <c r="Y1283" s="7">
        <f t="shared" si="515"/>
        <v>4.51160011008235</v>
      </c>
      <c r="Z1283" s="7">
        <f t="shared" si="516"/>
        <v>4.4121954572196458</v>
      </c>
      <c r="AA1283" s="7">
        <f t="shared" si="517"/>
        <v>4.3653882174800067</v>
      </c>
      <c r="AB1283" s="7">
        <f t="shared" si="518"/>
        <v>4.4697874160235722</v>
      </c>
      <c r="AC1283" s="7">
        <f t="shared" si="519"/>
        <v>5.3919630262923057</v>
      </c>
      <c r="AD1283" s="7">
        <f t="shared" si="520"/>
        <v>5.8703063264423667</v>
      </c>
      <c r="AE1283" s="7">
        <f t="shared" si="521"/>
        <v>6.1221351407311433</v>
      </c>
      <c r="AF1283" s="7">
        <f t="shared" si="522"/>
        <v>6.7561826403977889</v>
      </c>
      <c r="AG1283" s="7">
        <f t="shared" si="523"/>
        <v>7.2801243205670225</v>
      </c>
      <c r="AH1283" s="7">
        <f t="shared" si="524"/>
        <v>1.6179625010096662E-3</v>
      </c>
      <c r="AI1283" s="7">
        <f t="shared" si="525"/>
        <v>8.0328969552009535E-2</v>
      </c>
      <c r="AJ1283" s="7">
        <f t="shared" si="526"/>
        <v>1.3613812743021522E-2</v>
      </c>
      <c r="AK1283" s="7">
        <f t="shared" si="527"/>
        <v>0.22530070295260146</v>
      </c>
      <c r="AL1283" s="7">
        <f t="shared" si="528"/>
        <v>8.3819501430472704E-2</v>
      </c>
      <c r="AM1283" s="7">
        <f t="shared" si="529"/>
        <v>2.6644124096405177E-2</v>
      </c>
      <c r="AN1283" s="7">
        <f t="shared" si="530"/>
        <v>1.9756461289574506E-2</v>
      </c>
      <c r="AO1283" s="7">
        <f t="shared" si="531"/>
        <v>3.0212118806347363E-2</v>
      </c>
      <c r="AP1283" s="7">
        <f t="shared" si="532"/>
        <v>0.15392731387661038</v>
      </c>
      <c r="AQ1283" s="7">
        <f t="shared" si="533"/>
        <v>0.10862726297530707</v>
      </c>
      <c r="AR1283" s="7">
        <f t="shared" si="534"/>
        <v>1.7200959844462228E-2</v>
      </c>
      <c r="AS1283" s="7">
        <f t="shared" si="535"/>
        <v>0.27045739892181453</v>
      </c>
      <c r="AT1283" s="7">
        <f t="shared" si="536"/>
        <v>7.0385100727043681E-2</v>
      </c>
      <c r="AU1283" s="7">
        <f t="shared" si="537"/>
        <v>3.8369474678284589E-2</v>
      </c>
      <c r="AV1283" s="7">
        <f t="shared" si="538"/>
        <v>4.0493514255092046E-2</v>
      </c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</row>
    <row r="1284" spans="1:64">
      <c r="A1284" s="6">
        <v>2.5125000000000001E-4</v>
      </c>
      <c r="B1284" s="6">
        <f t="shared" ref="B1284:B1347" si="539">A1284*10^6</f>
        <v>251.25</v>
      </c>
      <c r="C1284" s="6">
        <v>2.1226130425999998</v>
      </c>
      <c r="D1284" s="6">
        <v>2.6018328816</v>
      </c>
      <c r="E1284" s="6">
        <v>2.4880703166</v>
      </c>
      <c r="F1284" s="6">
        <v>2.8096783533999998</v>
      </c>
      <c r="G1284" s="6">
        <v>3.5332964361000001</v>
      </c>
      <c r="H1284" s="6">
        <v>4.5037057399</v>
      </c>
      <c r="I1284" s="6">
        <v>4.2383791208000003</v>
      </c>
      <c r="J1284" s="6">
        <v>4.1057158112999996</v>
      </c>
      <c r="K1284" s="6">
        <v>3.7077258826000001</v>
      </c>
      <c r="L1284" s="6">
        <v>4.1402009130000001</v>
      </c>
      <c r="M1284" s="6">
        <v>5.1773868203999998</v>
      </c>
      <c r="N1284" s="6">
        <v>5.0045225024000004</v>
      </c>
      <c r="O1284" s="6">
        <v>6.2145727277000002</v>
      </c>
      <c r="P1284" s="6">
        <v>6.3874370455999996</v>
      </c>
      <c r="Q1284" s="7">
        <v>6.9060299993000003</v>
      </c>
      <c r="R1284" s="7">
        <f t="shared" ref="R1284:R1347" si="540">B1284</f>
        <v>251.25</v>
      </c>
      <c r="S1284" s="7">
        <f t="shared" ref="S1284:S1347" si="541">AX$3*SIN(2*PI()*$R1284/AX$6+AX$4)*EXP(-$R1284/AX$5)</f>
        <v>2.1178344220199161</v>
      </c>
      <c r="T1284" s="7">
        <f t="shared" ref="T1284:T1347" si="542">AY$3*SIN(2*PI()*$R1284/AY$6+AY$4)*EXP(-$R1284/AY$5)</f>
        <v>2.304735389916416</v>
      </c>
      <c r="U1284" s="7">
        <f t="shared" ref="U1284:U1347" si="543">AZ$3*SIN(2*PI()*$R1284/AZ$6+AZ$4)*EXP(-$R1284/AZ$5)</f>
        <v>2.6913669733758097</v>
      </c>
      <c r="V1284" s="7">
        <f t="shared" ref="V1284:V1347" si="544">BA$3*SIN(2*PI()*$R1284/BA$6+BA$4)*EXP(-$R1284/BA$5)</f>
        <v>3.1910729026791698</v>
      </c>
      <c r="W1284" s="7">
        <f t="shared" ref="W1284:W1347" si="545">BB$3*SIN(2*PI()*$R1284/BB$6+BB$4)*EXP(-$R1284/BB$5)</f>
        <v>3.875962179665398</v>
      </c>
      <c r="X1284" s="7">
        <f t="shared" ref="X1284:X1347" si="546">BC$3*SIN(2*PI()*$R1284/BC$6+BC$4)*EXP(-$R1284/BC$5)</f>
        <v>4.1982209458188358</v>
      </c>
      <c r="Y1284" s="7">
        <f t="shared" ref="Y1284:Y1347" si="547">BD$3*SIN(2*PI()*$R1284/BD$6+BD$4)*EXP(-$R1284/BD$5)</f>
        <v>4.3611749406136955</v>
      </c>
      <c r="Z1284" s="7">
        <f t="shared" ref="Z1284:Z1347" si="548">BE$3*SIN(2*PI()*$R1284/BE$6+BE$4)*EXP(-$R1284/BE$5)</f>
        <v>4.2292949646818823</v>
      </c>
      <c r="AA1284" s="7">
        <f t="shared" ref="AA1284:AA1347" si="549">BF$3*SIN(2*PI()*$R1284/BF$6+BF$4)*EXP(-$R1284/BF$5)</f>
        <v>4.1744529480607016</v>
      </c>
      <c r="AB1284" s="7">
        <f t="shared" ref="AB1284:AB1347" si="550">BG$3*SIN(2*PI()*$R1284/BG$6+BG$4)*EXP(-$R1284/BG$5)</f>
        <v>4.2549527718712623</v>
      </c>
      <c r="AC1284" s="7">
        <f t="shared" ref="AC1284:AC1347" si="551">BH$3*SIN(2*PI()*$R1284/BH$6+BH$4)*EXP(-$R1284/BH$5)</f>
        <v>5.1530320890665502</v>
      </c>
      <c r="AD1284" s="7">
        <f t="shared" ref="AD1284:AD1347" si="552">BI$3*SIN(2*PI()*$R1284/BI$6+BI$4)*EXP(-$R1284/BI$5)</f>
        <v>5.6313684054794511</v>
      </c>
      <c r="AE1284" s="7">
        <f t="shared" ref="AE1284:AE1347" si="553">BJ$3*SIN(2*PI()*$R1284/BJ$6+BJ$4)*EXP(-$R1284/BJ$5)</f>
        <v>5.8693743711432758</v>
      </c>
      <c r="AF1284" s="7">
        <f t="shared" ref="AF1284:AF1347" si="554">BK$3*SIN(2*PI()*$R1284/BK$6+BK$4)*EXP(-$R1284/BK$5)</f>
        <v>6.5207892847727367</v>
      </c>
      <c r="AG1284" s="7">
        <f t="shared" ref="AG1284:AG1347" si="555">BL$3*SIN(2*PI()*$R1284/BL$6+BL$4)*EXP(-$R1284/BL$5)</f>
        <v>7.0081205368361656</v>
      </c>
      <c r="AH1284" s="7">
        <f t="shared" si="524"/>
        <v>2.2835214648399618E-5</v>
      </c>
      <c r="AI1284" s="7">
        <f t="shared" si="525"/>
        <v>8.8266919564677276E-2</v>
      </c>
      <c r="AJ1284" s="7">
        <f t="shared" si="526"/>
        <v>4.1329530656221358E-2</v>
      </c>
      <c r="AK1284" s="7">
        <f t="shared" si="527"/>
        <v>0.14546180221986119</v>
      </c>
      <c r="AL1284" s="7">
        <f t="shared" si="528"/>
        <v>0.11741981181322704</v>
      </c>
      <c r="AM1284" s="7">
        <f t="shared" si="529"/>
        <v>9.3320959414811319E-2</v>
      </c>
      <c r="AN1284" s="7">
        <f t="shared" si="530"/>
        <v>1.5078813363717483E-2</v>
      </c>
      <c r="AO1284" s="7">
        <f t="shared" si="531"/>
        <v>1.5271807150582874E-2</v>
      </c>
      <c r="AP1284" s="7">
        <f t="shared" si="532"/>
        <v>0.21783415363355788</v>
      </c>
      <c r="AQ1284" s="7">
        <f t="shared" si="533"/>
        <v>1.3167989114410068E-2</v>
      </c>
      <c r="AR1284" s="7">
        <f t="shared" si="534"/>
        <v>5.9315293832451E-4</v>
      </c>
      <c r="AS1284" s="7">
        <f t="shared" si="535"/>
        <v>0.39293578620749203</v>
      </c>
      <c r="AT1284" s="7">
        <f t="shared" si="536"/>
        <v>0.11916190536946349</v>
      </c>
      <c r="AU1284" s="7">
        <f t="shared" si="537"/>
        <v>1.7782819692382875E-2</v>
      </c>
      <c r="AV1284" s="7">
        <f t="shared" si="538"/>
        <v>1.0422477854423191E-2</v>
      </c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</row>
    <row r="1285" spans="1:64">
      <c r="A1285" s="6">
        <v>2.5149999999999999E-4</v>
      </c>
      <c r="B1285" s="6">
        <f t="shared" si="539"/>
        <v>251.5</v>
      </c>
      <c r="C1285" s="6">
        <v>1.9634170644</v>
      </c>
      <c r="D1285" s="6">
        <v>2.5439434350000001</v>
      </c>
      <c r="E1285" s="6">
        <v>2.4880703166</v>
      </c>
      <c r="F1285" s="6">
        <v>2.6488743349999999</v>
      </c>
      <c r="G1285" s="6">
        <v>3.3724924177000002</v>
      </c>
      <c r="H1285" s="6">
        <v>4.2383791209000004</v>
      </c>
      <c r="I1285" s="6">
        <v>3.9730525016999998</v>
      </c>
      <c r="J1285" s="6">
        <v>3.9730525016999998</v>
      </c>
      <c r="K1285" s="6">
        <v>3.5750625729999999</v>
      </c>
      <c r="L1285" s="6">
        <v>3.7944722772000001</v>
      </c>
      <c r="M1285" s="6">
        <v>5.1773868202999997</v>
      </c>
      <c r="N1285" s="6">
        <v>4.8316581845000002</v>
      </c>
      <c r="O1285" s="6">
        <v>5.8688440918999998</v>
      </c>
      <c r="P1285" s="6">
        <v>6.2145727277000002</v>
      </c>
      <c r="Q1285" s="7">
        <v>6.5603013634999998</v>
      </c>
      <c r="R1285" s="7">
        <f t="shared" si="540"/>
        <v>251.5</v>
      </c>
      <c r="S1285" s="7">
        <f t="shared" si="541"/>
        <v>2.044566086080144</v>
      </c>
      <c r="T1285" s="7">
        <f t="shared" si="542"/>
        <v>2.2303579324603491</v>
      </c>
      <c r="U1285" s="7">
        <f t="shared" si="543"/>
        <v>2.613889392469336</v>
      </c>
      <c r="V1285" s="7">
        <f t="shared" si="544"/>
        <v>3.093908969801757</v>
      </c>
      <c r="W1285" s="7">
        <f t="shared" si="545"/>
        <v>3.7635674980552243</v>
      </c>
      <c r="X1285" s="7">
        <f t="shared" si="546"/>
        <v>4.0508474651011994</v>
      </c>
      <c r="Y1285" s="7">
        <f t="shared" si="547"/>
        <v>4.2054337232871184</v>
      </c>
      <c r="Z1285" s="7">
        <f t="shared" si="548"/>
        <v>4.0412616916589243</v>
      </c>
      <c r="AA1285" s="7">
        <f t="shared" si="549"/>
        <v>3.9784577834772659</v>
      </c>
      <c r="AB1285" s="7">
        <f t="shared" si="550"/>
        <v>4.0349729510948569</v>
      </c>
      <c r="AC1285" s="7">
        <f t="shared" si="551"/>
        <v>4.9078570792643754</v>
      </c>
      <c r="AD1285" s="7">
        <f t="shared" si="552"/>
        <v>5.3855933167991656</v>
      </c>
      <c r="AE1285" s="7">
        <f t="shared" si="553"/>
        <v>5.6094897301382618</v>
      </c>
      <c r="AF1285" s="7">
        <f t="shared" si="554"/>
        <v>6.2774537942684638</v>
      </c>
      <c r="AG1285" s="7">
        <f t="shared" si="555"/>
        <v>6.7275926267535624</v>
      </c>
      <c r="AH1285" s="7">
        <f t="shared" ref="AH1285:AH1348" si="556">(C1285-S1285)^2</f>
        <v>6.585163719644487E-3</v>
      </c>
      <c r="AI1285" s="7">
        <f t="shared" si="525"/>
        <v>9.8335867403045465E-2</v>
      </c>
      <c r="AJ1285" s="7">
        <f t="shared" si="526"/>
        <v>1.5830439852613742E-2</v>
      </c>
      <c r="AK1285" s="7">
        <f t="shared" si="527"/>
        <v>0.1980558261731333</v>
      </c>
      <c r="AL1285" s="7">
        <f t="shared" si="528"/>
        <v>0.15293971847484497</v>
      </c>
      <c r="AM1285" s="7">
        <f t="shared" si="529"/>
        <v>3.5168121926639949E-2</v>
      </c>
      <c r="AN1285" s="7">
        <f t="shared" si="530"/>
        <v>5.4001032146321515E-2</v>
      </c>
      <c r="AO1285" s="7">
        <f t="shared" si="531"/>
        <v>4.6524935948526538E-3</v>
      </c>
      <c r="AP1285" s="7">
        <f t="shared" si="532"/>
        <v>0.16272769583599775</v>
      </c>
      <c r="AQ1285" s="7">
        <f t="shared" si="533"/>
        <v>5.7840574143880226E-2</v>
      </c>
      <c r="AR1285" s="7">
        <f t="shared" si="534"/>
        <v>7.2646281302730709E-2</v>
      </c>
      <c r="AS1285" s="7">
        <f t="shared" si="535"/>
        <v>0.30684413079529393</v>
      </c>
      <c r="AT1285" s="7">
        <f t="shared" si="536"/>
        <v>6.7264684964838464E-2</v>
      </c>
      <c r="AU1285" s="7">
        <f t="shared" si="537"/>
        <v>3.9540285327875502E-3</v>
      </c>
      <c r="AV1285" s="7">
        <f t="shared" si="538"/>
        <v>2.798636676097278E-2</v>
      </c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</row>
    <row r="1286" spans="1:64">
      <c r="A1286" s="6">
        <v>2.5175000000000002E-4</v>
      </c>
      <c r="B1286" s="6">
        <f t="shared" si="539"/>
        <v>251.75000000000003</v>
      </c>
      <c r="C1286" s="6">
        <v>1.9103517382999999</v>
      </c>
      <c r="D1286" s="6">
        <v>2.4860539883000001</v>
      </c>
      <c r="E1286" s="6">
        <v>2.3272662982000001</v>
      </c>
      <c r="F1286" s="6">
        <v>2.5684723258000002</v>
      </c>
      <c r="G1286" s="6">
        <v>3.1312863902000001</v>
      </c>
      <c r="H1286" s="6">
        <v>4.1057158112999996</v>
      </c>
      <c r="I1286" s="6">
        <v>3.8403891921</v>
      </c>
      <c r="J1286" s="6">
        <v>3.5750625729999999</v>
      </c>
      <c r="K1286" s="6">
        <v>3.3097359538000002</v>
      </c>
      <c r="L1286" s="6">
        <v>3.4487436414000001</v>
      </c>
      <c r="M1286" s="6">
        <v>4.6587938665999999</v>
      </c>
      <c r="N1286" s="6">
        <v>4.4859295486999997</v>
      </c>
      <c r="O1286" s="6">
        <v>5.5231154562000002</v>
      </c>
      <c r="P1286" s="6">
        <v>6.0417084098</v>
      </c>
      <c r="Q1286" s="7">
        <v>6.3874370455999996</v>
      </c>
      <c r="R1286" s="7">
        <f t="shared" si="540"/>
        <v>251.75000000000003</v>
      </c>
      <c r="S1286" s="7">
        <f t="shared" si="541"/>
        <v>1.9688071998248673</v>
      </c>
      <c r="T1286" s="7">
        <f t="shared" si="542"/>
        <v>2.1532602318210254</v>
      </c>
      <c r="U1286" s="7">
        <f t="shared" si="543"/>
        <v>2.5332179045793639</v>
      </c>
      <c r="V1286" s="7">
        <f t="shared" si="544"/>
        <v>2.9929679137052654</v>
      </c>
      <c r="W1286" s="7">
        <f t="shared" si="545"/>
        <v>3.6465746303915143</v>
      </c>
      <c r="X1286" s="7">
        <f t="shared" si="546"/>
        <v>3.8985408625968687</v>
      </c>
      <c r="Y1286" s="7">
        <f t="shared" si="547"/>
        <v>4.0445727973718695</v>
      </c>
      <c r="Z1286" s="7">
        <f t="shared" si="548"/>
        <v>3.8483319055922047</v>
      </c>
      <c r="AA1286" s="7">
        <f t="shared" si="549"/>
        <v>3.7776488189722399</v>
      </c>
      <c r="AB1286" s="7">
        <f t="shared" si="550"/>
        <v>3.810123839878452</v>
      </c>
      <c r="AC1286" s="7">
        <f t="shared" si="551"/>
        <v>4.6567457913036092</v>
      </c>
      <c r="AD1286" s="7">
        <f t="shared" si="552"/>
        <v>5.1332899595007166</v>
      </c>
      <c r="AE1286" s="7">
        <f t="shared" si="553"/>
        <v>5.3428077858796152</v>
      </c>
      <c r="AF1286" s="7">
        <f t="shared" si="554"/>
        <v>6.0264827149483988</v>
      </c>
      <c r="AG1286" s="7">
        <f t="shared" si="555"/>
        <v>6.4388936059351076</v>
      </c>
      <c r="AH1286" s="7">
        <f t="shared" si="556"/>
        <v>3.4170409820852479E-3</v>
      </c>
      <c r="AI1286" s="7">
        <f t="shared" ref="AI1286:AI1349" si="557">(D1286-T1286)^2</f>
        <v>0.1107516843513871</v>
      </c>
      <c r="AJ1286" s="7">
        <f t="shared" ref="AJ1286:AJ1349" si="558">(E1286-U1286)^2</f>
        <v>4.2416064170240415E-2</v>
      </c>
      <c r="AK1286" s="7">
        <f t="shared" ref="AK1286:AK1349" si="559">(F1286-V1286)^2</f>
        <v>0.18019650415103675</v>
      </c>
      <c r="AL1286" s="7">
        <f t="shared" ref="AL1286:AL1349" si="560">(G1286-W1286)^2</f>
        <v>0.26552197047966763</v>
      </c>
      <c r="AM1286" s="7">
        <f t="shared" ref="AM1286:AM1349" si="561">(H1286-X1286)^2</f>
        <v>4.2921459370144924E-2</v>
      </c>
      <c r="AN1286" s="7">
        <f t="shared" ref="AN1286:AN1349" si="562">(I1286-Y1286)^2</f>
        <v>4.1690944661818621E-2</v>
      </c>
      <c r="AO1286" s="7">
        <f t="shared" ref="AO1286:AO1349" si="563">(J1286-Z1286)^2</f>
        <v>7.4676128135389083E-2</v>
      </c>
      <c r="AP1286" s="7">
        <f t="shared" ref="AP1286:AP1349" si="564">(K1286-AA1286)^2</f>
        <v>0.21894244939369459</v>
      </c>
      <c r="AQ1286" s="7">
        <f t="shared" ref="AQ1286:AQ1349" si="565">(L1286-AB1286)^2</f>
        <v>0.1305956478523253</v>
      </c>
      <c r="AR1286" s="7">
        <f t="shared" ref="AR1286:AR1349" si="566">(M1286-AC1286)^2</f>
        <v>4.1946124196859678E-6</v>
      </c>
      <c r="AS1286" s="7">
        <f t="shared" ref="AS1286:AS1349" si="567">(N1286-AD1286)^2</f>
        <v>0.41907550147207301</v>
      </c>
      <c r="AT1286" s="7">
        <f t="shared" ref="AT1286:AT1349" si="568">(O1286-AE1286)^2</f>
        <v>3.2510855976364633E-2</v>
      </c>
      <c r="AU1286" s="7">
        <f t="shared" ref="AU1286:AU1349" si="569">(P1286-AF1286)^2</f>
        <v>2.31821783714075E-4</v>
      </c>
      <c r="AV1286" s="7">
        <f t="shared" ref="AV1286:AV1349" si="570">(Q1286-AG1286)^2</f>
        <v>2.6477776015206137E-3</v>
      </c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</row>
    <row r="1287" spans="1:64">
      <c r="A1287" s="6">
        <v>2.52E-4</v>
      </c>
      <c r="B1287" s="6">
        <f t="shared" si="539"/>
        <v>252</v>
      </c>
      <c r="C1287" s="6">
        <v>1.8572864122999999</v>
      </c>
      <c r="D1287" s="6">
        <v>2.2544962018999999</v>
      </c>
      <c r="E1287" s="6">
        <v>2.3272662982000001</v>
      </c>
      <c r="F1287" s="6">
        <v>2.4880703166</v>
      </c>
      <c r="G1287" s="6">
        <v>3.0508843808999999</v>
      </c>
      <c r="H1287" s="6">
        <v>4.1057158111999996</v>
      </c>
      <c r="I1287" s="6">
        <v>3.7077258825000001</v>
      </c>
      <c r="J1287" s="6">
        <v>3.4423992634</v>
      </c>
      <c r="K1287" s="6">
        <v>3.1770726441999999</v>
      </c>
      <c r="L1287" s="6">
        <v>3.4487436414000001</v>
      </c>
      <c r="M1287" s="6">
        <v>4.4859295486999997</v>
      </c>
      <c r="N1287" s="6">
        <v>4.4859295486999997</v>
      </c>
      <c r="O1287" s="6">
        <v>5.1773868203999998</v>
      </c>
      <c r="P1287" s="6">
        <v>5.6959797740000004</v>
      </c>
      <c r="Q1287" s="7">
        <v>6.0417084099</v>
      </c>
      <c r="R1287" s="7">
        <f t="shared" si="540"/>
        <v>252</v>
      </c>
      <c r="S1287" s="7">
        <f t="shared" si="541"/>
        <v>1.8906532126869304</v>
      </c>
      <c r="T1287" s="7">
        <f t="shared" si="542"/>
        <v>2.0735395371202952</v>
      </c>
      <c r="U1287" s="7">
        <f t="shared" si="543"/>
        <v>2.4494544780534513</v>
      </c>
      <c r="V1287" s="7">
        <f t="shared" si="544"/>
        <v>2.8883771900304898</v>
      </c>
      <c r="W1287" s="7">
        <f t="shared" si="545"/>
        <v>3.5251314345444134</v>
      </c>
      <c r="X1287" s="7">
        <f t="shared" si="546"/>
        <v>3.7414929860852841</v>
      </c>
      <c r="Y1287" s="7">
        <f t="shared" si="547"/>
        <v>3.8787947307890795</v>
      </c>
      <c r="Z1287" s="7">
        <f t="shared" si="548"/>
        <v>3.6507478015518449</v>
      </c>
      <c r="AA1287" s="7">
        <f t="shared" si="549"/>
        <v>3.5722779688833008</v>
      </c>
      <c r="AB1287" s="7">
        <f t="shared" si="550"/>
        <v>3.5806871941904581</v>
      </c>
      <c r="AC1287" s="7">
        <f t="shared" si="551"/>
        <v>4.4000131929657904</v>
      </c>
      <c r="AD1287" s="7">
        <f t="shared" si="552"/>
        <v>4.874775139396899</v>
      </c>
      <c r="AE1287" s="7">
        <f t="shared" si="553"/>
        <v>5.0696633360825576</v>
      </c>
      <c r="AF1287" s="7">
        <f t="shared" si="554"/>
        <v>5.7681918740102205</v>
      </c>
      <c r="AG1287" s="7">
        <f t="shared" si="555"/>
        <v>6.1423864068802221</v>
      </c>
      <c r="AH1287" s="7">
        <f t="shared" si="556"/>
        <v>1.1133433680612665E-3</v>
      </c>
      <c r="AI1287" s="7">
        <f t="shared" si="557"/>
        <v>3.274531452819443E-2</v>
      </c>
      <c r="AJ1287" s="7">
        <f t="shared" si="558"/>
        <v>1.492995129589934E-2</v>
      </c>
      <c r="AK1287" s="7">
        <f t="shared" si="559"/>
        <v>0.16024559291569415</v>
      </c>
      <c r="AL1287" s="7">
        <f t="shared" si="560"/>
        <v>0.22491026789040716</v>
      </c>
      <c r="AM1287" s="7">
        <f t="shared" si="561"/>
        <v>0.13265826633454461</v>
      </c>
      <c r="AN1287" s="7">
        <f t="shared" si="562"/>
        <v>2.9264550854952071E-2</v>
      </c>
      <c r="AO1287" s="7">
        <f t="shared" si="563"/>
        <v>4.3409113350010749E-2</v>
      </c>
      <c r="AP1287" s="7">
        <f t="shared" si="564"/>
        <v>0.15618724865803332</v>
      </c>
      <c r="AQ1287" s="7">
        <f t="shared" si="565"/>
        <v>1.7409101122968375E-2</v>
      </c>
      <c r="AR1287" s="7">
        <f t="shared" si="566"/>
        <v>7.3816201826471996E-3</v>
      </c>
      <c r="AS1287" s="7">
        <f t="shared" si="567"/>
        <v>0.15120089340442053</v>
      </c>
      <c r="AT1287" s="7">
        <f t="shared" si="568"/>
        <v>1.1604349073490209E-2</v>
      </c>
      <c r="AU1287" s="7">
        <f t="shared" si="569"/>
        <v>5.2145873878860225E-3</v>
      </c>
      <c r="AV1287" s="7">
        <f t="shared" si="570"/>
        <v>1.0136059075949602E-2</v>
      </c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</row>
    <row r="1288" spans="1:64">
      <c r="A1288" s="6">
        <v>2.5224999999999998E-4</v>
      </c>
      <c r="B1288" s="6">
        <f t="shared" si="539"/>
        <v>252.24999999999997</v>
      </c>
      <c r="C1288" s="6">
        <v>1.7511557601000001</v>
      </c>
      <c r="D1288" s="6">
        <v>2.2544962018999999</v>
      </c>
      <c r="E1288" s="6">
        <v>2.0860602707</v>
      </c>
      <c r="F1288" s="6">
        <v>2.3272662983000001</v>
      </c>
      <c r="G1288" s="6">
        <v>2.8096783533999998</v>
      </c>
      <c r="H1288" s="6">
        <v>3.9730525015999998</v>
      </c>
      <c r="I1288" s="6">
        <v>3.4423992634</v>
      </c>
      <c r="J1288" s="6">
        <v>3.3097359538000002</v>
      </c>
      <c r="K1288" s="6">
        <v>3.0444093346000001</v>
      </c>
      <c r="L1288" s="6">
        <v>3.2758793234999999</v>
      </c>
      <c r="M1288" s="6">
        <v>3.9673365950999999</v>
      </c>
      <c r="N1288" s="6">
        <v>4.1402009130000001</v>
      </c>
      <c r="O1288" s="6">
        <v>5.0045225025000004</v>
      </c>
      <c r="P1288" s="6">
        <v>5.5231154561000002</v>
      </c>
      <c r="Q1288" s="7">
        <v>5.6959797740000004</v>
      </c>
      <c r="R1288" s="7">
        <f t="shared" si="540"/>
        <v>252.24999999999997</v>
      </c>
      <c r="S1288" s="7">
        <f t="shared" si="541"/>
        <v>1.8102024857979839</v>
      </c>
      <c r="T1288" s="7">
        <f t="shared" si="542"/>
        <v>1.9912962906540181</v>
      </c>
      <c r="U1288" s="7">
        <f t="shared" si="543"/>
        <v>2.3627048529979007</v>
      </c>
      <c r="V1288" s="7">
        <f t="shared" si="544"/>
        <v>2.7802687022195687</v>
      </c>
      <c r="W1288" s="7">
        <f t="shared" si="545"/>
        <v>3.3993911965359969</v>
      </c>
      <c r="X1288" s="7">
        <f t="shared" si="546"/>
        <v>3.5799014454997335</v>
      </c>
      <c r="Y1288" s="7">
        <f t="shared" si="547"/>
        <v>3.7083080651561762</v>
      </c>
      <c r="Z1288" s="7">
        <f t="shared" si="548"/>
        <v>3.4487571983295719</v>
      </c>
      <c r="AA1288" s="7">
        <f t="shared" si="549"/>
        <v>3.3626026507510591</v>
      </c>
      <c r="AB1288" s="7">
        <f t="shared" si="550"/>
        <v>3.3469502868599723</v>
      </c>
      <c r="AC1288" s="7">
        <f t="shared" si="551"/>
        <v>4.137981030499196</v>
      </c>
      <c r="AD1288" s="7">
        <f t="shared" si="552"/>
        <v>4.6103731713922</v>
      </c>
      <c r="AE1288" s="7">
        <f t="shared" si="553"/>
        <v>4.7903989878872872</v>
      </c>
      <c r="AF1288" s="7">
        <f t="shared" si="554"/>
        <v>5.5029059825416482</v>
      </c>
      <c r="AG1288" s="7">
        <f t="shared" si="555"/>
        <v>5.8384434229342261</v>
      </c>
      <c r="AH1288" s="7">
        <f t="shared" si="556"/>
        <v>3.4865158156529475E-3</v>
      </c>
      <c r="AI1288" s="7">
        <f t="shared" si="557"/>
        <v>6.9274193279892662E-2</v>
      </c>
      <c r="AJ1288" s="7">
        <f t="shared" si="558"/>
        <v>7.6532224914779942E-2</v>
      </c>
      <c r="AK1288" s="7">
        <f t="shared" si="559"/>
        <v>0.20521117795690796</v>
      </c>
      <c r="AL1288" s="7">
        <f t="shared" si="560"/>
        <v>0.34776123735954106</v>
      </c>
      <c r="AM1288" s="7">
        <f t="shared" si="561"/>
        <v>0.15456775291275468</v>
      </c>
      <c r="AN1288" s="7">
        <f t="shared" si="562"/>
        <v>7.0707490851405388E-2</v>
      </c>
      <c r="AO1288" s="7">
        <f t="shared" si="563"/>
        <v>1.9326906430550989E-2</v>
      </c>
      <c r="AP1288" s="7">
        <f t="shared" si="564"/>
        <v>0.10124698644320781</v>
      </c>
      <c r="AQ1288" s="7">
        <f t="shared" si="565"/>
        <v>5.0510818329145436E-3</v>
      </c>
      <c r="AR1288" s="7">
        <f t="shared" si="566"/>
        <v>2.9119523332710392E-2</v>
      </c>
      <c r="AS1288" s="7">
        <f t="shared" si="567"/>
        <v>0.22106195256162159</v>
      </c>
      <c r="AT1288" s="7">
        <f t="shared" si="568"/>
        <v>4.584887951010079E-2</v>
      </c>
      <c r="AU1288" s="7">
        <f t="shared" si="569"/>
        <v>4.0842282150572903E-4</v>
      </c>
      <c r="AV1288" s="7">
        <f t="shared" si="570"/>
        <v>2.0295891267654305E-2</v>
      </c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</row>
    <row r="1289" spans="1:64">
      <c r="A1289" s="6">
        <v>2.5250000000000001E-4</v>
      </c>
      <c r="B1289" s="6">
        <f t="shared" si="539"/>
        <v>252.5</v>
      </c>
      <c r="C1289" s="6">
        <v>1.645025108</v>
      </c>
      <c r="D1289" s="6">
        <v>2.1387173086</v>
      </c>
      <c r="E1289" s="6">
        <v>2.0860602706</v>
      </c>
      <c r="F1289" s="6">
        <v>2.3272662982000001</v>
      </c>
      <c r="G1289" s="6">
        <v>2.6488743349999999</v>
      </c>
      <c r="H1289" s="6">
        <v>3.7077258826000001</v>
      </c>
      <c r="I1289" s="6">
        <v>3.0444093347000001</v>
      </c>
      <c r="J1289" s="6">
        <v>2.9117460250999998</v>
      </c>
      <c r="K1289" s="6">
        <v>2.7790827156</v>
      </c>
      <c r="L1289" s="6">
        <v>2.9301506877999999</v>
      </c>
      <c r="M1289" s="6">
        <v>3.7944722772000001</v>
      </c>
      <c r="N1289" s="6">
        <v>3.7944722772000001</v>
      </c>
      <c r="O1289" s="6">
        <v>4.6587938665999999</v>
      </c>
      <c r="P1289" s="6">
        <v>5.1773868202999997</v>
      </c>
      <c r="Q1289" s="7">
        <v>5.5231154561000002</v>
      </c>
      <c r="R1289" s="7">
        <f t="shared" si="540"/>
        <v>252.5</v>
      </c>
      <c r="S1289" s="7">
        <f t="shared" si="541"/>
        <v>1.727556168257756</v>
      </c>
      <c r="T1289" s="7">
        <f t="shared" si="542"/>
        <v>1.906634001409852</v>
      </c>
      <c r="U1289" s="7">
        <f t="shared" si="543"/>
        <v>2.2730784078750284</v>
      </c>
      <c r="V1289" s="7">
        <f t="shared" si="544"/>
        <v>2.6687786352615235</v>
      </c>
      <c r="W1289" s="7">
        <f t="shared" si="545"/>
        <v>3.269512437176985</v>
      </c>
      <c r="X1289" s="7">
        <f t="shared" si="546"/>
        <v>3.4139693644027891</v>
      </c>
      <c r="Y1289" s="7">
        <f t="shared" si="547"/>
        <v>3.5333270535792591</v>
      </c>
      <c r="Z1289" s="7">
        <f t="shared" si="548"/>
        <v>3.242613227743266</v>
      </c>
      <c r="AA1289" s="7">
        <f t="shared" si="549"/>
        <v>3.1488854627951843</v>
      </c>
      <c r="AB1289" s="7">
        <f t="shared" si="550"/>
        <v>3.1092055480259253</v>
      </c>
      <c r="AC1289" s="7">
        <f t="shared" si="551"/>
        <v>3.8709774255569664</v>
      </c>
      <c r="AD1289" s="7">
        <f t="shared" si="552"/>
        <v>4.340415472791733</v>
      </c>
      <c r="AE1289" s="7">
        <f t="shared" si="553"/>
        <v>4.5053647283043459</v>
      </c>
      <c r="AF1289" s="7">
        <f t="shared" si="554"/>
        <v>5.2309582275022057</v>
      </c>
      <c r="AG1289" s="7">
        <f t="shared" si="555"/>
        <v>5.5274460407969945</v>
      </c>
      <c r="AH1289" s="7">
        <f t="shared" si="556"/>
        <v>6.8113759072693566E-3</v>
      </c>
      <c r="AI1289" s="7">
        <f t="shared" si="557"/>
        <v>5.3862661476316617E-2</v>
      </c>
      <c r="AJ1289" s="7">
        <f t="shared" si="558"/>
        <v>3.4975783669821355E-2</v>
      </c>
      <c r="AK1289" s="7">
        <f t="shared" si="559"/>
        <v>0.11663067636522356</v>
      </c>
      <c r="AL1289" s="7">
        <f t="shared" si="560"/>
        <v>0.38519165387384979</v>
      </c>
      <c r="AM1289" s="7">
        <f t="shared" si="561"/>
        <v>8.6292891983348385E-2</v>
      </c>
      <c r="AN1289" s="7">
        <f t="shared" si="562"/>
        <v>0.23904053583409818</v>
      </c>
      <c r="AO1289" s="7">
        <f t="shared" si="563"/>
        <v>0.10947310578498018</v>
      </c>
      <c r="AP1289" s="7">
        <f t="shared" si="564"/>
        <v>0.13675407183310542</v>
      </c>
      <c r="AQ1289" s="7">
        <f t="shared" si="565"/>
        <v>3.2060642970525695E-2</v>
      </c>
      <c r="AR1289" s="7">
        <f t="shared" si="566"/>
        <v>5.8530377251214249E-3</v>
      </c>
      <c r="AS1289" s="7">
        <f t="shared" si="567"/>
        <v>0.29805397281291313</v>
      </c>
      <c r="AT1289" s="7">
        <f t="shared" si="568"/>
        <v>2.3540500478146945E-2</v>
      </c>
      <c r="AU1289" s="7">
        <f t="shared" si="569"/>
        <v>2.8698956696245679E-3</v>
      </c>
      <c r="AV1289" s="7">
        <f t="shared" si="570"/>
        <v>1.8753963817841403E-5</v>
      </c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</row>
    <row r="1290" spans="1:64">
      <c r="A1290" s="6">
        <v>2.5274999999999999E-4</v>
      </c>
      <c r="B1290" s="6">
        <f t="shared" si="539"/>
        <v>252.75</v>
      </c>
      <c r="C1290" s="6">
        <v>1.5919597819</v>
      </c>
      <c r="D1290" s="6">
        <v>2.0229384154000001</v>
      </c>
      <c r="E1290" s="6">
        <v>1.9252562523000001</v>
      </c>
      <c r="F1290" s="6">
        <v>2.1664622799000002</v>
      </c>
      <c r="G1290" s="6">
        <v>2.5684723258000002</v>
      </c>
      <c r="H1290" s="6">
        <v>3.5750625729999999</v>
      </c>
      <c r="I1290" s="6">
        <v>3.1770726440999999</v>
      </c>
      <c r="J1290" s="6">
        <v>2.7790827155</v>
      </c>
      <c r="K1290" s="6">
        <v>2.6464194059000001</v>
      </c>
      <c r="L1290" s="6">
        <v>2.9301506875999999</v>
      </c>
      <c r="M1290" s="6">
        <v>3.7944722771000001</v>
      </c>
      <c r="N1290" s="6">
        <v>3.6216079591999999</v>
      </c>
      <c r="O1290" s="6">
        <v>4.4859295486999997</v>
      </c>
      <c r="P1290" s="6">
        <v>5.1773868202999997</v>
      </c>
      <c r="Q1290" s="7">
        <v>5.1773868202999997</v>
      </c>
      <c r="R1290" s="7">
        <f t="shared" si="540"/>
        <v>252.75</v>
      </c>
      <c r="S1290" s="7">
        <f t="shared" si="541"/>
        <v>1.6428180700219981</v>
      </c>
      <c r="T1290" s="7">
        <f t="shared" si="542"/>
        <v>1.819659114859653</v>
      </c>
      <c r="U1290" s="7">
        <f t="shared" si="543"/>
        <v>2.180688021670294</v>
      </c>
      <c r="V1290" s="7">
        <f t="shared" si="544"/>
        <v>2.554047284230335</v>
      </c>
      <c r="W1290" s="7">
        <f t="shared" si="545"/>
        <v>3.1356587123305584</v>
      </c>
      <c r="X1290" s="7">
        <f t="shared" si="546"/>
        <v>3.2439051247767172</v>
      </c>
      <c r="Y1290" s="7">
        <f t="shared" si="547"/>
        <v>3.3540713915234504</v>
      </c>
      <c r="Z1290" s="7">
        <f t="shared" si="548"/>
        <v>3.0325740175430944</v>
      </c>
      <c r="AA1290" s="7">
        <f t="shared" si="549"/>
        <v>2.9313938551634244</v>
      </c>
      <c r="AB1290" s="7">
        <f t="shared" si="550"/>
        <v>2.8677501994110934</v>
      </c>
      <c r="AC1290" s="7">
        <f t="shared" si="551"/>
        <v>3.5993364644758388</v>
      </c>
      <c r="AD1290" s="7">
        <f t="shared" si="552"/>
        <v>4.0652401480515863</v>
      </c>
      <c r="AE1290" s="7">
        <f t="shared" si="553"/>
        <v>4.2149174857712932</v>
      </c>
      <c r="AF1290" s="7">
        <f t="shared" si="554"/>
        <v>4.9526898534441788</v>
      </c>
      <c r="AG1290" s="7">
        <f t="shared" si="555"/>
        <v>5.2097841621654384</v>
      </c>
      <c r="AH1290" s="7">
        <f t="shared" si="556"/>
        <v>2.5865654707001736E-3</v>
      </c>
      <c r="AI1290" s="7">
        <f t="shared" si="557"/>
        <v>4.132247402817274E-2</v>
      </c>
      <c r="AJ1290" s="7">
        <f t="shared" si="558"/>
        <v>6.5245388803639004E-2</v>
      </c>
      <c r="AK1290" s="7">
        <f t="shared" si="559"/>
        <v>0.15022213558174566</v>
      </c>
      <c r="AL1290" s="7">
        <f t="shared" si="560"/>
        <v>0.32170039706559178</v>
      </c>
      <c r="AM1290" s="7">
        <f t="shared" si="561"/>
        <v>0.10966525551375612</v>
      </c>
      <c r="AN1290" s="7">
        <f t="shared" si="562"/>
        <v>3.132855658947041E-2</v>
      </c>
      <c r="AO1290" s="7">
        <f t="shared" si="563"/>
        <v>6.4257840211503339E-2</v>
      </c>
      <c r="AP1290" s="7">
        <f t="shared" si="564"/>
        <v>8.1210436732991997E-2</v>
      </c>
      <c r="AQ1290" s="7">
        <f t="shared" si="565"/>
        <v>3.8938209262138501E-3</v>
      </c>
      <c r="AR1290" s="7">
        <f t="shared" si="566"/>
        <v>3.8077985368491808E-2</v>
      </c>
      <c r="AS1290" s="7">
        <f t="shared" si="567"/>
        <v>0.19680951898524962</v>
      </c>
      <c r="AT1290" s="7">
        <f t="shared" si="568"/>
        <v>7.3447538252873174E-2</v>
      </c>
      <c r="AU1290" s="7">
        <f t="shared" si="569"/>
        <v>5.0488726914205903E-2</v>
      </c>
      <c r="AV1290" s="7">
        <f t="shared" si="570"/>
        <v>1.0495877599461028E-3</v>
      </c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</row>
    <row r="1291" spans="1:64">
      <c r="A1291" s="6">
        <v>2.5300000000000002E-4</v>
      </c>
      <c r="B1291" s="6">
        <f t="shared" si="539"/>
        <v>253.00000000000003</v>
      </c>
      <c r="C1291" s="6">
        <v>1.4858291297999999</v>
      </c>
      <c r="D1291" s="6">
        <v>1.9071595222</v>
      </c>
      <c r="E1291" s="6">
        <v>1.7644522338999999</v>
      </c>
      <c r="F1291" s="6">
        <v>2.0860602707</v>
      </c>
      <c r="G1291" s="6">
        <v>2.3272662982000001</v>
      </c>
      <c r="H1291" s="6">
        <v>3.4423992634</v>
      </c>
      <c r="I1291" s="6">
        <v>2.9117460249999998</v>
      </c>
      <c r="J1291" s="6">
        <v>2.3810927868</v>
      </c>
      <c r="K1291" s="6">
        <v>2.3810927868</v>
      </c>
      <c r="L1291" s="6">
        <v>2.5844220518999999</v>
      </c>
      <c r="M1291" s="6">
        <v>3.2758793234999999</v>
      </c>
      <c r="N1291" s="6">
        <v>3.2758793234999999</v>
      </c>
      <c r="O1291" s="6">
        <v>4.3130652308000004</v>
      </c>
      <c r="P1291" s="6">
        <v>5.0045225024000004</v>
      </c>
      <c r="Q1291" s="7">
        <v>5.0045225024000004</v>
      </c>
      <c r="R1291" s="7">
        <f t="shared" si="540"/>
        <v>253.00000000000003</v>
      </c>
      <c r="S1291" s="7">
        <f t="shared" si="541"/>
        <v>1.5560945315684458</v>
      </c>
      <c r="T1291" s="7">
        <f t="shared" si="542"/>
        <v>1.73048087918986</v>
      </c>
      <c r="U1291" s="7">
        <f t="shared" si="543"/>
        <v>2.0856499318024975</v>
      </c>
      <c r="V1291" s="7">
        <f t="shared" si="544"/>
        <v>2.436218877830846</v>
      </c>
      <c r="W1291" s="7">
        <f t="shared" si="545"/>
        <v>2.9979984070542711</v>
      </c>
      <c r="X1291" s="7">
        <f t="shared" si="546"/>
        <v>3.0699221054486738</v>
      </c>
      <c r="Y1291" s="7">
        <f t="shared" si="547"/>
        <v>3.1707659410984177</v>
      </c>
      <c r="Z1291" s="7">
        <f t="shared" si="548"/>
        <v>2.8189023683154328</v>
      </c>
      <c r="AA1291" s="7">
        <f t="shared" si="549"/>
        <v>2.7103997953640477</v>
      </c>
      <c r="AB1291" s="7">
        <f t="shared" si="550"/>
        <v>2.622885882877231</v>
      </c>
      <c r="AC1291" s="7">
        <f t="shared" si="551"/>
        <v>3.3233977804082966</v>
      </c>
      <c r="AD1291" s="7">
        <f t="shared" si="552"/>
        <v>3.7851915654895034</v>
      </c>
      <c r="AE1291" s="7">
        <f t="shared" si="553"/>
        <v>3.9194206833685148</v>
      </c>
      <c r="AF1291" s="7">
        <f t="shared" si="554"/>
        <v>4.6684497344965532</v>
      </c>
      <c r="AG1291" s="7">
        <f t="shared" si="555"/>
        <v>4.8858557151082342</v>
      </c>
      <c r="AH1291" s="7">
        <f t="shared" si="556"/>
        <v>4.9372266856811155E-3</v>
      </c>
      <c r="AI1291" s="7">
        <f t="shared" si="557"/>
        <v>3.1215342895904462E-2</v>
      </c>
      <c r="AJ1291" s="7">
        <f t="shared" si="558"/>
        <v>0.10316796113786407</v>
      </c>
      <c r="AK1291" s="7">
        <f t="shared" si="559"/>
        <v>0.12261105014781416</v>
      </c>
      <c r="AL1291" s="7">
        <f t="shared" si="560"/>
        <v>0.44988156184809769</v>
      </c>
      <c r="AM1291" s="7">
        <f t="shared" si="561"/>
        <v>0.13873923319549719</v>
      </c>
      <c r="AN1291" s="7">
        <f t="shared" si="562"/>
        <v>6.7091316935631445E-2</v>
      </c>
      <c r="AO1291" s="7">
        <f t="shared" si="563"/>
        <v>0.19167722966671841</v>
      </c>
      <c r="AP1291" s="7">
        <f t="shared" si="564"/>
        <v>0.10844310588940179</v>
      </c>
      <c r="AQ1291" s="7">
        <f t="shared" si="565"/>
        <v>1.4794662934450075E-3</v>
      </c>
      <c r="AR1291" s="7">
        <f t="shared" si="566"/>
        <v>2.2580037469456505E-3</v>
      </c>
      <c r="AS1291" s="7">
        <f t="shared" si="567"/>
        <v>0.25939895984037459</v>
      </c>
      <c r="AT1291" s="7">
        <f t="shared" si="568"/>
        <v>0.15495602972253911</v>
      </c>
      <c r="AU1291" s="7">
        <f t="shared" si="569"/>
        <v>0.11294490532628429</v>
      </c>
      <c r="AV1291" s="7">
        <f t="shared" si="570"/>
        <v>1.4081806406149274E-2</v>
      </c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</row>
    <row r="1292" spans="1:64">
      <c r="A1292" s="6">
        <v>2.5325E-4</v>
      </c>
      <c r="B1292" s="6">
        <f t="shared" si="539"/>
        <v>253.25</v>
      </c>
      <c r="C1292" s="6">
        <v>1.3796984777000001</v>
      </c>
      <c r="D1292" s="6">
        <v>1.7913806289</v>
      </c>
      <c r="E1292" s="6">
        <v>1.7644522338999999</v>
      </c>
      <c r="F1292" s="6">
        <v>1.9252562523000001</v>
      </c>
      <c r="G1292" s="6">
        <v>2.1664622799000002</v>
      </c>
      <c r="H1292" s="6">
        <v>3.1770726441999999</v>
      </c>
      <c r="I1292" s="6">
        <v>2.5137560963999999</v>
      </c>
      <c r="J1292" s="6">
        <v>2.2484294772000002</v>
      </c>
      <c r="K1292" s="6">
        <v>2.1157661675999999</v>
      </c>
      <c r="L1292" s="6">
        <v>2.4115577340000001</v>
      </c>
      <c r="M1292" s="6">
        <v>3.1030150055000001</v>
      </c>
      <c r="N1292" s="6">
        <v>2.9301506877999999</v>
      </c>
      <c r="O1292" s="6">
        <v>3.9673365949999999</v>
      </c>
      <c r="P1292" s="6">
        <v>4.4859295486999997</v>
      </c>
      <c r="Q1292" s="7">
        <v>4.6587938665999999</v>
      </c>
      <c r="R1292" s="7">
        <f t="shared" si="540"/>
        <v>253.25</v>
      </c>
      <c r="S1292" s="7">
        <f t="shared" si="541"/>
        <v>1.4674942905042565</v>
      </c>
      <c r="T1292" s="7">
        <f t="shared" si="542"/>
        <v>1.6392112081382599</v>
      </c>
      <c r="U1292" s="7">
        <f t="shared" si="543"/>
        <v>1.9880835879567349</v>
      </c>
      <c r="V1292" s="7">
        <f t="shared" si="544"/>
        <v>2.3154413971748258</v>
      </c>
      <c r="W1292" s="7">
        <f t="shared" si="545"/>
        <v>2.8567045238796132</v>
      </c>
      <c r="X1292" s="7">
        <f t="shared" si="546"/>
        <v>2.8922384144796411</v>
      </c>
      <c r="Y1292" s="7">
        <f t="shared" si="547"/>
        <v>2.9836404491056983</v>
      </c>
      <c r="Z1292" s="7">
        <f t="shared" si="548"/>
        <v>2.6018654247897701</v>
      </c>
      <c r="AA1292" s="7">
        <f t="shared" si="549"/>
        <v>2.486179428301031</v>
      </c>
      <c r="AB1292" s="7">
        <f t="shared" si="550"/>
        <v>2.3749182837250622</v>
      </c>
      <c r="AC1292" s="7">
        <f t="shared" si="551"/>
        <v>3.0435061288317851</v>
      </c>
      <c r="AD1292" s="7">
        <f t="shared" si="552"/>
        <v>3.500619926486892</v>
      </c>
      <c r="AE1292" s="7">
        <f t="shared" si="553"/>
        <v>3.6192437842545098</v>
      </c>
      <c r="AF1292" s="7">
        <f t="shared" si="554"/>
        <v>4.3785939371497351</v>
      </c>
      <c r="AG1292" s="7">
        <f t="shared" si="555"/>
        <v>4.5560661557863069</v>
      </c>
      <c r="AH1292" s="7">
        <f t="shared" si="556"/>
        <v>7.7081047459600345E-3</v>
      </c>
      <c r="AI1292" s="7">
        <f t="shared" si="557"/>
        <v>2.3155532614963503E-2</v>
      </c>
      <c r="AJ1292" s="7">
        <f t="shared" si="558"/>
        <v>5.0010982517248746E-2</v>
      </c>
      <c r="AK1292" s="7">
        <f t="shared" si="559"/>
        <v>0.15224444728098871</v>
      </c>
      <c r="AL1292" s="7">
        <f t="shared" si="560"/>
        <v>0.47643435537401158</v>
      </c>
      <c r="AM1292" s="7">
        <f t="shared" si="561"/>
        <v>8.1130538420390114E-2</v>
      </c>
      <c r="AN1292" s="7">
        <f t="shared" si="562"/>
        <v>0.22079130491765317</v>
      </c>
      <c r="AO1292" s="7">
        <f t="shared" si="563"/>
        <v>0.12491696904867859</v>
      </c>
      <c r="AP1292" s="7">
        <f t="shared" si="564"/>
        <v>0.13720598370317003</v>
      </c>
      <c r="AQ1292" s="7">
        <f t="shared" si="565"/>
        <v>1.3424493164496446E-3</v>
      </c>
      <c r="AR1292" s="7">
        <f t="shared" si="566"/>
        <v>3.5413064023128269E-3</v>
      </c>
      <c r="AS1292" s="7">
        <f t="shared" si="567"/>
        <v>0.32543515228800229</v>
      </c>
      <c r="AT1292" s="7">
        <f t="shared" si="568"/>
        <v>0.12116860489269562</v>
      </c>
      <c r="AU1292" s="7">
        <f t="shared" si="569"/>
        <v>1.1520933506869297E-2</v>
      </c>
      <c r="AV1292" s="7">
        <f t="shared" si="570"/>
        <v>1.0552982569021744E-2</v>
      </c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</row>
    <row r="1293" spans="1:64">
      <c r="A1293" s="6">
        <v>2.5349999999999998E-4</v>
      </c>
      <c r="B1293" s="6">
        <f t="shared" si="539"/>
        <v>253.49999999999997</v>
      </c>
      <c r="C1293" s="6">
        <v>1.2735678256</v>
      </c>
      <c r="D1293" s="6">
        <v>1.7913806289</v>
      </c>
      <c r="E1293" s="6">
        <v>1.6036482155</v>
      </c>
      <c r="F1293" s="6">
        <v>1.9252562523000001</v>
      </c>
      <c r="G1293" s="6">
        <v>2.0056582614999998</v>
      </c>
      <c r="H1293" s="6">
        <v>3.0444093347000001</v>
      </c>
      <c r="I1293" s="6">
        <v>2.5137560962999999</v>
      </c>
      <c r="J1293" s="6">
        <v>1.9831028581000001</v>
      </c>
      <c r="K1293" s="6">
        <v>1.9831028581000001</v>
      </c>
      <c r="L1293" s="6">
        <v>2.0658290982</v>
      </c>
      <c r="M1293" s="6">
        <v>2.7572863698000001</v>
      </c>
      <c r="N1293" s="6">
        <v>2.7572863698000001</v>
      </c>
      <c r="O1293" s="6">
        <v>3.6216079592999999</v>
      </c>
      <c r="P1293" s="6">
        <v>4.1402009130000001</v>
      </c>
      <c r="Q1293" s="7">
        <v>4.3130652308000004</v>
      </c>
      <c r="R1293" s="7">
        <f t="shared" si="540"/>
        <v>253.49999999999997</v>
      </c>
      <c r="S1293" s="7">
        <f t="shared" si="541"/>
        <v>1.37712834528232</v>
      </c>
      <c r="T1293" s="7">
        <f t="shared" si="542"/>
        <v>1.5459645406088305</v>
      </c>
      <c r="U1293" s="7">
        <f t="shared" si="543"/>
        <v>1.8881115020227097</v>
      </c>
      <c r="V1293" s="7">
        <f t="shared" si="544"/>
        <v>2.1918663900141948</v>
      </c>
      <c r="W1293" s="7">
        <f t="shared" si="545"/>
        <v>2.7119544654946131</v>
      </c>
      <c r="X1293" s="7">
        <f t="shared" si="546"/>
        <v>2.7110766158517063</v>
      </c>
      <c r="Y1293" s="7">
        <f t="shared" si="547"/>
        <v>2.7929292592003221</v>
      </c>
      <c r="Z1293" s="7">
        <f t="shared" si="548"/>
        <v>2.3817343419584716</v>
      </c>
      <c r="AA1293" s="7">
        <f t="shared" si="549"/>
        <v>2.2590127313356887</v>
      </c>
      <c r="AB1293" s="7">
        <f t="shared" si="550"/>
        <v>2.1241567492098499</v>
      </c>
      <c r="AC1293" s="7">
        <f t="shared" si="551"/>
        <v>2.7600109569639875</v>
      </c>
      <c r="AD1293" s="7">
        <f t="shared" si="552"/>
        <v>3.2118808277194235</v>
      </c>
      <c r="AE1293" s="7">
        <f t="shared" si="553"/>
        <v>3.3147618298875017</v>
      </c>
      <c r="AF1293" s="7">
        <f t="shared" si="554"/>
        <v>4.0834852743873586</v>
      </c>
      <c r="AG1293" s="7">
        <f t="shared" si="555"/>
        <v>4.2208279611411266</v>
      </c>
      <c r="AH1293" s="7">
        <f t="shared" si="556"/>
        <v>1.0724781236872176E-2</v>
      </c>
      <c r="AI1293" s="7">
        <f t="shared" si="557"/>
        <v>6.0229056392139137E-2</v>
      </c>
      <c r="AJ1293" s="7">
        <f t="shared" si="558"/>
        <v>8.0919361379301225E-2</v>
      </c>
      <c r="AK1293" s="7">
        <f t="shared" si="559"/>
        <v>7.1080965531981885E-2</v>
      </c>
      <c r="AL1293" s="7">
        <f t="shared" si="560"/>
        <v>0.49885432777720029</v>
      </c>
      <c r="AM1293" s="7">
        <f t="shared" si="561"/>
        <v>0.11111070145479564</v>
      </c>
      <c r="AN1293" s="7">
        <f t="shared" si="562"/>
        <v>7.7937654883769858E-2</v>
      </c>
      <c r="AO1293" s="7">
        <f t="shared" si="563"/>
        <v>0.15890705992320681</v>
      </c>
      <c r="AP1293" s="7">
        <f t="shared" si="564"/>
        <v>7.6126258148933756E-2</v>
      </c>
      <c r="AQ1293" s="7">
        <f t="shared" si="565"/>
        <v>3.4021148723268353E-3</v>
      </c>
      <c r="AR1293" s="7">
        <f t="shared" si="566"/>
        <v>7.4233752141647928E-6</v>
      </c>
      <c r="AS1293" s="7">
        <f t="shared" si="567"/>
        <v>0.20665612117105445</v>
      </c>
      <c r="AT1293" s="7">
        <f t="shared" si="568"/>
        <v>9.4154547135431602E-2</v>
      </c>
      <c r="AU1293" s="7">
        <f t="shared" si="569"/>
        <v>3.216663663239752E-3</v>
      </c>
      <c r="AV1293" s="7">
        <f t="shared" si="570"/>
        <v>8.507713914123801E-3</v>
      </c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</row>
    <row r="1294" spans="1:64">
      <c r="A1294" s="6">
        <v>2.5375000000000002E-4</v>
      </c>
      <c r="B1294" s="6">
        <f t="shared" si="539"/>
        <v>253.75000000000003</v>
      </c>
      <c r="C1294" s="6">
        <v>1.1674371734</v>
      </c>
      <c r="D1294" s="6">
        <v>1.6177122891</v>
      </c>
      <c r="E1294" s="6">
        <v>1.5232462064000001</v>
      </c>
      <c r="F1294" s="6">
        <v>1.8448542430999999</v>
      </c>
      <c r="G1294" s="6">
        <v>1.8448542430999999</v>
      </c>
      <c r="H1294" s="6">
        <v>2.7790827155</v>
      </c>
      <c r="I1294" s="6">
        <v>2.2484294772000002</v>
      </c>
      <c r="J1294" s="6">
        <v>1.7177762389</v>
      </c>
      <c r="K1294" s="6">
        <v>1.8504395485</v>
      </c>
      <c r="L1294" s="6">
        <v>1.8929647803</v>
      </c>
      <c r="M1294" s="6">
        <v>2.4115577340000001</v>
      </c>
      <c r="N1294" s="6">
        <v>2.5844220517999998</v>
      </c>
      <c r="O1294" s="6">
        <v>3.2758793234999999</v>
      </c>
      <c r="P1294" s="6">
        <v>3.9673365950999999</v>
      </c>
      <c r="Q1294" s="7">
        <v>3.7944722772000001</v>
      </c>
      <c r="R1294" s="7">
        <f t="shared" si="540"/>
        <v>253.75000000000003</v>
      </c>
      <c r="S1294" s="7">
        <f t="shared" si="541"/>
        <v>1.2851098161971344</v>
      </c>
      <c r="T1294" s="7">
        <f t="shared" si="542"/>
        <v>1.450857697241096</v>
      </c>
      <c r="U1294" s="7">
        <f t="shared" si="543"/>
        <v>1.7858590943277692</v>
      </c>
      <c r="V1294" s="7">
        <f t="shared" si="544"/>
        <v>2.0656487806650672</v>
      </c>
      <c r="W1294" s="7">
        <f t="shared" si="545"/>
        <v>2.563929812102975</v>
      </c>
      <c r="X1294" s="7">
        <f t="shared" si="546"/>
        <v>2.5266634507968506</v>
      </c>
      <c r="Y1294" s="7">
        <f t="shared" si="547"/>
        <v>2.5988710185280368</v>
      </c>
      <c r="Z1294" s="7">
        <f t="shared" si="548"/>
        <v>2.1587839464275258</v>
      </c>
      <c r="AA1294" s="7">
        <f t="shared" si="549"/>
        <v>2.029183164806498</v>
      </c>
      <c r="AB1294" s="7">
        <f t="shared" si="550"/>
        <v>1.8709139027482855</v>
      </c>
      <c r="AC1294" s="7">
        <f t="shared" si="551"/>
        <v>2.4732659676230089</v>
      </c>
      <c r="AD1294" s="7">
        <f t="shared" si="552"/>
        <v>2.9193348169645827</v>
      </c>
      <c r="AE1294" s="7">
        <f t="shared" si="553"/>
        <v>3.0063549716117226</v>
      </c>
      <c r="AF1294" s="7">
        <f t="shared" si="554"/>
        <v>3.7834928517245903</v>
      </c>
      <c r="AG1294" s="7">
        <f t="shared" si="555"/>
        <v>3.8805601131868328</v>
      </c>
      <c r="AH1294" s="7">
        <f t="shared" si="556"/>
        <v>1.3846850862861988E-2</v>
      </c>
      <c r="AI1294" s="7">
        <f t="shared" si="557"/>
        <v>2.7840454824401416E-2</v>
      </c>
      <c r="AJ1294" s="7">
        <f t="shared" si="558"/>
        <v>6.8965528905763046E-2</v>
      </c>
      <c r="AK1294" s="7">
        <f t="shared" si="559"/>
        <v>4.8750227818571905E-2</v>
      </c>
      <c r="AL1294" s="7">
        <f t="shared" si="560"/>
        <v>0.51706967393695236</v>
      </c>
      <c r="AM1294" s="7">
        <f t="shared" si="561"/>
        <v>6.3715485193278576E-2</v>
      </c>
      <c r="AN1294" s="7">
        <f t="shared" si="562"/>
        <v>0.12280927388837</v>
      </c>
      <c r="AO1294" s="7">
        <f t="shared" si="563"/>
        <v>0.19448779809868377</v>
      </c>
      <c r="AP1294" s="7">
        <f t="shared" si="564"/>
        <v>3.1949280370324552E-2</v>
      </c>
      <c r="AQ1294" s="7">
        <f t="shared" si="565"/>
        <v>4.8624120080070787E-4</v>
      </c>
      <c r="AR1294" s="7">
        <f t="shared" si="566"/>
        <v>3.8079060968718354E-3</v>
      </c>
      <c r="AS1294" s="7">
        <f t="shared" si="567"/>
        <v>0.11216656027018705</v>
      </c>
      <c r="AT1294" s="7">
        <f t="shared" si="568"/>
        <v>7.2643376260795922E-2</v>
      </c>
      <c r="AU1294" s="7">
        <f t="shared" si="569"/>
        <v>3.379852197828348E-2</v>
      </c>
      <c r="AV1294" s="7">
        <f t="shared" si="570"/>
        <v>7.4111155048958025E-3</v>
      </c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</row>
    <row r="1295" spans="1:64">
      <c r="A1295" s="6">
        <v>2.5399999999999999E-4</v>
      </c>
      <c r="B1295" s="6">
        <f t="shared" si="539"/>
        <v>254</v>
      </c>
      <c r="C1295" s="6">
        <v>1.1143718472999999</v>
      </c>
      <c r="D1295" s="6">
        <v>1.4440439492999999</v>
      </c>
      <c r="E1295" s="6">
        <v>1.5232462063000001</v>
      </c>
      <c r="F1295" s="6">
        <v>1.6840502247</v>
      </c>
      <c r="G1295" s="6">
        <v>1.6840502247</v>
      </c>
      <c r="H1295" s="6">
        <v>2.6464194059000001</v>
      </c>
      <c r="I1295" s="6">
        <v>2.1157661675999999</v>
      </c>
      <c r="J1295" s="6">
        <v>1.4524496198000001</v>
      </c>
      <c r="K1295" s="6">
        <v>1.7177762389</v>
      </c>
      <c r="L1295" s="6">
        <v>1.5472361446</v>
      </c>
      <c r="M1295" s="6">
        <v>2.0658290983000001</v>
      </c>
      <c r="N1295" s="6">
        <v>2.0658290983000001</v>
      </c>
      <c r="O1295" s="6">
        <v>2.9301506876999999</v>
      </c>
      <c r="P1295" s="6">
        <v>3.7944722771000001</v>
      </c>
      <c r="Q1295" s="7">
        <v>3.6216079592999999</v>
      </c>
      <c r="R1295" s="7">
        <f t="shared" si="540"/>
        <v>254</v>
      </c>
      <c r="S1295" s="7">
        <f t="shared" si="541"/>
        <v>1.1915538038346503</v>
      </c>
      <c r="T1295" s="7">
        <f t="shared" si="542"/>
        <v>1.3540097341137254</v>
      </c>
      <c r="U1295" s="7">
        <f t="shared" si="543"/>
        <v>1.6814545363572284</v>
      </c>
      <c r="V1295" s="7">
        <f t="shared" si="544"/>
        <v>1.9369466758609528</v>
      </c>
      <c r="W1295" s="7">
        <f t="shared" si="545"/>
        <v>2.412816093739111</v>
      </c>
      <c r="X1295" s="7">
        <f t="shared" si="546"/>
        <v>2.3392295541160988</v>
      </c>
      <c r="Y1295" s="7">
        <f t="shared" si="547"/>
        <v>2.4017083792053251</v>
      </c>
      <c r="Z1295" s="7">
        <f t="shared" si="548"/>
        <v>1.9332923934211566</v>
      </c>
      <c r="AA1295" s="7">
        <f t="shared" si="549"/>
        <v>1.7969773184432742</v>
      </c>
      <c r="AB1295" s="7">
        <f t="shared" si="550"/>
        <v>1.6155052542988055</v>
      </c>
      <c r="AC1295" s="7">
        <f t="shared" si="551"/>
        <v>2.1836286780767447</v>
      </c>
      <c r="AD1295" s="7">
        <f t="shared" si="552"/>
        <v>2.6233469430409393</v>
      </c>
      <c r="AE1295" s="7">
        <f t="shared" si="553"/>
        <v>2.6944079961932816</v>
      </c>
      <c r="AF1295" s="7">
        <f t="shared" si="554"/>
        <v>3.4789916057208279</v>
      </c>
      <c r="AG1295" s="7">
        <f t="shared" si="555"/>
        <v>3.5356875755508681</v>
      </c>
      <c r="AH1295" s="7">
        <f t="shared" si="556"/>
        <v>5.9570544145166509E-3</v>
      </c>
      <c r="AI1295" s="7">
        <f t="shared" si="557"/>
        <v>8.1061599042083869E-3</v>
      </c>
      <c r="AJ1295" s="7">
        <f t="shared" si="558"/>
        <v>2.5029875699496901E-2</v>
      </c>
      <c r="AK1295" s="7">
        <f t="shared" si="559"/>
        <v>6.3956615009804194E-2</v>
      </c>
      <c r="AL1295" s="7">
        <f t="shared" si="560"/>
        <v>0.53109969187633066</v>
      </c>
      <c r="AM1295" s="7">
        <f t="shared" si="561"/>
        <v>9.4365605039015282E-2</v>
      </c>
      <c r="AN1295" s="7">
        <f t="shared" si="562"/>
        <v>8.176294837774456E-2</v>
      </c>
      <c r="AO1295" s="7">
        <f t="shared" si="563"/>
        <v>0.23120977294368672</v>
      </c>
      <c r="AP1295" s="7">
        <f t="shared" si="564"/>
        <v>6.2728110008200572E-3</v>
      </c>
      <c r="AQ1295" s="7">
        <f t="shared" si="565"/>
        <v>4.6606713390675404E-3</v>
      </c>
      <c r="AR1295" s="7">
        <f t="shared" si="566"/>
        <v>1.3876740995577615E-2</v>
      </c>
      <c r="AS1295" s="7">
        <f t="shared" si="567"/>
        <v>0.31082614720458202</v>
      </c>
      <c r="AT1295" s="7">
        <f t="shared" si="568"/>
        <v>5.5574616598831721E-2</v>
      </c>
      <c r="AU1295" s="7">
        <f t="shared" si="569"/>
        <v>9.952805401385327E-2</v>
      </c>
      <c r="AV1295" s="7">
        <f t="shared" si="570"/>
        <v>7.3823123435980721E-3</v>
      </c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</row>
    <row r="1296" spans="1:64">
      <c r="A1296" s="6">
        <v>2.5424999999999997E-4</v>
      </c>
      <c r="B1296" s="6">
        <f t="shared" si="539"/>
        <v>254.24999999999997</v>
      </c>
      <c r="C1296" s="6">
        <v>0.95517586919999997</v>
      </c>
      <c r="D1296" s="6">
        <v>1.328265056</v>
      </c>
      <c r="E1296" s="6">
        <v>1.3624421879999999</v>
      </c>
      <c r="F1296" s="6">
        <v>1.6036482155</v>
      </c>
      <c r="G1296" s="6">
        <v>1.5232462063000001</v>
      </c>
      <c r="H1296" s="6">
        <v>2.3810927868</v>
      </c>
      <c r="I1296" s="6">
        <v>1.9831028581000001</v>
      </c>
      <c r="J1296" s="6">
        <v>1.3197863102</v>
      </c>
      <c r="K1296" s="6">
        <v>1.4524496198000001</v>
      </c>
      <c r="L1296" s="6">
        <v>1.3743718266</v>
      </c>
      <c r="M1296" s="6">
        <v>1.8929647803</v>
      </c>
      <c r="N1296" s="6">
        <v>1.8929647803</v>
      </c>
      <c r="O1296" s="6">
        <v>2.5844220519999999</v>
      </c>
      <c r="P1296" s="6">
        <v>3.4487436414000001</v>
      </c>
      <c r="Q1296" s="7">
        <v>3.2758793233999999</v>
      </c>
      <c r="R1296" s="7">
        <f t="shared" si="540"/>
        <v>254.24999999999997</v>
      </c>
      <c r="S1296" s="7">
        <f t="shared" si="541"/>
        <v>1.0965772451522759</v>
      </c>
      <c r="T1296" s="7">
        <f t="shared" si="542"/>
        <v>1.2555417937648812</v>
      </c>
      <c r="U1296" s="7">
        <f t="shared" si="543"/>
        <v>1.5750285901587286</v>
      </c>
      <c r="V1296" s="7">
        <f t="shared" si="544"/>
        <v>1.8059211667774879</v>
      </c>
      <c r="W1296" s="7">
        <f t="shared" si="545"/>
        <v>2.258802557823457</v>
      </c>
      <c r="X1296" s="7">
        <f t="shared" si="546"/>
        <v>2.1490091658426027</v>
      </c>
      <c r="Y1296" s="7">
        <f t="shared" si="547"/>
        <v>2.2016876950141984</v>
      </c>
      <c r="Z1296" s="7">
        <f t="shared" si="548"/>
        <v>1.7055408198667383</v>
      </c>
      <c r="AA1296" s="7">
        <f t="shared" si="549"/>
        <v>1.5626845541150884</v>
      </c>
      <c r="AB1296" s="7">
        <f t="shared" si="550"/>
        <v>1.358248807398313</v>
      </c>
      <c r="AC1296" s="7">
        <f t="shared" si="551"/>
        <v>1.8914599744295435</v>
      </c>
      <c r="AD1296" s="7">
        <f t="shared" si="552"/>
        <v>2.3242863004387875</v>
      </c>
      <c r="AE1296" s="7">
        <f t="shared" si="553"/>
        <v>2.3793098458955608</v>
      </c>
      <c r="AF1296" s="7">
        <f t="shared" si="554"/>
        <v>3.1703618355416072</v>
      </c>
      <c r="AG1296" s="7">
        <f t="shared" si="555"/>
        <v>3.1866407629145939</v>
      </c>
      <c r="AH1296" s="7">
        <f t="shared" si="556"/>
        <v>1.9994349121196891E-2</v>
      </c>
      <c r="AI1296" s="7">
        <f t="shared" si="557"/>
        <v>5.28867287011786E-3</v>
      </c>
      <c r="AJ1296" s="7">
        <f t="shared" si="558"/>
        <v>4.519297838279273E-2</v>
      </c>
      <c r="AK1296" s="7">
        <f t="shared" si="559"/>
        <v>4.0914346818504997E-2</v>
      </c>
      <c r="AL1296" s="7">
        <f t="shared" si="560"/>
        <v>0.5410431462664993</v>
      </c>
      <c r="AM1296" s="7">
        <f t="shared" si="561"/>
        <v>5.3862807116696873E-2</v>
      </c>
      <c r="AN1296" s="7">
        <f t="shared" si="562"/>
        <v>4.7779330928806658E-2</v>
      </c>
      <c r="AO1296" s="7">
        <f t="shared" si="563"/>
        <v>0.14880654172822569</v>
      </c>
      <c r="AP1296" s="7">
        <f t="shared" si="564"/>
        <v>1.2151740743451843E-2</v>
      </c>
      <c r="AQ1296" s="7">
        <f t="shared" si="565"/>
        <v>2.5995174817796822E-4</v>
      </c>
      <c r="AR1296" s="7">
        <f t="shared" si="566"/>
        <v>2.2644407077604592E-6</v>
      </c>
      <c r="AS1296" s="7">
        <f t="shared" si="567"/>
        <v>0.18603825373483443</v>
      </c>
      <c r="AT1296" s="7">
        <f t="shared" si="568"/>
        <v>4.2071017093029878E-2</v>
      </c>
      <c r="AU1296" s="7">
        <f t="shared" si="569"/>
        <v>7.7496429832979954E-2</v>
      </c>
      <c r="AV1296" s="7">
        <f t="shared" si="570"/>
        <v>7.9635206775074685E-3</v>
      </c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</row>
    <row r="1297" spans="1:64">
      <c r="A1297" s="6">
        <v>2.5450000000000001E-4</v>
      </c>
      <c r="B1297" s="6">
        <f t="shared" si="539"/>
        <v>254.5</v>
      </c>
      <c r="C1297" s="6">
        <v>0.84904521700000002</v>
      </c>
      <c r="D1297" s="6">
        <v>1.2124861628000001</v>
      </c>
      <c r="E1297" s="6">
        <v>1.2820401787</v>
      </c>
      <c r="F1297" s="6">
        <v>1.5232462063000001</v>
      </c>
      <c r="G1297" s="6">
        <v>1.2820401788</v>
      </c>
      <c r="H1297" s="6">
        <v>2.2484294772000002</v>
      </c>
      <c r="I1297" s="6">
        <v>1.8504395484</v>
      </c>
      <c r="J1297" s="6">
        <v>1.0544596910999999</v>
      </c>
      <c r="K1297" s="6">
        <v>1.0544596910999999</v>
      </c>
      <c r="L1297" s="6">
        <v>1.0286431909</v>
      </c>
      <c r="M1297" s="6">
        <v>1.7201004624</v>
      </c>
      <c r="N1297" s="6">
        <v>1.5472361445</v>
      </c>
      <c r="O1297" s="6">
        <v>2.4115577340000001</v>
      </c>
      <c r="P1297" s="6">
        <v>3.1030150056000001</v>
      </c>
      <c r="Q1297" s="7">
        <v>2.9301506876999999</v>
      </c>
      <c r="R1297" s="7">
        <f t="shared" si="540"/>
        <v>254.5</v>
      </c>
      <c r="S1297" s="7">
        <f t="shared" si="541"/>
        <v>1.0002987673696051</v>
      </c>
      <c r="T1297" s="7">
        <f t="shared" si="542"/>
        <v>1.1555769537163738</v>
      </c>
      <c r="U1297" s="7">
        <f t="shared" si="543"/>
        <v>1.4667144446325187</v>
      </c>
      <c r="V1297" s="7">
        <f t="shared" si="544"/>
        <v>1.6727361274774115</v>
      </c>
      <c r="W1297" s="7">
        <f t="shared" si="545"/>
        <v>2.102081932250266</v>
      </c>
      <c r="X1297" s="7">
        <f t="shared" si="546"/>
        <v>1.956239838610339</v>
      </c>
      <c r="Y1297" s="7">
        <f t="shared" si="547"/>
        <v>1.999058713692172</v>
      </c>
      <c r="Z1297" s="7">
        <f t="shared" si="548"/>
        <v>1.4758129939941962</v>
      </c>
      <c r="AA1297" s="7">
        <f t="shared" si="549"/>
        <v>1.3265966453588118</v>
      </c>
      <c r="AB1297" s="7">
        <f t="shared" si="550"/>
        <v>1.0994646633464893</v>
      </c>
      <c r="AC1297" s="7">
        <f t="shared" si="551"/>
        <v>1.5971236621035343</v>
      </c>
      <c r="AD1297" s="7">
        <f t="shared" si="552"/>
        <v>2.022525569212168</v>
      </c>
      <c r="AE1297" s="7">
        <f t="shared" si="553"/>
        <v>2.061453133694787</v>
      </c>
      <c r="AF1297" s="7">
        <f t="shared" si="554"/>
        <v>2.8579887281569443</v>
      </c>
      <c r="AG1297" s="7">
        <f t="shared" si="555"/>
        <v>2.8338550040185808</v>
      </c>
      <c r="AH1297" s="7">
        <f t="shared" si="556"/>
        <v>2.2877636499410662E-2</v>
      </c>
      <c r="AI1297" s="7">
        <f t="shared" si="557"/>
        <v>3.2386580785238928E-3</v>
      </c>
      <c r="AJ1297" s="7">
        <f t="shared" si="558"/>
        <v>3.4104584497714627E-2</v>
      </c>
      <c r="AK1297" s="7">
        <f t="shared" si="559"/>
        <v>2.2347236533628686E-2</v>
      </c>
      <c r="AL1297" s="7">
        <f t="shared" si="560"/>
        <v>0.67246847740178683</v>
      </c>
      <c r="AM1297" s="7">
        <f t="shared" si="561"/>
        <v>8.5374784899156814E-2</v>
      </c>
      <c r="AN1297" s="7">
        <f t="shared" si="562"/>
        <v>2.2087656292141943E-2</v>
      </c>
      <c r="AO1297" s="7">
        <f t="shared" si="563"/>
        <v>0.17753860585984829</v>
      </c>
      <c r="AP1297" s="7">
        <f t="shared" si="564"/>
        <v>7.4058521873262687E-2</v>
      </c>
      <c r="AQ1297" s="7">
        <f t="shared" si="565"/>
        <v>5.0156809594888415E-3</v>
      </c>
      <c r="AR1297" s="7">
        <f t="shared" si="566"/>
        <v>1.5123293411156816E-2</v>
      </c>
      <c r="AS1297" s="7">
        <f t="shared" si="567"/>
        <v>0.22590003724322358</v>
      </c>
      <c r="AT1297" s="7">
        <f t="shared" si="568"/>
        <v>0.12257323115487299</v>
      </c>
      <c r="AU1297" s="7">
        <f t="shared" si="569"/>
        <v>6.0037876637601371E-2</v>
      </c>
      <c r="AV1297" s="7">
        <f t="shared" si="570"/>
        <v>9.272858695671916E-3</v>
      </c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</row>
    <row r="1298" spans="1:64">
      <c r="A1298" s="6">
        <v>2.5474999999999999E-4</v>
      </c>
      <c r="B1298" s="6">
        <f t="shared" si="539"/>
        <v>254.74999999999997</v>
      </c>
      <c r="C1298" s="6">
        <v>0.74291456489999996</v>
      </c>
      <c r="D1298" s="6">
        <v>1.0967072695</v>
      </c>
      <c r="E1298" s="6">
        <v>1.2016381696</v>
      </c>
      <c r="F1298" s="6">
        <v>1.3624421879999999</v>
      </c>
      <c r="G1298" s="6">
        <v>1.1212361604000001</v>
      </c>
      <c r="H1298" s="6">
        <v>1.8504395485</v>
      </c>
      <c r="I1298" s="6">
        <v>1.5851129292999999</v>
      </c>
      <c r="J1298" s="6">
        <v>0.92179638139999998</v>
      </c>
      <c r="K1298" s="6">
        <v>1.0544596909999999</v>
      </c>
      <c r="L1298" s="6">
        <v>0.855778873</v>
      </c>
      <c r="M1298" s="6">
        <v>1.2015075088</v>
      </c>
      <c r="N1298" s="6">
        <v>1.2015075088</v>
      </c>
      <c r="O1298" s="6">
        <v>1.8929647803</v>
      </c>
      <c r="P1298" s="6">
        <v>2.9301506876999999</v>
      </c>
      <c r="Q1298" s="7">
        <v>2.5844220518999999</v>
      </c>
      <c r="R1298" s="7">
        <f t="shared" si="540"/>
        <v>254.74999999999997</v>
      </c>
      <c r="S1298" s="7">
        <f t="shared" si="541"/>
        <v>0.90283853985231455</v>
      </c>
      <c r="T1298" s="7">
        <f t="shared" si="542"/>
        <v>1.054240072690753</v>
      </c>
      <c r="U1298" s="7">
        <f t="shared" si="543"/>
        <v>1.3566475489121936</v>
      </c>
      <c r="V1298" s="7">
        <f t="shared" si="544"/>
        <v>1.5375580100276274</v>
      </c>
      <c r="W1298" s="7">
        <f t="shared" si="545"/>
        <v>1.9428501843040458</v>
      </c>
      <c r="X1298" s="7">
        <f t="shared" si="546"/>
        <v>1.7611621410935128</v>
      </c>
      <c r="Y1298" s="7">
        <f t="shared" si="547"/>
        <v>1.7940742652012376</v>
      </c>
      <c r="Z1298" s="7">
        <f t="shared" si="548"/>
        <v>1.244394961886002</v>
      </c>
      <c r="AA1298" s="7">
        <f t="shared" si="549"/>
        <v>1.0890074141367208</v>
      </c>
      <c r="AB1298" s="7">
        <f t="shared" si="550"/>
        <v>0.83947462303003895</v>
      </c>
      <c r="AC1298" s="7">
        <f t="shared" si="551"/>
        <v>1.3009860129737396</v>
      </c>
      <c r="AD1298" s="7">
        <f t="shared" si="552"/>
        <v>1.718440550705038</v>
      </c>
      <c r="AE1298" s="7">
        <f t="shared" si="553"/>
        <v>1.7412336542391862</v>
      </c>
      <c r="AF1298" s="7">
        <f t="shared" si="554"/>
        <v>2.5422618777680994</v>
      </c>
      <c r="AG1298" s="7">
        <f t="shared" si="555"/>
        <v>2.4777699989015969</v>
      </c>
      <c r="AH1298" s="7">
        <f t="shared" si="556"/>
        <v>2.5575677764548544E-2</v>
      </c>
      <c r="AI1298" s="7">
        <f t="shared" si="557"/>
        <v>1.8034628048353128E-3</v>
      </c>
      <c r="AJ1298" s="7">
        <f t="shared" si="558"/>
        <v>2.4027907674751516E-2</v>
      </c>
      <c r="AK1298" s="7">
        <f t="shared" si="559"/>
        <v>3.0665551124411685E-2</v>
      </c>
      <c r="AL1298" s="7">
        <f t="shared" si="560"/>
        <v>0.67504960427579774</v>
      </c>
      <c r="AM1298" s="7">
        <f t="shared" si="561"/>
        <v>7.9704554732239075E-3</v>
      </c>
      <c r="AN1298" s="7">
        <f t="shared" si="562"/>
        <v>4.3664839901629879E-2</v>
      </c>
      <c r="AO1298" s="7">
        <f t="shared" si="563"/>
        <v>0.1040698441315835</v>
      </c>
      <c r="AP1298" s="7">
        <f t="shared" si="564"/>
        <v>1.193545173931516E-3</v>
      </c>
      <c r="AQ1298" s="7">
        <f t="shared" si="565"/>
        <v>2.6582856708297489E-4</v>
      </c>
      <c r="AR1298" s="7">
        <f t="shared" si="566"/>
        <v>9.895972792644727E-3</v>
      </c>
      <c r="AS1298" s="7">
        <f t="shared" si="567"/>
        <v>0.26721976981319573</v>
      </c>
      <c r="AT1298" s="7">
        <f t="shared" si="568"/>
        <v>2.3022334615682583E-2</v>
      </c>
      <c r="AU1298" s="7">
        <f t="shared" si="569"/>
        <v>0.150457728870386</v>
      </c>
      <c r="AV1298" s="7">
        <f t="shared" si="570"/>
        <v>1.1374660408774155E-2</v>
      </c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</row>
    <row r="1299" spans="1:64">
      <c r="A1299" s="6">
        <v>2.5500000000000002E-4</v>
      </c>
      <c r="B1299" s="6">
        <f t="shared" si="539"/>
        <v>255.00000000000003</v>
      </c>
      <c r="C1299" s="6">
        <v>0.63678391280000002</v>
      </c>
      <c r="D1299" s="6">
        <v>0.92303892970000001</v>
      </c>
      <c r="E1299" s="6">
        <v>1.0408341511999999</v>
      </c>
      <c r="F1299" s="6">
        <v>1.2820401787</v>
      </c>
      <c r="G1299" s="6">
        <v>1.0408341511999999</v>
      </c>
      <c r="H1299" s="6">
        <v>1.7177762389</v>
      </c>
      <c r="I1299" s="6">
        <v>1.3197863102</v>
      </c>
      <c r="J1299" s="6">
        <v>0.3911431433</v>
      </c>
      <c r="K1299" s="6">
        <v>0.92179638139999998</v>
      </c>
      <c r="L1299" s="6">
        <v>0.51005023719999998</v>
      </c>
      <c r="M1299" s="6">
        <v>1.0286431908</v>
      </c>
      <c r="N1299" s="6">
        <v>1.0286431909</v>
      </c>
      <c r="O1299" s="6">
        <v>1.7201004624</v>
      </c>
      <c r="P1299" s="6">
        <v>2.5844220518999999</v>
      </c>
      <c r="Q1299" s="7">
        <v>2.4115577340000001</v>
      </c>
      <c r="R1299" s="7">
        <f t="shared" si="540"/>
        <v>255.00000000000003</v>
      </c>
      <c r="S1299" s="7">
        <f t="shared" si="541"/>
        <v>0.8043181241739864</v>
      </c>
      <c r="T1299" s="7">
        <f t="shared" si="542"/>
        <v>0.95165763471316434</v>
      </c>
      <c r="U1299" s="7">
        <f t="shared" si="543"/>
        <v>1.2449654430437884</v>
      </c>
      <c r="V1299" s="7">
        <f t="shared" si="544"/>
        <v>1.4005556365440557</v>
      </c>
      <c r="W1299" s="7">
        <f t="shared" si="545"/>
        <v>1.7813062757056857</v>
      </c>
      <c r="X1299" s="7">
        <f t="shared" si="546"/>
        <v>1.5640193578862398</v>
      </c>
      <c r="Y1299" s="7">
        <f t="shared" si="547"/>
        <v>1.5869899463642618</v>
      </c>
      <c r="Z1299" s="7">
        <f t="shared" si="548"/>
        <v>1.0115746914172687</v>
      </c>
      <c r="AA1299" s="7">
        <f t="shared" si="549"/>
        <v>0.85021236527460531</v>
      </c>
      <c r="AB1299" s="7">
        <f t="shared" si="550"/>
        <v>0.57860178688169339</v>
      </c>
      <c r="AC1299" s="7">
        <f t="shared" si="551"/>
        <v>1.0034153097197582</v>
      </c>
      <c r="AD1299" s="7">
        <f t="shared" si="552"/>
        <v>1.4124096996889812</v>
      </c>
      <c r="AE1299" s="7">
        <f t="shared" si="553"/>
        <v>1.4190498911598384</v>
      </c>
      <c r="AF1299" s="7">
        <f t="shared" si="554"/>
        <v>2.223574800061304</v>
      </c>
      <c r="AG1299" s="7">
        <f t="shared" si="555"/>
        <v>2.1188292710488468</v>
      </c>
      <c r="AH1299" s="7">
        <f t="shared" si="556"/>
        <v>2.8067711980703548E-2</v>
      </c>
      <c r="AI1299" s="7">
        <f t="shared" si="557"/>
        <v>8.1903027663051688E-4</v>
      </c>
      <c r="AJ1299" s="7">
        <f t="shared" si="558"/>
        <v>4.1669584309813969E-2</v>
      </c>
      <c r="AK1299" s="7">
        <f t="shared" si="559"/>
        <v>1.4045913747986145E-2</v>
      </c>
      <c r="AL1299" s="7">
        <f t="shared" si="560"/>
        <v>0.54829896716996385</v>
      </c>
      <c r="AM1299" s="7">
        <f t="shared" si="561"/>
        <v>2.3641178459079603E-2</v>
      </c>
      <c r="AN1299" s="7">
        <f t="shared" si="562"/>
        <v>7.1397783179403193E-2</v>
      </c>
      <c r="AO1299" s="7">
        <f t="shared" si="563"/>
        <v>0.38493530589919078</v>
      </c>
      <c r="AP1299" s="7">
        <f t="shared" si="564"/>
        <v>5.1242713646407635E-3</v>
      </c>
      <c r="AQ1299" s="7">
        <f t="shared" si="565"/>
        <v>4.6993149637616803E-3</v>
      </c>
      <c r="AR1299" s="7">
        <f t="shared" si="566"/>
        <v>6.3644598379882043E-4</v>
      </c>
      <c r="AS1299" s="7">
        <f t="shared" si="567"/>
        <v>0.14727673326808319</v>
      </c>
      <c r="AT1299" s="7">
        <f t="shared" si="568"/>
        <v>9.0631446444027652E-2</v>
      </c>
      <c r="AU1299" s="7">
        <f t="shared" si="569"/>
        <v>0.13021073915953915</v>
      </c>
      <c r="AV1299" s="7">
        <f t="shared" si="570"/>
        <v>8.568995302174473E-2</v>
      </c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</row>
    <row r="1300" spans="1:64">
      <c r="A1300" s="6">
        <v>2.5525E-4</v>
      </c>
      <c r="B1300" s="6">
        <f t="shared" si="539"/>
        <v>255.25</v>
      </c>
      <c r="C1300" s="6">
        <v>0.47758793459999999</v>
      </c>
      <c r="D1300" s="6">
        <v>0.8072600365</v>
      </c>
      <c r="E1300" s="6">
        <v>0.88003013289999998</v>
      </c>
      <c r="F1300" s="6">
        <v>1.2820401787</v>
      </c>
      <c r="G1300" s="6">
        <v>0.88003013279999998</v>
      </c>
      <c r="H1300" s="6">
        <v>1.5851129292999999</v>
      </c>
      <c r="I1300" s="6">
        <v>1.1871230006</v>
      </c>
      <c r="J1300" s="6">
        <v>0.39114314319999999</v>
      </c>
      <c r="K1300" s="6">
        <v>0.52380645280000004</v>
      </c>
      <c r="L1300" s="6">
        <v>0.51005023709999997</v>
      </c>
      <c r="M1300" s="6">
        <v>0.68291455509999999</v>
      </c>
      <c r="N1300" s="6">
        <v>0.68291455509999999</v>
      </c>
      <c r="O1300" s="6">
        <v>1.5472361445</v>
      </c>
      <c r="P1300" s="6">
        <v>2.2386934160999998</v>
      </c>
      <c r="Q1300" s="7">
        <v>1.8929647804</v>
      </c>
      <c r="R1300" s="7">
        <f t="shared" si="540"/>
        <v>255.25</v>
      </c>
      <c r="S1300" s="7">
        <f t="shared" si="541"/>
        <v>0.70486032254271824</v>
      </c>
      <c r="T1300" s="7">
        <f t="shared" si="542"/>
        <v>0.84795759129297021</v>
      </c>
      <c r="U1300" s="7">
        <f t="shared" si="543"/>
        <v>1.1318075861759209</v>
      </c>
      <c r="V1300" s="7">
        <f t="shared" si="544"/>
        <v>1.2618999884245539</v>
      </c>
      <c r="W1300" s="7">
        <f t="shared" si="545"/>
        <v>1.6176519140950092</v>
      </c>
      <c r="X1300" s="7">
        <f t="shared" si="546"/>
        <v>1.365057186197622</v>
      </c>
      <c r="Y1300" s="7">
        <f t="shared" si="547"/>
        <v>1.3780638022629057</v>
      </c>
      <c r="Z1300" s="7">
        <f t="shared" si="548"/>
        <v>0.77764171402998616</v>
      </c>
      <c r="AA1300" s="7">
        <f t="shared" si="549"/>
        <v>0.61050831903606739</v>
      </c>
      <c r="AB1300" s="7">
        <f t="shared" si="550"/>
        <v>0.31717015347070848</v>
      </c>
      <c r="AC1300" s="7">
        <f t="shared" si="551"/>
        <v>0.70478138796191725</v>
      </c>
      <c r="AD1300" s="7">
        <f t="shared" si="552"/>
        <v>1.1048136534960291</v>
      </c>
      <c r="AE1300" s="7">
        <f t="shared" si="553"/>
        <v>1.0953025213476921</v>
      </c>
      <c r="AF1300" s="7">
        <f t="shared" si="554"/>
        <v>1.9023244418952077</v>
      </c>
      <c r="AG1300" s="7">
        <f t="shared" si="555"/>
        <v>1.7574796151333461</v>
      </c>
      <c r="AH1300" s="7">
        <f t="shared" si="556"/>
        <v>5.1652738321185429E-2</v>
      </c>
      <c r="AI1300" s="7">
        <f t="shared" si="557"/>
        <v>1.6562909661268128E-3</v>
      </c>
      <c r="AJ1300" s="7">
        <f t="shared" si="558"/>
        <v>6.3391885978108548E-2</v>
      </c>
      <c r="AK1300" s="7">
        <f t="shared" si="559"/>
        <v>4.0562726433117417E-4</v>
      </c>
      <c r="AL1300" s="7">
        <f t="shared" si="560"/>
        <v>0.54408589224082238</v>
      </c>
      <c r="AM1300" s="7">
        <f t="shared" si="561"/>
        <v>4.8424530072339766E-2</v>
      </c>
      <c r="AN1300" s="7">
        <f t="shared" si="562"/>
        <v>3.6458389739673101E-2</v>
      </c>
      <c r="AO1300" s="7">
        <f t="shared" si="563"/>
        <v>0.14938114525362184</v>
      </c>
      <c r="AP1300" s="7">
        <f t="shared" si="564"/>
        <v>7.5172136088169153E-3</v>
      </c>
      <c r="AQ1300" s="7">
        <f t="shared" si="565"/>
        <v>3.7202726660842476E-2</v>
      </c>
      <c r="AR1300" s="7">
        <f t="shared" si="566"/>
        <v>4.7815837941102469E-4</v>
      </c>
      <c r="AS1300" s="7">
        <f t="shared" si="567"/>
        <v>0.17799884922738227</v>
      </c>
      <c r="AT1300" s="7">
        <f t="shared" si="568"/>
        <v>0.20424399973557225</v>
      </c>
      <c r="AU1300" s="7">
        <f t="shared" si="569"/>
        <v>0.11314408680758414</v>
      </c>
      <c r="AV1300" s="7">
        <f t="shared" si="570"/>
        <v>1.8356230007332545E-2</v>
      </c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</row>
    <row r="1301" spans="1:64">
      <c r="A1301" s="6">
        <v>2.5549999999999998E-4</v>
      </c>
      <c r="B1301" s="6">
        <f t="shared" si="539"/>
        <v>255.49999999999997</v>
      </c>
      <c r="C1301" s="6">
        <v>0.31839195640000001</v>
      </c>
      <c r="D1301" s="6">
        <v>0.63359169660000003</v>
      </c>
      <c r="E1301" s="6">
        <v>0.88003013279999998</v>
      </c>
      <c r="F1301" s="6">
        <v>1.0408341511999999</v>
      </c>
      <c r="G1301" s="6">
        <v>0.6388241053</v>
      </c>
      <c r="H1301" s="6">
        <v>1.3197863102</v>
      </c>
      <c r="I1301" s="6">
        <v>0.92179638149999998</v>
      </c>
      <c r="J1301" s="6">
        <v>0.12581652400000001</v>
      </c>
      <c r="K1301" s="6">
        <v>0.39114314319999999</v>
      </c>
      <c r="L1301" s="6">
        <v>0.16432160139999999</v>
      </c>
      <c r="M1301" s="6">
        <v>0.51005023719999998</v>
      </c>
      <c r="N1301" s="6">
        <v>0.33718591930000003</v>
      </c>
      <c r="O1301" s="6">
        <v>1.0286431909</v>
      </c>
      <c r="P1301" s="6">
        <v>1.8929647804</v>
      </c>
      <c r="Q1301" s="7">
        <v>1.7201004624</v>
      </c>
      <c r="R1301" s="7">
        <f t="shared" si="540"/>
        <v>255.49999999999997</v>
      </c>
      <c r="S1301" s="7">
        <f t="shared" si="541"/>
        <v>0.60458902478160037</v>
      </c>
      <c r="T1301" s="7">
        <f t="shared" si="542"/>
        <v>0.74326920188146062</v>
      </c>
      <c r="U1301" s="7">
        <f t="shared" si="543"/>
        <v>1.0173151824742044</v>
      </c>
      <c r="V1301" s="7">
        <f t="shared" si="544"/>
        <v>1.1217639930322427</v>
      </c>
      <c r="W1301" s="7">
        <f t="shared" si="545"/>
        <v>1.4520913012592307</v>
      </c>
      <c r="X1301" s="7">
        <f t="shared" si="546"/>
        <v>1.1645234297391989</v>
      </c>
      <c r="Y1301" s="7">
        <f t="shared" si="547"/>
        <v>1.1675560047929936</v>
      </c>
      <c r="Z1301" s="7">
        <f t="shared" si="548"/>
        <v>0.54288676478566933</v>
      </c>
      <c r="AA1301" s="7">
        <f t="shared" si="549"/>
        <v>0.37019304228846922</v>
      </c>
      <c r="AB1301" s="7">
        <f t="shared" si="550"/>
        <v>5.5504217223814219E-2</v>
      </c>
      <c r="AC1301" s="7">
        <f t="shared" si="551"/>
        <v>0.40545517674940584</v>
      </c>
      <c r="AD1301" s="7">
        <f t="shared" si="552"/>
        <v>0.79603475873066809</v>
      </c>
      <c r="AE1301" s="7">
        <f t="shared" si="553"/>
        <v>0.77039391681155844</v>
      </c>
      <c r="AF1301" s="7">
        <f t="shared" si="554"/>
        <v>1.5789106870311131</v>
      </c>
      <c r="AG1301" s="7">
        <f t="shared" si="555"/>
        <v>1.3941705410359957</v>
      </c>
      <c r="AH1301" s="7">
        <f t="shared" si="556"/>
        <v>8.1908761950222439E-2</v>
      </c>
      <c r="AI1301" s="7">
        <f t="shared" si="557"/>
        <v>1.2029155164764814E-2</v>
      </c>
      <c r="AJ1301" s="7">
        <f t="shared" si="558"/>
        <v>1.8847184864048773E-2</v>
      </c>
      <c r="AK1301" s="7">
        <f t="shared" si="559"/>
        <v>6.549639298991842E-3</v>
      </c>
      <c r="AL1301" s="7">
        <f t="shared" si="560"/>
        <v>0.66140353202338975</v>
      </c>
      <c r="AM1301" s="7">
        <f t="shared" si="561"/>
        <v>2.4106562048985033E-2</v>
      </c>
      <c r="AN1301" s="7">
        <f t="shared" si="562"/>
        <v>6.039779244111413E-2</v>
      </c>
      <c r="AO1301" s="7">
        <f t="shared" si="563"/>
        <v>0.1739475857490162</v>
      </c>
      <c r="AP1301" s="7">
        <f t="shared" si="564"/>
        <v>4.3890672820332227E-4</v>
      </c>
      <c r="AQ1301" s="7">
        <f t="shared" si="565"/>
        <v>1.1841223098947607E-2</v>
      </c>
      <c r="AR1301" s="7">
        <f t="shared" si="566"/>
        <v>1.0940126670663441E-2</v>
      </c>
      <c r="AS1301" s="7">
        <f t="shared" si="567"/>
        <v>0.210542257446871</v>
      </c>
      <c r="AT1301" s="7">
        <f t="shared" si="568"/>
        <v>6.6692687567207018E-2</v>
      </c>
      <c r="AU1301" s="7">
        <f t="shared" si="569"/>
        <v>9.8629973561753528E-2</v>
      </c>
      <c r="AV1301" s="7">
        <f t="shared" si="570"/>
        <v>0.10623031364034605</v>
      </c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</row>
    <row r="1302" spans="1:64">
      <c r="A1302" s="6">
        <v>2.5575000000000001E-4</v>
      </c>
      <c r="B1302" s="6">
        <f t="shared" si="539"/>
        <v>255.75</v>
      </c>
      <c r="C1302" s="6">
        <v>0.21226130430000001</v>
      </c>
      <c r="D1302" s="6">
        <v>0.57570224999999997</v>
      </c>
      <c r="E1302" s="6">
        <v>0.71922611449999996</v>
      </c>
      <c r="F1302" s="6">
        <v>1.0408341511999999</v>
      </c>
      <c r="G1302" s="6">
        <v>0.47802008689999997</v>
      </c>
      <c r="H1302" s="6">
        <v>1.0544596909999999</v>
      </c>
      <c r="I1302" s="6">
        <v>0.78913307190000004</v>
      </c>
      <c r="J1302" s="6">
        <v>-0.13951009510000001</v>
      </c>
      <c r="K1302" s="6">
        <v>-6.8467854999999999E-3</v>
      </c>
      <c r="L1302" s="6">
        <v>-0.18140703429999999</v>
      </c>
      <c r="M1302" s="6">
        <v>0.33718591920000002</v>
      </c>
      <c r="N1302" s="6">
        <v>0.16432160130000001</v>
      </c>
      <c r="O1302" s="6">
        <v>0.68291455509999999</v>
      </c>
      <c r="P1302" s="6">
        <v>1.7201004624</v>
      </c>
      <c r="Q1302" s="7">
        <v>1.3743718266</v>
      </c>
      <c r="R1302" s="7">
        <f t="shared" si="540"/>
        <v>255.75</v>
      </c>
      <c r="S1302" s="7">
        <f t="shared" si="541"/>
        <v>0.50362905405388314</v>
      </c>
      <c r="T1302" s="7">
        <f t="shared" si="542"/>
        <v>0.63772287280513662</v>
      </c>
      <c r="U1302" s="7">
        <f t="shared" si="543"/>
        <v>0.90163100497827064</v>
      </c>
      <c r="V1302" s="7">
        <f t="shared" si="544"/>
        <v>0.98032230809610743</v>
      </c>
      <c r="W1302" s="7">
        <f t="shared" si="545"/>
        <v>1.28483087842244</v>
      </c>
      <c r="X1302" s="7">
        <f t="shared" si="546"/>
        <v>0.96266769018722842</v>
      </c>
      <c r="Y1302" s="7">
        <f t="shared" si="547"/>
        <v>0.95572852877888037</v>
      </c>
      <c r="Z1302" s="7">
        <f t="shared" si="548"/>
        <v>0.30760142114518585</v>
      </c>
      <c r="AA1302" s="7">
        <f t="shared" si="549"/>
        <v>0.1295648787201599</v>
      </c>
      <c r="AB1302" s="7">
        <f t="shared" si="550"/>
        <v>-0.20607143422352733</v>
      </c>
      <c r="AC1302" s="7">
        <f t="shared" si="551"/>
        <v>0.10580823797294665</v>
      </c>
      <c r="AD1302" s="7">
        <f t="shared" si="552"/>
        <v>0.48645659615118747</v>
      </c>
      <c r="AE1302" s="7">
        <f t="shared" si="553"/>
        <v>0.44472764473816023</v>
      </c>
      <c r="AF1302" s="7">
        <f t="shared" si="554"/>
        <v>1.2537358585231888</v>
      </c>
      <c r="AG1302" s="7">
        <f t="shared" si="555"/>
        <v>1.02935371483816</v>
      </c>
      <c r="AH1302" s="7">
        <f t="shared" si="556"/>
        <v>8.4895165596641467E-2</v>
      </c>
      <c r="AI1302" s="7">
        <f t="shared" si="557"/>
        <v>3.8465576531370362E-3</v>
      </c>
      <c r="AJ1302" s="7">
        <f t="shared" si="558"/>
        <v>3.3271544070389923E-2</v>
      </c>
      <c r="AK1302" s="7">
        <f t="shared" si="559"/>
        <v>3.6616831558300973E-3</v>
      </c>
      <c r="AL1302" s="7">
        <f t="shared" si="560"/>
        <v>0.65094365331706627</v>
      </c>
      <c r="AM1302" s="7">
        <f t="shared" si="561"/>
        <v>8.4257714132118435E-3</v>
      </c>
      <c r="AN1302" s="7">
        <f t="shared" si="562"/>
        <v>2.7754046252682876E-2</v>
      </c>
      <c r="AO1302" s="7">
        <f t="shared" si="563"/>
        <v>0.19990870795906909</v>
      </c>
      <c r="AP1302" s="7">
        <f t="shared" si="564"/>
        <v>1.8608142135313654E-2</v>
      </c>
      <c r="AQ1302" s="7">
        <f t="shared" si="565"/>
        <v>6.0833262358769553E-4</v>
      </c>
      <c r="AR1302" s="7">
        <f t="shared" si="566"/>
        <v>5.3535631370007927E-2</v>
      </c>
      <c r="AS1302" s="7">
        <f t="shared" si="567"/>
        <v>0.10377095490777458</v>
      </c>
      <c r="AT1302" s="7">
        <f t="shared" si="568"/>
        <v>5.6733004267719087E-2</v>
      </c>
      <c r="AU1302" s="7">
        <f t="shared" si="569"/>
        <v>0.21749594374917505</v>
      </c>
      <c r="AV1302" s="7">
        <f t="shared" si="570"/>
        <v>0.11903749744370555</v>
      </c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</row>
    <row r="1303" spans="1:64">
      <c r="A1303" s="6">
        <v>2.5599999999999999E-4</v>
      </c>
      <c r="B1303" s="6">
        <f t="shared" si="539"/>
        <v>256</v>
      </c>
      <c r="C1303" s="6">
        <v>0.1061306521</v>
      </c>
      <c r="D1303" s="6">
        <v>0.45992335680000002</v>
      </c>
      <c r="E1303" s="6">
        <v>0.63882410519999999</v>
      </c>
      <c r="F1303" s="6">
        <v>0.88003013279999998</v>
      </c>
      <c r="G1303" s="6">
        <v>0.3172160685</v>
      </c>
      <c r="H1303" s="6">
        <v>0.92179638139999998</v>
      </c>
      <c r="I1303" s="6">
        <v>0.65646976229999998</v>
      </c>
      <c r="J1303" s="6">
        <v>-0.27217340470000001</v>
      </c>
      <c r="K1303" s="6">
        <v>-6.8467854999999999E-3</v>
      </c>
      <c r="L1303" s="6">
        <v>-0.35427135230000001</v>
      </c>
      <c r="M1303" s="6">
        <v>-8.5427165000000003E-3</v>
      </c>
      <c r="N1303" s="6">
        <v>-0.35427135230000001</v>
      </c>
      <c r="O1303" s="6">
        <v>0.51005023719999998</v>
      </c>
      <c r="P1303" s="6">
        <v>1.3743718266</v>
      </c>
      <c r="Q1303" s="7">
        <v>1.0286431909</v>
      </c>
      <c r="R1303" s="7">
        <f t="shared" si="540"/>
        <v>256</v>
      </c>
      <c r="S1303" s="7">
        <f t="shared" si="541"/>
        <v>0.40210601152447978</v>
      </c>
      <c r="T1303" s="7">
        <f t="shared" si="542"/>
        <v>0.53144999487479494</v>
      </c>
      <c r="U1303" s="7">
        <f t="shared" si="543"/>
        <v>0.7848992176206272</v>
      </c>
      <c r="V1303" s="7">
        <f t="shared" si="544"/>
        <v>0.83775110409704268</v>
      </c>
      <c r="W1303" s="7">
        <f t="shared" si="545"/>
        <v>1.1160790689130795</v>
      </c>
      <c r="X1303" s="7">
        <f t="shared" si="546"/>
        <v>0.75974105660304281</v>
      </c>
      <c r="Y1303" s="7">
        <f t="shared" si="547"/>
        <v>0.74284482604906221</v>
      </c>
      <c r="Z1303" s="7">
        <f t="shared" si="548"/>
        <v>7.2077740923479683E-2</v>
      </c>
      <c r="AA1303" s="7">
        <f t="shared" si="549"/>
        <v>-0.11107762143290596</v>
      </c>
      <c r="AB1303" s="7">
        <f t="shared" si="550"/>
        <v>-0.46723252254713038</v>
      </c>
      <c r="AC1303" s="7">
        <f t="shared" si="551"/>
        <v>-0.1937876947274437</v>
      </c>
      <c r="AD1303" s="7">
        <f t="shared" si="552"/>
        <v>0.17646350430936536</v>
      </c>
      <c r="AE1303" s="7">
        <f t="shared" si="553"/>
        <v>0.11870796637392227</v>
      </c>
      <c r="AF1303" s="7">
        <f t="shared" si="554"/>
        <v>0.92720421838640255</v>
      </c>
      <c r="AG1303" s="7">
        <f t="shared" si="555"/>
        <v>0.6634823974802716</v>
      </c>
      <c r="AH1303" s="7">
        <f t="shared" si="556"/>
        <v>8.7601413386449986E-2</v>
      </c>
      <c r="AI1303" s="7">
        <f t="shared" si="557"/>
        <v>5.1160599542827033E-3</v>
      </c>
      <c r="AJ1303" s="7">
        <f t="shared" si="558"/>
        <v>2.1337938468698876E-2</v>
      </c>
      <c r="AK1303" s="7">
        <f t="shared" si="559"/>
        <v>1.7875162680654872E-3</v>
      </c>
      <c r="AL1303" s="7">
        <f t="shared" si="560"/>
        <v>0.6381820934289878</v>
      </c>
      <c r="AM1303" s="7">
        <f t="shared" si="561"/>
        <v>2.6261928295047282E-2</v>
      </c>
      <c r="AN1303" s="7">
        <f t="shared" si="562"/>
        <v>7.4606516376545641E-3</v>
      </c>
      <c r="AO1303" s="7">
        <f t="shared" si="563"/>
        <v>0.11850885126307822</v>
      </c>
      <c r="AP1303" s="7">
        <f t="shared" si="564"/>
        <v>1.0864067159272362E-2</v>
      </c>
      <c r="AQ1303" s="7">
        <f t="shared" si="565"/>
        <v>1.2760225983601171E-2</v>
      </c>
      <c r="AR1303" s="7">
        <f t="shared" si="566"/>
        <v>3.4315701958486093E-2</v>
      </c>
      <c r="AS1303" s="7">
        <f t="shared" si="567"/>
        <v>0.28167948802016363</v>
      </c>
      <c r="AT1303" s="7">
        <f t="shared" si="568"/>
        <v>0.15314877293531115</v>
      </c>
      <c r="AU1303" s="7">
        <f t="shared" si="569"/>
        <v>0.1999588698354694</v>
      </c>
      <c r="AV1303" s="7">
        <f t="shared" si="570"/>
        <v>0.13334240505092557</v>
      </c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</row>
    <row r="1304" spans="1:64">
      <c r="A1304" s="6">
        <v>2.5625000000000002E-4</v>
      </c>
      <c r="B1304" s="6">
        <f t="shared" si="539"/>
        <v>256.25</v>
      </c>
      <c r="C1304" s="6">
        <v>0</v>
      </c>
      <c r="D1304" s="6">
        <v>0.22836557029999999</v>
      </c>
      <c r="E1304" s="6">
        <v>0.47802008689999997</v>
      </c>
      <c r="F1304" s="6">
        <v>0.71922611449999996</v>
      </c>
      <c r="G1304" s="6">
        <v>0.23681405929999999</v>
      </c>
      <c r="H1304" s="6">
        <v>0.65646976229999998</v>
      </c>
      <c r="I1304" s="6">
        <v>0.39114314309999998</v>
      </c>
      <c r="J1304" s="6">
        <v>-0.6701633333</v>
      </c>
      <c r="K1304" s="6">
        <v>-0.27217340470000001</v>
      </c>
      <c r="L1304" s="6">
        <v>-0.52713567019999996</v>
      </c>
      <c r="M1304" s="6">
        <v>-0.18140703450000001</v>
      </c>
      <c r="N1304" s="6">
        <v>-0.52713567019999996</v>
      </c>
      <c r="O1304" s="6">
        <v>0.16432160139999999</v>
      </c>
      <c r="P1304" s="6">
        <v>1.0286431909</v>
      </c>
      <c r="Q1304" s="7">
        <v>0.68291455509999999</v>
      </c>
      <c r="R1304" s="7">
        <f t="shared" si="540"/>
        <v>256.25</v>
      </c>
      <c r="S1304" s="7">
        <f t="shared" si="541"/>
        <v>0.30014612015150866</v>
      </c>
      <c r="T1304" s="7">
        <f t="shared" si="542"/>
        <v>0.42458277987258497</v>
      </c>
      <c r="U1304" s="7">
        <f t="shared" si="543"/>
        <v>0.66726519562866915</v>
      </c>
      <c r="V1304" s="7">
        <f t="shared" si="544"/>
        <v>0.69422784491040945</v>
      </c>
      <c r="W1304" s="7">
        <f t="shared" si="545"/>
        <v>0.94604601853010506</v>
      </c>
      <c r="X1304" s="7">
        <f t="shared" si="546"/>
        <v>0.55599579319785164</v>
      </c>
      <c r="Y1304" s="7">
        <f t="shared" si="547"/>
        <v>0.52916949787842571</v>
      </c>
      <c r="Z1304" s="7">
        <f t="shared" si="548"/>
        <v>-0.16339210013135508</v>
      </c>
      <c r="AA1304" s="7">
        <f t="shared" si="549"/>
        <v>-0.3514360716917001</v>
      </c>
      <c r="AB1304" s="7">
        <f t="shared" si="550"/>
        <v>-0.72765548062518925</v>
      </c>
      <c r="AC1304" s="7">
        <f t="shared" si="551"/>
        <v>-0.49296117698752606</v>
      </c>
      <c r="AD1304" s="7">
        <f t="shared" si="552"/>
        <v>-0.13355989746005001</v>
      </c>
      <c r="AE1304" s="7">
        <f t="shared" si="553"/>
        <v>-0.20726066464937734</v>
      </c>
      <c r="AF1304" s="7">
        <f t="shared" si="554"/>
        <v>0.59972146516425873</v>
      </c>
      <c r="AG1304" s="7">
        <f t="shared" si="555"/>
        <v>0.29701088178396601</v>
      </c>
      <c r="AH1304" s="7">
        <f t="shared" si="556"/>
        <v>9.0087693442003874E-2</v>
      </c>
      <c r="AI1304" s="7">
        <f t="shared" si="557"/>
        <v>3.8501193332451736E-2</v>
      </c>
      <c r="AJ1304" s="7">
        <f t="shared" si="558"/>
        <v>3.5813711177725818E-2</v>
      </c>
      <c r="AK1304" s="7">
        <f t="shared" si="559"/>
        <v>6.2491348247384543E-4</v>
      </c>
      <c r="AL1304" s="7">
        <f t="shared" si="560"/>
        <v>0.50300997199337338</v>
      </c>
      <c r="AM1304" s="7">
        <f t="shared" si="561"/>
        <v>1.009501846713946E-2</v>
      </c>
      <c r="AN1304" s="7">
        <f t="shared" si="562"/>
        <v>1.9051274613419846E-2</v>
      </c>
      <c r="AO1304" s="7">
        <f t="shared" si="563"/>
        <v>0.25681708276726906</v>
      </c>
      <c r="AP1304" s="7">
        <f t="shared" si="564"/>
        <v>6.2825703786371437E-3</v>
      </c>
      <c r="AQ1304" s="7">
        <f t="shared" si="565"/>
        <v>4.0208194372953851E-2</v>
      </c>
      <c r="AR1304" s="7">
        <f t="shared" si="566"/>
        <v>9.7065983701137684E-2</v>
      </c>
      <c r="AS1304" s="7">
        <f t="shared" si="567"/>
        <v>0.1549018888878487</v>
      </c>
      <c r="AT1304" s="7">
        <f t="shared" si="568"/>
        <v>0.13807338044239023</v>
      </c>
      <c r="AU1304" s="7">
        <f t="shared" si="569"/>
        <v>0.18397384680812645</v>
      </c>
      <c r="AV1304" s="7">
        <f t="shared" si="570"/>
        <v>0.14892164507880828</v>
      </c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</row>
    <row r="1305" spans="1:64">
      <c r="A1305" s="6">
        <v>2.565E-4</v>
      </c>
      <c r="B1305" s="6">
        <f t="shared" si="539"/>
        <v>256.5</v>
      </c>
      <c r="C1305" s="6">
        <v>-5.3065326099999997E-2</v>
      </c>
      <c r="D1305" s="6">
        <v>5.4697230499999999E-2</v>
      </c>
      <c r="E1305" s="6">
        <v>0.3172160685</v>
      </c>
      <c r="F1305" s="6">
        <v>0.55842209610000004</v>
      </c>
      <c r="G1305" s="6">
        <v>0.15641205010000001</v>
      </c>
      <c r="H1305" s="6">
        <v>0.52380645270000004</v>
      </c>
      <c r="I1305" s="6">
        <v>0.12581652400000001</v>
      </c>
      <c r="J1305" s="6">
        <v>-0.80282664299999995</v>
      </c>
      <c r="K1305" s="6">
        <v>-0.53750002379999995</v>
      </c>
      <c r="L1305" s="6">
        <v>-0.87286430599999998</v>
      </c>
      <c r="M1305" s="6">
        <v>-0.69999998799999996</v>
      </c>
      <c r="N1305" s="6">
        <v>-0.69999998809999997</v>
      </c>
      <c r="O1305" s="6">
        <v>-0.1814070344</v>
      </c>
      <c r="P1305" s="6">
        <v>0.68291455509999999</v>
      </c>
      <c r="Q1305" s="7">
        <v>0.33718591930000003</v>
      </c>
      <c r="R1305" s="7">
        <f t="shared" si="540"/>
        <v>256.5</v>
      </c>
      <c r="S1305" s="7">
        <f t="shared" si="541"/>
        <v>0.1978760678013905</v>
      </c>
      <c r="T1305" s="7">
        <f t="shared" si="542"/>
        <v>0.31725409612063465</v>
      </c>
      <c r="U1305" s="7">
        <f t="shared" si="543"/>
        <v>0.54887534453468712</v>
      </c>
      <c r="V1305" s="7">
        <f t="shared" si="544"/>
        <v>0.54993106697837668</v>
      </c>
      <c r="W1305" s="7">
        <f t="shared" si="545"/>
        <v>0.77494333393141857</v>
      </c>
      <c r="X1305" s="7">
        <f t="shared" si="546"/>
        <v>0.35168502583046285</v>
      </c>
      <c r="Y1305" s="7">
        <f t="shared" si="547"/>
        <v>0.31496796620461309</v>
      </c>
      <c r="Z1305" s="7">
        <f t="shared" si="548"/>
        <v>-0.39851617068466966</v>
      </c>
      <c r="AA1305" s="7">
        <f t="shared" si="549"/>
        <v>-0.5912126192102517</v>
      </c>
      <c r="AB1305" s="7">
        <f t="shared" si="550"/>
        <v>-0.98701785330433556</v>
      </c>
      <c r="AC1305" s="7">
        <f t="shared" si="551"/>
        <v>-0.79134151410466314</v>
      </c>
      <c r="AD1305" s="7">
        <f t="shared" si="552"/>
        <v>-0.44322918610771384</v>
      </c>
      <c r="AE1305" s="7">
        <f t="shared" si="553"/>
        <v>-0.53277410392219449</v>
      </c>
      <c r="AF1305" s="7">
        <f t="shared" si="554"/>
        <v>0.27169423002111998</v>
      </c>
      <c r="AG1305" s="7">
        <f t="shared" si="555"/>
        <v>-6.960607146262579E-2</v>
      </c>
      <c r="AH1305" s="7">
        <f t="shared" si="556"/>
        <v>6.2971583173172807E-2</v>
      </c>
      <c r="AI1305" s="7">
        <f t="shared" si="557"/>
        <v>6.8936107684531983E-2</v>
      </c>
      <c r="AJ1305" s="7">
        <f t="shared" si="558"/>
        <v>5.3666020172915357E-2</v>
      </c>
      <c r="AK1305" s="7">
        <f t="shared" si="559"/>
        <v>7.2097575544255996E-5</v>
      </c>
      <c r="AL1305" s="7">
        <f t="shared" si="560"/>
        <v>0.38258094907814283</v>
      </c>
      <c r="AM1305" s="7">
        <f t="shared" si="561"/>
        <v>2.9625785587605438E-2</v>
      </c>
      <c r="AN1305" s="7">
        <f t="shared" si="562"/>
        <v>3.5778268088085083E-2</v>
      </c>
      <c r="AO1305" s="7">
        <f t="shared" si="563"/>
        <v>0.16346695802384548</v>
      </c>
      <c r="AP1305" s="7">
        <f t="shared" si="564"/>
        <v>2.8850429057053974E-3</v>
      </c>
      <c r="AQ1305" s="7">
        <f t="shared" si="565"/>
        <v>1.3031032362163181E-2</v>
      </c>
      <c r="AR1305" s="7">
        <f t="shared" si="566"/>
        <v>8.3432743911288632E-3</v>
      </c>
      <c r="AS1305" s="7">
        <f t="shared" si="567"/>
        <v>6.5931244755761814E-2</v>
      </c>
      <c r="AT1305" s="7">
        <f t="shared" si="568"/>
        <v>0.12345881754461466</v>
      </c>
      <c r="AU1305" s="7">
        <f t="shared" si="569"/>
        <v>0.16910215575797977</v>
      </c>
      <c r="AV1305" s="7">
        <f t="shared" si="570"/>
        <v>0.16547972374862027</v>
      </c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</row>
    <row r="1306" spans="1:64">
      <c r="A1306" s="6">
        <v>2.5674999999999998E-4</v>
      </c>
      <c r="B1306" s="6">
        <f t="shared" si="539"/>
        <v>256.75</v>
      </c>
      <c r="C1306" s="6">
        <v>-0.21226130430000001</v>
      </c>
      <c r="D1306" s="6">
        <v>-0.1189711094</v>
      </c>
      <c r="E1306" s="6">
        <v>0.23681405929999999</v>
      </c>
      <c r="F1306" s="6">
        <v>0.47802008689999997</v>
      </c>
      <c r="G1306" s="6">
        <v>7.6010040900000006E-2</v>
      </c>
      <c r="H1306" s="6">
        <v>0.25847983359999999</v>
      </c>
      <c r="I1306" s="6">
        <v>-6.8467854999999999E-3</v>
      </c>
      <c r="J1306" s="6">
        <v>-0.93548995260000001</v>
      </c>
      <c r="K1306" s="6">
        <v>-0.80282664290000005</v>
      </c>
      <c r="L1306" s="6">
        <v>-0.87286430609999999</v>
      </c>
      <c r="M1306" s="6">
        <v>-0.87286430599999998</v>
      </c>
      <c r="N1306" s="6">
        <v>-1.0457286239000001</v>
      </c>
      <c r="O1306" s="6">
        <v>-0.52713567029999997</v>
      </c>
      <c r="P1306" s="6">
        <v>0.33718591930000003</v>
      </c>
      <c r="Q1306" s="7">
        <v>-8.5427164000000007E-3</v>
      </c>
      <c r="R1306" s="7">
        <f t="shared" si="540"/>
        <v>256.75</v>
      </c>
      <c r="S1306" s="7">
        <f t="shared" si="541"/>
        <v>9.5422849883506952E-2</v>
      </c>
      <c r="T1306" s="7">
        <f t="shared" si="542"/>
        <v>0.2095973033355791</v>
      </c>
      <c r="U1306" s="7">
        <f t="shared" si="543"/>
        <v>0.42987691801767552</v>
      </c>
      <c r="V1306" s="7">
        <f t="shared" si="544"/>
        <v>0.40504015728661086</v>
      </c>
      <c r="W1306" s="7">
        <f t="shared" si="545"/>
        <v>0.60298381936999434</v>
      </c>
      <c r="X1306" s="7">
        <f t="shared" si="546"/>
        <v>0.14706242762721583</v>
      </c>
      <c r="Y1306" s="7">
        <f t="shared" si="547"/>
        <v>0.10050614402670581</v>
      </c>
      <c r="Z1306" s="7">
        <f t="shared" si="548"/>
        <v>-0.63300314563852511</v>
      </c>
      <c r="AA1306" s="7">
        <f t="shared" si="549"/>
        <v>-0.8301103137652599</v>
      </c>
      <c r="AB1306" s="7">
        <f t="shared" si="550"/>
        <v>-1.2449986965416797</v>
      </c>
      <c r="AC1306" s="7">
        <f t="shared" si="551"/>
        <v>-1.0885592202142473</v>
      </c>
      <c r="AD1306" s="7">
        <f t="shared" si="552"/>
        <v>-0.75216061140466062</v>
      </c>
      <c r="AE1306" s="7">
        <f t="shared" si="553"/>
        <v>-0.85742901717645936</v>
      </c>
      <c r="AF1306" s="7">
        <f t="shared" si="554"/>
        <v>-5.6470428015514773E-2</v>
      </c>
      <c r="AG1306" s="7">
        <f t="shared" si="555"/>
        <v>-0.43591379765701205</v>
      </c>
      <c r="AH1306" s="7">
        <f t="shared" si="556"/>
        <v>9.466953873562009E-2</v>
      </c>
      <c r="AI1306" s="7">
        <f t="shared" si="557"/>
        <v>0.10795720184757787</v>
      </c>
      <c r="AJ1306" s="7">
        <f t="shared" si="558"/>
        <v>3.7273267416241145E-2</v>
      </c>
      <c r="AK1306" s="7">
        <f t="shared" si="559"/>
        <v>5.3260701263752293E-3</v>
      </c>
      <c r="AL1306" s="7">
        <f t="shared" si="560"/>
        <v>0.27770136319494271</v>
      </c>
      <c r="AM1306" s="7">
        <f t="shared" si="561"/>
        <v>1.2413838353704198E-2</v>
      </c>
      <c r="AN1306" s="7">
        <f t="shared" si="562"/>
        <v>1.1524651477965863E-2</v>
      </c>
      <c r="AO1306" s="7">
        <f t="shared" si="563"/>
        <v>9.149826838574858E-2</v>
      </c>
      <c r="AP1306" s="7">
        <f t="shared" si="564"/>
        <v>7.4439869588382892E-4</v>
      </c>
      <c r="AQ1306" s="7">
        <f t="shared" si="565"/>
        <v>0.13848400454940055</v>
      </c>
      <c r="AR1306" s="7">
        <f t="shared" si="566"/>
        <v>4.6524296017891528E-2</v>
      </c>
      <c r="AS1306" s="7">
        <f t="shared" si="567"/>
        <v>8.6182177960463804E-2</v>
      </c>
      <c r="AT1306" s="7">
        <f t="shared" si="568"/>
        <v>0.10909369499085313</v>
      </c>
      <c r="AU1306" s="7">
        <f t="shared" si="569"/>
        <v>0.1549653197817932</v>
      </c>
      <c r="AV1306" s="7">
        <f t="shared" si="570"/>
        <v>0.1826460410947876</v>
      </c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</row>
    <row r="1307" spans="1:64">
      <c r="A1307" s="6">
        <v>2.5700000000000001E-4</v>
      </c>
      <c r="B1307" s="6">
        <f t="shared" si="539"/>
        <v>257</v>
      </c>
      <c r="C1307" s="6">
        <v>-0.31839195640000001</v>
      </c>
      <c r="D1307" s="6">
        <v>-0.176860556</v>
      </c>
      <c r="E1307" s="6">
        <v>0.15641205010000001</v>
      </c>
      <c r="F1307" s="6">
        <v>0.39761807770000002</v>
      </c>
      <c r="G1307" s="6">
        <v>-4.3919683000000001E-3</v>
      </c>
      <c r="H1307" s="6">
        <v>0.12581652400000001</v>
      </c>
      <c r="I1307" s="6">
        <v>-0.27217340470000001</v>
      </c>
      <c r="J1307" s="6">
        <v>-1.2008165716999999</v>
      </c>
      <c r="K1307" s="6">
        <v>-0.93548995260000001</v>
      </c>
      <c r="L1307" s="6">
        <v>-1.3914572596999999</v>
      </c>
      <c r="M1307" s="6">
        <v>-1.2185929418000001</v>
      </c>
      <c r="N1307" s="6">
        <v>-1.2185929418000001</v>
      </c>
      <c r="O1307" s="6">
        <v>-0.87286430599999998</v>
      </c>
      <c r="P1307" s="6">
        <v>0.16432160130000001</v>
      </c>
      <c r="Q1307" s="7">
        <v>-0.1814070344</v>
      </c>
      <c r="R1307" s="7">
        <f t="shared" si="540"/>
        <v>257</v>
      </c>
      <c r="S1307" s="7">
        <f t="shared" si="541"/>
        <v>-7.0863883014025885E-3</v>
      </c>
      <c r="T1307" s="7">
        <f t="shared" si="542"/>
        <v>0.10174608697423733</v>
      </c>
      <c r="U1307" s="7">
        <f t="shared" si="543"/>
        <v>0.31041783480502533</v>
      </c>
      <c r="V1307" s="7">
        <f t="shared" si="544"/>
        <v>0.25973513042138929</v>
      </c>
      <c r="W1307" s="7">
        <f t="shared" si="545"/>
        <v>0.43038121210519042</v>
      </c>
      <c r="X1307" s="7">
        <f t="shared" si="546"/>
        <v>-5.7618095885455523E-2</v>
      </c>
      <c r="Y1307" s="7">
        <f t="shared" si="547"/>
        <v>-0.11394989460451341</v>
      </c>
      <c r="Z1307" s="7">
        <f t="shared" si="548"/>
        <v>-0.86656266698321816</v>
      </c>
      <c r="AA1307" s="7">
        <f t="shared" si="549"/>
        <v>-1.0678334754021153</v>
      </c>
      <c r="AB1307" s="7">
        <f t="shared" si="550"/>
        <v>-1.5012789744320718</v>
      </c>
      <c r="AC1307" s="7">
        <f t="shared" si="551"/>
        <v>-1.3842464756880011</v>
      </c>
      <c r="AD1307" s="7">
        <f t="shared" si="552"/>
        <v>-1.0599715713532176</v>
      </c>
      <c r="AE1307" s="7">
        <f t="shared" si="553"/>
        <v>-1.1808233798956547</v>
      </c>
      <c r="AF1307" s="7">
        <f t="shared" si="554"/>
        <v>-0.3843655270362642</v>
      </c>
      <c r="AG1307" s="7">
        <f t="shared" si="555"/>
        <v>-0.8014582920721055</v>
      </c>
      <c r="AH1307" s="7">
        <f t="shared" si="556"/>
        <v>9.6911156729190484E-2</v>
      </c>
      <c r="AI1307" s="7">
        <f t="shared" si="557"/>
        <v>7.7621661509374135E-2</v>
      </c>
      <c r="AJ1307" s="7">
        <f t="shared" si="558"/>
        <v>2.3717781722610611E-2</v>
      </c>
      <c r="AK1307" s="7">
        <f t="shared" si="559"/>
        <v>1.9011707150236146E-2</v>
      </c>
      <c r="AL1307" s="7">
        <f t="shared" si="560"/>
        <v>0.18902771839964425</v>
      </c>
      <c r="AM1307" s="7">
        <f t="shared" si="561"/>
        <v>3.364825977252156E-2</v>
      </c>
      <c r="AN1307" s="7">
        <f t="shared" si="562"/>
        <v>2.503467914693655E-2</v>
      </c>
      <c r="AO1307" s="7">
        <f t="shared" si="563"/>
        <v>0.1117256728184154</v>
      </c>
      <c r="AP1307" s="7">
        <f t="shared" si="564"/>
        <v>1.7514808027674002E-2</v>
      </c>
      <c r="AQ1307" s="7">
        <f t="shared" si="565"/>
        <v>1.2060809026692583E-2</v>
      </c>
      <c r="AR1307" s="7">
        <f t="shared" si="566"/>
        <v>2.7441093289583086E-2</v>
      </c>
      <c r="AS1307" s="7">
        <f t="shared" si="567"/>
        <v>2.5160739162415399E-2</v>
      </c>
      <c r="AT1307" s="7">
        <f t="shared" si="568"/>
        <v>9.48387911946693E-2</v>
      </c>
      <c r="AU1307" s="7">
        <f t="shared" si="569"/>
        <v>0.30105756480189605</v>
      </c>
      <c r="AV1307" s="7">
        <f t="shared" si="570"/>
        <v>0.38446356214075983</v>
      </c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</row>
    <row r="1308" spans="1:64">
      <c r="A1308" s="6">
        <v>2.5724999999999999E-4</v>
      </c>
      <c r="B1308" s="6">
        <f t="shared" si="539"/>
        <v>257.25</v>
      </c>
      <c r="C1308" s="6">
        <v>-0.42452260850000001</v>
      </c>
      <c r="D1308" s="6">
        <v>-0.35052889590000003</v>
      </c>
      <c r="E1308" s="6">
        <v>7.6010040900000006E-2</v>
      </c>
      <c r="F1308" s="6">
        <v>0.23681405929999999</v>
      </c>
      <c r="G1308" s="6">
        <v>-0.16519598660000001</v>
      </c>
      <c r="H1308" s="6">
        <v>-0.13951009510000001</v>
      </c>
      <c r="I1308" s="6">
        <v>-0.40483671430000001</v>
      </c>
      <c r="J1308" s="6">
        <v>-1.4661431909</v>
      </c>
      <c r="K1308" s="6">
        <v>-1.2008165716999999</v>
      </c>
      <c r="L1308" s="6">
        <v>-1.7371858953999999</v>
      </c>
      <c r="M1308" s="6">
        <v>-1.3914572596999999</v>
      </c>
      <c r="N1308" s="6">
        <v>-1.7371858953999999</v>
      </c>
      <c r="O1308" s="6">
        <v>-1.2185929418000001</v>
      </c>
      <c r="P1308" s="6">
        <v>-0.35427135230000001</v>
      </c>
      <c r="Q1308" s="7">
        <v>-0.69999998809999997</v>
      </c>
      <c r="R1308" s="7">
        <f t="shared" si="540"/>
        <v>257.25</v>
      </c>
      <c r="S1308" s="7">
        <f t="shared" si="541"/>
        <v>-0.10952450930242513</v>
      </c>
      <c r="T1308" s="7">
        <f t="shared" si="542"/>
        <v>-6.1657077239860381E-3</v>
      </c>
      <c r="U1308" s="7">
        <f t="shared" si="543"/>
        <v>0.19064649486022728</v>
      </c>
      <c r="V1308" s="7">
        <f t="shared" si="544"/>
        <v>0.11419640498395059</v>
      </c>
      <c r="W1308" s="7">
        <f t="shared" si="545"/>
        <v>0.25734991681791525</v>
      </c>
      <c r="X1308" s="7">
        <f t="shared" si="546"/>
        <v>-0.26210272174536892</v>
      </c>
      <c r="Y1308" s="7">
        <f t="shared" si="547"/>
        <v>-0.32813424459554391</v>
      </c>
      <c r="Z1308" s="7">
        <f t="shared" si="548"/>
        <v>-1.0989057032305145</v>
      </c>
      <c r="AA1308" s="7">
        <f t="shared" si="549"/>
        <v>-1.3040880602825791</v>
      </c>
      <c r="AB1308" s="7">
        <f t="shared" si="550"/>
        <v>-1.7555419536269572</v>
      </c>
      <c r="AC1308" s="7">
        <f t="shared" si="551"/>
        <v>-1.6780375821884559</v>
      </c>
      <c r="AD1308" s="7">
        <f t="shared" si="552"/>
        <v>-1.3662810858854388</v>
      </c>
      <c r="AE1308" s="7">
        <f t="shared" si="553"/>
        <v>-1.5025569749974463</v>
      </c>
      <c r="AF1308" s="7">
        <f t="shared" si="554"/>
        <v>-0.71158466682877608</v>
      </c>
      <c r="AG1308" s="7">
        <f t="shared" si="555"/>
        <v>-1.1657867723854136</v>
      </c>
      <c r="AH1308" s="7">
        <f t="shared" si="556"/>
        <v>9.9223802498085226E-2</v>
      </c>
      <c r="AI1308" s="7">
        <f t="shared" si="557"/>
        <v>0.1185860053707488</v>
      </c>
      <c r="AJ1308" s="7">
        <f t="shared" si="558"/>
        <v>1.3141516576575307E-2</v>
      </c>
      <c r="AK1308" s="7">
        <f t="shared" si="559"/>
        <v>1.5035089149970189E-2</v>
      </c>
      <c r="AL1308" s="7">
        <f t="shared" si="560"/>
        <v>0.17854504049526218</v>
      </c>
      <c r="AM1308" s="7">
        <f t="shared" si="561"/>
        <v>1.5028952107810814E-2</v>
      </c>
      <c r="AN1308" s="7">
        <f t="shared" si="562"/>
        <v>5.8832688587630057E-3</v>
      </c>
      <c r="AO1308" s="7">
        <f t="shared" si="563"/>
        <v>0.13486337234979551</v>
      </c>
      <c r="AP1308" s="7">
        <f t="shared" si="564"/>
        <v>1.0665000354061781E-2</v>
      </c>
      <c r="AQ1308" s="7">
        <f t="shared" si="565"/>
        <v>3.3694487363144658E-4</v>
      </c>
      <c r="AR1308" s="7">
        <f t="shared" si="566"/>
        <v>8.2128281237587433E-2</v>
      </c>
      <c r="AS1308" s="7">
        <f t="shared" si="567"/>
        <v>0.13757037772103284</v>
      </c>
      <c r="AT1308" s="7">
        <f t="shared" si="568"/>
        <v>8.0635572149760346E-2</v>
      </c>
      <c r="AU1308" s="7">
        <f t="shared" si="569"/>
        <v>0.12767280473954007</v>
      </c>
      <c r="AV1308" s="7">
        <f t="shared" si="570"/>
        <v>0.21695732841494647</v>
      </c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</row>
    <row r="1309" spans="1:64">
      <c r="A1309" s="6">
        <v>2.5750000000000002E-4</v>
      </c>
      <c r="B1309" s="6">
        <f t="shared" si="539"/>
        <v>257.5</v>
      </c>
      <c r="C1309" s="6">
        <v>-0.63678391270000001</v>
      </c>
      <c r="D1309" s="6">
        <v>-0.46630778909999998</v>
      </c>
      <c r="E1309" s="6">
        <v>-8.4793977399999998E-2</v>
      </c>
      <c r="F1309" s="6">
        <v>7.6010041E-2</v>
      </c>
      <c r="G1309" s="6">
        <v>-0.16519598660000001</v>
      </c>
      <c r="H1309" s="6">
        <v>-0.27217340470000001</v>
      </c>
      <c r="I1309" s="6">
        <v>-0.53750002379999995</v>
      </c>
      <c r="J1309" s="6">
        <v>-1.5988065004000001</v>
      </c>
      <c r="K1309" s="6">
        <v>-1.4661431909</v>
      </c>
      <c r="L1309" s="6">
        <v>-1.9100502132999999</v>
      </c>
      <c r="M1309" s="6">
        <v>-1.7371858953999999</v>
      </c>
      <c r="N1309" s="6">
        <v>-2.0829145312000001</v>
      </c>
      <c r="O1309" s="6">
        <v>-1.5643215774999999</v>
      </c>
      <c r="P1309" s="6">
        <v>-0.69999998809999997</v>
      </c>
      <c r="Q1309" s="7">
        <v>-0.87286430599999998</v>
      </c>
      <c r="R1309" s="7">
        <f t="shared" si="540"/>
        <v>257.5</v>
      </c>
      <c r="S1309" s="7">
        <f t="shared" si="541"/>
        <v>-0.21176454115401036</v>
      </c>
      <c r="T1309" s="7">
        <f t="shared" si="542"/>
        <v>-0.11400424179168933</v>
      </c>
      <c r="U1309" s="7">
        <f t="shared" si="543"/>
        <v>7.0711595086123638E-2</v>
      </c>
      <c r="V1309" s="7">
        <f t="shared" si="544"/>
        <v>-3.1395420359856617E-2</v>
      </c>
      <c r="W1309" s="7">
        <f t="shared" si="545"/>
        <v>8.4104739360081116E-2</v>
      </c>
      <c r="X1309" s="7">
        <f t="shared" si="546"/>
        <v>-0.46613802422464035</v>
      </c>
      <c r="Y1309" s="7">
        <f t="shared" si="547"/>
        <v>-0.54178149940856257</v>
      </c>
      <c r="Z1309" s="7">
        <f t="shared" si="548"/>
        <v>-1.3297449069830725</v>
      </c>
      <c r="AA1309" s="7">
        <f t="shared" si="549"/>
        <v>-1.538582024280875</v>
      </c>
      <c r="AB1309" s="7">
        <f t="shared" si="550"/>
        <v>-2.0074735946584301</v>
      </c>
      <c r="AC1309" s="7">
        <f t="shared" si="551"/>
        <v>-1.9695694148159015</v>
      </c>
      <c r="AD1309" s="7">
        <f t="shared" si="552"/>
        <v>-1.6707102682618211</v>
      </c>
      <c r="AE1309" s="7">
        <f t="shared" si="553"/>
        <v>-1.8222318879719668</v>
      </c>
      <c r="AF1309" s="7">
        <f t="shared" si="554"/>
        <v>-1.0377225324279096</v>
      </c>
      <c r="AG1309" s="7">
        <f t="shared" si="555"/>
        <v>-1.5284482393497607</v>
      </c>
      <c r="AH1309" s="7">
        <f t="shared" si="556"/>
        <v>0.18064146618934801</v>
      </c>
      <c r="AI1309" s="7">
        <f t="shared" si="557"/>
        <v>0.12411778944601908</v>
      </c>
      <c r="AJ1309" s="7">
        <f t="shared" si="558"/>
        <v>2.4181983074237048E-2</v>
      </c>
      <c r="AK1309" s="7">
        <f t="shared" si="559"/>
        <v>1.1535933129923655E-2</v>
      </c>
      <c r="AL1309" s="7">
        <f t="shared" si="560"/>
        <v>6.2150851964223465E-2</v>
      </c>
      <c r="AM1309" s="7">
        <f t="shared" si="561"/>
        <v>3.7622273627338484E-2</v>
      </c>
      <c r="AN1309" s="7">
        <f t="shared" si="562"/>
        <v>1.8331033386716688E-5</v>
      </c>
      <c r="AO1309" s="7">
        <f t="shared" si="563"/>
        <v>7.2394141052056049E-2</v>
      </c>
      <c r="AP1309" s="7">
        <f t="shared" si="564"/>
        <v>5.2473845815821669E-3</v>
      </c>
      <c r="AQ1309" s="7">
        <f t="shared" si="565"/>
        <v>9.4913152353101257E-3</v>
      </c>
      <c r="AR1309" s="7">
        <f t="shared" si="566"/>
        <v>5.4002100096120727E-2</v>
      </c>
      <c r="AS1309" s="7">
        <f t="shared" si="567"/>
        <v>0.16991235438440744</v>
      </c>
      <c r="AT1309" s="7">
        <f t="shared" si="568"/>
        <v>6.6517728247746349E-2</v>
      </c>
      <c r="AU1309" s="7">
        <f t="shared" si="569"/>
        <v>0.11405651694731686</v>
      </c>
      <c r="AV1309" s="7">
        <f t="shared" si="570"/>
        <v>0.42979029366634353</v>
      </c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</row>
    <row r="1310" spans="1:64">
      <c r="A1310" s="6">
        <v>2.5775E-4</v>
      </c>
      <c r="B1310" s="6">
        <f t="shared" si="539"/>
        <v>257.75</v>
      </c>
      <c r="C1310" s="6">
        <v>-0.63678391280000002</v>
      </c>
      <c r="D1310" s="6">
        <v>-0.58208668230000005</v>
      </c>
      <c r="E1310" s="6">
        <v>-0.16519598660000001</v>
      </c>
      <c r="F1310" s="6">
        <v>-4.3919683000000001E-3</v>
      </c>
      <c r="G1310" s="6">
        <v>-0.32600000499999998</v>
      </c>
      <c r="H1310" s="6">
        <v>-0.40483671430000001</v>
      </c>
      <c r="I1310" s="6">
        <v>-0.67016333350000001</v>
      </c>
      <c r="J1310" s="6">
        <v>-1.8641331194999999</v>
      </c>
      <c r="K1310" s="6">
        <v>-1.5988065005000001</v>
      </c>
      <c r="L1310" s="6">
        <v>-2.0829145312000001</v>
      </c>
      <c r="M1310" s="6">
        <v>-1.9100502133999999</v>
      </c>
      <c r="N1310" s="6">
        <v>-2.0829145313000001</v>
      </c>
      <c r="O1310" s="6">
        <v>-1.9100502132999999</v>
      </c>
      <c r="P1310" s="6">
        <v>-1.0457286238000001</v>
      </c>
      <c r="Q1310" s="7">
        <v>-1.3914572596999999</v>
      </c>
      <c r="R1310" s="7">
        <f t="shared" si="540"/>
        <v>257.75</v>
      </c>
      <c r="S1310" s="7">
        <f t="shared" si="541"/>
        <v>-0.31367983471088112</v>
      </c>
      <c r="T1310" s="7">
        <f t="shared" si="542"/>
        <v>-0.22163584847953352</v>
      </c>
      <c r="U1310" s="7">
        <f t="shared" si="543"/>
        <v>-4.9238055227956476E-2</v>
      </c>
      <c r="V1310" s="7">
        <f t="shared" si="544"/>
        <v>-0.17685979091731169</v>
      </c>
      <c r="W1310" s="7">
        <f t="shared" si="545"/>
        <v>-8.9139379831817675E-2</v>
      </c>
      <c r="X1310" s="7">
        <f t="shared" si="546"/>
        <v>-0.66947128881626916</v>
      </c>
      <c r="Y1310" s="7">
        <f t="shared" si="547"/>
        <v>-0.75462707984166999</v>
      </c>
      <c r="Z1310" s="7">
        <f t="shared" si="548"/>
        <v>-1.5587949701987838</v>
      </c>
      <c r="AA1310" s="7">
        <f t="shared" si="549"/>
        <v>-1.7710256838796921</v>
      </c>
      <c r="AB1310" s="7">
        <f t="shared" si="550"/>
        <v>-2.2567629396861655</v>
      </c>
      <c r="AC1310" s="7">
        <f t="shared" si="551"/>
        <v>-2.2584818707901495</v>
      </c>
      <c r="AD1310" s="7">
        <f t="shared" si="552"/>
        <v>-1.9728827935884452</v>
      </c>
      <c r="AE1310" s="7">
        <f t="shared" si="553"/>
        <v>-2.1394529988646789</v>
      </c>
      <c r="AF1310" s="7">
        <f t="shared" si="554"/>
        <v>-1.3623753960147755</v>
      </c>
      <c r="AG1310" s="7">
        <f t="shared" si="555"/>
        <v>-1.8889940349129579</v>
      </c>
      <c r="AH1310" s="7">
        <f t="shared" si="556"/>
        <v>0.10439624527781945</v>
      </c>
      <c r="AI1310" s="7">
        <f t="shared" si="557"/>
        <v>0.12992480360186956</v>
      </c>
      <c r="AJ1310" s="7">
        <f t="shared" si="558"/>
        <v>1.3446241848083558E-2</v>
      </c>
      <c r="AK1310" s="7">
        <f t="shared" si="559"/>
        <v>2.974514983835649E-2</v>
      </c>
      <c r="AL1310" s="7">
        <f t="shared" si="560"/>
        <v>5.6102955755062148E-2</v>
      </c>
      <c r="AM1310" s="7">
        <f t="shared" si="561"/>
        <v>7.0031458029406815E-2</v>
      </c>
      <c r="AN1310" s="7">
        <f t="shared" si="562"/>
        <v>7.1341244460699687E-3</v>
      </c>
      <c r="AO1310" s="7">
        <f t="shared" si="563"/>
        <v>9.3231385418691776E-2</v>
      </c>
      <c r="AP1310" s="7">
        <f t="shared" si="564"/>
        <v>2.965944712396798E-2</v>
      </c>
      <c r="AQ1310" s="7">
        <f t="shared" si="565"/>
        <v>3.0223269133172605E-2</v>
      </c>
      <c r="AR1310" s="7">
        <f t="shared" si="566"/>
        <v>0.12140461987164658</v>
      </c>
      <c r="AS1310" s="7">
        <f t="shared" si="567"/>
        <v>1.2106983303824422E-2</v>
      </c>
      <c r="AT1310" s="7">
        <f t="shared" si="568"/>
        <v>5.2625638024834082E-2</v>
      </c>
      <c r="AU1310" s="7">
        <f t="shared" si="569"/>
        <v>0.10026517835403588</v>
      </c>
      <c r="AV1310" s="7">
        <f t="shared" si="570"/>
        <v>0.24754284268930951</v>
      </c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</row>
    <row r="1311" spans="1:64">
      <c r="A1311" s="6">
        <v>2.5799999999999998E-4</v>
      </c>
      <c r="B1311" s="6">
        <f t="shared" si="539"/>
        <v>258</v>
      </c>
      <c r="C1311" s="6">
        <v>-0.74291456489999996</v>
      </c>
      <c r="D1311" s="6">
        <v>-0.69786557549999995</v>
      </c>
      <c r="E1311" s="6">
        <v>-0.16519598669999999</v>
      </c>
      <c r="F1311" s="6">
        <v>-8.4793977500000006E-2</v>
      </c>
      <c r="G1311" s="6">
        <v>-0.32600000499999998</v>
      </c>
      <c r="H1311" s="6">
        <v>-0.53750002379999995</v>
      </c>
      <c r="I1311" s="6">
        <v>-0.93548995260000001</v>
      </c>
      <c r="J1311" s="6">
        <v>-1.9967964292</v>
      </c>
      <c r="K1311" s="6">
        <v>-1.8641331195999999</v>
      </c>
      <c r="L1311" s="6">
        <v>-2.2557788490999999</v>
      </c>
      <c r="M1311" s="6">
        <v>-2.2557788490999999</v>
      </c>
      <c r="N1311" s="6">
        <v>-2.4286431670000002</v>
      </c>
      <c r="O1311" s="6">
        <v>-2.0829145313000001</v>
      </c>
      <c r="P1311" s="6">
        <v>-1.2185929418000001</v>
      </c>
      <c r="Q1311" s="7">
        <v>-1.7371858954999999</v>
      </c>
      <c r="R1311" s="7">
        <f t="shared" si="540"/>
        <v>258</v>
      </c>
      <c r="S1311" s="7">
        <f t="shared" si="541"/>
        <v>-0.41514422048638611</v>
      </c>
      <c r="T1311" s="7">
        <f t="shared" si="542"/>
        <v>-0.32892719888773148</v>
      </c>
      <c r="U1311" s="7">
        <f t="shared" si="543"/>
        <v>-0.16905371898663135</v>
      </c>
      <c r="V1311" s="7">
        <f t="shared" si="544"/>
        <v>-0.32201641981563484</v>
      </c>
      <c r="W1311" s="7">
        <f t="shared" si="545"/>
        <v>-0.26216763232769474</v>
      </c>
      <c r="X1311" s="7">
        <f t="shared" si="546"/>
        <v>-0.87185082514769952</v>
      </c>
      <c r="Y1311" s="7">
        <f t="shared" si="547"/>
        <v>-0.96640756158313235</v>
      </c>
      <c r="Z1311" s="7">
        <f t="shared" si="548"/>
        <v>-1.7857729767101698</v>
      </c>
      <c r="AA1311" s="7">
        <f t="shared" si="549"/>
        <v>-2.0011320739194858</v>
      </c>
      <c r="AB1311" s="7">
        <f t="shared" si="550"/>
        <v>-2.5031024961860724</v>
      </c>
      <c r="AC1311" s="7">
        <f t="shared" si="551"/>
        <v>-2.5444183141119252</v>
      </c>
      <c r="AD1311" s="7">
        <f t="shared" si="552"/>
        <v>-2.272425363872379</v>
      </c>
      <c r="AE1311" s="7">
        <f t="shared" si="553"/>
        <v>-2.4538284704946665</v>
      </c>
      <c r="AF1311" s="7">
        <f t="shared" si="554"/>
        <v>-1.685141616542265</v>
      </c>
      <c r="AG1311" s="7">
        <f t="shared" si="555"/>
        <v>-2.2469783970947752</v>
      </c>
      <c r="AH1311" s="7">
        <f t="shared" si="556"/>
        <v>0.10743339867701905</v>
      </c>
      <c r="AI1311" s="7">
        <f t="shared" si="557"/>
        <v>0.13611552573729604</v>
      </c>
      <c r="AJ1311" s="7">
        <f t="shared" si="558"/>
        <v>1.4882098395318022E-5</v>
      </c>
      <c r="AK1311" s="7">
        <f t="shared" si="559"/>
        <v>5.6274487138194697E-2</v>
      </c>
      <c r="AL1311" s="7">
        <f t="shared" si="560"/>
        <v>4.0745718009760606E-3</v>
      </c>
      <c r="AM1311" s="7">
        <f t="shared" si="561"/>
        <v>0.11179045836184885</v>
      </c>
      <c r="AN1311" s="7">
        <f t="shared" si="562"/>
        <v>9.5589854523386549E-4</v>
      </c>
      <c r="AO1311" s="7">
        <f t="shared" si="563"/>
        <v>4.453089750072764E-2</v>
      </c>
      <c r="AP1311" s="7">
        <f t="shared" si="564"/>
        <v>1.8768713484632566E-2</v>
      </c>
      <c r="AQ1311" s="7">
        <f t="shared" si="565"/>
        <v>6.1168986407956122E-2</v>
      </c>
      <c r="AR1311" s="7">
        <f t="shared" si="566"/>
        <v>8.3312740762370441E-2</v>
      </c>
      <c r="AS1311" s="7">
        <f t="shared" si="567"/>
        <v>2.4404002014020192E-2</v>
      </c>
      <c r="AT1311" s="7">
        <f t="shared" si="568"/>
        <v>0.1375771502889046</v>
      </c>
      <c r="AU1311" s="7">
        <f t="shared" si="569"/>
        <v>0.21766766590376369</v>
      </c>
      <c r="AV1311" s="7">
        <f t="shared" si="570"/>
        <v>0.25988839468225899</v>
      </c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</row>
    <row r="1312" spans="1:64">
      <c r="A1312" s="6">
        <v>2.5825000000000002E-4</v>
      </c>
      <c r="B1312" s="6">
        <f t="shared" si="539"/>
        <v>258.25</v>
      </c>
      <c r="C1312" s="6">
        <v>-0.90211054310000005</v>
      </c>
      <c r="D1312" s="6">
        <v>-0.75575502220000002</v>
      </c>
      <c r="E1312" s="6">
        <v>-0.2455979958</v>
      </c>
      <c r="F1312" s="6">
        <v>-0.2455979958</v>
      </c>
      <c r="G1312" s="6">
        <v>-0.48680402340000001</v>
      </c>
      <c r="H1312" s="6">
        <v>-0.80282664290000005</v>
      </c>
      <c r="I1312" s="6">
        <v>-1.2008165716999999</v>
      </c>
      <c r="J1312" s="6">
        <v>-1.9967964292</v>
      </c>
      <c r="K1312" s="6">
        <v>-2.1294597387</v>
      </c>
      <c r="L1312" s="6">
        <v>-2.6015074848999999</v>
      </c>
      <c r="M1312" s="6">
        <v>-2.4286431671000002</v>
      </c>
      <c r="N1312" s="6">
        <v>-2.601507485</v>
      </c>
      <c r="O1312" s="6">
        <v>-2.4286431670000002</v>
      </c>
      <c r="P1312" s="6">
        <v>-1.7371858953999999</v>
      </c>
      <c r="Q1312" s="7">
        <v>-2.0829145313000001</v>
      </c>
      <c r="R1312" s="7">
        <f t="shared" si="540"/>
        <v>258.25</v>
      </c>
      <c r="S1312" s="7">
        <f t="shared" si="541"/>
        <v>-0.51603216480136604</v>
      </c>
      <c r="T1312" s="7">
        <f t="shared" si="542"/>
        <v>-0.43574546707804829</v>
      </c>
      <c r="U1312" s="7">
        <f t="shared" si="543"/>
        <v>-0.28858691566671685</v>
      </c>
      <c r="V1312" s="7">
        <f t="shared" si="544"/>
        <v>-0.46668551138079045</v>
      </c>
      <c r="W1312" s="7">
        <f t="shared" si="545"/>
        <v>-0.43476560796929264</v>
      </c>
      <c r="X1312" s="7">
        <f t="shared" si="546"/>
        <v>-1.0730262784345135</v>
      </c>
      <c r="Y1312" s="7">
        <f t="shared" si="547"/>
        <v>-1.1768610011347374</v>
      </c>
      <c r="Z1312" s="7">
        <f t="shared" si="548"/>
        <v>-2.010398751563971</v>
      </c>
      <c r="AA1312" s="7">
        <f t="shared" si="549"/>
        <v>-2.2286173017599866</v>
      </c>
      <c r="AB1312" s="7">
        <f t="shared" si="550"/>
        <v>-2.7461886161104543</v>
      </c>
      <c r="AC1312" s="7">
        <f t="shared" si="551"/>
        <v>-2.8270260156556994</v>
      </c>
      <c r="AD1312" s="7">
        <f t="shared" si="552"/>
        <v>-2.5689681690415465</v>
      </c>
      <c r="AE1312" s="7">
        <f t="shared" si="553"/>
        <v>-2.7649702323060699</v>
      </c>
      <c r="AF1312" s="7">
        <f t="shared" si="554"/>
        <v>-2.0056221364697397</v>
      </c>
      <c r="AG1312" s="7">
        <f t="shared" si="555"/>
        <v>-2.6019590109360458</v>
      </c>
      <c r="AH1312" s="7">
        <f t="shared" si="556"/>
        <v>0.14905651418970314</v>
      </c>
      <c r="AI1312" s="7">
        <f t="shared" si="557"/>
        <v>0.10240611536934946</v>
      </c>
      <c r="AJ1312" s="7">
        <f t="shared" si="558"/>
        <v>1.8480472313070029E-3</v>
      </c>
      <c r="AK1312" s="7">
        <f t="shared" si="559"/>
        <v>4.8879689545686264E-2</v>
      </c>
      <c r="AL1312" s="7">
        <f t="shared" si="560"/>
        <v>2.707996680538882E-3</v>
      </c>
      <c r="AM1312" s="7">
        <f t="shared" si="561"/>
        <v>7.3007843042983897E-2</v>
      </c>
      <c r="AN1312" s="7">
        <f t="shared" si="562"/>
        <v>5.7386936110727306E-4</v>
      </c>
      <c r="AO1312" s="7">
        <f t="shared" si="563"/>
        <v>1.8502317369338466E-4</v>
      </c>
      <c r="AP1312" s="7">
        <f t="shared" si="564"/>
        <v>9.8322223119952142E-3</v>
      </c>
      <c r="AQ1312" s="7">
        <f t="shared" si="565"/>
        <v>2.0932629728336705E-2</v>
      </c>
      <c r="AR1312" s="7">
        <f t="shared" si="566"/>
        <v>0.15870889402335323</v>
      </c>
      <c r="AS1312" s="7">
        <f t="shared" si="567"/>
        <v>1.0588070830440663E-3</v>
      </c>
      <c r="AT1312" s="7">
        <f t="shared" si="568"/>
        <v>0.11311589485739328</v>
      </c>
      <c r="AU1312" s="7">
        <f t="shared" si="569"/>
        <v>7.2058015519651492E-2</v>
      </c>
      <c r="AV1312" s="7">
        <f t="shared" si="570"/>
        <v>0.26940717184065338</v>
      </c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</row>
    <row r="1313" spans="1:64">
      <c r="A1313" s="6">
        <v>2.5849999999999999E-4</v>
      </c>
      <c r="B1313" s="6">
        <f t="shared" si="539"/>
        <v>258.5</v>
      </c>
      <c r="C1313" s="6">
        <v>-1.0082411952000001</v>
      </c>
      <c r="D1313" s="6">
        <v>-0.98731280860000004</v>
      </c>
      <c r="E1313" s="6">
        <v>-0.40640201419999999</v>
      </c>
      <c r="F1313" s="6">
        <v>-0.32600000499999998</v>
      </c>
      <c r="G1313" s="6">
        <v>-0.56720603260000002</v>
      </c>
      <c r="H1313" s="6">
        <v>-0.80282664299999995</v>
      </c>
      <c r="I1313" s="6">
        <v>-1.3334798812999999</v>
      </c>
      <c r="J1313" s="6">
        <v>-2.3947863579000002</v>
      </c>
      <c r="K1313" s="6">
        <v>-2.2621230482999999</v>
      </c>
      <c r="L1313" s="6">
        <v>-2.7743718028000002</v>
      </c>
      <c r="M1313" s="6">
        <v>-2.7743718029000002</v>
      </c>
      <c r="N1313" s="6">
        <v>-2.9472361207</v>
      </c>
      <c r="O1313" s="6">
        <v>-2.7743718028000002</v>
      </c>
      <c r="P1313" s="6">
        <v>-2.0829145312000001</v>
      </c>
      <c r="Q1313" s="7">
        <v>-2.2557788491999999</v>
      </c>
      <c r="R1313" s="7">
        <f t="shared" si="540"/>
        <v>258.5</v>
      </c>
      <c r="S1313" s="7">
        <f t="shared" si="541"/>
        <v>-0.61621892504930986</v>
      </c>
      <c r="T1313" s="7">
        <f t="shared" si="542"/>
        <v>-0.54195849446155619</v>
      </c>
      <c r="U1313" s="7">
        <f t="shared" si="543"/>
        <v>-0.40768960526523651</v>
      </c>
      <c r="V1313" s="7">
        <f t="shared" si="544"/>
        <v>-0.61068798377112443</v>
      </c>
      <c r="W1313" s="7">
        <f t="shared" si="545"/>
        <v>-0.60671956047952713</v>
      </c>
      <c r="X1313" s="7">
        <f t="shared" si="546"/>
        <v>-1.2727489390883127</v>
      </c>
      <c r="Y1313" s="7">
        <f t="shared" si="547"/>
        <v>-1.3857272597004529</v>
      </c>
      <c r="Z1313" s="7">
        <f t="shared" si="548"/>
        <v>-2.2323952067489712</v>
      </c>
      <c r="AA1313" s="7">
        <f t="shared" si="549"/>
        <v>-2.4532008974162074</v>
      </c>
      <c r="AB1313" s="7">
        <f t="shared" si="550"/>
        <v>-2.9857218700497508</v>
      </c>
      <c r="AC1313" s="7">
        <f t="shared" si="551"/>
        <v>-3.1059565881501272</v>
      </c>
      <c r="AD1313" s="7">
        <f t="shared" si="552"/>
        <v>-2.8621453433589266</v>
      </c>
      <c r="AE1313" s="7">
        <f t="shared" si="553"/>
        <v>-3.0724944592543602</v>
      </c>
      <c r="AF1313" s="7">
        <f t="shared" si="554"/>
        <v>-2.323420974991687</v>
      </c>
      <c r="AG1313" s="7">
        <f t="shared" si="555"/>
        <v>-2.95349755483802</v>
      </c>
      <c r="AH1313" s="7">
        <f t="shared" si="556"/>
        <v>0.15368146029410076</v>
      </c>
      <c r="AI1313" s="7">
        <f t="shared" si="557"/>
        <v>0.19834046512172371</v>
      </c>
      <c r="AJ1313" s="7">
        <f t="shared" si="558"/>
        <v>1.657890751276904E-6</v>
      </c>
      <c r="AK1313" s="7">
        <f t="shared" si="559"/>
        <v>8.1047245256788206E-2</v>
      </c>
      <c r="AL1313" s="7">
        <f t="shared" si="560"/>
        <v>1.5613188854861663E-3</v>
      </c>
      <c r="AM1313" s="7">
        <f t="shared" si="561"/>
        <v>0.22082696436091184</v>
      </c>
      <c r="AN1313" s="7">
        <f t="shared" si="562"/>
        <v>2.7297885497201127E-3</v>
      </c>
      <c r="AO1313" s="7">
        <f t="shared" si="563"/>
        <v>2.6370885972156342E-2</v>
      </c>
      <c r="AP1313" s="7">
        <f t="shared" si="564"/>
        <v>3.6510744422876162E-2</v>
      </c>
      <c r="AQ1313" s="7">
        <f t="shared" si="565"/>
        <v>4.4668850926474095E-2</v>
      </c>
      <c r="AR1313" s="7">
        <f t="shared" si="566"/>
        <v>0.10994846980937285</v>
      </c>
      <c r="AS1313" s="7">
        <f t="shared" si="567"/>
        <v>7.2404403885081301E-3</v>
      </c>
      <c r="AT1313" s="7">
        <f t="shared" si="568"/>
        <v>8.887711829140435E-2</v>
      </c>
      <c r="AU1313" s="7">
        <f t="shared" si="569"/>
        <v>5.784334950532382E-2</v>
      </c>
      <c r="AV1313" s="7">
        <f t="shared" si="570"/>
        <v>0.4868113921971941</v>
      </c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</row>
    <row r="1314" spans="1:64">
      <c r="A1314" s="6">
        <v>2.5874999999999997E-4</v>
      </c>
      <c r="B1314" s="6">
        <f t="shared" si="539"/>
        <v>258.75</v>
      </c>
      <c r="C1314" s="6">
        <v>-1.0613065212999999</v>
      </c>
      <c r="D1314" s="6">
        <v>-1.0452022552</v>
      </c>
      <c r="E1314" s="6">
        <v>-0.48680402340000001</v>
      </c>
      <c r="F1314" s="6">
        <v>-0.32600000509999999</v>
      </c>
      <c r="G1314" s="6">
        <v>-0.64760804179999998</v>
      </c>
      <c r="H1314" s="6">
        <v>-0.93548995260000001</v>
      </c>
      <c r="I1314" s="6">
        <v>-1.5988065004000001</v>
      </c>
      <c r="J1314" s="6">
        <v>-2.6601129769999998</v>
      </c>
      <c r="K1314" s="6">
        <v>-2.5274496675</v>
      </c>
      <c r="L1314" s="6">
        <v>-3.1201004386000002</v>
      </c>
      <c r="M1314" s="6">
        <v>-2.9472361208</v>
      </c>
      <c r="N1314" s="6">
        <v>-3.2929647565</v>
      </c>
      <c r="O1314" s="6">
        <v>-3.1201004386000002</v>
      </c>
      <c r="P1314" s="6">
        <v>-2.4286431670000002</v>
      </c>
      <c r="Q1314" s="7">
        <v>-2.7743718028000002</v>
      </c>
      <c r="R1314" s="7">
        <f t="shared" si="540"/>
        <v>258.75</v>
      </c>
      <c r="S1314" s="7">
        <f t="shared" si="541"/>
        <v>-0.71558070388623907</v>
      </c>
      <c r="T1314" s="7">
        <f t="shared" si="542"/>
        <v>-0.64743495325919032</v>
      </c>
      <c r="U1314" s="7">
        <f t="shared" si="543"/>
        <v>-0.5262143715898544</v>
      </c>
      <c r="V1314" s="7">
        <f t="shared" si="544"/>
        <v>-0.75384569059082651</v>
      </c>
      <c r="W1314" s="7">
        <f t="shared" si="545"/>
        <v>-0.77781667208751681</v>
      </c>
      <c r="X1314" s="7">
        <f t="shared" si="546"/>
        <v>-1.4707720500968404</v>
      </c>
      <c r="Y1314" s="7">
        <f t="shared" si="547"/>
        <v>-1.5927483246408887</v>
      </c>
      <c r="Z1314" s="7">
        <f t="shared" si="548"/>
        <v>-2.4514886828864988</v>
      </c>
      <c r="AA1314" s="7">
        <f t="shared" si="549"/>
        <v>-2.6746061592382007</v>
      </c>
      <c r="AB1314" s="7">
        <f t="shared" si="550"/>
        <v>-3.2214074159360204</v>
      </c>
      <c r="AC1314" s="7">
        <f t="shared" si="551"/>
        <v>-3.3808664155110195</v>
      </c>
      <c r="AD1314" s="7">
        <f t="shared" si="552"/>
        <v>-3.1515954166691653</v>
      </c>
      <c r="AE1314" s="7">
        <f t="shared" si="553"/>
        <v>-3.3760220451379648</v>
      </c>
      <c r="AF1314" s="7">
        <f t="shared" si="554"/>
        <v>-2.6381457171522142</v>
      </c>
      <c r="AG1314" s="7">
        <f t="shared" si="555"/>
        <v>-3.3011602416187813</v>
      </c>
      <c r="AH1314" s="7">
        <f t="shared" si="556"/>
        <v>0.1195263408264131</v>
      </c>
      <c r="AI1314" s="7">
        <f t="shared" si="557"/>
        <v>0.15821882649327124</v>
      </c>
      <c r="AJ1314" s="7">
        <f t="shared" si="558"/>
        <v>1.5531755444455596E-3</v>
      </c>
      <c r="AK1314" s="7">
        <f t="shared" si="559"/>
        <v>0.18305193059311525</v>
      </c>
      <c r="AL1314" s="7">
        <f t="shared" si="560"/>
        <v>1.6954287401351246E-2</v>
      </c>
      <c r="AM1314" s="7">
        <f t="shared" si="561"/>
        <v>0.28652692390061696</v>
      </c>
      <c r="AN1314" s="7">
        <f t="shared" si="562"/>
        <v>3.6701493528284795E-5</v>
      </c>
      <c r="AO1314" s="7">
        <f t="shared" si="563"/>
        <v>4.3524096094356583E-2</v>
      </c>
      <c r="AP1314" s="7">
        <f t="shared" si="564"/>
        <v>2.165503306069512E-2</v>
      </c>
      <c r="AQ1314" s="7">
        <f t="shared" si="565"/>
        <v>1.0263103656960917E-2</v>
      </c>
      <c r="AR1314" s="7">
        <f t="shared" si="566"/>
        <v>0.18803523249116566</v>
      </c>
      <c r="AS1314" s="7">
        <f t="shared" si="567"/>
        <v>1.9985290244206016E-2</v>
      </c>
      <c r="AT1314" s="7">
        <f t="shared" si="568"/>
        <v>6.5495868692972761E-2</v>
      </c>
      <c r="AU1314" s="7">
        <f t="shared" si="569"/>
        <v>4.3891318520280977E-2</v>
      </c>
      <c r="AV1314" s="7">
        <f t="shared" si="570"/>
        <v>0.27750605927312871</v>
      </c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</row>
    <row r="1315" spans="1:64">
      <c r="A1315" s="6">
        <v>2.5900000000000001E-4</v>
      </c>
      <c r="B1315" s="6">
        <f t="shared" si="539"/>
        <v>259</v>
      </c>
      <c r="C1315" s="6">
        <v>-1.2735678256</v>
      </c>
      <c r="D1315" s="6">
        <v>-1.1030917018999999</v>
      </c>
      <c r="E1315" s="6">
        <v>-0.56720603260000002</v>
      </c>
      <c r="F1315" s="6">
        <v>-0.56720603250000001</v>
      </c>
      <c r="G1315" s="6">
        <v>-0.8084120602</v>
      </c>
      <c r="H1315" s="6">
        <v>-1.2008165716999999</v>
      </c>
      <c r="I1315" s="6">
        <v>-1.7314698100999999</v>
      </c>
      <c r="J1315" s="6">
        <v>-2.9254395960999999</v>
      </c>
      <c r="K1315" s="6">
        <v>-2.6601129769999998</v>
      </c>
      <c r="L1315" s="6">
        <v>-3.2929647564</v>
      </c>
      <c r="M1315" s="6">
        <v>-3.2929647565</v>
      </c>
      <c r="N1315" s="6">
        <v>-3.4658290744000002</v>
      </c>
      <c r="O1315" s="6">
        <v>-3.4658290744000002</v>
      </c>
      <c r="P1315" s="6">
        <v>-2.601507485</v>
      </c>
      <c r="Q1315" s="7">
        <v>-2.9472361208</v>
      </c>
      <c r="R1315" s="7">
        <f t="shared" si="540"/>
        <v>259</v>
      </c>
      <c r="S1315" s="7">
        <f t="shared" si="541"/>
        <v>-0.81399480215514752</v>
      </c>
      <c r="T1315" s="7">
        <f t="shared" si="542"/>
        <v>-0.75204450883264196</v>
      </c>
      <c r="U1315" s="7">
        <f t="shared" si="543"/>
        <v>-0.64401460466365978</v>
      </c>
      <c r="V1315" s="7">
        <f t="shared" si="544"/>
        <v>-0.89598164120858581</v>
      </c>
      <c r="W1315" s="7">
        <f t="shared" si="545"/>
        <v>-0.94784531684122253</v>
      </c>
      <c r="X1315" s="7">
        <f t="shared" si="546"/>
        <v>-1.6668511117959119</v>
      </c>
      <c r="Y1315" s="7">
        <f t="shared" si="547"/>
        <v>-1.7976686280957677</v>
      </c>
      <c r="Z1315" s="7">
        <f t="shared" si="548"/>
        <v>-2.6674092864616523</v>
      </c>
      <c r="AA1315" s="7">
        <f t="shared" si="549"/>
        <v>-2.8925604947079027</v>
      </c>
      <c r="AB1315" s="7">
        <f t="shared" si="550"/>
        <v>-3.4529553618351532</v>
      </c>
      <c r="AC1315" s="7">
        <f t="shared" si="551"/>
        <v>-3.6514170759970161</v>
      </c>
      <c r="AD1315" s="7">
        <f t="shared" si="552"/>
        <v>-3.436961759920274</v>
      </c>
      <c r="AE1315" s="7">
        <f t="shared" si="553"/>
        <v>-3.6751790697907101</v>
      </c>
      <c r="AF1315" s="7">
        <f t="shared" si="554"/>
        <v>-2.9494079982403658</v>
      </c>
      <c r="AG1315" s="7">
        <f t="shared" si="555"/>
        <v>-3.6445183536179213</v>
      </c>
      <c r="AH1315" s="7">
        <f t="shared" si="556"/>
        <v>0.21120736387824296</v>
      </c>
      <c r="AI1315" s="7">
        <f t="shared" si="557"/>
        <v>0.12323413176047092</v>
      </c>
      <c r="AJ1315" s="7">
        <f t="shared" si="558"/>
        <v>5.8995567424584153E-3</v>
      </c>
      <c r="AK1315" s="7">
        <f t="shared" si="559"/>
        <v>0.10809340088170112</v>
      </c>
      <c r="AL1315" s="7">
        <f t="shared" si="560"/>
        <v>1.9441633057577026E-2</v>
      </c>
      <c r="AM1315" s="7">
        <f t="shared" si="561"/>
        <v>0.21718819256240826</v>
      </c>
      <c r="AN1315" s="7">
        <f t="shared" si="562"/>
        <v>4.3822835040367861E-3</v>
      </c>
      <c r="AO1315" s="7">
        <f t="shared" si="563"/>
        <v>6.6579640692061542E-2</v>
      </c>
      <c r="AP1315" s="7">
        <f t="shared" si="564"/>
        <v>5.4031848488565806E-2</v>
      </c>
      <c r="AQ1315" s="7">
        <f t="shared" si="565"/>
        <v>2.5596993827506874E-2</v>
      </c>
      <c r="AR1315" s="7">
        <f t="shared" si="566"/>
        <v>0.12848806535279095</v>
      </c>
      <c r="AS1315" s="7">
        <f t="shared" si="567"/>
        <v>8.3332184527141204E-4</v>
      </c>
      <c r="AT1315" s="7">
        <f t="shared" si="568"/>
        <v>4.3827420570090245E-2</v>
      </c>
      <c r="AU1315" s="7">
        <f t="shared" si="569"/>
        <v>0.12103476711290999</v>
      </c>
      <c r="AV1315" s="7">
        <f t="shared" si="570"/>
        <v>0.48620251220354588</v>
      </c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</row>
    <row r="1316" spans="1:64">
      <c r="A1316" s="6">
        <v>2.5924999999999999E-4</v>
      </c>
      <c r="B1316" s="6">
        <f t="shared" si="539"/>
        <v>259.25</v>
      </c>
      <c r="C1316" s="6">
        <v>-1.3266331516000001</v>
      </c>
      <c r="D1316" s="6">
        <v>-1.2767600417</v>
      </c>
      <c r="E1316" s="6">
        <v>-0.72801005100000005</v>
      </c>
      <c r="F1316" s="6">
        <v>-0.64760804179999998</v>
      </c>
      <c r="G1316" s="6">
        <v>-0.96921607850000002</v>
      </c>
      <c r="H1316" s="6">
        <v>-1.3334798812999999</v>
      </c>
      <c r="I1316" s="6">
        <v>-1.9967964292</v>
      </c>
      <c r="J1316" s="6">
        <v>-2.9254395961999999</v>
      </c>
      <c r="K1316" s="6">
        <v>-2.9254395961999999</v>
      </c>
      <c r="L1316" s="6">
        <v>-3.4658290744000002</v>
      </c>
      <c r="M1316" s="6">
        <v>-3.6386933923</v>
      </c>
      <c r="N1316" s="6">
        <v>-3.6386933923</v>
      </c>
      <c r="O1316" s="6">
        <v>-3.8115577101999998</v>
      </c>
      <c r="P1316" s="6">
        <v>-2.9472361207</v>
      </c>
      <c r="Q1316" s="7">
        <v>-3.4658290744000002</v>
      </c>
      <c r="R1316" s="7">
        <f t="shared" si="540"/>
        <v>259.25</v>
      </c>
      <c r="S1316" s="7">
        <f t="shared" si="541"/>
        <v>-0.91133977035542635</v>
      </c>
      <c r="T1316" s="7">
        <f t="shared" si="542"/>
        <v>-0.855657980685261</v>
      </c>
      <c r="U1316" s="7">
        <f t="shared" si="543"/>
        <v>-0.76094468202011833</v>
      </c>
      <c r="V1316" s="7">
        <f t="shared" si="544"/>
        <v>-1.0369202195093994</v>
      </c>
      <c r="W1316" s="7">
        <f t="shared" si="545"/>
        <v>-1.1165953222824285</v>
      </c>
      <c r="X1316" s="7">
        <f t="shared" si="546"/>
        <v>-1.86074418365734</v>
      </c>
      <c r="Y1316" s="7">
        <f t="shared" si="547"/>
        <v>-2.0002353623815843</v>
      </c>
      <c r="Z1316" s="7">
        <f t="shared" si="548"/>
        <v>-2.8798912221803654</v>
      </c>
      <c r="AA1316" s="7">
        <f t="shared" si="549"/>
        <v>-3.1067957559340273</v>
      </c>
      <c r="AB1316" s="7">
        <f t="shared" si="550"/>
        <v>-3.6800811223798315</v>
      </c>
      <c r="AC1316" s="7">
        <f t="shared" si="551"/>
        <v>-3.9172757586677185</v>
      </c>
      <c r="AD1316" s="7">
        <f t="shared" si="552"/>
        <v>-3.7178930244121959</v>
      </c>
      <c r="AE1316" s="7">
        <f t="shared" si="553"/>
        <v>-3.9695972595602811</v>
      </c>
      <c r="AF1316" s="7">
        <f t="shared" si="554"/>
        <v>-3.2568239828693133</v>
      </c>
      <c r="AG1316" s="7">
        <f t="shared" si="555"/>
        <v>-3.9831487711904665</v>
      </c>
      <c r="AH1316" s="7">
        <f t="shared" si="556"/>
        <v>0.17246859250555086</v>
      </c>
      <c r="AI1316" s="7">
        <f t="shared" si="557"/>
        <v>0.17732694579086097</v>
      </c>
      <c r="AJ1316" s="7">
        <f t="shared" si="558"/>
        <v>1.0846899204313377E-3</v>
      </c>
      <c r="AK1316" s="7">
        <f t="shared" si="559"/>
        <v>0.15156397171283498</v>
      </c>
      <c r="AL1316" s="7">
        <f t="shared" si="560"/>
        <v>2.1720641497880489E-2</v>
      </c>
      <c r="AM1316" s="7">
        <f t="shared" si="561"/>
        <v>0.27800764454037247</v>
      </c>
      <c r="AN1316" s="7">
        <f t="shared" si="562"/>
        <v>1.1826261427401382E-5</v>
      </c>
      <c r="AO1316" s="7">
        <f t="shared" si="563"/>
        <v>2.074654375832517E-3</v>
      </c>
      <c r="AP1316" s="7">
        <f t="shared" si="564"/>
        <v>3.2890056673474062E-2</v>
      </c>
      <c r="AQ1316" s="7">
        <f t="shared" si="565"/>
        <v>4.5903940063551946E-2</v>
      </c>
      <c r="AR1316" s="7">
        <f t="shared" si="566"/>
        <v>7.7608134851037736E-2</v>
      </c>
      <c r="AS1316" s="7">
        <f t="shared" si="567"/>
        <v>6.2725817267071781E-3</v>
      </c>
      <c r="AT1316" s="7">
        <f t="shared" si="568"/>
        <v>2.497649916200079E-2</v>
      </c>
      <c r="AU1316" s="7">
        <f t="shared" si="569"/>
        <v>9.5844644402565751E-2</v>
      </c>
      <c r="AV1316" s="7">
        <f t="shared" si="570"/>
        <v>0.26761966868737996</v>
      </c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</row>
    <row r="1317" spans="1:64">
      <c r="A1317" s="6">
        <v>2.5950000000000002E-4</v>
      </c>
      <c r="B1317" s="6">
        <f t="shared" si="539"/>
        <v>259.5</v>
      </c>
      <c r="C1317" s="6">
        <v>-1.4327638036999999</v>
      </c>
      <c r="D1317" s="6">
        <v>-1.3346494883</v>
      </c>
      <c r="E1317" s="6">
        <v>-0.72801005100000005</v>
      </c>
      <c r="F1317" s="6">
        <v>-0.64760804179999998</v>
      </c>
      <c r="G1317" s="6">
        <v>-1.0496180877000001</v>
      </c>
      <c r="H1317" s="6">
        <v>-1.5988065004000001</v>
      </c>
      <c r="I1317" s="6">
        <v>-2.1294597388000001</v>
      </c>
      <c r="J1317" s="6">
        <v>-3.1907662153</v>
      </c>
      <c r="K1317" s="6">
        <v>-3.3234295248999999</v>
      </c>
      <c r="L1317" s="6">
        <v>-3.8115577101000002</v>
      </c>
      <c r="M1317" s="6">
        <v>-3.8115577101999998</v>
      </c>
      <c r="N1317" s="6">
        <v>-3.9844220281</v>
      </c>
      <c r="O1317" s="6">
        <v>-3.9844220281</v>
      </c>
      <c r="P1317" s="6">
        <v>-3.2929647565</v>
      </c>
      <c r="Q1317" s="7">
        <v>-3.984422028</v>
      </c>
      <c r="R1317" s="7">
        <f t="shared" si="540"/>
        <v>259.5</v>
      </c>
      <c r="S1317" s="7">
        <f t="shared" si="541"/>
        <v>-1.0074955584707175</v>
      </c>
      <c r="T1317" s="7">
        <f t="shared" si="542"/>
        <v>-0.95814750193380327</v>
      </c>
      <c r="U1317" s="7">
        <f t="shared" si="543"/>
        <v>-0.87686014866286965</v>
      </c>
      <c r="V1317" s="7">
        <f t="shared" si="544"/>
        <v>-1.1764874008087867</v>
      </c>
      <c r="W1317" s="7">
        <f t="shared" si="545"/>
        <v>-1.2838582291600473</v>
      </c>
      <c r="X1317" s="7">
        <f t="shared" si="546"/>
        <v>-2.0522121827198281</v>
      </c>
      <c r="Y1317" s="7">
        <f t="shared" si="547"/>
        <v>-2.2001987917746626</v>
      </c>
      <c r="Z1317" s="7">
        <f t="shared" si="548"/>
        <v>-3.0886731200424702</v>
      </c>
      <c r="AA1317" s="7">
        <f t="shared" si="549"/>
        <v>-3.317048569431535</v>
      </c>
      <c r="AB1317" s="7">
        <f t="shared" si="550"/>
        <v>-3.9025057684060735</v>
      </c>
      <c r="AC1317" s="7">
        <f t="shared" si="551"/>
        <v>-4.1781156726310913</v>
      </c>
      <c r="AD1317" s="7">
        <f t="shared" si="552"/>
        <v>-3.9940435742304765</v>
      </c>
      <c r="AE1317" s="7">
        <f t="shared" si="553"/>
        <v>-4.2589144405048431</v>
      </c>
      <c r="AF1317" s="7">
        <f t="shared" si="554"/>
        <v>-3.5600148381475933</v>
      </c>
      <c r="AG1317" s="7">
        <f t="shared" si="555"/>
        <v>-4.3166344939376495</v>
      </c>
      <c r="AH1317" s="7">
        <f t="shared" si="556"/>
        <v>0.18085308040039308</v>
      </c>
      <c r="AI1317" s="7">
        <f t="shared" si="557"/>
        <v>0.14175374573769176</v>
      </c>
      <c r="AJ1317" s="7">
        <f t="shared" si="558"/>
        <v>2.2156351574245819E-2</v>
      </c>
      <c r="AK1317" s="7">
        <f t="shared" si="559"/>
        <v>0.27971337638554505</v>
      </c>
      <c r="AL1317" s="7">
        <f t="shared" si="560"/>
        <v>5.4868443871222937E-2</v>
      </c>
      <c r="AM1317" s="7">
        <f t="shared" si="561"/>
        <v>0.20557671275990883</v>
      </c>
      <c r="AN1317" s="7">
        <f t="shared" si="562"/>
        <v>5.0040136157521132E-3</v>
      </c>
      <c r="AO1317" s="7">
        <f t="shared" si="563"/>
        <v>1.0423000099263065E-2</v>
      </c>
      <c r="AP1317" s="7">
        <f t="shared" si="564"/>
        <v>4.0716592690531393E-5</v>
      </c>
      <c r="AQ1317" s="7">
        <f t="shared" si="565"/>
        <v>8.2715493096449152E-3</v>
      </c>
      <c r="AR1317" s="7">
        <f t="shared" si="566"/>
        <v>0.13436473982163349</v>
      </c>
      <c r="AS1317" s="7">
        <f t="shared" si="567"/>
        <v>9.2574149940887301E-5</v>
      </c>
      <c r="AT1317" s="7">
        <f t="shared" si="568"/>
        <v>7.5346084467830476E-2</v>
      </c>
      <c r="AU1317" s="7">
        <f t="shared" si="569"/>
        <v>7.1315746107986286E-2</v>
      </c>
      <c r="AV1317" s="7">
        <f t="shared" si="570"/>
        <v>0.11036512252437394</v>
      </c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</row>
    <row r="1318" spans="1:64">
      <c r="A1318" s="6">
        <v>2.5975E-4</v>
      </c>
      <c r="B1318" s="6">
        <f t="shared" si="539"/>
        <v>259.75</v>
      </c>
      <c r="C1318" s="6">
        <v>-1.4327638037999999</v>
      </c>
      <c r="D1318" s="6">
        <v>-1.4504283816000001</v>
      </c>
      <c r="E1318" s="6">
        <v>-0.88881406929999995</v>
      </c>
      <c r="F1318" s="6">
        <v>-0.88881406929999995</v>
      </c>
      <c r="G1318" s="6">
        <v>-1.2104221061</v>
      </c>
      <c r="H1318" s="6">
        <v>-1.7314698100000001</v>
      </c>
      <c r="I1318" s="6">
        <v>-2.2621230482999999</v>
      </c>
      <c r="J1318" s="6">
        <v>-3.3234295248999999</v>
      </c>
      <c r="K1318" s="6">
        <v>-3.4560928345000002</v>
      </c>
      <c r="L1318" s="6">
        <v>-3.8115577101999998</v>
      </c>
      <c r="M1318" s="6">
        <v>-4.1572863460000002</v>
      </c>
      <c r="N1318" s="6">
        <v>-4.3301506637999996</v>
      </c>
      <c r="O1318" s="6">
        <v>-4.3301506638999996</v>
      </c>
      <c r="P1318" s="6">
        <v>-3.8115577101999998</v>
      </c>
      <c r="Q1318" s="7">
        <v>-4.3301506637999996</v>
      </c>
      <c r="R1318" s="7">
        <f t="shared" si="540"/>
        <v>259.75</v>
      </c>
      <c r="S1318" s="7">
        <f t="shared" si="541"/>
        <v>-1.102343663970806</v>
      </c>
      <c r="T1318" s="7">
        <f t="shared" si="542"/>
        <v>-1.0593866770546456</v>
      </c>
      <c r="U1318" s="7">
        <f t="shared" si="543"/>
        <v>-0.99161789546853718</v>
      </c>
      <c r="V1318" s="7">
        <f t="shared" si="544"/>
        <v>-1.3145109666621515</v>
      </c>
      <c r="W1318" s="7">
        <f t="shared" si="545"/>
        <v>-1.4494275488616088</v>
      </c>
      <c r="X1318" s="7">
        <f t="shared" si="546"/>
        <v>-2.2410191782956494</v>
      </c>
      <c r="Y1318" s="7">
        <f t="shared" si="547"/>
        <v>-2.3973125602960654</v>
      </c>
      <c r="Z1318" s="7">
        <f t="shared" si="548"/>
        <v>-3.2934983567293115</v>
      </c>
      <c r="AA1318" s="7">
        <f t="shared" si="549"/>
        <v>-3.523060659781128</v>
      </c>
      <c r="AB1318" s="7">
        <f t="shared" si="550"/>
        <v>-4.1199563693648322</v>
      </c>
      <c r="AC1318" s="7">
        <f t="shared" si="551"/>
        <v>-4.4336164485781886</v>
      </c>
      <c r="AD1318" s="7">
        <f t="shared" si="552"/>
        <v>-4.2650739113341825</v>
      </c>
      <c r="AE1318" s="7">
        <f t="shared" si="553"/>
        <v>-4.5427749837515545</v>
      </c>
      <c r="AF1318" s="7">
        <f t="shared" si="554"/>
        <v>-3.8586072003605731</v>
      </c>
      <c r="AG1318" s="7">
        <f t="shared" si="555"/>
        <v>-4.6445651540340656</v>
      </c>
      <c r="AH1318" s="7">
        <f t="shared" si="556"/>
        <v>0.10917746880474408</v>
      </c>
      <c r="AI1318" s="7">
        <f t="shared" si="557"/>
        <v>0.15291361469373629</v>
      </c>
      <c r="AJ1318" s="7">
        <f t="shared" si="558"/>
        <v>1.056862667489082E-2</v>
      </c>
      <c r="AK1318" s="7">
        <f t="shared" si="559"/>
        <v>0.18121784842376218</v>
      </c>
      <c r="AL1318" s="7">
        <f t="shared" si="560"/>
        <v>5.7123601669672681E-2</v>
      </c>
      <c r="AM1318" s="7">
        <f t="shared" si="561"/>
        <v>0.2596405587304953</v>
      </c>
      <c r="AN1318" s="7">
        <f t="shared" si="562"/>
        <v>1.8276204153734349E-2</v>
      </c>
      <c r="AO1318" s="7">
        <f t="shared" si="563"/>
        <v>8.9587482806203133E-4</v>
      </c>
      <c r="AP1318" s="7">
        <f t="shared" si="564"/>
        <v>4.48468962288367E-3</v>
      </c>
      <c r="AQ1318" s="7">
        <f t="shared" si="565"/>
        <v>9.5109732974666489E-2</v>
      </c>
      <c r="AR1318" s="7">
        <f t="shared" si="566"/>
        <v>7.6358325590872092E-2</v>
      </c>
      <c r="AS1318" s="7">
        <f t="shared" si="567"/>
        <v>4.2349837114972347E-3</v>
      </c>
      <c r="AT1318" s="7">
        <f t="shared" si="568"/>
        <v>4.5209101392336339E-2</v>
      </c>
      <c r="AU1318" s="7">
        <f t="shared" si="569"/>
        <v>2.2136545243698893E-3</v>
      </c>
      <c r="AV1318" s="7">
        <f t="shared" si="570"/>
        <v>9.8856471669147572E-2</v>
      </c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</row>
    <row r="1319" spans="1:64">
      <c r="A1319" s="6">
        <v>2.5999999999999998E-4</v>
      </c>
      <c r="B1319" s="6">
        <f t="shared" si="539"/>
        <v>260</v>
      </c>
      <c r="C1319" s="6">
        <v>-1.5388944559</v>
      </c>
      <c r="D1319" s="6">
        <v>-1.5083178282</v>
      </c>
      <c r="E1319" s="6">
        <v>-1.0496180877000001</v>
      </c>
      <c r="F1319" s="6">
        <v>-0.96921607850000002</v>
      </c>
      <c r="G1319" s="6">
        <v>-1.2908241153</v>
      </c>
      <c r="H1319" s="6">
        <v>-1.9967964292</v>
      </c>
      <c r="I1319" s="6">
        <v>-2.3947863579000002</v>
      </c>
      <c r="J1319" s="6">
        <v>-3.588756144</v>
      </c>
      <c r="K1319" s="6">
        <v>-3.7214194535999998</v>
      </c>
      <c r="L1319" s="6">
        <v>-3.9844220281</v>
      </c>
      <c r="M1319" s="6">
        <v>-4.5030149816999998</v>
      </c>
      <c r="N1319" s="6">
        <v>-4.5030149816999998</v>
      </c>
      <c r="O1319" s="6">
        <v>-4.6758792996</v>
      </c>
      <c r="P1319" s="6">
        <v>-3.9844220281</v>
      </c>
      <c r="Q1319" s="7">
        <v>-4.5030149816999998</v>
      </c>
      <c r="R1319" s="7">
        <f t="shared" si="540"/>
        <v>260</v>
      </c>
      <c r="S1319" s="7">
        <f t="shared" si="541"/>
        <v>-1.1957672778041735</v>
      </c>
      <c r="T1319" s="7">
        <f t="shared" si="542"/>
        <v>-1.1592507377095893</v>
      </c>
      <c r="U1319" s="7">
        <f t="shared" si="543"/>
        <v>-1.1050763358127023</v>
      </c>
      <c r="V1319" s="7">
        <f t="shared" si="544"/>
        <v>-1.4508207173037611</v>
      </c>
      <c r="W1319" s="7">
        <f t="shared" si="545"/>
        <v>-1.6130990182445792</v>
      </c>
      <c r="X1319" s="7">
        <f t="shared" si="546"/>
        <v>-2.4269326825893152</v>
      </c>
      <c r="Y1319" s="7">
        <f t="shared" si="547"/>
        <v>-2.5913339951184895</v>
      </c>
      <c r="Z1319" s="7">
        <f t="shared" si="548"/>
        <v>-3.4941153709101656</v>
      </c>
      <c r="AA1319" s="7">
        <f t="shared" si="549"/>
        <v>-3.7245791667704888</v>
      </c>
      <c r="AB1319" s="7">
        <f t="shared" si="550"/>
        <v>-4.3321663280862266</v>
      </c>
      <c r="AC1319" s="7">
        <f t="shared" si="551"/>
        <v>-4.6834645321111426</v>
      </c>
      <c r="AD1319" s="7">
        <f t="shared" si="552"/>
        <v>-4.5306510927745123</v>
      </c>
      <c r="AE1319" s="7">
        <f t="shared" si="553"/>
        <v>-4.8208302424685368</v>
      </c>
      <c r="AF1319" s="7">
        <f t="shared" si="554"/>
        <v>-4.1522336345864232</v>
      </c>
      <c r="AG1319" s="7">
        <f t="shared" si="555"/>
        <v>-4.9665375210184166</v>
      </c>
      <c r="AH1319" s="7">
        <f t="shared" si="556"/>
        <v>0.11773626034800504</v>
      </c>
      <c r="AI1319" s="7">
        <f t="shared" si="557"/>
        <v>0.1218478336634406</v>
      </c>
      <c r="AJ1319" s="7">
        <f t="shared" si="558"/>
        <v>3.0756172837300335E-3</v>
      </c>
      <c r="AK1319" s="7">
        <f t="shared" si="559"/>
        <v>0.23194302811730114</v>
      </c>
      <c r="AL1319" s="7">
        <f t="shared" si="560"/>
        <v>0.10386111306793799</v>
      </c>
      <c r="AM1319" s="7">
        <f t="shared" si="561"/>
        <v>0.18501719647979714</v>
      </c>
      <c r="AN1319" s="7">
        <f t="shared" si="562"/>
        <v>3.8630973696170891E-2</v>
      </c>
      <c r="AO1319" s="7">
        <f t="shared" si="563"/>
        <v>8.9568759310415282E-3</v>
      </c>
      <c r="AP1319" s="7">
        <f t="shared" si="564"/>
        <v>9.9837873197617768E-6</v>
      </c>
      <c r="AQ1319" s="7">
        <f t="shared" si="565"/>
        <v>0.12092609817291074</v>
      </c>
      <c r="AR1319" s="7">
        <f t="shared" si="566"/>
        <v>3.256204024358355E-2</v>
      </c>
      <c r="AS1319" s="7">
        <f t="shared" si="567"/>
        <v>7.6375463532279086E-4</v>
      </c>
      <c r="AT1319" s="7">
        <f t="shared" si="568"/>
        <v>2.1010775838477793E-2</v>
      </c>
      <c r="AU1319" s="7">
        <f t="shared" si="569"/>
        <v>2.8160735271554164E-2</v>
      </c>
      <c r="AV1319" s="7">
        <f t="shared" si="570"/>
        <v>0.21485314445619325</v>
      </c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</row>
    <row r="1320" spans="1:64">
      <c r="A1320" s="6">
        <v>2.6025000000000001E-4</v>
      </c>
      <c r="B1320" s="6">
        <f t="shared" si="539"/>
        <v>260.25</v>
      </c>
      <c r="C1320" s="6">
        <v>-1.591959782</v>
      </c>
      <c r="D1320" s="6">
        <v>-1.6240967213999999</v>
      </c>
      <c r="E1320" s="6">
        <v>-1.2104221061</v>
      </c>
      <c r="F1320" s="6">
        <v>-0.96921607850000002</v>
      </c>
      <c r="G1320" s="6">
        <v>-1.4516281336000001</v>
      </c>
      <c r="H1320" s="6">
        <v>-1.9967964292</v>
      </c>
      <c r="I1320" s="6">
        <v>-2.6601129769999998</v>
      </c>
      <c r="J1320" s="6">
        <v>-3.5887561441</v>
      </c>
      <c r="K1320" s="6">
        <v>-3.9867460726999999</v>
      </c>
      <c r="L1320" s="6">
        <v>-4.1572863460000002</v>
      </c>
      <c r="M1320" s="6">
        <v>-4.6758792996</v>
      </c>
      <c r="N1320" s="6">
        <v>-4.6758792996</v>
      </c>
      <c r="O1320" s="6">
        <v>-4.8487436175000003</v>
      </c>
      <c r="P1320" s="6">
        <v>-4.5030149816999998</v>
      </c>
      <c r="Q1320" s="7">
        <v>-4.6758792997</v>
      </c>
      <c r="R1320" s="7">
        <f t="shared" si="540"/>
        <v>260.25</v>
      </c>
      <c r="S1320" s="7">
        <f t="shared" si="541"/>
        <v>-1.2876514282026177</v>
      </c>
      <c r="T1320" s="7">
        <f t="shared" si="542"/>
        <v>-1.2576166964594713</v>
      </c>
      <c r="U1320" s="7">
        <f t="shared" si="543"/>
        <v>-1.2170955802002803</v>
      </c>
      <c r="V1320" s="7">
        <f t="shared" si="544"/>
        <v>-1.5852486814537434</v>
      </c>
      <c r="W1320" s="7">
        <f t="shared" si="545"/>
        <v>-1.774670851553551</v>
      </c>
      <c r="X1320" s="7">
        <f t="shared" si="546"/>
        <v>-2.609723936870886</v>
      </c>
      <c r="Y1320" s="7">
        <f t="shared" si="547"/>
        <v>-2.7820244052221312</v>
      </c>
      <c r="Z1320" s="7">
        <f t="shared" si="548"/>
        <v>-3.6902779720807568</v>
      </c>
      <c r="AA1320" s="7">
        <f t="shared" si="549"/>
        <v>-3.9213569556285379</v>
      </c>
      <c r="AB1320" s="7">
        <f t="shared" si="550"/>
        <v>-4.5388757074887529</v>
      </c>
      <c r="AC1320" s="7">
        <f t="shared" si="551"/>
        <v>-4.927353568382391</v>
      </c>
      <c r="AD1320" s="7">
        <f t="shared" si="552"/>
        <v>-4.7904491395322992</v>
      </c>
      <c r="AE1320" s="7">
        <f t="shared" si="553"/>
        <v>-5.0927389799143699</v>
      </c>
      <c r="AF1320" s="7">
        <f t="shared" si="554"/>
        <v>-4.4405330866818034</v>
      </c>
      <c r="AG1320" s="7">
        <f t="shared" si="555"/>
        <v>-5.2821559974280081</v>
      </c>
      <c r="AH1320" s="7">
        <f t="shared" si="556"/>
        <v>9.2603574190872798E-2</v>
      </c>
      <c r="AI1320" s="7">
        <f t="shared" si="557"/>
        <v>0.13430760868041053</v>
      </c>
      <c r="AJ1320" s="7">
        <f t="shared" si="558"/>
        <v>4.4535256567111916E-5</v>
      </c>
      <c r="AK1320" s="7">
        <f t="shared" si="559"/>
        <v>0.37949616790196444</v>
      </c>
      <c r="AL1320" s="7">
        <f t="shared" si="560"/>
        <v>0.10435659762281743</v>
      </c>
      <c r="AM1320" s="7">
        <f t="shared" si="561"/>
        <v>0.37568012965964404</v>
      </c>
      <c r="AN1320" s="7">
        <f t="shared" si="562"/>
        <v>1.48623963311599E-2</v>
      </c>
      <c r="AO1320" s="7">
        <f t="shared" si="563"/>
        <v>1.0306681556554379E-2</v>
      </c>
      <c r="AP1320" s="7">
        <f t="shared" si="564"/>
        <v>4.2757366313853629E-3</v>
      </c>
      <c r="AQ1320" s="7">
        <f t="shared" si="565"/>
        <v>0.14561044080139396</v>
      </c>
      <c r="AR1320" s="7">
        <f t="shared" si="566"/>
        <v>6.323930785963823E-2</v>
      </c>
      <c r="AS1320" s="7">
        <f t="shared" si="567"/>
        <v>1.3126248222112658E-2</v>
      </c>
      <c r="AT1320" s="7">
        <f t="shared" si="568"/>
        <v>5.9533736879719558E-2</v>
      </c>
      <c r="AU1320" s="7">
        <f t="shared" si="569"/>
        <v>3.9039872050649228E-3</v>
      </c>
      <c r="AV1320" s="7">
        <f t="shared" si="570"/>
        <v>0.3675714342079785</v>
      </c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</row>
    <row r="1321" spans="1:64">
      <c r="A1321" s="6">
        <v>2.6049999999999999E-4</v>
      </c>
      <c r="B1321" s="6">
        <f t="shared" si="539"/>
        <v>260.5</v>
      </c>
      <c r="C1321" s="6">
        <v>-1.645025108</v>
      </c>
      <c r="D1321" s="6">
        <v>-1.6819861679999999</v>
      </c>
      <c r="E1321" s="6">
        <v>-1.2908241153</v>
      </c>
      <c r="F1321" s="6">
        <v>-1.0496180877000001</v>
      </c>
      <c r="G1321" s="6">
        <v>-1.612432152</v>
      </c>
      <c r="H1321" s="6">
        <v>-2.2621230482999999</v>
      </c>
      <c r="I1321" s="6">
        <v>-2.7927762866000001</v>
      </c>
      <c r="J1321" s="6">
        <v>-3.7214194536999998</v>
      </c>
      <c r="K1321" s="6">
        <v>-3.9867460727999999</v>
      </c>
      <c r="L1321" s="6">
        <v>-4.3301506638999996</v>
      </c>
      <c r="M1321" s="6">
        <v>-4.8487436175000003</v>
      </c>
      <c r="N1321" s="6">
        <v>-4.8487436175000003</v>
      </c>
      <c r="O1321" s="6">
        <v>-5.0216079354999996</v>
      </c>
      <c r="P1321" s="6">
        <v>-4.5030149816999998</v>
      </c>
      <c r="Q1321" s="7">
        <v>-5.0216079354999996</v>
      </c>
      <c r="R1321" s="7">
        <f t="shared" si="540"/>
        <v>260.5</v>
      </c>
      <c r="S1321" s="7">
        <f t="shared" si="541"/>
        <v>-1.377883122119737</v>
      </c>
      <c r="T1321" s="7">
        <f t="shared" si="542"/>
        <v>-1.3543634981758172</v>
      </c>
      <c r="U1321" s="7">
        <f t="shared" si="543"/>
        <v>-1.3275376086854127</v>
      </c>
      <c r="V1321" s="7">
        <f t="shared" si="544"/>
        <v>-1.7176293232339244</v>
      </c>
      <c r="W1321" s="7">
        <f t="shared" si="545"/>
        <v>-1.9339439891119663</v>
      </c>
      <c r="X1321" s="7">
        <f t="shared" si="546"/>
        <v>-2.7891681928509304</v>
      </c>
      <c r="Y1321" s="7">
        <f t="shared" si="547"/>
        <v>-2.9691493749312063</v>
      </c>
      <c r="Z1321" s="7">
        <f t="shared" si="548"/>
        <v>-3.8817456425539474</v>
      </c>
      <c r="AA1321" s="7">
        <f t="shared" si="549"/>
        <v>-4.1131529199713039</v>
      </c>
      <c r="AB1321" s="7">
        <f t="shared" si="550"/>
        <v>-4.7398315488304625</v>
      </c>
      <c r="AC1321" s="7">
        <f t="shared" si="551"/>
        <v>-5.1649847775723527</v>
      </c>
      <c r="AD1321" s="7">
        <f t="shared" si="552"/>
        <v>-5.0441494364713533</v>
      </c>
      <c r="AE1321" s="7">
        <f t="shared" si="553"/>
        <v>-5.358167788038485</v>
      </c>
      <c r="AF1321" s="7">
        <f t="shared" si="554"/>
        <v>-4.7231513270801129</v>
      </c>
      <c r="AG1321" s="7">
        <f t="shared" si="555"/>
        <v>-5.5910331046665256</v>
      </c>
      <c r="AH1321" s="7">
        <f t="shared" si="556"/>
        <v>7.1364840620050662E-2</v>
      </c>
      <c r="AI1321" s="7">
        <f t="shared" si="557"/>
        <v>0.1073366137827254</v>
      </c>
      <c r="AJ1321" s="7">
        <f t="shared" si="558"/>
        <v>1.3478805965607453E-3</v>
      </c>
      <c r="AK1321" s="7">
        <f t="shared" si="559"/>
        <v>0.44623901079956008</v>
      </c>
      <c r="AL1321" s="7">
        <f t="shared" si="560"/>
        <v>0.10336986140311155</v>
      </c>
      <c r="AM1321" s="7">
        <f t="shared" si="561"/>
        <v>0.27777658439471126</v>
      </c>
      <c r="AN1321" s="7">
        <f t="shared" si="562"/>
        <v>3.1107466287487479E-2</v>
      </c>
      <c r="AO1321" s="7">
        <f t="shared" si="563"/>
        <v>2.570448683243166E-2</v>
      </c>
      <c r="AP1321" s="7">
        <f t="shared" si="564"/>
        <v>1.5978691011789409E-2</v>
      </c>
      <c r="AQ1321" s="7">
        <f t="shared" si="565"/>
        <v>0.16783842747740724</v>
      </c>
      <c r="AR1321" s="7">
        <f t="shared" si="566"/>
        <v>0.10000847132390726</v>
      </c>
      <c r="AS1321" s="7">
        <f t="shared" si="567"/>
        <v>3.8183434087865183E-2</v>
      </c>
      <c r="AT1321" s="7">
        <f t="shared" si="568"/>
        <v>0.11327253434072705</v>
      </c>
      <c r="AU1321" s="7">
        <f t="shared" si="569"/>
        <v>4.8460010557312423E-2</v>
      </c>
      <c r="AV1321" s="7">
        <f t="shared" si="570"/>
        <v>0.32424502328032673</v>
      </c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</row>
    <row r="1322" spans="1:64">
      <c r="A1322" s="6">
        <v>2.6075000000000002E-4</v>
      </c>
      <c r="B1322" s="6">
        <f t="shared" si="539"/>
        <v>260.75</v>
      </c>
      <c r="C1322" s="6">
        <v>-1.6980904341</v>
      </c>
      <c r="D1322" s="6">
        <v>-1.6819861679999999</v>
      </c>
      <c r="E1322" s="6">
        <v>-1.3712261244999999</v>
      </c>
      <c r="F1322" s="6">
        <v>-1.1300200969</v>
      </c>
      <c r="G1322" s="6">
        <v>-1.612432152</v>
      </c>
      <c r="H1322" s="6">
        <v>-2.3947863579000002</v>
      </c>
      <c r="I1322" s="6">
        <v>-3.0581029057000002</v>
      </c>
      <c r="J1322" s="6">
        <v>-4.1194093822999998</v>
      </c>
      <c r="K1322" s="6">
        <v>-4.3847360015000003</v>
      </c>
      <c r="L1322" s="6">
        <v>-4.6758792996</v>
      </c>
      <c r="M1322" s="6">
        <v>-5.3673365712000001</v>
      </c>
      <c r="N1322" s="6">
        <v>-5.1944722532999998</v>
      </c>
      <c r="O1322" s="6">
        <v>-5.3673365713000001</v>
      </c>
      <c r="P1322" s="6">
        <v>-4.8487436176000003</v>
      </c>
      <c r="Q1322" s="7">
        <v>-5.3673365713000001</v>
      </c>
      <c r="R1322" s="7">
        <f t="shared" si="540"/>
        <v>260.75</v>
      </c>
      <c r="S1322" s="7">
        <f t="shared" si="541"/>
        <v>-1.4663514841305187</v>
      </c>
      <c r="T1322" s="7">
        <f t="shared" si="542"/>
        <v>-1.4493721689650121</v>
      </c>
      <c r="U1322" s="7">
        <f t="shared" si="543"/>
        <v>-1.4362664408688781</v>
      </c>
      <c r="V1322" s="7">
        <f t="shared" si="544"/>
        <v>-1.8477997459388289</v>
      </c>
      <c r="W1322" s="7">
        <f t="shared" si="545"/>
        <v>-2.0907223424833181</v>
      </c>
      <c r="X1322" s="7">
        <f t="shared" si="546"/>
        <v>-2.9650449889126906</v>
      </c>
      <c r="Y1322" s="7">
        <f t="shared" si="547"/>
        <v>-3.1524790519718633</v>
      </c>
      <c r="Z1322" s="7">
        <f t="shared" si="548"/>
        <v>-4.0682838322339432</v>
      </c>
      <c r="AA1322" s="7">
        <f t="shared" si="549"/>
        <v>-4.2997322770898769</v>
      </c>
      <c r="AB1322" s="7">
        <f t="shared" si="550"/>
        <v>-4.934788181115314</v>
      </c>
      <c r="AC1322" s="7">
        <f t="shared" si="551"/>
        <v>-5.3960673207475969</v>
      </c>
      <c r="AD1322" s="7">
        <f t="shared" si="552"/>
        <v>-5.2914411229192897</v>
      </c>
      <c r="AE1322" s="7">
        <f t="shared" si="553"/>
        <v>-5.6167914961214551</v>
      </c>
      <c r="AF1322" s="7">
        <f t="shared" si="554"/>
        <v>-4.9997413858594211</v>
      </c>
      <c r="AG1322" s="7">
        <f t="shared" si="555"/>
        <v>-5.8927899585112264</v>
      </c>
      <c r="AH1322" s="7">
        <f t="shared" si="556"/>
        <v>5.3702940932957757E-2</v>
      </c>
      <c r="AI1322" s="7">
        <f t="shared" si="557"/>
        <v>5.4109272547049309E-2</v>
      </c>
      <c r="AJ1322" s="7">
        <f t="shared" si="558"/>
        <v>4.230242753363765E-3</v>
      </c>
      <c r="AK1322" s="7">
        <f t="shared" si="559"/>
        <v>0.51520762457430436</v>
      </c>
      <c r="AL1322" s="7">
        <f t="shared" si="560"/>
        <v>0.22876150631256872</v>
      </c>
      <c r="AM1322" s="7">
        <f t="shared" si="561"/>
        <v>0.32519490624446784</v>
      </c>
      <c r="AN1322" s="7">
        <f t="shared" si="562"/>
        <v>8.9068569851280966E-3</v>
      </c>
      <c r="AO1322" s="7">
        <f t="shared" si="563"/>
        <v>2.6138218695568568E-3</v>
      </c>
      <c r="AP1322" s="7">
        <f t="shared" si="564"/>
        <v>7.2256331635922062E-3</v>
      </c>
      <c r="AQ1322" s="7">
        <f t="shared" si="565"/>
        <v>6.7033808927510902E-2</v>
      </c>
      <c r="AR1322" s="7">
        <f t="shared" si="566"/>
        <v>8.2545596956673376E-4</v>
      </c>
      <c r="AS1322" s="7">
        <f t="shared" si="567"/>
        <v>9.4029616752428352E-3</v>
      </c>
      <c r="AT1322" s="7">
        <f t="shared" si="568"/>
        <v>6.2227759517677783E-2</v>
      </c>
      <c r="AU1322" s="7">
        <f t="shared" si="569"/>
        <v>2.2800326019325745E-2</v>
      </c>
      <c r="AV1322" s="7">
        <f t="shared" si="570"/>
        <v>0.27610126213175101</v>
      </c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</row>
    <row r="1323" spans="1:64">
      <c r="A1323" s="6">
        <v>2.61E-4</v>
      </c>
      <c r="B1323" s="6">
        <f t="shared" si="539"/>
        <v>261</v>
      </c>
      <c r="C1323" s="6">
        <v>-1.8042210862000001</v>
      </c>
      <c r="D1323" s="6">
        <v>-1.7398756147000001</v>
      </c>
      <c r="E1323" s="6">
        <v>-1.4516281337000001</v>
      </c>
      <c r="F1323" s="6">
        <v>-1.2104221061</v>
      </c>
      <c r="G1323" s="6">
        <v>-1.7732361703999999</v>
      </c>
      <c r="H1323" s="6">
        <v>-2.5274496675</v>
      </c>
      <c r="I1323" s="6">
        <v>-3.0581029058000002</v>
      </c>
      <c r="J1323" s="6">
        <v>-4.1194093823999998</v>
      </c>
      <c r="K1323" s="6">
        <v>-4.5173993111000001</v>
      </c>
      <c r="L1323" s="6">
        <v>-4.8487436175000003</v>
      </c>
      <c r="M1323" s="6">
        <v>-5.5402008891000003</v>
      </c>
      <c r="N1323" s="6">
        <v>-5.3673365712000001</v>
      </c>
      <c r="O1323" s="6">
        <v>-5.7130652069999996</v>
      </c>
      <c r="P1323" s="6">
        <v>-5.1944722532999998</v>
      </c>
      <c r="Q1323" s="7">
        <v>-5.7130652069999996</v>
      </c>
      <c r="R1323" s="7">
        <f t="shared" si="540"/>
        <v>261</v>
      </c>
      <c r="S1323" s="7">
        <f t="shared" si="541"/>
        <v>-1.5529478926203717</v>
      </c>
      <c r="T1323" s="7">
        <f t="shared" si="542"/>
        <v>-1.5425259624208365</v>
      </c>
      <c r="U1323" s="7">
        <f t="shared" si="543"/>
        <v>-1.5431483032625828</v>
      </c>
      <c r="V1323" s="7">
        <f t="shared" si="544"/>
        <v>-1.9755998924097051</v>
      </c>
      <c r="W1323" s="7">
        <f t="shared" si="545"/>
        <v>-2.2448130357983329</v>
      </c>
      <c r="X1323" s="7">
        <f t="shared" si="546"/>
        <v>-3.1371384208601918</v>
      </c>
      <c r="Y1323" s="7">
        <f t="shared" si="547"/>
        <v>-3.3317884296956808</v>
      </c>
      <c r="Z1323" s="7">
        <f t="shared" si="548"/>
        <v>-4.2496642458108953</v>
      </c>
      <c r="AA1323" s="7">
        <f t="shared" si="549"/>
        <v>-4.4808668552169078</v>
      </c>
      <c r="AB1323" s="7">
        <f t="shared" si="550"/>
        <v>-5.1235075212742291</v>
      </c>
      <c r="AC1323" s="7">
        <f t="shared" si="551"/>
        <v>-5.6203186556491973</v>
      </c>
      <c r="AD1323" s="7">
        <f t="shared" si="552"/>
        <v>-5.5320214733945772</v>
      </c>
      <c r="AE1323" s="7">
        <f t="shared" si="553"/>
        <v>-5.8682935689517448</v>
      </c>
      <c r="AF1323" s="7">
        <f t="shared" si="554"/>
        <v>-5.269963978542946</v>
      </c>
      <c r="AG1323" s="7">
        <f t="shared" si="555"/>
        <v>-6.1870567336730007</v>
      </c>
      <c r="AH1323" s="7">
        <f t="shared" si="556"/>
        <v>6.3138217811705408E-2</v>
      </c>
      <c r="AI1323" s="7">
        <f t="shared" si="557"/>
        <v>3.894688525470677E-2</v>
      </c>
      <c r="AJ1323" s="7">
        <f t="shared" si="558"/>
        <v>8.3759414367638868E-3</v>
      </c>
      <c r="AK1323" s="7">
        <f t="shared" si="559"/>
        <v>0.58549704466182073</v>
      </c>
      <c r="AL1323" s="7">
        <f t="shared" si="560"/>
        <v>0.22238473997891747</v>
      </c>
      <c r="AM1323" s="7">
        <f t="shared" si="561"/>
        <v>0.37172037597390478</v>
      </c>
      <c r="AN1323" s="7">
        <f t="shared" si="562"/>
        <v>7.4903765990053148E-2</v>
      </c>
      <c r="AO1323" s="7">
        <f t="shared" si="563"/>
        <v>1.6966329442191053E-2</v>
      </c>
      <c r="AP1323" s="7">
        <f t="shared" si="564"/>
        <v>1.3346203328500922E-3</v>
      </c>
      <c r="AQ1323" s="7">
        <f t="shared" si="565"/>
        <v>7.5495202817253707E-2</v>
      </c>
      <c r="AR1323" s="7">
        <f t="shared" si="566"/>
        <v>6.4188565168316301E-3</v>
      </c>
      <c r="AS1323" s="7">
        <f t="shared" si="567"/>
        <v>2.7121117010837425E-2</v>
      </c>
      <c r="AT1323" s="7">
        <f t="shared" si="568"/>
        <v>2.4095844354222004E-2</v>
      </c>
      <c r="AU1323" s="7">
        <f t="shared" si="569"/>
        <v>5.6990005801564681E-3</v>
      </c>
      <c r="AV1323" s="7">
        <f t="shared" si="570"/>
        <v>0.22466796735780226</v>
      </c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</row>
    <row r="1324" spans="1:64">
      <c r="A1324" s="6">
        <v>2.6124999999999998E-4</v>
      </c>
      <c r="B1324" s="6">
        <f t="shared" si="539"/>
        <v>261.25</v>
      </c>
      <c r="C1324" s="6">
        <v>-1.8042210862000001</v>
      </c>
      <c r="D1324" s="6">
        <v>-1.7977650613</v>
      </c>
      <c r="E1324" s="6">
        <v>-1.612432152</v>
      </c>
      <c r="F1324" s="6">
        <v>-1.3712261243999999</v>
      </c>
      <c r="G1324" s="6">
        <v>-1.8536381796000001</v>
      </c>
      <c r="H1324" s="6">
        <v>-2.7927762866000001</v>
      </c>
      <c r="I1324" s="6">
        <v>-3.1907662154</v>
      </c>
      <c r="J1324" s="6">
        <v>-4.3847360015000003</v>
      </c>
      <c r="K1324" s="6">
        <v>-4.6500626206</v>
      </c>
      <c r="L1324" s="6">
        <v>-5.0216079353999996</v>
      </c>
      <c r="M1324" s="6">
        <v>-5.7130652069999996</v>
      </c>
      <c r="N1324" s="6">
        <v>-5.5402008891000003</v>
      </c>
      <c r="O1324" s="6">
        <v>-6.0587938427000001</v>
      </c>
      <c r="P1324" s="6">
        <v>-5.3673365712000001</v>
      </c>
      <c r="Q1324" s="7">
        <v>-5.8859295248999999</v>
      </c>
      <c r="R1324" s="7">
        <f t="shared" si="540"/>
        <v>261.25</v>
      </c>
      <c r="S1324" s="7">
        <f t="shared" si="541"/>
        <v>-1.6375661130970263</v>
      </c>
      <c r="T1324" s="7">
        <f t="shared" si="542"/>
        <v>-1.6337105030265937</v>
      </c>
      <c r="U1324" s="7">
        <f t="shared" si="543"/>
        <v>-1.6480517938166002</v>
      </c>
      <c r="V1324" s="7">
        <f t="shared" si="544"/>
        <v>-2.100872741766485</v>
      </c>
      <c r="W1324" s="7">
        <f t="shared" si="545"/>
        <v>-2.3960266429527861</v>
      </c>
      <c r="X1324" s="7">
        <f t="shared" si="546"/>
        <v>-3.3052374068516728</v>
      </c>
      <c r="Y1324" s="7">
        <f t="shared" si="547"/>
        <v>-3.506857623124203</v>
      </c>
      <c r="Z1324" s="7">
        <f t="shared" si="548"/>
        <v>-4.4256651220262846</v>
      </c>
      <c r="AA1324" s="7">
        <f t="shared" si="549"/>
        <v>-4.6563353724222534</v>
      </c>
      <c r="AB1324" s="7">
        <f t="shared" si="550"/>
        <v>-5.3057593647556951</v>
      </c>
      <c r="AC1324" s="7">
        <f t="shared" si="551"/>
        <v>-5.837464881978585</v>
      </c>
      <c r="AD1324" s="7">
        <f t="shared" si="552"/>
        <v>-5.7655962680162265</v>
      </c>
      <c r="AE1324" s="7">
        <f t="shared" si="553"/>
        <v>-6.1123664940541751</v>
      </c>
      <c r="AF1324" s="7">
        <f t="shared" si="554"/>
        <v>-5.5334879221125473</v>
      </c>
      <c r="AG1324" s="7">
        <f t="shared" si="555"/>
        <v>-6.4734731168429658</v>
      </c>
      <c r="AH1324" s="7">
        <f t="shared" si="556"/>
        <v>2.7773880059952932E-2</v>
      </c>
      <c r="AI1324" s="7">
        <f t="shared" si="557"/>
        <v>2.6913898090282468E-2</v>
      </c>
      <c r="AJ1324" s="7">
        <f t="shared" si="558"/>
        <v>1.2687588831428905E-3</v>
      </c>
      <c r="AK1324" s="7">
        <f t="shared" si="559"/>
        <v>0.53238418623435391</v>
      </c>
      <c r="AL1324" s="7">
        <f t="shared" si="560"/>
        <v>0.2941852451781965</v>
      </c>
      <c r="AM1324" s="7">
        <f t="shared" si="561"/>
        <v>0.26261639976959933</v>
      </c>
      <c r="AN1324" s="7">
        <f t="shared" si="562"/>
        <v>9.9913778037068315E-2</v>
      </c>
      <c r="AO1324" s="7">
        <f t="shared" si="563"/>
        <v>1.6751929070551051E-3</v>
      </c>
      <c r="AP1324" s="7">
        <f t="shared" si="564"/>
        <v>3.9347415423583318E-5</v>
      </c>
      <c r="AQ1324" s="7">
        <f t="shared" si="565"/>
        <v>8.0742034804884802E-2</v>
      </c>
      <c r="AR1324" s="7">
        <f t="shared" si="566"/>
        <v>1.5475279134777685E-2</v>
      </c>
      <c r="AS1324" s="7">
        <f t="shared" si="567"/>
        <v>5.0803076836789182E-2</v>
      </c>
      <c r="AT1324" s="7">
        <f t="shared" si="568"/>
        <v>2.8700289731159877E-3</v>
      </c>
      <c r="AU1324" s="7">
        <f t="shared" si="569"/>
        <v>2.7606271410064394E-2</v>
      </c>
      <c r="AV1324" s="7">
        <f t="shared" si="570"/>
        <v>0.3452074724332424</v>
      </c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</row>
    <row r="1325" spans="1:64">
      <c r="A1325" s="6">
        <v>2.6150000000000001E-4</v>
      </c>
      <c r="B1325" s="6">
        <f t="shared" si="539"/>
        <v>261.5</v>
      </c>
      <c r="C1325" s="6">
        <v>-1.9634170644</v>
      </c>
      <c r="D1325" s="6">
        <v>-1.7977650613</v>
      </c>
      <c r="E1325" s="6">
        <v>-1.6928341612</v>
      </c>
      <c r="F1325" s="6">
        <v>-1.3712261244999999</v>
      </c>
      <c r="G1325" s="6">
        <v>-1.9340401888000001</v>
      </c>
      <c r="H1325" s="6">
        <v>-2.9254395960999999</v>
      </c>
      <c r="I1325" s="6">
        <v>-3.4560928345000002</v>
      </c>
      <c r="J1325" s="6">
        <v>-4.6500626206</v>
      </c>
      <c r="K1325" s="6">
        <v>-4.7827259301999998</v>
      </c>
      <c r="L1325" s="6">
        <v>-5.3673365712000001</v>
      </c>
      <c r="M1325" s="6">
        <v>-5.8859295248999999</v>
      </c>
      <c r="N1325" s="6">
        <v>-5.7130652070999997</v>
      </c>
      <c r="O1325" s="6">
        <v>-6.2316581607000003</v>
      </c>
      <c r="P1325" s="6">
        <v>-5.5402008892000003</v>
      </c>
      <c r="Q1325" s="7">
        <v>-6.2316581607000003</v>
      </c>
      <c r="R1325" s="7">
        <f t="shared" si="540"/>
        <v>261.5</v>
      </c>
      <c r="S1325" s="7">
        <f t="shared" si="541"/>
        <v>-1.7201024284613196</v>
      </c>
      <c r="T1325" s="7">
        <f t="shared" si="542"/>
        <v>-1.7228139265299096</v>
      </c>
      <c r="U1325" s="7">
        <f t="shared" si="543"/>
        <v>-1.7508480434050782</v>
      </c>
      <c r="V1325" s="7">
        <f t="shared" si="544"/>
        <v>-2.223464502254807</v>
      </c>
      <c r="W1325" s="7">
        <f t="shared" si="545"/>
        <v>-2.5441774203829692</v>
      </c>
      <c r="X1325" s="7">
        <f t="shared" si="546"/>
        <v>-3.4691359461918219</v>
      </c>
      <c r="Y1325" s="7">
        <f t="shared" si="547"/>
        <v>-3.6774721384743456</v>
      </c>
      <c r="Z1325" s="7">
        <f t="shared" si="548"/>
        <v>-4.5960715046659697</v>
      </c>
      <c r="AA1325" s="7">
        <f t="shared" si="549"/>
        <v>-4.825923706795356</v>
      </c>
      <c r="AB1325" s="7">
        <f t="shared" si="550"/>
        <v>-5.4813216661704702</v>
      </c>
      <c r="AC1325" s="7">
        <f t="shared" si="551"/>
        <v>-6.0472410757570936</v>
      </c>
      <c r="AD1325" s="7">
        <f t="shared" si="552"/>
        <v>-5.9918801521408849</v>
      </c>
      <c r="AE1325" s="7">
        <f t="shared" si="553"/>
        <v>-6.3487121574943259</v>
      </c>
      <c r="AF1325" s="7">
        <f t="shared" si="554"/>
        <v>-5.7899905407228669</v>
      </c>
      <c r="AG1325" s="7">
        <f t="shared" si="555"/>
        <v>-6.7516887476681537</v>
      </c>
      <c r="AH1325" s="7">
        <f t="shared" si="556"/>
        <v>5.9202012061972592E-2</v>
      </c>
      <c r="AI1325" s="7">
        <f t="shared" si="557"/>
        <v>5.6176726033242558E-3</v>
      </c>
      <c r="AJ1325" s="7">
        <f t="shared" si="558"/>
        <v>3.3656105285046881E-3</v>
      </c>
      <c r="AK1325" s="7">
        <f t="shared" si="559"/>
        <v>0.72631025251814518</v>
      </c>
      <c r="AL1325" s="7">
        <f t="shared" si="560"/>
        <v>0.37226744136372975</v>
      </c>
      <c r="AM1325" s="7">
        <f t="shared" si="561"/>
        <v>0.29560572110316902</v>
      </c>
      <c r="AN1325" s="7">
        <f t="shared" si="562"/>
        <v>4.9008796228165646E-2</v>
      </c>
      <c r="AO1325" s="7">
        <f t="shared" si="563"/>
        <v>2.9150405998018981E-3</v>
      </c>
      <c r="AP1325" s="7">
        <f t="shared" si="564"/>
        <v>1.8660479027823016E-3</v>
      </c>
      <c r="AQ1325" s="7">
        <f t="shared" si="565"/>
        <v>1.2992601875427102E-2</v>
      </c>
      <c r="AR1325" s="7">
        <f t="shared" si="566"/>
        <v>2.6021416439920727E-2</v>
      </c>
      <c r="AS1325" s="7">
        <f t="shared" si="567"/>
        <v>7.7737773578151842E-2</v>
      </c>
      <c r="AT1325" s="7">
        <f t="shared" si="568"/>
        <v>1.3701638165525987E-2</v>
      </c>
      <c r="AU1325" s="7">
        <f t="shared" si="569"/>
        <v>6.2394870007915125E-2</v>
      </c>
      <c r="AV1325" s="7">
        <f t="shared" si="570"/>
        <v>0.27043181138244216</v>
      </c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</row>
    <row r="1326" spans="1:64">
      <c r="A1326" s="6">
        <v>2.6174999999999999E-4</v>
      </c>
      <c r="B1326" s="6">
        <f t="shared" si="539"/>
        <v>261.75</v>
      </c>
      <c r="C1326" s="6">
        <v>-2.0164823904000002</v>
      </c>
      <c r="D1326" s="6">
        <v>-1.8556545079</v>
      </c>
      <c r="E1326" s="6">
        <v>-1.7732361703999999</v>
      </c>
      <c r="F1326" s="6">
        <v>-1.4516281337000001</v>
      </c>
      <c r="G1326" s="6">
        <v>-2.0144421979999998</v>
      </c>
      <c r="H1326" s="6">
        <v>-3.0581029058000002</v>
      </c>
      <c r="I1326" s="6">
        <v>-3.4560928345000002</v>
      </c>
      <c r="J1326" s="6">
        <v>-4.7827259301999998</v>
      </c>
      <c r="K1326" s="6">
        <v>-4.9153892397999996</v>
      </c>
      <c r="L1326" s="6">
        <v>-5.3673365712000001</v>
      </c>
      <c r="M1326" s="6">
        <v>-6.2316581607000003</v>
      </c>
      <c r="N1326" s="6">
        <v>-6.0587938427000001</v>
      </c>
      <c r="O1326" s="6">
        <v>-6.4045224786999997</v>
      </c>
      <c r="P1326" s="6">
        <v>-5.8859295248999999</v>
      </c>
      <c r="Q1326" s="7">
        <v>-6.5773867964999999</v>
      </c>
      <c r="R1326" s="7">
        <f t="shared" si="540"/>
        <v>261.75</v>
      </c>
      <c r="S1326" s="7">
        <f t="shared" si="541"/>
        <v>-1.8004557660777774</v>
      </c>
      <c r="T1326" s="7">
        <f t="shared" si="542"/>
        <v>-1.8097270171188855</v>
      </c>
      <c r="U1326" s="7">
        <f t="shared" si="543"/>
        <v>-1.8514108740739661</v>
      </c>
      <c r="V1326" s="7">
        <f t="shared" si="544"/>
        <v>-2.3432247999725719</v>
      </c>
      <c r="W1326" s="7">
        <f t="shared" si="545"/>
        <v>-2.6890835351343529</v>
      </c>
      <c r="X1326" s="7">
        <f t="shared" si="546"/>
        <v>-3.6286333716673131</v>
      </c>
      <c r="Y1326" s="7">
        <f t="shared" si="547"/>
        <v>-3.8434231358361979</v>
      </c>
      <c r="Z1326" s="7">
        <f t="shared" si="548"/>
        <v>-4.7606755049516751</v>
      </c>
      <c r="AA1326" s="7">
        <f t="shared" si="549"/>
        <v>-4.9894251575864237</v>
      </c>
      <c r="AB1326" s="7">
        <f t="shared" si="550"/>
        <v>-5.6499808096497341</v>
      </c>
      <c r="AC1326" s="7">
        <f t="shared" si="551"/>
        <v>-6.249391612353409</v>
      </c>
      <c r="AD1326" s="7">
        <f t="shared" si="552"/>
        <v>-6.2105969847903042</v>
      </c>
      <c r="AE1326" s="7">
        <f t="shared" si="553"/>
        <v>-6.5770422078022666</v>
      </c>
      <c r="AF1326" s="7">
        <f t="shared" si="554"/>
        <v>-6.0391580606219515</v>
      </c>
      <c r="AG1326" s="7">
        <f t="shared" si="555"/>
        <v>-7.0213636471197036</v>
      </c>
      <c r="AH1326" s="7">
        <f t="shared" si="556"/>
        <v>4.6667502416054808E-2</v>
      </c>
      <c r="AI1326" s="7">
        <f t="shared" si="557"/>
        <v>2.1093344094493542E-3</v>
      </c>
      <c r="AJ1326" s="7">
        <f t="shared" si="558"/>
        <v>6.1112842945124203E-3</v>
      </c>
      <c r="AK1326" s="7">
        <f t="shared" si="559"/>
        <v>0.7949446153083638</v>
      </c>
      <c r="AL1326" s="7">
        <f t="shared" si="560"/>
        <v>0.45514093377042797</v>
      </c>
      <c r="AM1326" s="7">
        <f t="shared" si="561"/>
        <v>0.32550501248277314</v>
      </c>
      <c r="AN1326" s="7">
        <f t="shared" si="562"/>
        <v>0.15002476233318973</v>
      </c>
      <c r="AO1326" s="7">
        <f t="shared" si="563"/>
        <v>4.8622125363195447E-4</v>
      </c>
      <c r="AP1326" s="7">
        <f t="shared" si="564"/>
        <v>5.4813171224781399E-3</v>
      </c>
      <c r="AQ1326" s="7">
        <f t="shared" si="565"/>
        <v>7.9887765528830132E-2</v>
      </c>
      <c r="AR1326" s="7">
        <f t="shared" si="566"/>
        <v>3.1447530754378274E-4</v>
      </c>
      <c r="AS1326" s="7">
        <f t="shared" si="567"/>
        <v>2.3044193948489056E-2</v>
      </c>
      <c r="AT1326" s="7">
        <f t="shared" si="568"/>
        <v>2.9763056929519548E-2</v>
      </c>
      <c r="AU1326" s="7">
        <f t="shared" si="569"/>
        <v>2.3478984159493399E-2</v>
      </c>
      <c r="AV1326" s="7">
        <f t="shared" si="570"/>
        <v>0.19711544388619071</v>
      </c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</row>
    <row r="1327" spans="1:64">
      <c r="A1327" s="6">
        <v>2.6200000000000003E-4</v>
      </c>
      <c r="B1327" s="6">
        <f t="shared" si="539"/>
        <v>262</v>
      </c>
      <c r="C1327" s="6">
        <v>-2.0695477164999998</v>
      </c>
      <c r="D1327" s="6">
        <v>-1.8556545079</v>
      </c>
      <c r="E1327" s="6">
        <v>-1.8536381796000001</v>
      </c>
      <c r="F1327" s="6">
        <v>-1.612432152</v>
      </c>
      <c r="G1327" s="6">
        <v>-2.0948442072</v>
      </c>
      <c r="H1327" s="6">
        <v>-3.1907662153</v>
      </c>
      <c r="I1327" s="6">
        <v>-3.7214194535999998</v>
      </c>
      <c r="J1327" s="6">
        <v>-4.9153892397999996</v>
      </c>
      <c r="K1327" s="6">
        <v>-5.1807158589000002</v>
      </c>
      <c r="L1327" s="6">
        <v>-5.3673365713000001</v>
      </c>
      <c r="M1327" s="6">
        <v>-6.4045224785999997</v>
      </c>
      <c r="N1327" s="6">
        <v>-6.2316581607000003</v>
      </c>
      <c r="O1327" s="6">
        <v>-6.7502511144000001</v>
      </c>
      <c r="P1327" s="6">
        <v>-6.2316581607000003</v>
      </c>
      <c r="Q1327" s="7">
        <v>-6.9231154323000004</v>
      </c>
      <c r="R1327" s="7">
        <f t="shared" si="540"/>
        <v>262</v>
      </c>
      <c r="S1327" s="7">
        <f t="shared" si="541"/>
        <v>-1.8785278214884966</v>
      </c>
      <c r="T1327" s="7">
        <f t="shared" si="542"/>
        <v>-1.8943433412305299</v>
      </c>
      <c r="U1327" s="7">
        <f t="shared" si="543"/>
        <v>-1.949616953855257</v>
      </c>
      <c r="V1327" s="7">
        <f t="shared" si="544"/>
        <v>-2.4600068632432555</v>
      </c>
      <c r="W1327" s="7">
        <f t="shared" si="545"/>
        <v>-2.8305672879419657</v>
      </c>
      <c r="X1327" s="7">
        <f t="shared" si="546"/>
        <v>-3.7835345951149724</v>
      </c>
      <c r="Y1327" s="7">
        <f t="shared" si="547"/>
        <v>-4.0045076846798544</v>
      </c>
      <c r="Z1327" s="7">
        <f t="shared" si="548"/>
        <v>-4.919276555008981</v>
      </c>
      <c r="AA1327" s="7">
        <f t="shared" si="549"/>
        <v>-5.146640696986271</v>
      </c>
      <c r="AB1327" s="7">
        <f t="shared" si="550"/>
        <v>-5.811531868585825</v>
      </c>
      <c r="AC1327" s="7">
        <f t="shared" si="551"/>
        <v>-6.44367047778307</v>
      </c>
      <c r="AD1327" s="7">
        <f t="shared" si="552"/>
        <v>-6.4214801754415429</v>
      </c>
      <c r="AE1327" s="7">
        <f t="shared" si="553"/>
        <v>-6.7970784075690975</v>
      </c>
      <c r="AF1327" s="7">
        <f t="shared" si="554"/>
        <v>-6.2806859937925266</v>
      </c>
      <c r="AG1327" s="7">
        <f t="shared" si="555"/>
        <v>-7.2821686327271209</v>
      </c>
      <c r="AH1327" s="7">
        <f t="shared" si="556"/>
        <v>3.6488600290205696E-2</v>
      </c>
      <c r="AI1327" s="7">
        <f t="shared" si="557"/>
        <v>1.4968258244775269E-3</v>
      </c>
      <c r="AJ1327" s="7">
        <f t="shared" si="558"/>
        <v>9.2119251075415669E-3</v>
      </c>
      <c r="AK1327" s="7">
        <f t="shared" si="559"/>
        <v>0.71838289113908782</v>
      </c>
      <c r="AL1327" s="7">
        <f t="shared" si="560"/>
        <v>0.541288451536449</v>
      </c>
      <c r="AM1327" s="7">
        <f t="shared" si="561"/>
        <v>0.35137435210846729</v>
      </c>
      <c r="AN1327" s="7">
        <f t="shared" si="562"/>
        <v>8.0138946575921147E-2</v>
      </c>
      <c r="AO1327" s="7">
        <f t="shared" si="563"/>
        <v>1.5111219533977597E-5</v>
      </c>
      <c r="AP1327" s="7">
        <f t="shared" si="564"/>
        <v>1.1611166594468589E-3</v>
      </c>
      <c r="AQ1327" s="7">
        <f t="shared" si="565"/>
        <v>0.19730946213084241</v>
      </c>
      <c r="AR1327" s="7">
        <f t="shared" si="566"/>
        <v>1.5325658400376749E-3</v>
      </c>
      <c r="AS1327" s="7">
        <f t="shared" si="567"/>
        <v>3.6032397280538413E-2</v>
      </c>
      <c r="AT1327" s="7">
        <f t="shared" si="568"/>
        <v>2.1927953855445954E-3</v>
      </c>
      <c r="AU1327" s="7">
        <f t="shared" si="569"/>
        <v>2.40372841774861E-3</v>
      </c>
      <c r="AV1327" s="7">
        <f t="shared" si="570"/>
        <v>0.12891920073695798</v>
      </c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</row>
    <row r="1328" spans="1:64">
      <c r="A1328" s="6">
        <v>2.6225E-4</v>
      </c>
      <c r="B1328" s="6">
        <f t="shared" si="539"/>
        <v>262.25</v>
      </c>
      <c r="C1328" s="6">
        <v>-2.1226130425999998</v>
      </c>
      <c r="D1328" s="6">
        <v>-1.9135439544999999</v>
      </c>
      <c r="E1328" s="6">
        <v>-1.9340401888000001</v>
      </c>
      <c r="F1328" s="6">
        <v>-1.6124321521</v>
      </c>
      <c r="G1328" s="6">
        <v>-2.2556482254999999</v>
      </c>
      <c r="H1328" s="6">
        <v>-3.4560928345000002</v>
      </c>
      <c r="I1328" s="6">
        <v>-3.8540827632000001</v>
      </c>
      <c r="J1328" s="6">
        <v>-4.9153892397999996</v>
      </c>
      <c r="K1328" s="6">
        <v>-5.1807158590000002</v>
      </c>
      <c r="L1328" s="6">
        <v>-5.7130652069999996</v>
      </c>
      <c r="M1328" s="6">
        <v>-6.7502511143000001</v>
      </c>
      <c r="N1328" s="6">
        <v>-6.4045224785999997</v>
      </c>
      <c r="O1328" s="6">
        <v>-6.9231154323000004</v>
      </c>
      <c r="P1328" s="6">
        <v>-6.4045224785999997</v>
      </c>
      <c r="Q1328" s="7">
        <v>-7.2688440680999999</v>
      </c>
      <c r="R1328" s="7">
        <f t="shared" si="540"/>
        <v>262.25</v>
      </c>
      <c r="S1328" s="7">
        <f t="shared" si="541"/>
        <v>-1.954223178620009</v>
      </c>
      <c r="T1328" s="7">
        <f t="shared" si="542"/>
        <v>-1.9765593778283486</v>
      </c>
      <c r="U1328" s="7">
        <f t="shared" si="543"/>
        <v>-2.0453459479583058</v>
      </c>
      <c r="V1328" s="7">
        <f t="shared" si="544"/>
        <v>-2.5736677024110275</v>
      </c>
      <c r="W1328" s="7">
        <f t="shared" si="545"/>
        <v>-2.9684553310501656</v>
      </c>
      <c r="X1328" s="7">
        <f t="shared" si="546"/>
        <v>-3.9336503459235788</v>
      </c>
      <c r="Y1328" s="7">
        <f t="shared" si="547"/>
        <v>-4.1605290118802838</v>
      </c>
      <c r="Z1328" s="7">
        <f t="shared" si="548"/>
        <v>-5.0716816521044148</v>
      </c>
      <c r="AA1328" s="7">
        <f t="shared" si="549"/>
        <v>-5.2973792122397994</v>
      </c>
      <c r="AB1328" s="7">
        <f t="shared" si="550"/>
        <v>-5.9657788544421617</v>
      </c>
      <c r="AC1328" s="7">
        <f t="shared" si="551"/>
        <v>-6.6298415679029175</v>
      </c>
      <c r="AD1328" s="7">
        <f t="shared" si="552"/>
        <v>-6.6242730087713335</v>
      </c>
      <c r="AE1328" s="7">
        <f t="shared" si="553"/>
        <v>-7.0085529722898459</v>
      </c>
      <c r="AF1328" s="7">
        <f t="shared" si="554"/>
        <v>-6.5142795098472579</v>
      </c>
      <c r="AG1328" s="7">
        <f t="shared" si="555"/>
        <v>-7.5337857201740874</v>
      </c>
      <c r="AH1328" s="7">
        <f t="shared" si="556"/>
        <v>2.8355146291199798E-2</v>
      </c>
      <c r="AI1328" s="7">
        <f t="shared" si="557"/>
        <v>3.9709435772509859E-3</v>
      </c>
      <c r="AJ1328" s="7">
        <f t="shared" si="558"/>
        <v>1.2388972021806766E-2</v>
      </c>
      <c r="AK1328" s="7">
        <f t="shared" si="559"/>
        <v>0.92397378318174384</v>
      </c>
      <c r="AL1328" s="7">
        <f t="shared" si="560"/>
        <v>0.50809396972280507</v>
      </c>
      <c r="AM1328" s="7">
        <f t="shared" si="561"/>
        <v>0.2280611767170814</v>
      </c>
      <c r="AN1328" s="7">
        <f t="shared" si="562"/>
        <v>9.3909303330218283E-2</v>
      </c>
      <c r="AO1328" s="7">
        <f t="shared" si="563"/>
        <v>2.4427318143933299E-2</v>
      </c>
      <c r="AP1328" s="7">
        <f t="shared" si="564"/>
        <v>1.3610337989154155E-2</v>
      </c>
      <c r="AQ1328" s="7">
        <f t="shared" si="565"/>
        <v>6.3864187603521388E-2</v>
      </c>
      <c r="AR1328" s="7">
        <f t="shared" si="566"/>
        <v>1.4498458863551207E-2</v>
      </c>
      <c r="AS1328" s="7">
        <f t="shared" si="567"/>
        <v>4.8290295510582303E-2</v>
      </c>
      <c r="AT1328" s="7">
        <f t="shared" si="568"/>
        <v>7.2995732395164476E-3</v>
      </c>
      <c r="AU1328" s="7">
        <f t="shared" si="569"/>
        <v>1.2046605908211617E-2</v>
      </c>
      <c r="AV1328" s="7">
        <f t="shared" si="570"/>
        <v>7.0194079003746829E-2</v>
      </c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</row>
    <row r="1329" spans="1:64">
      <c r="A1329" s="6">
        <v>2.6249999999999998E-4</v>
      </c>
      <c r="B1329" s="6">
        <f t="shared" si="539"/>
        <v>262.5</v>
      </c>
      <c r="C1329" s="6">
        <v>-2.1226130425999998</v>
      </c>
      <c r="D1329" s="6">
        <v>-1.9714334011000001</v>
      </c>
      <c r="E1329" s="6">
        <v>-2.0144421979999998</v>
      </c>
      <c r="F1329" s="6">
        <v>-1.7732361703999999</v>
      </c>
      <c r="G1329" s="6">
        <v>-2.4164522438999998</v>
      </c>
      <c r="H1329" s="6">
        <v>-3.4560928345000002</v>
      </c>
      <c r="I1329" s="6">
        <v>-3.9867460727999999</v>
      </c>
      <c r="J1329" s="6">
        <v>-5.3133791685</v>
      </c>
      <c r="K1329" s="6">
        <v>-5.4460424780999999</v>
      </c>
      <c r="L1329" s="6">
        <v>-5.8859295248999999</v>
      </c>
      <c r="M1329" s="6">
        <v>-6.7502511144000001</v>
      </c>
      <c r="N1329" s="6">
        <v>-6.5773867964999999</v>
      </c>
      <c r="O1329" s="6">
        <v>-6.9231154323000004</v>
      </c>
      <c r="P1329" s="6">
        <v>-6.5773867963999999</v>
      </c>
      <c r="Q1329" s="7">
        <v>-7.6145727038000004</v>
      </c>
      <c r="R1329" s="7">
        <f t="shared" si="540"/>
        <v>262.5</v>
      </c>
      <c r="S1329" s="7">
        <f t="shared" si="541"/>
        <v>-2.0274494263351728</v>
      </c>
      <c r="T1329" s="7">
        <f t="shared" si="542"/>
        <v>-2.0562746449892879</v>
      </c>
      <c r="U1329" s="7">
        <f t="shared" si="543"/>
        <v>-2.138480666153308</v>
      </c>
      <c r="V1329" s="7">
        <f t="shared" si="544"/>
        <v>-2.6840682848369743</v>
      </c>
      <c r="W1329" s="7">
        <f t="shared" si="545"/>
        <v>-3.1025788805042236</v>
      </c>
      <c r="X1329" s="7">
        <f t="shared" si="546"/>
        <v>-4.0787974021771074</v>
      </c>
      <c r="Y1329" s="7">
        <f t="shared" si="547"/>
        <v>-4.3112967419564567</v>
      </c>
      <c r="Z1329" s="7">
        <f t="shared" si="548"/>
        <v>-5.217705593353605</v>
      </c>
      <c r="AA1329" s="7">
        <f t="shared" si="549"/>
        <v>-5.4414577377979638</v>
      </c>
      <c r="AB1329" s="7">
        <f t="shared" si="550"/>
        <v>-6.1125349543282841</v>
      </c>
      <c r="AC1329" s="7">
        <f t="shared" si="551"/>
        <v>-6.8076789751358984</v>
      </c>
      <c r="AD1329" s="7">
        <f t="shared" si="552"/>
        <v>-6.8187289569581822</v>
      </c>
      <c r="AE1329" s="7">
        <f t="shared" si="553"/>
        <v>-7.2112088960391949</v>
      </c>
      <c r="AF1329" s="7">
        <f t="shared" si="554"/>
        <v>-6.7396537957228162</v>
      </c>
      <c r="AG1329" s="7">
        <f t="shared" si="555"/>
        <v>-7.7759085107648467</v>
      </c>
      <c r="AH1329" s="7">
        <f t="shared" si="556"/>
        <v>9.0561138605992561E-3</v>
      </c>
      <c r="AI1329" s="7">
        <f t="shared" si="557"/>
        <v>7.1980366646816176E-3</v>
      </c>
      <c r="AJ1329" s="7">
        <f t="shared" si="558"/>
        <v>1.5385541581819255E-2</v>
      </c>
      <c r="AK1329" s="7">
        <f t="shared" si="559"/>
        <v>0.82961514068972964</v>
      </c>
      <c r="AL1329" s="7">
        <f t="shared" si="560"/>
        <v>0.47076976145782456</v>
      </c>
      <c r="AM1329" s="7">
        <f t="shared" si="561"/>
        <v>0.38776097860593306</v>
      </c>
      <c r="AN1329" s="7">
        <f t="shared" si="562"/>
        <v>0.10533313684990388</v>
      </c>
      <c r="AO1329" s="7">
        <f t="shared" si="563"/>
        <v>9.1534329812929058E-3</v>
      </c>
      <c r="AP1329" s="7">
        <f t="shared" si="564"/>
        <v>2.101984363711351E-5</v>
      </c>
      <c r="AQ1329" s="7">
        <f t="shared" si="565"/>
        <v>5.1350020646377094E-2</v>
      </c>
      <c r="AR1329" s="7">
        <f t="shared" si="566"/>
        <v>3.2979591887017214E-3</v>
      </c>
      <c r="AS1329" s="7">
        <f t="shared" si="567"/>
        <v>5.8246038414622982E-2</v>
      </c>
      <c r="AT1329" s="7">
        <f t="shared" si="568"/>
        <v>8.2997843849246591E-2</v>
      </c>
      <c r="AU1329" s="7">
        <f t="shared" si="569"/>
        <v>2.6330579069230864E-2</v>
      </c>
      <c r="AV1329" s="7">
        <f t="shared" si="570"/>
        <v>2.6029242608998141E-2</v>
      </c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</row>
    <row r="1330" spans="1:64">
      <c r="A1330" s="6">
        <v>2.6275000000000002E-4</v>
      </c>
      <c r="B1330" s="6">
        <f t="shared" si="539"/>
        <v>262.75</v>
      </c>
      <c r="C1330" s="6">
        <v>-2.1756783686999999</v>
      </c>
      <c r="D1330" s="6">
        <v>-2.0293228477</v>
      </c>
      <c r="E1330" s="6">
        <v>-2.0144421979999998</v>
      </c>
      <c r="F1330" s="6">
        <v>-1.8536381796000001</v>
      </c>
      <c r="G1330" s="6">
        <v>-2.4968542531</v>
      </c>
      <c r="H1330" s="6">
        <v>-3.4560928345000002</v>
      </c>
      <c r="I1330" s="6">
        <v>-4.1194093822999998</v>
      </c>
      <c r="J1330" s="6">
        <v>-5.1807158590000002</v>
      </c>
      <c r="K1330" s="6">
        <v>-5.5787057876999997</v>
      </c>
      <c r="L1330" s="6">
        <v>-6.0587938428000001</v>
      </c>
      <c r="M1330" s="6">
        <v>-6.9231154323000004</v>
      </c>
      <c r="N1330" s="6">
        <v>-6.7502511144000001</v>
      </c>
      <c r="O1330" s="6">
        <v>-7.2688440680999999</v>
      </c>
      <c r="P1330" s="6">
        <v>-6.9231154322000004</v>
      </c>
      <c r="Q1330" s="7">
        <v>-7.7874370217999997</v>
      </c>
      <c r="R1330" s="7">
        <f t="shared" si="540"/>
        <v>262.75</v>
      </c>
      <c r="S1330" s="7">
        <f t="shared" si="541"/>
        <v>-2.0981172711887779</v>
      </c>
      <c r="T1330" s="7">
        <f t="shared" si="542"/>
        <v>-2.1333918226455486</v>
      </c>
      <c r="U1330" s="7">
        <f t="shared" si="543"/>
        <v>-2.2289072061657911</v>
      </c>
      <c r="V1330" s="7">
        <f t="shared" si="544"/>
        <v>-2.7910737048826575</v>
      </c>
      <c r="W1330" s="7">
        <f t="shared" si="545"/>
        <v>-3.2327739226542405</v>
      </c>
      <c r="X1330" s="7">
        <f t="shared" si="546"/>
        <v>-4.2187988141577062</v>
      </c>
      <c r="Y1330" s="7">
        <f t="shared" si="547"/>
        <v>-4.4566271292319923</v>
      </c>
      <c r="Z1330" s="7">
        <f t="shared" si="548"/>
        <v>-5.3571712006157197</v>
      </c>
      <c r="AA1330" s="7">
        <f t="shared" si="549"/>
        <v>-5.5787016772268716</v>
      </c>
      <c r="AB1330" s="7">
        <f t="shared" si="550"/>
        <v>-6.2516227570543563</v>
      </c>
      <c r="AC1330" s="7">
        <f t="shared" si="551"/>
        <v>-6.9769672623788273</v>
      </c>
      <c r="AD1330" s="7">
        <f t="shared" si="552"/>
        <v>-7.0046119791631272</v>
      </c>
      <c r="AE1330" s="7">
        <f t="shared" si="553"/>
        <v>-7.4048002635848862</v>
      </c>
      <c r="AF1330" s="7">
        <f t="shared" si="554"/>
        <v>-6.9565344027348219</v>
      </c>
      <c r="AG1330" s="7">
        <f t="shared" si="555"/>
        <v>-8.0082425642900592</v>
      </c>
      <c r="AH1330" s="7">
        <f t="shared" si="556"/>
        <v>6.0157238471452842E-3</v>
      </c>
      <c r="AI1330" s="7">
        <f t="shared" si="557"/>
        <v>1.0830351546217214E-2</v>
      </c>
      <c r="AJ1330" s="7">
        <f t="shared" si="558"/>
        <v>4.5995239727552921E-2</v>
      </c>
      <c r="AK1330" s="7">
        <f t="shared" si="559"/>
        <v>0.87878536406197183</v>
      </c>
      <c r="AL1330" s="7">
        <f t="shared" si="560"/>
        <v>0.54157776003682256</v>
      </c>
      <c r="AM1330" s="7">
        <f t="shared" si="561"/>
        <v>0.58172041140562114</v>
      </c>
      <c r="AN1330" s="7">
        <f t="shared" si="562"/>
        <v>0.11371580884588939</v>
      </c>
      <c r="AO1330" s="7">
        <f t="shared" si="563"/>
        <v>3.1136487584720277E-2</v>
      </c>
      <c r="AP1330" s="7">
        <f t="shared" si="564"/>
        <v>1.6895989336781823E-11</v>
      </c>
      <c r="AQ1330" s="7">
        <f t="shared" si="565"/>
        <v>3.7182990172513863E-2</v>
      </c>
      <c r="AR1330" s="7">
        <f t="shared" si="566"/>
        <v>2.9000196028388433E-3</v>
      </c>
      <c r="AS1330" s="7">
        <f t="shared" si="567"/>
        <v>6.4699449523045793E-2</v>
      </c>
      <c r="AT1330" s="7">
        <f t="shared" si="568"/>
        <v>1.8484087090724601E-2</v>
      </c>
      <c r="AU1330" s="7">
        <f t="shared" si="569"/>
        <v>1.1168275916072722E-3</v>
      </c>
      <c r="AV1330" s="7">
        <f t="shared" si="570"/>
        <v>4.8755087594329456E-2</v>
      </c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</row>
    <row r="1331" spans="1:64">
      <c r="A1331" s="6">
        <v>2.63E-4</v>
      </c>
      <c r="B1331" s="6">
        <f t="shared" si="539"/>
        <v>263</v>
      </c>
      <c r="C1331" s="6">
        <v>-2.2287436946999999</v>
      </c>
      <c r="D1331" s="6">
        <v>-2.0293228477</v>
      </c>
      <c r="E1331" s="6">
        <v>-2.1752462164000002</v>
      </c>
      <c r="F1331" s="6">
        <v>-2.0948442072</v>
      </c>
      <c r="G1331" s="6">
        <v>-2.6576582714999999</v>
      </c>
      <c r="H1331" s="6">
        <v>-3.8540827632000001</v>
      </c>
      <c r="I1331" s="6">
        <v>-4.2520726918999996</v>
      </c>
      <c r="J1331" s="6">
        <v>-5.3133791685</v>
      </c>
      <c r="K1331" s="6">
        <v>-5.7113690972000004</v>
      </c>
      <c r="L1331" s="6">
        <v>-6.0587938428000001</v>
      </c>
      <c r="M1331" s="6">
        <v>-7.2688440679999999</v>
      </c>
      <c r="N1331" s="6">
        <v>-7.0959797501999997</v>
      </c>
      <c r="O1331" s="6">
        <v>-7.4417083859000002</v>
      </c>
      <c r="P1331" s="6">
        <v>-6.9231154323000004</v>
      </c>
      <c r="Q1331" s="7">
        <v>-8.1331656574999993</v>
      </c>
      <c r="R1331" s="7">
        <f t="shared" si="540"/>
        <v>263</v>
      </c>
      <c r="S1331" s="7">
        <f t="shared" si="541"/>
        <v>-2.1661406462485875</v>
      </c>
      <c r="T1331" s="7">
        <f t="shared" si="542"/>
        <v>-2.2078168713311515</v>
      </c>
      <c r="U1331" s="7">
        <f t="shared" si="543"/>
        <v>-2.3165150929071299</v>
      </c>
      <c r="V1331" s="7">
        <f t="shared" si="544"/>
        <v>-2.8945533486729387</v>
      </c>
      <c r="W1331" s="7">
        <f t="shared" si="545"/>
        <v>-3.3588814146184274</v>
      </c>
      <c r="X1331" s="7">
        <f t="shared" si="546"/>
        <v>-4.3534841199354313</v>
      </c>
      <c r="Y1331" s="7">
        <f t="shared" si="547"/>
        <v>-4.5963432816339154</v>
      </c>
      <c r="Z1331" s="7">
        <f t="shared" si="548"/>
        <v>-5.4899095353007983</v>
      </c>
      <c r="AA1331" s="7">
        <f t="shared" si="549"/>
        <v>-5.7089450146046188</v>
      </c>
      <c r="AB1331" s="7">
        <f t="shared" si="550"/>
        <v>-6.3828744673901792</v>
      </c>
      <c r="AC1331" s="7">
        <f t="shared" si="551"/>
        <v>-7.1375017237606535</v>
      </c>
      <c r="AD1331" s="7">
        <f t="shared" si="552"/>
        <v>-7.181696807824971</v>
      </c>
      <c r="AE1331" s="7">
        <f t="shared" si="553"/>
        <v>-7.5890925485593117</v>
      </c>
      <c r="AF1331" s="7">
        <f t="shared" si="554"/>
        <v>-7.1646575805702994</v>
      </c>
      <c r="AG1331" s="7">
        <f t="shared" si="555"/>
        <v>-8.2305057568378466</v>
      </c>
      <c r="AH1331" s="7">
        <f t="shared" si="556"/>
        <v>3.9191416754098887E-3</v>
      </c>
      <c r="AI1331" s="7">
        <f t="shared" si="557"/>
        <v>3.1860116472038041E-2</v>
      </c>
      <c r="AJ1331" s="7">
        <f t="shared" si="558"/>
        <v>1.9956895469586667E-2</v>
      </c>
      <c r="AK1331" s="7">
        <f t="shared" si="559"/>
        <v>0.63953471095538472</v>
      </c>
      <c r="AL1331" s="7">
        <f t="shared" si="560"/>
        <v>0.49171389644488661</v>
      </c>
      <c r="AM1331" s="7">
        <f t="shared" si="561"/>
        <v>0.2494017151091894</v>
      </c>
      <c r="AN1331" s="7">
        <f t="shared" si="562"/>
        <v>0.11852223895573816</v>
      </c>
      <c r="AO1331" s="7">
        <f t="shared" si="563"/>
        <v>3.1162970402824376E-2</v>
      </c>
      <c r="AP1331" s="7">
        <f t="shared" si="564"/>
        <v>5.8761764292321248E-6</v>
      </c>
      <c r="AQ1331" s="7">
        <f t="shared" si="565"/>
        <v>0.10502825123476058</v>
      </c>
      <c r="AR1331" s="7">
        <f t="shared" si="566"/>
        <v>1.7250811390286978E-2</v>
      </c>
      <c r="AS1331" s="7">
        <f t="shared" si="567"/>
        <v>7.3474139678826478E-3</v>
      </c>
      <c r="AT1331" s="7">
        <f t="shared" si="568"/>
        <v>2.17220914027864E-2</v>
      </c>
      <c r="AU1331" s="7">
        <f t="shared" si="569"/>
        <v>5.8342609391031142E-2</v>
      </c>
      <c r="AV1331" s="7">
        <f t="shared" si="570"/>
        <v>9.4750949391019731E-3</v>
      </c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</row>
    <row r="1332" spans="1:64">
      <c r="A1332" s="6">
        <v>2.6324999999999997E-4</v>
      </c>
      <c r="B1332" s="6">
        <f t="shared" si="539"/>
        <v>263.25</v>
      </c>
      <c r="C1332" s="6">
        <v>-2.2818090207999999</v>
      </c>
      <c r="D1332" s="6">
        <v>-2.0872122943</v>
      </c>
      <c r="E1332" s="6">
        <v>-2.1752462164000002</v>
      </c>
      <c r="F1332" s="6">
        <v>-2.2556482255999999</v>
      </c>
      <c r="G1332" s="6">
        <v>-2.7380602807000001</v>
      </c>
      <c r="H1332" s="6">
        <v>-3.8540827632000001</v>
      </c>
      <c r="I1332" s="6">
        <v>-4.2520726919999996</v>
      </c>
      <c r="J1332" s="6">
        <v>-5.4460424780999999</v>
      </c>
      <c r="K1332" s="6">
        <v>-5.7113690973000004</v>
      </c>
      <c r="L1332" s="6">
        <v>-6.2316581607000003</v>
      </c>
      <c r="M1332" s="6">
        <v>-7.2688440680999999</v>
      </c>
      <c r="N1332" s="6">
        <v>-7.0959797501999997</v>
      </c>
      <c r="O1332" s="6">
        <v>-7.4417083860000002</v>
      </c>
      <c r="P1332" s="6">
        <v>-7.0959797501999997</v>
      </c>
      <c r="Q1332" s="7">
        <v>-8.3060299754999996</v>
      </c>
      <c r="R1332" s="7">
        <f t="shared" si="540"/>
        <v>263.25</v>
      </c>
      <c r="S1332" s="7">
        <f t="shared" si="541"/>
        <v>-2.2314368158496003</v>
      </c>
      <c r="T1332" s="7">
        <f t="shared" si="542"/>
        <v>-2.279459146788771</v>
      </c>
      <c r="U1332" s="7">
        <f t="shared" si="543"/>
        <v>-2.4011974133713183</v>
      </c>
      <c r="V1332" s="7">
        <f t="shared" si="544"/>
        <v>-2.9943810534373894</v>
      </c>
      <c r="W1332" s="7">
        <f t="shared" si="545"/>
        <v>-3.4807474784613959</v>
      </c>
      <c r="X1332" s="7">
        <f t="shared" si="546"/>
        <v>-4.4826895527828636</v>
      </c>
      <c r="Y1332" s="7">
        <f t="shared" si="547"/>
        <v>-4.7302753758576976</v>
      </c>
      <c r="Z1332" s="7">
        <f t="shared" si="548"/>
        <v>-5.6157601028303814</v>
      </c>
      <c r="AA1332" s="7">
        <f t="shared" si="549"/>
        <v>-5.8320305151507101</v>
      </c>
      <c r="AB1332" s="7">
        <f t="shared" si="550"/>
        <v>-6.5061321082709416</v>
      </c>
      <c r="AC1332" s="7">
        <f t="shared" si="551"/>
        <v>-7.2890886319366714</v>
      </c>
      <c r="AD1332" s="7">
        <f t="shared" si="552"/>
        <v>-7.3497692214238031</v>
      </c>
      <c r="AE1332" s="7">
        <f t="shared" si="553"/>
        <v>-7.7638628973289388</v>
      </c>
      <c r="AF1332" s="7">
        <f t="shared" si="554"/>
        <v>-7.3637705978123478</v>
      </c>
      <c r="AG1332" s="7">
        <f t="shared" si="555"/>
        <v>-8.4424286231165233</v>
      </c>
      <c r="AH1332" s="7">
        <f t="shared" si="556"/>
        <v>2.5373590315650642E-3</v>
      </c>
      <c r="AI1332" s="7">
        <f t="shared" si="557"/>
        <v>3.6958852291839296E-2</v>
      </c>
      <c r="AJ1332" s="7">
        <f t="shared" si="558"/>
        <v>5.1053943412771419E-2</v>
      </c>
      <c r="AK1332" s="7">
        <f t="shared" si="559"/>
        <v>0.54572619092462615</v>
      </c>
      <c r="AL1332" s="7">
        <f t="shared" si="560"/>
        <v>0.55158427371867469</v>
      </c>
      <c r="AM1332" s="7">
        <f t="shared" si="561"/>
        <v>0.39514649590967449</v>
      </c>
      <c r="AN1332" s="7">
        <f t="shared" si="562"/>
        <v>0.22867780684870551</v>
      </c>
      <c r="AO1332" s="7">
        <f t="shared" si="563"/>
        <v>2.8804072144122617E-2</v>
      </c>
      <c r="AP1332" s="7">
        <f t="shared" si="564"/>
        <v>1.4559177757743571E-2</v>
      </c>
      <c r="AQ1332" s="7">
        <f t="shared" si="565"/>
        <v>7.5335947895175795E-2</v>
      </c>
      <c r="AR1332" s="7">
        <f t="shared" si="566"/>
        <v>4.098423649370676E-4</v>
      </c>
      <c r="AS1332" s="7">
        <f t="shared" si="567"/>
        <v>6.4409095704057714E-2</v>
      </c>
      <c r="AT1332" s="7">
        <f t="shared" si="568"/>
        <v>0.10378352916958722</v>
      </c>
      <c r="AU1332" s="7">
        <f t="shared" si="569"/>
        <v>7.171193806493982E-2</v>
      </c>
      <c r="AV1332" s="7">
        <f t="shared" si="570"/>
        <v>1.8604591071616623E-2</v>
      </c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</row>
    <row r="1333" spans="1:64">
      <c r="A1333" s="6">
        <v>2.6350000000000001E-4</v>
      </c>
      <c r="B1333" s="6">
        <f t="shared" si="539"/>
        <v>263.5</v>
      </c>
      <c r="C1333" s="6">
        <v>-2.2818090207999999</v>
      </c>
      <c r="D1333" s="6">
        <v>-2.1451017408999999</v>
      </c>
      <c r="E1333" s="6">
        <v>-2.3360502347000001</v>
      </c>
      <c r="F1333" s="6">
        <v>-2.3360502348000001</v>
      </c>
      <c r="G1333" s="6">
        <v>-2.7380602807000001</v>
      </c>
      <c r="H1333" s="6">
        <v>-4.1194093822999998</v>
      </c>
      <c r="I1333" s="6">
        <v>-4.3847360015000003</v>
      </c>
      <c r="J1333" s="6">
        <v>-5.5787057876999997</v>
      </c>
      <c r="K1333" s="6">
        <v>-5.9766957164000001</v>
      </c>
      <c r="L1333" s="6">
        <v>-6.2316581607000003</v>
      </c>
      <c r="M1333" s="6">
        <v>-7.4417083860000002</v>
      </c>
      <c r="N1333" s="6">
        <v>-7.2688440680999999</v>
      </c>
      <c r="O1333" s="6">
        <v>-7.7874370216999997</v>
      </c>
      <c r="P1333" s="6">
        <v>-7.2688440680999999</v>
      </c>
      <c r="Q1333" s="7">
        <v>-8.4788942932999998</v>
      </c>
      <c r="R1333" s="7">
        <f t="shared" si="540"/>
        <v>263.5</v>
      </c>
      <c r="S1333" s="7">
        <f t="shared" si="541"/>
        <v>-2.2939264761543621</v>
      </c>
      <c r="T1333" s="7">
        <f t="shared" si="542"/>
        <v>-2.3482315102970017</v>
      </c>
      <c r="U1333" s="7">
        <f t="shared" si="543"/>
        <v>-2.4828509470324782</v>
      </c>
      <c r="V1333" s="7">
        <f t="shared" si="544"/>
        <v>-3.0904352612356725</v>
      </c>
      <c r="W1333" s="7">
        <f t="shared" si="545"/>
        <v>-3.5982235888501011</v>
      </c>
      <c r="X1333" s="7">
        <f t="shared" si="546"/>
        <v>-4.6062582401618863</v>
      </c>
      <c r="Y1333" s="7">
        <f t="shared" si="547"/>
        <v>-4.8582608636365832</v>
      </c>
      <c r="Z1333" s="7">
        <f t="shared" si="548"/>
        <v>-5.7345710465037261</v>
      </c>
      <c r="AA1333" s="7">
        <f t="shared" si="549"/>
        <v>-5.9478099148453989</v>
      </c>
      <c r="AB1333" s="7">
        <f t="shared" si="550"/>
        <v>-6.6212477107067622</v>
      </c>
      <c r="AC1333" s="7">
        <f t="shared" si="551"/>
        <v>-7.4315454716196312</v>
      </c>
      <c r="AD1333" s="7">
        <f t="shared" si="552"/>
        <v>-7.5086263033822309</v>
      </c>
      <c r="AE1333" s="7">
        <f t="shared" si="553"/>
        <v>-7.9289003982176034</v>
      </c>
      <c r="AF1333" s="7">
        <f t="shared" si="554"/>
        <v>-7.553632048607108</v>
      </c>
      <c r="AG1333" s="7">
        <f t="shared" si="555"/>
        <v>-8.6437546828732081</v>
      </c>
      <c r="AH1333" s="7">
        <f t="shared" si="556"/>
        <v>1.4683272426495994E-4</v>
      </c>
      <c r="AI1333" s="7">
        <f t="shared" si="557"/>
        <v>4.1261703215279118E-2</v>
      </c>
      <c r="AJ1333" s="7">
        <f t="shared" si="558"/>
        <v>2.1550449141323005E-2</v>
      </c>
      <c r="AK1333" s="7">
        <f t="shared" si="559"/>
        <v>0.56909676811035015</v>
      </c>
      <c r="AL1333" s="7">
        <f t="shared" si="560"/>
        <v>0.7398809166877256</v>
      </c>
      <c r="AM1333" s="7">
        <f t="shared" si="561"/>
        <v>0.23702181040142345</v>
      </c>
      <c r="AN1333" s="7">
        <f t="shared" si="562"/>
        <v>0.22422579506146978</v>
      </c>
      <c r="AO1333" s="7">
        <f t="shared" si="563"/>
        <v>2.42939789019526E-2</v>
      </c>
      <c r="AP1333" s="7">
        <f t="shared" si="564"/>
        <v>8.3438953145180037E-4</v>
      </c>
      <c r="AQ1333" s="7">
        <f t="shared" si="565"/>
        <v>0.1517800174744712</v>
      </c>
      <c r="AR1333" s="7">
        <f t="shared" si="566"/>
        <v>1.0328482870271064E-4</v>
      </c>
      <c r="AS1333" s="7">
        <f t="shared" si="567"/>
        <v>5.7495520356943171E-2</v>
      </c>
      <c r="AT1333" s="7">
        <f t="shared" si="568"/>
        <v>2.0011886895761298E-2</v>
      </c>
      <c r="AU1333" s="7">
        <f t="shared" si="569"/>
        <v>8.1104193841316966E-2</v>
      </c>
      <c r="AV1333" s="7">
        <f t="shared" si="570"/>
        <v>2.717894805023003E-2</v>
      </c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</row>
    <row r="1334" spans="1:64">
      <c r="A1334" s="6">
        <v>2.6374999999999999E-4</v>
      </c>
      <c r="B1334" s="6">
        <f t="shared" si="539"/>
        <v>263.75</v>
      </c>
      <c r="C1334" s="6">
        <v>-2.3879396729</v>
      </c>
      <c r="D1334" s="6">
        <v>-2.2608806341999999</v>
      </c>
      <c r="E1334" s="6">
        <v>-2.2556482254999999</v>
      </c>
      <c r="F1334" s="6">
        <v>-2.4968542531</v>
      </c>
      <c r="G1334" s="6">
        <v>-2.898864299</v>
      </c>
      <c r="H1334" s="6">
        <v>-3.9867460727999999</v>
      </c>
      <c r="I1334" s="6">
        <v>-4.6500626206</v>
      </c>
      <c r="J1334" s="6">
        <v>-5.7113690972000004</v>
      </c>
      <c r="K1334" s="6">
        <v>-6.1093590259999999</v>
      </c>
      <c r="L1334" s="6">
        <v>-6.4045224785999997</v>
      </c>
      <c r="M1334" s="6">
        <v>-7.6145727038000004</v>
      </c>
      <c r="N1334" s="6">
        <v>-7.4417083859000002</v>
      </c>
      <c r="O1334" s="6">
        <v>-7.9603013396</v>
      </c>
      <c r="P1334" s="6">
        <v>-7.4417083859000002</v>
      </c>
      <c r="Q1334" s="7">
        <v>-8.6517586112</v>
      </c>
      <c r="R1334" s="7">
        <f t="shared" si="540"/>
        <v>263.75</v>
      </c>
      <c r="S1334" s="7">
        <f t="shared" si="541"/>
        <v>-2.3535338513966728</v>
      </c>
      <c r="T1334" s="7">
        <f t="shared" si="542"/>
        <v>-2.4140504345840297</v>
      </c>
      <c r="U1334" s="7">
        <f t="shared" si="543"/>
        <v>-2.5613762915852236</v>
      </c>
      <c r="V1334" s="7">
        <f t="shared" si="544"/>
        <v>-3.1825991668799323</v>
      </c>
      <c r="W1334" s="7">
        <f t="shared" si="545"/>
        <v>-3.7111667539590174</v>
      </c>
      <c r="X1334" s="7">
        <f t="shared" si="546"/>
        <v>-4.724040394041392</v>
      </c>
      <c r="Y1334" s="7">
        <f t="shared" si="547"/>
        <v>-4.9801446688651669</v>
      </c>
      <c r="Z1334" s="7">
        <f t="shared" si="548"/>
        <v>-5.8461993305360176</v>
      </c>
      <c r="AA1334" s="7">
        <f t="shared" si="549"/>
        <v>-6.0561440988108401</v>
      </c>
      <c r="AB1334" s="7">
        <f t="shared" si="550"/>
        <v>-6.7280834911670091</v>
      </c>
      <c r="AC1334" s="7">
        <f t="shared" si="551"/>
        <v>-7.5647011590669706</v>
      </c>
      <c r="AD1334" s="7">
        <f t="shared" si="552"/>
        <v>-7.6580766867921231</v>
      </c>
      <c r="AE1334" s="7">
        <f t="shared" si="553"/>
        <v>-8.0840063357592395</v>
      </c>
      <c r="AF1334" s="7">
        <f t="shared" si="554"/>
        <v>-7.7340121451016763</v>
      </c>
      <c r="AG1334" s="7">
        <f t="shared" si="555"/>
        <v>-8.8342407510137715</v>
      </c>
      <c r="AH1334" s="7">
        <f t="shared" si="556"/>
        <v>1.1837605533188097E-3</v>
      </c>
      <c r="AI1334" s="7">
        <f t="shared" si="557"/>
        <v>2.3460987749683544E-2</v>
      </c>
      <c r="AJ1334" s="7">
        <f t="shared" si="558"/>
        <v>9.3469650392210932E-2</v>
      </c>
      <c r="AK1334" s="7">
        <f t="shared" si="559"/>
        <v>0.47024608677504676</v>
      </c>
      <c r="AL1334" s="7">
        <f t="shared" si="560"/>
        <v>0.65983527833244648</v>
      </c>
      <c r="AM1334" s="7">
        <f t="shared" si="561"/>
        <v>0.54360291613480505</v>
      </c>
      <c r="AN1334" s="7">
        <f t="shared" si="562"/>
        <v>0.10895415858692802</v>
      </c>
      <c r="AO1334" s="7">
        <f t="shared" si="563"/>
        <v>1.817919182144484E-2</v>
      </c>
      <c r="AP1334" s="7">
        <f t="shared" si="564"/>
        <v>2.8318284757475752E-3</v>
      </c>
      <c r="AQ1334" s="7">
        <f t="shared" si="565"/>
        <v>0.10469172885338843</v>
      </c>
      <c r="AR1334" s="7">
        <f t="shared" si="566"/>
        <v>2.4871709740585915E-3</v>
      </c>
      <c r="AS1334" s="7">
        <f t="shared" si="567"/>
        <v>4.6815241630944228E-2</v>
      </c>
      <c r="AT1334" s="7">
        <f t="shared" si="568"/>
        <v>1.5302926074757479E-2</v>
      </c>
      <c r="AU1334" s="7">
        <f t="shared" si="569"/>
        <v>8.5441487643431485E-2</v>
      </c>
      <c r="AV1334" s="7">
        <f t="shared" si="570"/>
        <v>3.3299731351012843E-2</v>
      </c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</row>
    <row r="1335" spans="1:64">
      <c r="A1335" s="6">
        <v>2.6400000000000002E-4</v>
      </c>
      <c r="B1335" s="6">
        <f t="shared" si="539"/>
        <v>264</v>
      </c>
      <c r="C1335" s="6">
        <v>-2.441004999</v>
      </c>
      <c r="D1335" s="6">
        <v>-2.2608806341999999</v>
      </c>
      <c r="E1335" s="6">
        <v>-2.4164522438999998</v>
      </c>
      <c r="F1335" s="6">
        <v>-2.6576582714999999</v>
      </c>
      <c r="G1335" s="6">
        <v>-2.9792663082000002</v>
      </c>
      <c r="H1335" s="6">
        <v>-4.2520726918999996</v>
      </c>
      <c r="I1335" s="6">
        <v>-4.6500626207</v>
      </c>
      <c r="J1335" s="6">
        <v>-5.5787057876999997</v>
      </c>
      <c r="K1335" s="6">
        <v>-6.2420223355999997</v>
      </c>
      <c r="L1335" s="6">
        <v>-6.4045224785999997</v>
      </c>
      <c r="M1335" s="6">
        <v>-7.6145727039000004</v>
      </c>
      <c r="N1335" s="6">
        <v>-7.7874370216999997</v>
      </c>
      <c r="O1335" s="6">
        <v>-8.1331656574999993</v>
      </c>
      <c r="P1335" s="6">
        <v>-7.7874370216999997</v>
      </c>
      <c r="Q1335" s="7">
        <v>-8.9974872470000005</v>
      </c>
      <c r="R1335" s="7">
        <f t="shared" si="540"/>
        <v>264</v>
      </c>
      <c r="S1335" s="7">
        <f t="shared" si="541"/>
        <v>-2.4101867856922663</v>
      </c>
      <c r="T1335" s="7">
        <f t="shared" si="542"/>
        <v>-2.4768361051988568</v>
      </c>
      <c r="U1335" s="7">
        <f t="shared" si="543"/>
        <v>-2.6366779838739247</v>
      </c>
      <c r="V1335" s="7">
        <f t="shared" si="544"/>
        <v>-3.270760859874017</v>
      </c>
      <c r="W1335" s="7">
        <f t="shared" si="545"/>
        <v>-3.8194396894039588</v>
      </c>
      <c r="X1335" s="7">
        <f t="shared" si="546"/>
        <v>-4.8358934923147681</v>
      </c>
      <c r="Y1335" s="7">
        <f t="shared" si="547"/>
        <v>-5.0957793753379681</v>
      </c>
      <c r="Z1335" s="7">
        <f t="shared" si="548"/>
        <v>-5.9505109120477844</v>
      </c>
      <c r="AA1335" s="7">
        <f t="shared" si="549"/>
        <v>-6.156903268239315</v>
      </c>
      <c r="AB1335" s="7">
        <f t="shared" si="550"/>
        <v>-6.826512016227654</v>
      </c>
      <c r="AC1335" s="7">
        <f t="shared" si="551"/>
        <v>-7.6883962472600773</v>
      </c>
      <c r="AD1335" s="7">
        <f t="shared" si="552"/>
        <v>-7.7979407846715709</v>
      </c>
      <c r="AE1335" s="7">
        <f t="shared" si="553"/>
        <v>-8.2289944296733193</v>
      </c>
      <c r="AF1335" s="7">
        <f t="shared" si="554"/>
        <v>-7.9046929952984106</v>
      </c>
      <c r="AG1335" s="7">
        <f t="shared" si="555"/>
        <v>-9.0136572310488745</v>
      </c>
      <c r="AH1335" s="7">
        <f t="shared" si="556"/>
        <v>9.4976227148097522E-4</v>
      </c>
      <c r="AI1335" s="7">
        <f t="shared" si="557"/>
        <v>4.6636765454338133E-2</v>
      </c>
      <c r="AJ1335" s="7">
        <f t="shared" si="558"/>
        <v>4.8499376547062788E-2</v>
      </c>
      <c r="AK1335" s="7">
        <f t="shared" si="559"/>
        <v>0.37589478387091946</v>
      </c>
      <c r="AL1335" s="7">
        <f t="shared" si="560"/>
        <v>0.70589131048369247</v>
      </c>
      <c r="AM1335" s="7">
        <f t="shared" si="561"/>
        <v>0.34084672699694091</v>
      </c>
      <c r="AN1335" s="7">
        <f t="shared" si="562"/>
        <v>0.19866342536500267</v>
      </c>
      <c r="AO1335" s="7">
        <f t="shared" si="563"/>
        <v>0.13823905049127164</v>
      </c>
      <c r="AP1335" s="7">
        <f t="shared" si="564"/>
        <v>7.2452556283527881E-3</v>
      </c>
      <c r="AQ1335" s="7">
        <f t="shared" si="565"/>
        <v>0.17807516986720151</v>
      </c>
      <c r="AR1335" s="7">
        <f t="shared" si="566"/>
        <v>5.4499155542371549E-3</v>
      </c>
      <c r="AS1335" s="7">
        <f t="shared" si="567"/>
        <v>1.1032903656294991E-4</v>
      </c>
      <c r="AT1335" s="7">
        <f t="shared" si="568"/>
        <v>9.1831535762460642E-3</v>
      </c>
      <c r="AU1335" s="7">
        <f t="shared" si="569"/>
        <v>1.3748963344511232E-2</v>
      </c>
      <c r="AV1335" s="7">
        <f t="shared" si="570"/>
        <v>2.6146838414084093E-4</v>
      </c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</row>
    <row r="1336" spans="1:64">
      <c r="A1336" s="6">
        <v>2.6425E-4</v>
      </c>
      <c r="B1336" s="6">
        <f t="shared" si="539"/>
        <v>264.25</v>
      </c>
      <c r="C1336" s="6">
        <v>-2.494070325</v>
      </c>
      <c r="D1336" s="6">
        <v>-2.3766595274000002</v>
      </c>
      <c r="E1336" s="6">
        <v>-2.4164522438999998</v>
      </c>
      <c r="F1336" s="6">
        <v>-2.7380602807000001</v>
      </c>
      <c r="G1336" s="6">
        <v>-3.1400703266000001</v>
      </c>
      <c r="H1336" s="6">
        <v>-4.3847360015000003</v>
      </c>
      <c r="I1336" s="6">
        <v>-4.7827259301999998</v>
      </c>
      <c r="J1336" s="6">
        <v>-5.7113690973000004</v>
      </c>
      <c r="K1336" s="6">
        <v>-6.2420223355999997</v>
      </c>
      <c r="L1336" s="6">
        <v>-6.7502511143000001</v>
      </c>
      <c r="M1336" s="6">
        <v>-7.7874370217999997</v>
      </c>
      <c r="N1336" s="6">
        <v>-7.9603013396</v>
      </c>
      <c r="O1336" s="6">
        <v>-8.3060299753999995</v>
      </c>
      <c r="P1336" s="6">
        <v>-7.7874370216999997</v>
      </c>
      <c r="Q1336" s="7">
        <v>-9.1703515649000007</v>
      </c>
      <c r="R1336" s="7">
        <f t="shared" si="540"/>
        <v>264.25</v>
      </c>
      <c r="S1336" s="7">
        <f t="shared" si="541"/>
        <v>-2.4638168303055319</v>
      </c>
      <c r="T1336" s="7">
        <f t="shared" si="542"/>
        <v>-2.5365125172174188</v>
      </c>
      <c r="U1336" s="7">
        <f t="shared" si="543"/>
        <v>-2.7086646158642247</v>
      </c>
      <c r="V1336" s="7">
        <f t="shared" si="544"/>
        <v>-3.354813460197549</v>
      </c>
      <c r="W1336" s="7">
        <f t="shared" si="545"/>
        <v>-3.9229109849936101</v>
      </c>
      <c r="X1336" s="7">
        <f t="shared" si="546"/>
        <v>-4.9416824510981652</v>
      </c>
      <c r="Y1336" s="7">
        <f t="shared" si="547"/>
        <v>-5.2050254048764346</v>
      </c>
      <c r="Z1336" s="7">
        <f t="shared" si="548"/>
        <v>-6.0473809017994959</v>
      </c>
      <c r="AA1336" s="7">
        <f t="shared" si="549"/>
        <v>-6.249967095669021</v>
      </c>
      <c r="AB1336" s="7">
        <f t="shared" si="550"/>
        <v>-6.9164163542856354</v>
      </c>
      <c r="AC1336" s="7">
        <f t="shared" si="551"/>
        <v>-7.8024831165304702</v>
      </c>
      <c r="AD1336" s="7">
        <f t="shared" si="552"/>
        <v>-7.9280510054759672</v>
      </c>
      <c r="AE1336" s="7">
        <f t="shared" si="553"/>
        <v>-8.363691058276677</v>
      </c>
      <c r="AF1336" s="7">
        <f t="shared" si="554"/>
        <v>-8.0654688659907627</v>
      </c>
      <c r="AG1336" s="7">
        <f t="shared" si="555"/>
        <v>-9.1817883915131588</v>
      </c>
      <c r="AH1336" s="7">
        <f t="shared" si="556"/>
        <v>9.1527394122821199E-4</v>
      </c>
      <c r="AI1336" s="7">
        <f t="shared" si="557"/>
        <v>2.5552978353567728E-2</v>
      </c>
      <c r="AJ1336" s="7">
        <f t="shared" si="558"/>
        <v>8.5388070328958524E-2</v>
      </c>
      <c r="AK1336" s="7">
        <f t="shared" si="559"/>
        <v>0.38038448442033579</v>
      </c>
      <c r="AL1336" s="7">
        <f t="shared" si="560"/>
        <v>0.61283949643414093</v>
      </c>
      <c r="AM1336" s="7">
        <f t="shared" si="561"/>
        <v>0.31018934772000117</v>
      </c>
      <c r="AN1336" s="7">
        <f t="shared" si="562"/>
        <v>0.17833684631199281</v>
      </c>
      <c r="AO1336" s="7">
        <f t="shared" si="563"/>
        <v>0.1129039327630072</v>
      </c>
      <c r="AP1336" s="7">
        <f t="shared" si="564"/>
        <v>6.3119212554314187E-5</v>
      </c>
      <c r="AQ1336" s="7">
        <f t="shared" si="565"/>
        <v>2.7610886979483759E-2</v>
      </c>
      <c r="AR1336" s="7">
        <f t="shared" si="566"/>
        <v>2.263849666382913E-4</v>
      </c>
      <c r="AS1336" s="7">
        <f t="shared" si="567"/>
        <v>1.040084051111753E-3</v>
      </c>
      <c r="AT1336" s="7">
        <f t="shared" si="568"/>
        <v>3.324800478511069E-3</v>
      </c>
      <c r="AU1336" s="7">
        <f t="shared" si="569"/>
        <v>7.7301706439723075E-2</v>
      </c>
      <c r="AV1336" s="7">
        <f t="shared" si="570"/>
        <v>1.3080100297944243E-4</v>
      </c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</row>
    <row r="1337" spans="1:64">
      <c r="A1337" s="6">
        <v>2.6449999999999998E-4</v>
      </c>
      <c r="B1337" s="6">
        <f t="shared" si="539"/>
        <v>264.5</v>
      </c>
      <c r="C1337" s="6">
        <v>-2.5471356511000001</v>
      </c>
      <c r="D1337" s="6">
        <v>-2.4924384206000001</v>
      </c>
      <c r="E1337" s="6">
        <v>-2.5772562623000002</v>
      </c>
      <c r="F1337" s="6">
        <v>-2.8988642991</v>
      </c>
      <c r="G1337" s="6">
        <v>-3.2204723357999998</v>
      </c>
      <c r="H1337" s="6">
        <v>-4.5173993110000001</v>
      </c>
      <c r="I1337" s="6">
        <v>-4.9153892397999996</v>
      </c>
      <c r="J1337" s="6">
        <v>-5.8440324068000002</v>
      </c>
      <c r="K1337" s="6">
        <v>-6.3746856450999996</v>
      </c>
      <c r="L1337" s="6">
        <v>-6.7502511143000001</v>
      </c>
      <c r="M1337" s="6">
        <v>-7.7874370217999997</v>
      </c>
      <c r="N1337" s="6">
        <v>-8.1331656574999993</v>
      </c>
      <c r="O1337" s="6">
        <v>-8.3060299754999996</v>
      </c>
      <c r="P1337" s="6">
        <v>-7.9603013396</v>
      </c>
      <c r="Q1337" s="7">
        <v>-9.1703515649000007</v>
      </c>
      <c r="R1337" s="7">
        <f t="shared" si="540"/>
        <v>264.5</v>
      </c>
      <c r="S1337" s="7">
        <f t="shared" si="541"/>
        <v>-2.5143593262662454</v>
      </c>
      <c r="T1337" s="7">
        <f t="shared" si="542"/>
        <v>-2.5930075671663046</v>
      </c>
      <c r="U1337" s="7">
        <f t="shared" si="543"/>
        <v>-2.7772489455162805</v>
      </c>
      <c r="V1337" s="7">
        <f t="shared" si="544"/>
        <v>-3.4346552477699319</v>
      </c>
      <c r="W1337" s="7">
        <f t="shared" si="545"/>
        <v>-4.0214552640959775</v>
      </c>
      <c r="X1337" s="7">
        <f t="shared" si="546"/>
        <v>-5.0412797877010247</v>
      </c>
      <c r="Y1337" s="7">
        <f t="shared" si="547"/>
        <v>-5.307751185628951</v>
      </c>
      <c r="Z1337" s="7">
        <f t="shared" si="548"/>
        <v>-6.136693713478488</v>
      </c>
      <c r="AA1337" s="7">
        <f t="shared" si="549"/>
        <v>-6.335224868421558</v>
      </c>
      <c r="AB1337" s="7">
        <f t="shared" si="550"/>
        <v>-6.9976902141588839</v>
      </c>
      <c r="AC1337" s="7">
        <f t="shared" si="551"/>
        <v>-7.9068261504049051</v>
      </c>
      <c r="AD1337" s="7">
        <f t="shared" si="552"/>
        <v>-8.048251953604467</v>
      </c>
      <c r="AE1337" s="7">
        <f t="shared" si="553"/>
        <v>-8.4879354660636306</v>
      </c>
      <c r="AF1337" s="7">
        <f t="shared" si="554"/>
        <v>-8.2161464304630503</v>
      </c>
      <c r="AG1337" s="7">
        <f t="shared" si="555"/>
        <v>-9.3384326250246144</v>
      </c>
      <c r="AH1337" s="7">
        <f t="shared" si="556"/>
        <v>1.0742874696078051E-3</v>
      </c>
      <c r="AI1337" s="7">
        <f t="shared" si="557"/>
        <v>1.0114153241074848E-2</v>
      </c>
      <c r="AJ1337" s="7">
        <f t="shared" si="558"/>
        <v>3.9997073340047477E-2</v>
      </c>
      <c r="AK1337" s="7">
        <f t="shared" si="559"/>
        <v>0.28707194067662561</v>
      </c>
      <c r="AL1337" s="7">
        <f t="shared" si="560"/>
        <v>0.64157365142159939</v>
      </c>
      <c r="AM1337" s="7">
        <f t="shared" si="561"/>
        <v>0.27445075386849271</v>
      </c>
      <c r="AN1337" s="7">
        <f t="shared" si="562"/>
        <v>0.15394789653468094</v>
      </c>
      <c r="AO1337" s="7">
        <f t="shared" si="563"/>
        <v>8.5650640426759878E-2</v>
      </c>
      <c r="AP1337" s="7">
        <f t="shared" si="564"/>
        <v>1.5571528960658413E-3</v>
      </c>
      <c r="AQ1337" s="7">
        <f t="shared" si="565"/>
        <v>6.1226108138974666E-2</v>
      </c>
      <c r="AR1337" s="7">
        <f t="shared" si="566"/>
        <v>1.4253764029038631E-2</v>
      </c>
      <c r="AS1337" s="7">
        <f t="shared" si="567"/>
        <v>7.2103371092581414E-3</v>
      </c>
      <c r="AT1337" s="7">
        <f t="shared" si="568"/>
        <v>3.3089607497195257E-2</v>
      </c>
      <c r="AU1337" s="7">
        <f t="shared" si="569"/>
        <v>6.5456710518722455E-2</v>
      </c>
      <c r="AV1337" s="7">
        <f t="shared" si="570"/>
        <v>2.8251242772613989E-2</v>
      </c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</row>
    <row r="1338" spans="1:64">
      <c r="A1338" s="6">
        <v>2.6475000000000001E-4</v>
      </c>
      <c r="B1338" s="6">
        <f t="shared" si="539"/>
        <v>264.75</v>
      </c>
      <c r="C1338" s="6">
        <v>-2.5471356511000001</v>
      </c>
      <c r="D1338" s="6">
        <v>-2.4345489741000002</v>
      </c>
      <c r="E1338" s="6">
        <v>-2.6576582714999999</v>
      </c>
      <c r="F1338" s="6">
        <v>-2.8988642991</v>
      </c>
      <c r="G1338" s="6">
        <v>-3.3812763542000002</v>
      </c>
      <c r="H1338" s="6">
        <v>-4.6500626206</v>
      </c>
      <c r="I1338" s="6">
        <v>-4.9153892397999996</v>
      </c>
      <c r="J1338" s="6">
        <v>-5.8440324068000002</v>
      </c>
      <c r="K1338" s="6">
        <v>-6.5073489547000003</v>
      </c>
      <c r="L1338" s="6">
        <v>-6.7502511144000001</v>
      </c>
      <c r="M1338" s="6">
        <v>-7.9603013396</v>
      </c>
      <c r="N1338" s="6">
        <v>-7.9603013397</v>
      </c>
      <c r="O1338" s="6">
        <v>-8.3060299754999996</v>
      </c>
      <c r="P1338" s="6">
        <v>-8.1331656574999993</v>
      </c>
      <c r="Q1338" s="7">
        <v>-9.5160802005999994</v>
      </c>
      <c r="R1338" s="7">
        <f t="shared" si="540"/>
        <v>264.75</v>
      </c>
      <c r="S1338" s="7">
        <f t="shared" si="541"/>
        <v>-2.5617534822374184</v>
      </c>
      <c r="T1338" s="7">
        <f t="shared" si="542"/>
        <v>-2.6462531400531732</v>
      </c>
      <c r="U1338" s="7">
        <f t="shared" si="543"/>
        <v>-2.8423480024248025</v>
      </c>
      <c r="V1338" s="7">
        <f t="shared" si="544"/>
        <v>-3.5101897854378294</v>
      </c>
      <c r="W1338" s="7">
        <f t="shared" si="545"/>
        <v>-4.1149533354269501</v>
      </c>
      <c r="X1338" s="7">
        <f t="shared" si="546"/>
        <v>-5.1345657740727972</v>
      </c>
      <c r="Y1338" s="7">
        <f t="shared" si="547"/>
        <v>-5.4038333103414447</v>
      </c>
      <c r="Z1338" s="7">
        <f t="shared" si="548"/>
        <v>-6.2183432013603532</v>
      </c>
      <c r="AA1338" s="7">
        <f t="shared" si="549"/>
        <v>-6.4125756200307764</v>
      </c>
      <c r="AB1338" s="7">
        <f t="shared" si="550"/>
        <v>-7.0702380704094345</v>
      </c>
      <c r="AC1338" s="7">
        <f t="shared" si="551"/>
        <v>-8.0013018964607152</v>
      </c>
      <c r="AD1338" s="7">
        <f t="shared" si="552"/>
        <v>-8.1584006146626891</v>
      </c>
      <c r="AE1338" s="7">
        <f t="shared" si="553"/>
        <v>-8.6015799552070149</v>
      </c>
      <c r="AF1338" s="7">
        <f t="shared" si="554"/>
        <v>-8.3565450006567694</v>
      </c>
      <c r="AG1338" s="7">
        <f t="shared" si="555"/>
        <v>-9.4834026896738948</v>
      </c>
      <c r="AH1338" s="7">
        <f t="shared" si="556"/>
        <v>2.1368098716207672E-4</v>
      </c>
      <c r="AI1338" s="7">
        <f t="shared" si="557"/>
        <v>4.4818653881928655E-2</v>
      </c>
      <c r="AJ1338" s="7">
        <f t="shared" si="558"/>
        <v>3.411029670907597E-2</v>
      </c>
      <c r="AK1338" s="7">
        <f t="shared" si="559"/>
        <v>0.37371885024618373</v>
      </c>
      <c r="AL1338" s="7">
        <f t="shared" si="560"/>
        <v>0.53828191278229021</v>
      </c>
      <c r="AM1338" s="7">
        <f t="shared" si="561"/>
        <v>0.23474330572508495</v>
      </c>
      <c r="AN1338" s="7">
        <f t="shared" si="562"/>
        <v>0.2385776100470961</v>
      </c>
      <c r="AO1338" s="7">
        <f t="shared" si="563"/>
        <v>0.14010857092440279</v>
      </c>
      <c r="AP1338" s="7">
        <f t="shared" si="564"/>
        <v>8.981984964324714E-3</v>
      </c>
      <c r="AQ1338" s="7">
        <f t="shared" si="565"/>
        <v>0.10239165201618369</v>
      </c>
      <c r="AR1338" s="7">
        <f t="shared" si="566"/>
        <v>1.6810456628887438E-3</v>
      </c>
      <c r="AS1338" s="7">
        <f t="shared" si="567"/>
        <v>3.9243322740743096E-2</v>
      </c>
      <c r="AT1338" s="7">
        <f t="shared" si="568"/>
        <v>8.7349790504817185E-2</v>
      </c>
      <c r="AU1338" s="7">
        <f t="shared" si="569"/>
        <v>4.9898330949150055E-2</v>
      </c>
      <c r="AV1338" s="7">
        <f t="shared" si="570"/>
        <v>1.0678197203256856E-3</v>
      </c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</row>
    <row r="1339" spans="1:64">
      <c r="A1339" s="6">
        <v>2.6499999999999999E-4</v>
      </c>
      <c r="B1339" s="6">
        <f t="shared" si="539"/>
        <v>265</v>
      </c>
      <c r="C1339" s="6">
        <v>-2.6002009772000001</v>
      </c>
      <c r="D1339" s="6">
        <v>-2.5503278673000001</v>
      </c>
      <c r="E1339" s="6">
        <v>-2.7380602807000001</v>
      </c>
      <c r="F1339" s="6">
        <v>-3.0596683173999999</v>
      </c>
      <c r="G1339" s="6">
        <v>-3.4616783633999999</v>
      </c>
      <c r="H1339" s="6">
        <v>-4.7827259301999998</v>
      </c>
      <c r="I1339" s="6">
        <v>-5.1807158589000002</v>
      </c>
      <c r="J1339" s="6">
        <v>-5.9766957164000001</v>
      </c>
      <c r="K1339" s="6">
        <v>-6.6400122642000001</v>
      </c>
      <c r="L1339" s="6">
        <v>-6.7502511144000001</v>
      </c>
      <c r="M1339" s="6">
        <v>-8.1331656574999993</v>
      </c>
      <c r="N1339" s="6">
        <v>-8.1331656574999993</v>
      </c>
      <c r="O1339" s="6">
        <v>-8.4788942933999998</v>
      </c>
      <c r="P1339" s="6">
        <v>-8.4788942932999998</v>
      </c>
      <c r="Q1339" s="7">
        <v>-9.5160802006999994</v>
      </c>
      <c r="R1339" s="7">
        <f t="shared" si="540"/>
        <v>265</v>
      </c>
      <c r="S1339" s="7">
        <f t="shared" si="541"/>
        <v>-2.6059424475398956</v>
      </c>
      <c r="T1339" s="7">
        <f t="shared" si="542"/>
        <v>-2.6961851913986701</v>
      </c>
      <c r="U1339" s="7">
        <f t="shared" si="543"/>
        <v>-2.9038831880983889</v>
      </c>
      <c r="V1339" s="7">
        <f t="shared" si="544"/>
        <v>-3.5813260353371925</v>
      </c>
      <c r="W1339" s="7">
        <f t="shared" si="545"/>
        <v>-4.2032923370768938</v>
      </c>
      <c r="X1339" s="7">
        <f t="shared" si="546"/>
        <v>-5.2214285805408736</v>
      </c>
      <c r="Y1339" s="7">
        <f t="shared" si="547"/>
        <v>-5.4931566844079711</v>
      </c>
      <c r="Z1339" s="7">
        <f t="shared" si="548"/>
        <v>-6.2922327861807466</v>
      </c>
      <c r="AA1339" s="7">
        <f t="shared" si="549"/>
        <v>-6.4819282495068835</v>
      </c>
      <c r="AB1339" s="7">
        <f t="shared" si="550"/>
        <v>-7.1339752752410757</v>
      </c>
      <c r="AC1339" s="7">
        <f t="shared" si="551"/>
        <v>-8.0857992120005306</v>
      </c>
      <c r="AD1339" s="7">
        <f t="shared" si="552"/>
        <v>-8.2583665252606764</v>
      </c>
      <c r="AE1339" s="7">
        <f t="shared" si="553"/>
        <v>-8.7044900607518905</v>
      </c>
      <c r="AF1339" s="7">
        <f t="shared" si="554"/>
        <v>-8.4864967435243184</v>
      </c>
      <c r="AG1339" s="7">
        <f t="shared" si="555"/>
        <v>-9.6165259324542856</v>
      </c>
      <c r="AH1339" s="7">
        <f t="shared" si="556"/>
        <v>3.2964481663899417E-5</v>
      </c>
      <c r="AI1339" s="7">
        <f t="shared" si="557"/>
        <v>2.1274358993224468E-2</v>
      </c>
      <c r="AJ1339" s="7">
        <f t="shared" si="558"/>
        <v>2.7497236618054623E-2</v>
      </c>
      <c r="AK1339" s="7">
        <f t="shared" si="559"/>
        <v>0.2721267746834396</v>
      </c>
      <c r="AL1339" s="7">
        <f t="shared" si="560"/>
        <v>0.54999128595283264</v>
      </c>
      <c r="AM1339" s="7">
        <f t="shared" si="561"/>
        <v>0.19246001541610694</v>
      </c>
      <c r="AN1339" s="7">
        <f t="shared" si="562"/>
        <v>9.7619269444102333E-2</v>
      </c>
      <c r="AO1339" s="7">
        <f t="shared" si="563"/>
        <v>9.9563642405819663E-2</v>
      </c>
      <c r="AP1339" s="7">
        <f t="shared" si="564"/>
        <v>2.499055570149351E-2</v>
      </c>
      <c r="AQ1339" s="7">
        <f t="shared" si="565"/>
        <v>0.14724423161318759</v>
      </c>
      <c r="AR1339" s="7">
        <f t="shared" si="566"/>
        <v>2.2435801592541357E-3</v>
      </c>
      <c r="AS1339" s="7">
        <f t="shared" si="567"/>
        <v>1.5675257288026549E-2</v>
      </c>
      <c r="AT1339" s="7">
        <f t="shared" si="568"/>
        <v>5.0893450247088384E-2</v>
      </c>
      <c r="AU1339" s="7">
        <f t="shared" si="569"/>
        <v>5.7797249413241961E-5</v>
      </c>
      <c r="AV1339" s="7">
        <f t="shared" si="570"/>
        <v>1.0089345027654014E-2</v>
      </c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</row>
    <row r="1340" spans="1:64">
      <c r="A1340" s="6">
        <v>2.6525000000000002E-4</v>
      </c>
      <c r="B1340" s="6">
        <f t="shared" si="539"/>
        <v>265.25</v>
      </c>
      <c r="C1340" s="6">
        <v>-2.6532663032000001</v>
      </c>
      <c r="D1340" s="6">
        <v>-2.6082173139</v>
      </c>
      <c r="E1340" s="6">
        <v>-2.7380602807000001</v>
      </c>
      <c r="F1340" s="6">
        <v>-3.1400703266000001</v>
      </c>
      <c r="G1340" s="6">
        <v>-3.5420803726000001</v>
      </c>
      <c r="H1340" s="6">
        <v>-4.7827259301999998</v>
      </c>
      <c r="I1340" s="6">
        <v>-5.1807158589000002</v>
      </c>
      <c r="J1340" s="6">
        <v>-5.9766957164000001</v>
      </c>
      <c r="K1340" s="6">
        <v>-6.7726755738</v>
      </c>
      <c r="L1340" s="6">
        <v>-6.7502511144000001</v>
      </c>
      <c r="M1340" s="6">
        <v>-8.1331656574999993</v>
      </c>
      <c r="N1340" s="6">
        <v>-8.4788942932999998</v>
      </c>
      <c r="O1340" s="6">
        <v>-8.6517586112</v>
      </c>
      <c r="P1340" s="6">
        <v>-8.4788942932999998</v>
      </c>
      <c r="Q1340" s="7">
        <v>-9.6889445185999996</v>
      </c>
      <c r="R1340" s="7">
        <f t="shared" si="540"/>
        <v>265.25</v>
      </c>
      <c r="S1340" s="7">
        <f t="shared" si="541"/>
        <v>-2.6468733802467477</v>
      </c>
      <c r="T1340" s="7">
        <f t="shared" si="542"/>
        <v>-2.7427438241716238</v>
      </c>
      <c r="U1340" s="7">
        <f t="shared" si="543"/>
        <v>-2.9617803707573169</v>
      </c>
      <c r="V1340" s="7">
        <f t="shared" si="544"/>
        <v>-3.647978468490233</v>
      </c>
      <c r="W1340" s="7">
        <f t="shared" si="545"/>
        <v>-4.2863658726022509</v>
      </c>
      <c r="X1340" s="7">
        <f t="shared" si="546"/>
        <v>-5.3017644096682579</v>
      </c>
      <c r="Y1340" s="7">
        <f t="shared" si="547"/>
        <v>-5.5756146635247479</v>
      </c>
      <c r="Z1340" s="7">
        <f t="shared" si="548"/>
        <v>-6.3582755690694395</v>
      </c>
      <c r="AA1340" s="7">
        <f t="shared" si="549"/>
        <v>-6.5432016282960426</v>
      </c>
      <c r="AB1340" s="7">
        <f t="shared" si="550"/>
        <v>-7.1888281568420531</v>
      </c>
      <c r="AC1340" s="7">
        <f t="shared" si="551"/>
        <v>-8.1602193943758401</v>
      </c>
      <c r="AD1340" s="7">
        <f t="shared" si="552"/>
        <v>-8.3480319271459322</v>
      </c>
      <c r="AE1340" s="7">
        <f t="shared" si="553"/>
        <v>-8.7965447092956062</v>
      </c>
      <c r="AF1340" s="7">
        <f t="shared" si="554"/>
        <v>-8.6058468813127025</v>
      </c>
      <c r="AG1340" s="7">
        <f t="shared" si="555"/>
        <v>-9.7376444944675118</v>
      </c>
      <c r="AH1340" s="7">
        <f t="shared" si="556"/>
        <v>4.0869463886221954E-5</v>
      </c>
      <c r="AI1340" s="7">
        <f t="shared" si="557"/>
        <v>1.8097381965861296E-2</v>
      </c>
      <c r="AJ1340" s="7">
        <f t="shared" si="558"/>
        <v>5.0050678695253967E-2</v>
      </c>
      <c r="AK1340" s="7">
        <f t="shared" si="559"/>
        <v>0.25797068059838896</v>
      </c>
      <c r="AL1340" s="7">
        <f t="shared" si="560"/>
        <v>0.55396090551360044</v>
      </c>
      <c r="AM1340" s="7">
        <f t="shared" si="561"/>
        <v>0.26940094316872137</v>
      </c>
      <c r="AN1340" s="7">
        <f t="shared" si="562"/>
        <v>0.15594506589405466</v>
      </c>
      <c r="AO1340" s="7">
        <f t="shared" si="563"/>
        <v>0.14560318396323108</v>
      </c>
      <c r="AP1340" s="7">
        <f t="shared" si="564"/>
        <v>5.2658291665153206E-2</v>
      </c>
      <c r="AQ1340" s="7">
        <f t="shared" si="565"/>
        <v>0.19234982215721833</v>
      </c>
      <c r="AR1340" s="7">
        <f t="shared" si="566"/>
        <v>7.3190467894722745E-4</v>
      </c>
      <c r="AS1340" s="7">
        <f t="shared" si="567"/>
        <v>1.7124958875441243E-2</v>
      </c>
      <c r="AT1340" s="7">
        <f t="shared" si="568"/>
        <v>2.096301420175049E-2</v>
      </c>
      <c r="AU1340" s="7">
        <f t="shared" si="569"/>
        <v>1.6116959603123027E-2</v>
      </c>
      <c r="AV1340" s="7">
        <f t="shared" si="570"/>
        <v>2.3716876494962688E-3</v>
      </c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</row>
    <row r="1341" spans="1:64">
      <c r="A1341" s="6">
        <v>2.655E-4</v>
      </c>
      <c r="B1341" s="6">
        <f t="shared" si="539"/>
        <v>265.5</v>
      </c>
      <c r="C1341" s="6">
        <v>-2.6532663032000001</v>
      </c>
      <c r="D1341" s="6">
        <v>-2.6661067605</v>
      </c>
      <c r="E1341" s="6">
        <v>-2.8184622898999998</v>
      </c>
      <c r="F1341" s="6">
        <v>-3.2204723357999998</v>
      </c>
      <c r="G1341" s="6">
        <v>-3.6224823817999998</v>
      </c>
      <c r="H1341" s="6">
        <v>-4.9153892397999996</v>
      </c>
      <c r="I1341" s="6">
        <v>-5.3133791685</v>
      </c>
      <c r="J1341" s="6">
        <v>-5.9766957164000001</v>
      </c>
      <c r="K1341" s="6">
        <v>-6.7726755738</v>
      </c>
      <c r="L1341" s="6">
        <v>-6.9231154323000004</v>
      </c>
      <c r="M1341" s="6">
        <v>-8.3060299753999995</v>
      </c>
      <c r="N1341" s="6">
        <v>-8.3060299754999996</v>
      </c>
      <c r="O1341" s="6">
        <v>-8.8246229290000002</v>
      </c>
      <c r="P1341" s="6">
        <v>-8.6517586112</v>
      </c>
      <c r="Q1341" s="7">
        <v>-9.6889445184999996</v>
      </c>
      <c r="R1341" s="7">
        <f t="shared" si="540"/>
        <v>265.5</v>
      </c>
      <c r="S1341" s="7">
        <f t="shared" si="541"/>
        <v>-2.684497510265512</v>
      </c>
      <c r="T1341" s="7">
        <f t="shared" si="542"/>
        <v>-2.7858733605346737</v>
      </c>
      <c r="U1341" s="7">
        <f t="shared" si="543"/>
        <v>-3.0159699745349347</v>
      </c>
      <c r="V1341" s="7">
        <f t="shared" si="544"/>
        <v>-3.7100671675047727</v>
      </c>
      <c r="W1341" s="7">
        <f t="shared" si="545"/>
        <v>-4.3640741390172071</v>
      </c>
      <c r="X1341" s="7">
        <f t="shared" si="546"/>
        <v>-5.3754776200700052</v>
      </c>
      <c r="Y1341" s="7">
        <f t="shared" si="547"/>
        <v>-5.6511091807822789</v>
      </c>
      <c r="Z1341" s="7">
        <f t="shared" si="548"/>
        <v>-6.4163944334117406</v>
      </c>
      <c r="AA1341" s="7">
        <f t="shared" si="549"/>
        <v>-6.5963246948094856</v>
      </c>
      <c r="AB1341" s="7">
        <f t="shared" si="550"/>
        <v>-7.2347341040582389</v>
      </c>
      <c r="AC1341" s="7">
        <f t="shared" si="551"/>
        <v>-8.2244762958061308</v>
      </c>
      <c r="AD1341" s="7">
        <f t="shared" si="552"/>
        <v>-8.427291905488774</v>
      </c>
      <c r="AE1341" s="7">
        <f t="shared" si="553"/>
        <v>-8.8776363609663029</v>
      </c>
      <c r="AF1341" s="7">
        <f t="shared" si="554"/>
        <v>-8.7144538755371794</v>
      </c>
      <c r="AG1341" s="7">
        <f t="shared" si="555"/>
        <v>-9.8466154976604656</v>
      </c>
      <c r="AH1341" s="7">
        <f t="shared" si="556"/>
        <v>9.753882947688777E-4</v>
      </c>
      <c r="AI1341" s="7">
        <f t="shared" si="557"/>
        <v>1.4344038483865517E-2</v>
      </c>
      <c r="AJ1341" s="7">
        <f t="shared" si="558"/>
        <v>3.9009285489852878E-2</v>
      </c>
      <c r="AK1341" s="7">
        <f t="shared" si="559"/>
        <v>0.2397030992320249</v>
      </c>
      <c r="AL1341" s="7">
        <f t="shared" si="560"/>
        <v>0.5499583343725053</v>
      </c>
      <c r="AM1341" s="7">
        <f t="shared" si="561"/>
        <v>0.21168131765947723</v>
      </c>
      <c r="AN1341" s="7">
        <f t="shared" si="562"/>
        <v>0.11406156119618821</v>
      </c>
      <c r="AO1341" s="7">
        <f t="shared" si="563"/>
        <v>0.19333496174177073</v>
      </c>
      <c r="AP1341" s="7">
        <f t="shared" si="564"/>
        <v>3.1099632520727047E-2</v>
      </c>
      <c r="AQ1341" s="7">
        <f t="shared" si="565"/>
        <v>9.7106196588368818E-2</v>
      </c>
      <c r="AR1341" s="7">
        <f t="shared" si="566"/>
        <v>6.6510026552993994E-3</v>
      </c>
      <c r="AS1341" s="7">
        <f t="shared" si="567"/>
        <v>1.4704455664602448E-2</v>
      </c>
      <c r="AT1341" s="7">
        <f t="shared" si="568"/>
        <v>2.8104239688458055E-3</v>
      </c>
      <c r="AU1341" s="7">
        <f t="shared" si="569"/>
        <v>3.9306961703088018E-3</v>
      </c>
      <c r="AV1341" s="7">
        <f t="shared" si="570"/>
        <v>2.4860137669420111E-2</v>
      </c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</row>
    <row r="1342" spans="1:64">
      <c r="A1342" s="6">
        <v>2.6574999999999998E-4</v>
      </c>
      <c r="B1342" s="6">
        <f t="shared" si="539"/>
        <v>265.75</v>
      </c>
      <c r="C1342" s="6">
        <v>-2.6002009772000001</v>
      </c>
      <c r="D1342" s="6">
        <v>-2.6082173139</v>
      </c>
      <c r="E1342" s="6">
        <v>-2.8988642991</v>
      </c>
      <c r="F1342" s="6">
        <v>-3.300874345</v>
      </c>
      <c r="G1342" s="6">
        <v>-3.7832864001000002</v>
      </c>
      <c r="H1342" s="6">
        <v>-5.0480525494000004</v>
      </c>
      <c r="I1342" s="6">
        <v>-5.4460424779999999</v>
      </c>
      <c r="J1342" s="6">
        <v>-6.1093590259999999</v>
      </c>
      <c r="K1342" s="6">
        <v>-6.9053388833999998</v>
      </c>
      <c r="L1342" s="6">
        <v>-6.9231154323000004</v>
      </c>
      <c r="M1342" s="6">
        <v>-8.3060299753999995</v>
      </c>
      <c r="N1342" s="6">
        <v>-8.4788942932999998</v>
      </c>
      <c r="O1342" s="6">
        <v>-8.6517586113</v>
      </c>
      <c r="P1342" s="6">
        <v>-8.6517586112</v>
      </c>
      <c r="Q1342" s="7">
        <v>-9.8618088363999998</v>
      </c>
      <c r="R1342" s="7">
        <f t="shared" si="540"/>
        <v>265.75</v>
      </c>
      <c r="S1342" s="7">
        <f t="shared" si="541"/>
        <v>-2.7187701973334213</v>
      </c>
      <c r="T1342" s="7">
        <f t="shared" si="542"/>
        <v>-2.8255224083150234</v>
      </c>
      <c r="U1342" s="7">
        <f t="shared" si="543"/>
        <v>-3.0663870629762298</v>
      </c>
      <c r="V1342" s="7">
        <f t="shared" si="544"/>
        <v>-3.7675179222535418</v>
      </c>
      <c r="W1342" s="7">
        <f t="shared" si="545"/>
        <v>-4.4363240465325608</v>
      </c>
      <c r="X1342" s="7">
        <f t="shared" si="546"/>
        <v>-5.4424808400418936</v>
      </c>
      <c r="Y1342" s="7">
        <f t="shared" si="547"/>
        <v>-5.7195508630452938</v>
      </c>
      <c r="Z1342" s="7">
        <f t="shared" si="548"/>
        <v>-6.4665221345190673</v>
      </c>
      <c r="AA1342" s="7">
        <f t="shared" si="549"/>
        <v>-6.641236536413202</v>
      </c>
      <c r="AB1342" s="7">
        <f t="shared" si="550"/>
        <v>-7.2716416373006814</v>
      </c>
      <c r="AC1342" s="7">
        <f t="shared" si="551"/>
        <v>-8.2784964225615365</v>
      </c>
      <c r="AD1342" s="7">
        <f t="shared" si="552"/>
        <v>-8.4960545111592261</v>
      </c>
      <c r="AE1342" s="7">
        <f t="shared" si="553"/>
        <v>-8.9476711345350335</v>
      </c>
      <c r="AF1342" s="7">
        <f t="shared" si="554"/>
        <v>-8.8121895944279558</v>
      </c>
      <c r="AG1342" s="7">
        <f t="shared" si="555"/>
        <v>-9.9433112128739065</v>
      </c>
      <c r="AH1342" s="7">
        <f t="shared" si="556"/>
        <v>1.4058659963047693E-2</v>
      </c>
      <c r="AI1342" s="7">
        <f t="shared" si="557"/>
        <v>4.7221504058722247E-2</v>
      </c>
      <c r="AJ1342" s="7">
        <f t="shared" si="558"/>
        <v>2.8063876416731037E-2</v>
      </c>
      <c r="AK1342" s="7">
        <f t="shared" si="559"/>
        <v>0.2177562281919822</v>
      </c>
      <c r="AL1342" s="7">
        <f t="shared" si="560"/>
        <v>0.42645816765817812</v>
      </c>
      <c r="AM1342" s="7">
        <f t="shared" si="561"/>
        <v>0.15557367645868578</v>
      </c>
      <c r="AN1342" s="7">
        <f t="shared" si="562"/>
        <v>7.4806836690084783E-2</v>
      </c>
      <c r="AO1342" s="7">
        <f t="shared" si="563"/>
        <v>0.12756548608700313</v>
      </c>
      <c r="AP1342" s="7">
        <f t="shared" si="564"/>
        <v>6.9750049683934945E-2</v>
      </c>
      <c r="AQ1342" s="7">
        <f t="shared" si="565"/>
        <v>0.12147051557217671</v>
      </c>
      <c r="AR1342" s="7">
        <f t="shared" si="566"/>
        <v>7.5809653190843601E-4</v>
      </c>
      <c r="AS1342" s="7">
        <f t="shared" si="567"/>
        <v>2.9447307697610855E-4</v>
      </c>
      <c r="AT1342" s="7">
        <f t="shared" si="568"/>
        <v>8.7564221407324228E-2</v>
      </c>
      <c r="AU1342" s="7">
        <f t="shared" si="569"/>
        <v>2.5738100379488631E-2</v>
      </c>
      <c r="AV1342" s="7">
        <f t="shared" si="570"/>
        <v>6.6426373708944166E-3</v>
      </c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</row>
    <row r="1343" spans="1:64">
      <c r="A1343" s="6">
        <v>2.6600000000000001E-4</v>
      </c>
      <c r="B1343" s="6">
        <f t="shared" si="539"/>
        <v>266</v>
      </c>
      <c r="C1343" s="6">
        <v>-2.7063316293000002</v>
      </c>
      <c r="D1343" s="6">
        <v>-2.6661067605</v>
      </c>
      <c r="E1343" s="6">
        <v>-2.9792663082000002</v>
      </c>
      <c r="F1343" s="6">
        <v>-3.3812763542000002</v>
      </c>
      <c r="G1343" s="6">
        <v>-3.8636884092999999</v>
      </c>
      <c r="H1343" s="6">
        <v>-5.0480525494000004</v>
      </c>
      <c r="I1343" s="6">
        <v>-5.4460424780999999</v>
      </c>
      <c r="J1343" s="6">
        <v>-6.1093590259999999</v>
      </c>
      <c r="K1343" s="6">
        <v>-6.9053388833999998</v>
      </c>
      <c r="L1343" s="6">
        <v>-6.9231154323000004</v>
      </c>
      <c r="M1343" s="6">
        <v>-8.3060299754999996</v>
      </c>
      <c r="N1343" s="6">
        <v>-8.6517586112</v>
      </c>
      <c r="O1343" s="6">
        <v>-8.8246229291000002</v>
      </c>
      <c r="P1343" s="6">
        <v>-8.8246229291000002</v>
      </c>
      <c r="Q1343" s="7">
        <v>-9.8618088364999998</v>
      </c>
      <c r="R1343" s="7">
        <f t="shared" si="540"/>
        <v>266</v>
      </c>
      <c r="S1343" s="7">
        <f t="shared" si="541"/>
        <v>-2.749650983856629</v>
      </c>
      <c r="T1343" s="7">
        <f t="shared" si="542"/>
        <v>-2.8616439221206993</v>
      </c>
      <c r="U1343" s="7">
        <f t="shared" si="543"/>
        <v>-3.1129714167327625</v>
      </c>
      <c r="V1343" s="7">
        <f t="shared" si="544"/>
        <v>-3.8202623184184477</v>
      </c>
      <c r="W1343" s="7">
        <f t="shared" si="545"/>
        <v>-4.5030293298976112</v>
      </c>
      <c r="X1343" s="7">
        <f t="shared" si="546"/>
        <v>-5.5026950708659275</v>
      </c>
      <c r="Y1343" s="7">
        <f t="shared" si="547"/>
        <v>-5.7808591364819906</v>
      </c>
      <c r="Z1343" s="7">
        <f t="shared" si="548"/>
        <v>-6.5086013770043287</v>
      </c>
      <c r="AA1343" s="7">
        <f t="shared" si="549"/>
        <v>-6.6778864587836413</v>
      </c>
      <c r="AB1343" s="7">
        <f t="shared" si="550"/>
        <v>-7.2995104656076322</v>
      </c>
      <c r="AC1343" s="7">
        <f t="shared" si="551"/>
        <v>-8.3222190183948488</v>
      </c>
      <c r="AD1343" s="7">
        <f t="shared" si="552"/>
        <v>-8.5542408668527479</v>
      </c>
      <c r="AE1343" s="7">
        <f t="shared" si="553"/>
        <v>-9.0065689155157891</v>
      </c>
      <c r="AF1343" s="7">
        <f t="shared" si="554"/>
        <v>-8.8989394636513222</v>
      </c>
      <c r="AG1343" s="7">
        <f t="shared" si="555"/>
        <v>-10.027619209005049</v>
      </c>
      <c r="AH1343" s="7">
        <f t="shared" si="556"/>
        <v>1.876566479202919E-3</v>
      </c>
      <c r="AI1343" s="7">
        <f t="shared" si="557"/>
        <v>3.8234781574679494E-2</v>
      </c>
      <c r="AJ1343" s="7">
        <f t="shared" si="558"/>
        <v>1.7877056047757744E-2</v>
      </c>
      <c r="AK1343" s="7">
        <f t="shared" si="559"/>
        <v>0.19270867678080006</v>
      </c>
      <c r="AL1343" s="7">
        <f t="shared" si="560"/>
        <v>0.40875681275060111</v>
      </c>
      <c r="AM1343" s="7">
        <f t="shared" si="561"/>
        <v>0.20669982232489598</v>
      </c>
      <c r="AN1343" s="7">
        <f t="shared" si="562"/>
        <v>0.11210219473008266</v>
      </c>
      <c r="AO1343" s="7">
        <f t="shared" si="563"/>
        <v>0.15939445483546369</v>
      </c>
      <c r="AP1343" s="7">
        <f t="shared" si="564"/>
        <v>5.1734605463860252E-2</v>
      </c>
      <c r="AQ1343" s="7">
        <f t="shared" si="565"/>
        <v>0.14167322109865324</v>
      </c>
      <c r="AR1343" s="7">
        <f t="shared" si="566"/>
        <v>2.6208510985126855E-4</v>
      </c>
      <c r="AS1343" s="7">
        <f t="shared" si="567"/>
        <v>9.5097104625760254E-3</v>
      </c>
      <c r="AT1343" s="7">
        <f t="shared" si="568"/>
        <v>3.3104341972814422E-2</v>
      </c>
      <c r="AU1343" s="7">
        <f t="shared" si="569"/>
        <v>5.5229473077178255E-3</v>
      </c>
      <c r="AV1343" s="7">
        <f t="shared" si="570"/>
        <v>2.7493079630263269E-2</v>
      </c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</row>
    <row r="1344" spans="1:64">
      <c r="A1344" s="6">
        <v>2.6624999999999999E-4</v>
      </c>
      <c r="B1344" s="6">
        <f t="shared" si="539"/>
        <v>266.25</v>
      </c>
      <c r="C1344" s="6">
        <v>-2.6532663032000001</v>
      </c>
      <c r="D1344" s="6">
        <v>-2.7239962070999999</v>
      </c>
      <c r="E1344" s="6">
        <v>-3.0596683173999999</v>
      </c>
      <c r="F1344" s="6">
        <v>-3.3812763542000002</v>
      </c>
      <c r="G1344" s="6">
        <v>-4.0244924277000003</v>
      </c>
      <c r="H1344" s="6">
        <v>-5.3133791685</v>
      </c>
      <c r="I1344" s="6">
        <v>-5.4460424780999999</v>
      </c>
      <c r="J1344" s="6">
        <v>-6.2420223354999997</v>
      </c>
      <c r="K1344" s="6">
        <v>-6.9053388833999998</v>
      </c>
      <c r="L1344" s="6">
        <v>-6.9231154323000004</v>
      </c>
      <c r="M1344" s="6">
        <v>-8.4788942932999998</v>
      </c>
      <c r="N1344" s="6">
        <v>-8.6517586112</v>
      </c>
      <c r="O1344" s="6">
        <v>-8.8246229292000002</v>
      </c>
      <c r="P1344" s="6">
        <v>-8.8246229291000002</v>
      </c>
      <c r="Q1344" s="7">
        <v>-9.8618088364999998</v>
      </c>
      <c r="R1344" s="7">
        <f t="shared" si="540"/>
        <v>266.25</v>
      </c>
      <c r="S1344" s="7">
        <f t="shared" si="541"/>
        <v>-2.7771036425312658</v>
      </c>
      <c r="T1344" s="7">
        <f t="shared" si="542"/>
        <v>-2.89419525903019</v>
      </c>
      <c r="U1344" s="7">
        <f t="shared" si="543"/>
        <v>-3.1556676053618316</v>
      </c>
      <c r="V1344" s="7">
        <f t="shared" si="544"/>
        <v>-3.8682378187949813</v>
      </c>
      <c r="W1344" s="7">
        <f t="shared" si="545"/>
        <v>-4.5641106512128244</v>
      </c>
      <c r="X1344" s="7">
        <f t="shared" si="546"/>
        <v>-5.5560497796715316</v>
      </c>
      <c r="Y1344" s="7">
        <f t="shared" si="547"/>
        <v>-5.8349623211190265</v>
      </c>
      <c r="Z1344" s="7">
        <f t="shared" si="548"/>
        <v>-6.5425848797741697</v>
      </c>
      <c r="AA1344" s="7">
        <f t="shared" si="549"/>
        <v>-6.7062340425515741</v>
      </c>
      <c r="AB1344" s="7">
        <f t="shared" si="550"/>
        <v>-7.3183115297990566</v>
      </c>
      <c r="AC1344" s="7">
        <f t="shared" si="551"/>
        <v>-8.3555961321296319</v>
      </c>
      <c r="AD1344" s="7">
        <f t="shared" si="552"/>
        <v>-8.6017852569437689</v>
      </c>
      <c r="AE1344" s="7">
        <f t="shared" si="553"/>
        <v>-9.0542634471305057</v>
      </c>
      <c r="AF1344" s="7">
        <f t="shared" si="554"/>
        <v>-8.9746026001294883</v>
      </c>
      <c r="AG1344" s="7">
        <f t="shared" si="555"/>
        <v>-10.099442483111595</v>
      </c>
      <c r="AH1344" s="7">
        <f t="shared" si="556"/>
        <v>1.5335686612647054E-2</v>
      </c>
      <c r="AI1344" s="7">
        <f t="shared" si="557"/>
        <v>2.896771727793556E-2</v>
      </c>
      <c r="AJ1344" s="7">
        <f t="shared" si="558"/>
        <v>9.215863289178677E-3</v>
      </c>
      <c r="AK1344" s="7">
        <f t="shared" si="559"/>
        <v>0.23713146800048907</v>
      </c>
      <c r="AL1344" s="7">
        <f t="shared" si="560"/>
        <v>0.29118782714713626</v>
      </c>
      <c r="AM1344" s="7">
        <f t="shared" si="561"/>
        <v>5.8889025526364651E-2</v>
      </c>
      <c r="AN1344" s="7">
        <f t="shared" si="562"/>
        <v>0.15125864429394428</v>
      </c>
      <c r="AO1344" s="7">
        <f t="shared" si="563"/>
        <v>9.0337843020562372E-2</v>
      </c>
      <c r="AP1344" s="7">
        <f t="shared" si="564"/>
        <v>3.9642737649276935E-2</v>
      </c>
      <c r="AQ1344" s="7">
        <f t="shared" si="565"/>
        <v>0.1561799554784836</v>
      </c>
      <c r="AR1344" s="7">
        <f t="shared" si="566"/>
        <v>1.5202436547994006E-2</v>
      </c>
      <c r="AS1344" s="7">
        <f t="shared" si="567"/>
        <v>2.4973361356187673E-3</v>
      </c>
      <c r="AT1344" s="7">
        <f t="shared" si="568"/>
        <v>5.2734767475390791E-2</v>
      </c>
      <c r="AU1344" s="7">
        <f t="shared" si="569"/>
        <v>2.2493901722113459E-2</v>
      </c>
      <c r="AV1344" s="7">
        <f t="shared" si="570"/>
        <v>5.6469750001924481E-2</v>
      </c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</row>
    <row r="1345" spans="1:64">
      <c r="A1345" s="6">
        <v>2.6650000000000003E-4</v>
      </c>
      <c r="B1345" s="6">
        <f t="shared" si="539"/>
        <v>266.5</v>
      </c>
      <c r="C1345" s="6">
        <v>-2.6532663033000001</v>
      </c>
      <c r="D1345" s="6">
        <v>-2.7818856536999998</v>
      </c>
      <c r="E1345" s="6">
        <v>-3.1400703266000001</v>
      </c>
      <c r="F1345" s="6">
        <v>-3.5420803726000001</v>
      </c>
      <c r="G1345" s="6">
        <v>-4.1048944369000004</v>
      </c>
      <c r="H1345" s="6">
        <v>-5.1807158589000002</v>
      </c>
      <c r="I1345" s="6">
        <v>-5.4460424780999999</v>
      </c>
      <c r="J1345" s="6">
        <v>-6.1093590259999999</v>
      </c>
      <c r="K1345" s="6">
        <v>-6.9053388833999998</v>
      </c>
      <c r="L1345" s="6">
        <v>-6.7502511144000001</v>
      </c>
      <c r="M1345" s="6">
        <v>-8.4788942932999998</v>
      </c>
      <c r="N1345" s="6">
        <v>-8.6517586112</v>
      </c>
      <c r="O1345" s="6">
        <v>-8.9974872471000005</v>
      </c>
      <c r="P1345" s="6">
        <v>-8.9974872470000005</v>
      </c>
      <c r="Q1345" s="7">
        <v>-10.0346731544</v>
      </c>
      <c r="R1345" s="7">
        <f t="shared" si="540"/>
        <v>266.5</v>
      </c>
      <c r="S1345" s="7">
        <f t="shared" si="541"/>
        <v>-2.8010962186901236</v>
      </c>
      <c r="T1345" s="7">
        <f t="shared" si="542"/>
        <v>-2.9231382287893033</v>
      </c>
      <c r="U1345" s="7">
        <f t="shared" si="543"/>
        <v>-3.1944250531438874</v>
      </c>
      <c r="V1345" s="7">
        <f t="shared" si="544"/>
        <v>-3.9113878372597166</v>
      </c>
      <c r="W1345" s="7">
        <f t="shared" si="545"/>
        <v>-4.6194956940902525</v>
      </c>
      <c r="X1345" s="7">
        <f t="shared" si="546"/>
        <v>-5.6024829817429547</v>
      </c>
      <c r="Y1345" s="7">
        <f t="shared" si="547"/>
        <v>-5.8817977143109994</v>
      </c>
      <c r="Z1345" s="7">
        <f t="shared" si="548"/>
        <v>-6.5684354285645217</v>
      </c>
      <c r="AA1345" s="7">
        <f t="shared" si="549"/>
        <v>-6.7262491871711561</v>
      </c>
      <c r="AB1345" s="7">
        <f t="shared" si="550"/>
        <v>-7.328027031678138</v>
      </c>
      <c r="AC1345" s="7">
        <f t="shared" si="551"/>
        <v>-8.3785926693296702</v>
      </c>
      <c r="AD1345" s="7">
        <f t="shared" si="552"/>
        <v>-8.6386352009647904</v>
      </c>
      <c r="AE1345" s="7">
        <f t="shared" si="553"/>
        <v>-9.0907024040359374</v>
      </c>
      <c r="AF1345" s="7">
        <f t="shared" si="554"/>
        <v>-9.0390919288024953</v>
      </c>
      <c r="AG1345" s="7">
        <f t="shared" si="555"/>
        <v>-10.158699571306441</v>
      </c>
      <c r="AH1345" s="7">
        <f t="shared" si="556"/>
        <v>2.1853683884251063E-2</v>
      </c>
      <c r="AI1345" s="7">
        <f t="shared" si="557"/>
        <v>1.995228996935931E-2</v>
      </c>
      <c r="AJ1345" s="7">
        <f t="shared" si="558"/>
        <v>2.9544362976607653E-3</v>
      </c>
      <c r="AK1345" s="7">
        <f t="shared" si="559"/>
        <v>0.13638800345338778</v>
      </c>
      <c r="AL1345" s="7">
        <f t="shared" si="560"/>
        <v>0.26481445390178798</v>
      </c>
      <c r="AM1345" s="7">
        <f t="shared" si="561"/>
        <v>0.17788750591122385</v>
      </c>
      <c r="AN1345" s="7">
        <f t="shared" si="562"/>
        <v>0.189882625885304</v>
      </c>
      <c r="AO1345" s="7">
        <f t="shared" si="563"/>
        <v>0.21075114339158285</v>
      </c>
      <c r="AP1345" s="7">
        <f t="shared" si="564"/>
        <v>3.2073119295339528E-2</v>
      </c>
      <c r="AQ1345" s="7">
        <f t="shared" si="565"/>
        <v>0.33382501058659353</v>
      </c>
      <c r="AR1345" s="7">
        <f t="shared" si="566"/>
        <v>1.0060415771085398E-2</v>
      </c>
      <c r="AS1345" s="7">
        <f t="shared" si="567"/>
        <v>1.7222389620160346E-4</v>
      </c>
      <c r="AT1345" s="7">
        <f t="shared" si="568"/>
        <v>8.6890654825913568E-3</v>
      </c>
      <c r="AU1345" s="7">
        <f t="shared" si="569"/>
        <v>1.7309495478868486E-3</v>
      </c>
      <c r="AV1345" s="7">
        <f t="shared" si="570"/>
        <v>1.5382552090650233E-2</v>
      </c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</row>
    <row r="1346" spans="1:64">
      <c r="A1346" s="6">
        <v>2.6675000000000001E-4</v>
      </c>
      <c r="B1346" s="6">
        <f t="shared" si="539"/>
        <v>266.75</v>
      </c>
      <c r="C1346" s="6">
        <v>-2.7063316293000002</v>
      </c>
      <c r="D1346" s="6">
        <v>-2.7818856536999998</v>
      </c>
      <c r="E1346" s="6">
        <v>-3.0596683173999999</v>
      </c>
      <c r="F1346" s="6">
        <v>-3.5420803726000001</v>
      </c>
      <c r="G1346" s="6">
        <v>-4.1852964460999997</v>
      </c>
      <c r="H1346" s="6">
        <v>-5.3133791685</v>
      </c>
      <c r="I1346" s="6">
        <v>-5.4460424780999999</v>
      </c>
      <c r="J1346" s="6">
        <v>-6.1093590258999999</v>
      </c>
      <c r="K1346" s="6">
        <v>-6.9053388833999998</v>
      </c>
      <c r="L1346" s="6">
        <v>-6.9231154323000004</v>
      </c>
      <c r="M1346" s="6">
        <v>-8.3060299753999995</v>
      </c>
      <c r="N1346" s="6">
        <v>-8.6517586112</v>
      </c>
      <c r="O1346" s="6">
        <v>-8.9974872470000005</v>
      </c>
      <c r="P1346" s="6">
        <v>-8.9974872470000005</v>
      </c>
      <c r="Q1346" s="7">
        <v>-10.0346731543</v>
      </c>
      <c r="R1346" s="7">
        <f t="shared" si="540"/>
        <v>266.75</v>
      </c>
      <c r="S1346" s="7">
        <f t="shared" si="541"/>
        <v>-2.8216010673260459</v>
      </c>
      <c r="T1346" s="7">
        <f t="shared" si="542"/>
        <v>-2.948439138456707</v>
      </c>
      <c r="U1346" s="7">
        <f t="shared" si="543"/>
        <v>-3.2291980988405755</v>
      </c>
      <c r="V1346" s="7">
        <f t="shared" si="544"/>
        <v>-3.949661805314205</v>
      </c>
      <c r="W1346" s="7">
        <f t="shared" si="545"/>
        <v>-4.6691192490508655</v>
      </c>
      <c r="X1346" s="7">
        <f t="shared" si="546"/>
        <v>-5.6419413121778605</v>
      </c>
      <c r="Y1346" s="7">
        <f t="shared" si="547"/>
        <v>-5.921311663028237</v>
      </c>
      <c r="Z1346" s="7">
        <f t="shared" si="548"/>
        <v>-6.5861259159623087</v>
      </c>
      <c r="AA1346" s="7">
        <f t="shared" si="549"/>
        <v>-6.7379121419679571</v>
      </c>
      <c r="AB1346" s="7">
        <f t="shared" si="550"/>
        <v>-7.3286504492525051</v>
      </c>
      <c r="AC1346" s="7">
        <f t="shared" si="551"/>
        <v>-8.3911864279958639</v>
      </c>
      <c r="AD1346" s="7">
        <f t="shared" si="552"/>
        <v>-8.6647515106305164</v>
      </c>
      <c r="AE1346" s="7">
        <f t="shared" si="553"/>
        <v>-9.1158474487320689</v>
      </c>
      <c r="AF1346" s="7">
        <f t="shared" si="554"/>
        <v>-9.0923342821986424</v>
      </c>
      <c r="AG1346" s="7">
        <f t="shared" si="555"/>
        <v>-10.205324640318151</v>
      </c>
      <c r="AH1346" s="7">
        <f t="shared" si="556"/>
        <v>1.3287043342840395E-2</v>
      </c>
      <c r="AI1346" s="7">
        <f t="shared" si="557"/>
        <v>2.7740063284602687E-2</v>
      </c>
      <c r="AJ1346" s="7">
        <f t="shared" si="558"/>
        <v>2.8740346795289338E-2</v>
      </c>
      <c r="AK1346" s="7">
        <f t="shared" si="559"/>
        <v>0.16612262429336391</v>
      </c>
      <c r="AL1346" s="7">
        <f t="shared" si="560"/>
        <v>0.23408450465523228</v>
      </c>
      <c r="AM1346" s="7">
        <f t="shared" si="561"/>
        <v>0.10795308225819106</v>
      </c>
      <c r="AN1346" s="7">
        <f t="shared" si="562"/>
        <v>0.22588079814235085</v>
      </c>
      <c r="AO1346" s="7">
        <f t="shared" si="563"/>
        <v>0.22730666745968561</v>
      </c>
      <c r="AP1346" s="7">
        <f t="shared" si="564"/>
        <v>2.8031713746552091E-2</v>
      </c>
      <c r="AQ1346" s="7">
        <f t="shared" si="565"/>
        <v>0.16445864997466828</v>
      </c>
      <c r="AR1346" s="7">
        <f t="shared" si="566"/>
        <v>7.2516214187116927E-3</v>
      </c>
      <c r="AS1346" s="7">
        <f t="shared" si="567"/>
        <v>1.6881543561151344E-4</v>
      </c>
      <c r="AT1346" s="7">
        <f t="shared" si="568"/>
        <v>1.4009137354055928E-2</v>
      </c>
      <c r="AU1346" s="7">
        <f t="shared" si="569"/>
        <v>8.9959600859724157E-3</v>
      </c>
      <c r="AV1346" s="7">
        <f t="shared" si="570"/>
        <v>2.9121929680203319E-2</v>
      </c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</row>
    <row r="1347" spans="1:64">
      <c r="A1347" s="6">
        <v>2.6699999999999998E-4</v>
      </c>
      <c r="B1347" s="6">
        <f t="shared" si="539"/>
        <v>267</v>
      </c>
      <c r="C1347" s="6">
        <v>-2.7063316293000002</v>
      </c>
      <c r="D1347" s="6">
        <v>-2.8397751003999998</v>
      </c>
      <c r="E1347" s="6">
        <v>-3.1400703266000001</v>
      </c>
      <c r="F1347" s="6">
        <v>-3.6224823817999998</v>
      </c>
      <c r="G1347" s="6">
        <v>-4.3461004645000001</v>
      </c>
      <c r="H1347" s="6">
        <v>-5.4460424780999999</v>
      </c>
      <c r="I1347" s="6">
        <v>-5.4460424780999999</v>
      </c>
      <c r="J1347" s="6">
        <v>-6.2420223354999997</v>
      </c>
      <c r="K1347" s="6">
        <v>-7.0380021928999996</v>
      </c>
      <c r="L1347" s="6">
        <v>-6.7502511144000001</v>
      </c>
      <c r="M1347" s="6">
        <v>-8.3060299754999996</v>
      </c>
      <c r="N1347" s="6">
        <v>-8.6517586112</v>
      </c>
      <c r="O1347" s="6">
        <v>-8.9974872469000005</v>
      </c>
      <c r="P1347" s="6">
        <v>-8.9974872470000005</v>
      </c>
      <c r="Q1347" s="7">
        <v>-9.8618088363999998</v>
      </c>
      <c r="R1347" s="7">
        <f t="shared" si="540"/>
        <v>267</v>
      </c>
      <c r="S1347" s="7">
        <f t="shared" si="541"/>
        <v>-2.8385948847489972</v>
      </c>
      <c r="T1347" s="7">
        <f t="shared" si="542"/>
        <v>-2.9700688314458645</v>
      </c>
      <c r="U1347" s="7">
        <f t="shared" si="543"/>
        <v>-3.2599460493227728</v>
      </c>
      <c r="V1347" s="7">
        <f t="shared" si="544"/>
        <v>-3.9830152311268208</v>
      </c>
      <c r="W1347" s="7">
        <f t="shared" si="545"/>
        <v>-4.7129232900576952</v>
      </c>
      <c r="X1347" s="7">
        <f t="shared" si="546"/>
        <v>-5.6743800868142245</v>
      </c>
      <c r="Y1347" s="7">
        <f t="shared" si="547"/>
        <v>-5.9534596248796268</v>
      </c>
      <c r="Z1347" s="7">
        <f t="shared" si="548"/>
        <v>-6.5956393688709838</v>
      </c>
      <c r="AA1347" s="7">
        <f t="shared" si="549"/>
        <v>-6.7412135243349534</v>
      </c>
      <c r="AB1347" s="7">
        <f t="shared" si="550"/>
        <v>-7.3201865379644531</v>
      </c>
      <c r="AC1347" s="7">
        <f t="shared" si="551"/>
        <v>-8.3933681182556725</v>
      </c>
      <c r="AD1347" s="7">
        <f t="shared" si="552"/>
        <v>-8.6801083303458668</v>
      </c>
      <c r="AE1347" s="7">
        <f t="shared" si="553"/>
        <v>-9.1296742705922256</v>
      </c>
      <c r="AF1347" s="7">
        <f t="shared" si="554"/>
        <v>-9.1342704826997458</v>
      </c>
      <c r="AG1347" s="7">
        <f t="shared" si="555"/>
        <v>-10.239267559614703</v>
      </c>
      <c r="AH1347" s="7">
        <f t="shared" si="556"/>
        <v>1.7493568741966656E-2</v>
      </c>
      <c r="AI1347" s="7">
        <f t="shared" si="557"/>
        <v>1.6976456349852134E-2</v>
      </c>
      <c r="AJ1347" s="7">
        <f t="shared" si="558"/>
        <v>1.4370188898307081E-2</v>
      </c>
      <c r="AK1347" s="7">
        <f t="shared" si="559"/>
        <v>0.12998393544371617</v>
      </c>
      <c r="AL1347" s="7">
        <f t="shared" si="560"/>
        <v>0.13455898535013119</v>
      </c>
      <c r="AM1347" s="7">
        <f t="shared" si="561"/>
        <v>5.2138063553330338E-2</v>
      </c>
      <c r="AN1347" s="7">
        <f t="shared" si="562"/>
        <v>0.25747216084597746</v>
      </c>
      <c r="AO1347" s="7">
        <f t="shared" si="563"/>
        <v>0.12504500629009566</v>
      </c>
      <c r="AP1347" s="7">
        <f t="shared" si="564"/>
        <v>8.8083513788612885E-2</v>
      </c>
      <c r="AQ1347" s="7">
        <f t="shared" si="565"/>
        <v>0.32482638703359235</v>
      </c>
      <c r="AR1347" s="7">
        <f t="shared" si="566"/>
        <v>7.6279511800103122E-3</v>
      </c>
      <c r="AS1347" s="7">
        <f t="shared" si="567"/>
        <v>8.0370657564952745E-4</v>
      </c>
      <c r="AT1347" s="7">
        <f t="shared" si="568"/>
        <v>1.7473409232608886E-2</v>
      </c>
      <c r="AU1347" s="7">
        <f t="shared" si="569"/>
        <v>1.8709653568492097E-2</v>
      </c>
      <c r="AV1347" s="7">
        <f t="shared" si="570"/>
        <v>0.14247508773087383</v>
      </c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</row>
    <row r="1348" spans="1:64">
      <c r="A1348" s="6">
        <v>2.6725000000000002E-4</v>
      </c>
      <c r="B1348" s="6">
        <f t="shared" ref="B1348:B1411" si="571">A1348*10^6</f>
        <v>267.25</v>
      </c>
      <c r="C1348" s="6">
        <v>-2.6532663032000001</v>
      </c>
      <c r="D1348" s="6">
        <v>-2.8397751002999998</v>
      </c>
      <c r="E1348" s="6">
        <v>-3.1400703266000001</v>
      </c>
      <c r="F1348" s="6">
        <v>-3.6224823817999998</v>
      </c>
      <c r="G1348" s="6">
        <v>-4.5069044827999996</v>
      </c>
      <c r="H1348" s="6">
        <v>-5.3133791685</v>
      </c>
      <c r="I1348" s="6">
        <v>-5.4460424780999999</v>
      </c>
      <c r="J1348" s="6">
        <v>-6.1093590259999999</v>
      </c>
      <c r="K1348" s="6">
        <v>-6.9053388833999998</v>
      </c>
      <c r="L1348" s="6">
        <v>-6.9231154323000004</v>
      </c>
      <c r="M1348" s="6">
        <v>-8.4788942932999998</v>
      </c>
      <c r="N1348" s="6">
        <v>-8.8246229291000002</v>
      </c>
      <c r="O1348" s="6">
        <v>-8.9974872470000005</v>
      </c>
      <c r="P1348" s="6">
        <v>-9.1703515649000007</v>
      </c>
      <c r="Q1348" s="7">
        <v>-10.0346731544</v>
      </c>
      <c r="R1348" s="7">
        <f t="shared" ref="R1348:R1411" si="572">B1348</f>
        <v>267.25</v>
      </c>
      <c r="S1348" s="7">
        <f t="shared" ref="S1348:S1411" si="573">AX$3*SIN(2*PI()*$R1348/AX$6+AX$4)*EXP(-$R1348/AX$5)</f>
        <v>-2.8520587348411381</v>
      </c>
      <c r="T1348" s="7">
        <f t="shared" ref="T1348:T1411" si="574">AY$3*SIN(2*PI()*$R1348/AY$6+AY$4)*EXP(-$R1348/AY$5)</f>
        <v>-2.9880027209186641</v>
      </c>
      <c r="U1348" s="7">
        <f t="shared" ref="U1348:U1411" si="575">AZ$3*SIN(2*PI()*$R1348/AZ$6+AZ$4)*EXP(-$R1348/AZ$5)</f>
        <v>-3.2866332270061136</v>
      </c>
      <c r="V1348" s="7">
        <f t="shared" ref="V1348:V1411" si="576">BA$3*SIN(2*PI()*$R1348/BA$6+BA$4)*EXP(-$R1348/BA$5)</f>
        <v>-4.0114097510043329</v>
      </c>
      <c r="W1348" s="7">
        <f t="shared" ref="W1348:W1411" si="577">BB$3*SIN(2*PI()*$R1348/BB$6+BB$4)*EXP(-$R1348/BB$5)</f>
        <v>-4.7508570420958156</v>
      </c>
      <c r="X1348" s="7">
        <f t="shared" ref="X1348:X1411" si="578">BC$3*SIN(2*PI()*$R1348/BC$6+BC$4)*EXP(-$R1348/BC$5)</f>
        <v>-5.6997633523569844</v>
      </c>
      <c r="Y1348" s="7">
        <f t="shared" ref="Y1348:Y1411" si="579">BD$3*SIN(2*PI()*$R1348/BD$6+BD$4)*EXP(-$R1348/BD$5)</f>
        <v>-5.9782062178020663</v>
      </c>
      <c r="Z1348" s="7">
        <f t="shared" ref="Z1348:Z1411" si="580">BE$3*SIN(2*PI()*$R1348/BE$6+BE$4)*EXP(-$R1348/BE$5)</f>
        <v>-6.5969689633937358</v>
      </c>
      <c r="AA1348" s="7">
        <f t="shared" ref="AA1348:AA1411" si="581">BF$3*SIN(2*PI()*$R1348/BF$6+BF$4)*EXP(-$R1348/BF$5)</f>
        <v>-6.7361543250619915</v>
      </c>
      <c r="AB1348" s="7">
        <f t="shared" ref="AB1348:AB1411" si="582">BG$3*SIN(2*PI()*$R1348/BG$6+BG$4)*EXP(-$R1348/BG$5)</f>
        <v>-7.3026513179373636</v>
      </c>
      <c r="AC1348" s="7">
        <f t="shared" ref="AC1348:AC1411" si="583">BH$3*SIN(2*PI()*$R1348/BH$6+BH$4)*EXP(-$R1348/BH$5)</f>
        <v>-8.3851413660306662</v>
      </c>
      <c r="AD1348" s="7">
        <f t="shared" ref="AD1348:AD1411" si="584">BI$3*SIN(2*PI()*$R1348/BI$6+BI$4)*EXP(-$R1348/BI$5)</f>
        <v>-8.6846931611580303</v>
      </c>
      <c r="AE1348" s="7">
        <f t="shared" ref="AE1348:AE1411" si="585">BJ$3*SIN(2*PI()*$R1348/BJ$6+BJ$4)*EXP(-$R1348/BJ$5)</f>
        <v>-9.1321726074773881</v>
      </c>
      <c r="AF1348" s="7">
        <f t="shared" ref="AF1348:AF1411" si="586">BK$3*SIN(2*PI()*$R1348/BK$6+BK$4)*EXP(-$R1348/BK$5)</f>
        <v>-9.1648554074103856</v>
      </c>
      <c r="AG1348" s="7">
        <f t="shared" ref="AG1348:AG1411" si="587">BL$3*SIN(2*PI()*$R1348/BL$6+BL$4)*EXP(-$R1348/BL$5)</f>
        <v>-10.260493954013521</v>
      </c>
      <c r="AH1348" s="7">
        <f t="shared" si="556"/>
        <v>3.9518430877796537E-2</v>
      </c>
      <c r="AI1348" s="7">
        <f t="shared" si="557"/>
        <v>2.1971427514270687E-2</v>
      </c>
      <c r="AJ1348" s="7">
        <f t="shared" si="558"/>
        <v>2.1480683775452352E-2</v>
      </c>
      <c r="AK1348" s="7">
        <f t="shared" si="559"/>
        <v>0.15126449851620366</v>
      </c>
      <c r="AL1348" s="7">
        <f t="shared" si="560"/>
        <v>5.9512851186978646E-2</v>
      </c>
      <c r="AM1348" s="7">
        <f t="shared" si="561"/>
        <v>0.14929273753482789</v>
      </c>
      <c r="AN1348" s="7">
        <f t="shared" si="562"/>
        <v>0.28319824585368869</v>
      </c>
      <c r="AO1348" s="7">
        <f t="shared" si="563"/>
        <v>0.23776345104512306</v>
      </c>
      <c r="AP1348" s="7">
        <f t="shared" si="564"/>
        <v>2.8623414780026925E-2</v>
      </c>
      <c r="AQ1348" s="7">
        <f t="shared" si="565"/>
        <v>0.14404748848653762</v>
      </c>
      <c r="AR1348" s="7">
        <f t="shared" si="566"/>
        <v>8.7896113715689554E-3</v>
      </c>
      <c r="AS1348" s="7">
        <f t="shared" si="567"/>
        <v>1.9580339956293571E-2</v>
      </c>
      <c r="AT1348" s="7">
        <f t="shared" si="568"/>
        <v>1.8140146326923859E-2</v>
      </c>
      <c r="AU1348" s="7">
        <f t="shared" si="569"/>
        <v>3.0207747150651854E-5</v>
      </c>
      <c r="AV1348" s="7">
        <f t="shared" si="570"/>
        <v>5.0995033538089943E-2</v>
      </c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</row>
    <row r="1349" spans="1:64">
      <c r="A1349" s="6">
        <v>2.675E-4</v>
      </c>
      <c r="B1349" s="6">
        <f t="shared" si="571"/>
        <v>267.5</v>
      </c>
      <c r="C1349" s="6">
        <v>-2.6002009772000001</v>
      </c>
      <c r="D1349" s="6">
        <v>-2.8397751002999998</v>
      </c>
      <c r="E1349" s="6">
        <v>-3.1400703266000001</v>
      </c>
      <c r="F1349" s="6">
        <v>-3.7028843909</v>
      </c>
      <c r="G1349" s="6">
        <v>-4.5069044827999996</v>
      </c>
      <c r="H1349" s="6">
        <v>-5.4460424780999999</v>
      </c>
      <c r="I1349" s="6">
        <v>-5.4460424780999999</v>
      </c>
      <c r="J1349" s="6">
        <v>-6.1093590259999999</v>
      </c>
      <c r="K1349" s="6">
        <v>-6.9053388833999998</v>
      </c>
      <c r="L1349" s="6">
        <v>-6.7502511144000001</v>
      </c>
      <c r="M1349" s="6">
        <v>-8.3060299754999996</v>
      </c>
      <c r="N1349" s="6">
        <v>-8.6517586112</v>
      </c>
      <c r="O1349" s="6">
        <v>-8.9974872470000005</v>
      </c>
      <c r="P1349" s="6">
        <v>-9.1703515649000007</v>
      </c>
      <c r="Q1349" s="7">
        <v>-9.8618088364999998</v>
      </c>
      <c r="R1349" s="7">
        <f t="shared" si="572"/>
        <v>267.5</v>
      </c>
      <c r="S1349" s="7">
        <f t="shared" si="573"/>
        <v>-2.8619780698803887</v>
      </c>
      <c r="T1349" s="7">
        <f t="shared" si="574"/>
        <v>-3.0022208174924705</v>
      </c>
      <c r="U1349" s="7">
        <f t="shared" si="575"/>
        <v>-3.3092290110385827</v>
      </c>
      <c r="V1349" s="7">
        <f t="shared" si="576"/>
        <v>-4.0348131732335695</v>
      </c>
      <c r="W1349" s="7">
        <f t="shared" si="577"/>
        <v>-4.782877039720276</v>
      </c>
      <c r="X1349" s="7">
        <f t="shared" si="578"/>
        <v>-5.7180639256484085</v>
      </c>
      <c r="Y1349" s="7">
        <f t="shared" si="579"/>
        <v>-5.9955252583614351</v>
      </c>
      <c r="Z1349" s="7">
        <f t="shared" si="580"/>
        <v>-6.5901180271233279</v>
      </c>
      <c r="AA1349" s="7">
        <f t="shared" si="581"/>
        <v>-6.7227459007997101</v>
      </c>
      <c r="AB1349" s="7">
        <f t="shared" si="582"/>
        <v>-7.2760720472625078</v>
      </c>
      <c r="AC1349" s="7">
        <f t="shared" si="583"/>
        <v>-8.3665227006872076</v>
      </c>
      <c r="AD1349" s="7">
        <f t="shared" si="584"/>
        <v>-8.6785068681326365</v>
      </c>
      <c r="AE1349" s="7">
        <f t="shared" si="585"/>
        <v>-9.1233462499182245</v>
      </c>
      <c r="AF1349" s="7">
        <f t="shared" si="586"/>
        <v>-9.1840580355606463</v>
      </c>
      <c r="AG1349" s="7">
        <f t="shared" si="587"/>
        <v>-10.268985236723859</v>
      </c>
      <c r="AH1349" s="7">
        <f t="shared" ref="AH1349:AH1412" si="588">(C1349-S1349)^2</f>
        <v>6.8527246252196777E-2</v>
      </c>
      <c r="AI1349" s="7">
        <f t="shared" si="557"/>
        <v>2.6388611034176168E-2</v>
      </c>
      <c r="AJ1349" s="7">
        <f t="shared" si="558"/>
        <v>2.8614660520991972E-2</v>
      </c>
      <c r="AK1349" s="7">
        <f t="shared" si="559"/>
        <v>0.11017671654144615</v>
      </c>
      <c r="AL1349" s="7">
        <f t="shared" si="560"/>
        <v>7.6160852173115218E-2</v>
      </c>
      <c r="AM1349" s="7">
        <f t="shared" si="561"/>
        <v>7.3995667926331624E-2</v>
      </c>
      <c r="AN1349" s="7">
        <f t="shared" si="562"/>
        <v>0.30193132580383675</v>
      </c>
      <c r="AO1349" s="7">
        <f t="shared" si="563"/>
        <v>0.23112921716110013</v>
      </c>
      <c r="AP1349" s="7">
        <f t="shared" si="564"/>
        <v>3.3340197294869686E-2</v>
      </c>
      <c r="AQ1349" s="7">
        <f t="shared" si="565"/>
        <v>0.27648765343639775</v>
      </c>
      <c r="AR1349" s="7">
        <f t="shared" si="566"/>
        <v>3.6593698005750754E-3</v>
      </c>
      <c r="AS1349" s="7">
        <f t="shared" si="567"/>
        <v>7.154692489343363E-4</v>
      </c>
      <c r="AT1349" s="7">
        <f t="shared" si="568"/>
        <v>1.5840488615569529E-2</v>
      </c>
      <c r="AU1349" s="7">
        <f t="shared" si="569"/>
        <v>1.8786733797113766E-4</v>
      </c>
      <c r="AV1349" s="7">
        <f t="shared" si="570"/>
        <v>0.16579262089926033</v>
      </c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</row>
    <row r="1350" spans="1:64">
      <c r="A1350" s="6">
        <v>2.6774999999999998E-4</v>
      </c>
      <c r="B1350" s="6">
        <f t="shared" si="571"/>
        <v>267.75</v>
      </c>
      <c r="C1350" s="6">
        <v>-2.5471356511000001</v>
      </c>
      <c r="D1350" s="6">
        <v>-2.8397751003999998</v>
      </c>
      <c r="E1350" s="6">
        <v>-3.2204723357999998</v>
      </c>
      <c r="F1350" s="6">
        <v>-3.6224823817999998</v>
      </c>
      <c r="G1350" s="6">
        <v>-4.6677085011999999</v>
      </c>
      <c r="H1350" s="6">
        <v>-5.5787057875999997</v>
      </c>
      <c r="I1350" s="6">
        <v>-5.4460424780999999</v>
      </c>
      <c r="J1350" s="6">
        <v>-5.9766957164000001</v>
      </c>
      <c r="K1350" s="6">
        <v>-6.9053388833999998</v>
      </c>
      <c r="L1350" s="6">
        <v>-6.7502511144000001</v>
      </c>
      <c r="M1350" s="6">
        <v>-8.3060299753999995</v>
      </c>
      <c r="N1350" s="6">
        <v>-8.6517586112</v>
      </c>
      <c r="O1350" s="6">
        <v>-8.9974872469000005</v>
      </c>
      <c r="P1350" s="6">
        <v>-9.1703515649000007</v>
      </c>
      <c r="Q1350" s="7">
        <v>-10.0346731544</v>
      </c>
      <c r="R1350" s="7">
        <f t="shared" si="572"/>
        <v>267.75</v>
      </c>
      <c r="S1350" s="7">
        <f t="shared" si="573"/>
        <v>-2.8683427459100947</v>
      </c>
      <c r="T1350" s="7">
        <f t="shared" si="574"/>
        <v>-3.0127077512299376</v>
      </c>
      <c r="U1350" s="7">
        <f t="shared" si="575"/>
        <v>-3.3277078721933151</v>
      </c>
      <c r="V1350" s="7">
        <f t="shared" si="576"/>
        <v>-4.0531995142437918</v>
      </c>
      <c r="W1350" s="7">
        <f t="shared" si="577"/>
        <v>-4.8089471765053169</v>
      </c>
      <c r="X1350" s="7">
        <f t="shared" si="578"/>
        <v>-5.7292634220404555</v>
      </c>
      <c r="Y1350" s="7">
        <f t="shared" si="579"/>
        <v>-6.0053997886248061</v>
      </c>
      <c r="Z1350" s="7">
        <f t="shared" si="580"/>
        <v>-6.5751000288435728</v>
      </c>
      <c r="AA1350" s="7">
        <f t="shared" si="581"/>
        <v>-6.7010099536752623</v>
      </c>
      <c r="AB1350" s="7">
        <f t="shared" si="582"/>
        <v>-7.2404871813679801</v>
      </c>
      <c r="AC1350" s="7">
        <f t="shared" si="583"/>
        <v>-8.3375415266954285</v>
      </c>
      <c r="AD1350" s="7">
        <f t="shared" si="584"/>
        <v>-8.6615636711551911</v>
      </c>
      <c r="AE1350" s="7">
        <f t="shared" si="585"/>
        <v>-9.1032130278704386</v>
      </c>
      <c r="AF1350" s="7">
        <f t="shared" si="586"/>
        <v>-9.1918614783947294</v>
      </c>
      <c r="AG1350" s="7">
        <f t="shared" si="587"/>
        <v>-10.26473862279291</v>
      </c>
      <c r="AH1350" s="7">
        <f t="shared" si="588"/>
        <v>0.10317399775634116</v>
      </c>
      <c r="AI1350" s="7">
        <f t="shared" ref="AI1350:AI1413" si="589">(D1350-T1350)^2</f>
        <v>2.9905701723069188E-2</v>
      </c>
      <c r="AJ1350" s="7">
        <f t="shared" ref="AJ1350:AJ1413" si="590">(E1350-U1350)^2</f>
        <v>1.1499460265562048E-2</v>
      </c>
      <c r="AK1350" s="7">
        <f t="shared" ref="AK1350:AK1413" si="591">(F1350-V1350)^2</f>
        <v>0.18551724818060303</v>
      </c>
      <c r="AL1350" s="7">
        <f t="shared" ref="AL1350:AL1413" si="592">(G1350-W1350)^2</f>
        <v>1.9948363402000756E-2</v>
      </c>
      <c r="AM1350" s="7">
        <f t="shared" ref="AM1350:AM1413" si="593">(H1350-X1350)^2</f>
        <v>2.2667601288305916E-2</v>
      </c>
      <c r="AN1350" s="7">
        <f t="shared" ref="AN1350:AN1413" si="594">(I1350-Y1350)^2</f>
        <v>0.31288060083754449</v>
      </c>
      <c r="AO1350" s="7">
        <f t="shared" ref="AO1350:AO1413" si="595">(J1350-Z1350)^2</f>
        <v>0.35808772115106502</v>
      </c>
      <c r="AP1350" s="7">
        <f t="shared" ref="AP1350:AP1413" si="596">(K1350-AA1350)^2</f>
        <v>4.1750311522456708E-2</v>
      </c>
      <c r="AQ1350" s="7">
        <f t="shared" ref="AQ1350:AQ1413" si="597">(L1350-AB1350)^2</f>
        <v>0.24033140135623371</v>
      </c>
      <c r="AR1350" s="7">
        <f t="shared" ref="AR1350:AR1413" si="598">(M1350-AC1350)^2</f>
        <v>9.9297786504444875E-4</v>
      </c>
      <c r="AS1350" s="7">
        <f t="shared" ref="AS1350:AS1413" si="599">(N1350-AD1350)^2</f>
        <v>9.6139200724892053E-5</v>
      </c>
      <c r="AT1350" s="7">
        <f t="shared" ref="AT1350:AT1413" si="600">(O1350-AE1350)^2</f>
        <v>1.1177940761809065E-2</v>
      </c>
      <c r="AU1350" s="7">
        <f t="shared" ref="AU1350:AU1413" si="601">(P1350-AF1350)^2</f>
        <v>4.6267637855071397E-4</v>
      </c>
      <c r="AV1350" s="7">
        <f t="shared" ref="AV1350:AV1413" si="602">(Q1350-AG1350)^2</f>
        <v>5.2930119746849059E-2</v>
      </c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</row>
    <row r="1351" spans="1:64">
      <c r="A1351" s="6">
        <v>2.6800000000000001E-4</v>
      </c>
      <c r="B1351" s="6">
        <f t="shared" si="571"/>
        <v>268</v>
      </c>
      <c r="C1351" s="6">
        <v>-2.5471356511000001</v>
      </c>
      <c r="D1351" s="6">
        <v>-2.8397751003999998</v>
      </c>
      <c r="E1351" s="6">
        <v>-3.2204723357999998</v>
      </c>
      <c r="F1351" s="6">
        <v>-3.702884391</v>
      </c>
      <c r="G1351" s="6">
        <v>-4.7481105104000001</v>
      </c>
      <c r="H1351" s="6">
        <v>-5.4460424780999999</v>
      </c>
      <c r="I1351" s="6">
        <v>-5.4460424780999999</v>
      </c>
      <c r="J1351" s="6">
        <v>-5.9766957164000001</v>
      </c>
      <c r="K1351" s="6">
        <v>-6.9053388833999998</v>
      </c>
      <c r="L1351" s="6">
        <v>-6.7502511144000001</v>
      </c>
      <c r="M1351" s="6">
        <v>-8.1331656575999993</v>
      </c>
      <c r="N1351" s="6">
        <v>-8.6517586112</v>
      </c>
      <c r="O1351" s="6">
        <v>-8.9974872469000005</v>
      </c>
      <c r="P1351" s="6">
        <v>-8.9974872470000005</v>
      </c>
      <c r="Q1351" s="7">
        <v>-9.8618088364999998</v>
      </c>
      <c r="R1351" s="7">
        <f t="shared" si="572"/>
        <v>268</v>
      </c>
      <c r="S1351" s="7">
        <f t="shared" si="573"/>
        <v>-2.8711470326390587</v>
      </c>
      <c r="T1351" s="7">
        <f t="shared" si="574"/>
        <v>-3.0194527878876665</v>
      </c>
      <c r="U1351" s="7">
        <f t="shared" si="575"/>
        <v>-3.342049401426797</v>
      </c>
      <c r="V1351" s="7">
        <f t="shared" si="576"/>
        <v>-4.0665490270493985</v>
      </c>
      <c r="W1351" s="7">
        <f t="shared" si="577"/>
        <v>-4.8290387453388259</v>
      </c>
      <c r="X1351" s="7">
        <f t="shared" si="578"/>
        <v>-5.7333522728403432</v>
      </c>
      <c r="Y1351" s="7">
        <f t="shared" si="579"/>
        <v>-6.0078220915773919</v>
      </c>
      <c r="Z1351" s="7">
        <f t="shared" si="580"/>
        <v>-6.5519385556627547</v>
      </c>
      <c r="AA1351" s="7">
        <f t="shared" si="581"/>
        <v>-6.6709784980928299</v>
      </c>
      <c r="AB1351" s="7">
        <f t="shared" si="582"/>
        <v>-7.1959463185284065</v>
      </c>
      <c r="AC1351" s="7">
        <f t="shared" si="583"/>
        <v>-8.2982400793413138</v>
      </c>
      <c r="AD1351" s="7">
        <f t="shared" si="584"/>
        <v>-8.633891119179161</v>
      </c>
      <c r="AE1351" s="7">
        <f t="shared" si="585"/>
        <v>-9.0718047800703783</v>
      </c>
      <c r="AF1351" s="7">
        <f t="shared" si="586"/>
        <v>-9.1882629915187</v>
      </c>
      <c r="AG1351" s="7">
        <f t="shared" si="587"/>
        <v>-10.247767122950616</v>
      </c>
      <c r="AH1351" s="7">
        <f t="shared" si="588"/>
        <v>0.10498337536684942</v>
      </c>
      <c r="AI1351" s="7">
        <f t="shared" si="589"/>
        <v>3.2284071380915602E-2</v>
      </c>
      <c r="AJ1351" s="7">
        <f t="shared" si="590"/>
        <v>1.4780982886422543E-2</v>
      </c>
      <c r="AK1351" s="7">
        <f t="shared" si="591"/>
        <v>0.13225196751294144</v>
      </c>
      <c r="AL1351" s="7">
        <f t="shared" si="592"/>
        <v>6.5493792103137908E-3</v>
      </c>
      <c r="AM1351" s="7">
        <f t="shared" si="593"/>
        <v>8.2546918153738227E-2</v>
      </c>
      <c r="AN1351" s="7">
        <f t="shared" si="594"/>
        <v>0.315596334118808</v>
      </c>
      <c r="AO1351" s="7">
        <f t="shared" si="595"/>
        <v>0.33090432412307541</v>
      </c>
      <c r="AP1351" s="7">
        <f t="shared" si="596"/>
        <v>5.492479020132511E-2</v>
      </c>
      <c r="AQ1351" s="7">
        <f t="shared" si="597"/>
        <v>0.19864421498306181</v>
      </c>
      <c r="AR1351" s="7">
        <f t="shared" si="598"/>
        <v>2.7249564713229358E-2</v>
      </c>
      <c r="AS1351" s="7">
        <f t="shared" si="599"/>
        <v>3.1924727111474669E-4</v>
      </c>
      <c r="AT1351" s="7">
        <f t="shared" si="600"/>
        <v>5.5230957365302071E-3</v>
      </c>
      <c r="AU1351" s="7">
        <f t="shared" si="601"/>
        <v>3.6395384696664104E-2</v>
      </c>
      <c r="AV1351" s="7">
        <f t="shared" si="602"/>
        <v>0.14896379887989619</v>
      </c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</row>
    <row r="1352" spans="1:64">
      <c r="A1352" s="6">
        <v>2.6824999999999999E-4</v>
      </c>
      <c r="B1352" s="6">
        <f t="shared" si="571"/>
        <v>268.25</v>
      </c>
      <c r="C1352" s="6">
        <v>-2.5471356511000001</v>
      </c>
      <c r="D1352" s="6">
        <v>-2.8397751002999998</v>
      </c>
      <c r="E1352" s="6">
        <v>-3.300874345</v>
      </c>
      <c r="F1352" s="6">
        <v>-3.7832864001000002</v>
      </c>
      <c r="G1352" s="6">
        <v>-4.7481105104000001</v>
      </c>
      <c r="H1352" s="6">
        <v>-5.4460424780999999</v>
      </c>
      <c r="I1352" s="6">
        <v>-5.5787057875999997</v>
      </c>
      <c r="J1352" s="6">
        <v>-5.9766957164000001</v>
      </c>
      <c r="K1352" s="6">
        <v>-6.7726755738</v>
      </c>
      <c r="L1352" s="6">
        <v>-6.7502511144000001</v>
      </c>
      <c r="M1352" s="6">
        <v>-8.3060299753999995</v>
      </c>
      <c r="N1352" s="6">
        <v>-8.6517586112</v>
      </c>
      <c r="O1352" s="6">
        <v>-8.9974872470000005</v>
      </c>
      <c r="P1352" s="6">
        <v>-9.1703515648000007</v>
      </c>
      <c r="Q1352" s="7">
        <v>-9.8618088364999998</v>
      </c>
      <c r="R1352" s="7">
        <f t="shared" si="572"/>
        <v>268.25</v>
      </c>
      <c r="S1352" s="7">
        <f t="shared" si="573"/>
        <v>-2.8703896178629029</v>
      </c>
      <c r="T1352" s="7">
        <f t="shared" si="574"/>
        <v>-3.0224498394070962</v>
      </c>
      <c r="U1352" s="7">
        <f t="shared" si="575"/>
        <v>-3.3522383320712055</v>
      </c>
      <c r="V1352" s="7">
        <f t="shared" si="576"/>
        <v>-4.07484822194251</v>
      </c>
      <c r="W1352" s="7">
        <f t="shared" si="577"/>
        <v>-4.8431304695177779</v>
      </c>
      <c r="X1352" s="7">
        <f t="shared" si="578"/>
        <v>-5.7303297318144484</v>
      </c>
      <c r="Y1352" s="7">
        <f t="shared" si="579"/>
        <v>-6.0027936950721008</v>
      </c>
      <c r="Z1352" s="7">
        <f t="shared" si="580"/>
        <v>-6.5206672776150105</v>
      </c>
      <c r="AA1352" s="7">
        <f t="shared" si="581"/>
        <v>-6.6326938147678876</v>
      </c>
      <c r="AB1352" s="7">
        <f t="shared" si="582"/>
        <v>-7.1425101315915978</v>
      </c>
      <c r="AC1352" s="7">
        <f t="shared" si="583"/>
        <v>-8.2486733645564705</v>
      </c>
      <c r="AD1352" s="7">
        <f t="shared" si="584"/>
        <v>-8.5955300479626811</v>
      </c>
      <c r="AE1352" s="7">
        <f t="shared" si="585"/>
        <v>-9.0291673060394544</v>
      </c>
      <c r="AF1352" s="7">
        <f t="shared" si="586"/>
        <v>-9.1732739697028567</v>
      </c>
      <c r="AG1352" s="7">
        <f t="shared" si="587"/>
        <v>-10.218099517872844</v>
      </c>
      <c r="AH1352" s="7">
        <f t="shared" si="588"/>
        <v>0.10449312702795191</v>
      </c>
      <c r="AI1352" s="7">
        <f t="shared" si="589"/>
        <v>3.3370060307845742E-2</v>
      </c>
      <c r="AJ1352" s="7">
        <f t="shared" si="590"/>
        <v>2.6382591678509645E-3</v>
      </c>
      <c r="AK1352" s="7">
        <f t="shared" si="591"/>
        <v>8.5008295956123414E-2</v>
      </c>
      <c r="AL1352" s="7">
        <f t="shared" si="592"/>
        <v>9.0287926307441695E-3</v>
      </c>
      <c r="AM1352" s="7">
        <f t="shared" si="593"/>
        <v>8.0819242624503226E-2</v>
      </c>
      <c r="AN1352" s="7">
        <f t="shared" si="594"/>
        <v>0.1798505532640654</v>
      </c>
      <c r="AO1352" s="7">
        <f t="shared" si="595"/>
        <v>0.29590505941069584</v>
      </c>
      <c r="AP1352" s="7">
        <f t="shared" si="596"/>
        <v>1.9594892861724382E-2</v>
      </c>
      <c r="AQ1352" s="7">
        <f t="shared" si="597"/>
        <v>0.15386713656811807</v>
      </c>
      <c r="AR1352" s="7">
        <f t="shared" si="598"/>
        <v>3.2897808074560347E-3</v>
      </c>
      <c r="AS1352" s="7">
        <f t="shared" si="599"/>
        <v>3.1616513237331762E-3</v>
      </c>
      <c r="AT1352" s="7">
        <f t="shared" si="600"/>
        <v>1.0036261407432863E-3</v>
      </c>
      <c r="AU1352" s="7">
        <f t="shared" si="601"/>
        <v>8.5404504162367969E-6</v>
      </c>
      <c r="AV1352" s="7">
        <f t="shared" si="602"/>
        <v>0.12694304963312539</v>
      </c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</row>
    <row r="1353" spans="1:64">
      <c r="A1353" s="6">
        <v>2.6850000000000002E-4</v>
      </c>
      <c r="B1353" s="6">
        <f t="shared" si="571"/>
        <v>268.5</v>
      </c>
      <c r="C1353" s="6">
        <v>-2.494070325</v>
      </c>
      <c r="D1353" s="6">
        <v>-2.8397751003999998</v>
      </c>
      <c r="E1353" s="6">
        <v>-3.300874345</v>
      </c>
      <c r="F1353" s="6">
        <v>-3.7832864001000002</v>
      </c>
      <c r="G1353" s="6">
        <v>-4.8285125196000003</v>
      </c>
      <c r="H1353" s="6">
        <v>-5.4460424780999999</v>
      </c>
      <c r="I1353" s="6">
        <v>-5.4460424780999999</v>
      </c>
      <c r="J1353" s="6">
        <v>-5.9766957164000001</v>
      </c>
      <c r="K1353" s="6">
        <v>-6.6400122643000001</v>
      </c>
      <c r="L1353" s="6">
        <v>-6.7502511143000001</v>
      </c>
      <c r="M1353" s="6">
        <v>-8.3060299753999995</v>
      </c>
      <c r="N1353" s="6">
        <v>-8.6517586112</v>
      </c>
      <c r="O1353" s="6">
        <v>-8.8246229291000002</v>
      </c>
      <c r="P1353" s="6">
        <v>-8.9974872470000005</v>
      </c>
      <c r="Q1353" s="7">
        <v>-9.8618088363999998</v>
      </c>
      <c r="R1353" s="7">
        <f t="shared" si="572"/>
        <v>268.5</v>
      </c>
      <c r="S1353" s="7">
        <f t="shared" si="573"/>
        <v>-2.8660736064046994</v>
      </c>
      <c r="T1353" s="7">
        <f t="shared" si="574"/>
        <v>-3.0216974686381071</v>
      </c>
      <c r="U1353" s="7">
        <f t="shared" si="575"/>
        <v>-3.3582645556370352</v>
      </c>
      <c r="V1353" s="7">
        <f t="shared" si="576"/>
        <v>-4.0780898794143878</v>
      </c>
      <c r="W1353" s="7">
        <f t="shared" si="577"/>
        <v>-4.8512085246115948</v>
      </c>
      <c r="X1353" s="7">
        <f t="shared" si="578"/>
        <v>-5.7202038707490983</v>
      </c>
      <c r="Y1353" s="7">
        <f t="shared" si="579"/>
        <v>-5.9903253643137955</v>
      </c>
      <c r="Z1353" s="7">
        <f t="shared" si="580"/>
        <v>-6.4813298997812741</v>
      </c>
      <c r="AA1353" s="7">
        <f t="shared" si="581"/>
        <v>-6.5862083920600618</v>
      </c>
      <c r="AB1353" s="7">
        <f t="shared" si="582"/>
        <v>-7.080250286015203</v>
      </c>
      <c r="AC1353" s="7">
        <f t="shared" si="583"/>
        <v>-8.1889090829499818</v>
      </c>
      <c r="AD1353" s="7">
        <f t="shared" si="584"/>
        <v>-8.5465345213564454</v>
      </c>
      <c r="AE1353" s="7">
        <f t="shared" si="585"/>
        <v>-8.9753603008075409</v>
      </c>
      <c r="AF1353" s="7">
        <f t="shared" si="586"/>
        <v>-9.1469199241558155</v>
      </c>
      <c r="AG1353" s="7">
        <f t="shared" si="587"/>
        <v>-10.175780312906713</v>
      </c>
      <c r="AH1353" s="7">
        <f t="shared" si="588"/>
        <v>0.13838644137586398</v>
      </c>
      <c r="AI1353" s="7">
        <f t="shared" si="589"/>
        <v>3.3095748065361495E-2</v>
      </c>
      <c r="AJ1353" s="7">
        <f t="shared" si="590"/>
        <v>3.2936362769632683E-3</v>
      </c>
      <c r="AK1353" s="7">
        <f t="shared" si="591"/>
        <v>8.6909091415868597E-2</v>
      </c>
      <c r="AL1353" s="7">
        <f t="shared" si="592"/>
        <v>5.151086434863237E-4</v>
      </c>
      <c r="AM1353" s="7">
        <f t="shared" si="593"/>
        <v>7.5164469219293137E-2</v>
      </c>
      <c r="AN1353" s="7">
        <f t="shared" si="594"/>
        <v>0.29624386022521959</v>
      </c>
      <c r="AO1353" s="7">
        <f t="shared" si="595"/>
        <v>0.25465565903688525</v>
      </c>
      <c r="AP1353" s="7">
        <f t="shared" si="596"/>
        <v>2.8948566680116056E-3</v>
      </c>
      <c r="AQ1353" s="7">
        <f t="shared" si="597"/>
        <v>0.10889945333271996</v>
      </c>
      <c r="AR1353" s="7">
        <f t="shared" si="598"/>
        <v>1.3717303448288632E-2</v>
      </c>
      <c r="AS1353" s="7">
        <f t="shared" si="599"/>
        <v>1.1072109083404447E-2</v>
      </c>
      <c r="AT1353" s="7">
        <f t="shared" si="600"/>
        <v>2.2721755229297275E-2</v>
      </c>
      <c r="AU1353" s="7">
        <f t="shared" si="601"/>
        <v>2.233012500195403E-2</v>
      </c>
      <c r="AV1353" s="7">
        <f t="shared" si="602"/>
        <v>9.8578088059805835E-2</v>
      </c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</row>
    <row r="1354" spans="1:64">
      <c r="A1354" s="6">
        <v>2.6875E-4</v>
      </c>
      <c r="B1354" s="6">
        <f t="shared" si="571"/>
        <v>268.75</v>
      </c>
      <c r="C1354" s="6">
        <v>-2.3879396729</v>
      </c>
      <c r="D1354" s="6">
        <v>-2.8397751002999998</v>
      </c>
      <c r="E1354" s="6">
        <v>-3.300874345</v>
      </c>
      <c r="F1354" s="6">
        <v>-3.7832864001000002</v>
      </c>
      <c r="G1354" s="6">
        <v>-4.8285125196000003</v>
      </c>
      <c r="H1354" s="6">
        <v>-5.3133791685</v>
      </c>
      <c r="I1354" s="6">
        <v>-5.4460424780999999</v>
      </c>
      <c r="J1354" s="6">
        <v>-5.9766957164000001</v>
      </c>
      <c r="K1354" s="6">
        <v>-6.6400122643000001</v>
      </c>
      <c r="L1354" s="6">
        <v>-6.5773867964999999</v>
      </c>
      <c r="M1354" s="6">
        <v>-8.1331656574999993</v>
      </c>
      <c r="N1354" s="6">
        <v>-8.4788942932999998</v>
      </c>
      <c r="O1354" s="6">
        <v>-8.8246229291000002</v>
      </c>
      <c r="P1354" s="6">
        <v>-8.9974872470000005</v>
      </c>
      <c r="Q1354" s="7">
        <v>-9.8618088364999998</v>
      </c>
      <c r="R1354" s="7">
        <f t="shared" si="572"/>
        <v>268.75</v>
      </c>
      <c r="S1354" s="7">
        <f t="shared" si="573"/>
        <v>-2.8582065135794563</v>
      </c>
      <c r="T1354" s="7">
        <f t="shared" si="574"/>
        <v>-3.0171988882929943</v>
      </c>
      <c r="U1354" s="7">
        <f t="shared" si="575"/>
        <v>-3.3601231312103992</v>
      </c>
      <c r="V1354" s="7">
        <f t="shared" si="576"/>
        <v>-4.0762730552944886</v>
      </c>
      <c r="W1354" s="7">
        <f t="shared" si="577"/>
        <v>-4.8532665510720241</v>
      </c>
      <c r="X1354" s="7">
        <f t="shared" si="578"/>
        <v>-5.7029915640803965</v>
      </c>
      <c r="Y1354" s="7">
        <f t="shared" si="579"/>
        <v>-5.9704370828945166</v>
      </c>
      <c r="Z1354" s="7">
        <f t="shared" si="580"/>
        <v>-6.4339801019965783</v>
      </c>
      <c r="AA1354" s="7">
        <f t="shared" si="581"/>
        <v>-6.5315848546849313</v>
      </c>
      <c r="AB1354" s="7">
        <f t="shared" si="582"/>
        <v>-7.009249344322976</v>
      </c>
      <c r="AC1354" s="7">
        <f t="shared" si="583"/>
        <v>-8.1190275381459625</v>
      </c>
      <c r="AD1354" s="7">
        <f t="shared" si="584"/>
        <v>-8.4869717562254419</v>
      </c>
      <c r="AE1354" s="7">
        <f t="shared" si="585"/>
        <v>-8.9104572724466653</v>
      </c>
      <c r="AF1354" s="7">
        <f t="shared" si="586"/>
        <v>-9.1092404423091349</v>
      </c>
      <c r="AG1354" s="7">
        <f t="shared" si="587"/>
        <v>-10.120869673326112</v>
      </c>
      <c r="AH1354" s="7">
        <f t="shared" si="588"/>
        <v>0.22115090144263719</v>
      </c>
      <c r="AI1354" s="7">
        <f t="shared" si="589"/>
        <v>3.1479200545783063E-2</v>
      </c>
      <c r="AJ1354" s="7">
        <f t="shared" si="590"/>
        <v>3.51041866740559E-3</v>
      </c>
      <c r="AK1354" s="7">
        <f t="shared" si="591"/>
        <v>8.5841180122054037E-2</v>
      </c>
      <c r="AL1354" s="7">
        <f t="shared" si="592"/>
        <v>6.1276207411794571E-4</v>
      </c>
      <c r="AM1354" s="7">
        <f t="shared" si="593"/>
        <v>0.15179781878989537</v>
      </c>
      <c r="AN1354" s="7">
        <f t="shared" si="594"/>
        <v>0.27498970153759739</v>
      </c>
      <c r="AO1354" s="7">
        <f t="shared" si="595"/>
        <v>0.20910900931044005</v>
      </c>
      <c r="AP1354" s="7">
        <f t="shared" si="596"/>
        <v>1.1756503155833915E-2</v>
      </c>
      <c r="AQ1354" s="7">
        <f t="shared" si="597"/>
        <v>0.18650526021215227</v>
      </c>
      <c r="AR1354" s="7">
        <f t="shared" si="598"/>
        <v>1.9988641886899163E-4</v>
      </c>
      <c r="AS1354" s="7">
        <f t="shared" si="599"/>
        <v>6.5245407311891507E-5</v>
      </c>
      <c r="AT1354" s="7">
        <f t="shared" si="600"/>
        <v>7.3675344977531853E-3</v>
      </c>
      <c r="AU1354" s="7">
        <f t="shared" si="601"/>
        <v>1.2488776661801542E-2</v>
      </c>
      <c r="AV1354" s="7">
        <f t="shared" si="602"/>
        <v>6.7112517177045555E-2</v>
      </c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</row>
    <row r="1355" spans="1:64">
      <c r="A1355" s="6">
        <v>2.6899999999999998E-4</v>
      </c>
      <c r="B1355" s="6">
        <f t="shared" si="571"/>
        <v>269</v>
      </c>
      <c r="C1355" s="6">
        <v>-2.3879396729</v>
      </c>
      <c r="D1355" s="6">
        <v>-2.7818856536999998</v>
      </c>
      <c r="E1355" s="6">
        <v>-3.300874345</v>
      </c>
      <c r="F1355" s="6">
        <v>-3.702884391</v>
      </c>
      <c r="G1355" s="6">
        <v>-4.9089145287999996</v>
      </c>
      <c r="H1355" s="6">
        <v>-5.4460424780999999</v>
      </c>
      <c r="I1355" s="6">
        <v>-5.4460424780999999</v>
      </c>
      <c r="J1355" s="6">
        <v>-5.8440324068000002</v>
      </c>
      <c r="K1355" s="6">
        <v>-6.6400122642000001</v>
      </c>
      <c r="L1355" s="6">
        <v>-6.5773867964999999</v>
      </c>
      <c r="M1355" s="6">
        <v>-7.9603013397</v>
      </c>
      <c r="N1355" s="6">
        <v>-8.4788942932999998</v>
      </c>
      <c r="O1355" s="6">
        <v>-8.4788942933999998</v>
      </c>
      <c r="P1355" s="6">
        <v>-8.9974872470000005</v>
      </c>
      <c r="Q1355" s="7">
        <v>-9.6889445185999996</v>
      </c>
      <c r="R1355" s="7">
        <f t="shared" si="572"/>
        <v>269</v>
      </c>
      <c r="S1355" s="7">
        <f t="shared" si="573"/>
        <v>-2.8468002531939378</v>
      </c>
      <c r="T1355" s="7">
        <f t="shared" si="574"/>
        <v>-3.008961954135621</v>
      </c>
      <c r="U1355" s="7">
        <f t="shared" si="575"/>
        <v>-3.3578142884372557</v>
      </c>
      <c r="V1355" s="7">
        <f t="shared" si="576"/>
        <v>-4.0694030781054416</v>
      </c>
      <c r="W1355" s="7">
        <f t="shared" si="577"/>
        <v>-4.8493056575794578</v>
      </c>
      <c r="X1355" s="7">
        <f t="shared" si="578"/>
        <v>-5.678718462618817</v>
      </c>
      <c r="Y1355" s="7">
        <f t="shared" si="579"/>
        <v>-5.9431580224101879</v>
      </c>
      <c r="Z1355" s="7">
        <f t="shared" si="580"/>
        <v>-6.3786814662261726</v>
      </c>
      <c r="AA1355" s="7">
        <f t="shared" si="581"/>
        <v>-6.4688958799009226</v>
      </c>
      <c r="AB1355" s="7">
        <f t="shared" si="582"/>
        <v>-6.92960065710799</v>
      </c>
      <c r="AC1355" s="7">
        <f t="shared" si="583"/>
        <v>-8.0391215295501528</v>
      </c>
      <c r="AD1355" s="7">
        <f t="shared" si="584"/>
        <v>-8.4169220311076636</v>
      </c>
      <c r="AE1355" s="7">
        <f t="shared" si="585"/>
        <v>-8.8345454425278014</v>
      </c>
      <c r="AF1355" s="7">
        <f t="shared" si="586"/>
        <v>-9.0602891301729986</v>
      </c>
      <c r="AG1355" s="7">
        <f t="shared" si="587"/>
        <v>-10.053443340209492</v>
      </c>
      <c r="AH1355" s="7">
        <f t="shared" si="588"/>
        <v>0.21055303214768936</v>
      </c>
      <c r="AI1355" s="7">
        <f t="shared" si="589"/>
        <v>5.1563646219528456E-2</v>
      </c>
      <c r="AJ1355" s="7">
        <f t="shared" si="590"/>
        <v>3.2421571586378813E-3</v>
      </c>
      <c r="AK1355" s="7">
        <f t="shared" si="591"/>
        <v>0.13433594799749657</v>
      </c>
      <c r="AL1355" s="7">
        <f t="shared" si="592"/>
        <v>3.5532175281871381E-3</v>
      </c>
      <c r="AM1355" s="7">
        <f t="shared" si="593"/>
        <v>5.4138113771800819E-2</v>
      </c>
      <c r="AN1355" s="7">
        <f t="shared" si="594"/>
        <v>0.24712386439481449</v>
      </c>
      <c r="AO1355" s="7">
        <f t="shared" si="595"/>
        <v>0.2858496167452908</v>
      </c>
      <c r="AP1355" s="7">
        <f t="shared" si="596"/>
        <v>2.9280816975589576E-2</v>
      </c>
      <c r="AQ1355" s="7">
        <f t="shared" si="597"/>
        <v>0.12405460360438468</v>
      </c>
      <c r="AR1355" s="7">
        <f t="shared" si="598"/>
        <v>6.2126223280141342E-3</v>
      </c>
      <c r="AS1355" s="7">
        <f t="shared" si="599"/>
        <v>3.8405612812356629E-3</v>
      </c>
      <c r="AT1355" s="7">
        <f t="shared" si="600"/>
        <v>0.12648773987592576</v>
      </c>
      <c r="AU1355" s="7">
        <f t="shared" si="601"/>
        <v>3.9440765300749114E-3</v>
      </c>
      <c r="AV1355" s="7">
        <f t="shared" si="602"/>
        <v>0.13285939095470875</v>
      </c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</row>
    <row r="1356" spans="1:64">
      <c r="A1356" s="6">
        <v>2.6925000000000001E-4</v>
      </c>
      <c r="B1356" s="6">
        <f t="shared" si="571"/>
        <v>269.25</v>
      </c>
      <c r="C1356" s="6">
        <v>-2.3348743469</v>
      </c>
      <c r="D1356" s="6">
        <v>-2.8397751002999998</v>
      </c>
      <c r="E1356" s="6">
        <v>-3.300874345</v>
      </c>
      <c r="F1356" s="6">
        <v>-3.8636884092999999</v>
      </c>
      <c r="G1356" s="6">
        <v>-4.9089145287999996</v>
      </c>
      <c r="H1356" s="6">
        <v>-5.4460424780999999</v>
      </c>
      <c r="I1356" s="6">
        <v>-5.4460424780999999</v>
      </c>
      <c r="J1356" s="6">
        <v>-5.7113690972000004</v>
      </c>
      <c r="K1356" s="6">
        <v>-6.2420223355999997</v>
      </c>
      <c r="L1356" s="6">
        <v>-6.4045224785999997</v>
      </c>
      <c r="M1356" s="6">
        <v>-7.9603013396</v>
      </c>
      <c r="N1356" s="6">
        <v>-8.4788942932999998</v>
      </c>
      <c r="O1356" s="6">
        <v>-8.6517586112</v>
      </c>
      <c r="P1356" s="6">
        <v>-8.8246229291000002</v>
      </c>
      <c r="Q1356" s="7">
        <v>-9.8618088363999998</v>
      </c>
      <c r="R1356" s="7">
        <f t="shared" si="572"/>
        <v>269.25</v>
      </c>
      <c r="S1356" s="7">
        <f t="shared" si="573"/>
        <v>-2.8318711200999673</v>
      </c>
      <c r="T1356" s="7">
        <f t="shared" si="574"/>
        <v>-2.9969991524176751</v>
      </c>
      <c r="U1356" s="7">
        <f t="shared" si="575"/>
        <v>-3.351343424094694</v>
      </c>
      <c r="V1356" s="7">
        <f t="shared" si="576"/>
        <v>-4.0574915386419965</v>
      </c>
      <c r="W1356" s="7">
        <f t="shared" si="577"/>
        <v>-4.83933441512721</v>
      </c>
      <c r="X1356" s="7">
        <f t="shared" si="578"/>
        <v>-5.6474189564077362</v>
      </c>
      <c r="Y1356" s="7">
        <f t="shared" si="579"/>
        <v>-5.9085265007033447</v>
      </c>
      <c r="Z1356" s="7">
        <f t="shared" si="580"/>
        <v>-6.315507391707869</v>
      </c>
      <c r="AA1356" s="7">
        <f t="shared" si="581"/>
        <v>-6.3982241012827377</v>
      </c>
      <c r="AB1356" s="7">
        <f t="shared" si="582"/>
        <v>-6.8414082407253947</v>
      </c>
      <c r="AC1356" s="7">
        <f t="shared" si="583"/>
        <v>-7.9492962296878638</v>
      </c>
      <c r="AD1356" s="7">
        <f t="shared" si="584"/>
        <v>-8.3364785787328568</v>
      </c>
      <c r="AE1356" s="7">
        <f t="shared" si="585"/>
        <v>-8.747725629634445</v>
      </c>
      <c r="AF1356" s="7">
        <f t="shared" si="586"/>
        <v>-9.0001335373449542</v>
      </c>
      <c r="AG1356" s="7">
        <f t="shared" si="587"/>
        <v>-9.9735925270559989</v>
      </c>
      <c r="AH1356" s="7">
        <f t="shared" si="588"/>
        <v>0.2470057925711798</v>
      </c>
      <c r="AI1356" s="7">
        <f t="shared" si="589"/>
        <v>2.4719402564301485E-2</v>
      </c>
      <c r="AJ1356" s="7">
        <f t="shared" si="590"/>
        <v>2.5471279446664793E-3</v>
      </c>
      <c r="AK1356" s="7">
        <f t="shared" si="591"/>
        <v>3.7559652942750668E-2</v>
      </c>
      <c r="AL1356" s="7">
        <f t="shared" si="592"/>
        <v>4.841392218718322E-3</v>
      </c>
      <c r="AM1356" s="7">
        <f t="shared" si="593"/>
        <v>4.0552486015626193E-2</v>
      </c>
      <c r="AN1356" s="7">
        <f t="shared" si="594"/>
        <v>0.21389147116337121</v>
      </c>
      <c r="AO1356" s="7">
        <f t="shared" si="595"/>
        <v>0.36498307889087617</v>
      </c>
      <c r="AP1356" s="7">
        <f t="shared" si="596"/>
        <v>2.4398991602404961E-2</v>
      </c>
      <c r="AQ1356" s="7">
        <f t="shared" si="597"/>
        <v>0.19086916914788721</v>
      </c>
      <c r="AR1356" s="7">
        <f t="shared" si="598"/>
        <v>1.2111244417819873E-4</v>
      </c>
      <c r="AS1356" s="7">
        <f t="shared" si="599"/>
        <v>2.0282235755669939E-2</v>
      </c>
      <c r="AT1356" s="7">
        <f t="shared" si="600"/>
        <v>9.2096686271971057E-3</v>
      </c>
      <c r="AU1356" s="7">
        <f t="shared" si="601"/>
        <v>3.080397360651372E-2</v>
      </c>
      <c r="AV1356" s="7">
        <f t="shared" si="602"/>
        <v>1.2495593496676083E-2</v>
      </c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</row>
    <row r="1357" spans="1:64">
      <c r="A1357" s="6">
        <v>2.6949999999999999E-4</v>
      </c>
      <c r="B1357" s="6">
        <f t="shared" si="571"/>
        <v>269.5</v>
      </c>
      <c r="C1357" s="6">
        <v>-2.3879396729</v>
      </c>
      <c r="D1357" s="6">
        <v>-2.7818856536999998</v>
      </c>
      <c r="E1357" s="6">
        <v>-3.2204723357999998</v>
      </c>
      <c r="F1357" s="6">
        <v>-3.7832864001000002</v>
      </c>
      <c r="G1357" s="6">
        <v>-4.9089145287999996</v>
      </c>
      <c r="H1357" s="6">
        <v>-5.3133791685</v>
      </c>
      <c r="I1357" s="6">
        <v>-5.4460424780999999</v>
      </c>
      <c r="J1357" s="6">
        <v>-5.7113690972000004</v>
      </c>
      <c r="K1357" s="6">
        <v>-6.2420223354999997</v>
      </c>
      <c r="L1357" s="6">
        <v>-6.4045224785999997</v>
      </c>
      <c r="M1357" s="6">
        <v>-7.9603013396</v>
      </c>
      <c r="N1357" s="6">
        <v>-8.4788942932999998</v>
      </c>
      <c r="O1357" s="6">
        <v>-8.4788942932999998</v>
      </c>
      <c r="P1357" s="6">
        <v>-8.8246229291000002</v>
      </c>
      <c r="Q1357" s="7">
        <v>-9.6889445185999996</v>
      </c>
      <c r="R1357" s="7">
        <f t="shared" si="572"/>
        <v>269.5</v>
      </c>
      <c r="S1357" s="7">
        <f t="shared" si="573"/>
        <v>-2.8134397673262082</v>
      </c>
      <c r="T1357" s="7">
        <f t="shared" si="574"/>
        <v>-2.9813275815811493</v>
      </c>
      <c r="U1357" s="7">
        <f t="shared" si="575"/>
        <v>-3.3407210922575059</v>
      </c>
      <c r="V1357" s="7">
        <f t="shared" si="576"/>
        <v>-4.0405562717915888</v>
      </c>
      <c r="W1357" s="7">
        <f t="shared" si="577"/>
        <v>-4.8233688418567118</v>
      </c>
      <c r="X1357" s="7">
        <f t="shared" si="578"/>
        <v>-5.609136126768635</v>
      </c>
      <c r="Y1357" s="7">
        <f t="shared" si="579"/>
        <v>-5.8665899287907042</v>
      </c>
      <c r="Z1357" s="7">
        <f t="shared" si="580"/>
        <v>-6.2445409979734432</v>
      </c>
      <c r="AA1357" s="7">
        <f t="shared" si="581"/>
        <v>-6.3196620002083872</v>
      </c>
      <c r="AB1357" s="7">
        <f t="shared" si="582"/>
        <v>-6.7447866418350868</v>
      </c>
      <c r="AC1357" s="7">
        <f t="shared" si="583"/>
        <v>-7.8496690462749479</v>
      </c>
      <c r="AD1357" s="7">
        <f t="shared" si="584"/>
        <v>-8.2457474625445748</v>
      </c>
      <c r="AE1357" s="7">
        <f t="shared" si="585"/>
        <v>-8.6501121160879499</v>
      </c>
      <c r="AF1357" s="7">
        <f t="shared" si="586"/>
        <v>-8.9288550647754139</v>
      </c>
      <c r="AG1357" s="7">
        <f t="shared" si="587"/>
        <v>-9.8814237972800001</v>
      </c>
      <c r="AH1357" s="7">
        <f t="shared" si="588"/>
        <v>0.18105033035671209</v>
      </c>
      <c r="AI1357" s="7">
        <f t="shared" si="589"/>
        <v>3.977708259694962E-2</v>
      </c>
      <c r="AJ1357" s="7">
        <f t="shared" si="590"/>
        <v>1.4459763429576614E-2</v>
      </c>
      <c r="AK1357" s="7">
        <f t="shared" si="591"/>
        <v>6.6187786880206489E-2</v>
      </c>
      <c r="AL1357" s="7">
        <f t="shared" si="592"/>
        <v>7.3180645545989995E-3</v>
      </c>
      <c r="AM1357" s="7">
        <f t="shared" si="593"/>
        <v>8.7472178364315117E-2</v>
      </c>
      <c r="AN1357" s="7">
        <f t="shared" si="594"/>
        <v>0.17686015828245039</v>
      </c>
      <c r="AO1357" s="7">
        <f t="shared" si="595"/>
        <v>0.28427227577436592</v>
      </c>
      <c r="AP1357" s="7">
        <f t="shared" si="596"/>
        <v>6.0279175360308246E-3</v>
      </c>
      <c r="AQ1357" s="7">
        <f t="shared" si="597"/>
        <v>0.11577970078207402</v>
      </c>
      <c r="AR1357" s="7">
        <f t="shared" si="598"/>
        <v>1.2239504326360366E-2</v>
      </c>
      <c r="AS1357" s="7">
        <f t="shared" si="599"/>
        <v>5.4357444691298773E-2</v>
      </c>
      <c r="AT1357" s="7">
        <f t="shared" si="600"/>
        <v>2.9315542840245908E-2</v>
      </c>
      <c r="AU1357" s="7">
        <f t="shared" si="601"/>
        <v>1.0864338107457844E-2</v>
      </c>
      <c r="AV1357" s="7">
        <f t="shared" si="602"/>
        <v>3.7048272721173288E-2</v>
      </c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</row>
    <row r="1358" spans="1:64">
      <c r="A1358" s="6">
        <v>2.6975000000000002E-4</v>
      </c>
      <c r="B1358" s="6">
        <f t="shared" si="571"/>
        <v>269.75</v>
      </c>
      <c r="C1358" s="6">
        <v>-2.2818090207999999</v>
      </c>
      <c r="D1358" s="6">
        <v>-2.6661067605</v>
      </c>
      <c r="E1358" s="6">
        <v>-3.300874345</v>
      </c>
      <c r="F1358" s="6">
        <v>-3.7832864001000002</v>
      </c>
      <c r="G1358" s="6">
        <v>-4.9089145287999996</v>
      </c>
      <c r="H1358" s="6">
        <v>-5.3133791685</v>
      </c>
      <c r="I1358" s="6">
        <v>-5.4460424780999999</v>
      </c>
      <c r="J1358" s="6">
        <v>-5.5787057876999997</v>
      </c>
      <c r="K1358" s="6">
        <v>-6.1093590259999999</v>
      </c>
      <c r="L1358" s="6">
        <v>-6.4045224784999997</v>
      </c>
      <c r="M1358" s="6">
        <v>-7.6145727038000004</v>
      </c>
      <c r="N1358" s="6">
        <v>-8.3060299753999995</v>
      </c>
      <c r="O1358" s="6">
        <v>-8.3060299753999995</v>
      </c>
      <c r="P1358" s="6">
        <v>-8.8246229291000002</v>
      </c>
      <c r="Q1358" s="7">
        <v>-9.6889445185999996</v>
      </c>
      <c r="R1358" s="7">
        <f t="shared" si="572"/>
        <v>269.75</v>
      </c>
      <c r="S1358" s="7">
        <f t="shared" si="573"/>
        <v>-2.7915311778200742</v>
      </c>
      <c r="T1358" s="7">
        <f t="shared" si="574"/>
        <v>-2.9619689282531745</v>
      </c>
      <c r="U1358" s="7">
        <f t="shared" si="575"/>
        <v>-3.3259629880760477</v>
      </c>
      <c r="V1358" s="7">
        <f t="shared" si="576"/>
        <v>-4.0186213306237599</v>
      </c>
      <c r="W1358" s="7">
        <f t="shared" si="577"/>
        <v>-4.8014323786680402</v>
      </c>
      <c r="X1358" s="7">
        <f t="shared" si="578"/>
        <v>-5.5639216875989028</v>
      </c>
      <c r="Y1358" s="7">
        <f t="shared" si="579"/>
        <v>-5.817404746548112</v>
      </c>
      <c r="Z1358" s="7">
        <f t="shared" si="580"/>
        <v>-6.1658750158765017</v>
      </c>
      <c r="AA1358" s="7">
        <f t="shared" si="581"/>
        <v>-6.2333117852015523</v>
      </c>
      <c r="AB1358" s="7">
        <f t="shared" si="582"/>
        <v>-6.6398607889700454</v>
      </c>
      <c r="AC1358" s="7">
        <f t="shared" si="583"/>
        <v>-7.740369469201811</v>
      </c>
      <c r="AD1358" s="7">
        <f t="shared" si="584"/>
        <v>-8.1448474373880977</v>
      </c>
      <c r="AE1358" s="7">
        <f t="shared" si="585"/>
        <v>-8.541832498059776</v>
      </c>
      <c r="AF1358" s="7">
        <f t="shared" si="586"/>
        <v>-8.846548855414536</v>
      </c>
      <c r="AG1358" s="7">
        <f t="shared" si="587"/>
        <v>-9.7770589227472815</v>
      </c>
      <c r="AH1358" s="7">
        <f t="shared" si="588"/>
        <v>0.25981667735719727</v>
      </c>
      <c r="AI1358" s="7">
        <f t="shared" si="589"/>
        <v>8.7534422307607593E-2</v>
      </c>
      <c r="AJ1358" s="7">
        <f t="shared" si="590"/>
        <v>6.2944001139731852E-4</v>
      </c>
      <c r="AK1358" s="7">
        <f t="shared" si="591"/>
        <v>5.5382529524622831E-2</v>
      </c>
      <c r="AL1358" s="7">
        <f t="shared" si="592"/>
        <v>1.1552412596989057E-2</v>
      </c>
      <c r="AM1358" s="7">
        <f t="shared" si="593"/>
        <v>6.2771553876424066E-2</v>
      </c>
      <c r="AN1358" s="7">
        <f t="shared" si="594"/>
        <v>0.13790993442692773</v>
      </c>
      <c r="AO1358" s="7">
        <f t="shared" si="595"/>
        <v>0.34476770251738903</v>
      </c>
      <c r="AP1358" s="7">
        <f t="shared" si="596"/>
        <v>1.5364286513678022E-2</v>
      </c>
      <c r="AQ1358" s="7">
        <f t="shared" si="597"/>
        <v>5.538412037489563E-2</v>
      </c>
      <c r="AR1358" s="7">
        <f t="shared" si="598"/>
        <v>1.5824826185558177E-2</v>
      </c>
      <c r="AS1358" s="7">
        <f t="shared" si="599"/>
        <v>2.5979810559958186E-2</v>
      </c>
      <c r="AT1358" s="7">
        <f t="shared" si="600"/>
        <v>5.5602829692714371E-2</v>
      </c>
      <c r="AU1358" s="7">
        <f t="shared" si="601"/>
        <v>4.8074624475044972E-4</v>
      </c>
      <c r="AV1358" s="7">
        <f t="shared" si="602"/>
        <v>7.7641482182305276E-3</v>
      </c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</row>
    <row r="1359" spans="1:64">
      <c r="A1359" s="6">
        <v>2.7E-4</v>
      </c>
      <c r="B1359" s="6">
        <f t="shared" si="571"/>
        <v>270</v>
      </c>
      <c r="C1359" s="6">
        <v>-2.2287436946999999</v>
      </c>
      <c r="D1359" s="6">
        <v>-2.6661067605</v>
      </c>
      <c r="E1359" s="6">
        <v>-3.1400703266000001</v>
      </c>
      <c r="F1359" s="6">
        <v>-3.7832864001000002</v>
      </c>
      <c r="G1359" s="6">
        <v>-4.9089145287999996</v>
      </c>
      <c r="H1359" s="6">
        <v>-5.3133791685</v>
      </c>
      <c r="I1359" s="6">
        <v>-5.4460424780999999</v>
      </c>
      <c r="J1359" s="6">
        <v>-5.4460424780999999</v>
      </c>
      <c r="K1359" s="6">
        <v>-5.9766957164000001</v>
      </c>
      <c r="L1359" s="6">
        <v>-6.0587938428000001</v>
      </c>
      <c r="M1359" s="6">
        <v>-7.6145727038000004</v>
      </c>
      <c r="N1359" s="6">
        <v>-8.3060299753999995</v>
      </c>
      <c r="O1359" s="6">
        <v>-8.3060299753999995</v>
      </c>
      <c r="P1359" s="6">
        <v>-8.6517586112</v>
      </c>
      <c r="Q1359" s="7">
        <v>-9.3432158827999992</v>
      </c>
      <c r="R1359" s="7">
        <f t="shared" si="572"/>
        <v>270</v>
      </c>
      <c r="S1359" s="7">
        <f t="shared" si="573"/>
        <v>-2.7661746308379973</v>
      </c>
      <c r="T1359" s="7">
        <f t="shared" si="574"/>
        <v>-2.9389494375664778</v>
      </c>
      <c r="U1359" s="7">
        <f t="shared" si="575"/>
        <v>-3.3070899251895041</v>
      </c>
      <c r="V1359" s="7">
        <f t="shared" si="576"/>
        <v>-3.9917169527853029</v>
      </c>
      <c r="W1359" s="7">
        <f t="shared" si="577"/>
        <v>-4.7735558556416633</v>
      </c>
      <c r="X1359" s="7">
        <f t="shared" si="578"/>
        <v>-5.5118359160016714</v>
      </c>
      <c r="Y1359" s="7">
        <f t="shared" si="579"/>
        <v>-5.7610363472395729</v>
      </c>
      <c r="Z1359" s="7">
        <f t="shared" si="580"/>
        <v>-6.0796116667693987</v>
      </c>
      <c r="AA1359" s="7">
        <f t="shared" si="581"/>
        <v>-6.1392852592865141</v>
      </c>
      <c r="AB1359" s="7">
        <f t="shared" si="582"/>
        <v>-6.5267658313218853</v>
      </c>
      <c r="AC1359" s="7">
        <f t="shared" si="583"/>
        <v>-7.6215389026296414</v>
      </c>
      <c r="AD1359" s="7">
        <f t="shared" si="584"/>
        <v>-8.0339097945468154</v>
      </c>
      <c r="AE1359" s="7">
        <f t="shared" si="585"/>
        <v>-8.423027519266844</v>
      </c>
      <c r="AF1359" s="7">
        <f t="shared" si="586"/>
        <v>-8.7533236678866828</v>
      </c>
      <c r="AG1359" s="7">
        <f t="shared" si="587"/>
        <v>-9.6606347235400847</v>
      </c>
      <c r="AH1359" s="7">
        <f t="shared" si="588"/>
        <v>0.28883201111816426</v>
      </c>
      <c r="AI1359" s="7">
        <f t="shared" si="589"/>
        <v>7.4443126428802298E-2</v>
      </c>
      <c r="AJ1359" s="7">
        <f t="shared" si="590"/>
        <v>2.7895546312999044E-2</v>
      </c>
      <c r="AK1359" s="7">
        <f t="shared" si="591"/>
        <v>4.3443295292700766E-2</v>
      </c>
      <c r="AL1359" s="7">
        <f t="shared" si="592"/>
        <v>1.8321970399185306E-2</v>
      </c>
      <c r="AM1359" s="7">
        <f t="shared" si="593"/>
        <v>3.9385080628942165E-2</v>
      </c>
      <c r="AN1359" s="7">
        <f t="shared" si="594"/>
        <v>9.9221137595518469E-2</v>
      </c>
      <c r="AO1359" s="7">
        <f t="shared" si="595"/>
        <v>0.40140991683120025</v>
      </c>
      <c r="AP1359" s="7">
        <f t="shared" si="596"/>
        <v>2.6435359456045596E-2</v>
      </c>
      <c r="AQ1359" s="7">
        <f t="shared" si="597"/>
        <v>0.21899778204112741</v>
      </c>
      <c r="AR1359" s="7">
        <f t="shared" si="598"/>
        <v>4.8527926134091663E-5</v>
      </c>
      <c r="AS1359" s="7">
        <f t="shared" si="599"/>
        <v>7.4049392827569629E-2</v>
      </c>
      <c r="AT1359" s="7">
        <f t="shared" si="600"/>
        <v>1.3688425270874195E-2</v>
      </c>
      <c r="AU1359" s="7">
        <f t="shared" si="601"/>
        <v>1.0315460739769092E-2</v>
      </c>
      <c r="AV1359" s="7">
        <f t="shared" si="602"/>
        <v>0.10075472045677979</v>
      </c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</row>
    <row r="1360" spans="1:64">
      <c r="A1360" s="6">
        <v>2.7024999999999998E-4</v>
      </c>
      <c r="B1360" s="6">
        <f t="shared" si="571"/>
        <v>270.25</v>
      </c>
      <c r="C1360" s="6">
        <v>-2.1756783686999999</v>
      </c>
      <c r="D1360" s="6">
        <v>-2.6661067605</v>
      </c>
      <c r="E1360" s="6">
        <v>-3.1400703266000001</v>
      </c>
      <c r="F1360" s="6">
        <v>-3.7832864001000002</v>
      </c>
      <c r="G1360" s="6">
        <v>-4.9089145287999996</v>
      </c>
      <c r="H1360" s="6">
        <v>-5.0480525494000004</v>
      </c>
      <c r="I1360" s="6">
        <v>-5.3133791685</v>
      </c>
      <c r="J1360" s="6">
        <v>-5.3133791685</v>
      </c>
      <c r="K1360" s="6">
        <v>-5.8440324068000002</v>
      </c>
      <c r="L1360" s="6">
        <v>-6.0587938428000001</v>
      </c>
      <c r="M1360" s="6">
        <v>-7.6145727038000004</v>
      </c>
      <c r="N1360" s="6">
        <v>-8.1331656574999993</v>
      </c>
      <c r="O1360" s="6">
        <v>-8.1331656574999993</v>
      </c>
      <c r="P1360" s="6">
        <v>-8.4788942932999998</v>
      </c>
      <c r="Q1360" s="7">
        <v>-9.5160802005999994</v>
      </c>
      <c r="R1360" s="7">
        <f t="shared" si="572"/>
        <v>270.25</v>
      </c>
      <c r="S1360" s="7">
        <f t="shared" si="573"/>
        <v>-2.7374036630291045</v>
      </c>
      <c r="T1360" s="7">
        <f t="shared" si="574"/>
        <v>-2.912299877845661</v>
      </c>
      <c r="U1360" s="7">
        <f t="shared" si="575"/>
        <v>-3.2841278068062718</v>
      </c>
      <c r="V1360" s="7">
        <f t="shared" si="576"/>
        <v>-3.9598795192473983</v>
      </c>
      <c r="W1360" s="7">
        <f t="shared" si="577"/>
        <v>-4.7397774493185478</v>
      </c>
      <c r="X1360" s="7">
        <f t="shared" si="578"/>
        <v>-5.4529475723400482</v>
      </c>
      <c r="Y1360" s="7">
        <f t="shared" si="579"/>
        <v>-5.6975589909905935</v>
      </c>
      <c r="Z1360" s="7">
        <f t="shared" si="580"/>
        <v>-5.9858625299860293</v>
      </c>
      <c r="AA1360" s="7">
        <f t="shared" si="581"/>
        <v>-6.0377036755271911</v>
      </c>
      <c r="AB1360" s="7">
        <f t="shared" si="582"/>
        <v>-6.4056469649519254</v>
      </c>
      <c r="AC1360" s="7">
        <f t="shared" si="583"/>
        <v>-7.4933304824157894</v>
      </c>
      <c r="AD1360" s="7">
        <f t="shared" si="584"/>
        <v>-7.9130781913284931</v>
      </c>
      <c r="AE1360" s="7">
        <f t="shared" si="585"/>
        <v>-8.2938508884659363</v>
      </c>
      <c r="AF1360" s="7">
        <f t="shared" si="586"/>
        <v>-8.6493017333592022</v>
      </c>
      <c r="AG1360" s="7">
        <f t="shared" si="587"/>
        <v>-9.5323028891608033</v>
      </c>
      <c r="AH1360" s="7">
        <f t="shared" si="588"/>
        <v>0.3155353062891193</v>
      </c>
      <c r="AI1360" s="7">
        <f t="shared" si="589"/>
        <v>6.0611051028374441E-2</v>
      </c>
      <c r="AJ1360" s="7">
        <f t="shared" si="590"/>
        <v>2.0752557603380375E-2</v>
      </c>
      <c r="AK1360" s="7">
        <f t="shared" si="591"/>
        <v>3.1185129730207165E-2</v>
      </c>
      <c r="AL1360" s="7">
        <f t="shared" si="592"/>
        <v>2.8607351655514923E-2</v>
      </c>
      <c r="AM1360" s="7">
        <f t="shared" si="593"/>
        <v>0.16393997960162188</v>
      </c>
      <c r="AN1360" s="7">
        <f t="shared" si="594"/>
        <v>0.14759413600890389</v>
      </c>
      <c r="AO1360" s="7">
        <f t="shared" si="595"/>
        <v>0.4522338714755495</v>
      </c>
      <c r="AP1360" s="7">
        <f t="shared" si="596"/>
        <v>3.750856033039978E-2</v>
      </c>
      <c r="AQ1360" s="7">
        <f t="shared" si="597"/>
        <v>0.12030708834653843</v>
      </c>
      <c r="AR1360" s="7">
        <f t="shared" si="598"/>
        <v>1.469967624617804E-2</v>
      </c>
      <c r="AS1360" s="7">
        <f t="shared" si="599"/>
        <v>4.8438492765793886E-2</v>
      </c>
      <c r="AT1360" s="7">
        <f t="shared" si="600"/>
        <v>2.5819743450576523E-2</v>
      </c>
      <c r="AU1360" s="7">
        <f t="shared" si="601"/>
        <v>2.9038695627530656E-2</v>
      </c>
      <c r="AV1360" s="7">
        <f t="shared" si="602"/>
        <v>2.6317562414083736E-4</v>
      </c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</row>
    <row r="1361" spans="1:64">
      <c r="A1361" s="6">
        <v>2.7050000000000002E-4</v>
      </c>
      <c r="B1361" s="6">
        <f t="shared" si="571"/>
        <v>270.5</v>
      </c>
      <c r="C1361" s="6">
        <v>-2.1756783686999999</v>
      </c>
      <c r="D1361" s="6">
        <v>-2.6082173139</v>
      </c>
      <c r="E1361" s="6">
        <v>-3.1400703266000001</v>
      </c>
      <c r="F1361" s="6">
        <v>-3.7832864001000002</v>
      </c>
      <c r="G1361" s="6">
        <v>-4.8285125196000003</v>
      </c>
      <c r="H1361" s="6">
        <v>-5.1807158590000002</v>
      </c>
      <c r="I1361" s="6">
        <v>-5.3133791685</v>
      </c>
      <c r="J1361" s="6">
        <v>-5.1807158589000002</v>
      </c>
      <c r="K1361" s="6">
        <v>-5.7113690972000004</v>
      </c>
      <c r="L1361" s="6">
        <v>-5.8859295248999999</v>
      </c>
      <c r="M1361" s="6">
        <v>-7.6145727038000004</v>
      </c>
      <c r="N1361" s="6">
        <v>-7.9603013396</v>
      </c>
      <c r="O1361" s="6">
        <v>-7.9603013397</v>
      </c>
      <c r="P1361" s="6">
        <v>-8.6517586112</v>
      </c>
      <c r="Q1361" s="7">
        <v>-9.1703515649000007</v>
      </c>
      <c r="R1361" s="7">
        <f t="shared" si="572"/>
        <v>270.5</v>
      </c>
      <c r="S1361" s="7">
        <f t="shared" si="573"/>
        <v>-2.7052560242637482</v>
      </c>
      <c r="T1361" s="7">
        <f t="shared" si="574"/>
        <v>-2.8820554997066363</v>
      </c>
      <c r="U1361" s="7">
        <f t="shared" si="575"/>
        <v>-3.2571075904913722</v>
      </c>
      <c r="V1361" s="7">
        <f t="shared" si="576"/>
        <v>-3.9231515054606994</v>
      </c>
      <c r="W1361" s="7">
        <f t="shared" si="577"/>
        <v>-4.7001426308973127</v>
      </c>
      <c r="X1361" s="7">
        <f t="shared" si="578"/>
        <v>-5.38733380982156</v>
      </c>
      <c r="Y1361" s="7">
        <f t="shared" si="579"/>
        <v>-5.6270557073201166</v>
      </c>
      <c r="Z1361" s="7">
        <f t="shared" si="580"/>
        <v>-5.8847483988023193</v>
      </c>
      <c r="AA1361" s="7">
        <f t="shared" si="581"/>
        <v>-5.9286975809369942</v>
      </c>
      <c r="AB1361" s="7">
        <f t="shared" si="582"/>
        <v>-6.2766592466506719</v>
      </c>
      <c r="AC1361" s="7">
        <f t="shared" si="583"/>
        <v>-7.3559088791041791</v>
      </c>
      <c r="AD1361" s="7">
        <f t="shared" si="584"/>
        <v>-7.7825084654226133</v>
      </c>
      <c r="AE1361" s="7">
        <f t="shared" si="585"/>
        <v>-8.1544690809838176</v>
      </c>
      <c r="AF1361" s="7">
        <f t="shared" si="586"/>
        <v>-8.5346185957936314</v>
      </c>
      <c r="AG1361" s="7">
        <f t="shared" si="587"/>
        <v>-9.3922297814078561</v>
      </c>
      <c r="AH1361" s="7">
        <f t="shared" si="588"/>
        <v>0.28045249327239608</v>
      </c>
      <c r="AI1361" s="7">
        <f t="shared" si="589"/>
        <v>7.4987352005869881E-2</v>
      </c>
      <c r="AJ1361" s="7">
        <f t="shared" si="590"/>
        <v>1.3697721139178682E-2</v>
      </c>
      <c r="AK1361" s="7">
        <f t="shared" si="591"/>
        <v>1.9562247697559484E-2</v>
      </c>
      <c r="AL1361" s="7">
        <f t="shared" si="592"/>
        <v>1.6478828325540405E-2</v>
      </c>
      <c r="AM1361" s="7">
        <f t="shared" si="593"/>
        <v>4.2690977601700486E-2</v>
      </c>
      <c r="AN1361" s="7">
        <f t="shared" si="594"/>
        <v>9.8392971006168117E-2</v>
      </c>
      <c r="AO1361" s="7">
        <f t="shared" si="595"/>
        <v>0.49566181724131048</v>
      </c>
      <c r="AP1361" s="7">
        <f t="shared" si="596"/>
        <v>4.7231669843420761E-2</v>
      </c>
      <c r="AQ1361" s="7">
        <f t="shared" si="597"/>
        <v>0.15266971545935756</v>
      </c>
      <c r="AR1361" s="7">
        <f t="shared" si="598"/>
        <v>6.6906974206270564E-2</v>
      </c>
      <c r="AS1361" s="7">
        <f t="shared" si="599"/>
        <v>3.1610306108256041E-2</v>
      </c>
      <c r="AT1361" s="7">
        <f t="shared" si="600"/>
        <v>3.7701111755259545E-2</v>
      </c>
      <c r="AU1361" s="7">
        <f t="shared" si="601"/>
        <v>1.3721783209404283E-2</v>
      </c>
      <c r="AV1361" s="7">
        <f t="shared" si="602"/>
        <v>4.9229942960706777E-2</v>
      </c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</row>
    <row r="1362" spans="1:64">
      <c r="A1362" s="6">
        <v>2.7074999999999999E-4</v>
      </c>
      <c r="B1362" s="6">
        <f t="shared" si="571"/>
        <v>270.75</v>
      </c>
      <c r="C1362" s="6">
        <v>-2.2287436946999999</v>
      </c>
      <c r="D1362" s="6">
        <v>-2.5503278673000001</v>
      </c>
      <c r="E1362" s="6">
        <v>-3.0596683173999999</v>
      </c>
      <c r="F1362" s="6">
        <v>-3.702884391</v>
      </c>
      <c r="G1362" s="6">
        <v>-4.9089145287999996</v>
      </c>
      <c r="H1362" s="6">
        <v>-5.0480525494000004</v>
      </c>
      <c r="I1362" s="6">
        <v>-5.1807158590000002</v>
      </c>
      <c r="J1362" s="6">
        <v>-5.1807158589000002</v>
      </c>
      <c r="K1362" s="6">
        <v>-5.4460424780999999</v>
      </c>
      <c r="L1362" s="6">
        <v>-5.8859295248999999</v>
      </c>
      <c r="M1362" s="6">
        <v>-7.4417083859000002</v>
      </c>
      <c r="N1362" s="6">
        <v>-7.9603013396</v>
      </c>
      <c r="O1362" s="6">
        <v>-7.7874370216999997</v>
      </c>
      <c r="P1362" s="6">
        <v>-8.4788942932999998</v>
      </c>
      <c r="Q1362" s="7">
        <v>-9.1703515649000007</v>
      </c>
      <c r="R1362" s="7">
        <f t="shared" si="572"/>
        <v>270.75</v>
      </c>
      <c r="S1362" s="7">
        <f t="shared" si="573"/>
        <v>-2.6697736282647124</v>
      </c>
      <c r="T1362" s="7">
        <f t="shared" si="574"/>
        <v>-2.8482559896231092</v>
      </c>
      <c r="U1362" s="7">
        <f t="shared" si="575"/>
        <v>-3.2260652467081554</v>
      </c>
      <c r="V1362" s="7">
        <f t="shared" si="576"/>
        <v>-3.8815814249832883</v>
      </c>
      <c r="W1362" s="7">
        <f t="shared" si="577"/>
        <v>-4.6547041054179248</v>
      </c>
      <c r="X1362" s="7">
        <f t="shared" si="578"/>
        <v>-5.3150800737308259</v>
      </c>
      <c r="Y1362" s="7">
        <f t="shared" si="579"/>
        <v>-5.5496181868580594</v>
      </c>
      <c r="Z1362" s="7">
        <f t="shared" si="580"/>
        <v>-5.7763991250592905</v>
      </c>
      <c r="AA1362" s="7">
        <f t="shared" si="581"/>
        <v>-5.8124066489593664</v>
      </c>
      <c r="AB1362" s="7">
        <f t="shared" si="582"/>
        <v>-6.1399673956834535</v>
      </c>
      <c r="AC1362" s="7">
        <f t="shared" si="583"/>
        <v>-7.2094500867327982</v>
      </c>
      <c r="AD1362" s="7">
        <f t="shared" si="584"/>
        <v>-7.6423684342673193</v>
      </c>
      <c r="AE1362" s="7">
        <f t="shared" si="585"/>
        <v>-8.0050611245378978</v>
      </c>
      <c r="AF1362" s="7">
        <f t="shared" si="586"/>
        <v>-8.4094229357867594</v>
      </c>
      <c r="AG1362" s="7">
        <f t="shared" si="587"/>
        <v>-9.2405962191783466</v>
      </c>
      <c r="AH1362" s="7">
        <f t="shared" si="588"/>
        <v>0.19450740230009475</v>
      </c>
      <c r="AI1362" s="7">
        <f t="shared" si="589"/>
        <v>8.8761166070973493E-2</v>
      </c>
      <c r="AJ1362" s="7">
        <f t="shared" si="590"/>
        <v>2.768793808318331E-2</v>
      </c>
      <c r="AK1362" s="7">
        <f t="shared" si="591"/>
        <v>3.1932629954424488E-2</v>
      </c>
      <c r="AL1362" s="7">
        <f t="shared" si="592"/>
        <v>6.4622939356093714E-2</v>
      </c>
      <c r="AM1362" s="7">
        <f t="shared" si="593"/>
        <v>7.1303698750249625E-2</v>
      </c>
      <c r="AN1362" s="7">
        <f t="shared" si="594"/>
        <v>0.13608892749909501</v>
      </c>
      <c r="AO1362" s="7">
        <f t="shared" si="595"/>
        <v>0.35483855358219996</v>
      </c>
      <c r="AP1362" s="7">
        <f t="shared" si="596"/>
        <v>0.13422270568947114</v>
      </c>
      <c r="AQ1362" s="7">
        <f t="shared" si="597"/>
        <v>6.4535239792190682E-2</v>
      </c>
      <c r="AR1362" s="7">
        <f t="shared" si="598"/>
        <v>5.3943917532041495E-2</v>
      </c>
      <c r="AS1362" s="7">
        <f t="shared" si="599"/>
        <v>0.10108133229327931</v>
      </c>
      <c r="AT1362" s="7">
        <f t="shared" si="600"/>
        <v>4.7360250136000009E-2</v>
      </c>
      <c r="AU1362" s="7">
        <f t="shared" si="601"/>
        <v>4.8262695147324643E-3</v>
      </c>
      <c r="AV1362" s="7">
        <f t="shared" si="602"/>
        <v>4.9343114546843416E-3</v>
      </c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</row>
    <row r="1363" spans="1:64">
      <c r="A1363" s="6">
        <v>2.7099999999999997E-4</v>
      </c>
      <c r="B1363" s="6">
        <f t="shared" si="571"/>
        <v>271</v>
      </c>
      <c r="C1363" s="6">
        <v>-2.0695477164999998</v>
      </c>
      <c r="D1363" s="6">
        <v>-2.5503278673000001</v>
      </c>
      <c r="E1363" s="6">
        <v>-3.0596683173999999</v>
      </c>
      <c r="F1363" s="6">
        <v>-3.702884391</v>
      </c>
      <c r="G1363" s="6">
        <v>-4.8285125196000003</v>
      </c>
      <c r="H1363" s="6">
        <v>-5.0480525494000004</v>
      </c>
      <c r="I1363" s="6">
        <v>-5.1807158589000002</v>
      </c>
      <c r="J1363" s="6">
        <v>-5.0480525494000004</v>
      </c>
      <c r="K1363" s="6">
        <v>-5.4460424780999999</v>
      </c>
      <c r="L1363" s="6">
        <v>-5.7130652069999996</v>
      </c>
      <c r="M1363" s="6">
        <v>-7.2688440680999999</v>
      </c>
      <c r="N1363" s="6">
        <v>-7.7874370216999997</v>
      </c>
      <c r="O1363" s="6">
        <v>-7.6145727039000004</v>
      </c>
      <c r="P1363" s="6">
        <v>-8.3060299753999995</v>
      </c>
      <c r="Q1363" s="7">
        <v>-8.9974872470000005</v>
      </c>
      <c r="R1363" s="7">
        <f t="shared" si="572"/>
        <v>271</v>
      </c>
      <c r="S1363" s="7">
        <f t="shared" si="573"/>
        <v>-2.6310024981057714</v>
      </c>
      <c r="T1363" s="7">
        <f t="shared" si="574"/>
        <v>-2.8109454180213271</v>
      </c>
      <c r="U1363" s="7">
        <f t="shared" si="575"/>
        <v>-3.1910417111697029</v>
      </c>
      <c r="V1363" s="7">
        <f t="shared" si="576"/>
        <v>-3.8352237656563011</v>
      </c>
      <c r="W1363" s="7">
        <f t="shared" si="577"/>
        <v>-4.6035217420131609</v>
      </c>
      <c r="X1363" s="7">
        <f t="shared" si="578"/>
        <v>-5.2362799904422959</v>
      </c>
      <c r="Y1363" s="7">
        <f t="shared" si="579"/>
        <v>-5.4653466623899307</v>
      </c>
      <c r="Z1363" s="7">
        <f t="shared" si="580"/>
        <v>-5.6609534526491805</v>
      </c>
      <c r="AA1363" s="7">
        <f t="shared" si="581"/>
        <v>-5.6889795007346322</v>
      </c>
      <c r="AB1363" s="7">
        <f t="shared" si="582"/>
        <v>-5.9957455836766522</v>
      </c>
      <c r="AC1363" s="7">
        <f t="shared" si="583"/>
        <v>-7.0541411977300159</v>
      </c>
      <c r="AD1363" s="7">
        <f t="shared" si="584"/>
        <v>-7.4928376796850165</v>
      </c>
      <c r="AE1363" s="7">
        <f t="shared" si="585"/>
        <v>-7.8458183696237889</v>
      </c>
      <c r="AF1363" s="7">
        <f t="shared" si="586"/>
        <v>-8.2738763782309199</v>
      </c>
      <c r="AG1363" s="7">
        <f t="shared" si="587"/>
        <v>-9.0775972454765466</v>
      </c>
      <c r="AH1363" s="7">
        <f t="shared" si="588"/>
        <v>0.31523147178798466</v>
      </c>
      <c r="AI1363" s="7">
        <f t="shared" si="589"/>
        <v>6.7921507743983492E-2</v>
      </c>
      <c r="AJ1363" s="7">
        <f t="shared" si="590"/>
        <v>1.7258968590569447E-2</v>
      </c>
      <c r="AK1363" s="7">
        <f t="shared" si="591"/>
        <v>1.7513710084420823E-2</v>
      </c>
      <c r="AL1363" s="7">
        <f t="shared" si="592"/>
        <v>5.0620849999130628E-2</v>
      </c>
      <c r="AM1363" s="7">
        <f t="shared" si="593"/>
        <v>3.542956956133083E-2</v>
      </c>
      <c r="AN1363" s="7">
        <f t="shared" si="594"/>
        <v>8.1014694295323444E-2</v>
      </c>
      <c r="AO1363" s="7">
        <f t="shared" si="595"/>
        <v>0.37564751720366085</v>
      </c>
      <c r="AP1363" s="7">
        <f t="shared" si="596"/>
        <v>5.9018396966579872E-2</v>
      </c>
      <c r="AQ1363" s="7">
        <f t="shared" si="597"/>
        <v>7.9908195358054185E-2</v>
      </c>
      <c r="AR1363" s="7">
        <f t="shared" si="598"/>
        <v>4.6097322545110168E-2</v>
      </c>
      <c r="AS1363" s="7">
        <f t="shared" si="599"/>
        <v>8.6788772315661095E-2</v>
      </c>
      <c r="AT1363" s="7">
        <f t="shared" si="600"/>
        <v>5.3474557916038112E-2</v>
      </c>
      <c r="AU1363" s="7">
        <f t="shared" si="601"/>
        <v>1.0338538109114447E-3</v>
      </c>
      <c r="AV1363" s="7">
        <f t="shared" si="602"/>
        <v>6.417611855912218E-3</v>
      </c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</row>
    <row r="1364" spans="1:64">
      <c r="A1364" s="6">
        <v>2.7125000000000001E-4</v>
      </c>
      <c r="B1364" s="6">
        <f t="shared" si="571"/>
        <v>271.25</v>
      </c>
      <c r="C1364" s="6">
        <v>-2.0695477164999998</v>
      </c>
      <c r="D1364" s="6">
        <v>-2.4924384207000001</v>
      </c>
      <c r="E1364" s="6">
        <v>-2.9792663082000002</v>
      </c>
      <c r="F1364" s="6">
        <v>-3.702884391</v>
      </c>
      <c r="G1364" s="6">
        <v>-4.9089145287999996</v>
      </c>
      <c r="H1364" s="6">
        <v>-4.9153892397999996</v>
      </c>
      <c r="I1364" s="6">
        <v>-5.0480525494000004</v>
      </c>
      <c r="J1364" s="6">
        <v>-4.9153892397999996</v>
      </c>
      <c r="K1364" s="6">
        <v>-5.3133791685</v>
      </c>
      <c r="L1364" s="6">
        <v>-5.5402008891000003</v>
      </c>
      <c r="M1364" s="6">
        <v>-7.0959797501999997</v>
      </c>
      <c r="N1364" s="6">
        <v>-7.6145727039000004</v>
      </c>
      <c r="O1364" s="6">
        <v>-7.6145727038000004</v>
      </c>
      <c r="P1364" s="6">
        <v>-8.3060299753999995</v>
      </c>
      <c r="Q1364" s="7">
        <v>-8.9974872470000005</v>
      </c>
      <c r="R1364" s="7">
        <f t="shared" si="572"/>
        <v>271.25</v>
      </c>
      <c r="S1364" s="7">
        <f t="shared" si="573"/>
        <v>-2.5889927066478995</v>
      </c>
      <c r="T1364" s="7">
        <f t="shared" si="574"/>
        <v>-2.7701721819704925</v>
      </c>
      <c r="U1364" s="7">
        <f t="shared" si="575"/>
        <v>-3.1520828310626259</v>
      </c>
      <c r="V1364" s="7">
        <f t="shared" si="576"/>
        <v>-3.7841389184105529</v>
      </c>
      <c r="W1364" s="7">
        <f t="shared" si="577"/>
        <v>-4.5466624953193753</v>
      </c>
      <c r="X1364" s="7">
        <f t="shared" si="578"/>
        <v>-5.1510352463562663</v>
      </c>
      <c r="Y1364" s="7">
        <f t="shared" si="579"/>
        <v>-5.3743497793818653</v>
      </c>
      <c r="Z1364" s="7">
        <f t="shared" si="580"/>
        <v>-5.5385588400769148</v>
      </c>
      <c r="AA1364" s="7">
        <f t="shared" si="581"/>
        <v>-5.5585735153806146</v>
      </c>
      <c r="AB1364" s="7">
        <f t="shared" si="582"/>
        <v>-5.8441772129106617</v>
      </c>
      <c r="AC1364" s="7">
        <f t="shared" si="583"/>
        <v>-6.8901801641860381</v>
      </c>
      <c r="AD1364" s="7">
        <f t="shared" si="584"/>
        <v>-7.3341073180614531</v>
      </c>
      <c r="AE1364" s="7">
        <f t="shared" si="585"/>
        <v>-7.6769442447626135</v>
      </c>
      <c r="AF1364" s="7">
        <f t="shared" si="586"/>
        <v>-8.1281532840408417</v>
      </c>
      <c r="AG1364" s="7">
        <f t="shared" si="587"/>
        <v>-8.9034418769266654</v>
      </c>
      <c r="AH1364" s="7">
        <f t="shared" si="588"/>
        <v>0.26982309778975161</v>
      </c>
      <c r="AI1364" s="7">
        <f t="shared" si="589"/>
        <v>7.7136042149454881E-2</v>
      </c>
      <c r="AJ1364" s="7">
        <f t="shared" si="590"/>
        <v>2.986555057432844E-2</v>
      </c>
      <c r="AK1364" s="7">
        <f t="shared" si="591"/>
        <v>6.6022982247123004E-3</v>
      </c>
      <c r="AL1364" s="7">
        <f t="shared" si="592"/>
        <v>0.13122653576084733</v>
      </c>
      <c r="AM1364" s="7">
        <f t="shared" si="593"/>
        <v>5.5529040405916073E-2</v>
      </c>
      <c r="AN1364" s="7">
        <f t="shared" si="594"/>
        <v>0.10646988229383807</v>
      </c>
      <c r="AO1364" s="7">
        <f t="shared" si="595"/>
        <v>0.38834035070929018</v>
      </c>
      <c r="AP1364" s="7">
        <f t="shared" si="596"/>
        <v>6.0120267742211152E-2</v>
      </c>
      <c r="AQ1364" s="7">
        <f t="shared" si="597"/>
        <v>9.2401605437444079E-2</v>
      </c>
      <c r="AR1364" s="7">
        <f t="shared" si="598"/>
        <v>4.2353469603517997E-2</v>
      </c>
      <c r="AS1364" s="7">
        <f t="shared" si="599"/>
        <v>7.8660832653565202E-2</v>
      </c>
      <c r="AT1364" s="7">
        <f t="shared" si="600"/>
        <v>3.8902091220509244E-3</v>
      </c>
      <c r="AU1364" s="7">
        <f t="shared" si="601"/>
        <v>3.1640117328881098E-2</v>
      </c>
      <c r="AV1364" s="7">
        <f t="shared" si="602"/>
        <v>8.844531632230538E-3</v>
      </c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</row>
    <row r="1365" spans="1:64">
      <c r="A1365" s="6">
        <v>2.7149999999999999E-4</v>
      </c>
      <c r="B1365" s="6">
        <f t="shared" si="571"/>
        <v>271.5</v>
      </c>
      <c r="C1365" s="6">
        <v>-2.0164823905000002</v>
      </c>
      <c r="D1365" s="6">
        <v>-2.3766595274000002</v>
      </c>
      <c r="E1365" s="6">
        <v>-2.8988642991</v>
      </c>
      <c r="F1365" s="6">
        <v>-3.6224823817999998</v>
      </c>
      <c r="G1365" s="6">
        <v>-4.8285125196000003</v>
      </c>
      <c r="H1365" s="6">
        <v>-4.9153892397999996</v>
      </c>
      <c r="I1365" s="6">
        <v>-5.0480525493000004</v>
      </c>
      <c r="J1365" s="6">
        <v>-4.7827259301999998</v>
      </c>
      <c r="K1365" s="6">
        <v>-5.1807158589000002</v>
      </c>
      <c r="L1365" s="6">
        <v>-5.5402008891000003</v>
      </c>
      <c r="M1365" s="6">
        <v>-7.0959797500999997</v>
      </c>
      <c r="N1365" s="6">
        <v>-7.6145727038000004</v>
      </c>
      <c r="O1365" s="6">
        <v>-7.6145727038000004</v>
      </c>
      <c r="P1365" s="6">
        <v>-7.9603013397</v>
      </c>
      <c r="Q1365" s="7">
        <v>-8.6517586112</v>
      </c>
      <c r="R1365" s="7">
        <f t="shared" si="572"/>
        <v>271.5</v>
      </c>
      <c r="S1365" s="7">
        <f t="shared" si="573"/>
        <v>-2.5437983119905221</v>
      </c>
      <c r="T1365" s="7">
        <f t="shared" si="574"/>
        <v>-2.7259889425434891</v>
      </c>
      <c r="U1365" s="7">
        <f t="shared" si="575"/>
        <v>-3.1092393052138081</v>
      </c>
      <c r="V1365" s="7">
        <f t="shared" si="576"/>
        <v>-3.7283930987972842</v>
      </c>
      <c r="W1365" s="7">
        <f t="shared" si="577"/>
        <v>-4.484200318149826</v>
      </c>
      <c r="X1365" s="7">
        <f t="shared" si="578"/>
        <v>-5.0594554569150478</v>
      </c>
      <c r="Y1365" s="7">
        <f t="shared" si="579"/>
        <v>-5.2767444561536774</v>
      </c>
      <c r="Z1365" s="7">
        <f t="shared" si="580"/>
        <v>-5.4093712723245391</v>
      </c>
      <c r="AA1365" s="7">
        <f t="shared" si="581"/>
        <v>-5.4213546295299375</v>
      </c>
      <c r="AB1365" s="7">
        <f t="shared" si="582"/>
        <v>-5.6854546833032558</v>
      </c>
      <c r="AC1365" s="7">
        <f t="shared" si="583"/>
        <v>-6.7177755458050754</v>
      </c>
      <c r="AD1365" s="7">
        <f t="shared" si="584"/>
        <v>-7.1663797563632263</v>
      </c>
      <c r="AE1365" s="7">
        <f t="shared" si="585"/>
        <v>-7.4986539969219983</v>
      </c>
      <c r="AF1365" s="7">
        <f t="shared" si="586"/>
        <v>-7.9724405262160341</v>
      </c>
      <c r="AG1365" s="7">
        <f t="shared" si="587"/>
        <v>-8.7183528361124587</v>
      </c>
      <c r="AH1365" s="7">
        <f t="shared" si="588"/>
        <v>0.27806208105739821</v>
      </c>
      <c r="AI1365" s="7">
        <f t="shared" si="589"/>
        <v>0.12203104028449202</v>
      </c>
      <c r="AJ1365" s="7">
        <f t="shared" si="590"/>
        <v>4.4257643197384795E-2</v>
      </c>
      <c r="AK1365" s="7">
        <f t="shared" si="591"/>
        <v>1.1217079974878863E-2</v>
      </c>
      <c r="AL1365" s="7">
        <f t="shared" si="592"/>
        <v>0.11855089206746539</v>
      </c>
      <c r="AM1365" s="7">
        <f t="shared" si="593"/>
        <v>2.0755074913840203E-2</v>
      </c>
      <c r="AN1365" s="7">
        <f t="shared" si="594"/>
        <v>5.2299988260370883E-2</v>
      </c>
      <c r="AO1365" s="7">
        <f t="shared" si="595"/>
        <v>0.39268438480638085</v>
      </c>
      <c r="AP1365" s="7">
        <f t="shared" si="596"/>
        <v>5.7907017930287588E-2</v>
      </c>
      <c r="AQ1365" s="7">
        <f t="shared" si="597"/>
        <v>2.1098664730441689E-2</v>
      </c>
      <c r="AR1365" s="7">
        <f t="shared" si="598"/>
        <v>0.14303842014635684</v>
      </c>
      <c r="AS1365" s="7">
        <f t="shared" si="599"/>
        <v>0.20087691813206293</v>
      </c>
      <c r="AT1365" s="7">
        <f t="shared" si="600"/>
        <v>1.3437146604268171E-2</v>
      </c>
      <c r="AU1365" s="7">
        <f t="shared" si="601"/>
        <v>1.4735984927106345E-4</v>
      </c>
      <c r="AV1365" s="7">
        <f t="shared" si="602"/>
        <v>4.4347907916911346E-3</v>
      </c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</row>
    <row r="1366" spans="1:64">
      <c r="A1366" s="6">
        <v>2.7175000000000002E-4</v>
      </c>
      <c r="B1366" s="6">
        <f t="shared" si="571"/>
        <v>271.75</v>
      </c>
      <c r="C1366" s="6">
        <v>-2.0164823905000002</v>
      </c>
      <c r="D1366" s="6">
        <v>-2.3187700807999998</v>
      </c>
      <c r="E1366" s="6">
        <v>-2.8184622898999998</v>
      </c>
      <c r="F1366" s="6">
        <v>-3.6224823817999998</v>
      </c>
      <c r="G1366" s="6">
        <v>-4.8285125196000003</v>
      </c>
      <c r="H1366" s="6">
        <v>-4.6500626206</v>
      </c>
      <c r="I1366" s="6">
        <v>-5.0480525493000004</v>
      </c>
      <c r="J1366" s="6">
        <v>-4.7827259301999998</v>
      </c>
      <c r="K1366" s="6">
        <v>-4.9153892397999996</v>
      </c>
      <c r="L1366" s="6">
        <v>-5.1944722532999998</v>
      </c>
      <c r="M1366" s="6">
        <v>-6.7502511144000001</v>
      </c>
      <c r="N1366" s="6">
        <v>-7.4417083859000002</v>
      </c>
      <c r="O1366" s="6">
        <v>-7.4417083859000002</v>
      </c>
      <c r="P1366" s="6">
        <v>-7.9603013396</v>
      </c>
      <c r="Q1366" s="7">
        <v>-8.6517586112</v>
      </c>
      <c r="R1366" s="7">
        <f t="shared" si="572"/>
        <v>271.75</v>
      </c>
      <c r="S1366" s="7">
        <f t="shared" si="573"/>
        <v>-2.4954772880203913</v>
      </c>
      <c r="T1366" s="7">
        <f t="shared" si="574"/>
        <v>-2.6784525569284621</v>
      </c>
      <c r="U1366" s="7">
        <f t="shared" si="575"/>
        <v>-3.0625666182777094</v>
      </c>
      <c r="V1366" s="7">
        <f t="shared" si="576"/>
        <v>-3.6680582613442967</v>
      </c>
      <c r="W1366" s="7">
        <f t="shared" si="577"/>
        <v>-4.4162160655436082</v>
      </c>
      <c r="X1366" s="7">
        <f t="shared" si="578"/>
        <v>-4.9616580258669698</v>
      </c>
      <c r="Y1366" s="7">
        <f t="shared" si="579"/>
        <v>-5.1726557338788028</v>
      </c>
      <c r="Z1366" s="7">
        <f t="shared" si="580"/>
        <v>-5.2735550622572651</v>
      </c>
      <c r="AA1366" s="7">
        <f t="shared" si="581"/>
        <v>-5.2774971263779138</v>
      </c>
      <c r="AB1366" s="7">
        <f t="shared" si="582"/>
        <v>-5.5197791483774248</v>
      </c>
      <c r="AC1366" s="7">
        <f t="shared" si="583"/>
        <v>-6.5371462448573219</v>
      </c>
      <c r="AD1366" s="7">
        <f t="shared" si="584"/>
        <v>-6.9898684343034114</v>
      </c>
      <c r="AE1366" s="7">
        <f t="shared" si="585"/>
        <v>-7.3111744174401254</v>
      </c>
      <c r="AF1366" s="7">
        <f t="shared" si="586"/>
        <v>-7.8069372505246317</v>
      </c>
      <c r="AG1366" s="7">
        <f t="shared" si="587"/>
        <v>-8.5225662670843558</v>
      </c>
      <c r="AH1366" s="7">
        <f t="shared" si="588"/>
        <v>0.22943611185056992</v>
      </c>
      <c r="AI1366" s="7">
        <f t="shared" si="589"/>
        <v>0.12937148363390183</v>
      </c>
      <c r="AJ1366" s="7">
        <f t="shared" si="590"/>
        <v>5.9586923132732665E-2</v>
      </c>
      <c r="AK1366" s="7">
        <f t="shared" si="591"/>
        <v>2.0771607962362581E-3</v>
      </c>
      <c r="AL1366" s="7">
        <f t="shared" si="592"/>
        <v>0.16998836602747458</v>
      </c>
      <c r="AM1366" s="7">
        <f t="shared" si="593"/>
        <v>9.7091696583487166E-2</v>
      </c>
      <c r="AN1366" s="7">
        <f t="shared" si="594"/>
        <v>1.5525953607179122E-2</v>
      </c>
      <c r="AO1366" s="7">
        <f t="shared" si="595"/>
        <v>0.24091323687608837</v>
      </c>
      <c r="AP1366" s="7">
        <f t="shared" si="596"/>
        <v>0.13112212152192354</v>
      </c>
      <c r="AQ1366" s="7">
        <f t="shared" si="597"/>
        <v>0.10582457598491476</v>
      </c>
      <c r="AR1366" s="7">
        <f t="shared" si="598"/>
        <v>4.5413685422801921E-2</v>
      </c>
      <c r="AS1366" s="7">
        <f t="shared" si="599"/>
        <v>0.20415934185880766</v>
      </c>
      <c r="AT1366" s="7">
        <f t="shared" si="600"/>
        <v>1.7039116921883576E-2</v>
      </c>
      <c r="AU1366" s="7">
        <f t="shared" si="601"/>
        <v>2.3520543817917485E-2</v>
      </c>
      <c r="AV1366" s="7">
        <f t="shared" si="602"/>
        <v>1.6690661778095021E-2</v>
      </c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</row>
    <row r="1367" spans="1:64">
      <c r="A1367" s="6">
        <v>2.72E-4</v>
      </c>
      <c r="B1367" s="6">
        <f t="shared" si="571"/>
        <v>272</v>
      </c>
      <c r="C1367" s="6">
        <v>-2.0164823905000002</v>
      </c>
      <c r="D1367" s="6">
        <v>-2.2608806341999999</v>
      </c>
      <c r="E1367" s="6">
        <v>-2.8184622898999998</v>
      </c>
      <c r="F1367" s="6">
        <v>-3.5420803726000001</v>
      </c>
      <c r="G1367" s="6">
        <v>-4.7481105104000001</v>
      </c>
      <c r="H1367" s="6">
        <v>-4.6500626206</v>
      </c>
      <c r="I1367" s="6">
        <v>-4.7827259301999998</v>
      </c>
      <c r="J1367" s="6">
        <v>-4.5173993111000001</v>
      </c>
      <c r="K1367" s="6">
        <v>-4.7827259301999998</v>
      </c>
      <c r="L1367" s="6">
        <v>-5.0216079353999996</v>
      </c>
      <c r="M1367" s="6">
        <v>-6.5773867964999999</v>
      </c>
      <c r="N1367" s="6">
        <v>-7.2688440679999999</v>
      </c>
      <c r="O1367" s="6">
        <v>-7.2688440680999999</v>
      </c>
      <c r="P1367" s="6">
        <v>-7.7874370217999997</v>
      </c>
      <c r="Q1367" s="7">
        <v>-8.4788942932999998</v>
      </c>
      <c r="R1367" s="7">
        <f t="shared" si="572"/>
        <v>272</v>
      </c>
      <c r="S1367" s="7">
        <f t="shared" si="573"/>
        <v>-2.4440914501475848</v>
      </c>
      <c r="T1367" s="7">
        <f t="shared" si="574"/>
        <v>-2.6276240053790234</v>
      </c>
      <c r="U1367" s="7">
        <f t="shared" si="575"/>
        <v>-3.0121249690298741</v>
      </c>
      <c r="V1367" s="7">
        <f t="shared" si="576"/>
        <v>-3.6032120068485352</v>
      </c>
      <c r="W1367" s="7">
        <f t="shared" si="577"/>
        <v>-4.3427973903150106</v>
      </c>
      <c r="X1367" s="7">
        <f t="shared" si="578"/>
        <v>-4.8577679949594863</v>
      </c>
      <c r="Y1367" s="7">
        <f t="shared" si="579"/>
        <v>-5.0622166166041875</v>
      </c>
      <c r="Z1367" s="7">
        <f t="shared" si="580"/>
        <v>-5.1312826418249609</v>
      </c>
      <c r="AA1367" s="7">
        <f t="shared" si="581"/>
        <v>-5.1271834145102675</v>
      </c>
      <c r="AB1367" s="7">
        <f t="shared" si="582"/>
        <v>-5.3473602605243826</v>
      </c>
      <c r="AC1367" s="7">
        <f t="shared" si="583"/>
        <v>-6.3485212284689361</v>
      </c>
      <c r="AD1367" s="7">
        <f t="shared" si="584"/>
        <v>-6.8047975529850211</v>
      </c>
      <c r="AE1367" s="7">
        <f t="shared" si="585"/>
        <v>-7.1147435538031436</v>
      </c>
      <c r="AF1367" s="7">
        <f t="shared" si="586"/>
        <v>-7.6318546211161715</v>
      </c>
      <c r="AG1367" s="7">
        <f t="shared" si="587"/>
        <v>-8.3163314343989185</v>
      </c>
      <c r="AH1367" s="7">
        <f t="shared" si="588"/>
        <v>0.18284950789269153</v>
      </c>
      <c r="AI1367" s="7">
        <f t="shared" si="589"/>
        <v>0.13450070030375505</v>
      </c>
      <c r="AJ1367" s="7">
        <f t="shared" si="590"/>
        <v>3.7505233287760668E-2</v>
      </c>
      <c r="AK1367" s="7">
        <f t="shared" si="591"/>
        <v>3.737076705896666E-3</v>
      </c>
      <c r="AL1367" s="7">
        <f t="shared" si="592"/>
        <v>0.16427872531302914</v>
      </c>
      <c r="AM1367" s="7">
        <f t="shared" si="593"/>
        <v>4.3141522537814357E-2</v>
      </c>
      <c r="AN1367" s="7">
        <f t="shared" si="594"/>
        <v>7.8115043786684005E-2</v>
      </c>
      <c r="AO1367" s="7">
        <f t="shared" si="595"/>
        <v>0.37685274374197147</v>
      </c>
      <c r="AP1367" s="7">
        <f t="shared" si="596"/>
        <v>0.11865095849735831</v>
      </c>
      <c r="AQ1367" s="7">
        <f t="shared" si="597"/>
        <v>0.10611457732394174</v>
      </c>
      <c r="AR1367" s="7">
        <f t="shared" si="598"/>
        <v>5.2379448230181508E-2</v>
      </c>
      <c r="AS1367" s="7">
        <f t="shared" si="599"/>
        <v>0.215339168097547</v>
      </c>
      <c r="AT1367" s="7">
        <f t="shared" si="600"/>
        <v>2.3746968506555624E-2</v>
      </c>
      <c r="AU1367" s="7">
        <f t="shared" si="601"/>
        <v>2.4205883402543274E-2</v>
      </c>
      <c r="AV1367" s="7">
        <f t="shared" si="602"/>
        <v>2.6426683094092848E-2</v>
      </c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</row>
    <row r="1368" spans="1:64">
      <c r="A1368" s="6">
        <v>2.7224999999999998E-4</v>
      </c>
      <c r="B1368" s="6">
        <f t="shared" si="571"/>
        <v>272.25</v>
      </c>
      <c r="C1368" s="6">
        <v>-2.0164823905000002</v>
      </c>
      <c r="D1368" s="6">
        <v>-2.2029911875999999</v>
      </c>
      <c r="E1368" s="6">
        <v>-2.8184622898999998</v>
      </c>
      <c r="F1368" s="6">
        <v>-3.4616783633999999</v>
      </c>
      <c r="G1368" s="6">
        <v>-4.7481105104000001</v>
      </c>
      <c r="H1368" s="6">
        <v>-4.5173993111000001</v>
      </c>
      <c r="I1368" s="6">
        <v>-4.9153892397999996</v>
      </c>
      <c r="J1368" s="6">
        <v>-4.3847360015000003</v>
      </c>
      <c r="K1368" s="6">
        <v>-4.6500626206</v>
      </c>
      <c r="L1368" s="6">
        <v>-4.6758792997</v>
      </c>
      <c r="M1368" s="6">
        <v>-6.5773867963999999</v>
      </c>
      <c r="N1368" s="6">
        <v>-6.9231154323000004</v>
      </c>
      <c r="O1368" s="6">
        <v>-7.0959797500999997</v>
      </c>
      <c r="P1368" s="6">
        <v>-7.6145727038000004</v>
      </c>
      <c r="Q1368" s="7">
        <v>-8.3060299753999995</v>
      </c>
      <c r="R1368" s="7">
        <f t="shared" si="572"/>
        <v>272.25</v>
      </c>
      <c r="S1368" s="7">
        <f t="shared" si="573"/>
        <v>-2.3897063763234931</v>
      </c>
      <c r="T1368" s="7">
        <f t="shared" si="574"/>
        <v>-2.5735683130964739</v>
      </c>
      <c r="U1368" s="7">
        <f t="shared" si="575"/>
        <v>-2.9579791928586268</v>
      </c>
      <c r="V1368" s="7">
        <f t="shared" si="576"/>
        <v>-3.5339374827239474</v>
      </c>
      <c r="W1368" s="7">
        <f t="shared" si="577"/>
        <v>-4.2640386302374864</v>
      </c>
      <c r="X1368" s="7">
        <f t="shared" si="578"/>
        <v>-4.7479178842528862</v>
      </c>
      <c r="Y1368" s="7">
        <f t="shared" si="579"/>
        <v>-4.9455679014938339</v>
      </c>
      <c r="Z1368" s="7">
        <f t="shared" si="580"/>
        <v>-4.9827343433231785</v>
      </c>
      <c r="AA1368" s="7">
        <f t="shared" si="581"/>
        <v>-4.9706037967900789</v>
      </c>
      <c r="AB1368" s="7">
        <f t="shared" si="582"/>
        <v>-5.1684159058835917</v>
      </c>
      <c r="AC1368" s="7">
        <f t="shared" si="583"/>
        <v>-6.1521392386007472</v>
      </c>
      <c r="AD1368" s="7">
        <f t="shared" si="584"/>
        <v>-6.6114017903656643</v>
      </c>
      <c r="AE1368" s="7">
        <f t="shared" si="585"/>
        <v>-6.9096104076405664</v>
      </c>
      <c r="AF1368" s="7">
        <f t="shared" si="586"/>
        <v>-7.4474155513867757</v>
      </c>
      <c r="AG1368" s="7">
        <f t="shared" si="587"/>
        <v>-8.0999104060723131</v>
      </c>
      <c r="AH1368" s="7">
        <f t="shared" si="588"/>
        <v>0.13929614359397485</v>
      </c>
      <c r="AI1368" s="7">
        <f t="shared" si="589"/>
        <v>0.13732740594122947</v>
      </c>
      <c r="AJ1368" s="7">
        <f t="shared" si="590"/>
        <v>1.9464966211166931E-2</v>
      </c>
      <c r="AK1368" s="7">
        <f t="shared" si="591"/>
        <v>5.2213803254724774E-3</v>
      </c>
      <c r="AL1368" s="7">
        <f t="shared" si="592"/>
        <v>0.23432558516407101</v>
      </c>
      <c r="AM1368" s="7">
        <f t="shared" si="593"/>
        <v>5.3138812568442474E-2</v>
      </c>
      <c r="AN1368" s="7">
        <f t="shared" si="594"/>
        <v>9.1075162163089618E-4</v>
      </c>
      <c r="AO1368" s="7">
        <f t="shared" si="595"/>
        <v>0.3576020168232707</v>
      </c>
      <c r="AP1368" s="7">
        <f t="shared" si="596"/>
        <v>0.10274664563331923</v>
      </c>
      <c r="AQ1368" s="7">
        <f t="shared" si="597"/>
        <v>0.24259230843085045</v>
      </c>
      <c r="AR1368" s="7">
        <f t="shared" si="598"/>
        <v>0.18083548541422878</v>
      </c>
      <c r="AS1368" s="7">
        <f t="shared" si="599"/>
        <v>9.7165394567967453E-2</v>
      </c>
      <c r="AT1368" s="7">
        <f t="shared" si="600"/>
        <v>3.4733531808761514E-2</v>
      </c>
      <c r="AU1368" s="7">
        <f t="shared" si="601"/>
        <v>2.7941513602898035E-2</v>
      </c>
      <c r="AV1368" s="7">
        <f t="shared" si="602"/>
        <v>4.2485276859830959E-2</v>
      </c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</row>
    <row r="1369" spans="1:64">
      <c r="A1369" s="6">
        <v>2.7250000000000001E-4</v>
      </c>
      <c r="B1369" s="6">
        <f t="shared" si="571"/>
        <v>272.5</v>
      </c>
      <c r="C1369" s="6">
        <v>-2.0164823905000002</v>
      </c>
      <c r="D1369" s="6">
        <v>-2.0872122943</v>
      </c>
      <c r="E1369" s="6">
        <v>-2.7380602807000001</v>
      </c>
      <c r="F1369" s="6">
        <v>-3.3812763542000002</v>
      </c>
      <c r="G1369" s="6">
        <v>-4.6677085011999999</v>
      </c>
      <c r="H1369" s="6">
        <v>-4.3847360015000003</v>
      </c>
      <c r="I1369" s="6">
        <v>-4.6500626206</v>
      </c>
      <c r="J1369" s="6">
        <v>-4.1194093823999998</v>
      </c>
      <c r="K1369" s="6">
        <v>-4.3847360015000003</v>
      </c>
      <c r="L1369" s="6">
        <v>-4.5030149816999998</v>
      </c>
      <c r="M1369" s="6">
        <v>-6.2316581607000003</v>
      </c>
      <c r="N1369" s="6">
        <v>-6.7502511144000001</v>
      </c>
      <c r="O1369" s="6">
        <v>-6.7502511144000001</v>
      </c>
      <c r="P1369" s="6">
        <v>-7.4417083860000002</v>
      </c>
      <c r="Q1369" s="7">
        <v>-8.1331656574999993</v>
      </c>
      <c r="R1369" s="7">
        <f t="shared" si="572"/>
        <v>272.5</v>
      </c>
      <c r="S1369" s="7">
        <f t="shared" si="573"/>
        <v>-2.3323913234413944</v>
      </c>
      <c r="T1369" s="7">
        <f t="shared" si="574"/>
        <v>-2.516354467144164</v>
      </c>
      <c r="U1369" s="7">
        <f t="shared" si="575"/>
        <v>-2.9001986785551663</v>
      </c>
      <c r="V1369" s="7">
        <f t="shared" si="576"/>
        <v>-3.4603232765326464</v>
      </c>
      <c r="W1369" s="7">
        <f t="shared" si="577"/>
        <v>-4.1800406870074829</v>
      </c>
      <c r="X1369" s="7">
        <f t="shared" si="578"/>
        <v>-4.6322475232587124</v>
      </c>
      <c r="Y1369" s="7">
        <f t="shared" si="579"/>
        <v>-4.8228579995128449</v>
      </c>
      <c r="Z1369" s="7">
        <f t="shared" si="580"/>
        <v>-4.8280981709915567</v>
      </c>
      <c r="AA1369" s="7">
        <f t="shared" si="581"/>
        <v>-4.8079562295971652</v>
      </c>
      <c r="AB1369" s="7">
        <f t="shared" si="582"/>
        <v>-4.9831719291741692</v>
      </c>
      <c r="AC1369" s="7">
        <f t="shared" si="583"/>
        <v>-5.9482484900834969</v>
      </c>
      <c r="AD1369" s="7">
        <f t="shared" si="584"/>
        <v>-6.409926003904987</v>
      </c>
      <c r="AE1369" s="7">
        <f t="shared" si="585"/>
        <v>-6.6960346193222717</v>
      </c>
      <c r="AF1369" s="7">
        <f t="shared" si="586"/>
        <v>-7.2538544204400273</v>
      </c>
      <c r="AG1369" s="7">
        <f t="shared" si="587"/>
        <v>-7.8735777208515501</v>
      </c>
      <c r="AH1369" s="7">
        <f t="shared" si="588"/>
        <v>9.9798453912170307E-2</v>
      </c>
      <c r="AI1369" s="7">
        <f t="shared" si="589"/>
        <v>0.18416300451341033</v>
      </c>
      <c r="AJ1369" s="7">
        <f t="shared" si="590"/>
        <v>2.6288860059040183E-2</v>
      </c>
      <c r="AK1369" s="7">
        <f t="shared" si="591"/>
        <v>6.2484159302634021E-3</v>
      </c>
      <c r="AL1369" s="7">
        <f t="shared" si="592"/>
        <v>0.23781989699930731</v>
      </c>
      <c r="AM1369" s="7">
        <f t="shared" si="593"/>
        <v>6.1261953403313391E-2</v>
      </c>
      <c r="AN1369" s="7">
        <f t="shared" si="594"/>
        <v>2.9858242973633646E-2</v>
      </c>
      <c r="AO1369" s="7">
        <f t="shared" si="595"/>
        <v>0.50223979907536842</v>
      </c>
      <c r="AP1369" s="7">
        <f t="shared" si="596"/>
        <v>0.17911536147061627</v>
      </c>
      <c r="AQ1369" s="7">
        <f t="shared" si="597"/>
        <v>0.23055069420771224</v>
      </c>
      <c r="AR1369" s="7">
        <f t="shared" si="598"/>
        <v>8.032104139895499E-2</v>
      </c>
      <c r="AS1369" s="7">
        <f t="shared" si="599"/>
        <v>0.11582118083344289</v>
      </c>
      <c r="AT1369" s="7">
        <f t="shared" si="600"/>
        <v>2.9394283385133489E-3</v>
      </c>
      <c r="AU1369" s="7">
        <f t="shared" si="601"/>
        <v>3.5289112376607493E-2</v>
      </c>
      <c r="AV1369" s="7">
        <f t="shared" si="602"/>
        <v>6.738589685339931E-2</v>
      </c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</row>
    <row r="1370" spans="1:64">
      <c r="A1370" s="6">
        <v>2.7274999999999999E-4</v>
      </c>
      <c r="B1370" s="6">
        <f t="shared" si="571"/>
        <v>272.75</v>
      </c>
      <c r="C1370" s="6">
        <v>-1.9103517382999999</v>
      </c>
      <c r="D1370" s="6">
        <v>-2.0872122943</v>
      </c>
      <c r="E1370" s="6">
        <v>-2.7380602807000001</v>
      </c>
      <c r="F1370" s="6">
        <v>-3.3812763542000002</v>
      </c>
      <c r="G1370" s="6">
        <v>-4.5873064919999997</v>
      </c>
      <c r="H1370" s="6">
        <v>-4.2520726918999996</v>
      </c>
      <c r="I1370" s="6">
        <v>-4.5173993110000001</v>
      </c>
      <c r="J1370" s="6">
        <v>-3.9867460727999999</v>
      </c>
      <c r="K1370" s="6">
        <v>-4.2520726918999996</v>
      </c>
      <c r="L1370" s="6">
        <v>-4.1572863460000002</v>
      </c>
      <c r="M1370" s="6">
        <v>-6.2316581607000003</v>
      </c>
      <c r="N1370" s="6">
        <v>-6.5773867964999999</v>
      </c>
      <c r="O1370" s="6">
        <v>-6.5773867964999999</v>
      </c>
      <c r="P1370" s="6">
        <v>-7.2688440680999999</v>
      </c>
      <c r="Q1370" s="7">
        <v>-7.6145727039000004</v>
      </c>
      <c r="R1370" s="7">
        <f t="shared" si="572"/>
        <v>272.75</v>
      </c>
      <c r="S1370" s="7">
        <f t="shared" si="573"/>
        <v>-2.2722191392264319</v>
      </c>
      <c r="T1370" s="7">
        <f t="shared" si="574"/>
        <v>-2.4560553284999118</v>
      </c>
      <c r="U1370" s="7">
        <f t="shared" si="575"/>
        <v>-2.838857279508086</v>
      </c>
      <c r="V1370" s="7">
        <f t="shared" si="576"/>
        <v>-3.3824633028353697</v>
      </c>
      <c r="W1370" s="7">
        <f t="shared" si="577"/>
        <v>-4.0909108971430275</v>
      </c>
      <c r="X1370" s="7">
        <f t="shared" si="578"/>
        <v>-4.5109038731175772</v>
      </c>
      <c r="Y1370" s="7">
        <f t="shared" si="579"/>
        <v>-4.6942427467798424</v>
      </c>
      <c r="Z1370" s="7">
        <f t="shared" si="580"/>
        <v>-4.6675695632383274</v>
      </c>
      <c r="AA1370" s="7">
        <f t="shared" si="581"/>
        <v>-4.6394460727239046</v>
      </c>
      <c r="AB1370" s="7">
        <f t="shared" si="582"/>
        <v>-4.7918618488261933</v>
      </c>
      <c r="AC1370" s="7">
        <f t="shared" si="583"/>
        <v>-5.7371063570908669</v>
      </c>
      <c r="AD1370" s="7">
        <f t="shared" si="584"/>
        <v>-6.2006249207708963</v>
      </c>
      <c r="AE1370" s="7">
        <f t="shared" si="585"/>
        <v>-6.4742861395558329</v>
      </c>
      <c r="AF1370" s="7">
        <f t="shared" si="586"/>
        <v>-7.0514167755034665</v>
      </c>
      <c r="AG1370" s="7">
        <f t="shared" si="587"/>
        <v>-7.6376200402250518</v>
      </c>
      <c r="AH1370" s="7">
        <f t="shared" si="588"/>
        <v>0.13094801585325108</v>
      </c>
      <c r="AI1370" s="7">
        <f t="shared" si="589"/>
        <v>0.13604518387779732</v>
      </c>
      <c r="AJ1370" s="7">
        <f t="shared" si="590"/>
        <v>1.0160034968717271E-2</v>
      </c>
      <c r="AK1370" s="7">
        <f t="shared" si="591"/>
        <v>1.4088470630055187E-6</v>
      </c>
      <c r="AL1370" s="7">
        <f t="shared" si="592"/>
        <v>0.24640858659340736</v>
      </c>
      <c r="AM1370" s="7">
        <f t="shared" si="593"/>
        <v>6.6993580370486513E-2</v>
      </c>
      <c r="AN1370" s="7">
        <f t="shared" si="594"/>
        <v>3.1273600778419203E-2</v>
      </c>
      <c r="AO1370" s="7">
        <f t="shared" si="595"/>
        <v>0.46352062513262737</v>
      </c>
      <c r="AP1370" s="7">
        <f t="shared" si="596"/>
        <v>0.15005813617094216</v>
      </c>
      <c r="AQ1370" s="7">
        <f t="shared" si="597"/>
        <v>0.40268606878711571</v>
      </c>
      <c r="AR1370" s="7">
        <f t="shared" si="598"/>
        <v>0.24458148645304686</v>
      </c>
      <c r="AS1370" s="7">
        <f t="shared" si="599"/>
        <v>0.14194951100291248</v>
      </c>
      <c r="AT1370" s="7">
        <f t="shared" si="600"/>
        <v>1.0629745462318818E-2</v>
      </c>
      <c r="AU1370" s="7">
        <f t="shared" si="601"/>
        <v>4.7274627565858582E-2</v>
      </c>
      <c r="AV1370" s="7">
        <f t="shared" si="602"/>
        <v>5.3117971168003392E-4</v>
      </c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</row>
    <row r="1371" spans="1:64">
      <c r="A1371" s="6">
        <v>2.7300000000000002E-4</v>
      </c>
      <c r="B1371" s="6">
        <f t="shared" si="571"/>
        <v>273</v>
      </c>
      <c r="C1371" s="6">
        <v>-1.8572864122999999</v>
      </c>
      <c r="D1371" s="6">
        <v>-2.0293228477</v>
      </c>
      <c r="E1371" s="6">
        <v>-2.7380602807000001</v>
      </c>
      <c r="F1371" s="6">
        <v>-3.300874345</v>
      </c>
      <c r="G1371" s="6">
        <v>-4.5873064919999997</v>
      </c>
      <c r="H1371" s="6">
        <v>-4.2520726918999996</v>
      </c>
      <c r="I1371" s="6">
        <v>-4.2520726918999996</v>
      </c>
      <c r="J1371" s="6">
        <v>-3.8540827632000001</v>
      </c>
      <c r="K1371" s="6">
        <v>-4.2520726918999996</v>
      </c>
      <c r="L1371" s="6">
        <v>-4.1572863460000002</v>
      </c>
      <c r="M1371" s="6">
        <v>-6.0587938428000001</v>
      </c>
      <c r="N1371" s="6">
        <v>-6.4045224785999997</v>
      </c>
      <c r="O1371" s="6">
        <v>-6.2316581607000003</v>
      </c>
      <c r="P1371" s="6">
        <v>-7.0959797501999997</v>
      </c>
      <c r="Q1371" s="7">
        <v>-7.6145727038000004</v>
      </c>
      <c r="R1371" s="7">
        <f t="shared" si="572"/>
        <v>273</v>
      </c>
      <c r="S1371" s="7">
        <f t="shared" si="573"/>
        <v>-2.2092661697268468</v>
      </c>
      <c r="T1371" s="7">
        <f t="shared" si="574"/>
        <v>-2.3927475393586652</v>
      </c>
      <c r="U1371" s="7">
        <f t="shared" si="575"/>
        <v>-2.7740332194163511</v>
      </c>
      <c r="V1371" s="7">
        <f t="shared" si="576"/>
        <v>-3.3004566835058284</v>
      </c>
      <c r="W1371" s="7">
        <f t="shared" si="577"/>
        <v>-3.9967628949823077</v>
      </c>
      <c r="X1371" s="7">
        <f t="shared" si="578"/>
        <v>-4.384040840042668</v>
      </c>
      <c r="Y1371" s="7">
        <f t="shared" si="579"/>
        <v>-4.5598852068277411</v>
      </c>
      <c r="Z1371" s="7">
        <f t="shared" si="580"/>
        <v>-4.5013511457919098</v>
      </c>
      <c r="AA1371" s="7">
        <f t="shared" si="581"/>
        <v>-4.465285830243813</v>
      </c>
      <c r="AB1371" s="7">
        <f t="shared" si="582"/>
        <v>-4.5947265627704814</v>
      </c>
      <c r="AC1371" s="7">
        <f t="shared" si="583"/>
        <v>-5.5189790484466625</v>
      </c>
      <c r="AD1371" s="7">
        <f t="shared" si="584"/>
        <v>-5.9837628159968901</v>
      </c>
      <c r="AE1371" s="7">
        <f t="shared" si="585"/>
        <v>-6.2446448883999457</v>
      </c>
      <c r="AF1371" s="7">
        <f t="shared" si="586"/>
        <v>-6.8403590206788119</v>
      </c>
      <c r="AG1371" s="7">
        <f t="shared" si="587"/>
        <v>-7.3923357856140175</v>
      </c>
      <c r="AH1371" s="7">
        <f t="shared" si="588"/>
        <v>0.12388974963826194</v>
      </c>
      <c r="AI1371" s="7">
        <f t="shared" si="589"/>
        <v>0.13207750650719588</v>
      </c>
      <c r="AJ1371" s="7">
        <f t="shared" si="590"/>
        <v>1.294052319890344E-3</v>
      </c>
      <c r="AK1371" s="7">
        <f t="shared" si="591"/>
        <v>1.7444112371361222E-7</v>
      </c>
      <c r="AL1371" s="7">
        <f t="shared" si="592"/>
        <v>0.3487417399785942</v>
      </c>
      <c r="AM1371" s="7">
        <f t="shared" si="593"/>
        <v>1.7415592124205282E-2</v>
      </c>
      <c r="AN1371" s="7">
        <f t="shared" si="594"/>
        <v>9.4748544346141106E-2</v>
      </c>
      <c r="AO1371" s="7">
        <f t="shared" si="595"/>
        <v>0.41895635910314677</v>
      </c>
      <c r="AP1371" s="7">
        <f t="shared" si="596"/>
        <v>4.545984236241811E-2</v>
      </c>
      <c r="AQ1371" s="7">
        <f t="shared" si="597"/>
        <v>0.19135394324820557</v>
      </c>
      <c r="AR1371" s="7">
        <f t="shared" si="598"/>
        <v>0.29140001220273615</v>
      </c>
      <c r="AS1371" s="7">
        <f t="shared" si="599"/>
        <v>0.17703869367388261</v>
      </c>
      <c r="AT1371" s="7">
        <f t="shared" si="600"/>
        <v>1.6865509635252798E-4</v>
      </c>
      <c r="AU1371" s="7">
        <f t="shared" si="601"/>
        <v>6.5341957360944281E-2</v>
      </c>
      <c r="AV1371" s="7">
        <f t="shared" si="602"/>
        <v>4.9389247804803256E-2</v>
      </c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</row>
    <row r="1372" spans="1:64">
      <c r="A1372" s="6">
        <v>2.7325E-4</v>
      </c>
      <c r="B1372" s="6">
        <f t="shared" si="571"/>
        <v>273.25</v>
      </c>
      <c r="C1372" s="6">
        <v>-1.8572864122999999</v>
      </c>
      <c r="D1372" s="6">
        <v>-1.9135439544999999</v>
      </c>
      <c r="E1372" s="6">
        <v>-2.5772562623000002</v>
      </c>
      <c r="F1372" s="6">
        <v>-3.2204723357999998</v>
      </c>
      <c r="G1372" s="6">
        <v>-4.4265024737000003</v>
      </c>
      <c r="H1372" s="6">
        <v>-3.9867460727999999</v>
      </c>
      <c r="I1372" s="6">
        <v>-4.2520726918999996</v>
      </c>
      <c r="J1372" s="6">
        <v>-3.7214194535999998</v>
      </c>
      <c r="K1372" s="6">
        <v>-3.9867460727999999</v>
      </c>
      <c r="L1372" s="6">
        <v>-3.8115577101999998</v>
      </c>
      <c r="M1372" s="6">
        <v>-5.7130652069999996</v>
      </c>
      <c r="N1372" s="6">
        <v>-6.2316581606000003</v>
      </c>
      <c r="O1372" s="6">
        <v>-6.0587938428000001</v>
      </c>
      <c r="P1372" s="6">
        <v>-6.7502511144000001</v>
      </c>
      <c r="Q1372" s="7">
        <v>-7.4417083859000002</v>
      </c>
      <c r="R1372" s="7">
        <f t="shared" si="572"/>
        <v>273.25</v>
      </c>
      <c r="S1372" s="7">
        <f t="shared" si="573"/>
        <v>-2.1436121625235645</v>
      </c>
      <c r="T1372" s="7">
        <f t="shared" si="574"/>
        <v>-2.3265114258030022</v>
      </c>
      <c r="U1372" s="7">
        <f t="shared" si="575"/>
        <v>-2.7058089926407858</v>
      </c>
      <c r="V1372" s="7">
        <f t="shared" si="576"/>
        <v>-3.2144076216610271</v>
      </c>
      <c r="W1372" s="7">
        <f t="shared" si="577"/>
        <v>-3.897716467956585</v>
      </c>
      <c r="X1372" s="7">
        <f t="shared" si="578"/>
        <v>-4.2518190802651237</v>
      </c>
      <c r="Y1372" s="7">
        <f t="shared" si="579"/>
        <v>-4.419955464023074</v>
      </c>
      <c r="Z1372" s="7">
        <f t="shared" si="580"/>
        <v>-4.3296524760905921</v>
      </c>
      <c r="AA1372" s="7">
        <f t="shared" si="581"/>
        <v>-4.28569488267902</v>
      </c>
      <c r="AB1372" s="7">
        <f t="shared" si="582"/>
        <v>-4.39201404525648</v>
      </c>
      <c r="AC1372" s="7">
        <f t="shared" si="583"/>
        <v>-5.2941412721747696</v>
      </c>
      <c r="AD1372" s="7">
        <f t="shared" si="584"/>
        <v>-5.759613178996096</v>
      </c>
      <c r="AE1372" s="7">
        <f t="shared" si="585"/>
        <v>-6.0074004021235741</v>
      </c>
      <c r="AF1372" s="7">
        <f t="shared" si="586"/>
        <v>-6.6209480924193995</v>
      </c>
      <c r="AG1372" s="7">
        <f t="shared" si="587"/>
        <v>-7.1380347612025528</v>
      </c>
      <c r="AH1372" s="7">
        <f t="shared" si="588"/>
        <v>8.1982435241087073E-2</v>
      </c>
      <c r="AI1372" s="7">
        <f t="shared" si="589"/>
        <v>0.170542132354396</v>
      </c>
      <c r="AJ1372" s="7">
        <f t="shared" si="590"/>
        <v>1.6525804478070744E-2</v>
      </c>
      <c r="AK1372" s="7">
        <f t="shared" si="591"/>
        <v>3.6780757587455297E-5</v>
      </c>
      <c r="AL1372" s="7">
        <f t="shared" si="592"/>
        <v>0.27961463987007523</v>
      </c>
      <c r="AM1372" s="7">
        <f t="shared" si="593"/>
        <v>7.0263699286605544E-2</v>
      </c>
      <c r="AN1372" s="7">
        <f t="shared" si="594"/>
        <v>2.8184625175728145E-2</v>
      </c>
      <c r="AO1372" s="7">
        <f t="shared" si="595"/>
        <v>0.36994740964804135</v>
      </c>
      <c r="AP1372" s="7">
        <f t="shared" si="596"/>
        <v>8.937039092808248E-2</v>
      </c>
      <c r="AQ1372" s="7">
        <f t="shared" si="597"/>
        <v>0.33692955690720078</v>
      </c>
      <c r="AR1372" s="7">
        <f t="shared" si="598"/>
        <v>0.1754972631694536</v>
      </c>
      <c r="AS1372" s="7">
        <f t="shared" si="599"/>
        <v>0.22282646465743033</v>
      </c>
      <c r="AT1372" s="7">
        <f t="shared" si="600"/>
        <v>2.6412857445613225E-3</v>
      </c>
      <c r="AU1372" s="7">
        <f t="shared" si="601"/>
        <v>1.6719271493315688E-2</v>
      </c>
      <c r="AV1372" s="7">
        <f t="shared" si="602"/>
        <v>9.2217670336886146E-2</v>
      </c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</row>
    <row r="1373" spans="1:64">
      <c r="A1373" s="6">
        <v>2.7349999999999998E-4</v>
      </c>
      <c r="B1373" s="6">
        <f t="shared" si="571"/>
        <v>273.5</v>
      </c>
      <c r="C1373" s="6">
        <v>-1.8042210862000001</v>
      </c>
      <c r="D1373" s="6">
        <v>-1.9135439544999999</v>
      </c>
      <c r="E1373" s="6">
        <v>-2.6576582714999999</v>
      </c>
      <c r="F1373" s="6">
        <v>-3.1400703266000001</v>
      </c>
      <c r="G1373" s="6">
        <v>-4.3461004645000001</v>
      </c>
      <c r="H1373" s="6">
        <v>-3.9867460726999999</v>
      </c>
      <c r="I1373" s="6">
        <v>-4.1194093822999998</v>
      </c>
      <c r="J1373" s="6">
        <v>-3.4560928345000002</v>
      </c>
      <c r="K1373" s="6">
        <v>-3.7214194535999998</v>
      </c>
      <c r="L1373" s="6">
        <v>-3.6386933922</v>
      </c>
      <c r="M1373" s="6">
        <v>-5.5402008891000003</v>
      </c>
      <c r="N1373" s="6">
        <v>-5.8859295248999999</v>
      </c>
      <c r="O1373" s="6">
        <v>-5.8859295249999999</v>
      </c>
      <c r="P1373" s="6">
        <v>-6.5773867964999999</v>
      </c>
      <c r="Q1373" s="7">
        <v>-7.0959797501999997</v>
      </c>
      <c r="R1373" s="7">
        <f t="shared" si="572"/>
        <v>273.5</v>
      </c>
      <c r="S1373" s="7">
        <f t="shared" si="573"/>
        <v>-2.0753401657813715</v>
      </c>
      <c r="T1373" s="7">
        <f t="shared" si="574"/>
        <v>-2.2574308959651495</v>
      </c>
      <c r="U1373" s="7">
        <f t="shared" si="575"/>
        <v>-2.6342712593206392</v>
      </c>
      <c r="V1373" s="7">
        <f t="shared" si="576"/>
        <v>-3.1244252693679857</v>
      </c>
      <c r="W1373" s="7">
        <f t="shared" si="577"/>
        <v>-3.7938974043218665</v>
      </c>
      <c r="X1373" s="7">
        <f t="shared" si="578"/>
        <v>-4.114405796728664</v>
      </c>
      <c r="Y1373" s="7">
        <f t="shared" si="579"/>
        <v>-4.2746304084058213</v>
      </c>
      <c r="Z1373" s="7">
        <f t="shared" si="580"/>
        <v>-4.1526897792330537</v>
      </c>
      <c r="AA1373" s="7">
        <f t="shared" si="581"/>
        <v>-4.1008992108045348</v>
      </c>
      <c r="AB1373" s="7">
        <f t="shared" si="582"/>
        <v>-4.183979035081582</v>
      </c>
      <c r="AC1373" s="7">
        <f t="shared" si="583"/>
        <v>-5.0628758897149799</v>
      </c>
      <c r="AD1373" s="7">
        <f t="shared" si="584"/>
        <v>-5.5284583688532054</v>
      </c>
      <c r="AE1373" s="7">
        <f t="shared" si="585"/>
        <v>-5.7628514683567218</v>
      </c>
      <c r="AF1373" s="7">
        <f t="shared" si="586"/>
        <v>-6.3934611221458866</v>
      </c>
      <c r="AG1373" s="7">
        <f t="shared" si="587"/>
        <v>-6.8750377628836867</v>
      </c>
      <c r="AH1373" s="7">
        <f t="shared" si="588"/>
        <v>7.3505555313049989E-2</v>
      </c>
      <c r="AI1373" s="7">
        <f t="shared" si="589"/>
        <v>0.11825822851025518</v>
      </c>
      <c r="AJ1373" s="7">
        <f t="shared" si="590"/>
        <v>5.4695233867756469E-4</v>
      </c>
      <c r="AK1373" s="7">
        <f t="shared" si="591"/>
        <v>2.4476781579300515E-4</v>
      </c>
      <c r="AL1373" s="7">
        <f t="shared" si="592"/>
        <v>0.30492821967009542</v>
      </c>
      <c r="AM1373" s="7">
        <f t="shared" si="593"/>
        <v>1.6297005139074679E-2</v>
      </c>
      <c r="AN1373" s="7">
        <f t="shared" si="594"/>
        <v>2.4093566945344137E-2</v>
      </c>
      <c r="AO1373" s="7">
        <f t="shared" si="595"/>
        <v>0.48524730341142486</v>
      </c>
      <c r="AP1373" s="7">
        <f t="shared" si="596"/>
        <v>0.14400488612801282</v>
      </c>
      <c r="AQ1373" s="7">
        <f t="shared" si="597"/>
        <v>0.29733643233278018</v>
      </c>
      <c r="AR1373" s="7">
        <f t="shared" si="598"/>
        <v>0.22783915503790969</v>
      </c>
      <c r="AS1373" s="7">
        <f t="shared" si="599"/>
        <v>0.12778562740543167</v>
      </c>
      <c r="AT1373" s="7">
        <f t="shared" si="600"/>
        <v>1.514820802708597E-2</v>
      </c>
      <c r="AU1373" s="7">
        <f t="shared" si="601"/>
        <v>3.3828653686615341E-2</v>
      </c>
      <c r="AV1373" s="7">
        <f t="shared" si="602"/>
        <v>4.8815361759281806E-2</v>
      </c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</row>
    <row r="1374" spans="1:64">
      <c r="A1374" s="6">
        <v>2.7375000000000001E-4</v>
      </c>
      <c r="B1374" s="6">
        <f t="shared" si="571"/>
        <v>273.75</v>
      </c>
      <c r="C1374" s="6">
        <v>-1.7511557601000001</v>
      </c>
      <c r="D1374" s="6">
        <v>-1.8556545079</v>
      </c>
      <c r="E1374" s="6">
        <v>-2.4968542531</v>
      </c>
      <c r="F1374" s="6">
        <v>-3.0596683173999999</v>
      </c>
      <c r="G1374" s="6">
        <v>-4.1852964460999997</v>
      </c>
      <c r="H1374" s="6">
        <v>-3.8540827632000001</v>
      </c>
      <c r="I1374" s="6">
        <v>-4.1194093822999998</v>
      </c>
      <c r="J1374" s="6">
        <v>-3.3234295248999999</v>
      </c>
      <c r="K1374" s="6">
        <v>-3.4560928345000002</v>
      </c>
      <c r="L1374" s="6">
        <v>-3.4658290744000002</v>
      </c>
      <c r="M1374" s="6">
        <v>-5.5402008891000003</v>
      </c>
      <c r="N1374" s="6">
        <v>-5.7130652069999996</v>
      </c>
      <c r="O1374" s="6">
        <v>-5.7130652068999996</v>
      </c>
      <c r="P1374" s="6">
        <v>-6.4045224785999997</v>
      </c>
      <c r="Q1374" s="7">
        <v>-6.9231154323000004</v>
      </c>
      <c r="R1374" s="7">
        <f t="shared" si="572"/>
        <v>273.75</v>
      </c>
      <c r="S1374" s="7">
        <f t="shared" si="573"/>
        <v>-2.0045364232686342</v>
      </c>
      <c r="T1374" s="7">
        <f t="shared" si="574"/>
        <v>-2.1855933338093907</v>
      </c>
      <c r="U1374" s="7">
        <f t="shared" si="575"/>
        <v>-2.5595107353889022</v>
      </c>
      <c r="V1374" s="7">
        <f t="shared" si="576"/>
        <v>-3.030623589294493</v>
      </c>
      <c r="W1374" s="7">
        <f t="shared" si="577"/>
        <v>-3.6854373335424846</v>
      </c>
      <c r="X1374" s="7">
        <f t="shared" si="578"/>
        <v>-3.9719745277902634</v>
      </c>
      <c r="Y1374" s="7">
        <f t="shared" si="579"/>
        <v>-4.1240935122213704</v>
      </c>
      <c r="Z1374" s="7">
        <f t="shared" si="580"/>
        <v>-3.9706856758218425</v>
      </c>
      <c r="AA1374" s="7">
        <f t="shared" si="581"/>
        <v>-3.91113111143645</v>
      </c>
      <c r="AB1374" s="7">
        <f t="shared" si="582"/>
        <v>-3.9708827156213435</v>
      </c>
      <c r="AC1374" s="7">
        <f t="shared" si="583"/>
        <v>-4.8254735602392094</v>
      </c>
      <c r="AD1374" s="7">
        <f t="shared" si="584"/>
        <v>-5.2905892588280601</v>
      </c>
      <c r="AE1374" s="7">
        <f t="shared" si="585"/>
        <v>-5.5113057499918172</v>
      </c>
      <c r="AF1374" s="7">
        <f t="shared" si="586"/>
        <v>-6.1581850864258749</v>
      </c>
      <c r="AG1374" s="7">
        <f t="shared" si="587"/>
        <v>-6.6036761738140015</v>
      </c>
      <c r="AH1374" s="7">
        <f t="shared" si="588"/>
        <v>6.4201760467776842E-2</v>
      </c>
      <c r="AI1374" s="7">
        <f t="shared" si="589"/>
        <v>0.10885962884246723</v>
      </c>
      <c r="AJ1374" s="7">
        <f t="shared" si="590"/>
        <v>3.9258347728195146E-3</v>
      </c>
      <c r="AK1374" s="7">
        <f t="shared" si="591"/>
        <v>8.4359623072281927E-4</v>
      </c>
      <c r="AL1374" s="7">
        <f t="shared" si="592"/>
        <v>0.24985913240678659</v>
      </c>
      <c r="AM1374" s="7">
        <f t="shared" si="593"/>
        <v>1.3898468158206058E-2</v>
      </c>
      <c r="AN1374" s="7">
        <f t="shared" si="594"/>
        <v>2.1941073120280124E-5</v>
      </c>
      <c r="AO1374" s="7">
        <f t="shared" si="595"/>
        <v>0.41894052490615913</v>
      </c>
      <c r="AP1374" s="7">
        <f t="shared" si="596"/>
        <v>0.2070598334772932</v>
      </c>
      <c r="AQ1374" s="7">
        <f t="shared" si="597"/>
        <v>0.25507918051093736</v>
      </c>
      <c r="AR1374" s="7">
        <f t="shared" si="598"/>
        <v>0.51083515462048124</v>
      </c>
      <c r="AS1374" s="7">
        <f t="shared" si="599"/>
        <v>0.17848592678377936</v>
      </c>
      <c r="AT1374" s="7">
        <f t="shared" si="600"/>
        <v>4.0706878451884719E-2</v>
      </c>
      <c r="AU1374" s="7">
        <f t="shared" si="601"/>
        <v>6.0682110783148543E-2</v>
      </c>
      <c r="AV1374" s="7">
        <f t="shared" si="602"/>
        <v>0.10204143986208479</v>
      </c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</row>
    <row r="1375" spans="1:64">
      <c r="A1375" s="6">
        <v>2.7399999999999999E-4</v>
      </c>
      <c r="B1375" s="6">
        <f t="shared" si="571"/>
        <v>274</v>
      </c>
      <c r="C1375" s="6">
        <v>-1.645025108</v>
      </c>
      <c r="D1375" s="6">
        <v>-1.7977650612</v>
      </c>
      <c r="E1375" s="6">
        <v>-2.4164522438999998</v>
      </c>
      <c r="F1375" s="6">
        <v>-2.8988642991</v>
      </c>
      <c r="G1375" s="6">
        <v>-4.1048944369000004</v>
      </c>
      <c r="H1375" s="6">
        <v>-3.7214194535999998</v>
      </c>
      <c r="I1375" s="6">
        <v>-3.8540827632000001</v>
      </c>
      <c r="J1375" s="6">
        <v>-3.1907662153</v>
      </c>
      <c r="K1375" s="6">
        <v>-3.3234295248999999</v>
      </c>
      <c r="L1375" s="6">
        <v>-3.2929647565</v>
      </c>
      <c r="M1375" s="6">
        <v>-5.1944722532999998</v>
      </c>
      <c r="N1375" s="6">
        <v>-5.5402008891000003</v>
      </c>
      <c r="O1375" s="6">
        <v>-5.3673365712000001</v>
      </c>
      <c r="P1375" s="6">
        <v>-6.0587938428000001</v>
      </c>
      <c r="Q1375" s="7">
        <v>-6.7502511143000001</v>
      </c>
      <c r="R1375" s="7">
        <f t="shared" si="572"/>
        <v>274</v>
      </c>
      <c r="S1375" s="7">
        <f t="shared" si="573"/>
        <v>-1.9312902654788</v>
      </c>
      <c r="T1375" s="7">
        <f t="shared" si="574"/>
        <v>-2.1110894886694296</v>
      </c>
      <c r="U1375" s="7">
        <f t="shared" si="575"/>
        <v>-2.4816220776256652</v>
      </c>
      <c r="V1375" s="7">
        <f t="shared" si="576"/>
        <v>-2.9331212104793956</v>
      </c>
      <c r="W1375" s="7">
        <f t="shared" si="577"/>
        <v>-3.5724735595293127</v>
      </c>
      <c r="X1375" s="7">
        <f t="shared" si="578"/>
        <v>-3.8247049281941723</v>
      </c>
      <c r="Y1375" s="7">
        <f t="shared" si="579"/>
        <v>-3.9685345984272469</v>
      </c>
      <c r="Z1375" s="7">
        <f t="shared" si="580"/>
        <v>-3.7838689020427978</v>
      </c>
      <c r="AA1375" s="7">
        <f t="shared" si="581"/>
        <v>-3.7166289055619282</v>
      </c>
      <c r="AB1375" s="7">
        <f t="shared" si="582"/>
        <v>-3.7529923870642592</v>
      </c>
      <c r="AC1375" s="7">
        <f t="shared" si="583"/>
        <v>-4.5822323755158649</v>
      </c>
      <c r="AD1375" s="7">
        <f t="shared" si="584"/>
        <v>-5.0463048705189406</v>
      </c>
      <c r="AE1375" s="7">
        <f t="shared" si="585"/>
        <v>-5.253079398309632</v>
      </c>
      <c r="AF1375" s="7">
        <f t="shared" si="586"/>
        <v>-5.9154164451595044</v>
      </c>
      <c r="AG1375" s="7">
        <f t="shared" si="587"/>
        <v>-6.3242915470873484</v>
      </c>
      <c r="AH1375" s="7">
        <f t="shared" si="588"/>
        <v>8.1947740386362156E-2</v>
      </c>
      <c r="AI1375" s="7">
        <f t="shared" si="589"/>
        <v>9.8172196849045823E-2</v>
      </c>
      <c r="AJ1375" s="7">
        <f t="shared" si="590"/>
        <v>4.2471072278308791E-3</v>
      </c>
      <c r="AK1375" s="7">
        <f t="shared" si="591"/>
        <v>1.1735359772557618E-3</v>
      </c>
      <c r="AL1375" s="7">
        <f t="shared" si="592"/>
        <v>0.28347199066017292</v>
      </c>
      <c r="AM1375" s="7">
        <f t="shared" si="593"/>
        <v>1.0667889262143447E-2</v>
      </c>
      <c r="AN1375" s="7">
        <f t="shared" si="594"/>
        <v>1.3099222586884847E-2</v>
      </c>
      <c r="AO1375" s="7">
        <f t="shared" si="595"/>
        <v>0.35177079702152531</v>
      </c>
      <c r="AP1375" s="7">
        <f t="shared" si="596"/>
        <v>0.15460575295292397</v>
      </c>
      <c r="AQ1375" s="7">
        <f t="shared" si="597"/>
        <v>0.21162542088256656</v>
      </c>
      <c r="AR1375" s="7">
        <f t="shared" si="598"/>
        <v>0.37483766794913248</v>
      </c>
      <c r="AS1375" s="7">
        <f t="shared" si="599"/>
        <v>0.24393327717022245</v>
      </c>
      <c r="AT1375" s="7">
        <f t="shared" si="600"/>
        <v>1.3054701556899461E-2</v>
      </c>
      <c r="AU1375" s="7">
        <f t="shared" si="601"/>
        <v>2.0557078154160829E-2</v>
      </c>
      <c r="AV1375" s="7">
        <f t="shared" si="602"/>
        <v>0.18144155289998956</v>
      </c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</row>
    <row r="1376" spans="1:64">
      <c r="A1376" s="6">
        <v>2.7425000000000003E-4</v>
      </c>
      <c r="B1376" s="6">
        <f t="shared" si="571"/>
        <v>274.25</v>
      </c>
      <c r="C1376" s="6">
        <v>-1.591959782</v>
      </c>
      <c r="D1376" s="6">
        <v>-1.7398756147000001</v>
      </c>
      <c r="E1376" s="6">
        <v>-2.3360502347000001</v>
      </c>
      <c r="F1376" s="6">
        <v>-2.8184622898999998</v>
      </c>
      <c r="G1376" s="6">
        <v>-3.9440904185000001</v>
      </c>
      <c r="H1376" s="6">
        <v>-3.4560928345000002</v>
      </c>
      <c r="I1376" s="6">
        <v>-3.7214194535999998</v>
      </c>
      <c r="J1376" s="6">
        <v>-3.0581029057000002</v>
      </c>
      <c r="K1376" s="6">
        <v>-3.0581029057000002</v>
      </c>
      <c r="L1376" s="6">
        <v>-2.9472361207</v>
      </c>
      <c r="M1376" s="6">
        <v>-4.8487436176000003</v>
      </c>
      <c r="N1376" s="6">
        <v>-5.1944722532999998</v>
      </c>
      <c r="O1376" s="6">
        <v>-5.1944722532999998</v>
      </c>
      <c r="P1376" s="6">
        <v>-5.8859295248999999</v>
      </c>
      <c r="Q1376" s="7">
        <v>-6.4045224785999997</v>
      </c>
      <c r="R1376" s="7">
        <f t="shared" si="572"/>
        <v>274.25</v>
      </c>
      <c r="S1376" s="7">
        <f t="shared" si="573"/>
        <v>-1.8556939969908317</v>
      </c>
      <c r="T1376" s="7">
        <f t="shared" si="574"/>
        <v>-2.0340133606799959</v>
      </c>
      <c r="U1376" s="7">
        <f t="shared" si="575"/>
        <v>-2.4007037638947248</v>
      </c>
      <c r="V1376" s="7">
        <f t="shared" si="576"/>
        <v>-2.8320412784044713</v>
      </c>
      <c r="W1376" s="7">
        <f t="shared" si="577"/>
        <v>-3.4551488869432889</v>
      </c>
      <c r="X1376" s="7">
        <f t="shared" si="578"/>
        <v>-3.6727825425949985</v>
      </c>
      <c r="Y1376" s="7">
        <f t="shared" si="579"/>
        <v>-3.8081496014659333</v>
      </c>
      <c r="Z1376" s="7">
        <f t="shared" si="580"/>
        <v>-3.5924740223314515</v>
      </c>
      <c r="AA1376" s="7">
        <f t="shared" si="581"/>
        <v>-3.517636639176799</v>
      </c>
      <c r="AB1376" s="7">
        <f t="shared" si="582"/>
        <v>-3.5305811312615178</v>
      </c>
      <c r="AC1376" s="7">
        <f t="shared" si="583"/>
        <v>-4.3334574857799621</v>
      </c>
      <c r="AD1376" s="7">
        <f t="shared" si="584"/>
        <v>-4.7959119981445451</v>
      </c>
      <c r="AE1376" s="7">
        <f t="shared" si="585"/>
        <v>-4.9884966558150294</v>
      </c>
      <c r="AF1376" s="7">
        <f t="shared" si="586"/>
        <v>-5.6654607682259828</v>
      </c>
      <c r="AG1376" s="7">
        <f t="shared" si="587"/>
        <v>-6.037235176051853</v>
      </c>
      <c r="AH1376" s="7">
        <f t="shared" si="588"/>
        <v>6.955573615683025E-2</v>
      </c>
      <c r="AI1376" s="7">
        <f t="shared" si="589"/>
        <v>8.6517013610192581E-2</v>
      </c>
      <c r="AJ1376" s="7">
        <f t="shared" si="590"/>
        <v>4.1800788373331293E-3</v>
      </c>
      <c r="AK1376" s="7">
        <f t="shared" si="591"/>
        <v>1.8438892880456856E-4</v>
      </c>
      <c r="AL1376" s="7">
        <f t="shared" si="592"/>
        <v>0.23906382128102238</v>
      </c>
      <c r="AM1376" s="7">
        <f t="shared" si="593"/>
        <v>4.6954429594295584E-2</v>
      </c>
      <c r="AN1376" s="7">
        <f t="shared" si="594"/>
        <v>7.5221185488466846E-3</v>
      </c>
      <c r="AO1376" s="7">
        <f t="shared" si="595"/>
        <v>0.28555249028994417</v>
      </c>
      <c r="AP1376" s="7">
        <f t="shared" si="596"/>
        <v>0.21117125220312558</v>
      </c>
      <c r="AQ1376" s="7">
        <f t="shared" si="597"/>
        <v>0.34029140134701741</v>
      </c>
      <c r="AR1376" s="7">
        <f t="shared" si="598"/>
        <v>0.26551979764605771</v>
      </c>
      <c r="AS1376" s="7">
        <f t="shared" si="599"/>
        <v>0.15885027698958123</v>
      </c>
      <c r="AT1376" s="7">
        <f t="shared" si="600"/>
        <v>4.2425946759290546E-2</v>
      </c>
      <c r="AU1376" s="7">
        <f t="shared" si="601"/>
        <v>4.860647266938696E-2</v>
      </c>
      <c r="AV1376" s="7">
        <f t="shared" si="602"/>
        <v>0.13489996261309384</v>
      </c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</row>
    <row r="1377" spans="1:64">
      <c r="A1377" s="6">
        <v>2.745E-4</v>
      </c>
      <c r="B1377" s="6">
        <f t="shared" si="571"/>
        <v>274.5</v>
      </c>
      <c r="C1377" s="6">
        <v>-1.5388944559</v>
      </c>
      <c r="D1377" s="6">
        <v>-1.6819861679999999</v>
      </c>
      <c r="E1377" s="6">
        <v>-2.3360502347000001</v>
      </c>
      <c r="F1377" s="6">
        <v>-2.7380602807000001</v>
      </c>
      <c r="G1377" s="6">
        <v>-3.7832864001000002</v>
      </c>
      <c r="H1377" s="6">
        <v>-3.4560928344000001</v>
      </c>
      <c r="I1377" s="6">
        <v>-3.4560928345000002</v>
      </c>
      <c r="J1377" s="6">
        <v>-2.7927762866000001</v>
      </c>
      <c r="K1377" s="6">
        <v>-2.7927762866000001</v>
      </c>
      <c r="L1377" s="6">
        <v>-2.7743718028000002</v>
      </c>
      <c r="M1377" s="6">
        <v>-4.6758792997</v>
      </c>
      <c r="N1377" s="6">
        <v>-5.0216079353999996</v>
      </c>
      <c r="O1377" s="6">
        <v>-5.0216079353999996</v>
      </c>
      <c r="P1377" s="6">
        <v>-5.5402008891000003</v>
      </c>
      <c r="Q1377" s="7">
        <v>-6.0587938428000001</v>
      </c>
      <c r="R1377" s="7">
        <f t="shared" si="572"/>
        <v>274.5</v>
      </c>
      <c r="S1377" s="7">
        <f t="shared" si="573"/>
        <v>-1.7778427802102277</v>
      </c>
      <c r="T1377" s="7">
        <f t="shared" si="574"/>
        <v>-1.9544620822474641</v>
      </c>
      <c r="U1377" s="7">
        <f t="shared" si="575"/>
        <v>-2.3168579687156208</v>
      </c>
      <c r="V1377" s="7">
        <f t="shared" si="576"/>
        <v>-2.7275112995575448</v>
      </c>
      <c r="W1377" s="7">
        <f t="shared" si="577"/>
        <v>-3.3336114407842032</v>
      </c>
      <c r="X1377" s="7">
        <f t="shared" si="578"/>
        <v>-3.5163985719156488</v>
      </c>
      <c r="Y1377" s="7">
        <f t="shared" si="579"/>
        <v>-3.6431403206055544</v>
      </c>
      <c r="Z1377" s="7">
        <f t="shared" si="580"/>
        <v>-3.3967411349878152</v>
      </c>
      <c r="AA1377" s="7">
        <f t="shared" si="581"/>
        <v>-3.3144037772067234</v>
      </c>
      <c r="AB1377" s="7">
        <f t="shared" si="582"/>
        <v>-3.3039274696109442</v>
      </c>
      <c r="AC1377" s="7">
        <f t="shared" si="583"/>
        <v>-4.0794607170790416</v>
      </c>
      <c r="AD1377" s="7">
        <f t="shared" si="584"/>
        <v>-4.5397248234172691</v>
      </c>
      <c r="AE1377" s="7">
        <f t="shared" si="585"/>
        <v>-4.7178894492820245</v>
      </c>
      <c r="AF1377" s="7">
        <f t="shared" si="586"/>
        <v>-5.4086323510617866</v>
      </c>
      <c r="AG1377" s="7">
        <f t="shared" si="587"/>
        <v>-5.7428676528113796</v>
      </c>
      <c r="AH1377" s="7">
        <f t="shared" si="588"/>
        <v>5.7096301690665763E-2</v>
      </c>
      <c r="AI1377" s="7">
        <f t="shared" si="589"/>
        <v>7.424312384499146E-2</v>
      </c>
      <c r="AJ1377" s="7">
        <f t="shared" si="590"/>
        <v>3.6834307361516223E-4</v>
      </c>
      <c r="AK1377" s="7">
        <f t="shared" si="591"/>
        <v>1.1128100314387716E-4</v>
      </c>
      <c r="AL1377" s="7">
        <f t="shared" si="592"/>
        <v>0.20220756903566361</v>
      </c>
      <c r="AM1377" s="7">
        <f t="shared" si="593"/>
        <v>3.6367819773063075E-3</v>
      </c>
      <c r="AN1377" s="7">
        <f t="shared" si="594"/>
        <v>3.4986762058407499E-2</v>
      </c>
      <c r="AO1377" s="7">
        <f t="shared" si="595"/>
        <v>0.36477353808811641</v>
      </c>
      <c r="AP1377" s="7">
        <f t="shared" si="596"/>
        <v>0.27209523895666721</v>
      </c>
      <c r="AQ1377" s="7">
        <f t="shared" si="597"/>
        <v>0.28042920425158357</v>
      </c>
      <c r="AR1377" s="7">
        <f t="shared" si="598"/>
        <v>0.3557151256955931</v>
      </c>
      <c r="AS1377" s="7">
        <f t="shared" si="599"/>
        <v>0.23221133361416077</v>
      </c>
      <c r="AT1377" s="7">
        <f t="shared" si="600"/>
        <v>9.2244918809794657E-2</v>
      </c>
      <c r="AU1377" s="7">
        <f t="shared" si="601"/>
        <v>1.7310280201512877E-2</v>
      </c>
      <c r="AV1377" s="7">
        <f t="shared" si="602"/>
        <v>9.9809357520725964E-2</v>
      </c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</row>
    <row r="1378" spans="1:64">
      <c r="A1378" s="6">
        <v>2.7474999999999998E-4</v>
      </c>
      <c r="B1378" s="6">
        <f t="shared" si="571"/>
        <v>274.75</v>
      </c>
      <c r="C1378" s="6">
        <v>-1.4858291297999999</v>
      </c>
      <c r="D1378" s="6">
        <v>-1.5662072748</v>
      </c>
      <c r="E1378" s="6">
        <v>-2.2556482254999999</v>
      </c>
      <c r="F1378" s="6">
        <v>-2.5772562623000002</v>
      </c>
      <c r="G1378" s="6">
        <v>-3.702884391</v>
      </c>
      <c r="H1378" s="6">
        <v>-3.1907662153</v>
      </c>
      <c r="I1378" s="6">
        <v>-3.3234295248999999</v>
      </c>
      <c r="J1378" s="6">
        <v>-2.7927762866000001</v>
      </c>
      <c r="K1378" s="6">
        <v>-2.6601129769999998</v>
      </c>
      <c r="L1378" s="6">
        <v>-2.4286431670000002</v>
      </c>
      <c r="M1378" s="6">
        <v>-4.5030149817999998</v>
      </c>
      <c r="N1378" s="6">
        <v>-4.8487436175000003</v>
      </c>
      <c r="O1378" s="6">
        <v>-4.5030149817999998</v>
      </c>
      <c r="P1378" s="6">
        <v>-5.1944722533999999</v>
      </c>
      <c r="Q1378" s="7">
        <v>-5.7130652069999996</v>
      </c>
      <c r="R1378" s="7">
        <f t="shared" si="572"/>
        <v>274.75</v>
      </c>
      <c r="S1378" s="7">
        <f t="shared" si="573"/>
        <v>-1.6978345156375136</v>
      </c>
      <c r="T1378" s="7">
        <f t="shared" si="574"/>
        <v>-1.8725357957086524</v>
      </c>
      <c r="U1378" s="7">
        <f t="shared" si="575"/>
        <v>-2.2301904343272718</v>
      </c>
      <c r="V1378" s="7">
        <f t="shared" si="576"/>
        <v>-2.6196629806826683</v>
      </c>
      <c r="W1378" s="7">
        <f t="shared" si="577"/>
        <v>-3.2080144794922041</v>
      </c>
      <c r="X1378" s="7">
        <f t="shared" si="578"/>
        <v>-3.3557496328337826</v>
      </c>
      <c r="Y1378" s="7">
        <f t="shared" si="579"/>
        <v>-3.4737141661584015</v>
      </c>
      <c r="Z1378" s="7">
        <f t="shared" si="580"/>
        <v>-3.1969155711083159</v>
      </c>
      <c r="AA1378" s="7">
        <f t="shared" si="581"/>
        <v>-3.1071848908951361</v>
      </c>
      <c r="AB1378" s="7">
        <f t="shared" si="582"/>
        <v>-3.0733150144051233</v>
      </c>
      <c r="AC1378" s="7">
        <f t="shared" si="583"/>
        <v>-3.8205601805739371</v>
      </c>
      <c r="AD1378" s="7">
        <f t="shared" si="584"/>
        <v>-4.2780645214903954</v>
      </c>
      <c r="AE1378" s="7">
        <f t="shared" si="585"/>
        <v>-4.441596973518009</v>
      </c>
      <c r="AF1378" s="7">
        <f t="shared" si="586"/>
        <v>-5.1452538196532185</v>
      </c>
      <c r="AG1378" s="7">
        <f t="shared" si="587"/>
        <v>-5.4415584154653045</v>
      </c>
      <c r="AH1378" s="7">
        <f t="shared" si="588"/>
        <v>4.4946283624113063E-2</v>
      </c>
      <c r="AI1378" s="7">
        <f t="shared" si="589"/>
        <v>9.3837162722082673E-2</v>
      </c>
      <c r="AJ1378" s="7">
        <f t="shared" si="590"/>
        <v>6.4809913139423085E-4</v>
      </c>
      <c r="AK1378" s="7">
        <f t="shared" si="591"/>
        <v>1.7983297639869277E-3</v>
      </c>
      <c r="AL1378" s="7">
        <f t="shared" si="592"/>
        <v>0.24489622931573377</v>
      </c>
      <c r="AM1378" s="7">
        <f t="shared" si="593"/>
        <v>2.7219528061126423E-2</v>
      </c>
      <c r="AN1378" s="7">
        <f t="shared" si="594"/>
        <v>2.2585473398166456E-2</v>
      </c>
      <c r="AO1378" s="7">
        <f t="shared" si="595"/>
        <v>0.16332856128289344</v>
      </c>
      <c r="AP1378" s="7">
        <f t="shared" si="596"/>
        <v>0.1998732961938601</v>
      </c>
      <c r="AQ1378" s="7">
        <f t="shared" si="597"/>
        <v>0.41560179083673443</v>
      </c>
      <c r="AR1378" s="7">
        <f t="shared" si="598"/>
        <v>0.4657445557165048</v>
      </c>
      <c r="AS1378" s="7">
        <f t="shared" si="599"/>
        <v>0.32567463062233981</v>
      </c>
      <c r="AT1378" s="7">
        <f t="shared" si="600"/>
        <v>3.7721717413266957E-3</v>
      </c>
      <c r="AU1378" s="7">
        <f t="shared" si="601"/>
        <v>2.4224542204863068E-3</v>
      </c>
      <c r="AV1378" s="7">
        <f t="shared" si="602"/>
        <v>7.3715937849464411E-2</v>
      </c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</row>
    <row r="1379" spans="1:64">
      <c r="A1379" s="6">
        <v>2.7500000000000002E-4</v>
      </c>
      <c r="B1379" s="6">
        <f t="shared" si="571"/>
        <v>275</v>
      </c>
      <c r="C1379" s="6">
        <v>-1.4858291297999999</v>
      </c>
      <c r="D1379" s="6">
        <v>-1.6240967213999999</v>
      </c>
      <c r="E1379" s="6">
        <v>-2.1752462164000002</v>
      </c>
      <c r="F1379" s="6">
        <v>-2.4968542531</v>
      </c>
      <c r="G1379" s="6">
        <v>-3.5420803726000001</v>
      </c>
      <c r="H1379" s="6">
        <v>-3.0581029058000002</v>
      </c>
      <c r="I1379" s="6">
        <v>-3.3234295248999999</v>
      </c>
      <c r="J1379" s="6">
        <v>-2.6601129769999998</v>
      </c>
      <c r="K1379" s="6">
        <v>-2.2621230482999999</v>
      </c>
      <c r="L1379" s="6">
        <v>-2.2557788490999999</v>
      </c>
      <c r="M1379" s="6">
        <v>-4.1572863460000002</v>
      </c>
      <c r="N1379" s="6">
        <v>-4.5030149816999998</v>
      </c>
      <c r="O1379" s="6">
        <v>-4.1572863461000003</v>
      </c>
      <c r="P1379" s="6">
        <v>-5.0216079353999996</v>
      </c>
      <c r="Q1379" s="7">
        <v>-5.5402008891000003</v>
      </c>
      <c r="R1379" s="7">
        <f t="shared" si="572"/>
        <v>275</v>
      </c>
      <c r="S1379" s="7">
        <f t="shared" si="573"/>
        <v>-1.6157697188145344</v>
      </c>
      <c r="T1379" s="7">
        <f t="shared" si="574"/>
        <v>-1.7883375273322057</v>
      </c>
      <c r="U1379" s="7">
        <f t="shared" si="575"/>
        <v>-2.140810337406839</v>
      </c>
      <c r="V1379" s="7">
        <f t="shared" si="576"/>
        <v>-2.5086320629203973</v>
      </c>
      <c r="W1379" s="7">
        <f t="shared" si="577"/>
        <v>-3.078516201798283</v>
      </c>
      <c r="X1379" s="7">
        <f t="shared" si="578"/>
        <v>-3.1910375106999131</v>
      </c>
      <c r="Y1379" s="7">
        <f t="shared" si="579"/>
        <v>-3.30008389889705</v>
      </c>
      <c r="Z1379" s="7">
        <f t="shared" si="580"/>
        <v>-2.9932475872131952</v>
      </c>
      <c r="AA1379" s="7">
        <f t="shared" si="581"/>
        <v>-2.8962393390505072</v>
      </c>
      <c r="AB1379" s="7">
        <f t="shared" si="582"/>
        <v>-2.8390321140792585</v>
      </c>
      <c r="AC1379" s="7">
        <f t="shared" si="583"/>
        <v>-3.5570798742848861</v>
      </c>
      <c r="AD1379" s="7">
        <f t="shared" si="584"/>
        <v>-4.0112588584743945</v>
      </c>
      <c r="AE1379" s="7">
        <f t="shared" si="585"/>
        <v>-4.1599652663701887</v>
      </c>
      <c r="AF1379" s="7">
        <f t="shared" si="586"/>
        <v>-4.8756557254407715</v>
      </c>
      <c r="AG1379" s="7">
        <f t="shared" si="587"/>
        <v>-5.133685284656206</v>
      </c>
      <c r="AH1379" s="7">
        <f t="shared" si="588"/>
        <v>1.6884556673444143E-2</v>
      </c>
      <c r="AI1379" s="7">
        <f t="shared" si="589"/>
        <v>2.697504233326049E-2</v>
      </c>
      <c r="AJ1379" s="7">
        <f t="shared" si="590"/>
        <v>1.1858297620316366E-3</v>
      </c>
      <c r="AK1379" s="7">
        <f t="shared" si="591"/>
        <v>1.3871680416544787E-4</v>
      </c>
      <c r="AL1379" s="7">
        <f t="shared" si="592"/>
        <v>0.21489174045108353</v>
      </c>
      <c r="AM1379" s="7">
        <f t="shared" si="593"/>
        <v>1.7671609179895957E-2</v>
      </c>
      <c r="AN1379" s="7">
        <f t="shared" si="594"/>
        <v>5.4501825346960921E-4</v>
      </c>
      <c r="AO1379" s="7">
        <f t="shared" si="595"/>
        <v>0.1109786685218976</v>
      </c>
      <c r="AP1379" s="7">
        <f t="shared" si="596"/>
        <v>0.402103470195182</v>
      </c>
      <c r="AQ1379" s="7">
        <f t="shared" si="597"/>
        <v>0.34018437110896521</v>
      </c>
      <c r="AR1379" s="7">
        <f t="shared" si="598"/>
        <v>0.36024780868870604</v>
      </c>
      <c r="AS1379" s="7">
        <f t="shared" si="599"/>
        <v>0.24182408472987676</v>
      </c>
      <c r="AT1379" s="7">
        <f t="shared" si="600"/>
        <v>7.1766138140265913E-6</v>
      </c>
      <c r="AU1379" s="7">
        <f t="shared" si="601"/>
        <v>2.1302047591982599E-2</v>
      </c>
      <c r="AV1379" s="7">
        <f t="shared" si="602"/>
        <v>0.16525493665630345</v>
      </c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</row>
    <row r="1380" spans="1:64">
      <c r="A1380" s="6">
        <v>2.7525E-4</v>
      </c>
      <c r="B1380" s="6">
        <f t="shared" si="571"/>
        <v>275.25</v>
      </c>
      <c r="C1380" s="6">
        <v>-1.4327638036999999</v>
      </c>
      <c r="D1380" s="6">
        <v>-1.5083178282</v>
      </c>
      <c r="E1380" s="6">
        <v>-2.0948442072</v>
      </c>
      <c r="F1380" s="6">
        <v>-2.3360502347000001</v>
      </c>
      <c r="G1380" s="6">
        <v>-3.3812763542000002</v>
      </c>
      <c r="H1380" s="6">
        <v>-2.9254395961999999</v>
      </c>
      <c r="I1380" s="6">
        <v>-3.0581029058000002</v>
      </c>
      <c r="J1380" s="6">
        <v>-2.3947863579000002</v>
      </c>
      <c r="K1380" s="6">
        <v>-1.9967964292</v>
      </c>
      <c r="L1380" s="6">
        <v>-2.0829145312000001</v>
      </c>
      <c r="M1380" s="6">
        <v>-3.9844220281</v>
      </c>
      <c r="N1380" s="6">
        <v>-4.1572863460000002</v>
      </c>
      <c r="O1380" s="6">
        <v>-3.9844220281</v>
      </c>
      <c r="P1380" s="6">
        <v>-4.6758792996</v>
      </c>
      <c r="Q1380" s="7">
        <v>-5.1944722532999998</v>
      </c>
      <c r="R1380" s="7">
        <f t="shared" si="572"/>
        <v>275.25</v>
      </c>
      <c r="S1380" s="7">
        <f t="shared" si="573"/>
        <v>-1.5317513941027885</v>
      </c>
      <c r="T1380" s="7">
        <f t="shared" si="574"/>
        <v>-1.7019730578203272</v>
      </c>
      <c r="U1380" s="7">
        <f t="shared" si="575"/>
        <v>-2.0488301516106939</v>
      </c>
      <c r="V1380" s="7">
        <f t="shared" si="576"/>
        <v>-2.3945581510460467</v>
      </c>
      <c r="W1380" s="7">
        <f t="shared" si="577"/>
        <v>-2.9452795475660118</v>
      </c>
      <c r="X1380" s="7">
        <f t="shared" si="578"/>
        <v>-3.0224689061961998</v>
      </c>
      <c r="Y1380" s="7">
        <f t="shared" si="579"/>
        <v>-3.1224673629939295</v>
      </c>
      <c r="Z1380" s="7">
        <f t="shared" si="580"/>
        <v>-2.7859920519526526</v>
      </c>
      <c r="AA1380" s="7">
        <f t="shared" si="581"/>
        <v>-2.6818309435501724</v>
      </c>
      <c r="AB1380" s="7">
        <f t="shared" si="582"/>
        <v>-2.6013714928013401</v>
      </c>
      <c r="AC1380" s="7">
        <f t="shared" si="583"/>
        <v>-3.2893492777792548</v>
      </c>
      <c r="AD1380" s="7">
        <f t="shared" si="584"/>
        <v>-3.7396417810243849</v>
      </c>
      <c r="AE1380" s="7">
        <f t="shared" si="585"/>
        <v>-3.8733467755041917</v>
      </c>
      <c r="AF1380" s="7">
        <f t="shared" si="586"/>
        <v>-4.6001761306415583</v>
      </c>
      <c r="AG1380" s="7">
        <f t="shared" si="587"/>
        <v>-4.8196339900041636</v>
      </c>
      <c r="AH1380" s="7">
        <f t="shared" si="588"/>
        <v>9.7985430537502454E-3</v>
      </c>
      <c r="AI1380" s="7">
        <f t="shared" si="589"/>
        <v>3.7502347959301616E-2</v>
      </c>
      <c r="AJ1380" s="7">
        <f t="shared" si="590"/>
        <v>2.1172933117757468E-3</v>
      </c>
      <c r="AK1380" s="7">
        <f t="shared" si="591"/>
        <v>3.4231762751559969E-3</v>
      </c>
      <c r="AL1380" s="7">
        <f t="shared" si="592"/>
        <v>0.1900932153950354</v>
      </c>
      <c r="AM1380" s="7">
        <f t="shared" si="593"/>
        <v>9.4146869983386481E-3</v>
      </c>
      <c r="AN1380" s="7">
        <f t="shared" si="594"/>
        <v>4.1427833498691507E-3</v>
      </c>
      <c r="AO1380" s="7">
        <f t="shared" si="595"/>
        <v>0.15304189505921753</v>
      </c>
      <c r="AP1380" s="7">
        <f t="shared" si="596"/>
        <v>0.46927228585097652</v>
      </c>
      <c r="AQ1380" s="7">
        <f t="shared" si="597"/>
        <v>0.26879762103289323</v>
      </c>
      <c r="AR1380" s="7">
        <f t="shared" si="598"/>
        <v>0.48312612823844503</v>
      </c>
      <c r="AS1380" s="7">
        <f t="shared" si="599"/>
        <v>0.17442698265367096</v>
      </c>
      <c r="AT1380" s="7">
        <f t="shared" si="600"/>
        <v>1.233771173922262E-2</v>
      </c>
      <c r="AU1380" s="7">
        <f t="shared" si="601"/>
        <v>5.7309697903503796E-3</v>
      </c>
      <c r="AV1380" s="7">
        <f t="shared" si="602"/>
        <v>0.14050372363063865</v>
      </c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</row>
    <row r="1381" spans="1:64">
      <c r="A1381" s="6">
        <v>2.7549999999999997E-4</v>
      </c>
      <c r="B1381" s="6">
        <f t="shared" si="571"/>
        <v>275.5</v>
      </c>
      <c r="C1381" s="6">
        <v>-1.3266331516000001</v>
      </c>
      <c r="D1381" s="6">
        <v>-1.4504283816000001</v>
      </c>
      <c r="E1381" s="6">
        <v>-2.0144421979999998</v>
      </c>
      <c r="F1381" s="6">
        <v>-2.2556482254999999</v>
      </c>
      <c r="G1381" s="6">
        <v>-3.2204723357999998</v>
      </c>
      <c r="H1381" s="6">
        <v>-2.7927762866000001</v>
      </c>
      <c r="I1381" s="6">
        <v>-2.9254395961999999</v>
      </c>
      <c r="J1381" s="6">
        <v>-2.2621230482999999</v>
      </c>
      <c r="K1381" s="6">
        <v>-1.8641331195999999</v>
      </c>
      <c r="L1381" s="6">
        <v>-1.9100502132999999</v>
      </c>
      <c r="M1381" s="6">
        <v>-3.6386933923</v>
      </c>
      <c r="N1381" s="6">
        <v>-3.8115577101999998</v>
      </c>
      <c r="O1381" s="6">
        <v>-3.6386933923</v>
      </c>
      <c r="P1381" s="6">
        <v>-4.3301506638999996</v>
      </c>
      <c r="Q1381" s="7">
        <v>-5.0216079353999996</v>
      </c>
      <c r="R1381" s="7">
        <f t="shared" si="572"/>
        <v>275.5</v>
      </c>
      <c r="S1381" s="7">
        <f t="shared" si="573"/>
        <v>-1.4458849054530707</v>
      </c>
      <c r="T1381" s="7">
        <f t="shared" si="574"/>
        <v>-1.6135507894744032</v>
      </c>
      <c r="U1381" s="7">
        <f t="shared" si="575"/>
        <v>-1.9543655061113478</v>
      </c>
      <c r="V1381" s="7">
        <f t="shared" si="576"/>
        <v>-2.2775845380217423</v>
      </c>
      <c r="W1381" s="7">
        <f t="shared" si="577"/>
        <v>-2.8084719928763988</v>
      </c>
      <c r="X1381" s="7">
        <f t="shared" si="578"/>
        <v>-2.8502551760554953</v>
      </c>
      <c r="Y1381" s="7">
        <f t="shared" si="579"/>
        <v>-2.9410872128211518</v>
      </c>
      <c r="Z1381" s="7">
        <f t="shared" si="580"/>
        <v>-2.5754081272858689</v>
      </c>
      <c r="AA1381" s="7">
        <f t="shared" si="581"/>
        <v>-2.4642276595087087</v>
      </c>
      <c r="AB1381" s="7">
        <f t="shared" si="582"/>
        <v>-2.3606298848573131</v>
      </c>
      <c r="AC1381" s="7">
        <f t="shared" si="583"/>
        <v>-3.0177029403103881</v>
      </c>
      <c r="AD1381" s="7">
        <f t="shared" si="584"/>
        <v>-3.4635529985151323</v>
      </c>
      <c r="AE1381" s="7">
        <f t="shared" si="585"/>
        <v>-3.5820999174999013</v>
      </c>
      <c r="AF1381" s="7">
        <f t="shared" si="586"/>
        <v>-4.319160184512489</v>
      </c>
      <c r="AG1381" s="7">
        <f t="shared" si="587"/>
        <v>-4.499797687024075</v>
      </c>
      <c r="AH1381" s="7">
        <f t="shared" si="588"/>
        <v>1.4220980797033347E-2</v>
      </c>
      <c r="AI1381" s="7">
        <f t="shared" si="589"/>
        <v>2.6608919950743135E-2</v>
      </c>
      <c r="AJ1381" s="7">
        <f t="shared" si="590"/>
        <v>3.6092089082840183E-3</v>
      </c>
      <c r="AK1381" s="7">
        <f t="shared" si="591"/>
        <v>4.8120180705155417E-4</v>
      </c>
      <c r="AL1381" s="7">
        <f t="shared" si="592"/>
        <v>0.16974428256916482</v>
      </c>
      <c r="AM1381" s="7">
        <f t="shared" si="593"/>
        <v>3.3038227330370344E-3</v>
      </c>
      <c r="AN1381" s="7">
        <f t="shared" si="594"/>
        <v>2.448479059225487E-4</v>
      </c>
      <c r="AO1381" s="7">
        <f t="shared" si="595"/>
        <v>9.8147540715182169E-2</v>
      </c>
      <c r="AP1381" s="7">
        <f t="shared" si="596"/>
        <v>0.36011345682824486</v>
      </c>
      <c r="AQ1381" s="7">
        <f t="shared" si="597"/>
        <v>0.20302204042069619</v>
      </c>
      <c r="AR1381" s="7">
        <f t="shared" si="598"/>
        <v>0.38562914146226246</v>
      </c>
      <c r="AS1381" s="7">
        <f t="shared" si="599"/>
        <v>0.12110727935486773</v>
      </c>
      <c r="AT1381" s="7">
        <f t="shared" si="600"/>
        <v>3.202821389949405E-3</v>
      </c>
      <c r="AU1381" s="7">
        <f t="shared" si="601"/>
        <v>1.2079063716729608E-4</v>
      </c>
      <c r="AV1381" s="7">
        <f t="shared" si="602"/>
        <v>0.27228593531014411</v>
      </c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</row>
    <row r="1382" spans="1:64">
      <c r="A1382" s="6">
        <v>2.7575000000000001E-4</v>
      </c>
      <c r="B1382" s="6">
        <f t="shared" si="571"/>
        <v>275.75</v>
      </c>
      <c r="C1382" s="6">
        <v>-1.2205024995</v>
      </c>
      <c r="D1382" s="6">
        <v>-1.3346494883</v>
      </c>
      <c r="E1382" s="6">
        <v>-1.9340401888000001</v>
      </c>
      <c r="F1382" s="6">
        <v>-2.0948442072</v>
      </c>
      <c r="G1382" s="6">
        <v>-3.0596683173999999</v>
      </c>
      <c r="H1382" s="6">
        <v>-2.5274496675</v>
      </c>
      <c r="I1382" s="6">
        <v>-2.7927762866000001</v>
      </c>
      <c r="J1382" s="6">
        <v>-2.1294597387</v>
      </c>
      <c r="K1382" s="6">
        <v>-1.7314698100000001</v>
      </c>
      <c r="L1382" s="6">
        <v>-1.3914572596999999</v>
      </c>
      <c r="M1382" s="6">
        <v>-3.4658290744000002</v>
      </c>
      <c r="N1382" s="6">
        <v>-3.6386933923</v>
      </c>
      <c r="O1382" s="6">
        <v>-3.2929647565</v>
      </c>
      <c r="P1382" s="6">
        <v>-3.9844220281</v>
      </c>
      <c r="Q1382" s="7">
        <v>-4.5030149817999998</v>
      </c>
      <c r="R1382" s="7">
        <f t="shared" si="572"/>
        <v>275.75</v>
      </c>
      <c r="S1382" s="7">
        <f t="shared" si="573"/>
        <v>-1.3582778443274457</v>
      </c>
      <c r="T1382" s="7">
        <f t="shared" si="574"/>
        <v>-1.5231816101904474</v>
      </c>
      <c r="U1382" s="7">
        <f t="shared" si="575"/>
        <v>-1.8575350403075999</v>
      </c>
      <c r="V1382" s="7">
        <f t="shared" si="576"/>
        <v>-2.1578580250815969</v>
      </c>
      <c r="W1382" s="7">
        <f t="shared" si="577"/>
        <v>-2.6682653396122245</v>
      </c>
      <c r="X1382" s="7">
        <f t="shared" si="578"/>
        <v>-2.6746120681641936</v>
      </c>
      <c r="Y1382" s="7">
        <f t="shared" si="579"/>
        <v>-2.7561706339514207</v>
      </c>
      <c r="Z1382" s="7">
        <f t="shared" si="580"/>
        <v>-2.3617589445296132</v>
      </c>
      <c r="AA1382" s="7">
        <f t="shared" si="581"/>
        <v>-2.2437012405210424</v>
      </c>
      <c r="AB1382" s="7">
        <f t="shared" si="582"/>
        <v>-2.1171076642848008</v>
      </c>
      <c r="AC1382" s="7">
        <f t="shared" si="583"/>
        <v>-2.7424800629197099</v>
      </c>
      <c r="AD1382" s="7">
        <f t="shared" si="584"/>
        <v>-3.1833375583235948</v>
      </c>
      <c r="AE1382" s="7">
        <f t="shared" si="585"/>
        <v>-3.286588629813135</v>
      </c>
      <c r="AF1382" s="7">
        <f t="shared" si="586"/>
        <v>-4.0329596910825369</v>
      </c>
      <c r="AG1382" s="7">
        <f t="shared" si="587"/>
        <v>-4.174576465127827</v>
      </c>
      <c r="AH1382" s="7">
        <f t="shared" si="588"/>
        <v>1.8982045642321567E-2</v>
      </c>
      <c r="AI1382" s="7">
        <f t="shared" si="589"/>
        <v>3.5544360984514529E-2</v>
      </c>
      <c r="AJ1382" s="7">
        <f t="shared" si="590"/>
        <v>5.8530377458442043E-3</v>
      </c>
      <c r="AK1382" s="7">
        <f t="shared" si="591"/>
        <v>3.9707412440150589E-3</v>
      </c>
      <c r="AL1382" s="7">
        <f t="shared" si="592"/>
        <v>0.15319629102113783</v>
      </c>
      <c r="AM1382" s="7">
        <f t="shared" si="593"/>
        <v>2.1656772169248655E-2</v>
      </c>
      <c r="AN1382" s="7">
        <f t="shared" si="594"/>
        <v>1.3399738058284482E-3</v>
      </c>
      <c r="AO1382" s="7">
        <f t="shared" si="595"/>
        <v>5.396292102906898E-2</v>
      </c>
      <c r="AP1382" s="7">
        <f t="shared" si="596"/>
        <v>0.26238103841363336</v>
      </c>
      <c r="AQ1382" s="7">
        <f t="shared" si="597"/>
        <v>0.52656850967408519</v>
      </c>
      <c r="AR1382" s="7">
        <f t="shared" si="598"/>
        <v>0.52323379240951318</v>
      </c>
      <c r="AS1382" s="7">
        <f t="shared" si="599"/>
        <v>0.20734893553634751</v>
      </c>
      <c r="AT1382" s="7">
        <f t="shared" si="600"/>
        <v>4.0654991526951223E-5</v>
      </c>
      <c r="AU1382" s="7">
        <f t="shared" si="601"/>
        <v>2.355904727806335E-3</v>
      </c>
      <c r="AV1382" s="7">
        <f t="shared" si="602"/>
        <v>0.10787185923381715</v>
      </c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</row>
    <row r="1383" spans="1:64">
      <c r="A1383" s="6">
        <v>2.7599999999999999E-4</v>
      </c>
      <c r="B1383" s="6">
        <f t="shared" si="571"/>
        <v>276</v>
      </c>
      <c r="C1383" s="6">
        <v>-1.1674371734</v>
      </c>
      <c r="D1383" s="6">
        <v>-1.2767600417</v>
      </c>
      <c r="E1383" s="6">
        <v>-1.7732361703999999</v>
      </c>
      <c r="F1383" s="6">
        <v>-1.9340401888000001</v>
      </c>
      <c r="G1383" s="6">
        <v>-2.8988642991</v>
      </c>
      <c r="H1383" s="6">
        <v>-2.3947863579000002</v>
      </c>
      <c r="I1383" s="6">
        <v>-2.3947863579000002</v>
      </c>
      <c r="J1383" s="6">
        <v>-1.7314698100000001</v>
      </c>
      <c r="K1383" s="6">
        <v>-1.4661431909</v>
      </c>
      <c r="L1383" s="6">
        <v>-1.3914572596999999</v>
      </c>
      <c r="M1383" s="6">
        <v>-3.2929647565</v>
      </c>
      <c r="N1383" s="6">
        <v>-3.2929647565</v>
      </c>
      <c r="O1383" s="6">
        <v>-3.1201004386000002</v>
      </c>
      <c r="P1383" s="6">
        <v>-3.8115577101999998</v>
      </c>
      <c r="Q1383" s="7">
        <v>-4.5030149816999998</v>
      </c>
      <c r="R1383" s="7">
        <f t="shared" si="572"/>
        <v>276</v>
      </c>
      <c r="S1383" s="7">
        <f t="shared" si="573"/>
        <v>-1.2690398949401467</v>
      </c>
      <c r="T1383" s="7">
        <f t="shared" si="574"/>
        <v>-1.4309787544556882</v>
      </c>
      <c r="U1383" s="7">
        <f t="shared" si="575"/>
        <v>-1.758460254890807</v>
      </c>
      <c r="V1383" s="7">
        <f t="shared" si="576"/>
        <v>-2.0355287375768194</v>
      </c>
      <c r="W1383" s="7">
        <f t="shared" si="577"/>
        <v>-2.5248354998072577</v>
      </c>
      <c r="X1383" s="7">
        <f t="shared" si="578"/>
        <v>-2.4957594513822063</v>
      </c>
      <c r="Y1383" s="7">
        <f t="shared" si="579"/>
        <v>-2.5679490587110485</v>
      </c>
      <c r="Z1383" s="7">
        <f t="shared" si="580"/>
        <v>-2.1453112756830661</v>
      </c>
      <c r="AA1383" s="7">
        <f t="shared" si="581"/>
        <v>-2.0205268994002421</v>
      </c>
      <c r="AB1383" s="7">
        <f t="shared" si="582"/>
        <v>-1.8711084702205658</v>
      </c>
      <c r="AC1383" s="7">
        <f t="shared" si="583"/>
        <v>-2.4640240750262721</v>
      </c>
      <c r="AD1383" s="7">
        <f t="shared" si="584"/>
        <v>-2.8993454147522355</v>
      </c>
      <c r="AE1383" s="7">
        <f t="shared" si="585"/>
        <v>-2.9871819161655835</v>
      </c>
      <c r="AF1383" s="7">
        <f t="shared" si="586"/>
        <v>-3.7419326688976846</v>
      </c>
      <c r="AG1383" s="7">
        <f t="shared" si="587"/>
        <v>-3.8443768473295323</v>
      </c>
      <c r="AH1383" s="7">
        <f t="shared" si="588"/>
        <v>1.0323113024364592E-2</v>
      </c>
      <c r="AI1383" s="7">
        <f t="shared" si="589"/>
        <v>2.378341136402147E-2</v>
      </c>
      <c r="AJ1383" s="7">
        <f t="shared" si="590"/>
        <v>2.1832767913480678E-4</v>
      </c>
      <c r="AK1383" s="7">
        <f t="shared" si="591"/>
        <v>1.029992553282484E-2</v>
      </c>
      <c r="AL1383" s="7">
        <f t="shared" si="592"/>
        <v>0.13989754270037047</v>
      </c>
      <c r="AM1383" s="7">
        <f t="shared" si="593"/>
        <v>1.0195565607366348E-2</v>
      </c>
      <c r="AN1383" s="7">
        <f t="shared" si="594"/>
        <v>2.9985320952176642E-2</v>
      </c>
      <c r="AO1383" s="7">
        <f t="shared" si="595"/>
        <v>0.1712647587187083</v>
      </c>
      <c r="AP1383" s="7">
        <f t="shared" si="596"/>
        <v>0.3073412962504814</v>
      </c>
      <c r="AQ1383" s="7">
        <f t="shared" si="597"/>
        <v>0.23006528375384425</v>
      </c>
      <c r="AR1383" s="7">
        <f t="shared" si="598"/>
        <v>0.68714265340212843</v>
      </c>
      <c r="AS1383" s="7">
        <f t="shared" si="599"/>
        <v>0.15493618619794339</v>
      </c>
      <c r="AT1383" s="7">
        <f t="shared" si="600"/>
        <v>1.7667333606148538E-2</v>
      </c>
      <c r="AU1383" s="7">
        <f t="shared" si="601"/>
        <v>4.8476463763490931E-3</v>
      </c>
      <c r="AV1383" s="7">
        <f t="shared" si="602"/>
        <v>0.43380419204700998</v>
      </c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</row>
    <row r="1384" spans="1:64">
      <c r="A1384" s="6">
        <v>2.7625000000000002E-4</v>
      </c>
      <c r="B1384" s="6">
        <f t="shared" si="571"/>
        <v>276.25</v>
      </c>
      <c r="C1384" s="6">
        <v>-1.1143718473999999</v>
      </c>
      <c r="D1384" s="6">
        <v>-1.2188705951000001</v>
      </c>
      <c r="E1384" s="6">
        <v>-1.7732361703999999</v>
      </c>
      <c r="F1384" s="6">
        <v>-1.9340401888000001</v>
      </c>
      <c r="G1384" s="6">
        <v>-2.7380602807000001</v>
      </c>
      <c r="H1384" s="6">
        <v>-2.3947863579000002</v>
      </c>
      <c r="I1384" s="6">
        <v>-2.2621230482999999</v>
      </c>
      <c r="J1384" s="6">
        <v>-1.4661431909</v>
      </c>
      <c r="K1384" s="6">
        <v>-1.0681532622000001</v>
      </c>
      <c r="L1384" s="6">
        <v>-0.87286430599999998</v>
      </c>
      <c r="M1384" s="6">
        <v>-2.9472361207</v>
      </c>
      <c r="N1384" s="6">
        <v>-3.1201004386000002</v>
      </c>
      <c r="O1384" s="6">
        <v>-2.9472361207</v>
      </c>
      <c r="P1384" s="6">
        <v>-3.4658290744000002</v>
      </c>
      <c r="Q1384" s="7">
        <v>-3.8115577101999998</v>
      </c>
      <c r="R1384" s="7">
        <f t="shared" si="572"/>
        <v>276.25</v>
      </c>
      <c r="S1384" s="7">
        <f t="shared" si="573"/>
        <v>-1.1782826969850384</v>
      </c>
      <c r="T1384" s="7">
        <f t="shared" si="574"/>
        <v>-1.3370576615196212</v>
      </c>
      <c r="U1384" s="7">
        <f t="shared" si="575"/>
        <v>-1.6572653594535121</v>
      </c>
      <c r="V1384" s="7">
        <f t="shared" si="576"/>
        <v>-1.9107499368105312</v>
      </c>
      <c r="W1384" s="7">
        <f t="shared" si="577"/>
        <v>-2.3783622750296138</v>
      </c>
      <c r="X1384" s="7">
        <f t="shared" si="578"/>
        <v>-2.3139210404166364</v>
      </c>
      <c r="Y1384" s="7">
        <f t="shared" si="579"/>
        <v>-2.3766578766393347</v>
      </c>
      <c r="Z1384" s="7">
        <f t="shared" si="580"/>
        <v>-1.9263352004372216</v>
      </c>
      <c r="AA1384" s="7">
        <f t="shared" si="581"/>
        <v>-1.7949829648312958</v>
      </c>
      <c r="AB1384" s="7">
        <f t="shared" si="582"/>
        <v>-1.622938828425855</v>
      </c>
      <c r="AC1384" s="7">
        <f t="shared" si="583"/>
        <v>-2.1826822060294662</v>
      </c>
      <c r="AD1384" s="7">
        <f t="shared" si="584"/>
        <v>-2.6119309921287921</v>
      </c>
      <c r="AE1384" s="7">
        <f t="shared" si="585"/>
        <v>-2.6842533859278701</v>
      </c>
      <c r="AF1384" s="7">
        <f t="shared" si="586"/>
        <v>-3.4464429033265715</v>
      </c>
      <c r="AG1384" s="7">
        <f t="shared" si="587"/>
        <v>-3.509611282276131</v>
      </c>
      <c r="AH1384" s="7">
        <f t="shared" si="588"/>
        <v>4.0845966946814099E-3</v>
      </c>
      <c r="AI1384" s="7">
        <f t="shared" si="589"/>
        <v>1.3968182668875949E-2</v>
      </c>
      <c r="AJ1384" s="7">
        <f t="shared" si="590"/>
        <v>1.3449228991586031E-2</v>
      </c>
      <c r="AK1384" s="7">
        <f t="shared" si="591"/>
        <v>5.4243583773295914E-4</v>
      </c>
      <c r="AL1384" s="7">
        <f t="shared" si="592"/>
        <v>0.12938265528325321</v>
      </c>
      <c r="AM1384" s="7">
        <f t="shared" si="593"/>
        <v>6.5391995716852207E-3</v>
      </c>
      <c r="AN1384" s="7">
        <f t="shared" si="594"/>
        <v>1.3118226902720893E-2</v>
      </c>
      <c r="AO1384" s="7">
        <f t="shared" si="595"/>
        <v>0.21177668564190627</v>
      </c>
      <c r="AP1384" s="7">
        <f t="shared" si="596"/>
        <v>0.52828141662709782</v>
      </c>
      <c r="AQ1384" s="7">
        <f t="shared" si="597"/>
        <v>0.56261178919237453</v>
      </c>
      <c r="AR1384" s="7">
        <f t="shared" si="598"/>
        <v>0.58454268843803792</v>
      </c>
      <c r="AS1384" s="7">
        <f t="shared" si="599"/>
        <v>0.25823618632685402</v>
      </c>
      <c r="AT1384" s="7">
        <f t="shared" si="600"/>
        <v>6.91599187882284E-2</v>
      </c>
      <c r="AU1384" s="7">
        <f t="shared" si="601"/>
        <v>3.7582362888824211E-4</v>
      </c>
      <c r="AV1384" s="7">
        <f t="shared" si="602"/>
        <v>9.1171645335984111E-2</v>
      </c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</row>
    <row r="1385" spans="1:64">
      <c r="A1385" s="6">
        <v>2.765E-4</v>
      </c>
      <c r="B1385" s="6">
        <f t="shared" si="571"/>
        <v>276.5</v>
      </c>
      <c r="C1385" s="6">
        <v>-1.0613065212999999</v>
      </c>
      <c r="D1385" s="6">
        <v>-1.1030917018999999</v>
      </c>
      <c r="E1385" s="6">
        <v>-1.612432152</v>
      </c>
      <c r="F1385" s="6">
        <v>-1.7732361703999999</v>
      </c>
      <c r="G1385" s="6">
        <v>-2.5772562623000002</v>
      </c>
      <c r="H1385" s="6">
        <v>-2.1294597388000001</v>
      </c>
      <c r="I1385" s="6">
        <v>-2.1294597387</v>
      </c>
      <c r="J1385" s="6">
        <v>-1.3334798812999999</v>
      </c>
      <c r="K1385" s="6">
        <v>-1.0681532621000001</v>
      </c>
      <c r="L1385" s="6">
        <v>-0.69999998809999997</v>
      </c>
      <c r="M1385" s="6">
        <v>-2.7743718028000002</v>
      </c>
      <c r="N1385" s="6">
        <v>-2.7743718028000002</v>
      </c>
      <c r="O1385" s="6">
        <v>-2.6015074848999999</v>
      </c>
      <c r="P1385" s="6">
        <v>-3.2929647565</v>
      </c>
      <c r="Q1385" s="7">
        <v>-3.6386933923</v>
      </c>
      <c r="R1385" s="7">
        <f t="shared" si="572"/>
        <v>276.5</v>
      </c>
      <c r="S1385" s="7">
        <f t="shared" si="573"/>
        <v>-1.0861197060222973</v>
      </c>
      <c r="T1385" s="7">
        <f t="shared" si="574"/>
        <v>-1.2415358309180409</v>
      </c>
      <c r="U1385" s="7">
        <f t="shared" si="575"/>
        <v>-1.5540771168324974</v>
      </c>
      <c r="V1385" s="7">
        <f t="shared" si="576"/>
        <v>-1.7836778280992922</v>
      </c>
      <c r="W1385" s="7">
        <f t="shared" si="577"/>
        <v>-2.2290291310772763</v>
      </c>
      <c r="X1385" s="7">
        <f t="shared" si="578"/>
        <v>-2.1293241160951126</v>
      </c>
      <c r="Y1385" s="7">
        <f t="shared" si="579"/>
        <v>-2.1825361402183336</v>
      </c>
      <c r="Z1385" s="7">
        <f t="shared" si="580"/>
        <v>-1.7051037692866096</v>
      </c>
      <c r="AA1385" s="7">
        <f t="shared" si="581"/>
        <v>-1.5673505343713814</v>
      </c>
      <c r="AB1385" s="7">
        <f t="shared" si="582"/>
        <v>-1.3729077694637613</v>
      </c>
      <c r="AC1385" s="7">
        <f t="shared" si="583"/>
        <v>-1.8988050524619933</v>
      </c>
      <c r="AD1385" s="7">
        <f t="shared" si="584"/>
        <v>-2.3214527426306892</v>
      </c>
      <c r="AE1385" s="7">
        <f t="shared" si="585"/>
        <v>-2.378180788073593</v>
      </c>
      <c r="AF1385" s="7">
        <f t="shared" si="586"/>
        <v>-3.1468594919894533</v>
      </c>
      <c r="AG1385" s="7">
        <f t="shared" si="587"/>
        <v>-3.1706976292412445</v>
      </c>
      <c r="AH1385" s="7">
        <f t="shared" si="588"/>
        <v>6.1569413606285474E-4</v>
      </c>
      <c r="AI1385" s="7">
        <f t="shared" si="589"/>
        <v>1.9166776859563962E-2</v>
      </c>
      <c r="AJ1385" s="7">
        <f t="shared" si="590"/>
        <v>3.4053101294004677E-3</v>
      </c>
      <c r="AK1385" s="7">
        <f t="shared" si="591"/>
        <v>1.0902821550918983E-4</v>
      </c>
      <c r="AL1385" s="7">
        <f t="shared" si="592"/>
        <v>0.12126213491960815</v>
      </c>
      <c r="AM1385" s="7">
        <f t="shared" si="593"/>
        <v>1.8393518080982419E-8</v>
      </c>
      <c r="AN1385" s="7">
        <f t="shared" si="594"/>
        <v>2.8171043981353645E-3</v>
      </c>
      <c r="AO1385" s="7">
        <f t="shared" si="595"/>
        <v>0.13810431412228416</v>
      </c>
      <c r="AP1385" s="7">
        <f t="shared" si="596"/>
        <v>0.24919791664318763</v>
      </c>
      <c r="AQ1385" s="7">
        <f t="shared" si="597"/>
        <v>0.45280488221989956</v>
      </c>
      <c r="AR1385" s="7">
        <f t="shared" si="598"/>
        <v>0.7666171342974577</v>
      </c>
      <c r="AS1385" s="7">
        <f t="shared" si="599"/>
        <v>0.20513567506465191</v>
      </c>
      <c r="AT1385" s="7">
        <f t="shared" si="600"/>
        <v>4.9874813515393877E-2</v>
      </c>
      <c r="AU1385" s="7">
        <f t="shared" si="601"/>
        <v>2.1346748317696826E-2</v>
      </c>
      <c r="AV1385" s="7">
        <f t="shared" si="602"/>
        <v>0.21902003424094676</v>
      </c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</row>
    <row r="1386" spans="1:64">
      <c r="A1386" s="6">
        <v>2.7674999999999998E-4</v>
      </c>
      <c r="B1386" s="6">
        <f t="shared" si="571"/>
        <v>276.75</v>
      </c>
      <c r="C1386" s="6">
        <v>-0.95517586919999997</v>
      </c>
      <c r="D1386" s="6">
        <v>-0.98731280860000004</v>
      </c>
      <c r="E1386" s="6">
        <v>-1.4516281337000001</v>
      </c>
      <c r="F1386" s="6">
        <v>-1.6928341612</v>
      </c>
      <c r="G1386" s="6">
        <v>-2.4164522438999998</v>
      </c>
      <c r="H1386" s="6">
        <v>-1.9967964292</v>
      </c>
      <c r="I1386" s="6">
        <v>-1.8641331195999999</v>
      </c>
      <c r="J1386" s="6">
        <v>-1.0681532621000001</v>
      </c>
      <c r="K1386" s="6">
        <v>-0.80282664299999995</v>
      </c>
      <c r="L1386" s="6">
        <v>-0.52713567019999996</v>
      </c>
      <c r="M1386" s="6">
        <v>-2.4286431670000002</v>
      </c>
      <c r="N1386" s="6">
        <v>-2.4286431670000002</v>
      </c>
      <c r="O1386" s="6">
        <v>-2.2557788490999999</v>
      </c>
      <c r="P1386" s="6">
        <v>-2.9472361207</v>
      </c>
      <c r="Q1386" s="7">
        <v>-3.2929647565</v>
      </c>
      <c r="R1386" s="7">
        <f t="shared" si="572"/>
        <v>276.75</v>
      </c>
      <c r="S1386" s="7">
        <f t="shared" si="573"/>
        <v>-0.99266605169823874</v>
      </c>
      <c r="T1386" s="7">
        <f t="shared" si="574"/>
        <v>-1.144532675529921</v>
      </c>
      <c r="U1386" s="7">
        <f t="shared" si="575"/>
        <v>-1.4490246843800207</v>
      </c>
      <c r="V1386" s="7">
        <f t="shared" si="576"/>
        <v>-1.6544713653004464</v>
      </c>
      <c r="W1386" s="7">
        <f t="shared" si="577"/>
        <v>-2.0770229682666201</v>
      </c>
      <c r="X1386" s="7">
        <f t="shared" si="578"/>
        <v>-1.942199241386708</v>
      </c>
      <c r="Y1386" s="7">
        <f t="shared" si="579"/>
        <v>-1.9858262662389559</v>
      </c>
      <c r="Z1386" s="7">
        <f t="shared" si="580"/>
        <v>-1.4818926631613336</v>
      </c>
      <c r="AA1386" s="7">
        <f t="shared" si="581"/>
        <v>-1.3379131242269526</v>
      </c>
      <c r="AB1386" s="7">
        <f t="shared" si="582"/>
        <v>-1.1213264440024044</v>
      </c>
      <c r="AC1386" s="7">
        <f t="shared" si="583"/>
        <v>-1.6127461412298061</v>
      </c>
      <c r="AD1386" s="7">
        <f t="shared" si="584"/>
        <v>-2.028272699382843</v>
      </c>
      <c r="AE1386" s="7">
        <f t="shared" si="585"/>
        <v>-2.0693455402826353</v>
      </c>
      <c r="AF1386" s="7">
        <f t="shared" si="586"/>
        <v>-2.8435563838754954</v>
      </c>
      <c r="AG1386" s="7">
        <f t="shared" si="587"/>
        <v>-2.8280586367219671</v>
      </c>
      <c r="AH1386" s="7">
        <f t="shared" si="588"/>
        <v>1.4055137837512483E-3</v>
      </c>
      <c r="AI1386" s="7">
        <f t="shared" si="589"/>
        <v>2.4718086557462052E-2</v>
      </c>
      <c r="AJ1386" s="7">
        <f t="shared" si="590"/>
        <v>6.7779483617009726E-6</v>
      </c>
      <c r="AK1386" s="7">
        <f t="shared" si="591"/>
        <v>1.4717041092308068E-3</v>
      </c>
      <c r="AL1386" s="7">
        <f t="shared" si="592"/>
        <v>0.11521223315700083</v>
      </c>
      <c r="AM1386" s="7">
        <f t="shared" si="593"/>
        <v>2.9808529171198844E-3</v>
      </c>
      <c r="AN1386" s="7">
        <f t="shared" si="594"/>
        <v>1.4809221938890428E-2</v>
      </c>
      <c r="AO1386" s="7">
        <f t="shared" si="595"/>
        <v>0.17118029199059101</v>
      </c>
      <c r="AP1386" s="7">
        <f t="shared" si="596"/>
        <v>0.28631754239184198</v>
      </c>
      <c r="AQ1386" s="7">
        <f t="shared" si="597"/>
        <v>0.35306267567190019</v>
      </c>
      <c r="AR1386" s="7">
        <f t="shared" si="598"/>
        <v>0.66568795666064873</v>
      </c>
      <c r="AS1386" s="7">
        <f t="shared" si="599"/>
        <v>0.16029651133998105</v>
      </c>
      <c r="AT1386" s="7">
        <f t="shared" si="600"/>
        <v>3.4757378636590855E-2</v>
      </c>
      <c r="AU1386" s="7">
        <f t="shared" si="601"/>
        <v>1.0749487827998535E-2</v>
      </c>
      <c r="AV1386" s="7">
        <f t="shared" si="602"/>
        <v>0.21613770020706663</v>
      </c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</row>
    <row r="1387" spans="1:64">
      <c r="A1387" s="6">
        <v>2.7700000000000001E-4</v>
      </c>
      <c r="B1387" s="6">
        <f t="shared" si="571"/>
        <v>277</v>
      </c>
      <c r="C1387" s="6">
        <v>-0.84904521700000002</v>
      </c>
      <c r="D1387" s="6">
        <v>-0.92942336199999998</v>
      </c>
      <c r="E1387" s="6">
        <v>-1.4516281337000001</v>
      </c>
      <c r="F1387" s="6">
        <v>-1.4516281337000001</v>
      </c>
      <c r="G1387" s="6">
        <v>-2.2556482254999999</v>
      </c>
      <c r="H1387" s="6">
        <v>-1.8641331195999999</v>
      </c>
      <c r="I1387" s="6">
        <v>-1.7314698100000001</v>
      </c>
      <c r="J1387" s="6">
        <v>-0.80282664299999995</v>
      </c>
      <c r="K1387" s="6">
        <v>-0.40483671430000001</v>
      </c>
      <c r="L1387" s="6">
        <v>-0.1814070344</v>
      </c>
      <c r="M1387" s="6">
        <v>-2.0829145312000001</v>
      </c>
      <c r="N1387" s="6">
        <v>-2.0829145313000001</v>
      </c>
      <c r="O1387" s="6">
        <v>-1.9100502132999999</v>
      </c>
      <c r="P1387" s="6">
        <v>-2.6015074848999999</v>
      </c>
      <c r="Q1387" s="7">
        <v>-2.9472361207</v>
      </c>
      <c r="R1387" s="7">
        <f t="shared" si="572"/>
        <v>277</v>
      </c>
      <c r="S1387" s="7">
        <f t="shared" si="573"/>
        <v>-0.89803839397583818</v>
      </c>
      <c r="T1387" s="7">
        <f t="shared" si="574"/>
        <v>-1.0461693723516681</v>
      </c>
      <c r="U1387" s="7">
        <f t="shared" si="575"/>
        <v>-1.3422394523632133</v>
      </c>
      <c r="V1387" s="7">
        <f t="shared" si="576"/>
        <v>-1.5232920520509114</v>
      </c>
      <c r="W1387" s="7">
        <f t="shared" si="577"/>
        <v>-1.9225338876027365</v>
      </c>
      <c r="X1387" s="7">
        <f t="shared" si="578"/>
        <v>-1.7527799735267511</v>
      </c>
      <c r="Y1387" s="7">
        <f t="shared" si="579"/>
        <v>-1.7867737331780345</v>
      </c>
      <c r="Z1387" s="7">
        <f t="shared" si="580"/>
        <v>-1.2569798500055203</v>
      </c>
      <c r="AA1387" s="7">
        <f t="shared" si="581"/>
        <v>-1.1069563162458536</v>
      </c>
      <c r="AB1387" s="7">
        <f t="shared" si="582"/>
        <v>-0.86850773572386841</v>
      </c>
      <c r="AC1387" s="7">
        <f t="shared" si="583"/>
        <v>-1.3248614894854451</v>
      </c>
      <c r="AD1387" s="7">
        <f t="shared" si="584"/>
        <v>-1.7327560253883902</v>
      </c>
      <c r="AE1387" s="7">
        <f t="shared" si="585"/>
        <v>-1.7581322537832527</v>
      </c>
      <c r="AF1387" s="7">
        <f t="shared" si="586"/>
        <v>-2.5369119127263171</v>
      </c>
      <c r="AG1387" s="7">
        <f t="shared" si="587"/>
        <v>-2.4821214152919264</v>
      </c>
      <c r="AH1387" s="7">
        <f t="shared" si="588"/>
        <v>2.4003313901857985E-3</v>
      </c>
      <c r="AI1387" s="7">
        <f t="shared" si="589"/>
        <v>1.3629630933031794E-2</v>
      </c>
      <c r="AJ1387" s="7">
        <f t="shared" si="590"/>
        <v>1.196588360460109E-2</v>
      </c>
      <c r="AK1387" s="7">
        <f t="shared" si="591"/>
        <v>5.1357171934060886E-3</v>
      </c>
      <c r="AL1387" s="7">
        <f t="shared" si="592"/>
        <v>0.11096516211273218</v>
      </c>
      <c r="AM1387" s="7">
        <f t="shared" si="593"/>
        <v>1.2399523140410299E-2</v>
      </c>
      <c r="AN1387" s="7">
        <f t="shared" si="594"/>
        <v>3.0585239188819242E-3</v>
      </c>
      <c r="AO1387" s="7">
        <f t="shared" si="595"/>
        <v>0.20625513543339899</v>
      </c>
      <c r="AP1387" s="7">
        <f t="shared" si="596"/>
        <v>0.49297193543660384</v>
      </c>
      <c r="AQ1387" s="7">
        <f t="shared" si="597"/>
        <v>0.47210737375975176</v>
      </c>
      <c r="AR1387" s="7">
        <f t="shared" si="598"/>
        <v>0.57464441405268885</v>
      </c>
      <c r="AS1387" s="7">
        <f t="shared" si="599"/>
        <v>0.12261097926225095</v>
      </c>
      <c r="AT1387" s="7">
        <f t="shared" si="600"/>
        <v>2.3079066423732055E-2</v>
      </c>
      <c r="AU1387" s="7">
        <f t="shared" si="601"/>
        <v>4.1725879444454682E-3</v>
      </c>
      <c r="AV1387" s="7">
        <f t="shared" si="602"/>
        <v>0.21633168918683904</v>
      </c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</row>
    <row r="1388" spans="1:64">
      <c r="A1388" s="6">
        <v>2.7724999999999999E-4</v>
      </c>
      <c r="B1388" s="6">
        <f t="shared" si="571"/>
        <v>277.25</v>
      </c>
      <c r="C1388" s="6">
        <v>-0.79597989099999999</v>
      </c>
      <c r="D1388" s="6">
        <v>-0.81364446879999996</v>
      </c>
      <c r="E1388" s="6">
        <v>-1.3712261244999999</v>
      </c>
      <c r="F1388" s="6">
        <v>-1.3712261244999999</v>
      </c>
      <c r="G1388" s="6">
        <v>-2.0948442072</v>
      </c>
      <c r="H1388" s="6">
        <v>-1.5988065005000001</v>
      </c>
      <c r="I1388" s="6">
        <v>-1.4661431909</v>
      </c>
      <c r="J1388" s="6">
        <v>-0.67016333340000001</v>
      </c>
      <c r="K1388" s="6">
        <v>-0.27217340470000001</v>
      </c>
      <c r="L1388" s="6">
        <v>-8.5427165000000003E-3</v>
      </c>
      <c r="M1388" s="6">
        <v>-1.9100502132999999</v>
      </c>
      <c r="N1388" s="6">
        <v>-1.9100502132999999</v>
      </c>
      <c r="O1388" s="6">
        <v>-1.7371858953999999</v>
      </c>
      <c r="P1388" s="6">
        <v>-2.4286431670000002</v>
      </c>
      <c r="Q1388" s="7">
        <v>-2.7743718028000002</v>
      </c>
      <c r="R1388" s="7">
        <f t="shared" si="572"/>
        <v>277.25</v>
      </c>
      <c r="S1388" s="7">
        <f t="shared" si="573"/>
        <v>-0.80235477755479079</v>
      </c>
      <c r="T1388" s="7">
        <f t="shared" si="574"/>
        <v>-0.94656871117423957</v>
      </c>
      <c r="U1388" s="7">
        <f t="shared" si="575"/>
        <v>-1.2338548796924731</v>
      </c>
      <c r="V1388" s="7">
        <f t="shared" si="576"/>
        <v>-1.3903037399646256</v>
      </c>
      <c r="W1388" s="7">
        <f t="shared" si="577"/>
        <v>-1.7657549531225474</v>
      </c>
      <c r="X1388" s="7">
        <f t="shared" si="578"/>
        <v>-1.5613025726030472</v>
      </c>
      <c r="Y1388" s="7">
        <f t="shared" si="579"/>
        <v>-1.5856267749621233</v>
      </c>
      <c r="Z1388" s="7">
        <f t="shared" si="580"/>
        <v>-1.0306452387276965</v>
      </c>
      <c r="AA1388" s="7">
        <f t="shared" si="581"/>
        <v>-0.87476740256164198</v>
      </c>
      <c r="AB1388" s="7">
        <f t="shared" si="582"/>
        <v>-0.61476587231859392</v>
      </c>
      <c r="AC1388" s="7">
        <f t="shared" si="583"/>
        <v>-1.0355091616797933</v>
      </c>
      <c r="AD1388" s="7">
        <f t="shared" si="584"/>
        <v>-1.4352705588513586</v>
      </c>
      <c r="AE1388" s="7">
        <f t="shared" si="585"/>
        <v>-1.4449282545217115</v>
      </c>
      <c r="AF1388" s="7">
        <f t="shared" si="586"/>
        <v>-2.2273083252649273</v>
      </c>
      <c r="AG1388" s="7">
        <f t="shared" si="587"/>
        <v>-2.133316905364476</v>
      </c>
      <c r="AH1388" s="7">
        <f t="shared" si="588"/>
        <v>4.0639178586452425E-5</v>
      </c>
      <c r="AI1388" s="7">
        <f t="shared" si="589"/>
        <v>1.7668854210765597E-2</v>
      </c>
      <c r="AJ1388" s="7">
        <f t="shared" si="590"/>
        <v>1.8870858899969468E-2</v>
      </c>
      <c r="AK1388" s="7">
        <f t="shared" si="591"/>
        <v>3.639554118161264E-4</v>
      </c>
      <c r="AL1388" s="7">
        <f t="shared" si="592"/>
        <v>0.10829973714925416</v>
      </c>
      <c r="AM1388" s="7">
        <f t="shared" si="593"/>
        <v>1.4065446076998414E-3</v>
      </c>
      <c r="AN1388" s="7">
        <f t="shared" si="594"/>
        <v>1.4276326860330495E-2</v>
      </c>
      <c r="AO1388" s="7">
        <f t="shared" si="595"/>
        <v>0.12994720406868637</v>
      </c>
      <c r="AP1388" s="7">
        <f t="shared" si="596"/>
        <v>0.3631195262588765</v>
      </c>
      <c r="AQ1388" s="7">
        <f t="shared" si="597"/>
        <v>0.36750651465065515</v>
      </c>
      <c r="AR1388" s="7">
        <f t="shared" si="598"/>
        <v>0.76482205096897682</v>
      </c>
      <c r="AS1388" s="7">
        <f t="shared" si="599"/>
        <v>0.22541572027837128</v>
      </c>
      <c r="AT1388" s="7">
        <f t="shared" si="600"/>
        <v>8.5414528651742608E-2</v>
      </c>
      <c r="AU1388" s="7">
        <f t="shared" si="601"/>
        <v>4.0535718496486843E-2</v>
      </c>
      <c r="AV1388" s="7">
        <f t="shared" si="602"/>
        <v>0.41095138152607036</v>
      </c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</row>
    <row r="1389" spans="1:64">
      <c r="A1389" s="6">
        <v>2.7750000000000002E-4</v>
      </c>
      <c r="B1389" s="6">
        <f t="shared" si="571"/>
        <v>277.5</v>
      </c>
      <c r="C1389" s="6">
        <v>-0.68984923880000004</v>
      </c>
      <c r="D1389" s="6">
        <v>-0.75575502220000002</v>
      </c>
      <c r="E1389" s="6">
        <v>-1.2908241153</v>
      </c>
      <c r="F1389" s="6">
        <v>-1.2908241153</v>
      </c>
      <c r="G1389" s="6">
        <v>-1.8536381796000001</v>
      </c>
      <c r="H1389" s="6">
        <v>-1.5988065004000001</v>
      </c>
      <c r="I1389" s="6">
        <v>-1.3334798812999999</v>
      </c>
      <c r="J1389" s="6">
        <v>-0.53750002379999995</v>
      </c>
      <c r="K1389" s="6">
        <v>-6.8467854999999999E-3</v>
      </c>
      <c r="L1389" s="6">
        <v>0.16432160139999999</v>
      </c>
      <c r="M1389" s="6">
        <v>-1.5643215774999999</v>
      </c>
      <c r="N1389" s="6">
        <v>-1.5643215774999999</v>
      </c>
      <c r="O1389" s="6">
        <v>-1.3914572596999999</v>
      </c>
      <c r="P1389" s="6">
        <v>-1.9100502132999999</v>
      </c>
      <c r="Q1389" s="7">
        <v>-2.4286431670000002</v>
      </c>
      <c r="R1389" s="7">
        <f t="shared" si="572"/>
        <v>277.5</v>
      </c>
      <c r="S1389" s="7">
        <f t="shared" si="573"/>
        <v>-0.70573448466368649</v>
      </c>
      <c r="T1389" s="7">
        <f t="shared" si="574"/>
        <v>-0.84585494135302519</v>
      </c>
      <c r="U1389" s="7">
        <f t="shared" si="575"/>
        <v>-1.1240063271852072</v>
      </c>
      <c r="V1389" s="7">
        <f t="shared" si="576"/>
        <v>-1.2556724240420409</v>
      </c>
      <c r="W1389" s="7">
        <f t="shared" si="577"/>
        <v>-1.6068819507092593</v>
      </c>
      <c r="X1389" s="7">
        <f t="shared" si="578"/>
        <v>-1.3680057069689127</v>
      </c>
      <c r="Y1389" s="7">
        <f t="shared" si="579"/>
        <v>-1.3826360715019552</v>
      </c>
      <c r="Z1389" s="7">
        <f t="shared" si="580"/>
        <v>-0.8031703309560686</v>
      </c>
      <c r="AA1389" s="7">
        <f t="shared" si="581"/>
        <v>-0.64163502833452757</v>
      </c>
      <c r="AB1389" s="7">
        <f t="shared" si="582"/>
        <v>-0.36041603505136038</v>
      </c>
      <c r="AC1389" s="7">
        <f t="shared" si="583"/>
        <v>-0.74504882434611108</v>
      </c>
      <c r="AD1389" s="7">
        <f t="shared" si="584"/>
        <v>-1.1361863554602407</v>
      </c>
      <c r="AE1389" s="7">
        <f t="shared" si="585"/>
        <v>-1.1301231012586046</v>
      </c>
      <c r="AF1389" s="7">
        <f t="shared" si="586"/>
        <v>-1.9151313048612617</v>
      </c>
      <c r="AG1389" s="7">
        <f t="shared" si="587"/>
        <v>-1.7820793405325197</v>
      </c>
      <c r="AH1389" s="7">
        <f t="shared" si="588"/>
        <v>2.5234103614976743E-4</v>
      </c>
      <c r="AI1389" s="7">
        <f t="shared" si="589"/>
        <v>8.1179954313816728E-3</v>
      </c>
      <c r="AJ1389" s="7">
        <f t="shared" si="590"/>
        <v>2.7828174431511889E-2</v>
      </c>
      <c r="AK1389" s="7">
        <f t="shared" si="591"/>
        <v>1.2356413982948732E-3</v>
      </c>
      <c r="AL1389" s="7">
        <f t="shared" si="592"/>
        <v>6.0888636496379656E-2</v>
      </c>
      <c r="AM1389" s="7">
        <f t="shared" si="593"/>
        <v>5.3269006248419473E-2</v>
      </c>
      <c r="AN1389" s="7">
        <f t="shared" si="594"/>
        <v>2.4163310351708036E-3</v>
      </c>
      <c r="AO1389" s="7">
        <f t="shared" si="595"/>
        <v>7.0580712104399868E-2</v>
      </c>
      <c r="AP1389" s="7">
        <f t="shared" si="596"/>
        <v>0.40295611324094721</v>
      </c>
      <c r="AQ1389" s="7">
        <f t="shared" si="597"/>
        <v>0.27534958710856006</v>
      </c>
      <c r="AR1389" s="7">
        <f t="shared" si="598"/>
        <v>0.67120784406035283</v>
      </c>
      <c r="AS1389" s="7">
        <f t="shared" si="599"/>
        <v>0.1832997683510339</v>
      </c>
      <c r="AT1389" s="7">
        <f t="shared" si="600"/>
        <v>6.8295542368272302E-2</v>
      </c>
      <c r="AU1389" s="7">
        <f t="shared" si="601"/>
        <v>2.5817491453925844E-5</v>
      </c>
      <c r="AV1389" s="7">
        <f t="shared" si="602"/>
        <v>0.41804478169627018</v>
      </c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</row>
    <row r="1390" spans="1:64">
      <c r="A1390" s="6">
        <v>2.7775E-4</v>
      </c>
      <c r="B1390" s="6">
        <f t="shared" si="571"/>
        <v>277.75</v>
      </c>
      <c r="C1390" s="6">
        <v>-0.63678391280000002</v>
      </c>
      <c r="D1390" s="6">
        <v>-0.69786557559999995</v>
      </c>
      <c r="E1390" s="6">
        <v>-1.2104221061</v>
      </c>
      <c r="F1390" s="6">
        <v>-1.0496180877000001</v>
      </c>
      <c r="G1390" s="6">
        <v>-1.7732361703999999</v>
      </c>
      <c r="H1390" s="6">
        <v>-1.3334798812999999</v>
      </c>
      <c r="I1390" s="6">
        <v>-1.2008165716999999</v>
      </c>
      <c r="J1390" s="6">
        <v>-0.40483671430000001</v>
      </c>
      <c r="K1390" s="6">
        <v>0.25847983359999999</v>
      </c>
      <c r="L1390" s="6">
        <v>0.51005023719999998</v>
      </c>
      <c r="M1390" s="6">
        <v>-1.3914572596000001</v>
      </c>
      <c r="N1390" s="6">
        <v>-1.3914572596999999</v>
      </c>
      <c r="O1390" s="6">
        <v>-1.0457286238000001</v>
      </c>
      <c r="P1390" s="6">
        <v>-1.7371858953999999</v>
      </c>
      <c r="Q1390" s="7">
        <v>-2.2557788490999999</v>
      </c>
      <c r="R1390" s="7">
        <f t="shared" si="572"/>
        <v>277.75</v>
      </c>
      <c r="S1390" s="7">
        <f t="shared" si="573"/>
        <v>-0.60829788640665128</v>
      </c>
      <c r="T1390" s="7">
        <f t="shared" si="574"/>
        <v>-0.7441536168608387</v>
      </c>
      <c r="U1390" s="7">
        <f t="shared" si="575"/>
        <v>-1.0128308885727542</v>
      </c>
      <c r="V1390" s="7">
        <f t="shared" si="576"/>
        <v>-1.1195660355459758</v>
      </c>
      <c r="W1390" s="7">
        <f t="shared" si="577"/>
        <v>-1.4461131436781109</v>
      </c>
      <c r="X1390" s="7">
        <f t="shared" si="578"/>
        <v>-1.1731301558486678</v>
      </c>
      <c r="Y1390" s="7">
        <f t="shared" si="579"/>
        <v>-1.1780544363816008</v>
      </c>
      <c r="Z1390" s="7">
        <f t="shared" si="580"/>
        <v>-0.57483787102997908</v>
      </c>
      <c r="AA1390" s="7">
        <f t="shared" si="581"/>
        <v>-0.40784883303115094</v>
      </c>
      <c r="AB1390" s="7">
        <f t="shared" si="582"/>
        <v>-0.10577396738068809</v>
      </c>
      <c r="AC1390" s="7">
        <f t="shared" si="583"/>
        <v>-0.45384129916740917</v>
      </c>
      <c r="AD1390" s="7">
        <f t="shared" si="584"/>
        <v>-0.83587522819942828</v>
      </c>
      <c r="AE1390" s="7">
        <f t="shared" si="585"/>
        <v>-0.81410810118867361</v>
      </c>
      <c r="AF1390" s="7">
        <f t="shared" si="586"/>
        <v>-1.6007694912252017</v>
      </c>
      <c r="AG1390" s="7">
        <f t="shared" si="587"/>
        <v>-1.4288457071502758</v>
      </c>
      <c r="AH1390" s="7">
        <f t="shared" si="588"/>
        <v>8.1145369968256098E-4</v>
      </c>
      <c r="AI1390" s="7">
        <f t="shared" si="589"/>
        <v>2.1425827637651098E-3</v>
      </c>
      <c r="AJ1390" s="7">
        <f t="shared" si="590"/>
        <v>3.9042289243899388E-2</v>
      </c>
      <c r="AK1390" s="7">
        <f t="shared" si="591"/>
        <v>4.8927154078633349E-3</v>
      </c>
      <c r="AL1390" s="7">
        <f t="shared" si="592"/>
        <v>0.10700947461168969</v>
      </c>
      <c r="AM1390" s="7">
        <f t="shared" si="593"/>
        <v>2.5712034452317612E-2</v>
      </c>
      <c r="AN1390" s="7">
        <f t="shared" si="594"/>
        <v>5.1811480425311177E-4</v>
      </c>
      <c r="AO1390" s="7">
        <f t="shared" si="595"/>
        <v>2.8900393289530906E-2</v>
      </c>
      <c r="AP1390" s="7">
        <f t="shared" si="596"/>
        <v>0.44399389197444755</v>
      </c>
      <c r="AQ1390" s="7">
        <f t="shared" si="597"/>
        <v>0.37923945094743716</v>
      </c>
      <c r="AR1390" s="7">
        <f t="shared" si="598"/>
        <v>0.87912368925792983</v>
      </c>
      <c r="AS1390" s="7">
        <f t="shared" si="599"/>
        <v>0.30867139372630215</v>
      </c>
      <c r="AT1390" s="7">
        <f t="shared" si="600"/>
        <v>5.3648066494744004E-2</v>
      </c>
      <c r="AU1390" s="7">
        <f t="shared" si="601"/>
        <v>1.8609435327981892E-2</v>
      </c>
      <c r="AV1390" s="7">
        <f t="shared" si="602"/>
        <v>0.6838184212548426</v>
      </c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</row>
    <row r="1391" spans="1:64">
      <c r="A1391" s="6">
        <v>2.7799999999999998E-4</v>
      </c>
      <c r="B1391" s="6">
        <f t="shared" si="571"/>
        <v>278</v>
      </c>
      <c r="C1391" s="6">
        <v>-0.53065326059999995</v>
      </c>
      <c r="D1391" s="6">
        <v>-0.58208668230000005</v>
      </c>
      <c r="E1391" s="6">
        <v>-1.0496180877000001</v>
      </c>
      <c r="F1391" s="6">
        <v>-0.88881406929999995</v>
      </c>
      <c r="G1391" s="6">
        <v>-1.4516281337000001</v>
      </c>
      <c r="H1391" s="6">
        <v>-1.2008165716999999</v>
      </c>
      <c r="I1391" s="6">
        <v>-0.67016333340000001</v>
      </c>
      <c r="J1391" s="6">
        <v>-0.13951009510000001</v>
      </c>
      <c r="K1391" s="6">
        <v>0.52380645280000004</v>
      </c>
      <c r="L1391" s="6">
        <v>0.85577887289999999</v>
      </c>
      <c r="M1391" s="6">
        <v>-1.0457286239000001</v>
      </c>
      <c r="N1391" s="6">
        <v>-0.87286430599999998</v>
      </c>
      <c r="O1391" s="6">
        <v>-0.69999998809999997</v>
      </c>
      <c r="P1391" s="6">
        <v>-1.3914572596000001</v>
      </c>
      <c r="Q1391" s="7">
        <v>-1.7371858953999999</v>
      </c>
      <c r="R1391" s="7">
        <f t="shared" si="572"/>
        <v>278</v>
      </c>
      <c r="S1391" s="7">
        <f t="shared" si="573"/>
        <v>-0.51016629285087134</v>
      </c>
      <c r="T1391" s="7">
        <f t="shared" si="574"/>
        <v>-0.64159143981764355</v>
      </c>
      <c r="U1391" s="7">
        <f t="shared" si="575"/>
        <v>-0.90046721946098573</v>
      </c>
      <c r="V1391" s="7">
        <f t="shared" si="576"/>
        <v>-0.98215423260277501</v>
      </c>
      <c r="W1391" s="7">
        <f t="shared" si="577"/>
        <v>-1.2836490254391275</v>
      </c>
      <c r="X1391" s="7">
        <f t="shared" si="578"/>
        <v>-0.97691850950691295</v>
      </c>
      <c r="Y1391" s="7">
        <f t="shared" si="579"/>
        <v>-0.97213650209222791</v>
      </c>
      <c r="Z1391" s="7">
        <f t="shared" si="580"/>
        <v>-0.34593149466364032</v>
      </c>
      <c r="AA1391" s="7">
        <f t="shared" si="581"/>
        <v>-0.17369909068994679</v>
      </c>
      <c r="AB1391" s="7">
        <f t="shared" si="582"/>
        <v>0.14884441687922489</v>
      </c>
      <c r="AC1391" s="7">
        <f t="shared" si="583"/>
        <v>-0.16224811488368696</v>
      </c>
      <c r="AD1391" s="7">
        <f t="shared" si="584"/>
        <v>-0.53471028526197162</v>
      </c>
      <c r="AE1391" s="7">
        <f t="shared" si="585"/>
        <v>-0.49727582368767659</v>
      </c>
      <c r="AF1391" s="7">
        <f t="shared" si="586"/>
        <v>-1.2846139967264449</v>
      </c>
      <c r="AG1391" s="7">
        <f t="shared" si="587"/>
        <v>-1.0740552008309159</v>
      </c>
      <c r="AH1391" s="7">
        <f t="shared" si="588"/>
        <v>4.1971584755383601E-4</v>
      </c>
      <c r="AI1391" s="7">
        <f t="shared" si="589"/>
        <v>3.5408161672335508E-3</v>
      </c>
      <c r="AJ1391" s="7">
        <f t="shared" si="590"/>
        <v>2.2245981496451822E-2</v>
      </c>
      <c r="AK1391" s="7">
        <f t="shared" si="591"/>
        <v>8.712386085388716E-3</v>
      </c>
      <c r="AL1391" s="7">
        <f t="shared" si="592"/>
        <v>2.8216980812117955E-2</v>
      </c>
      <c r="AM1391" s="7">
        <f t="shared" si="593"/>
        <v>5.0130342253819432E-2</v>
      </c>
      <c r="AN1391" s="7">
        <f t="shared" si="594"/>
        <v>9.1187794610024728E-2</v>
      </c>
      <c r="AO1391" s="7">
        <f t="shared" si="595"/>
        <v>4.2609794197812044E-2</v>
      </c>
      <c r="AP1391" s="7">
        <f t="shared" si="596"/>
        <v>0.48651398319920613</v>
      </c>
      <c r="AQ1391" s="7">
        <f t="shared" si="597"/>
        <v>0.49975632510938922</v>
      </c>
      <c r="AR1391" s="7">
        <f t="shared" si="598"/>
        <v>0.78053780981172372</v>
      </c>
      <c r="AS1391" s="7">
        <f t="shared" si="599"/>
        <v>0.11434814174129491</v>
      </c>
      <c r="AT1391" s="7">
        <f t="shared" si="600"/>
        <v>4.1097086836674721E-2</v>
      </c>
      <c r="AU1391" s="7">
        <f t="shared" si="601"/>
        <v>1.1415482821467612E-2</v>
      </c>
      <c r="AV1391" s="7">
        <f t="shared" si="602"/>
        <v>0.43974231807967579</v>
      </c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</row>
    <row r="1392" spans="1:64">
      <c r="A1392" s="6">
        <v>2.7825000000000001E-4</v>
      </c>
      <c r="B1392" s="6">
        <f t="shared" si="571"/>
        <v>278.25</v>
      </c>
      <c r="C1392" s="6">
        <v>-0.42452260850000001</v>
      </c>
      <c r="D1392" s="6">
        <v>-0.46630778909999998</v>
      </c>
      <c r="E1392" s="6">
        <v>-1.0496180877000001</v>
      </c>
      <c r="F1392" s="6">
        <v>-0.72801005100000005</v>
      </c>
      <c r="G1392" s="6">
        <v>-1.2908241153</v>
      </c>
      <c r="H1392" s="6">
        <v>-0.93548995260000001</v>
      </c>
      <c r="I1392" s="6">
        <v>-0.67016333340000001</v>
      </c>
      <c r="J1392" s="6">
        <v>-0.13951009510000001</v>
      </c>
      <c r="K1392" s="6">
        <v>0.78913307190000004</v>
      </c>
      <c r="L1392" s="6">
        <v>0.855778873</v>
      </c>
      <c r="M1392" s="6">
        <v>-0.87286430589999997</v>
      </c>
      <c r="N1392" s="6">
        <v>-0.69999998809999997</v>
      </c>
      <c r="O1392" s="6">
        <v>-0.35427135230000001</v>
      </c>
      <c r="P1392" s="6">
        <v>-1.0457286239000001</v>
      </c>
      <c r="Q1392" s="7">
        <v>-1.5643215774999999</v>
      </c>
      <c r="R1392" s="7">
        <f t="shared" si="572"/>
        <v>278.25</v>
      </c>
      <c r="S1392" s="7">
        <f t="shared" si="573"/>
        <v>-0.41146180204044808</v>
      </c>
      <c r="T1392" s="7">
        <f t="shared" si="574"/>
        <v>-0.53829610269168193</v>
      </c>
      <c r="U1392" s="7">
        <f t="shared" si="575"/>
        <v>-0.78705536445870083</v>
      </c>
      <c r="V1392" s="7">
        <f t="shared" si="576"/>
        <v>-0.8436081887894572</v>
      </c>
      <c r="W1392" s="7">
        <f t="shared" si="577"/>
        <v>-1.1196920695449342</v>
      </c>
      <c r="X1392" s="7">
        <f t="shared" si="578"/>
        <v>-0.77961486735433239</v>
      </c>
      <c r="Y1392" s="7">
        <f t="shared" si="579"/>
        <v>-0.76513840320169968</v>
      </c>
      <c r="Z1392" s="7">
        <f t="shared" si="580"/>
        <v>-0.11673537671798716</v>
      </c>
      <c r="AA1392" s="7">
        <f t="shared" si="581"/>
        <v>6.0523650381859709E-2</v>
      </c>
      <c r="AB1392" s="7">
        <f t="shared" si="582"/>
        <v>0.40312342537107226</v>
      </c>
      <c r="AC1392" s="7">
        <f t="shared" si="583"/>
        <v>0.12936894140541289</v>
      </c>
      <c r="AD1392" s="7">
        <f t="shared" si="584"/>
        <v>-0.23306546663699038</v>
      </c>
      <c r="AE1392" s="7">
        <f t="shared" si="585"/>
        <v>-0.18001961278953396</v>
      </c>
      <c r="AF1392" s="7">
        <f t="shared" si="586"/>
        <v>-0.96705791994219514</v>
      </c>
      <c r="AG1392" s="7">
        <f t="shared" si="587"/>
        <v>-0.71814868053494119</v>
      </c>
      <c r="AH1392" s="7">
        <f t="shared" si="588"/>
        <v>1.7058466537387348E-4</v>
      </c>
      <c r="AI1392" s="7">
        <f t="shared" si="589"/>
        <v>5.1823172937743404E-3</v>
      </c>
      <c r="AJ1392" s="7">
        <f t="shared" si="590"/>
        <v>6.8939183635887108E-2</v>
      </c>
      <c r="AK1392" s="7">
        <f t="shared" si="591"/>
        <v>1.3362929460390322E-2</v>
      </c>
      <c r="AL1392" s="7">
        <f t="shared" si="592"/>
        <v>2.9286177084313934E-2</v>
      </c>
      <c r="AM1392" s="7">
        <f t="shared" si="593"/>
        <v>2.4297042200344149E-2</v>
      </c>
      <c r="AN1392" s="7">
        <f t="shared" si="594"/>
        <v>9.0202638838377258E-3</v>
      </c>
      <c r="AO1392" s="7">
        <f t="shared" si="595"/>
        <v>5.1868779737999405E-4</v>
      </c>
      <c r="AP1392" s="7">
        <f t="shared" si="596"/>
        <v>0.53087168912499916</v>
      </c>
      <c r="AQ1392" s="7">
        <f t="shared" si="597"/>
        <v>0.20489695426814494</v>
      </c>
      <c r="AR1392" s="7">
        <f t="shared" si="598"/>
        <v>1.004471482004353</v>
      </c>
      <c r="AS1392" s="7">
        <f t="shared" si="599"/>
        <v>0.2180278473338898</v>
      </c>
      <c r="AT1392" s="7">
        <f t="shared" si="600"/>
        <v>3.0363668722423316E-2</v>
      </c>
      <c r="AU1392" s="7">
        <f t="shared" si="601"/>
        <v>6.1890796612165885E-3</v>
      </c>
      <c r="AV1392" s="7">
        <f t="shared" si="602"/>
        <v>0.71600857155823983</v>
      </c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</row>
    <row r="1393" spans="1:64">
      <c r="A1393" s="6">
        <v>2.7849999999999999E-4</v>
      </c>
      <c r="B1393" s="6">
        <f t="shared" si="571"/>
        <v>278.5</v>
      </c>
      <c r="C1393" s="6">
        <v>-0.42452260850000001</v>
      </c>
      <c r="D1393" s="6">
        <v>-0.40841834249999998</v>
      </c>
      <c r="E1393" s="6">
        <v>-0.96921607850000002</v>
      </c>
      <c r="F1393" s="6">
        <v>-0.72801005090000004</v>
      </c>
      <c r="G1393" s="6">
        <v>-1.1300200969</v>
      </c>
      <c r="H1393" s="6">
        <v>-0.80282664299999995</v>
      </c>
      <c r="I1393" s="6">
        <v>-0.27217340470000001</v>
      </c>
      <c r="J1393" s="6">
        <v>0.25847983359999999</v>
      </c>
      <c r="K1393" s="6">
        <v>1.0544596909999999</v>
      </c>
      <c r="L1393" s="6">
        <v>1.2015075088</v>
      </c>
      <c r="M1393" s="6">
        <v>-0.35427135230000001</v>
      </c>
      <c r="N1393" s="6">
        <v>-0.35427135230000001</v>
      </c>
      <c r="O1393" s="6">
        <v>-8.5427165000000003E-3</v>
      </c>
      <c r="P1393" s="6">
        <v>-0.87286430589999997</v>
      </c>
      <c r="Q1393" s="7">
        <v>-1.2185929417000001</v>
      </c>
      <c r="R1393" s="7">
        <f t="shared" si="572"/>
        <v>278.5</v>
      </c>
      <c r="S1393" s="7">
        <f t="shared" si="573"/>
        <v>-0.31230714812542038</v>
      </c>
      <c r="T1393" s="7">
        <f t="shared" si="574"/>
        <v>-0.434396129368808</v>
      </c>
      <c r="U1393" s="7">
        <f t="shared" si="575"/>
        <v>-0.67273658268889036</v>
      </c>
      <c r="V1393" s="7">
        <f t="shared" si="576"/>
        <v>-0.70410037997064845</v>
      </c>
      <c r="W1393" s="7">
        <f t="shared" si="577"/>
        <v>-0.9544464774356578</v>
      </c>
      <c r="X1393" s="7">
        <f t="shared" si="578"/>
        <v>-0.58146453436623846</v>
      </c>
      <c r="Y1393" s="7">
        <f t="shared" si="579"/>
        <v>-0.55731745785478126</v>
      </c>
      <c r="Z1393" s="7">
        <f t="shared" si="580"/>
        <v>0.11246612148133718</v>
      </c>
      <c r="AA1393" s="7">
        <f t="shared" si="581"/>
        <v>0.29452892803177261</v>
      </c>
      <c r="AB1393" s="7">
        <f t="shared" si="582"/>
        <v>0.65674797849315258</v>
      </c>
      <c r="AC1393" s="7">
        <f t="shared" si="583"/>
        <v>0.42064827298487861</v>
      </c>
      <c r="AD1393" s="7">
        <f t="shared" si="584"/>
        <v>6.8684920051891946E-2</v>
      </c>
      <c r="AE1393" s="7">
        <f t="shared" si="585"/>
        <v>0.1372669009999648</v>
      </c>
      <c r="AF1393" s="7">
        <f t="shared" si="586"/>
        <v>-0.64849585703853341</v>
      </c>
      <c r="AG1393" s="7">
        <f t="shared" si="587"/>
        <v>-0.3615681209288048</v>
      </c>
      <c r="AH1393" s="7">
        <f t="shared" si="588"/>
        <v>1.2592309547078852E-2</v>
      </c>
      <c r="AI1393" s="7">
        <f t="shared" si="589"/>
        <v>6.7484541060121479E-4</v>
      </c>
      <c r="AJ1393" s="7">
        <f t="shared" si="590"/>
        <v>8.7900091436409797E-2</v>
      </c>
      <c r="AK1393" s="7">
        <f t="shared" si="591"/>
        <v>5.716723639498805E-4</v>
      </c>
      <c r="AL1393" s="7">
        <f t="shared" si="592"/>
        <v>3.0826095851809659E-2</v>
      </c>
      <c r="AM1393" s="7">
        <f t="shared" si="593"/>
        <v>4.9001183138785223E-2</v>
      </c>
      <c r="AN1393" s="7">
        <f t="shared" si="594"/>
        <v>8.1307131049536713E-2</v>
      </c>
      <c r="AO1393" s="7">
        <f t="shared" si="595"/>
        <v>2.1320004126671743E-2</v>
      </c>
      <c r="AP1393" s="7">
        <f t="shared" si="596"/>
        <v>0.57749476450547199</v>
      </c>
      <c r="AQ1393" s="7">
        <f t="shared" si="597"/>
        <v>0.29676294586013702</v>
      </c>
      <c r="AR1393" s="7">
        <f t="shared" si="598"/>
        <v>0.60050042565165673</v>
      </c>
      <c r="AS1393" s="7">
        <f t="shared" si="599"/>
        <v>0.17889200832180777</v>
      </c>
      <c r="AT1393" s="7">
        <f t="shared" si="600"/>
        <v>2.1260444555486039E-2</v>
      </c>
      <c r="AU1393" s="7">
        <f t="shared" si="601"/>
        <v>5.0341200844500535E-2</v>
      </c>
      <c r="AV1393" s="7">
        <f t="shared" si="602"/>
        <v>0.73449154341789935</v>
      </c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</row>
    <row r="1394" spans="1:64">
      <c r="A1394" s="6">
        <v>2.7875000000000003E-4</v>
      </c>
      <c r="B1394" s="6">
        <f t="shared" si="571"/>
        <v>278.75</v>
      </c>
      <c r="C1394" s="6">
        <v>-0.31839195640000001</v>
      </c>
      <c r="D1394" s="6">
        <v>-0.35052889580000002</v>
      </c>
      <c r="E1394" s="6">
        <v>-0.88881406929999995</v>
      </c>
      <c r="F1394" s="6">
        <v>-0.56720603260000002</v>
      </c>
      <c r="G1394" s="6">
        <v>-0.96921607850000002</v>
      </c>
      <c r="H1394" s="6">
        <v>-0.67016333340000001</v>
      </c>
      <c r="I1394" s="6">
        <v>-0.13951009510000001</v>
      </c>
      <c r="J1394" s="6">
        <v>0.52380645280000004</v>
      </c>
      <c r="K1394" s="6">
        <v>1.3197863102</v>
      </c>
      <c r="L1394" s="6">
        <v>1.5472361445</v>
      </c>
      <c r="M1394" s="6">
        <v>-0.1814070344</v>
      </c>
      <c r="N1394" s="6">
        <v>-0.1814070344</v>
      </c>
      <c r="O1394" s="6">
        <v>0.33718591930000003</v>
      </c>
      <c r="P1394" s="6">
        <v>-0.52713567019999996</v>
      </c>
      <c r="Q1394" s="7">
        <v>-0.87286430599999998</v>
      </c>
      <c r="R1394" s="7">
        <f t="shared" si="572"/>
        <v>278.75</v>
      </c>
      <c r="S1394" s="7">
        <f t="shared" si="573"/>
        <v>-0.21282554879441548</v>
      </c>
      <c r="T1394" s="7">
        <f t="shared" si="574"/>
        <v>-0.33002071528735899</v>
      </c>
      <c r="U1394" s="7">
        <f t="shared" si="575"/>
        <v>-0.55765317189973773</v>
      </c>
      <c r="V1394" s="7">
        <f t="shared" si="576"/>
        <v>-0.56380436965012015</v>
      </c>
      <c r="W1394" s="7">
        <f t="shared" si="577"/>
        <v>-0.78811792419444227</v>
      </c>
      <c r="X1394" s="7">
        <f t="shared" si="578"/>
        <v>-0.38271371619050848</v>
      </c>
      <c r="Y1394" s="7">
        <f t="shared" si="579"/>
        <v>-0.34893184799905352</v>
      </c>
      <c r="Z1394" s="7">
        <f t="shared" si="580"/>
        <v>0.3413888048432096</v>
      </c>
      <c r="AA1394" s="7">
        <f t="shared" si="581"/>
        <v>0.52802672636003767</v>
      </c>
      <c r="AB1394" s="7">
        <f t="shared" si="582"/>
        <v>0.90940399970038688</v>
      </c>
      <c r="AC1394" s="7">
        <f t="shared" si="583"/>
        <v>0.71122892176026975</v>
      </c>
      <c r="AD1394" s="7">
        <f t="shared" si="584"/>
        <v>0.37016666388232605</v>
      </c>
      <c r="AE1394" s="7">
        <f t="shared" si="585"/>
        <v>0.45419028894845342</v>
      </c>
      <c r="AF1394" s="7">
        <f t="shared" si="586"/>
        <v>-0.32932341159136663</v>
      </c>
      <c r="AG1394" s="7">
        <f t="shared" si="587"/>
        <v>-4.7560636924163157E-3</v>
      </c>
      <c r="AH1394" s="7">
        <f t="shared" si="588"/>
        <v>1.1144266414748414E-2</v>
      </c>
      <c r="AI1394" s="7">
        <f t="shared" si="589"/>
        <v>4.2058546793906918E-4</v>
      </c>
      <c r="AJ1394" s="7">
        <f t="shared" si="590"/>
        <v>0.109667539966947</v>
      </c>
      <c r="AK1394" s="7">
        <f t="shared" si="591"/>
        <v>1.1571310824585412E-5</v>
      </c>
      <c r="AL1394" s="7">
        <f t="shared" si="592"/>
        <v>3.2796541492879611E-2</v>
      </c>
      <c r="AM1394" s="7">
        <f t="shared" si="593"/>
        <v>8.2627282433883203E-2</v>
      </c>
      <c r="AN1394" s="7">
        <f t="shared" si="594"/>
        <v>4.3857470587312229E-2</v>
      </c>
      <c r="AO1394" s="7">
        <f t="shared" si="595"/>
        <v>3.3276198286087529E-2</v>
      </c>
      <c r="AP1394" s="7">
        <f t="shared" si="596"/>
        <v>0.62688323860243045</v>
      </c>
      <c r="AQ1394" s="7">
        <f t="shared" si="597"/>
        <v>0.40682984493967467</v>
      </c>
      <c r="AR1394" s="7">
        <f t="shared" si="598"/>
        <v>0.7967989502301589</v>
      </c>
      <c r="AS1394" s="7">
        <f t="shared" si="599"/>
        <v>0.30423354463684243</v>
      </c>
      <c r="AT1394" s="7">
        <f t="shared" si="600"/>
        <v>1.3690022516831922E-2</v>
      </c>
      <c r="AU1394" s="7">
        <f t="shared" si="601"/>
        <v>3.9129689655848829E-2</v>
      </c>
      <c r="AV1394" s="7">
        <f t="shared" si="602"/>
        <v>0.75361192036236235</v>
      </c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</row>
    <row r="1395" spans="1:64">
      <c r="A1395" s="6">
        <v>2.7900000000000001E-4</v>
      </c>
      <c r="B1395" s="6">
        <f t="shared" si="571"/>
        <v>279</v>
      </c>
      <c r="C1395" s="6">
        <v>-0.26532663029999998</v>
      </c>
      <c r="D1395" s="6">
        <v>-0.29263944920000001</v>
      </c>
      <c r="E1395" s="6">
        <v>-0.72801005090000004</v>
      </c>
      <c r="F1395" s="6">
        <v>-0.32600000499999998</v>
      </c>
      <c r="G1395" s="6">
        <v>-0.8084120602</v>
      </c>
      <c r="H1395" s="6">
        <v>-0.53750002379999995</v>
      </c>
      <c r="I1395" s="6">
        <v>-6.8467854999999999E-3</v>
      </c>
      <c r="J1395" s="6">
        <v>0.78913307190000004</v>
      </c>
      <c r="K1395" s="6">
        <v>1.5851129292999999</v>
      </c>
      <c r="L1395" s="6">
        <v>1.7201004624</v>
      </c>
      <c r="M1395" s="6">
        <v>0.33718591930000003</v>
      </c>
      <c r="N1395" s="6">
        <v>0.16432160139999999</v>
      </c>
      <c r="O1395" s="6">
        <v>0.68291455509999999</v>
      </c>
      <c r="P1395" s="6">
        <v>-0.1814070344</v>
      </c>
      <c r="Q1395" s="7">
        <v>-0.52713567019999996</v>
      </c>
      <c r="R1395" s="7">
        <f t="shared" si="572"/>
        <v>279</v>
      </c>
      <c r="S1395" s="7">
        <f t="shared" si="573"/>
        <v>-0.11314055220015741</v>
      </c>
      <c r="T1395" s="7">
        <f t="shared" si="574"/>
        <v>-0.22529956683768479</v>
      </c>
      <c r="U1395" s="7">
        <f t="shared" si="575"/>
        <v>-0.44194829139544234</v>
      </c>
      <c r="V1395" s="7">
        <f t="shared" si="576"/>
        <v>-0.42289459310442074</v>
      </c>
      <c r="W1395" s="7">
        <f t="shared" si="577"/>
        <v>-0.62091330263055022</v>
      </c>
      <c r="X1395" s="7">
        <f t="shared" si="578"/>
        <v>-0.18360921332438324</v>
      </c>
      <c r="Y1395" s="7">
        <f t="shared" si="579"/>
        <v>-0.14024029873446575</v>
      </c>
      <c r="Z1395" s="7">
        <f t="shared" si="580"/>
        <v>0.56974899678940327</v>
      </c>
      <c r="AA1395" s="7">
        <f t="shared" si="581"/>
        <v>0.76072783504509645</v>
      </c>
      <c r="AB1395" s="7">
        <f t="shared" si="582"/>
        <v>1.1607788043252234</v>
      </c>
      <c r="AC1395" s="7">
        <f t="shared" si="583"/>
        <v>1.0007510154289179</v>
      </c>
      <c r="AD1395" s="7">
        <f t="shared" si="584"/>
        <v>0.67100611456640979</v>
      </c>
      <c r="AE1395" s="7">
        <f t="shared" si="585"/>
        <v>0.77035781179483864</v>
      </c>
      <c r="AF1395" s="7">
        <f t="shared" si="586"/>
        <v>-9.9367034566999086E-3</v>
      </c>
      <c r="AG1395" s="7">
        <f t="shared" si="587"/>
        <v>0.3518449315423412</v>
      </c>
      <c r="AH1395" s="7">
        <f t="shared" si="588"/>
        <v>2.3160602367411385E-2</v>
      </c>
      <c r="AI1395" s="7">
        <f t="shared" si="589"/>
        <v>4.5346597565704529E-3</v>
      </c>
      <c r="AJ1395" s="7">
        <f t="shared" si="590"/>
        <v>8.1831330250843409E-2</v>
      </c>
      <c r="AK1395" s="7">
        <f t="shared" si="591"/>
        <v>9.3885612039253559E-3</v>
      </c>
      <c r="AL1395" s="7">
        <f t="shared" si="592"/>
        <v>3.5155784090087301E-2</v>
      </c>
      <c r="AM1395" s="7">
        <f t="shared" si="593"/>
        <v>0.12523870573908888</v>
      </c>
      <c r="AN1395" s="7">
        <f t="shared" si="594"/>
        <v>1.7793829373033587E-2</v>
      </c>
      <c r="AO1395" s="7">
        <f t="shared" si="595"/>
        <v>4.8129372412131964E-2</v>
      </c>
      <c r="AP1395" s="7">
        <f t="shared" si="596"/>
        <v>0.67961078362966609</v>
      </c>
      <c r="AQ1395" s="7">
        <f t="shared" si="597"/>
        <v>0.31284071719151735</v>
      </c>
      <c r="AR1395" s="7">
        <f t="shared" si="598"/>
        <v>0.44031863680058003</v>
      </c>
      <c r="AS1395" s="7">
        <f t="shared" si="599"/>
        <v>0.25672919588268173</v>
      </c>
      <c r="AT1395" s="7">
        <f t="shared" si="600"/>
        <v>7.6463231413994451E-3</v>
      </c>
      <c r="AU1395" s="7">
        <f t="shared" si="601"/>
        <v>2.9402074393804854E-2</v>
      </c>
      <c r="AV1395" s="7">
        <f t="shared" si="602"/>
        <v>0.77260689823932815</v>
      </c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</row>
    <row r="1396" spans="1:64">
      <c r="A1396" s="6">
        <v>2.7924999999999998E-4</v>
      </c>
      <c r="B1396" s="6">
        <f t="shared" si="571"/>
        <v>279.25</v>
      </c>
      <c r="C1396" s="6">
        <v>-0.1591959782</v>
      </c>
      <c r="D1396" s="6">
        <v>-0.176860556</v>
      </c>
      <c r="E1396" s="6">
        <v>-0.64760804179999998</v>
      </c>
      <c r="F1396" s="6">
        <v>-0.16519598660000001</v>
      </c>
      <c r="G1396" s="6">
        <v>-0.64760804179999998</v>
      </c>
      <c r="H1396" s="6">
        <v>-0.27217340470000001</v>
      </c>
      <c r="I1396" s="6">
        <v>0.39114314319999999</v>
      </c>
      <c r="J1396" s="6">
        <v>1.0544596909999999</v>
      </c>
      <c r="K1396" s="6">
        <v>1.8504395485</v>
      </c>
      <c r="L1396" s="6">
        <v>1.8929647803</v>
      </c>
      <c r="M1396" s="6">
        <v>0.51005023719999998</v>
      </c>
      <c r="N1396" s="6">
        <v>0.51005023719999998</v>
      </c>
      <c r="O1396" s="6">
        <v>0.855778873</v>
      </c>
      <c r="P1396" s="6">
        <v>0.16432160139999999</v>
      </c>
      <c r="Q1396" s="7">
        <v>-8.5427165000000003E-3</v>
      </c>
      <c r="R1396" s="7">
        <f t="shared" si="572"/>
        <v>279.25</v>
      </c>
      <c r="S1396" s="7">
        <f t="shared" si="573"/>
        <v>-1.3375883568661972E-2</v>
      </c>
      <c r="T1396" s="7">
        <f t="shared" si="574"/>
        <v>-0.12036274022566314</v>
      </c>
      <c r="U1396" s="7">
        <f t="shared" si="575"/>
        <v>-0.32576578400575779</v>
      </c>
      <c r="V1396" s="7">
        <f t="shared" si="576"/>
        <v>-0.28154614056666788</v>
      </c>
      <c r="W1396" s="7">
        <f t="shared" si="577"/>
        <v>-0.45304046600799158</v>
      </c>
      <c r="X1396" s="7">
        <f t="shared" si="578"/>
        <v>1.5601885260583823E-2</v>
      </c>
      <c r="Y1396" s="7">
        <f t="shared" si="579"/>
        <v>6.8498242815858049E-2</v>
      </c>
      <c r="Z1396" s="7">
        <f t="shared" si="580"/>
        <v>0.79726389067612224</v>
      </c>
      <c r="AA1396" s="7">
        <f t="shared" si="581"/>
        <v>0.99234420745198115</v>
      </c>
      <c r="AB1396" s="7">
        <f t="shared" si="582"/>
        <v>1.410561486435379</v>
      </c>
      <c r="AC1396" s="7">
        <f t="shared" si="583"/>
        <v>1.2888562130332786</v>
      </c>
      <c r="AD1396" s="7">
        <f t="shared" si="584"/>
        <v>0.97083064540698849</v>
      </c>
      <c r="AE1396" s="7">
        <f t="shared" si="585"/>
        <v>1.0853779062960989</v>
      </c>
      <c r="AF1396" s="7">
        <f t="shared" si="586"/>
        <v>0.30926812270099113</v>
      </c>
      <c r="AG1396" s="7">
        <f t="shared" si="587"/>
        <v>0.70779283594192866</v>
      </c>
      <c r="AH1396" s="7">
        <f t="shared" si="588"/>
        <v>2.1263499998292374E-2</v>
      </c>
      <c r="AI1396" s="7">
        <f t="shared" si="589"/>
        <v>3.1920031872709077E-3</v>
      </c>
      <c r="AJ1396" s="7">
        <f t="shared" si="590"/>
        <v>0.10358243890209545</v>
      </c>
      <c r="AK1396" s="7">
        <f t="shared" si="591"/>
        <v>1.3537358328067319E-2</v>
      </c>
      <c r="AL1396" s="7">
        <f t="shared" si="592"/>
        <v>3.7856541549578931E-2</v>
      </c>
      <c r="AM1396" s="7">
        <f t="shared" si="593"/>
        <v>8.28146175118981E-2</v>
      </c>
      <c r="AN1396" s="7">
        <f t="shared" si="594"/>
        <v>0.10409973174389288</v>
      </c>
      <c r="AO1396" s="7">
        <f t="shared" si="595"/>
        <v>6.6149679704239961E-2</v>
      </c>
      <c r="AP1396" s="7">
        <f t="shared" si="596"/>
        <v>0.73632761432831584</v>
      </c>
      <c r="AQ1396" s="7">
        <f t="shared" si="597"/>
        <v>0.23271293793143588</v>
      </c>
      <c r="AR1396" s="7">
        <f t="shared" si="598"/>
        <v>0.60653874799362528</v>
      </c>
      <c r="AS1396" s="7">
        <f t="shared" si="599"/>
        <v>0.21231858458739897</v>
      </c>
      <c r="AT1396" s="7">
        <f t="shared" si="600"/>
        <v>5.2715716090503122E-2</v>
      </c>
      <c r="AU1396" s="7">
        <f t="shared" si="601"/>
        <v>2.1009494037258679E-2</v>
      </c>
      <c r="AV1396" s="7">
        <f t="shared" si="602"/>
        <v>0.51313662369228319</v>
      </c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</row>
    <row r="1397" spans="1:64">
      <c r="A1397" s="6">
        <v>2.7950000000000002E-4</v>
      </c>
      <c r="B1397" s="6">
        <f t="shared" si="571"/>
        <v>279.5</v>
      </c>
      <c r="C1397" s="6">
        <v>-5.3065326099999997E-2</v>
      </c>
      <c r="D1397" s="6">
        <v>-0.1189711094</v>
      </c>
      <c r="E1397" s="6">
        <v>-0.56720603260000002</v>
      </c>
      <c r="F1397" s="6">
        <v>-4.3919683000000001E-3</v>
      </c>
      <c r="G1397" s="6">
        <v>-0.48680402340000001</v>
      </c>
      <c r="H1397" s="6">
        <v>-0.13951009510000001</v>
      </c>
      <c r="I1397" s="6">
        <v>0.39114314319999999</v>
      </c>
      <c r="J1397" s="6">
        <v>1.3197863102</v>
      </c>
      <c r="K1397" s="6">
        <v>1.9831028581000001</v>
      </c>
      <c r="L1397" s="6">
        <v>2.2386934160999998</v>
      </c>
      <c r="M1397" s="6">
        <v>0.855778873</v>
      </c>
      <c r="N1397" s="6">
        <v>0.855778873</v>
      </c>
      <c r="O1397" s="6">
        <v>1.3743718266</v>
      </c>
      <c r="P1397" s="6">
        <v>0.51005023719999998</v>
      </c>
      <c r="Q1397" s="7">
        <v>0.16432160139999999</v>
      </c>
      <c r="R1397" s="7">
        <f t="shared" si="572"/>
        <v>279.5</v>
      </c>
      <c r="S1397" s="7">
        <f t="shared" si="573"/>
        <v>8.6344708317854721E-2</v>
      </c>
      <c r="T1397" s="7">
        <f t="shared" si="574"/>
        <v>-1.5340480000661398E-2</v>
      </c>
      <c r="U1397" s="7">
        <f t="shared" si="575"/>
        <v>-0.20924999731672431</v>
      </c>
      <c r="V1397" s="7">
        <f t="shared" si="576"/>
        <v>-0.13993453973036279</v>
      </c>
      <c r="W1397" s="7">
        <f t="shared" si="577"/>
        <v>-0.28470796974003132</v>
      </c>
      <c r="X1397" s="7">
        <f t="shared" si="578"/>
        <v>0.21467250866457127</v>
      </c>
      <c r="Y1397" s="7">
        <f t="shared" si="579"/>
        <v>0.27702492871442141</v>
      </c>
      <c r="Z1397" s="7">
        <f t="shared" si="580"/>
        <v>1.0236518999227444</v>
      </c>
      <c r="AA1397" s="7">
        <f t="shared" si="581"/>
        <v>1.2225893170796123</v>
      </c>
      <c r="AB1397" s="7">
        <f t="shared" si="582"/>
        <v>1.6584433032508683</v>
      </c>
      <c r="AC1397" s="7">
        <f t="shared" si="583"/>
        <v>1.5751881483440355</v>
      </c>
      <c r="AD1397" s="7">
        <f t="shared" si="584"/>
        <v>1.2692691147026764</v>
      </c>
      <c r="AE1397" s="7">
        <f t="shared" si="585"/>
        <v>1.3988606700194295</v>
      </c>
      <c r="AF1397" s="7">
        <f t="shared" si="586"/>
        <v>0.62789538861166649</v>
      </c>
      <c r="AG1397" s="7">
        <f t="shared" si="587"/>
        <v>1.0626466992289343</v>
      </c>
      <c r="AH1397" s="7">
        <f t="shared" si="588"/>
        <v>1.9435157696387435E-2</v>
      </c>
      <c r="AI1397" s="7">
        <f t="shared" si="589"/>
        <v>1.073930734970306E-2</v>
      </c>
      <c r="AJ1397" s="7">
        <f t="shared" si="590"/>
        <v>0.12813252319572171</v>
      </c>
      <c r="AK1397" s="7">
        <f t="shared" si="591"/>
        <v>1.8371788669955001E-2</v>
      </c>
      <c r="AL1397" s="7">
        <f t="shared" si="592"/>
        <v>4.0842814904932946E-2</v>
      </c>
      <c r="AM1397" s="7">
        <f t="shared" si="593"/>
        <v>0.12544531680945131</v>
      </c>
      <c r="AN1397" s="7">
        <f t="shared" si="594"/>
        <v>1.3022966877376516E-2</v>
      </c>
      <c r="AO1397" s="7">
        <f t="shared" si="595"/>
        <v>8.7695588950257961E-2</v>
      </c>
      <c r="AP1397" s="7">
        <f t="shared" si="596"/>
        <v>0.5783808460753691</v>
      </c>
      <c r="AQ1397" s="7">
        <f t="shared" si="597"/>
        <v>0.33669019346142987</v>
      </c>
      <c r="AR1397" s="7">
        <f t="shared" si="598"/>
        <v>0.5175497054510303</v>
      </c>
      <c r="AS1397" s="7">
        <f t="shared" si="599"/>
        <v>0.1709741799833378</v>
      </c>
      <c r="AT1397" s="7">
        <f t="shared" si="600"/>
        <v>5.9970345202133425E-4</v>
      </c>
      <c r="AU1397" s="7">
        <f t="shared" si="601"/>
        <v>1.3887479711238607E-2</v>
      </c>
      <c r="AV1397" s="7">
        <f t="shared" si="602"/>
        <v>0.80698798138936445</v>
      </c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</row>
    <row r="1398" spans="1:64">
      <c r="A1398" s="6">
        <v>2.7975E-4</v>
      </c>
      <c r="B1398" s="6">
        <f t="shared" si="571"/>
        <v>279.75</v>
      </c>
      <c r="C1398" s="6">
        <v>0</v>
      </c>
      <c r="D1398" s="6">
        <v>-3.1922162E-3</v>
      </c>
      <c r="E1398" s="6">
        <v>-0.40640201419999999</v>
      </c>
      <c r="F1398" s="6">
        <v>7.6010040900000006E-2</v>
      </c>
      <c r="G1398" s="6">
        <v>-0.40640201419999999</v>
      </c>
      <c r="H1398" s="6">
        <v>-6.8467854999999999E-3</v>
      </c>
      <c r="I1398" s="6">
        <v>0.65646976229999998</v>
      </c>
      <c r="J1398" s="6">
        <v>1.5851129292999999</v>
      </c>
      <c r="K1398" s="6">
        <v>2.3810927868</v>
      </c>
      <c r="L1398" s="6">
        <v>2.4115577340000001</v>
      </c>
      <c r="M1398" s="6">
        <v>1.2015075088</v>
      </c>
      <c r="N1398" s="6">
        <v>1.0286431909</v>
      </c>
      <c r="O1398" s="6">
        <v>1.7201004624</v>
      </c>
      <c r="P1398" s="6">
        <v>0.68291455509999999</v>
      </c>
      <c r="Q1398" s="7">
        <v>0.51005023719999998</v>
      </c>
      <c r="R1398" s="7">
        <f t="shared" si="572"/>
        <v>279.75</v>
      </c>
      <c r="S1398" s="7">
        <f t="shared" si="573"/>
        <v>0.18589760457433185</v>
      </c>
      <c r="T1398" s="7">
        <f t="shared" si="574"/>
        <v>8.9636942552060589E-2</v>
      </c>
      <c r="U1398" s="7">
        <f t="shared" si="575"/>
        <v>-9.2545604384247554E-2</v>
      </c>
      <c r="V1398" s="7">
        <f t="shared" si="576"/>
        <v>1.7644621572458401E-3</v>
      </c>
      <c r="W1398" s="7">
        <f t="shared" si="577"/>
        <v>-0.11612481236981584</v>
      </c>
      <c r="X1398" s="7">
        <f t="shared" si="578"/>
        <v>0.41335591039713315</v>
      </c>
      <c r="Y1398" s="7">
        <f t="shared" si="579"/>
        <v>0.48508133110028506</v>
      </c>
      <c r="Z1398" s="7">
        <f t="shared" si="580"/>
        <v>1.2486330064153468</v>
      </c>
      <c r="AA1398" s="7">
        <f t="shared" si="581"/>
        <v>1.4511785119069835</v>
      </c>
      <c r="AB1398" s="7">
        <f t="shared" si="582"/>
        <v>1.9041180566461555</v>
      </c>
      <c r="AC1398" s="7">
        <f t="shared" si="583"/>
        <v>1.859392870525679</v>
      </c>
      <c r="AD1398" s="7">
        <f t="shared" si="584"/>
        <v>1.5659523250316514</v>
      </c>
      <c r="AE1398" s="7">
        <f t="shared" si="585"/>
        <v>1.710418343780977</v>
      </c>
      <c r="AF1398" s="7">
        <f t="shared" si="586"/>
        <v>0.94555037272630338</v>
      </c>
      <c r="AG1398" s="7">
        <f t="shared" si="587"/>
        <v>1.4159671957701878</v>
      </c>
      <c r="AH1398" s="7">
        <f t="shared" si="588"/>
        <v>3.455791938647465E-2</v>
      </c>
      <c r="AI1398" s="7">
        <f t="shared" si="589"/>
        <v>8.6172527146152669E-3</v>
      </c>
      <c r="AJ1398" s="7">
        <f t="shared" si="590"/>
        <v>9.850584598243356E-2</v>
      </c>
      <c r="AK1398" s="7">
        <f t="shared" si="591"/>
        <v>5.5124059628465097E-3</v>
      </c>
      <c r="AL1398" s="7">
        <f t="shared" si="592"/>
        <v>8.4260853902361446E-2</v>
      </c>
      <c r="AM1398" s="7">
        <f t="shared" si="593"/>
        <v>0.17657030563921858</v>
      </c>
      <c r="AN1398" s="7">
        <f t="shared" si="594"/>
        <v>2.9373994349099413E-2</v>
      </c>
      <c r="AO1398" s="7">
        <f t="shared" si="595"/>
        <v>0.11321873850446211</v>
      </c>
      <c r="AP1398" s="7">
        <f t="shared" si="596"/>
        <v>0.86474055864980459</v>
      </c>
      <c r="AQ1398" s="7">
        <f t="shared" si="597"/>
        <v>0.25749502615297387</v>
      </c>
      <c r="AR1398" s="7">
        <f t="shared" si="598"/>
        <v>0.43281314917292751</v>
      </c>
      <c r="AS1398" s="7">
        <f t="shared" si="599"/>
        <v>0.28870110562130491</v>
      </c>
      <c r="AT1398" s="7">
        <f t="shared" si="600"/>
        <v>9.3743420952832176E-5</v>
      </c>
      <c r="AU1398" s="7">
        <f t="shared" si="601"/>
        <v>6.8977572700236897E-2</v>
      </c>
      <c r="AV1398" s="7">
        <f t="shared" si="602"/>
        <v>0.82068553582505943</v>
      </c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</row>
    <row r="1399" spans="1:64">
      <c r="A1399" s="6">
        <v>2.7999999999999998E-4</v>
      </c>
      <c r="B1399" s="6">
        <f t="shared" si="571"/>
        <v>280</v>
      </c>
      <c r="C1399" s="6">
        <v>0.1061306521</v>
      </c>
      <c r="D1399" s="6">
        <v>0.1125866771</v>
      </c>
      <c r="E1399" s="6">
        <v>-0.2455979958</v>
      </c>
      <c r="F1399" s="6">
        <v>0.3172160685</v>
      </c>
      <c r="G1399" s="6">
        <v>-0.16519598660000001</v>
      </c>
      <c r="H1399" s="6">
        <v>0.25847983359999999</v>
      </c>
      <c r="I1399" s="6">
        <v>0.78913307190000004</v>
      </c>
      <c r="J1399" s="6">
        <v>1.5851129292999999</v>
      </c>
      <c r="K1399" s="6">
        <v>2.3810927868</v>
      </c>
      <c r="L1399" s="6">
        <v>2.9301506876999999</v>
      </c>
      <c r="M1399" s="6">
        <v>1.3743718267</v>
      </c>
      <c r="N1399" s="6">
        <v>1.3743718267</v>
      </c>
      <c r="O1399" s="6">
        <v>2.0658290982</v>
      </c>
      <c r="P1399" s="6">
        <v>1.0286431909</v>
      </c>
      <c r="Q1399" s="7">
        <v>1.0286431908</v>
      </c>
      <c r="R1399" s="7">
        <f t="shared" si="572"/>
        <v>280</v>
      </c>
      <c r="S1399" s="7">
        <f t="shared" si="573"/>
        <v>0.2851594694112472</v>
      </c>
      <c r="T1399" s="7">
        <f t="shared" si="574"/>
        <v>0.19443939095370658</v>
      </c>
      <c r="U1399" s="7">
        <f t="shared" si="575"/>
        <v>2.420257584728825E-2</v>
      </c>
      <c r="V1399" s="7">
        <f t="shared" si="576"/>
        <v>0.14337511634135996</v>
      </c>
      <c r="W1399" s="7">
        <f t="shared" si="577"/>
        <v>5.2499823840749735E-2</v>
      </c>
      <c r="X1399" s="7">
        <f t="shared" si="578"/>
        <v>0.61140597412609121</v>
      </c>
      <c r="Y1399" s="7">
        <f t="shared" si="579"/>
        <v>0.69240976236376528</v>
      </c>
      <c r="Z1399" s="7">
        <f t="shared" si="580"/>
        <v>1.4719291067533335</v>
      </c>
      <c r="AA1399" s="7">
        <f t="shared" si="581"/>
        <v>1.6778293661993968</v>
      </c>
      <c r="AB1399" s="7">
        <f t="shared" si="582"/>
        <v>2.1472824712636558</v>
      </c>
      <c r="AC1399" s="7">
        <f t="shared" si="583"/>
        <v>2.1411192815388973</v>
      </c>
      <c r="AD1399" s="7">
        <f t="shared" si="584"/>
        <v>1.860513479845064</v>
      </c>
      <c r="AE1399" s="7">
        <f t="shared" si="585"/>
        <v>2.0196657911333831</v>
      </c>
      <c r="AF1399" s="7">
        <f t="shared" si="586"/>
        <v>1.2618397990586916</v>
      </c>
      <c r="AG1399" s="7">
        <f t="shared" si="587"/>
        <v>1.7673171683179649</v>
      </c>
      <c r="AH1399" s="7">
        <f t="shared" si="588"/>
        <v>3.2051317427863928E-2</v>
      </c>
      <c r="AI1399" s="7">
        <f t="shared" si="589"/>
        <v>6.6998667652167681E-3</v>
      </c>
      <c r="AJ1399" s="7">
        <f t="shared" si="590"/>
        <v>7.2792348461203527E-2</v>
      </c>
      <c r="AK1399" s="7">
        <f t="shared" si="591"/>
        <v>3.0220676647422576E-2</v>
      </c>
      <c r="AL1399" s="7">
        <f t="shared" si="592"/>
        <v>4.7391465883454852E-2</v>
      </c>
      <c r="AM1399" s="7">
        <f t="shared" si="593"/>
        <v>0.12455686066664229</v>
      </c>
      <c r="AN1399" s="7">
        <f t="shared" si="594"/>
        <v>9.3553986076422811E-3</v>
      </c>
      <c r="AO1399" s="7">
        <f t="shared" si="595"/>
        <v>1.2810577686275262E-2</v>
      </c>
      <c r="AP1399" s="7">
        <f t="shared" si="596"/>
        <v>0.49457943875486093</v>
      </c>
      <c r="AQ1399" s="7">
        <f t="shared" si="597"/>
        <v>0.61288264430622252</v>
      </c>
      <c r="AR1399" s="7">
        <f t="shared" si="598"/>
        <v>0.58790165950192685</v>
      </c>
      <c r="AS1399" s="7">
        <f t="shared" si="599"/>
        <v>0.23633370692261568</v>
      </c>
      <c r="AT1399" s="7">
        <f t="shared" si="600"/>
        <v>2.131050919326769E-3</v>
      </c>
      <c r="AU1399" s="7">
        <f t="shared" si="601"/>
        <v>5.4380658056718344E-2</v>
      </c>
      <c r="AV1399" s="7">
        <f t="shared" si="602"/>
        <v>0.54563924506221095</v>
      </c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</row>
    <row r="1400" spans="1:64">
      <c r="A1400" s="6">
        <v>2.8025000000000001E-4</v>
      </c>
      <c r="B1400" s="6">
        <f t="shared" si="571"/>
        <v>280.25</v>
      </c>
      <c r="C1400" s="6">
        <v>0.21226130430000001</v>
      </c>
      <c r="D1400" s="6">
        <v>0.17047612370000001</v>
      </c>
      <c r="E1400" s="6">
        <v>-8.4793977399999998E-2</v>
      </c>
      <c r="F1400" s="6">
        <v>0.39761807770000002</v>
      </c>
      <c r="G1400" s="6">
        <v>-4.3919683000000001E-3</v>
      </c>
      <c r="H1400" s="6">
        <v>0.39114314319999999</v>
      </c>
      <c r="I1400" s="6">
        <v>1.0544596909999999</v>
      </c>
      <c r="J1400" s="6">
        <v>1.8504395485</v>
      </c>
      <c r="K1400" s="6">
        <v>2.6464194060000001</v>
      </c>
      <c r="L1400" s="6">
        <v>2.9301506876999999</v>
      </c>
      <c r="M1400" s="6">
        <v>1.7201004624</v>
      </c>
      <c r="N1400" s="6">
        <v>1.7201004624</v>
      </c>
      <c r="O1400" s="6">
        <v>2.0658290983000001</v>
      </c>
      <c r="P1400" s="6">
        <v>1.2015075088</v>
      </c>
      <c r="Q1400" s="7">
        <v>1.3743718266</v>
      </c>
      <c r="R1400" s="7">
        <f t="shared" si="572"/>
        <v>280.25</v>
      </c>
      <c r="S1400" s="7">
        <f t="shared" si="573"/>
        <v>0.38400740288947521</v>
      </c>
      <c r="T1400" s="7">
        <f t="shared" si="574"/>
        <v>0.29893702480907247</v>
      </c>
      <c r="U1400" s="7">
        <f t="shared" si="575"/>
        <v>0.14084975819768084</v>
      </c>
      <c r="V1400" s="7">
        <f t="shared" si="576"/>
        <v>0.28472189047531593</v>
      </c>
      <c r="W1400" s="7">
        <f t="shared" si="577"/>
        <v>0.22095683239242375</v>
      </c>
      <c r="X1400" s="7">
        <f t="shared" si="578"/>
        <v>0.80857751845945069</v>
      </c>
      <c r="Y1400" s="7">
        <f t="shared" si="579"/>
        <v>0.89875359420889012</v>
      </c>
      <c r="Z1400" s="7">
        <f t="shared" si="580"/>
        <v>1.6932643559117524</v>
      </c>
      <c r="AA1400" s="7">
        <f t="shared" si="581"/>
        <v>1.9022620293406856</v>
      </c>
      <c r="AB1400" s="7">
        <f t="shared" si="582"/>
        <v>2.3876365687749224</v>
      </c>
      <c r="AC1400" s="7">
        <f t="shared" si="583"/>
        <v>2.420019569740155</v>
      </c>
      <c r="AD1400" s="7">
        <f t="shared" si="584"/>
        <v>2.1525886368063403</v>
      </c>
      <c r="AE1400" s="7">
        <f t="shared" si="585"/>
        <v>2.3262209743102309</v>
      </c>
      <c r="AF1400" s="7">
        <f t="shared" si="586"/>
        <v>1.5763723239380516</v>
      </c>
      <c r="AG1400" s="7">
        <f t="shared" si="587"/>
        <v>2.1162621687324412</v>
      </c>
      <c r="AH1400" s="7">
        <f t="shared" si="588"/>
        <v>2.9496722380705737E-2</v>
      </c>
      <c r="AI1400" s="7">
        <f t="shared" si="589"/>
        <v>1.6502203113754894E-2</v>
      </c>
      <c r="AJ1400" s="7">
        <f t="shared" si="590"/>
        <v>5.09150954144761E-2</v>
      </c>
      <c r="AK1400" s="7">
        <f t="shared" si="591"/>
        <v>1.2745549089870922E-2</v>
      </c>
      <c r="AL1400" s="7">
        <f t="shared" si="592"/>
        <v>5.0782081973513721E-2</v>
      </c>
      <c r="AM1400" s="7">
        <f t="shared" si="593"/>
        <v>0.17425145764824793</v>
      </c>
      <c r="AN1400" s="7">
        <f t="shared" si="594"/>
        <v>2.4244388577922455E-2</v>
      </c>
      <c r="AO1400" s="7">
        <f t="shared" si="595"/>
        <v>2.4704041165152735E-2</v>
      </c>
      <c r="AP1400" s="7">
        <f t="shared" si="596"/>
        <v>0.55377020123647303</v>
      </c>
      <c r="AQ1400" s="7">
        <f t="shared" si="597"/>
        <v>0.29432156923305314</v>
      </c>
      <c r="AR1400" s="7">
        <f t="shared" si="598"/>
        <v>0.48988675681983934</v>
      </c>
      <c r="AS1400" s="7">
        <f t="shared" si="599"/>
        <v>0.18704602100132897</v>
      </c>
      <c r="AT1400" s="7">
        <f t="shared" si="600"/>
        <v>6.780392909212743E-2</v>
      </c>
      <c r="AU1400" s="7">
        <f t="shared" si="601"/>
        <v>0.14052362962848558</v>
      </c>
      <c r="AV1400" s="7">
        <f t="shared" si="602"/>
        <v>0.55040127974939068</v>
      </c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</row>
    <row r="1401" spans="1:64">
      <c r="A1401" s="6">
        <v>2.8049999999999999E-4</v>
      </c>
      <c r="B1401" s="6">
        <f t="shared" si="571"/>
        <v>280.5</v>
      </c>
      <c r="C1401" s="6">
        <v>0.21226130430000001</v>
      </c>
      <c r="D1401" s="6">
        <v>0.22836557029999999</v>
      </c>
      <c r="E1401" s="6">
        <v>7.6010040900000006E-2</v>
      </c>
      <c r="F1401" s="6">
        <v>0.55842209610000004</v>
      </c>
      <c r="G1401" s="6">
        <v>7.6010040900000006E-2</v>
      </c>
      <c r="H1401" s="6">
        <v>0.65646976229999998</v>
      </c>
      <c r="I1401" s="6">
        <v>1.1871230006</v>
      </c>
      <c r="J1401" s="6">
        <v>2.1157661675999999</v>
      </c>
      <c r="K1401" s="6">
        <v>2.9117460250999998</v>
      </c>
      <c r="L1401" s="6">
        <v>3.2758793234999999</v>
      </c>
      <c r="M1401" s="6">
        <v>2.0658290982</v>
      </c>
      <c r="N1401" s="6">
        <v>2.0658290982</v>
      </c>
      <c r="O1401" s="6">
        <v>2.5844220518999999</v>
      </c>
      <c r="P1401" s="6">
        <v>1.5472361446</v>
      </c>
      <c r="Q1401" s="7">
        <v>1.7201004624</v>
      </c>
      <c r="R1401" s="7">
        <f t="shared" si="572"/>
        <v>280.5</v>
      </c>
      <c r="S1401" s="7">
        <f t="shared" si="573"/>
        <v>0.48231909304119996</v>
      </c>
      <c r="T1401" s="7">
        <f t="shared" si="574"/>
        <v>0.40300046061815287</v>
      </c>
      <c r="U1401" s="7">
        <f t="shared" si="575"/>
        <v>0.25725137075246707</v>
      </c>
      <c r="V1401" s="7">
        <f t="shared" si="576"/>
        <v>0.4256296861349797</v>
      </c>
      <c r="W1401" s="7">
        <f t="shared" si="577"/>
        <v>0.38903744177778921</v>
      </c>
      <c r="X1401" s="7">
        <f t="shared" si="578"/>
        <v>1.0046266003821018</v>
      </c>
      <c r="Y1401" s="7">
        <f t="shared" si="579"/>
        <v>1.1038575752077164</v>
      </c>
      <c r="Z1401" s="7">
        <f t="shared" si="580"/>
        <v>1.9123655078937205</v>
      </c>
      <c r="AA1401" s="7">
        <f t="shared" si="581"/>
        <v>2.1241995712596538</v>
      </c>
      <c r="AB1401" s="7">
        <f t="shared" si="582"/>
        <v>2.624884037824621</v>
      </c>
      <c r="AC1401" s="7">
        <f t="shared" si="583"/>
        <v>2.6957496391418485</v>
      </c>
      <c r="AD1401" s="7">
        <f t="shared" si="584"/>
        <v>2.4418171573148868</v>
      </c>
      <c r="AE1401" s="7">
        <f t="shared" si="585"/>
        <v>2.6297054260379729</v>
      </c>
      <c r="AF1401" s="7">
        <f t="shared" si="586"/>
        <v>1.8887590200687459</v>
      </c>
      <c r="AG1401" s="7">
        <f t="shared" si="587"/>
        <v>2.462370995015144</v>
      </c>
      <c r="AH1401" s="7">
        <f t="shared" si="588"/>
        <v>7.2931209259786592E-2</v>
      </c>
      <c r="AI1401" s="7">
        <f t="shared" si="589"/>
        <v>3.0497344916433286E-2</v>
      </c>
      <c r="AJ1401" s="7">
        <f t="shared" si="590"/>
        <v>3.284841964669076E-2</v>
      </c>
      <c r="AK1401" s="7">
        <f t="shared" si="591"/>
        <v>1.7633824144318033E-2</v>
      </c>
      <c r="AL1401" s="7">
        <f t="shared" si="592"/>
        <v>9.7986153700304141E-2</v>
      </c>
      <c r="AM1401" s="7">
        <f t="shared" si="593"/>
        <v>0.12121318390332689</v>
      </c>
      <c r="AN1401" s="7">
        <f t="shared" si="594"/>
        <v>6.9331310657579368E-3</v>
      </c>
      <c r="AO1401" s="7">
        <f t="shared" si="595"/>
        <v>4.1371828368949676E-2</v>
      </c>
      <c r="AP1401" s="7">
        <f t="shared" si="596"/>
        <v>0.62022941695650435</v>
      </c>
      <c r="AQ1401" s="7">
        <f t="shared" si="597"/>
        <v>0.42379486197156818</v>
      </c>
      <c r="AR1401" s="7">
        <f t="shared" si="598"/>
        <v>0.39679988790047099</v>
      </c>
      <c r="AS1401" s="7">
        <f t="shared" si="599"/>
        <v>0.14136702059697959</v>
      </c>
      <c r="AT1401" s="7">
        <f t="shared" si="600"/>
        <v>2.0505839733196427E-3</v>
      </c>
      <c r="AU1401" s="7">
        <f t="shared" si="601"/>
        <v>0.11663787446844047</v>
      </c>
      <c r="AV1401" s="7">
        <f t="shared" si="602"/>
        <v>0.55096554358876948</v>
      </c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</row>
    <row r="1402" spans="1:64">
      <c r="A1402" s="6">
        <v>2.8075000000000002E-4</v>
      </c>
      <c r="B1402" s="6">
        <f t="shared" si="571"/>
        <v>280.75</v>
      </c>
      <c r="C1402" s="6">
        <v>0.31839195640000001</v>
      </c>
      <c r="D1402" s="6">
        <v>0.28625501689999999</v>
      </c>
      <c r="E1402" s="6">
        <v>7.6010040900000006E-2</v>
      </c>
      <c r="F1402" s="6">
        <v>0.6388241053</v>
      </c>
      <c r="G1402" s="6">
        <v>0.3172160685</v>
      </c>
      <c r="H1402" s="6">
        <v>0.78913307190000004</v>
      </c>
      <c r="I1402" s="6">
        <v>1.4524496198000001</v>
      </c>
      <c r="J1402" s="6">
        <v>2.3810927868</v>
      </c>
      <c r="K1402" s="6">
        <v>3.0444093347000001</v>
      </c>
      <c r="L1402" s="6">
        <v>3.6216079591999999</v>
      </c>
      <c r="M1402" s="6">
        <v>2.4115577340000001</v>
      </c>
      <c r="N1402" s="6">
        <v>2.4115577340000001</v>
      </c>
      <c r="O1402" s="6">
        <v>2.9301506875999999</v>
      </c>
      <c r="P1402" s="6">
        <v>1.8929647804</v>
      </c>
      <c r="Q1402" s="7">
        <v>2.0658290982</v>
      </c>
      <c r="R1402" s="7">
        <f t="shared" si="572"/>
        <v>280.75</v>
      </c>
      <c r="S1402" s="7">
        <f t="shared" si="573"/>
        <v>0.57997296716989488</v>
      </c>
      <c r="T1402" s="7">
        <f t="shared" si="574"/>
        <v>0.50650093192397871</v>
      </c>
      <c r="U1402" s="7">
        <f t="shared" si="575"/>
        <v>0.37326323399137262</v>
      </c>
      <c r="V1402" s="7">
        <f t="shared" si="576"/>
        <v>0.56592405566356541</v>
      </c>
      <c r="W1402" s="7">
        <f t="shared" si="577"/>
        <v>0.5565334741382767</v>
      </c>
      <c r="X1402" s="7">
        <f t="shared" si="578"/>
        <v>1.1993108169735254</v>
      </c>
      <c r="Y1402" s="7">
        <f t="shared" si="579"/>
        <v>1.3074681464553926</v>
      </c>
      <c r="Z1402" s="7">
        <f t="shared" si="580"/>
        <v>2.128962252954246</v>
      </c>
      <c r="AA1402" s="7">
        <f t="shared" si="581"/>
        <v>2.3433683240263723</v>
      </c>
      <c r="AB1402" s="7">
        <f t="shared" si="582"/>
        <v>2.8587325992042811</v>
      </c>
      <c r="AC1402" s="7">
        <f t="shared" si="583"/>
        <v>2.9679695338057401</v>
      </c>
      <c r="AD1402" s="7">
        <f t="shared" si="584"/>
        <v>2.7278421516615641</v>
      </c>
      <c r="AE1402" s="7">
        <f t="shared" si="585"/>
        <v>2.9297447166354011</v>
      </c>
      <c r="AF1402" s="7">
        <f t="shared" si="586"/>
        <v>2.1986138573011309</v>
      </c>
      <c r="AG1402" s="7">
        <f t="shared" si="587"/>
        <v>2.8052162239926739</v>
      </c>
      <c r="AH1402" s="7">
        <f t="shared" si="588"/>
        <v>6.8424625195399852E-2</v>
      </c>
      <c r="AI1402" s="7">
        <f t="shared" si="589"/>
        <v>4.8508263084749655E-2</v>
      </c>
      <c r="AJ1402" s="7">
        <f t="shared" si="590"/>
        <v>8.8359460803016848E-2</v>
      </c>
      <c r="AK1402" s="7">
        <f t="shared" si="591"/>
        <v>5.314417236994628E-3</v>
      </c>
      <c r="AL1402" s="7">
        <f t="shared" si="592"/>
        <v>5.7272820641435469E-2</v>
      </c>
      <c r="AM1402" s="7">
        <f t="shared" si="593"/>
        <v>0.16824578255360192</v>
      </c>
      <c r="AN1402" s="7">
        <f t="shared" si="594"/>
        <v>2.1019627613173147E-2</v>
      </c>
      <c r="AO1402" s="7">
        <f t="shared" si="595"/>
        <v>6.3569806097344916E-2</v>
      </c>
      <c r="AP1402" s="7">
        <f t="shared" si="596"/>
        <v>0.49145849864630148</v>
      </c>
      <c r="AQ1402" s="7">
        <f t="shared" si="597"/>
        <v>0.58197881488859748</v>
      </c>
      <c r="AR1402" s="7">
        <f t="shared" si="598"/>
        <v>0.30959409096306295</v>
      </c>
      <c r="AS1402" s="7">
        <f t="shared" si="599"/>
        <v>0.10003583285551466</v>
      </c>
      <c r="AT1402" s="7">
        <f t="shared" si="600"/>
        <v>1.6481242409720863E-7</v>
      </c>
      <c r="AU1402" s="7">
        <f t="shared" si="601"/>
        <v>9.3421358210513408E-2</v>
      </c>
      <c r="AV1402" s="7">
        <f t="shared" si="602"/>
        <v>0.54669332178795127</v>
      </c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</row>
    <row r="1403" spans="1:64">
      <c r="A1403" s="6">
        <v>2.81E-4</v>
      </c>
      <c r="B1403" s="6">
        <f t="shared" si="571"/>
        <v>281</v>
      </c>
      <c r="C1403" s="6">
        <v>0.47758793459999999</v>
      </c>
      <c r="D1403" s="6">
        <v>0.40203391020000001</v>
      </c>
      <c r="E1403" s="6">
        <v>0.15641205010000001</v>
      </c>
      <c r="F1403" s="6">
        <v>0.88003013279999998</v>
      </c>
      <c r="G1403" s="6">
        <v>0.47802008689999997</v>
      </c>
      <c r="H1403" s="6">
        <v>1.0544596909999999</v>
      </c>
      <c r="I1403" s="6">
        <v>1.5851129293999999</v>
      </c>
      <c r="J1403" s="6">
        <v>2.6464194059000001</v>
      </c>
      <c r="K1403" s="6">
        <v>3.1770726441999999</v>
      </c>
      <c r="L1403" s="6">
        <v>3.6216079592999999</v>
      </c>
      <c r="M1403" s="6">
        <v>2.9301506876999999</v>
      </c>
      <c r="N1403" s="6">
        <v>2.7572863698000001</v>
      </c>
      <c r="O1403" s="6">
        <v>2.9301506876999999</v>
      </c>
      <c r="P1403" s="6">
        <v>2.2386934160999998</v>
      </c>
      <c r="Q1403" s="7">
        <v>2.5844220518999999</v>
      </c>
      <c r="R1403" s="7">
        <f t="shared" si="572"/>
        <v>281</v>
      </c>
      <c r="S1403" s="7">
        <f t="shared" si="573"/>
        <v>0.67684834214122513</v>
      </c>
      <c r="T1403" s="7">
        <f t="shared" si="574"/>
        <v>0.60931044859744588</v>
      </c>
      <c r="U1403" s="7">
        <f t="shared" si="575"/>
        <v>0.48874173932059944</v>
      </c>
      <c r="V1403" s="7">
        <f t="shared" si="576"/>
        <v>0.70543141807696108</v>
      </c>
      <c r="W1403" s="7">
        <f t="shared" si="577"/>
        <v>0.7232376030269515</v>
      </c>
      <c r="X1403" s="7">
        <f t="shared" si="578"/>
        <v>1.3923896050314069</v>
      </c>
      <c r="Y1403" s="7">
        <f t="shared" si="579"/>
        <v>1.5093337549336099</v>
      </c>
      <c r="Z1403" s="7">
        <f t="shared" si="580"/>
        <v>2.3427875509771203</v>
      </c>
      <c r="AA1403" s="7">
        <f t="shared" si="581"/>
        <v>2.5594982191947939</v>
      </c>
      <c r="AB1403" s="7">
        <f t="shared" si="582"/>
        <v>3.0888943658033723</v>
      </c>
      <c r="AC1403" s="7">
        <f t="shared" si="583"/>
        <v>3.2363438568435408</v>
      </c>
      <c r="AD1403" s="7">
        <f t="shared" si="584"/>
        <v>3.0103109192636297</v>
      </c>
      <c r="AE1403" s="7">
        <f t="shared" si="585"/>
        <v>3.2259689158211926</v>
      </c>
      <c r="AF1403" s="7">
        <f t="shared" si="586"/>
        <v>2.5055541795161984</v>
      </c>
      <c r="AG1403" s="7">
        <f t="shared" si="587"/>
        <v>3.1443747389892476</v>
      </c>
      <c r="AH1403" s="7">
        <f t="shared" si="588"/>
        <v>3.9704710013495133E-2</v>
      </c>
      <c r="AI1403" s="7">
        <f t="shared" si="589"/>
        <v>4.2963563370027852E-2</v>
      </c>
      <c r="AJ1403" s="7">
        <f t="shared" si="590"/>
        <v>0.11044302233746023</v>
      </c>
      <c r="AK1403" s="7">
        <f t="shared" si="591"/>
        <v>3.0484711182937118E-2</v>
      </c>
      <c r="AL1403" s="7">
        <f t="shared" si="592"/>
        <v>6.0131630215471736E-2</v>
      </c>
      <c r="AM1403" s="7">
        <f t="shared" si="593"/>
        <v>0.11419662679727408</v>
      </c>
      <c r="AN1403" s="7">
        <f t="shared" si="594"/>
        <v>5.7424832828075808E-3</v>
      </c>
      <c r="AO1403" s="7">
        <f t="shared" si="595"/>
        <v>9.2192303323908736E-2</v>
      </c>
      <c r="AP1403" s="7">
        <f t="shared" si="596"/>
        <v>0.38139817042051077</v>
      </c>
      <c r="AQ1403" s="7">
        <f t="shared" si="597"/>
        <v>0.28378377269609023</v>
      </c>
      <c r="AR1403" s="7">
        <f t="shared" si="598"/>
        <v>9.3754256830165042E-2</v>
      </c>
      <c r="AS1403" s="7">
        <f t="shared" si="599"/>
        <v>6.4021422631272751E-2</v>
      </c>
      <c r="AT1403" s="7">
        <f t="shared" si="600"/>
        <v>8.7508424088762027E-2</v>
      </c>
      <c r="AU1403" s="7">
        <f t="shared" si="601"/>
        <v>7.1214667051076305E-2</v>
      </c>
      <c r="AV1403" s="7">
        <f t="shared" si="602"/>
        <v>0.313547011778469</v>
      </c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</row>
    <row r="1404" spans="1:64">
      <c r="A1404" s="6">
        <v>2.8124999999999998E-4</v>
      </c>
      <c r="B1404" s="6">
        <f t="shared" si="571"/>
        <v>281.25</v>
      </c>
      <c r="C1404" s="6">
        <v>0.58371858669999999</v>
      </c>
      <c r="D1404" s="6">
        <v>0.51781280340000002</v>
      </c>
      <c r="E1404" s="6">
        <v>0.3172160685</v>
      </c>
      <c r="F1404" s="6">
        <v>0.96043214200000004</v>
      </c>
      <c r="G1404" s="6">
        <v>0.55842209610000004</v>
      </c>
      <c r="H1404" s="6">
        <v>1.3197863102</v>
      </c>
      <c r="I1404" s="6">
        <v>1.8504395485</v>
      </c>
      <c r="J1404" s="6">
        <v>2.7790827155</v>
      </c>
      <c r="K1404" s="6">
        <v>3.4423992634</v>
      </c>
      <c r="L1404" s="6">
        <v>3.9673365950999999</v>
      </c>
      <c r="M1404" s="6">
        <v>2.9301506876999999</v>
      </c>
      <c r="N1404" s="6">
        <v>3.1030150056000001</v>
      </c>
      <c r="O1404" s="6">
        <v>3.1030150057000001</v>
      </c>
      <c r="P1404" s="6">
        <v>2.5844220518999999</v>
      </c>
      <c r="Q1404" s="7">
        <v>2.7572863698000001</v>
      </c>
      <c r="R1404" s="7">
        <f t="shared" si="572"/>
        <v>281.25</v>
      </c>
      <c r="S1404" s="7">
        <f t="shared" si="573"/>
        <v>0.77282557347981751</v>
      </c>
      <c r="T1404" s="7">
        <f t="shared" si="574"/>
        <v>0.71130195506316563</v>
      </c>
      <c r="U1404" s="7">
        <f t="shared" si="575"/>
        <v>0.60354402678940366</v>
      </c>
      <c r="V1404" s="7">
        <f t="shared" si="576"/>
        <v>0.84397927376379167</v>
      </c>
      <c r="W1404" s="7">
        <f t="shared" si="577"/>
        <v>0.88894360995962773</v>
      </c>
      <c r="X1404" s="7">
        <f t="shared" si="578"/>
        <v>1.5836245382328309</v>
      </c>
      <c r="Y1404" s="7">
        <f t="shared" si="579"/>
        <v>1.7092051641972832</v>
      </c>
      <c r="Z1404" s="7">
        <f t="shared" si="580"/>
        <v>2.5535779605959923</v>
      </c>
      <c r="AA1404" s="7">
        <f t="shared" si="581"/>
        <v>2.7723231204781507</v>
      </c>
      <c r="AB1404" s="7">
        <f t="shared" si="582"/>
        <v>3.3150861968962513</v>
      </c>
      <c r="AC1404" s="7">
        <f t="shared" si="583"/>
        <v>3.5005421835110826</v>
      </c>
      <c r="AD1404" s="7">
        <f t="shared" si="584"/>
        <v>3.2888753834390823</v>
      </c>
      <c r="AE1404" s="7">
        <f t="shared" si="585"/>
        <v>3.5180130486630929</v>
      </c>
      <c r="AF1404" s="7">
        <f t="shared" si="586"/>
        <v>2.8092011770380974</v>
      </c>
      <c r="AG1404" s="7">
        <f t="shared" si="587"/>
        <v>3.4794282518402073</v>
      </c>
      <c r="AH1404" s="7">
        <f t="shared" si="588"/>
        <v>3.5761452448942077E-2</v>
      </c>
      <c r="AI1404" s="7">
        <f t="shared" si="589"/>
        <v>3.7438051811331502E-2</v>
      </c>
      <c r="AJ1404" s="7">
        <f t="shared" si="590"/>
        <v>8.198369969817848E-2</v>
      </c>
      <c r="AK1404" s="7">
        <f t="shared" si="591"/>
        <v>1.3561270520439709E-2</v>
      </c>
      <c r="AL1404" s="7">
        <f t="shared" si="592"/>
        <v>0.10924447112406006</v>
      </c>
      <c r="AM1404" s="7">
        <f t="shared" si="593"/>
        <v>6.9610610571504056E-2</v>
      </c>
      <c r="AN1404" s="7">
        <f t="shared" si="594"/>
        <v>1.9947151309367511E-2</v>
      </c>
      <c r="AO1404" s="7">
        <f t="shared" si="595"/>
        <v>5.0852394484316575E-2</v>
      </c>
      <c r="AP1404" s="7">
        <f t="shared" si="596"/>
        <v>0.44900203731302268</v>
      </c>
      <c r="AQ1404" s="7">
        <f t="shared" si="597"/>
        <v>0.42543058195694866</v>
      </c>
      <c r="AR1404" s="7">
        <f t="shared" si="598"/>
        <v>0.32534645849360438</v>
      </c>
      <c r="AS1404" s="7">
        <f t="shared" si="599"/>
        <v>3.4544080050486384E-2</v>
      </c>
      <c r="AT1404" s="7">
        <f t="shared" si="600"/>
        <v>0.17222337566319704</v>
      </c>
      <c r="AU1404" s="7">
        <f t="shared" si="601"/>
        <v>5.0525655097848496E-2</v>
      </c>
      <c r="AV1404" s="7">
        <f t="shared" si="602"/>
        <v>0.52148889779657259</v>
      </c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</row>
    <row r="1405" spans="1:64">
      <c r="A1405" s="6">
        <v>2.8150000000000001E-4</v>
      </c>
      <c r="B1405" s="6">
        <f t="shared" si="571"/>
        <v>281.5</v>
      </c>
      <c r="C1405" s="6">
        <v>0.63678391280000002</v>
      </c>
      <c r="D1405" s="6">
        <v>0.57570224999999997</v>
      </c>
      <c r="E1405" s="6">
        <v>0.47802008689999997</v>
      </c>
      <c r="F1405" s="6">
        <v>1.1212361604000001</v>
      </c>
      <c r="G1405" s="6">
        <v>0.71922611449999996</v>
      </c>
      <c r="H1405" s="6">
        <v>1.4524496198000001</v>
      </c>
      <c r="I1405" s="6">
        <v>2.1157661675999999</v>
      </c>
      <c r="J1405" s="6">
        <v>3.0444093347000001</v>
      </c>
      <c r="K1405" s="6">
        <v>3.5750625729999999</v>
      </c>
      <c r="L1405" s="6">
        <v>4.3130652308000004</v>
      </c>
      <c r="M1405" s="6">
        <v>3.2758793234999999</v>
      </c>
      <c r="N1405" s="6">
        <v>3.4487436414000001</v>
      </c>
      <c r="O1405" s="6">
        <v>3.6216079592999999</v>
      </c>
      <c r="P1405" s="6">
        <v>2.7572863698000001</v>
      </c>
      <c r="Q1405" s="7">
        <v>3.2758793234999999</v>
      </c>
      <c r="R1405" s="7">
        <f t="shared" si="572"/>
        <v>281.5</v>
      </c>
      <c r="S1405" s="7">
        <f t="shared" si="573"/>
        <v>0.86778620308728471</v>
      </c>
      <c r="T1405" s="7">
        <f t="shared" si="574"/>
        <v>0.81234948726987599</v>
      </c>
      <c r="U1405" s="7">
        <f t="shared" si="575"/>
        <v>0.71752816176960676</v>
      </c>
      <c r="V1405" s="7">
        <f t="shared" si="576"/>
        <v>0.98139641771349695</v>
      </c>
      <c r="W1405" s="7">
        <f t="shared" si="577"/>
        <v>1.0534466394354629</v>
      </c>
      <c r="X1405" s="7">
        <f t="shared" si="578"/>
        <v>1.7727796214643619</v>
      </c>
      <c r="Y1405" s="7">
        <f t="shared" si="579"/>
        <v>1.9068357619990499</v>
      </c>
      <c r="Z1405" s="7">
        <f t="shared" si="580"/>
        <v>2.761073963652191</v>
      </c>
      <c r="AA1405" s="7">
        <f t="shared" si="581"/>
        <v>2.9815811513455381</v>
      </c>
      <c r="AB1405" s="7">
        <f t="shared" si="582"/>
        <v>3.537030046327974</v>
      </c>
      <c r="AC1405" s="7">
        <f t="shared" si="583"/>
        <v>3.7602394678850435</v>
      </c>
      <c r="AD1405" s="7">
        <f t="shared" si="584"/>
        <v>3.5631925201821191</v>
      </c>
      <c r="AE1405" s="7">
        <f t="shared" si="585"/>
        <v>3.8055175451042995</v>
      </c>
      <c r="AF1405" s="7">
        <f t="shared" si="586"/>
        <v>3.1091803539887528</v>
      </c>
      <c r="AG1405" s="7">
        <f t="shared" si="587"/>
        <v>3.809963818599639</v>
      </c>
      <c r="AH1405" s="7">
        <f t="shared" si="588"/>
        <v>5.3362058117970942E-2</v>
      </c>
      <c r="AI1405" s="7">
        <f t="shared" si="589"/>
        <v>5.6001914907464999E-2</v>
      </c>
      <c r="AJ1405" s="7">
        <f t="shared" si="590"/>
        <v>5.7364117927745172E-2</v>
      </c>
      <c r="AK1405" s="7">
        <f t="shared" si="591"/>
        <v>1.9555153634627405E-2</v>
      </c>
      <c r="AL1405" s="7">
        <f t="shared" si="592"/>
        <v>0.11170335928813641</v>
      </c>
      <c r="AM1405" s="7">
        <f t="shared" si="593"/>
        <v>0.10261130996629</v>
      </c>
      <c r="AN1405" s="7">
        <f t="shared" si="594"/>
        <v>4.3651914384577481E-2</v>
      </c>
      <c r="AO1405" s="7">
        <f t="shared" si="595"/>
        <v>8.0278932486799626E-2</v>
      </c>
      <c r="AP1405" s="7">
        <f t="shared" si="596"/>
        <v>0.35222019784900099</v>
      </c>
      <c r="AQ1405" s="7">
        <f t="shared" si="597"/>
        <v>0.60223060753853197</v>
      </c>
      <c r="AR1405" s="7">
        <f t="shared" si="598"/>
        <v>0.23460474946870027</v>
      </c>
      <c r="AS1405" s="7">
        <f t="shared" si="599"/>
        <v>1.3098545854484158E-2</v>
      </c>
      <c r="AT1405" s="7">
        <f t="shared" si="600"/>
        <v>3.3822735750709043E-2</v>
      </c>
      <c r="AU1405" s="7">
        <f t="shared" si="601"/>
        <v>0.12382937610823415</v>
      </c>
      <c r="AV1405" s="7">
        <f t="shared" si="602"/>
        <v>0.28524624790583641</v>
      </c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</row>
    <row r="1406" spans="1:64">
      <c r="A1406" s="6">
        <v>2.8174999999999999E-4</v>
      </c>
      <c r="B1406" s="6">
        <f t="shared" si="571"/>
        <v>281.75</v>
      </c>
      <c r="C1406" s="6">
        <v>0.74291456489999996</v>
      </c>
      <c r="D1406" s="6">
        <v>0.69148114319999998</v>
      </c>
      <c r="E1406" s="6">
        <v>0.55842209610000004</v>
      </c>
      <c r="F1406" s="6">
        <v>1.2016381696</v>
      </c>
      <c r="G1406" s="6">
        <v>0.88003013279999998</v>
      </c>
      <c r="H1406" s="6">
        <v>1.7177762389</v>
      </c>
      <c r="I1406" s="6">
        <v>2.2484294772000002</v>
      </c>
      <c r="J1406" s="6">
        <v>3.1770726441999999</v>
      </c>
      <c r="K1406" s="6">
        <v>3.7077258825000001</v>
      </c>
      <c r="L1406" s="6">
        <v>4.4859295486999997</v>
      </c>
      <c r="M1406" s="6">
        <v>3.4487436414000001</v>
      </c>
      <c r="N1406" s="6">
        <v>3.6216079592999999</v>
      </c>
      <c r="O1406" s="6">
        <v>3.7944722772000001</v>
      </c>
      <c r="P1406" s="6">
        <v>3.1030150056000001</v>
      </c>
      <c r="Q1406" s="7">
        <v>3.6216079592999999</v>
      </c>
      <c r="R1406" s="7">
        <f t="shared" si="572"/>
        <v>281.75</v>
      </c>
      <c r="S1406" s="7">
        <f t="shared" si="573"/>
        <v>0.96161310539983935</v>
      </c>
      <c r="T1406" s="7">
        <f t="shared" si="574"/>
        <v>0.91232832821254184</v>
      </c>
      <c r="U1406" s="7">
        <f t="shared" si="575"/>
        <v>0.83055331038104896</v>
      </c>
      <c r="V1406" s="7">
        <f t="shared" si="576"/>
        <v>1.1175131510102827</v>
      </c>
      <c r="W1406" s="7">
        <f t="shared" si="577"/>
        <v>1.216543452113364</v>
      </c>
      <c r="X1406" s="7">
        <f t="shared" si="578"/>
        <v>1.9596215819596638</v>
      </c>
      <c r="Y1406" s="7">
        <f t="shared" si="579"/>
        <v>2.1019818644739754</v>
      </c>
      <c r="Z1406" s="7">
        <f t="shared" si="580"/>
        <v>2.965020284591926</v>
      </c>
      <c r="AA1406" s="7">
        <f t="shared" si="581"/>
        <v>3.1870150171386715</v>
      </c>
      <c r="AB1406" s="7">
        <f t="shared" si="582"/>
        <v>3.7544533041725381</v>
      </c>
      <c r="AC1406" s="7">
        <f t="shared" si="583"/>
        <v>4.0151164426244739</v>
      </c>
      <c r="AD1406" s="7">
        <f t="shared" si="584"/>
        <v>3.8329247804144226</v>
      </c>
      <c r="AE1406" s="7">
        <f t="shared" si="585"/>
        <v>4.0881286825164409</v>
      </c>
      <c r="AF1406" s="7">
        <f t="shared" si="586"/>
        <v>3.4051219900111453</v>
      </c>
      <c r="AG1406" s="7">
        <f t="shared" si="587"/>
        <v>4.135574348309766</v>
      </c>
      <c r="AH1406" s="7">
        <f t="shared" si="588"/>
        <v>4.7829051616759891E-2</v>
      </c>
      <c r="AI1406" s="7">
        <f t="shared" si="589"/>
        <v>4.8773479127963891E-2</v>
      </c>
      <c r="AJ1406" s="7">
        <f t="shared" si="590"/>
        <v>7.4055397786078156E-2</v>
      </c>
      <c r="AK1406" s="7">
        <f t="shared" si="591"/>
        <v>7.0770187527202854E-3</v>
      </c>
      <c r="AL1406" s="7">
        <f t="shared" si="592"/>
        <v>0.11324121407529811</v>
      </c>
      <c r="AM1406" s="7">
        <f t="shared" si="593"/>
        <v>5.8489169959646509E-2</v>
      </c>
      <c r="AN1406" s="7">
        <f t="shared" si="594"/>
        <v>2.1446903273151741E-2</v>
      </c>
      <c r="AO1406" s="7">
        <f t="shared" si="595"/>
        <v>4.4966203215351885E-2</v>
      </c>
      <c r="AP1406" s="7">
        <f t="shared" si="596"/>
        <v>0.27113980530534371</v>
      </c>
      <c r="AQ1406" s="7">
        <f t="shared" si="597"/>
        <v>0.53505749630799881</v>
      </c>
      <c r="AR1406" s="7">
        <f t="shared" si="598"/>
        <v>0.32077814996685727</v>
      </c>
      <c r="AS1406" s="7">
        <f t="shared" si="599"/>
        <v>4.4654798885904942E-2</v>
      </c>
      <c r="AT1406" s="7">
        <f t="shared" si="600"/>
        <v>8.6234084383373738E-2</v>
      </c>
      <c r="AU1406" s="7">
        <f t="shared" si="601"/>
        <v>9.1268630029995954E-2</v>
      </c>
      <c r="AV1406" s="7">
        <f t="shared" si="602"/>
        <v>0.26416144903173822</v>
      </c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</row>
    <row r="1407" spans="1:64">
      <c r="A1407" s="6">
        <v>2.8200000000000002E-4</v>
      </c>
      <c r="B1407" s="6">
        <f t="shared" si="571"/>
        <v>282</v>
      </c>
      <c r="C1407" s="6">
        <v>0.84904521700000002</v>
      </c>
      <c r="D1407" s="6">
        <v>0.8072600365</v>
      </c>
      <c r="E1407" s="6">
        <v>0.71922611449999996</v>
      </c>
      <c r="F1407" s="6">
        <v>1.3624421879999999</v>
      </c>
      <c r="G1407" s="6">
        <v>1.1212361604000001</v>
      </c>
      <c r="H1407" s="6">
        <v>1.9831028581000001</v>
      </c>
      <c r="I1407" s="6">
        <v>2.3810927868</v>
      </c>
      <c r="J1407" s="6">
        <v>3.4423992634</v>
      </c>
      <c r="K1407" s="6">
        <v>3.8403891921</v>
      </c>
      <c r="L1407" s="6">
        <v>4.8316581845000002</v>
      </c>
      <c r="M1407" s="6">
        <v>3.7944722772000001</v>
      </c>
      <c r="N1407" s="6">
        <v>3.7944722772000001</v>
      </c>
      <c r="O1407" s="6">
        <v>4.1402009130000001</v>
      </c>
      <c r="P1407" s="6">
        <v>3.4487436414000001</v>
      </c>
      <c r="Q1407" s="7">
        <v>3.7944722772000001</v>
      </c>
      <c r="R1407" s="7">
        <f t="shared" si="572"/>
        <v>282</v>
      </c>
      <c r="S1407" s="7">
        <f t="shared" si="573"/>
        <v>1.0541906318042227</v>
      </c>
      <c r="T1407" s="7">
        <f t="shared" si="574"/>
        <v>1.0111151618131329</v>
      </c>
      <c r="U1407" s="7">
        <f t="shared" si="575"/>
        <v>0.94247991344506687</v>
      </c>
      <c r="V1407" s="7">
        <f t="shared" si="576"/>
        <v>1.252161490330334</v>
      </c>
      <c r="W1407" s="7">
        <f t="shared" si="577"/>
        <v>1.3780326758297032</v>
      </c>
      <c r="X1407" s="7">
        <f t="shared" si="578"/>
        <v>2.1439201568836221</v>
      </c>
      <c r="Y1407" s="7">
        <f t="shared" si="579"/>
        <v>2.294403016507323</v>
      </c>
      <c r="Z1407" s="7">
        <f t="shared" si="580"/>
        <v>3.1651662044076936</v>
      </c>
      <c r="AA1407" s="7">
        <f t="shared" si="581"/>
        <v>3.3883723213105346</v>
      </c>
      <c r="AB1407" s="7">
        <f t="shared" si="582"/>
        <v>3.9670891314415235</v>
      </c>
      <c r="AC1407" s="7">
        <f t="shared" si="583"/>
        <v>4.264860011322928</v>
      </c>
      <c r="AD1407" s="7">
        <f t="shared" si="584"/>
        <v>4.0977405051898081</v>
      </c>
      <c r="AE1407" s="7">
        <f t="shared" si="585"/>
        <v>4.365499020731618</v>
      </c>
      <c r="AF1407" s="7">
        <f t="shared" si="586"/>
        <v>3.6966615957890285</v>
      </c>
      <c r="AG1407" s="7">
        <f t="shared" si="587"/>
        <v>4.4558591042020579</v>
      </c>
      <c r="AH1407" s="7">
        <f t="shared" si="588"/>
        <v>4.2084641215196575E-2</v>
      </c>
      <c r="AI1407" s="7">
        <f t="shared" si="589"/>
        <v>4.1556912116433108E-2</v>
      </c>
      <c r="AJ1407" s="7">
        <f t="shared" si="590"/>
        <v>4.9842258743404359E-2</v>
      </c>
      <c r="AK1407" s="7">
        <f t="shared" si="591"/>
        <v>1.2161832278508269E-2</v>
      </c>
      <c r="AL1407" s="7">
        <f t="shared" si="592"/>
        <v>6.5944450336837782E-2</v>
      </c>
      <c r="AM1407" s="7">
        <f t="shared" si="593"/>
        <v>2.5862203588060767E-2</v>
      </c>
      <c r="AN1407" s="7">
        <f t="shared" si="594"/>
        <v>7.5151162733971023E-3</v>
      </c>
      <c r="AO1407" s="7">
        <f t="shared" si="595"/>
        <v>7.6858168998231655E-2</v>
      </c>
      <c r="AP1407" s="7">
        <f t="shared" si="596"/>
        <v>0.20431925147830027</v>
      </c>
      <c r="AQ1407" s="7">
        <f t="shared" si="597"/>
        <v>0.74747964750643103</v>
      </c>
      <c r="AR1407" s="7">
        <f t="shared" si="598"/>
        <v>0.2212646204133023</v>
      </c>
      <c r="AS1407" s="7">
        <f t="shared" si="599"/>
        <v>9.1971618108078176E-2</v>
      </c>
      <c r="AT1407" s="7">
        <f t="shared" si="600"/>
        <v>5.075923734744768E-2</v>
      </c>
      <c r="AU1407" s="7">
        <f t="shared" si="601"/>
        <v>6.1463312108440374E-2</v>
      </c>
      <c r="AV1407" s="7">
        <f t="shared" si="602"/>
        <v>0.43743253493184986</v>
      </c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</row>
    <row r="1408" spans="1:64">
      <c r="A1408" s="6">
        <v>2.8225E-4</v>
      </c>
      <c r="B1408" s="6">
        <f t="shared" si="571"/>
        <v>282.25</v>
      </c>
      <c r="C1408" s="6">
        <v>0.90211054310000005</v>
      </c>
      <c r="D1408" s="6">
        <v>0.86514948309999995</v>
      </c>
      <c r="E1408" s="6">
        <v>0.88003013279999998</v>
      </c>
      <c r="F1408" s="6">
        <v>1.5232462063000001</v>
      </c>
      <c r="G1408" s="6">
        <v>1.1212361604000001</v>
      </c>
      <c r="H1408" s="6">
        <v>2.1157661675999999</v>
      </c>
      <c r="I1408" s="6">
        <v>2.5137560963999999</v>
      </c>
      <c r="J1408" s="6">
        <v>3.5750625729999999</v>
      </c>
      <c r="K1408" s="6">
        <v>3.9730525016999998</v>
      </c>
      <c r="L1408" s="6">
        <v>4.8316581845000002</v>
      </c>
      <c r="M1408" s="6">
        <v>4.1402009129000001</v>
      </c>
      <c r="N1408" s="6">
        <v>4.1402009130000001</v>
      </c>
      <c r="O1408" s="6">
        <v>4.3130652308000004</v>
      </c>
      <c r="P1408" s="6">
        <v>3.7944722772000001</v>
      </c>
      <c r="Q1408" s="7">
        <v>4.1402009130000001</v>
      </c>
      <c r="R1408" s="7">
        <f t="shared" si="572"/>
        <v>282.25</v>
      </c>
      <c r="S1408" s="7">
        <f t="shared" si="573"/>
        <v>1.1454047531351284</v>
      </c>
      <c r="T1408" s="7">
        <f t="shared" si="574"/>
        <v>1.1085882249711276</v>
      </c>
      <c r="U1408" s="7">
        <f t="shared" si="575"/>
        <v>1.053169858751678</v>
      </c>
      <c r="V1408" s="7">
        <f t="shared" si="576"/>
        <v>1.3851753751848921</v>
      </c>
      <c r="W1408" s="7">
        <f t="shared" si="577"/>
        <v>1.5377150541487876</v>
      </c>
      <c r="X1408" s="7">
        <f t="shared" si="578"/>
        <v>2.3254483770101491</v>
      </c>
      <c r="Y1408" s="7">
        <f t="shared" si="579"/>
        <v>2.4838622879169372</v>
      </c>
      <c r="Z1408" s="7">
        <f t="shared" si="580"/>
        <v>3.361265868739733</v>
      </c>
      <c r="AA1408" s="7">
        <f t="shared" si="581"/>
        <v>3.5854058753991604</v>
      </c>
      <c r="AB1408" s="7">
        <f t="shared" si="582"/>
        <v>4.1746767874351338</v>
      </c>
      <c r="AC1408" s="7">
        <f t="shared" si="583"/>
        <v>4.5091636329714024</v>
      </c>
      <c r="AD1408" s="7">
        <f t="shared" si="584"/>
        <v>4.3573143333440143</v>
      </c>
      <c r="AE1408" s="7">
        <f t="shared" si="585"/>
        <v>4.6372878290211306</v>
      </c>
      <c r="AF1408" s="7">
        <f t="shared" si="586"/>
        <v>3.9834403618045768</v>
      </c>
      <c r="AG1408" s="7">
        <f t="shared" si="587"/>
        <v>4.7704241967159637</v>
      </c>
      <c r="AH1408" s="7">
        <f t="shared" si="588"/>
        <v>5.9192072636617125E-2</v>
      </c>
      <c r="AI1408" s="7">
        <f t="shared" si="589"/>
        <v>5.9262421043797538E-2</v>
      </c>
      <c r="AJ1408" s="7">
        <f t="shared" si="590"/>
        <v>2.9977364702622172E-2</v>
      </c>
      <c r="AK1408" s="7">
        <f t="shared" si="591"/>
        <v>1.906355440481667E-2</v>
      </c>
      <c r="AL1408" s="7">
        <f t="shared" si="592"/>
        <v>0.17345466893821387</v>
      </c>
      <c r="AM1408" s="7">
        <f t="shared" si="593"/>
        <v>4.3966628943121637E-2</v>
      </c>
      <c r="AN1408" s="7">
        <f t="shared" si="594"/>
        <v>8.9363978562202945E-4</v>
      </c>
      <c r="AO1408" s="7">
        <f t="shared" si="595"/>
        <v>4.5709030752552011E-2</v>
      </c>
      <c r="AP1408" s="7">
        <f t="shared" si="596"/>
        <v>0.15026990688242259</v>
      </c>
      <c r="AQ1408" s="7">
        <f t="shared" si="597"/>
        <v>0.43162455608930361</v>
      </c>
      <c r="AR1408" s="7">
        <f t="shared" si="598"/>
        <v>0.13613348880248796</v>
      </c>
      <c r="AS1408" s="7">
        <f t="shared" si="599"/>
        <v>4.7138237293476576E-2</v>
      </c>
      <c r="AT1408" s="7">
        <f t="shared" si="600"/>
        <v>0.10512029319726042</v>
      </c>
      <c r="AU1408" s="7">
        <f t="shared" si="601"/>
        <v>3.5708936999122462E-2</v>
      </c>
      <c r="AV1408" s="7">
        <f t="shared" si="602"/>
        <v>0.39718138733773195</v>
      </c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</row>
    <row r="1409" spans="1:64">
      <c r="A1409" s="6">
        <v>2.8249999999999998E-4</v>
      </c>
      <c r="B1409" s="6">
        <f t="shared" si="571"/>
        <v>282.5</v>
      </c>
      <c r="C1409" s="6">
        <v>1.0613065212999999</v>
      </c>
      <c r="D1409" s="6">
        <v>0.98092837629999996</v>
      </c>
      <c r="E1409" s="6">
        <v>1.0408341511999999</v>
      </c>
      <c r="F1409" s="6">
        <v>1.6036482155</v>
      </c>
      <c r="G1409" s="6">
        <v>1.3624421879999999</v>
      </c>
      <c r="H1409" s="6">
        <v>2.2484294772000002</v>
      </c>
      <c r="I1409" s="6">
        <v>2.6464194059000001</v>
      </c>
      <c r="J1409" s="6">
        <v>3.8403891921</v>
      </c>
      <c r="K1409" s="6">
        <v>4.2383791208000003</v>
      </c>
      <c r="L1409" s="6">
        <v>5.1773868202999997</v>
      </c>
      <c r="M1409" s="6">
        <v>4.3130652308000004</v>
      </c>
      <c r="N1409" s="6">
        <v>4.4859295486999997</v>
      </c>
      <c r="O1409" s="6">
        <v>4.6587938665999999</v>
      </c>
      <c r="P1409" s="6">
        <v>4.1402009130000001</v>
      </c>
      <c r="Q1409" s="7">
        <v>4.3130652308000004</v>
      </c>
      <c r="R1409" s="7">
        <f t="shared" si="572"/>
        <v>282.5</v>
      </c>
      <c r="S1409" s="7">
        <f t="shared" si="573"/>
        <v>1.2351432000773919</v>
      </c>
      <c r="T1409" s="7">
        <f t="shared" si="574"/>
        <v>1.2046274575958491</v>
      </c>
      <c r="U1409" s="7">
        <f t="shared" si="575"/>
        <v>1.1624866514282941</v>
      </c>
      <c r="V1409" s="7">
        <f t="shared" si="576"/>
        <v>1.516390872652962</v>
      </c>
      <c r="W1409" s="7">
        <f t="shared" si="577"/>
        <v>1.695393692138623</v>
      </c>
      <c r="X1409" s="7">
        <f t="shared" si="578"/>
        <v>2.5039828461434124</v>
      </c>
      <c r="Y1409" s="7">
        <f t="shared" si="579"/>
        <v>2.670126565084614</v>
      </c>
      <c r="Z1409" s="7">
        <f t="shared" si="580"/>
        <v>3.5530785897580524</v>
      </c>
      <c r="AA1409" s="7">
        <f t="shared" si="581"/>
        <v>3.7778740023550186</v>
      </c>
      <c r="AB1409" s="7">
        <f t="shared" si="582"/>
        <v>4.3769619493313954</v>
      </c>
      <c r="AC1409" s="7">
        <f t="shared" si="583"/>
        <v>4.7477276980589629</v>
      </c>
      <c r="AD1409" s="7">
        <f t="shared" si="584"/>
        <v>4.6113276010874662</v>
      </c>
      <c r="AE1409" s="7">
        <f t="shared" si="585"/>
        <v>4.9031615044949755</v>
      </c>
      <c r="AF1409" s="7">
        <f t="shared" si="586"/>
        <v>4.2651055997802372</v>
      </c>
      <c r="AG1409" s="7">
        <f t="shared" si="587"/>
        <v>5.0788830677273999</v>
      </c>
      <c r="AH1409" s="7">
        <f t="shared" si="588"/>
        <v>3.0219190888354154E-2</v>
      </c>
      <c r="AI1409" s="7">
        <f t="shared" si="589"/>
        <v>5.0041278972606927E-2</v>
      </c>
      <c r="AJ1409" s="7">
        <f t="shared" si="590"/>
        <v>1.4799330811795124E-2</v>
      </c>
      <c r="AK1409" s="7">
        <f t="shared" si="591"/>
        <v>7.6138438807255354E-3</v>
      </c>
      <c r="AL1409" s="7">
        <f t="shared" si="592"/>
        <v>0.11085670410817153</v>
      </c>
      <c r="AM1409" s="7">
        <f t="shared" si="593"/>
        <v>6.530752437832775E-2</v>
      </c>
      <c r="AN1409" s="7">
        <f t="shared" si="594"/>
        <v>5.6202939660462113E-4</v>
      </c>
      <c r="AO1409" s="7">
        <f t="shared" si="595"/>
        <v>8.2547382218092755E-2</v>
      </c>
      <c r="AP1409" s="7">
        <f t="shared" si="596"/>
        <v>0.21206496411402667</v>
      </c>
      <c r="AQ1409" s="7">
        <f t="shared" si="597"/>
        <v>0.64067997406510702</v>
      </c>
      <c r="AR1409" s="7">
        <f t="shared" si="598"/>
        <v>0.18893146044364867</v>
      </c>
      <c r="AS1409" s="7">
        <f t="shared" si="599"/>
        <v>1.572467154256979E-2</v>
      </c>
      <c r="AT1409" s="7">
        <f t="shared" si="600"/>
        <v>5.971554245036987E-2</v>
      </c>
      <c r="AU1409" s="7">
        <f t="shared" si="601"/>
        <v>1.5601180779669118E-2</v>
      </c>
      <c r="AV1409" s="7">
        <f t="shared" si="602"/>
        <v>0.58647695935616118</v>
      </c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</row>
    <row r="1410" spans="1:64">
      <c r="A1410" s="6">
        <v>2.8275000000000002E-4</v>
      </c>
      <c r="B1410" s="6">
        <f t="shared" si="571"/>
        <v>282.75</v>
      </c>
      <c r="C1410" s="6">
        <v>1.1143718473999999</v>
      </c>
      <c r="D1410" s="6">
        <v>1.0388178229</v>
      </c>
      <c r="E1410" s="6">
        <v>1.1212361604000001</v>
      </c>
      <c r="F1410" s="6">
        <v>1.6840502247</v>
      </c>
      <c r="G1410" s="6">
        <v>1.3624421879999999</v>
      </c>
      <c r="H1410" s="6">
        <v>2.3810927868</v>
      </c>
      <c r="I1410" s="6">
        <v>2.9117460250999998</v>
      </c>
      <c r="J1410" s="6">
        <v>3.9730525016999998</v>
      </c>
      <c r="K1410" s="6">
        <v>4.3710424304000002</v>
      </c>
      <c r="L1410" s="6">
        <v>5.3502511382</v>
      </c>
      <c r="M1410" s="6">
        <v>4.4859295486999997</v>
      </c>
      <c r="N1410" s="6">
        <v>4.6587938665999999</v>
      </c>
      <c r="O1410" s="6">
        <v>4.8316581845000002</v>
      </c>
      <c r="P1410" s="6">
        <v>4.3130652308000004</v>
      </c>
      <c r="Q1410" s="7">
        <v>4.6587938665999999</v>
      </c>
      <c r="R1410" s="7">
        <f t="shared" si="572"/>
        <v>282.75</v>
      </c>
      <c r="S1410" s="7">
        <f t="shared" si="573"/>
        <v>1.3232956013012889</v>
      </c>
      <c r="T1410" s="7">
        <f t="shared" si="574"/>
        <v>1.2991146504360924</v>
      </c>
      <c r="U1410" s="7">
        <f t="shared" si="575"/>
        <v>1.2702955821990647</v>
      </c>
      <c r="V1410" s="7">
        <f t="shared" si="576"/>
        <v>1.6456463793516696</v>
      </c>
      <c r="W1410" s="7">
        <f t="shared" si="577"/>
        <v>1.8508742990693559</v>
      </c>
      <c r="X1410" s="7">
        <f t="shared" si="578"/>
        <v>2.6793040159391008</v>
      </c>
      <c r="Y1410" s="7">
        <f t="shared" si="579"/>
        <v>2.8529668376781352</v>
      </c>
      <c r="Z1410" s="7">
        <f t="shared" si="580"/>
        <v>3.7403691414550559</v>
      </c>
      <c r="AA1410" s="7">
        <f t="shared" si="581"/>
        <v>3.965540832850484</v>
      </c>
      <c r="AB1410" s="7">
        <f t="shared" si="582"/>
        <v>4.573697023624649</v>
      </c>
      <c r="AC1410" s="7">
        <f t="shared" si="583"/>
        <v>4.9802598958504571</v>
      </c>
      <c r="AD1410" s="7">
        <f t="shared" si="584"/>
        <v>4.8594687330511812</v>
      </c>
      <c r="AE1410" s="7">
        <f t="shared" si="585"/>
        <v>5.162793981409326</v>
      </c>
      <c r="AF1410" s="7">
        <f t="shared" si="586"/>
        <v>4.5413111762626501</v>
      </c>
      <c r="AG1410" s="7">
        <f t="shared" si="587"/>
        <v>5.3808569653927822</v>
      </c>
      <c r="AH1410" s="7">
        <f t="shared" si="588"/>
        <v>4.3649134944206337E-2</v>
      </c>
      <c r="AI1410" s="7">
        <f t="shared" si="589"/>
        <v>6.7754438425354238E-2</v>
      </c>
      <c r="AJ1410" s="7">
        <f t="shared" si="590"/>
        <v>2.2218711227071461E-2</v>
      </c>
      <c r="AK1410" s="7">
        <f t="shared" si="591"/>
        <v>1.4748553375384793E-3</v>
      </c>
      <c r="AL1410" s="7">
        <f t="shared" si="592"/>
        <v>0.23856592712366764</v>
      </c>
      <c r="AM1410" s="7">
        <f t="shared" si="593"/>
        <v>8.8929937184653293E-2</v>
      </c>
      <c r="AN1410" s="7">
        <f t="shared" si="594"/>
        <v>3.4549928739746865E-3</v>
      </c>
      <c r="AO1410" s="7">
        <f t="shared" si="595"/>
        <v>5.4141546134878316E-2</v>
      </c>
      <c r="AP1410" s="7">
        <f t="shared" si="596"/>
        <v>0.16443154561520981</v>
      </c>
      <c r="AQ1410" s="7">
        <f t="shared" si="597"/>
        <v>0.60303629286390725</v>
      </c>
      <c r="AR1410" s="7">
        <f t="shared" si="598"/>
        <v>0.24436249211389174</v>
      </c>
      <c r="AS1410" s="7">
        <f t="shared" si="599"/>
        <v>4.0270402025199437E-2</v>
      </c>
      <c r="AT1410" s="7">
        <f t="shared" si="600"/>
        <v>0.10965091599477428</v>
      </c>
      <c r="AU1410" s="7">
        <f t="shared" si="601"/>
        <v>5.2096211620138888E-2</v>
      </c>
      <c r="AV1410" s="7">
        <f t="shared" si="602"/>
        <v>0.52137511863823527</v>
      </c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</row>
    <row r="1411" spans="1:64">
      <c r="A1411" s="6">
        <v>2.8299999999999999E-4</v>
      </c>
      <c r="B1411" s="6">
        <f t="shared" si="571"/>
        <v>283</v>
      </c>
      <c r="C1411" s="6">
        <v>1.1674371734</v>
      </c>
      <c r="D1411" s="6">
        <v>1.1545967161999999</v>
      </c>
      <c r="E1411" s="6">
        <v>1.2820401788</v>
      </c>
      <c r="F1411" s="6">
        <v>1.8448542430999999</v>
      </c>
      <c r="G1411" s="6">
        <v>1.6036482155</v>
      </c>
      <c r="H1411" s="6">
        <v>2.5137560963999999</v>
      </c>
      <c r="I1411" s="6">
        <v>3.0444093347000001</v>
      </c>
      <c r="J1411" s="6">
        <v>4.1057158112999996</v>
      </c>
      <c r="K1411" s="6">
        <v>4.50370574</v>
      </c>
      <c r="L1411" s="6">
        <v>5.5231154561000002</v>
      </c>
      <c r="M1411" s="6">
        <v>4.4859295487999997</v>
      </c>
      <c r="N1411" s="6">
        <v>4.8316581845000002</v>
      </c>
      <c r="O1411" s="6">
        <v>5.1773868202999997</v>
      </c>
      <c r="P1411" s="6">
        <v>4.4859295486999997</v>
      </c>
      <c r="Q1411" s="7">
        <v>5.3502511382</v>
      </c>
      <c r="R1411" s="7">
        <f t="shared" si="572"/>
        <v>283</v>
      </c>
      <c r="S1411" s="7">
        <f t="shared" si="573"/>
        <v>1.4097536191601174</v>
      </c>
      <c r="T1411" s="7">
        <f t="shared" si="574"/>
        <v>1.3919335905247758</v>
      </c>
      <c r="U1411" s="7">
        <f t="shared" si="575"/>
        <v>1.3764638933279181</v>
      </c>
      <c r="V1411" s="7">
        <f t="shared" si="576"/>
        <v>1.7727828203951104</v>
      </c>
      <c r="W1411" s="7">
        <f t="shared" si="577"/>
        <v>2.0039654277348111</v>
      </c>
      <c r="X1411" s="7">
        <f t="shared" si="578"/>
        <v>2.8511964557871963</v>
      </c>
      <c r="Y1411" s="7">
        <f t="shared" si="579"/>
        <v>3.0321584801108314</v>
      </c>
      <c r="Z1411" s="7">
        <f t="shared" si="580"/>
        <v>3.9229080479859855</v>
      </c>
      <c r="AA1411" s="7">
        <f t="shared" si="581"/>
        <v>4.1481765942076256</v>
      </c>
      <c r="AB1411" s="7">
        <f t="shared" si="582"/>
        <v>4.7646414490300035</v>
      </c>
      <c r="AC1411" s="7">
        <f t="shared" si="583"/>
        <v>5.2064755723905201</v>
      </c>
      <c r="AD1411" s="7">
        <f t="shared" si="584"/>
        <v>5.1014336243052778</v>
      </c>
      <c r="AE1411" s="7">
        <f t="shared" si="585"/>
        <v>5.4158671308791133</v>
      </c>
      <c r="AF1411" s="7">
        <f t="shared" si="586"/>
        <v>4.811717937814894</v>
      </c>
      <c r="AG1411" s="7">
        <f t="shared" si="587"/>
        <v>5.6759754090245291</v>
      </c>
      <c r="AH1411" s="7">
        <f t="shared" si="588"/>
        <v>5.8717259885815949E-2</v>
      </c>
      <c r="AI1411" s="7">
        <f t="shared" si="589"/>
        <v>5.6328791914254474E-2</v>
      </c>
      <c r="AJ1411" s="7">
        <f t="shared" si="590"/>
        <v>8.9158378652497705E-3</v>
      </c>
      <c r="AK1411" s="7">
        <f t="shared" si="591"/>
        <v>5.194289970706866E-3</v>
      </c>
      <c r="AL1411" s="7">
        <f t="shared" si="592"/>
        <v>0.16025387041145078</v>
      </c>
      <c r="AM1411" s="7">
        <f t="shared" si="593"/>
        <v>0.11386599614336027</v>
      </c>
      <c r="AN1411" s="7">
        <f t="shared" si="594"/>
        <v>1.5008343816495424E-4</v>
      </c>
      <c r="AO1411" s="7">
        <f t="shared" si="595"/>
        <v>3.3418678327872618E-2</v>
      </c>
      <c r="AP1411" s="7">
        <f t="shared" si="596"/>
        <v>0.1264009735078554</v>
      </c>
      <c r="AQ1411" s="7">
        <f t="shared" si="597"/>
        <v>0.57528281940081738</v>
      </c>
      <c r="AR1411" s="7">
        <f t="shared" si="598"/>
        <v>0.51918657211211072</v>
      </c>
      <c r="AS1411" s="7">
        <f t="shared" si="599"/>
        <v>7.2778787922130966E-2</v>
      </c>
      <c r="AT1411" s="7">
        <f t="shared" si="600"/>
        <v>5.6872858533910463E-2</v>
      </c>
      <c r="AU1411" s="7">
        <f t="shared" si="601"/>
        <v>0.10613807448207777</v>
      </c>
      <c r="AV1411" s="7">
        <f t="shared" si="602"/>
        <v>0.10609630060417122</v>
      </c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</row>
    <row r="1412" spans="1:64">
      <c r="A1412" s="6">
        <v>2.8324999999999997E-4</v>
      </c>
      <c r="B1412" s="6">
        <f t="shared" ref="B1412:B1475" si="603">A1412*10^6</f>
        <v>283.25</v>
      </c>
      <c r="C1412" s="6">
        <v>1.2735678256</v>
      </c>
      <c r="D1412" s="6">
        <v>1.1545967161999999</v>
      </c>
      <c r="E1412" s="6">
        <v>1.4428441971999999</v>
      </c>
      <c r="F1412" s="6">
        <v>2.0056582614999998</v>
      </c>
      <c r="G1412" s="6">
        <v>1.8448542430999999</v>
      </c>
      <c r="H1412" s="6">
        <v>2.7790827155</v>
      </c>
      <c r="I1412" s="6">
        <v>3.3097359538000002</v>
      </c>
      <c r="J1412" s="6">
        <v>4.3710424304000002</v>
      </c>
      <c r="K1412" s="6">
        <v>4.6363690495999998</v>
      </c>
      <c r="L1412" s="6">
        <v>5.8688440918999998</v>
      </c>
      <c r="M1412" s="6">
        <v>5.0045225024000004</v>
      </c>
      <c r="N1412" s="6">
        <v>5.3502511382</v>
      </c>
      <c r="O1412" s="6">
        <v>5.3502511382</v>
      </c>
      <c r="P1412" s="6">
        <v>4.8316581845000002</v>
      </c>
      <c r="Q1412" s="7">
        <v>5.6959797740000004</v>
      </c>
      <c r="R1412" s="7">
        <f t="shared" ref="R1412:R1475" si="604">B1412</f>
        <v>283.25</v>
      </c>
      <c r="S1412" s="7">
        <f t="shared" ref="S1412:S1475" si="605">AX$3*SIN(2*PI()*$R1412/AX$6+AX$4)*EXP(-$R1412/AX$5)</f>
        <v>1.4944110827836738</v>
      </c>
      <c r="T1412" s="7">
        <f t="shared" ref="T1412:T1475" si="606">AY$3*SIN(2*PI()*$R1412/AY$6+AY$4)*EXP(-$R1412/AY$5)</f>
        <v>1.4829702040601151</v>
      </c>
      <c r="U1412" s="7">
        <f t="shared" ref="U1412:U1475" si="607">AZ$3*SIN(2*PI()*$R1412/AZ$6+AZ$4)*EXP(-$R1412/AZ$5)</f>
        <v>1.4808609420413785</v>
      </c>
      <c r="V1412" s="7">
        <f t="shared" ref="V1412:V1475" si="608">BA$3*SIN(2*PI()*$R1412/BA$6+BA$4)*EXP(-$R1412/BA$5)</f>
        <v>1.8976438450973439</v>
      </c>
      <c r="W1412" s="7">
        <f t="shared" ref="W1412:W1475" si="609">BB$3*SIN(2*PI()*$R1412/BB$6+BB$4)*EXP(-$R1412/BB$5)</f>
        <v>2.1544787101030889</v>
      </c>
      <c r="X1412" s="7">
        <f t="shared" ref="X1412:X1475" si="610">BC$3*SIN(2*PI()*$R1412/BC$6+BC$4)*EXP(-$R1412/BC$5)</f>
        <v>3.0194491174253399</v>
      </c>
      <c r="Y1412" s="7">
        <f t="shared" ref="Y1412:Y1475" si="611">BD$3*SIN(2*PI()*$R1412/BD$6+BD$4)*EXP(-$R1412/BD$5)</f>
        <v>3.2074815273936466</v>
      </c>
      <c r="Z1412" s="7">
        <f t="shared" ref="Z1412:Z1475" si="612">BE$3*SIN(2*PI()*$R1412/BE$6+BE$4)*EXP(-$R1412/BE$5)</f>
        <v>4.1004718647046916</v>
      </c>
      <c r="AA1412" s="7">
        <f t="shared" ref="AA1412:AA1475" si="613">BF$3*SIN(2*PI()*$R1412/BF$6+BF$4)*EXP(-$R1412/BF$5)</f>
        <v>4.3255578915913464</v>
      </c>
      <c r="AB1412" s="7">
        <f t="shared" ref="AB1412:AB1475" si="614">BG$3*SIN(2*PI()*$R1412/BG$6+BG$4)*EXP(-$R1412/BG$5)</f>
        <v>4.9495619904842361</v>
      </c>
      <c r="AC1412" s="7">
        <f t="shared" ref="AC1412:AC1475" si="615">BH$3*SIN(2*PI()*$R1412/BH$6+BH$4)*EXP(-$R1412/BH$5)</f>
        <v>5.4260980787965849</v>
      </c>
      <c r="AD1412" s="7">
        <f t="shared" ref="AD1412:AD1475" si="616">BI$3*SIN(2*PI()*$R1412/BI$6+BI$4)*EXP(-$R1412/BI$5)</f>
        <v>5.3369260128829836</v>
      </c>
      <c r="AE1412" s="7">
        <f t="shared" ref="AE1412:AE1475" si="617">BJ$3*SIN(2*PI()*$R1412/BJ$6+BJ$4)*EXP(-$R1412/BJ$5)</f>
        <v>5.6620711505070247</v>
      </c>
      <c r="AF1412" s="7">
        <f t="shared" ref="AF1412:AF1475" si="618">BK$3*SIN(2*PI()*$R1412/BK$6+BK$4)*EXP(-$R1412/BK$5)</f>
        <v>5.0759941272960987</v>
      </c>
      <c r="AG1412" s="7">
        <f t="shared" ref="AG1412:AG1475" si="619">BL$3*SIN(2*PI()*$R1412/BL$6+BL$4)*EXP(-$R1412/BL$5)</f>
        <v>5.9638766434289403</v>
      </c>
      <c r="AH1412" s="7">
        <f t="shared" si="588"/>
        <v>4.8771744243494293E-2</v>
      </c>
      <c r="AI1412" s="7">
        <f t="shared" si="589"/>
        <v>0.10782914752941723</v>
      </c>
      <c r="AJ1412" s="7">
        <f t="shared" si="590"/>
        <v>1.4452728883344883E-3</v>
      </c>
      <c r="AK1412" s="7">
        <f t="shared" si="591"/>
        <v>1.1667114150806355E-2</v>
      </c>
      <c r="AL1412" s="7">
        <f t="shared" si="592"/>
        <v>9.5867310566946945E-2</v>
      </c>
      <c r="AM1412" s="7">
        <f t="shared" si="593"/>
        <v>5.7776007174534086E-2</v>
      </c>
      <c r="AN1412" s="7">
        <f t="shared" si="594"/>
        <v>1.0455967719692389E-2</v>
      </c>
      <c r="AO1412" s="7">
        <f t="shared" si="595"/>
        <v>7.3208431020679296E-2</v>
      </c>
      <c r="AP1412" s="7">
        <f t="shared" si="596"/>
        <v>9.6603575942680139E-2</v>
      </c>
      <c r="AQ1412" s="7">
        <f t="shared" si="597"/>
        <v>0.84507958198338251</v>
      </c>
      <c r="AR1412" s="7">
        <f t="shared" si="598"/>
        <v>0.17772596661411244</v>
      </c>
      <c r="AS1412" s="7">
        <f t="shared" si="599"/>
        <v>1.7755896471419009E-4</v>
      </c>
      <c r="AT1412" s="7">
        <f t="shared" si="600"/>
        <v>9.7231720075153044E-2</v>
      </c>
      <c r="AU1412" s="7">
        <f t="shared" si="601"/>
        <v>5.9700052942058317E-2</v>
      </c>
      <c r="AV1412" s="7">
        <f t="shared" si="602"/>
        <v>7.1768732649826458E-2</v>
      </c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</row>
    <row r="1413" spans="1:64">
      <c r="A1413" s="6">
        <v>2.8350000000000001E-4</v>
      </c>
      <c r="B1413" s="6">
        <f t="shared" si="603"/>
        <v>283.5</v>
      </c>
      <c r="C1413" s="6">
        <v>1.3266331516000001</v>
      </c>
      <c r="D1413" s="6">
        <v>1.2703756094</v>
      </c>
      <c r="E1413" s="6">
        <v>1.6036482155</v>
      </c>
      <c r="F1413" s="6">
        <v>2.0056582614999998</v>
      </c>
      <c r="G1413" s="6">
        <v>1.9252562523000001</v>
      </c>
      <c r="H1413" s="6">
        <v>2.9117460250999998</v>
      </c>
      <c r="I1413" s="6">
        <v>3.4423992634</v>
      </c>
      <c r="J1413" s="6">
        <v>4.50370574</v>
      </c>
      <c r="K1413" s="6">
        <v>4.9016956687000004</v>
      </c>
      <c r="L1413" s="6">
        <v>5.8688440918999998</v>
      </c>
      <c r="M1413" s="6">
        <v>5.1773868202999997</v>
      </c>
      <c r="N1413" s="6">
        <v>5.3502511382</v>
      </c>
      <c r="O1413" s="6">
        <v>5.6959797740000004</v>
      </c>
      <c r="P1413" s="6">
        <v>5.0045225024000004</v>
      </c>
      <c r="Q1413" s="7">
        <v>5.8688440918999998</v>
      </c>
      <c r="R1413" s="7">
        <f t="shared" si="604"/>
        <v>283.5</v>
      </c>
      <c r="S1413" s="7">
        <f t="shared" si="605"/>
        <v>1.5771641184044782</v>
      </c>
      <c r="T1413" s="7">
        <f t="shared" si="606"/>
        <v>1.5721126965474046</v>
      </c>
      <c r="U1413" s="7">
        <f t="shared" si="607"/>
        <v>1.583358361228979</v>
      </c>
      <c r="V1413" s="7">
        <f t="shared" si="608"/>
        <v>2.0200760191784406</v>
      </c>
      <c r="W1413" s="7">
        <f t="shared" si="609"/>
        <v>2.3022290890057509</v>
      </c>
      <c r="X1413" s="7">
        <f t="shared" si="610"/>
        <v>3.183855593957313</v>
      </c>
      <c r="Y1413" s="7">
        <f t="shared" si="611"/>
        <v>3.3787209450404667</v>
      </c>
      <c r="Z1413" s="7">
        <f t="shared" si="612"/>
        <v>4.2728434515500675</v>
      </c>
      <c r="AA1413" s="7">
        <f t="shared" si="613"/>
        <v>4.4974679811232772</v>
      </c>
      <c r="AB1413" s="7">
        <f t="shared" si="614"/>
        <v>5.1282330238846834</v>
      </c>
      <c r="AC1413" s="7">
        <f t="shared" si="615"/>
        <v>5.6388591094141418</v>
      </c>
      <c r="AD1413" s="7">
        <f t="shared" si="616"/>
        <v>5.5656578423531498</v>
      </c>
      <c r="AE1413" s="7">
        <f t="shared" si="617"/>
        <v>5.9011049434510845</v>
      </c>
      <c r="AF1413" s="7">
        <f t="shared" si="618"/>
        <v>5.3338157907167689</v>
      </c>
      <c r="AG1413" s="7">
        <f t="shared" si="619"/>
        <v>6.2442080821485275</v>
      </c>
      <c r="AH1413" s="7">
        <f t="shared" ref="AH1413:AH1476" si="620">(C1413-S1413)^2</f>
        <v>6.2765765327986542E-2</v>
      </c>
      <c r="AI1413" s="7">
        <f t="shared" si="589"/>
        <v>9.1045269760200401E-2</v>
      </c>
      <c r="AJ1413" s="7">
        <f t="shared" si="590"/>
        <v>4.1167818633927052E-4</v>
      </c>
      <c r="AK1413" s="7">
        <f t="shared" si="591"/>
        <v>2.0787173647423806E-4</v>
      </c>
      <c r="AL1413" s="7">
        <f t="shared" si="592"/>
        <v>0.14210851961398063</v>
      </c>
      <c r="AM1413" s="7">
        <f t="shared" si="593"/>
        <v>7.4043617463712866E-2</v>
      </c>
      <c r="AN1413" s="7">
        <f t="shared" si="594"/>
        <v>4.0549282290980766E-3</v>
      </c>
      <c r="AO1413" s="7">
        <f t="shared" si="595"/>
        <v>5.3297396228339837E-2</v>
      </c>
      <c r="AP1413" s="7">
        <f t="shared" si="596"/>
        <v>0.16340002340362497</v>
      </c>
      <c r="AQ1413" s="7">
        <f t="shared" si="597"/>
        <v>0.54850475406678756</v>
      </c>
      <c r="AR1413" s="7">
        <f t="shared" si="598"/>
        <v>0.21295667362024631</v>
      </c>
      <c r="AS1413" s="7">
        <f t="shared" si="599"/>
        <v>4.6400048194122592E-2</v>
      </c>
      <c r="AT1413" s="7">
        <f t="shared" si="600"/>
        <v>4.2076335142335948E-2</v>
      </c>
      <c r="AU1413" s="7">
        <f t="shared" si="601"/>
        <v>0.10843406973047044</v>
      </c>
      <c r="AV1413" s="7">
        <f t="shared" si="602"/>
        <v>0.14089812517529682</v>
      </c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</row>
    <row r="1414" spans="1:64">
      <c r="A1414" s="6">
        <v>2.8374999999999999E-4</v>
      </c>
      <c r="B1414" s="6">
        <f t="shared" si="603"/>
        <v>283.75</v>
      </c>
      <c r="C1414" s="6">
        <v>1.4327638037999999</v>
      </c>
      <c r="D1414" s="6">
        <v>1.328265056</v>
      </c>
      <c r="E1414" s="6">
        <v>1.6840502247</v>
      </c>
      <c r="F1414" s="6">
        <v>2.0860602707</v>
      </c>
      <c r="G1414" s="6">
        <v>1.9252562523000001</v>
      </c>
      <c r="H1414" s="6">
        <v>3.1770726441999999</v>
      </c>
      <c r="I1414" s="6">
        <v>3.7077258825000001</v>
      </c>
      <c r="J1414" s="6">
        <v>4.7690323590999997</v>
      </c>
      <c r="K1414" s="6">
        <v>4.9016956687000004</v>
      </c>
      <c r="L1414" s="6">
        <v>6.0417084098</v>
      </c>
      <c r="M1414" s="6">
        <v>5.3502511382</v>
      </c>
      <c r="N1414" s="6">
        <v>5.6959797740000004</v>
      </c>
      <c r="O1414" s="6">
        <v>5.8688440918999998</v>
      </c>
      <c r="P1414" s="6">
        <v>5.5231154561000002</v>
      </c>
      <c r="Q1414" s="7">
        <v>6.0417084098</v>
      </c>
      <c r="R1414" s="7">
        <f t="shared" si="604"/>
        <v>283.75</v>
      </c>
      <c r="S1414" s="7">
        <f t="shared" si="605"/>
        <v>1.6579112767562145</v>
      </c>
      <c r="T1414" s="7">
        <f t="shared" si="606"/>
        <v>1.659251690029534</v>
      </c>
      <c r="U1414" s="7">
        <f t="shared" si="607"/>
        <v>1.6838302172249613</v>
      </c>
      <c r="V1414" s="7">
        <f t="shared" si="608"/>
        <v>2.1399290132376976</v>
      </c>
      <c r="W1414" s="7">
        <f t="shared" si="609"/>
        <v>2.4470350455810959</v>
      </c>
      <c r="X1414" s="7">
        <f t="shared" si="610"/>
        <v>3.3442143729593026</v>
      </c>
      <c r="Y1414" s="7">
        <f t="shared" si="611"/>
        <v>3.5456668926961132</v>
      </c>
      <c r="Z1414" s="7">
        <f t="shared" si="612"/>
        <v>4.4398122384492851</v>
      </c>
      <c r="AA1414" s="7">
        <f t="shared" si="613"/>
        <v>4.6636970345831648</v>
      </c>
      <c r="AB1414" s="7">
        <f t="shared" si="614"/>
        <v>5.3004368112172884</v>
      </c>
      <c r="AC1414" s="7">
        <f t="shared" si="615"/>
        <v>5.8444990294217289</v>
      </c>
      <c r="AD1414" s="7">
        <f t="shared" si="616"/>
        <v>5.7873496139983729</v>
      </c>
      <c r="AE1414" s="7">
        <f t="shared" si="617"/>
        <v>6.1326764864678323</v>
      </c>
      <c r="AF1414" s="7">
        <f t="shared" si="618"/>
        <v>5.5848671741717482</v>
      </c>
      <c r="AG1414" s="7">
        <f t="shared" si="619"/>
        <v>6.5166267390666519</v>
      </c>
      <c r="AH1414" s="7">
        <f t="shared" si="620"/>
        <v>5.0691384578569393E-2</v>
      </c>
      <c r="AI1414" s="7">
        <f t="shared" ref="AI1414:AI1477" si="621">(D1414-T1414)^2</f>
        <v>0.10955215190620067</v>
      </c>
      <c r="AJ1414" s="7">
        <f t="shared" ref="AJ1414:AJ1477" si="622">(E1414-U1414)^2</f>
        <v>4.8403289072902931E-8</v>
      </c>
      <c r="AK1414" s="7">
        <f t="shared" ref="AK1414:AK1477" si="623">(F1414-V1414)^2</f>
        <v>2.9018414225927486E-3</v>
      </c>
      <c r="AL1414" s="7">
        <f t="shared" ref="AL1414:AL1477" si="624">(G1414-W1414)^2</f>
        <v>0.27225310911787648</v>
      </c>
      <c r="AM1414" s="7">
        <f t="shared" ref="AM1414:AM1477" si="625">(H1414-X1414)^2</f>
        <v>2.7936357492648303E-2</v>
      </c>
      <c r="AN1414" s="7">
        <f t="shared" ref="AN1414:AN1477" si="626">(I1414-Y1414)^2</f>
        <v>2.6263116176256315E-2</v>
      </c>
      <c r="AO1414" s="7">
        <f t="shared" ref="AO1414:AO1477" si="627">(J1414-Z1414)^2</f>
        <v>0.10838588784127108</v>
      </c>
      <c r="AP1414" s="7">
        <f t="shared" ref="AP1414:AP1477" si="628">(K1414-AA1414)^2</f>
        <v>5.6643349841479403E-2</v>
      </c>
      <c r="AQ1414" s="7">
        <f t="shared" ref="AQ1414:AQ1477" si="629">(L1414-AB1414)^2</f>
        <v>0.5494835828653688</v>
      </c>
      <c r="AR1414" s="7">
        <f t="shared" ref="AR1414:AR1477" si="630">(M1414-AC1414)^2</f>
        <v>0.24428097797712603</v>
      </c>
      <c r="AS1414" s="7">
        <f t="shared" ref="AS1414:AS1477" si="631">(N1414-AD1414)^2</f>
        <v>8.3484476613281816E-3</v>
      </c>
      <c r="AT1414" s="7">
        <f t="shared" ref="AT1414:AT1477" si="632">(O1414-AE1414)^2</f>
        <v>6.9607532423396443E-2</v>
      </c>
      <c r="AU1414" s="7">
        <f t="shared" ref="AU1414:AU1477" si="633">(P1414-AF1414)^2</f>
        <v>3.8132746848126425E-3</v>
      </c>
      <c r="AV1414" s="7">
        <f t="shared" ref="AV1414:AV1477" si="634">(Q1414-AG1414)^2</f>
        <v>0.22554741947342799</v>
      </c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</row>
    <row r="1415" spans="1:64">
      <c r="A1415" s="6">
        <v>2.8400000000000002E-4</v>
      </c>
      <c r="B1415" s="6">
        <f t="shared" si="603"/>
        <v>284</v>
      </c>
      <c r="C1415" s="6">
        <v>1.5388944559</v>
      </c>
      <c r="D1415" s="6">
        <v>1.4440439491999999</v>
      </c>
      <c r="E1415" s="6">
        <v>1.8448542430999999</v>
      </c>
      <c r="F1415" s="6">
        <v>2.1664622799000002</v>
      </c>
      <c r="G1415" s="6">
        <v>2.1664622799000002</v>
      </c>
      <c r="H1415" s="6">
        <v>3.3097359538000002</v>
      </c>
      <c r="I1415" s="6">
        <v>3.8403891921</v>
      </c>
      <c r="J1415" s="6">
        <v>4.9016956687000004</v>
      </c>
      <c r="K1415" s="6">
        <v>4.9016956687000004</v>
      </c>
      <c r="L1415" s="6">
        <v>6.2145727277000002</v>
      </c>
      <c r="M1415" s="6">
        <v>5.6959797740000004</v>
      </c>
      <c r="N1415" s="6">
        <v>5.8688440918999998</v>
      </c>
      <c r="O1415" s="6">
        <v>6.2145727277000002</v>
      </c>
      <c r="P1415" s="6">
        <v>5.6959797740000004</v>
      </c>
      <c r="Q1415" s="7">
        <v>6.3874370455999996</v>
      </c>
      <c r="R1415" s="7">
        <f t="shared" si="604"/>
        <v>284</v>
      </c>
      <c r="S1415" s="7">
        <f t="shared" si="605"/>
        <v>1.7365536573885261</v>
      </c>
      <c r="T1415" s="7">
        <f t="shared" si="606"/>
        <v>1.7442803572375669</v>
      </c>
      <c r="U1415" s="7">
        <f t="shared" si="607"/>
        <v>1.7821531644763251</v>
      </c>
      <c r="V1415" s="7">
        <f t="shared" si="608"/>
        <v>2.2570557872621957</v>
      </c>
      <c r="W1415" s="7">
        <f t="shared" si="609"/>
        <v>2.5887188221916189</v>
      </c>
      <c r="X1415" s="7">
        <f t="shared" si="610"/>
        <v>3.5003290833631673</v>
      </c>
      <c r="Y1415" s="7">
        <f t="shared" si="611"/>
        <v>3.7081149811633733</v>
      </c>
      <c r="Z1415" s="7">
        <f t="shared" si="612"/>
        <v>4.6011744824130254</v>
      </c>
      <c r="AA1415" s="7">
        <f t="shared" si="613"/>
        <v>4.8240423953740814</v>
      </c>
      <c r="AB1415" s="7">
        <f t="shared" si="614"/>
        <v>5.4659637657392768</v>
      </c>
      <c r="AC1415" s="7">
        <f t="shared" si="615"/>
        <v>6.0427671914851295</v>
      </c>
      <c r="AD1415" s="7">
        <f t="shared" si="616"/>
        <v>6.0017307281676233</v>
      </c>
      <c r="AE1415" s="7">
        <f t="shared" si="617"/>
        <v>6.3565031864806727</v>
      </c>
      <c r="AF1415" s="7">
        <f t="shared" si="618"/>
        <v>5.8288411103638458</v>
      </c>
      <c r="AG1415" s="7">
        <f t="shared" si="619"/>
        <v>6.7807996478455008</v>
      </c>
      <c r="AH1415" s="7">
        <f t="shared" si="620"/>
        <v>3.9069159933081764E-2</v>
      </c>
      <c r="AI1415" s="7">
        <f t="shared" si="621"/>
        <v>9.0141900711300432E-2</v>
      </c>
      <c r="AJ1415" s="7">
        <f t="shared" si="622"/>
        <v>3.9314252605722492E-3</v>
      </c>
      <c r="AK1415" s="7">
        <f t="shared" si="623"/>
        <v>8.2071835761841731E-3</v>
      </c>
      <c r="AL1415" s="7">
        <f t="shared" si="624"/>
        <v>0.17830058750807357</v>
      </c>
      <c r="AM1415" s="7">
        <f t="shared" si="625"/>
        <v>3.6325741036682201E-2</v>
      </c>
      <c r="AN1415" s="7">
        <f t="shared" si="626"/>
        <v>1.7496466878907192E-2</v>
      </c>
      <c r="AO1415" s="7">
        <f t="shared" si="627"/>
        <v>9.0312983407330724E-2</v>
      </c>
      <c r="AP1415" s="7">
        <f t="shared" si="628"/>
        <v>6.03003085822988E-3</v>
      </c>
      <c r="AQ1415" s="7">
        <f t="shared" si="629"/>
        <v>0.56041537792791196</v>
      </c>
      <c r="AR1415" s="7">
        <f t="shared" si="630"/>
        <v>0.12026151292600522</v>
      </c>
      <c r="AS1415" s="7">
        <f t="shared" si="631"/>
        <v>1.7658858098523678E-2</v>
      </c>
      <c r="AT1415" s="7">
        <f t="shared" si="632"/>
        <v>2.0144255129692163E-2</v>
      </c>
      <c r="AU1415" s="7">
        <f t="shared" si="633"/>
        <v>1.7652134700386853E-2</v>
      </c>
      <c r="AV1415" s="7">
        <f t="shared" si="634"/>
        <v>0.15473413684535242</v>
      </c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</row>
    <row r="1416" spans="1:64">
      <c r="A1416" s="6">
        <v>2.8425E-4</v>
      </c>
      <c r="B1416" s="6">
        <f t="shared" si="603"/>
        <v>284.25</v>
      </c>
      <c r="C1416" s="6">
        <v>1.645025108</v>
      </c>
      <c r="D1416" s="6">
        <v>1.5019333959000001</v>
      </c>
      <c r="E1416" s="6">
        <v>2.0056582614999998</v>
      </c>
      <c r="F1416" s="6">
        <v>2.2468642889999999</v>
      </c>
      <c r="G1416" s="6">
        <v>2.3272662982000001</v>
      </c>
      <c r="H1416" s="6">
        <v>3.4423992634</v>
      </c>
      <c r="I1416" s="6">
        <v>4.1057158111999996</v>
      </c>
      <c r="J1416" s="6">
        <v>5.0343589783000002</v>
      </c>
      <c r="K1416" s="6">
        <v>4.9016956687000004</v>
      </c>
      <c r="L1416" s="6">
        <v>6.3874370455999996</v>
      </c>
      <c r="M1416" s="6">
        <v>5.8688440918999998</v>
      </c>
      <c r="N1416" s="6">
        <v>6.3874370455999996</v>
      </c>
      <c r="O1416" s="6">
        <v>6.3874370455999996</v>
      </c>
      <c r="P1416" s="6">
        <v>5.8688440918999998</v>
      </c>
      <c r="Q1416" s="7">
        <v>6.5603013634999998</v>
      </c>
      <c r="R1416" s="7">
        <f t="shared" si="604"/>
        <v>284.25</v>
      </c>
      <c r="S1416" s="7">
        <f t="shared" si="605"/>
        <v>1.8129950297462116</v>
      </c>
      <c r="T1416" s="7">
        <f t="shared" si="606"/>
        <v>1.8270945524972773</v>
      </c>
      <c r="U1416" s="7">
        <f t="shared" si="607"/>
        <v>1.8782065969077912</v>
      </c>
      <c r="V1416" s="7">
        <f t="shared" si="608"/>
        <v>2.3713127709448361</v>
      </c>
      <c r="W1416" s="7">
        <f t="shared" si="609"/>
        <v>2.7271066405426097</v>
      </c>
      <c r="X1416" s="7">
        <f t="shared" si="610"/>
        <v>3.6520087358150501</v>
      </c>
      <c r="Y1416" s="7">
        <f t="shared" si="611"/>
        <v>3.865866522515093</v>
      </c>
      <c r="Z1416" s="7">
        <f t="shared" si="612"/>
        <v>4.7567335160096924</v>
      </c>
      <c r="AA1416" s="7">
        <f t="shared" si="613"/>
        <v>4.9783088254401049</v>
      </c>
      <c r="AB1416" s="7">
        <f t="shared" si="614"/>
        <v>5.624612706894343</v>
      </c>
      <c r="AC1416" s="7">
        <f t="shared" si="615"/>
        <v>6.2334222410756679</v>
      </c>
      <c r="AD1416" s="7">
        <f t="shared" si="616"/>
        <v>6.2085398143876409</v>
      </c>
      <c r="AE1416" s="7">
        <f t="shared" si="617"/>
        <v>6.5723122252392603</v>
      </c>
      <c r="AF1416" s="7">
        <f t="shared" si="618"/>
        <v>6.0654393942462468</v>
      </c>
      <c r="AG1416" s="7">
        <f t="shared" si="619"/>
        <v>7.0364042686858639</v>
      </c>
      <c r="AH1416" s="7">
        <f t="shared" si="620"/>
        <v>2.8213894611428453E-2</v>
      </c>
      <c r="AI1416" s="7">
        <f t="shared" si="621"/>
        <v>0.10572977775967901</v>
      </c>
      <c r="AJ1416" s="7">
        <f t="shared" si="622"/>
        <v>1.6243926807324834E-2</v>
      </c>
      <c r="AK1416" s="7">
        <f t="shared" si="623"/>
        <v>1.5487424658374211E-2</v>
      </c>
      <c r="AL1416" s="7">
        <f t="shared" si="624"/>
        <v>0.15987229936465522</v>
      </c>
      <c r="AM1416" s="7">
        <f t="shared" si="625"/>
        <v>4.393613092611566E-2</v>
      </c>
      <c r="AN1416" s="7">
        <f t="shared" si="626"/>
        <v>5.7527681282655674E-2</v>
      </c>
      <c r="AO1416" s="7">
        <f t="shared" si="627"/>
        <v>7.7075897311907129E-2</v>
      </c>
      <c r="AP1416" s="7">
        <f t="shared" si="628"/>
        <v>5.8695757856838185E-3</v>
      </c>
      <c r="AQ1416" s="7">
        <f t="shared" si="629"/>
        <v>0.58190097172172228</v>
      </c>
      <c r="AR1416" s="7">
        <f t="shared" si="630"/>
        <v>0.13291722685635571</v>
      </c>
      <c r="AS1416" s="7">
        <f t="shared" si="631"/>
        <v>3.2004219335448121E-2</v>
      </c>
      <c r="AT1416" s="7">
        <f t="shared" si="632"/>
        <v>3.4178832046648913E-2</v>
      </c>
      <c r="AU1416" s="7">
        <f t="shared" si="633"/>
        <v>3.864971290461227E-2</v>
      </c>
      <c r="AV1416" s="7">
        <f t="shared" si="634"/>
        <v>0.22667397632641986</v>
      </c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</row>
    <row r="1417" spans="1:64">
      <c r="A1417" s="6">
        <v>2.8449999999999998E-4</v>
      </c>
      <c r="B1417" s="6">
        <f t="shared" si="603"/>
        <v>284.5</v>
      </c>
      <c r="C1417" s="6">
        <v>1.6980904341</v>
      </c>
      <c r="D1417" s="6">
        <v>1.6756017356999999</v>
      </c>
      <c r="E1417" s="6">
        <v>2.0860602707</v>
      </c>
      <c r="F1417" s="6">
        <v>2.3272662982000001</v>
      </c>
      <c r="G1417" s="6">
        <v>2.4076683073999998</v>
      </c>
      <c r="H1417" s="6">
        <v>3.5750625729999999</v>
      </c>
      <c r="I1417" s="6">
        <v>4.1057158112999996</v>
      </c>
      <c r="J1417" s="6">
        <v>5.1670222878000001</v>
      </c>
      <c r="K1417" s="6">
        <v>5.1670222878000001</v>
      </c>
      <c r="L1417" s="6">
        <v>6.3874370455999996</v>
      </c>
      <c r="M1417" s="6">
        <v>6.0417084098</v>
      </c>
      <c r="N1417" s="6">
        <v>6.5603013634999998</v>
      </c>
      <c r="O1417" s="6">
        <v>6.5603013634999998</v>
      </c>
      <c r="P1417" s="6">
        <v>6.0417084098</v>
      </c>
      <c r="Q1417" s="7">
        <v>6.9060299993000003</v>
      </c>
      <c r="R1417" s="7">
        <f t="shared" si="604"/>
        <v>284.5</v>
      </c>
      <c r="S1417" s="7">
        <f t="shared" si="605"/>
        <v>1.8871419508638625</v>
      </c>
      <c r="T1417" s="7">
        <f t="shared" si="606"/>
        <v>1.9075929392310123</v>
      </c>
      <c r="U1417" s="7">
        <f t="shared" si="607"/>
        <v>1.9718727957983491</v>
      </c>
      <c r="V1417" s="7">
        <f t="shared" si="608"/>
        <v>2.4825600395904255</v>
      </c>
      <c r="W1417" s="7">
        <f t="shared" si="609"/>
        <v>2.8620289147338651</v>
      </c>
      <c r="X1417" s="7">
        <f t="shared" si="610"/>
        <v>3.7990679562147349</v>
      </c>
      <c r="Y1417" s="7">
        <f t="shared" si="611"/>
        <v>4.0187287729848498</v>
      </c>
      <c r="Z1417" s="7">
        <f t="shared" si="612"/>
        <v>4.9062999869152009</v>
      </c>
      <c r="AA1417" s="7">
        <f t="shared" si="613"/>
        <v>5.126308742835235</v>
      </c>
      <c r="AB1417" s="7">
        <f t="shared" si="614"/>
        <v>5.776191104648789</v>
      </c>
      <c r="AC1417" s="7">
        <f t="shared" si="615"/>
        <v>6.4162324100802905</v>
      </c>
      <c r="AD1417" s="7">
        <f t="shared" si="616"/>
        <v>6.407525049829867</v>
      </c>
      <c r="AE1417" s="7">
        <f t="shared" si="617"/>
        <v>6.7798408916489796</v>
      </c>
      <c r="AF1417" s="7">
        <f t="shared" si="618"/>
        <v>6.2943731473237161</v>
      </c>
      <c r="AG1417" s="7">
        <f t="shared" si="619"/>
        <v>7.2831288819111428</v>
      </c>
      <c r="AH1417" s="7">
        <f t="shared" si="620"/>
        <v>3.5740475990716968E-2</v>
      </c>
      <c r="AI1417" s="7">
        <f t="shared" si="621"/>
        <v>5.3819918515767583E-2</v>
      </c>
      <c r="AJ1417" s="7">
        <f t="shared" si="622"/>
        <v>1.3038779424415161E-2</v>
      </c>
      <c r="AK1417" s="7">
        <f t="shared" si="623"/>
        <v>2.4116146115036322E-2</v>
      </c>
      <c r="AL1417" s="7">
        <f t="shared" si="624"/>
        <v>0.20644356149679893</v>
      </c>
      <c r="AM1417" s="7">
        <f t="shared" si="625"/>
        <v>5.0178411709180311E-2</v>
      </c>
      <c r="AN1417" s="7">
        <f t="shared" si="626"/>
        <v>7.5667448348413508E-3</v>
      </c>
      <c r="AO1417" s="7">
        <f t="shared" si="627"/>
        <v>6.7976118178663766E-2</v>
      </c>
      <c r="AP1417" s="7">
        <f t="shared" si="628"/>
        <v>1.6575927435979489E-3</v>
      </c>
      <c r="AQ1417" s="7">
        <f t="shared" si="629"/>
        <v>0.37362160032933078</v>
      </c>
      <c r="AR1417" s="7">
        <f t="shared" si="630"/>
        <v>0.14026822678595108</v>
      </c>
      <c r="AS1417" s="7">
        <f t="shared" si="631"/>
        <v>2.3340602018634801E-2</v>
      </c>
      <c r="AT1417" s="7">
        <f t="shared" si="632"/>
        <v>4.8197604419876701E-2</v>
      </c>
      <c r="AU1417" s="7">
        <f t="shared" si="633"/>
        <v>6.3839469587928355E-2</v>
      </c>
      <c r="AV1417" s="7">
        <f t="shared" si="634"/>
        <v>0.14220356726657227</v>
      </c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</row>
    <row r="1418" spans="1:64">
      <c r="A1418" s="6">
        <v>2.8475000000000001E-4</v>
      </c>
      <c r="B1418" s="6">
        <f t="shared" si="603"/>
        <v>284.75</v>
      </c>
      <c r="C1418" s="6">
        <v>1.8042210862000001</v>
      </c>
      <c r="D1418" s="6">
        <v>1.7334911823000001</v>
      </c>
      <c r="E1418" s="6">
        <v>2.1664622799000002</v>
      </c>
      <c r="F1418" s="6">
        <v>2.4880703166</v>
      </c>
      <c r="G1418" s="6">
        <v>2.4880703166</v>
      </c>
      <c r="H1418" s="6">
        <v>3.8403891921</v>
      </c>
      <c r="I1418" s="6">
        <v>4.3710424304000002</v>
      </c>
      <c r="J1418" s="6">
        <v>5.2996855973999999</v>
      </c>
      <c r="K1418" s="6">
        <v>5.0343589783000002</v>
      </c>
      <c r="L1418" s="6">
        <v>6.7331656813</v>
      </c>
      <c r="M1418" s="6">
        <v>6.2145727277000002</v>
      </c>
      <c r="N1418" s="6">
        <v>6.5603013634999998</v>
      </c>
      <c r="O1418" s="6">
        <v>6.7331656814</v>
      </c>
      <c r="P1418" s="6">
        <v>6.3874370455999996</v>
      </c>
      <c r="Q1418" s="7">
        <v>7.0788943171999996</v>
      </c>
      <c r="R1418" s="7">
        <f t="shared" si="604"/>
        <v>284.75</v>
      </c>
      <c r="S1418" s="7">
        <f t="shared" si="605"/>
        <v>1.9589038795330109</v>
      </c>
      <c r="T1418" s="7">
        <f t="shared" si="606"/>
        <v>1.9856771138990734</v>
      </c>
      <c r="U1418" s="7">
        <f t="shared" si="607"/>
        <v>2.0630370739874273</v>
      </c>
      <c r="V1418" s="7">
        <f t="shared" si="608"/>
        <v>2.5906614853946612</v>
      </c>
      <c r="W1418" s="7">
        <f t="shared" si="609"/>
        <v>2.993320458983789</v>
      </c>
      <c r="X1418" s="7">
        <f t="shared" si="610"/>
        <v>3.9413272121507132</v>
      </c>
      <c r="Y1418" s="7">
        <f t="shared" si="611"/>
        <v>4.1665151683398394</v>
      </c>
      <c r="Z1418" s="7">
        <f t="shared" si="612"/>
        <v>5.0496920882471406</v>
      </c>
      <c r="AA1418" s="7">
        <f t="shared" si="613"/>
        <v>5.2678624496550839</v>
      </c>
      <c r="AB1418" s="7">
        <f t="shared" si="614"/>
        <v>5.920515312954139</v>
      </c>
      <c r="AC1418" s="7">
        <f t="shared" si="615"/>
        <v>6.5909757983469133</v>
      </c>
      <c r="AD1418" s="7">
        <f t="shared" si="616"/>
        <v>6.5984444657456676</v>
      </c>
      <c r="AE1418" s="7">
        <f t="shared" si="617"/>
        <v>6.978836901366563</v>
      </c>
      <c r="AF1418" s="7">
        <f t="shared" si="618"/>
        <v>6.5153631701683858</v>
      </c>
      <c r="AG1418" s="7">
        <f t="shared" si="619"/>
        <v>7.5206729678962496</v>
      </c>
      <c r="AH1418" s="7">
        <f t="shared" si="620"/>
        <v>2.3926766553302937E-2</v>
      </c>
      <c r="AI1418" s="7">
        <f t="shared" si="621"/>
        <v>6.3597744096492492E-2</v>
      </c>
      <c r="AJ1418" s="7">
        <f t="shared" si="622"/>
        <v>1.0696773218058099E-2</v>
      </c>
      <c r="AK1418" s="7">
        <f t="shared" si="623"/>
        <v>1.0524947914654673E-2</v>
      </c>
      <c r="AL1418" s="7">
        <f t="shared" si="624"/>
        <v>0.25527770637883901</v>
      </c>
      <c r="AM1418" s="7">
        <f t="shared" si="625"/>
        <v>1.0188483891758197E-2</v>
      </c>
      <c r="AN1418" s="7">
        <f t="shared" si="626"/>
        <v>4.1831400925825692E-2</v>
      </c>
      <c r="AO1418" s="7">
        <f t="shared" si="627"/>
        <v>6.2496754618560767E-2</v>
      </c>
      <c r="AP1418" s="7">
        <f t="shared" si="628"/>
        <v>5.452387113487437E-2</v>
      </c>
      <c r="AQ1418" s="7">
        <f t="shared" si="629"/>
        <v>0.66040062117266363</v>
      </c>
      <c r="AR1418" s="7">
        <f t="shared" si="630"/>
        <v>0.14167927159242499</v>
      </c>
      <c r="AS1418" s="7">
        <f t="shared" si="631"/>
        <v>1.4548962489234641E-3</v>
      </c>
      <c r="AT1418" s="7">
        <f t="shared" si="632"/>
        <v>6.0354348319859349E-2</v>
      </c>
      <c r="AU1418" s="7">
        <f t="shared" si="633"/>
        <v>1.6365093347086277E-2</v>
      </c>
      <c r="AV1418" s="7">
        <f t="shared" si="634"/>
        <v>0.19516837621099928</v>
      </c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</row>
    <row r="1419" spans="1:64">
      <c r="A1419" s="6">
        <v>2.8499999999999999E-4</v>
      </c>
      <c r="B1419" s="6">
        <f t="shared" si="603"/>
        <v>285</v>
      </c>
      <c r="C1419" s="6">
        <v>1.8572864122999999</v>
      </c>
      <c r="D1419" s="6">
        <v>1.7913806289</v>
      </c>
      <c r="E1419" s="6">
        <v>2.3272662982000001</v>
      </c>
      <c r="F1419" s="6">
        <v>2.5684723258000002</v>
      </c>
      <c r="G1419" s="6">
        <v>2.7292763442000001</v>
      </c>
      <c r="H1419" s="6">
        <v>3.9730525016999998</v>
      </c>
      <c r="I1419" s="6">
        <v>4.3710424304000002</v>
      </c>
      <c r="J1419" s="6">
        <v>5.4323489069999997</v>
      </c>
      <c r="K1419" s="6">
        <v>5.2996855973999999</v>
      </c>
      <c r="L1419" s="6">
        <v>6.7331656814</v>
      </c>
      <c r="M1419" s="6">
        <v>6.2145727277000002</v>
      </c>
      <c r="N1419" s="6">
        <v>6.9060299992000003</v>
      </c>
      <c r="O1419" s="6">
        <v>6.9060299993000003</v>
      </c>
      <c r="P1419" s="6">
        <v>6.5603013634999998</v>
      </c>
      <c r="Q1419" s="7">
        <v>7.2517586350999999</v>
      </c>
      <c r="R1419" s="7">
        <f t="shared" si="604"/>
        <v>285</v>
      </c>
      <c r="S1419" s="7">
        <f t="shared" si="605"/>
        <v>2.0281932868015971</v>
      </c>
      <c r="T1419" s="7">
        <f t="shared" si="606"/>
        <v>2.0612517262288303</v>
      </c>
      <c r="U1419" s="7">
        <f t="shared" si="607"/>
        <v>2.1515879162345048</v>
      </c>
      <c r="V1419" s="7">
        <f t="shared" si="608"/>
        <v>2.6954849838861117</v>
      </c>
      <c r="W1419" s="7">
        <f t="shared" si="609"/>
        <v>3.1208206897711106</v>
      </c>
      <c r="X1419" s="7">
        <f t="shared" si="610"/>
        <v>4.0786130319540366</v>
      </c>
      <c r="Y1419" s="7">
        <f t="shared" si="611"/>
        <v>4.3090455514481967</v>
      </c>
      <c r="Z1419" s="7">
        <f t="shared" si="612"/>
        <v>5.1867357794028104</v>
      </c>
      <c r="AA1419" s="7">
        <f t="shared" si="613"/>
        <v>5.4027983500540637</v>
      </c>
      <c r="AB1419" s="7">
        <f t="shared" si="614"/>
        <v>6.0574107920516767</v>
      </c>
      <c r="AC1419" s="7">
        <f t="shared" si="615"/>
        <v>6.7574406428227265</v>
      </c>
      <c r="AD1419" s="7">
        <f t="shared" si="616"/>
        <v>6.7810662414965277</v>
      </c>
      <c r="AE1419" s="7">
        <f t="shared" si="617"/>
        <v>7.1690587032725901</v>
      </c>
      <c r="AF1419" s="7">
        <f t="shared" si="618"/>
        <v>6.7281402827194405</v>
      </c>
      <c r="AG1419" s="7">
        <f t="shared" si="619"/>
        <v>7.748747572877825</v>
      </c>
      <c r="AH1419" s="7">
        <f t="shared" si="620"/>
        <v>2.9209159751904676E-2</v>
      </c>
      <c r="AI1419" s="7">
        <f t="shared" si="621"/>
        <v>7.2830409173467003E-2</v>
      </c>
      <c r="AJ1419" s="7">
        <f t="shared" si="622"/>
        <v>3.086289389001444E-2</v>
      </c>
      <c r="AK1419" s="7">
        <f t="shared" si="623"/>
        <v>1.6132215314099467E-2</v>
      </c>
      <c r="AL1419" s="7">
        <f t="shared" si="624"/>
        <v>0.1533069745487092</v>
      </c>
      <c r="AM1419" s="7">
        <f t="shared" si="625"/>
        <v>1.1143025547513414E-2</v>
      </c>
      <c r="AN1419" s="7">
        <f t="shared" si="626"/>
        <v>3.843612999764576E-3</v>
      </c>
      <c r="AO1419" s="7">
        <f t="shared" si="627"/>
        <v>6.0325808448073212E-2</v>
      </c>
      <c r="AP1419" s="7">
        <f t="shared" si="628"/>
        <v>1.0632239759898148E-2</v>
      </c>
      <c r="AQ1419" s="7">
        <f t="shared" si="629"/>
        <v>0.45664467047816482</v>
      </c>
      <c r="AR1419" s="7">
        <f t="shared" si="630"/>
        <v>0.29470557326969549</v>
      </c>
      <c r="AS1419" s="7">
        <f t="shared" si="631"/>
        <v>1.5615940739372199E-2</v>
      </c>
      <c r="AT1419" s="7">
        <f t="shared" si="632"/>
        <v>6.9184099113500291E-2</v>
      </c>
      <c r="AU1419" s="7">
        <f t="shared" si="633"/>
        <v>2.8169902804749947E-2</v>
      </c>
      <c r="AV1419" s="7">
        <f t="shared" si="634"/>
        <v>0.24699800427353097</v>
      </c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</row>
    <row r="1420" spans="1:64">
      <c r="A1420" s="6">
        <v>2.8525000000000002E-4</v>
      </c>
      <c r="B1420" s="6">
        <f t="shared" si="603"/>
        <v>285.25</v>
      </c>
      <c r="C1420" s="6">
        <v>1.8572864122999999</v>
      </c>
      <c r="D1420" s="6">
        <v>1.9650489687999999</v>
      </c>
      <c r="E1420" s="6">
        <v>2.2468642890999999</v>
      </c>
      <c r="F1420" s="6">
        <v>2.5684723258000002</v>
      </c>
      <c r="G1420" s="6">
        <v>2.8096783533999998</v>
      </c>
      <c r="H1420" s="6">
        <v>4.2383791208000003</v>
      </c>
      <c r="I1420" s="6">
        <v>4.6363690494999998</v>
      </c>
      <c r="J1420" s="6">
        <v>5.5650122165999996</v>
      </c>
      <c r="K1420" s="6">
        <v>5.2996855973999999</v>
      </c>
      <c r="L1420" s="6">
        <v>6.9060299993000003</v>
      </c>
      <c r="M1420" s="6">
        <v>6.5603013634999998</v>
      </c>
      <c r="N1420" s="6">
        <v>7.0788943171999996</v>
      </c>
      <c r="O1420" s="6">
        <v>7.2517586349999998</v>
      </c>
      <c r="P1420" s="6">
        <v>6.5603013634999998</v>
      </c>
      <c r="Q1420" s="7">
        <v>7.5974872708000003</v>
      </c>
      <c r="R1420" s="7">
        <f t="shared" si="604"/>
        <v>285.25</v>
      </c>
      <c r="S1420" s="7">
        <f t="shared" si="605"/>
        <v>2.094925762671302</v>
      </c>
      <c r="T1420" s="7">
        <f t="shared" si="606"/>
        <v>2.1342245955850858</v>
      </c>
      <c r="U1420" s="7">
        <f t="shared" si="607"/>
        <v>2.2374171155608056</v>
      </c>
      <c r="V1420" s="7">
        <f t="shared" si="608"/>
        <v>2.7969025553281863</v>
      </c>
      <c r="W1420" s="7">
        <f t="shared" si="609"/>
        <v>3.2443738221475216</v>
      </c>
      <c r="X1420" s="7">
        <f t="shared" si="610"/>
        <v>4.2107582161044208</v>
      </c>
      <c r="Y1420" s="7">
        <f t="shared" si="611"/>
        <v>4.4461463917639561</v>
      </c>
      <c r="Z1420" s="7">
        <f t="shared" si="612"/>
        <v>5.3172649971337256</v>
      </c>
      <c r="AA1420" s="7">
        <f t="shared" si="613"/>
        <v>5.5309531580844098</v>
      </c>
      <c r="AB1420" s="7">
        <f t="shared" si="614"/>
        <v>6.1867123193507929</v>
      </c>
      <c r="AC1420" s="7">
        <f t="shared" si="615"/>
        <v>6.9154255739600057</v>
      </c>
      <c r="AD1420" s="7">
        <f t="shared" si="616"/>
        <v>6.9551689858230166</v>
      </c>
      <c r="AE1420" s="7">
        <f t="shared" si="617"/>
        <v>7.350275772449705</v>
      </c>
      <c r="AF1420" s="7">
        <f t="shared" si="618"/>
        <v>6.932445651953139</v>
      </c>
      <c r="AG1420" s="7">
        <f t="shared" si="619"/>
        <v>7.9670756602017443</v>
      </c>
      <c r="AH1420" s="7">
        <f t="shared" si="620"/>
        <v>5.647246084489449E-2</v>
      </c>
      <c r="AI1420" s="7">
        <f t="shared" si="621"/>
        <v>2.8620392698126676E-2</v>
      </c>
      <c r="AJ1420" s="7">
        <f t="shared" si="622"/>
        <v>8.9249087879653545E-5</v>
      </c>
      <c r="AK1420" s="7">
        <f t="shared" si="623"/>
        <v>5.2180369762299804E-2</v>
      </c>
      <c r="AL1420" s="7">
        <f t="shared" si="624"/>
        <v>0.18896015054962764</v>
      </c>
      <c r="AM1420" s="7">
        <f t="shared" si="625"/>
        <v>7.6291437620228792E-4</v>
      </c>
      <c r="AN1420" s="7">
        <f t="shared" si="626"/>
        <v>3.6184659516164043E-2</v>
      </c>
      <c r="AO1420" s="7">
        <f t="shared" si="627"/>
        <v>6.1378684753270123E-2</v>
      </c>
      <c r="AP1420" s="7">
        <f t="shared" si="628"/>
        <v>5.3484684624917213E-2</v>
      </c>
      <c r="AQ1420" s="7">
        <f t="shared" si="629"/>
        <v>0.51741792468751036</v>
      </c>
      <c r="AR1420" s="7">
        <f t="shared" si="630"/>
        <v>0.12611320485484254</v>
      </c>
      <c r="AS1420" s="7">
        <f t="shared" si="631"/>
        <v>1.5307957624344266E-2</v>
      </c>
      <c r="AT1420" s="7">
        <f t="shared" si="632"/>
        <v>9.7056263712840939E-3</v>
      </c>
      <c r="AU1420" s="7">
        <f t="shared" si="633"/>
        <v>0.13849137142829326</v>
      </c>
      <c r="AV1420" s="7">
        <f t="shared" si="634"/>
        <v>0.13659557758057514</v>
      </c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</row>
    <row r="1421" spans="1:64">
      <c r="A1421" s="6">
        <v>2.855E-4</v>
      </c>
      <c r="B1421" s="6">
        <f t="shared" si="603"/>
        <v>285.5</v>
      </c>
      <c r="C1421" s="6">
        <v>1.9634170644</v>
      </c>
      <c r="D1421" s="6">
        <v>2.0229384154000001</v>
      </c>
      <c r="E1421" s="6">
        <v>2.4880703166</v>
      </c>
      <c r="F1421" s="6">
        <v>2.7292763442000001</v>
      </c>
      <c r="G1421" s="6">
        <v>2.8900803626</v>
      </c>
      <c r="H1421" s="6">
        <v>4.2383791208000003</v>
      </c>
      <c r="I1421" s="6">
        <v>4.7690323590999997</v>
      </c>
      <c r="J1421" s="6">
        <v>5.6976755261000003</v>
      </c>
      <c r="K1421" s="6">
        <v>5.5650122165999996</v>
      </c>
      <c r="L1421" s="6">
        <v>6.9060299993000003</v>
      </c>
      <c r="M1421" s="6">
        <v>6.5603013634999998</v>
      </c>
      <c r="N1421" s="6">
        <v>7.0788943171999996</v>
      </c>
      <c r="O1421" s="6">
        <v>7.2517586349999998</v>
      </c>
      <c r="P1421" s="6">
        <v>6.9060299993000003</v>
      </c>
      <c r="Q1421" s="7">
        <v>7.7703515886999996</v>
      </c>
      <c r="R1421" s="7">
        <f t="shared" si="604"/>
        <v>285.5</v>
      </c>
      <c r="S1421" s="7">
        <f t="shared" si="605"/>
        <v>2.1590201188630203</v>
      </c>
      <c r="T1421" s="7">
        <f t="shared" si="606"/>
        <v>2.2045068233395013</v>
      </c>
      <c r="U1421" s="7">
        <f t="shared" si="607"/>
        <v>2.320419905405569</v>
      </c>
      <c r="V1421" s="7">
        <f t="shared" si="608"/>
        <v>2.8947905208837206</v>
      </c>
      <c r="W1421" s="7">
        <f t="shared" si="609"/>
        <v>3.3638290599809637</v>
      </c>
      <c r="X1421" s="7">
        <f t="shared" si="610"/>
        <v>4.3376020407306974</v>
      </c>
      <c r="Y1421" s="7">
        <f t="shared" si="611"/>
        <v>4.5776509964619541</v>
      </c>
      <c r="Z1421" s="7">
        <f t="shared" si="612"/>
        <v>5.4411218566003212</v>
      </c>
      <c r="AA1421" s="7">
        <f t="shared" si="613"/>
        <v>5.6521720951050511</v>
      </c>
      <c r="AB1421" s="7">
        <f t="shared" si="614"/>
        <v>6.3082641886270823</v>
      </c>
      <c r="AC1421" s="7">
        <f t="shared" si="615"/>
        <v>7.0647398590787187</v>
      </c>
      <c r="AD1421" s="7">
        <f t="shared" si="616"/>
        <v>7.1205420050109245</v>
      </c>
      <c r="AE1421" s="7">
        <f t="shared" si="617"/>
        <v>7.5222688893108796</v>
      </c>
      <c r="AF1421" s="7">
        <f t="shared" si="618"/>
        <v>7.1280311065238466</v>
      </c>
      <c r="AG1421" s="7">
        <f t="shared" si="619"/>
        <v>8.1753924465805401</v>
      </c>
      <c r="AH1421" s="7">
        <f t="shared" si="620"/>
        <v>3.8260554915263284E-2</v>
      </c>
      <c r="AI1421" s="7">
        <f t="shared" si="621"/>
        <v>3.2967086761685138E-2</v>
      </c>
      <c r="AJ1421" s="7">
        <f t="shared" si="622"/>
        <v>2.8106660373661805E-2</v>
      </c>
      <c r="AK1421" s="7">
        <f t="shared" si="623"/>
        <v>2.739494268328984E-2</v>
      </c>
      <c r="AL1421" s="7">
        <f t="shared" si="624"/>
        <v>0.22443782827015993</v>
      </c>
      <c r="AM1421" s="7">
        <f t="shared" si="625"/>
        <v>9.8451878395735271E-3</v>
      </c>
      <c r="AN1421" s="7">
        <f t="shared" si="626"/>
        <v>3.662682596519512E-2</v>
      </c>
      <c r="AO1421" s="7">
        <f t="shared" si="627"/>
        <v>6.5819785333750547E-2</v>
      </c>
      <c r="AP1421" s="7">
        <f t="shared" si="628"/>
        <v>7.5968444210153521E-3</v>
      </c>
      <c r="AQ1421" s="7">
        <f t="shared" si="629"/>
        <v>0.35732396440945086</v>
      </c>
      <c r="AR1421" s="7">
        <f t="shared" si="630"/>
        <v>0.25445819582172119</v>
      </c>
      <c r="AS1421" s="7">
        <f t="shared" si="631"/>
        <v>1.7345298999962601E-3</v>
      </c>
      <c r="AT1421" s="7">
        <f t="shared" si="632"/>
        <v>7.3175797687336813E-2</v>
      </c>
      <c r="AU1421" s="7">
        <f t="shared" si="633"/>
        <v>4.9284491608613729E-2</v>
      </c>
      <c r="AV1421" s="7">
        <f t="shared" si="634"/>
        <v>0.16405809655260417</v>
      </c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</row>
    <row r="1422" spans="1:64">
      <c r="A1422" s="6">
        <v>2.8574999999999998E-4</v>
      </c>
      <c r="B1422" s="6">
        <f t="shared" si="603"/>
        <v>285.75</v>
      </c>
      <c r="C1422" s="6">
        <v>2.0695477164999998</v>
      </c>
      <c r="D1422" s="6">
        <v>2.1966067552999999</v>
      </c>
      <c r="E1422" s="6">
        <v>2.4076683073999998</v>
      </c>
      <c r="F1422" s="6">
        <v>2.8096783533999998</v>
      </c>
      <c r="G1422" s="6">
        <v>3.0508843808999999</v>
      </c>
      <c r="H1422" s="6">
        <v>4.3710424304000002</v>
      </c>
      <c r="I1422" s="6">
        <v>5.0343589782000002</v>
      </c>
      <c r="J1422" s="6">
        <v>5.8303388357000001</v>
      </c>
      <c r="K1422" s="6">
        <v>5.5650122165999996</v>
      </c>
      <c r="L1422" s="6">
        <v>7.0788943171999996</v>
      </c>
      <c r="M1422" s="6">
        <v>6.9060299993000003</v>
      </c>
      <c r="N1422" s="6">
        <v>7.4246229529000001</v>
      </c>
      <c r="O1422" s="6">
        <v>7.4246229530000001</v>
      </c>
      <c r="P1422" s="6">
        <v>7.0788943171999996</v>
      </c>
      <c r="Q1422" s="7">
        <v>8.1160802244999992</v>
      </c>
      <c r="R1422" s="7">
        <f t="shared" si="604"/>
        <v>285.75</v>
      </c>
      <c r="S1422" s="7">
        <f t="shared" si="605"/>
        <v>2.2203984875247604</v>
      </c>
      <c r="T1422" s="7">
        <f t="shared" si="606"/>
        <v>2.2720129011022743</v>
      </c>
      <c r="U1422" s="7">
        <f t="shared" si="607"/>
        <v>2.4004950874366702</v>
      </c>
      <c r="V1422" s="7">
        <f t="shared" si="608"/>
        <v>2.9890296533518375</v>
      </c>
      <c r="W1422" s="7">
        <f t="shared" si="609"/>
        <v>3.479040779897514</v>
      </c>
      <c r="X1422" s="7">
        <f t="shared" si="610"/>
        <v>4.4589904529582478</v>
      </c>
      <c r="Y1422" s="7">
        <f t="shared" si="611"/>
        <v>4.7033997129661449</v>
      </c>
      <c r="Z1422" s="7">
        <f t="shared" si="612"/>
        <v>5.5581568421638528</v>
      </c>
      <c r="AA1422" s="7">
        <f t="shared" si="613"/>
        <v>5.7663090765220852</v>
      </c>
      <c r="AB1422" s="7">
        <f t="shared" si="614"/>
        <v>6.4219203972989733</v>
      </c>
      <c r="AC1422" s="7">
        <f t="shared" si="615"/>
        <v>7.2052036323922959</v>
      </c>
      <c r="AD1422" s="7">
        <f t="shared" si="616"/>
        <v>7.2769855576302369</v>
      </c>
      <c r="AE1422" s="7">
        <f t="shared" si="617"/>
        <v>7.6848304045402305</v>
      </c>
      <c r="AF1422" s="7">
        <f t="shared" si="618"/>
        <v>7.3146594379941412</v>
      </c>
      <c r="AG1422" s="7">
        <f t="shared" si="619"/>
        <v>8.3734457229531944</v>
      </c>
      <c r="AH1422" s="7">
        <f t="shared" si="620"/>
        <v>2.2755955118764763E-2</v>
      </c>
      <c r="AI1422" s="7">
        <f t="shared" si="621"/>
        <v>5.6860868247538554E-3</v>
      </c>
      <c r="AJ1422" s="7">
        <f t="shared" si="622"/>
        <v>5.1455084642310977E-5</v>
      </c>
      <c r="AK1422" s="7">
        <f t="shared" si="623"/>
        <v>3.2166888794414032E-2</v>
      </c>
      <c r="AL1422" s="7">
        <f t="shared" si="624"/>
        <v>0.18331790200251852</v>
      </c>
      <c r="AM1422" s="7">
        <f t="shared" si="625"/>
        <v>7.7348546719060336E-3</v>
      </c>
      <c r="AN1422" s="7">
        <f t="shared" si="626"/>
        <v>0.1095340352441334</v>
      </c>
      <c r="AO1422" s="7">
        <f t="shared" si="627"/>
        <v>7.4083037605311361E-2</v>
      </c>
      <c r="AP1422" s="7">
        <f t="shared" si="628"/>
        <v>4.0520425814491785E-2</v>
      </c>
      <c r="AQ1422" s="7">
        <f t="shared" si="629"/>
        <v>0.43161473143012008</v>
      </c>
      <c r="AR1422" s="7">
        <f t="shared" si="630"/>
        <v>8.950486273764352E-2</v>
      </c>
      <c r="AS1422" s="7">
        <f t="shared" si="631"/>
        <v>2.1796800482040284E-2</v>
      </c>
      <c r="AT1422" s="7">
        <f t="shared" si="632"/>
        <v>6.7707917837061343E-2</v>
      </c>
      <c r="AU1422" s="7">
        <f t="shared" si="633"/>
        <v>5.5585192183076171E-2</v>
      </c>
      <c r="AV1422" s="7">
        <f t="shared" si="634"/>
        <v>6.6236999794061641E-2</v>
      </c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</row>
    <row r="1423" spans="1:64">
      <c r="A1423" s="6">
        <v>2.8600000000000001E-4</v>
      </c>
      <c r="B1423" s="6">
        <f t="shared" si="603"/>
        <v>286</v>
      </c>
      <c r="C1423" s="6">
        <v>2.0695477164999998</v>
      </c>
      <c r="D1423" s="6">
        <v>2.1966067552999999</v>
      </c>
      <c r="E1423" s="6">
        <v>2.4880703166</v>
      </c>
      <c r="F1423" s="6">
        <v>2.8096783533999998</v>
      </c>
      <c r="G1423" s="6">
        <v>3.1312863901000001</v>
      </c>
      <c r="H1423" s="6">
        <v>4.50370574</v>
      </c>
      <c r="I1423" s="6">
        <v>5.0343589783000002</v>
      </c>
      <c r="J1423" s="6">
        <v>5.9630021452999999</v>
      </c>
      <c r="K1423" s="6">
        <v>5.6976755261000003</v>
      </c>
      <c r="L1423" s="6">
        <v>7.2517586349999998</v>
      </c>
      <c r="M1423" s="6">
        <v>6.9060299993000003</v>
      </c>
      <c r="N1423" s="6">
        <v>7.5974872708000003</v>
      </c>
      <c r="O1423" s="6">
        <v>7.5974872708000003</v>
      </c>
      <c r="P1423" s="6">
        <v>7.2517586350999999</v>
      </c>
      <c r="Q1423" s="7">
        <v>8.2889445423999994</v>
      </c>
      <c r="R1423" s="7">
        <f t="shared" si="604"/>
        <v>286</v>
      </c>
      <c r="S1423" s="7">
        <f t="shared" si="605"/>
        <v>2.278986415762851</v>
      </c>
      <c r="T1423" s="7">
        <f t="shared" si="606"/>
        <v>2.3366608146843721</v>
      </c>
      <c r="U1423" s="7">
        <f t="shared" si="607"/>
        <v>2.4775451548586647</v>
      </c>
      <c r="V1423" s="7">
        <f t="shared" si="608"/>
        <v>3.0795053222934645</v>
      </c>
      <c r="W1423" s="7">
        <f t="shared" si="609"/>
        <v>3.5898687086975998</v>
      </c>
      <c r="X1423" s="7">
        <f t="shared" si="610"/>
        <v>4.5747762578661346</v>
      </c>
      <c r="Y1423" s="7">
        <f t="shared" si="611"/>
        <v>4.8232401226253883</v>
      </c>
      <c r="Z1423" s="7">
        <f t="shared" si="612"/>
        <v>5.668228987685124</v>
      </c>
      <c r="AA1423" s="7">
        <f t="shared" si="613"/>
        <v>5.8732268876357523</v>
      </c>
      <c r="AB1423" s="7">
        <f t="shared" si="614"/>
        <v>6.5275448215595002</v>
      </c>
      <c r="AC1423" s="7">
        <f t="shared" si="615"/>
        <v>7.3366481114194224</v>
      </c>
      <c r="AD1423" s="7">
        <f t="shared" si="616"/>
        <v>7.4243110955392551</v>
      </c>
      <c r="AE1423" s="7">
        <f t="shared" si="617"/>
        <v>7.8377644895265322</v>
      </c>
      <c r="AF1423" s="7">
        <f t="shared" si="618"/>
        <v>7.4921046882885944</v>
      </c>
      <c r="AG1423" s="7">
        <f t="shared" si="619"/>
        <v>8.5609961595587425</v>
      </c>
      <c r="AH1423" s="7">
        <f t="shared" si="620"/>
        <v>4.3864568748915027E-2</v>
      </c>
      <c r="AI1423" s="7">
        <f t="shared" si="621"/>
        <v>1.9615139550041256E-2</v>
      </c>
      <c r="AJ1423" s="7">
        <f t="shared" si="622"/>
        <v>1.1077902968126899E-4</v>
      </c>
      <c r="AK1423" s="7">
        <f t="shared" si="623"/>
        <v>7.2806593142234768E-2</v>
      </c>
      <c r="AL1423" s="7">
        <f t="shared" si="624"/>
        <v>0.21029774293035042</v>
      </c>
      <c r="AM1423" s="7">
        <f t="shared" si="625"/>
        <v>5.0510185097605584E-3</v>
      </c>
      <c r="AN1423" s="7">
        <f t="shared" si="626"/>
        <v>4.457117122135764E-2</v>
      </c>
      <c r="AO1423" s="7">
        <f t="shared" si="627"/>
        <v>8.689121445024453E-2</v>
      </c>
      <c r="AP1423" s="7">
        <f t="shared" si="628"/>
        <v>3.0818280537056313E-2</v>
      </c>
      <c r="AQ1423" s="7">
        <f t="shared" si="629"/>
        <v>0.52448564757803084</v>
      </c>
      <c r="AR1423" s="7">
        <f t="shared" si="630"/>
        <v>0.1854319584852952</v>
      </c>
      <c r="AS1423" s="7">
        <f t="shared" si="631"/>
        <v>2.9989987677940352E-2</v>
      </c>
      <c r="AT1423" s="7">
        <f t="shared" si="632"/>
        <v>5.7733141838957627E-2</v>
      </c>
      <c r="AU1423" s="7">
        <f t="shared" si="633"/>
        <v>5.7766225283334742E-2</v>
      </c>
      <c r="AV1423" s="7">
        <f t="shared" si="634"/>
        <v>7.4012082398687298E-2</v>
      </c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</row>
    <row r="1424" spans="1:64">
      <c r="A1424" s="6">
        <v>2.8624999999999999E-4</v>
      </c>
      <c r="B1424" s="6">
        <f t="shared" si="603"/>
        <v>286.25</v>
      </c>
      <c r="C1424" s="6">
        <v>2.1756783686999999</v>
      </c>
      <c r="D1424" s="6">
        <v>2.3702750950999998</v>
      </c>
      <c r="E1424" s="6">
        <v>2.5684723258000002</v>
      </c>
      <c r="F1424" s="6">
        <v>2.9704823717000002</v>
      </c>
      <c r="G1424" s="6">
        <v>3.1312863901000001</v>
      </c>
      <c r="H1424" s="6">
        <v>4.6363690494999998</v>
      </c>
      <c r="I1424" s="6">
        <v>5.1670222878000001</v>
      </c>
      <c r="J1424" s="6">
        <v>5.9630021452999999</v>
      </c>
      <c r="K1424" s="6">
        <v>5.6976755261000003</v>
      </c>
      <c r="L1424" s="6">
        <v>7.2517586349999998</v>
      </c>
      <c r="M1424" s="6">
        <v>7.0788943171999996</v>
      </c>
      <c r="N1424" s="6">
        <v>7.7703515886999996</v>
      </c>
      <c r="O1424" s="6">
        <v>7.5974872708000003</v>
      </c>
      <c r="P1424" s="6">
        <v>7.4246229529000001</v>
      </c>
      <c r="Q1424" s="7">
        <v>8.2889445423999994</v>
      </c>
      <c r="R1424" s="7">
        <f t="shared" si="604"/>
        <v>286.25</v>
      </c>
      <c r="S1424" s="7">
        <f t="shared" si="605"/>
        <v>2.3347129558811295</v>
      </c>
      <c r="T1424" s="7">
        <f t="shared" si="606"/>
        <v>2.3983721436640786</v>
      </c>
      <c r="U1424" s="7">
        <f t="shared" si="607"/>
        <v>2.5514764110691384</v>
      </c>
      <c r="V1424" s="7">
        <f t="shared" si="608"/>
        <v>3.166107633369077</v>
      </c>
      <c r="W1424" s="7">
        <f t="shared" si="609"/>
        <v>3.696178094030651</v>
      </c>
      <c r="X1424" s="7">
        <f t="shared" si="610"/>
        <v>4.684819296827337</v>
      </c>
      <c r="Y1424" s="7">
        <f t="shared" si="611"/>
        <v>4.9370272253021037</v>
      </c>
      <c r="Z1424" s="7">
        <f t="shared" si="612"/>
        <v>5.7712060461129751</v>
      </c>
      <c r="AA1424" s="7">
        <f t="shared" si="613"/>
        <v>5.9727973483826196</v>
      </c>
      <c r="AB1424" s="7">
        <f t="shared" si="614"/>
        <v>6.6250113791521752</v>
      </c>
      <c r="AC1424" s="7">
        <f t="shared" si="615"/>
        <v>7.4589157995219493</v>
      </c>
      <c r="AD1424" s="7">
        <f t="shared" si="616"/>
        <v>7.5623414908634965</v>
      </c>
      <c r="AE1424" s="7">
        <f t="shared" si="617"/>
        <v>7.9808873719878228</v>
      </c>
      <c r="AF1424" s="7">
        <f t="shared" si="618"/>
        <v>7.66015242302338</v>
      </c>
      <c r="AG1424" s="7">
        <f t="shared" si="619"/>
        <v>8.7378175948552439</v>
      </c>
      <c r="AH1424" s="7">
        <f t="shared" si="620"/>
        <v>2.5291999919872316E-2</v>
      </c>
      <c r="AI1424" s="7">
        <f t="shared" si="621"/>
        <v>7.894441380122024E-4</v>
      </c>
      <c r="AJ1424" s="7">
        <f t="shared" si="622"/>
        <v>2.8886111753872567E-4</v>
      </c>
      <c r="AK1424" s="7">
        <f t="shared" si="623"/>
        <v>3.8269243003094762E-2</v>
      </c>
      <c r="AL1424" s="7">
        <f t="shared" si="624"/>
        <v>0.31910263716967419</v>
      </c>
      <c r="AM1424" s="7">
        <f t="shared" si="625"/>
        <v>2.3474264660801416E-3</v>
      </c>
      <c r="AN1424" s="7">
        <f t="shared" si="626"/>
        <v>5.2897728773411257E-2</v>
      </c>
      <c r="AO1424" s="7">
        <f t="shared" si="627"/>
        <v>3.6785743663359093E-2</v>
      </c>
      <c r="AP1424" s="7">
        <f t="shared" si="628"/>
        <v>7.5692017096109149E-2</v>
      </c>
      <c r="AQ1424" s="7">
        <f t="shared" si="629"/>
        <v>0.39281212271277854</v>
      </c>
      <c r="AR1424" s="7">
        <f t="shared" si="630"/>
        <v>0.14441632702617188</v>
      </c>
      <c r="AS1424" s="7">
        <f t="shared" si="631"/>
        <v>4.3268200801951609E-2</v>
      </c>
      <c r="AT1424" s="7">
        <f t="shared" si="632"/>
        <v>0.14699563759083256</v>
      </c>
      <c r="AU1424" s="7">
        <f t="shared" si="633"/>
        <v>5.5474131296600095E-2</v>
      </c>
      <c r="AV1424" s="7">
        <f t="shared" si="634"/>
        <v>0.20148701722048865</v>
      </c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</row>
    <row r="1425" spans="1:64">
      <c r="A1425" s="6">
        <v>2.8650000000000003E-4</v>
      </c>
      <c r="B1425" s="6">
        <f t="shared" si="603"/>
        <v>286.5</v>
      </c>
      <c r="C1425" s="6">
        <v>2.1756783686999999</v>
      </c>
      <c r="D1425" s="6">
        <v>2.5439434349000001</v>
      </c>
      <c r="E1425" s="6">
        <v>2.5684723258000002</v>
      </c>
      <c r="F1425" s="6">
        <v>3.0508843808999999</v>
      </c>
      <c r="G1425" s="6">
        <v>3.2920904085</v>
      </c>
      <c r="H1425" s="6">
        <v>4.7690323590999997</v>
      </c>
      <c r="I1425" s="6">
        <v>5.2996855973999999</v>
      </c>
      <c r="J1425" s="6">
        <v>6.0956654548999998</v>
      </c>
      <c r="K1425" s="6">
        <v>5.8303388357000001</v>
      </c>
      <c r="L1425" s="6">
        <v>7.4246229529000001</v>
      </c>
      <c r="M1425" s="6">
        <v>7.4246229529000001</v>
      </c>
      <c r="N1425" s="6">
        <v>7.9432159065999999</v>
      </c>
      <c r="O1425" s="6">
        <v>7.7703515886999996</v>
      </c>
      <c r="P1425" s="6">
        <v>7.7703515886999996</v>
      </c>
      <c r="Q1425" s="7">
        <v>8.4618088602999997</v>
      </c>
      <c r="R1425" s="7">
        <f t="shared" si="604"/>
        <v>286.5</v>
      </c>
      <c r="S1425" s="7">
        <f t="shared" si="605"/>
        <v>2.3875107512191045</v>
      </c>
      <c r="T1425" s="7">
        <f t="shared" si="606"/>
        <v>2.4570721564368796</v>
      </c>
      <c r="U1425" s="7">
        <f t="shared" si="607"/>
        <v>2.6221990835182289</v>
      </c>
      <c r="V1425" s="7">
        <f t="shared" si="608"/>
        <v>3.2487315617191386</v>
      </c>
      <c r="W1425" s="7">
        <f t="shared" si="609"/>
        <v>3.7978398681203225</v>
      </c>
      <c r="X1425" s="7">
        <f t="shared" si="610"/>
        <v>4.7889866170158708</v>
      </c>
      <c r="Y1425" s="7">
        <f t="shared" si="611"/>
        <v>5.0446236146500611</v>
      </c>
      <c r="Z1425" s="7">
        <f t="shared" si="612"/>
        <v>5.8669646481584525</v>
      </c>
      <c r="AA1425" s="7">
        <f t="shared" si="613"/>
        <v>6.0649014667751473</v>
      </c>
      <c r="AB1425" s="7">
        <f t="shared" si="614"/>
        <v>6.7142041795972052</v>
      </c>
      <c r="AC1425" s="7">
        <f t="shared" si="615"/>
        <v>7.5718606743258272</v>
      </c>
      <c r="AD1425" s="7">
        <f t="shared" si="616"/>
        <v>7.6909112486760547</v>
      </c>
      <c r="AE1425" s="7">
        <f t="shared" si="617"/>
        <v>8.1140275565035598</v>
      </c>
      <c r="AF1425" s="7">
        <f t="shared" si="618"/>
        <v>7.8185999903808412</v>
      </c>
      <c r="AG1425" s="7">
        <f t="shared" si="619"/>
        <v>8.9036973079351593</v>
      </c>
      <c r="AH1425" s="7">
        <f t="shared" si="620"/>
        <v>4.4872958283720267E-2</v>
      </c>
      <c r="AI1425" s="7">
        <f t="shared" si="621"/>
        <v>7.5466190218170205E-3</v>
      </c>
      <c r="AJ1425" s="7">
        <f t="shared" si="622"/>
        <v>2.8865644949132544E-3</v>
      </c>
      <c r="AK1425" s="7">
        <f t="shared" si="623"/>
        <v>3.9143506958080949E-2</v>
      </c>
      <c r="AL1425" s="7">
        <f t="shared" si="624"/>
        <v>0.25578251590624818</v>
      </c>
      <c r="AM1425" s="7">
        <f t="shared" si="625"/>
        <v>3.9817240897310573E-4</v>
      </c>
      <c r="AN1425" s="7">
        <f t="shared" si="626"/>
        <v>6.5056615044330052E-2</v>
      </c>
      <c r="AO1425" s="7">
        <f t="shared" si="627"/>
        <v>5.2304059004234543E-2</v>
      </c>
      <c r="AP1425" s="7">
        <f t="shared" si="628"/>
        <v>5.5019627896895608E-2</v>
      </c>
      <c r="AQ1425" s="7">
        <f t="shared" si="629"/>
        <v>0.50469483346104793</v>
      </c>
      <c r="AR1425" s="7">
        <f t="shared" si="630"/>
        <v>2.1678946610669478E-2</v>
      </c>
      <c r="AS1425" s="7">
        <f t="shared" si="631"/>
        <v>6.3657640410118996E-2</v>
      </c>
      <c r="AT1425" s="7">
        <f t="shared" si="632"/>
        <v>0.1181131708457137</v>
      </c>
      <c r="AU1425" s="7">
        <f t="shared" si="633"/>
        <v>2.3279082647558332E-3</v>
      </c>
      <c r="AV1425" s="7">
        <f t="shared" si="634"/>
        <v>0.19526540015341123</v>
      </c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</row>
    <row r="1426" spans="1:64">
      <c r="A1426" s="6">
        <v>2.8675E-4</v>
      </c>
      <c r="B1426" s="6">
        <f t="shared" si="603"/>
        <v>286.75</v>
      </c>
      <c r="C1426" s="6">
        <v>2.2818090207999999</v>
      </c>
      <c r="D1426" s="6">
        <v>2.5439434350000001</v>
      </c>
      <c r="E1426" s="6">
        <v>2.7292763442000001</v>
      </c>
      <c r="F1426" s="6">
        <v>3.1312863901000001</v>
      </c>
      <c r="G1426" s="6">
        <v>3.3724924177000002</v>
      </c>
      <c r="H1426" s="6">
        <v>4.9016956687000004</v>
      </c>
      <c r="I1426" s="6">
        <v>5.2996855973999999</v>
      </c>
      <c r="J1426" s="6">
        <v>6.0956654548999998</v>
      </c>
      <c r="K1426" s="6">
        <v>5.6976755262000003</v>
      </c>
      <c r="L1426" s="6">
        <v>7.4246229529000001</v>
      </c>
      <c r="M1426" s="6">
        <v>7.4246229529000001</v>
      </c>
      <c r="N1426" s="6">
        <v>7.9432159065999999</v>
      </c>
      <c r="O1426" s="6">
        <v>7.9432159065999999</v>
      </c>
      <c r="P1426" s="6">
        <v>7.9432159065999999</v>
      </c>
      <c r="Q1426" s="7">
        <v>8.6346731781999999</v>
      </c>
      <c r="R1426" s="7">
        <f t="shared" si="604"/>
        <v>286.75</v>
      </c>
      <c r="S1426" s="7">
        <f t="shared" si="605"/>
        <v>2.4373161174855484</v>
      </c>
      <c r="T1426" s="7">
        <f t="shared" si="606"/>
        <v>2.5126899006338443</v>
      </c>
      <c r="U1426" s="7">
        <f t="shared" si="607"/>
        <v>2.6896274326334328</v>
      </c>
      <c r="V1426" s="7">
        <f t="shared" si="608"/>
        <v>3.3272770792258521</v>
      </c>
      <c r="W1426" s="7">
        <f t="shared" si="609"/>
        <v>3.8947308043419802</v>
      </c>
      <c r="X1426" s="7">
        <f t="shared" si="610"/>
        <v>4.8871526318764413</v>
      </c>
      <c r="Y1426" s="7">
        <f t="shared" si="611"/>
        <v>5.1458996438701412</v>
      </c>
      <c r="Z1426" s="7">
        <f t="shared" si="612"/>
        <v>5.9553904498650008</v>
      </c>
      <c r="AA1426" s="7">
        <f t="shared" si="613"/>
        <v>6.149429580855668</v>
      </c>
      <c r="AB1426" s="7">
        <f t="shared" si="614"/>
        <v>6.7950176616897364</v>
      </c>
      <c r="AC1426" s="7">
        <f t="shared" si="615"/>
        <v>7.6753483618005491</v>
      </c>
      <c r="AD1426" s="7">
        <f t="shared" si="616"/>
        <v>7.8098667051250183</v>
      </c>
      <c r="AE1426" s="7">
        <f t="shared" si="617"/>
        <v>8.2370260296906341</v>
      </c>
      <c r="AF1426" s="7">
        <f t="shared" si="618"/>
        <v>7.9672567652175728</v>
      </c>
      <c r="AG1426" s="7">
        <f t="shared" si="619"/>
        <v>9.0584362741101163</v>
      </c>
      <c r="AH1426" s="7">
        <f t="shared" si="620"/>
        <v>2.4182457119568537E-2</v>
      </c>
      <c r="AI1426" s="7">
        <f t="shared" si="621"/>
        <v>9.7678341037647819E-4</v>
      </c>
      <c r="AJ1426" s="7">
        <f t="shared" si="622"/>
        <v>1.5720361884134699E-3</v>
      </c>
      <c r="AK1426" s="7">
        <f t="shared" si="623"/>
        <v>3.8412350224026379E-2</v>
      </c>
      <c r="AL1426" s="7">
        <f t="shared" si="624"/>
        <v>0.27273293248241814</v>
      </c>
      <c r="AM1426" s="7">
        <f t="shared" si="625"/>
        <v>2.1149992005139488E-4</v>
      </c>
      <c r="AN1426" s="7">
        <f t="shared" si="626"/>
        <v>2.3650119503087857E-2</v>
      </c>
      <c r="AO1426" s="7">
        <f t="shared" si="627"/>
        <v>1.9677077037568998E-2</v>
      </c>
      <c r="AP1426" s="7">
        <f t="shared" si="628"/>
        <v>0.20408172589783605</v>
      </c>
      <c r="AQ1426" s="7">
        <f t="shared" si="629"/>
        <v>0.39640282271996091</v>
      </c>
      <c r="AR1426" s="7">
        <f t="shared" si="630"/>
        <v>6.2863230668347522E-2</v>
      </c>
      <c r="AS1426" s="7">
        <f t="shared" si="631"/>
        <v>1.7782009534015215E-2</v>
      </c>
      <c r="AT1426" s="7">
        <f t="shared" si="632"/>
        <v>8.6324388430533652E-2</v>
      </c>
      <c r="AU1426" s="7">
        <f t="shared" si="633"/>
        <v>5.779628830701282E-4</v>
      </c>
      <c r="AV1426" s="7">
        <f t="shared" si="634"/>
        <v>0.17957516145532651</v>
      </c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</row>
    <row r="1427" spans="1:64">
      <c r="A1427" s="6">
        <v>2.8699999999999998E-4</v>
      </c>
      <c r="B1427" s="6">
        <f t="shared" si="603"/>
        <v>287</v>
      </c>
      <c r="C1427" s="6">
        <v>2.2818090207999999</v>
      </c>
      <c r="D1427" s="6">
        <v>2.6018328816</v>
      </c>
      <c r="E1427" s="6">
        <v>2.8096783533999998</v>
      </c>
      <c r="F1427" s="6">
        <v>3.2116883992999998</v>
      </c>
      <c r="G1427" s="6">
        <v>3.4528944268999999</v>
      </c>
      <c r="H1427" s="6">
        <v>5.0343589783000002</v>
      </c>
      <c r="I1427" s="6">
        <v>5.4323489069999997</v>
      </c>
      <c r="J1427" s="6">
        <v>6.2283287643999996</v>
      </c>
      <c r="K1427" s="6">
        <v>5.8303388357000001</v>
      </c>
      <c r="L1427" s="6">
        <v>7.4246229530000001</v>
      </c>
      <c r="M1427" s="6">
        <v>7.5974872708000003</v>
      </c>
      <c r="N1427" s="6">
        <v>8.1160802244999992</v>
      </c>
      <c r="O1427" s="6">
        <v>7.9432159065999999</v>
      </c>
      <c r="P1427" s="6">
        <v>7.9432159065999999</v>
      </c>
      <c r="Q1427" s="7">
        <v>8.8075374961000001</v>
      </c>
      <c r="R1427" s="7">
        <f t="shared" si="604"/>
        <v>287</v>
      </c>
      <c r="S1427" s="7">
        <f t="shared" si="605"/>
        <v>2.4840691194888502</v>
      </c>
      <c r="T1427" s="7">
        <f t="shared" si="606"/>
        <v>2.5651582887989961</v>
      </c>
      <c r="U1427" s="7">
        <f t="shared" si="607"/>
        <v>2.7536798556778481</v>
      </c>
      <c r="V1427" s="7">
        <f t="shared" si="608"/>
        <v>3.4016492755018626</v>
      </c>
      <c r="W1427" s="7">
        <f t="shared" si="609"/>
        <v>3.9867336664622619</v>
      </c>
      <c r="X1427" s="7">
        <f t="shared" si="610"/>
        <v>4.9791992723627976</v>
      </c>
      <c r="Y1427" s="7">
        <f t="shared" si="611"/>
        <v>5.2407335817439344</v>
      </c>
      <c r="Z1427" s="7">
        <f t="shared" si="612"/>
        <v>6.0363782688980852</v>
      </c>
      <c r="AA1427" s="7">
        <f t="shared" si="613"/>
        <v>6.2262814889954461</v>
      </c>
      <c r="AB1427" s="7">
        <f t="shared" si="614"/>
        <v>6.8673567181064472</v>
      </c>
      <c r="AC1427" s="7">
        <f t="shared" si="615"/>
        <v>7.7692562957895692</v>
      </c>
      <c r="AD1427" s="7">
        <f t="shared" si="616"/>
        <v>7.9190662107706213</v>
      </c>
      <c r="AE1427" s="7">
        <f t="shared" si="617"/>
        <v>8.3497364497777067</v>
      </c>
      <c r="AF1427" s="7">
        <f t="shared" si="618"/>
        <v>8.105944378111726</v>
      </c>
      <c r="AG1427" s="7">
        <f t="shared" si="619"/>
        <v>9.2018494033578264</v>
      </c>
      <c r="AH1427" s="7">
        <f t="shared" si="620"/>
        <v>4.0909147521623467E-2</v>
      </c>
      <c r="AI1427" s="7">
        <f t="shared" si="621"/>
        <v>1.3450257571194497E-3</v>
      </c>
      <c r="AJ1427" s="7">
        <f t="shared" si="622"/>
        <v>3.1358317471378299E-3</v>
      </c>
      <c r="AK1427" s="7">
        <f t="shared" si="623"/>
        <v>3.6085134487379426E-2</v>
      </c>
      <c r="AL1427" s="7">
        <f t="shared" si="624"/>
        <v>0.28498433369641413</v>
      </c>
      <c r="AM1427" s="7">
        <f t="shared" si="625"/>
        <v>3.0425931590786696E-3</v>
      </c>
      <c r="AN1427" s="7">
        <f t="shared" si="626"/>
        <v>3.6716432872987689E-2</v>
      </c>
      <c r="AO1427" s="7">
        <f t="shared" si="627"/>
        <v>3.6844992723430482E-2</v>
      </c>
      <c r="AP1427" s="7">
        <f t="shared" si="628"/>
        <v>0.15677058469863775</v>
      </c>
      <c r="AQ1427" s="7">
        <f t="shared" si="629"/>
        <v>0.31054565655243643</v>
      </c>
      <c r="AR1427" s="7">
        <f t="shared" si="630"/>
        <v>2.9504597945867152E-2</v>
      </c>
      <c r="AS1427" s="7">
        <f t="shared" si="631"/>
        <v>3.8814521605759496E-2</v>
      </c>
      <c r="AT1427" s="7">
        <f t="shared" si="632"/>
        <v>0.16525895202549779</v>
      </c>
      <c r="AU1427" s="7">
        <f t="shared" si="633"/>
        <v>2.648055544054265E-2</v>
      </c>
      <c r="AV1427" s="7">
        <f t="shared" si="634"/>
        <v>0.1554818802053046</v>
      </c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</row>
    <row r="1428" spans="1:64">
      <c r="A1428" s="6">
        <v>2.8725000000000002E-4</v>
      </c>
      <c r="B1428" s="6">
        <f t="shared" si="603"/>
        <v>287.25</v>
      </c>
      <c r="C1428" s="6">
        <v>2.3879396729</v>
      </c>
      <c r="D1428" s="6">
        <v>2.7176117747999999</v>
      </c>
      <c r="E1428" s="6">
        <v>2.8096783533999998</v>
      </c>
      <c r="F1428" s="6">
        <v>3.3724924177000002</v>
      </c>
      <c r="G1428" s="6">
        <v>3.6136984452999998</v>
      </c>
      <c r="H1428" s="6">
        <v>5.0343589783000002</v>
      </c>
      <c r="I1428" s="6">
        <v>5.6976755261000003</v>
      </c>
      <c r="J1428" s="6">
        <v>6.2283287643999996</v>
      </c>
      <c r="K1428" s="6">
        <v>5.8303388357000001</v>
      </c>
      <c r="L1428" s="6">
        <v>7.4246229529000001</v>
      </c>
      <c r="M1428" s="6">
        <v>7.5974872708000003</v>
      </c>
      <c r="N1428" s="6">
        <v>8.1160802244999992</v>
      </c>
      <c r="O1428" s="6">
        <v>8.1160802244999992</v>
      </c>
      <c r="P1428" s="6">
        <v>8.2889445423999994</v>
      </c>
      <c r="Q1428" s="7">
        <v>8.8075374961000001</v>
      </c>
      <c r="R1428" s="7">
        <f t="shared" si="604"/>
        <v>287.25</v>
      </c>
      <c r="S1428" s="7">
        <f t="shared" si="605"/>
        <v>2.5277136431724503</v>
      </c>
      <c r="T1428" s="7">
        <f t="shared" si="606"/>
        <v>2.6144141792224636</v>
      </c>
      <c r="U1428" s="7">
        <f t="shared" si="607"/>
        <v>2.8142789854156591</v>
      </c>
      <c r="V1428" s="7">
        <f t="shared" si="608"/>
        <v>3.4717584724598911</v>
      </c>
      <c r="W1428" s="7">
        <f t="shared" si="609"/>
        <v>4.0737373503604148</v>
      </c>
      <c r="X1428" s="7">
        <f t="shared" si="610"/>
        <v>5.065016128763121</v>
      </c>
      <c r="Y1428" s="7">
        <f t="shared" si="611"/>
        <v>5.3290117587578933</v>
      </c>
      <c r="Z1428" s="7">
        <f t="shared" si="612"/>
        <v>6.1098322093923603</v>
      </c>
      <c r="AA1428" s="7">
        <f t="shared" si="613"/>
        <v>6.2953665683845204</v>
      </c>
      <c r="AB1428" s="7">
        <f t="shared" si="614"/>
        <v>6.9311368069749193</v>
      </c>
      <c r="AC1428" s="7">
        <f t="shared" si="615"/>
        <v>7.8534738628030052</v>
      </c>
      <c r="AD1428" s="7">
        <f t="shared" si="616"/>
        <v>8.0183802989141437</v>
      </c>
      <c r="AE1428" s="7">
        <f t="shared" si="617"/>
        <v>8.4520253203526288</v>
      </c>
      <c r="AF1428" s="7">
        <f t="shared" si="618"/>
        <v>8.2344969290750942</v>
      </c>
      <c r="AG1428" s="7">
        <f t="shared" si="619"/>
        <v>9.3337657613463136</v>
      </c>
      <c r="AH1428" s="7">
        <f t="shared" si="620"/>
        <v>1.9536762765723824E-2</v>
      </c>
      <c r="AI1428" s="7">
        <f t="shared" si="621"/>
        <v>1.0649743732984758E-2</v>
      </c>
      <c r="AJ1428" s="7">
        <f t="shared" si="622"/>
        <v>2.1165814943509358E-5</v>
      </c>
      <c r="AK1428" s="7">
        <f t="shared" si="623"/>
        <v>9.853749627593663E-3</v>
      </c>
      <c r="AL1428" s="7">
        <f t="shared" si="624"/>
        <v>0.21163579416918554</v>
      </c>
      <c r="AM1428" s="7">
        <f t="shared" si="625"/>
        <v>9.3986087451842701E-4</v>
      </c>
      <c r="AN1428" s="7">
        <f t="shared" si="626"/>
        <v>0.13591297335087515</v>
      </c>
      <c r="AO1428" s="7">
        <f t="shared" si="627"/>
        <v>1.4041433548678496E-2</v>
      </c>
      <c r="AP1428" s="7">
        <f t="shared" si="628"/>
        <v>0.21625079216570561</v>
      </c>
      <c r="AQ1428" s="7">
        <f t="shared" si="629"/>
        <v>0.24352857621999011</v>
      </c>
      <c r="AR1428" s="7">
        <f t="shared" si="630"/>
        <v>6.5529135285312887E-2</v>
      </c>
      <c r="AS1428" s="7">
        <f t="shared" si="631"/>
        <v>9.5452754594817016E-3</v>
      </c>
      <c r="AT1428" s="7">
        <f t="shared" si="632"/>
        <v>0.11285910742743245</v>
      </c>
      <c r="AU1428" s="7">
        <f t="shared" si="633"/>
        <v>2.9645425967783964E-3</v>
      </c>
      <c r="AV1428" s="7">
        <f t="shared" si="634"/>
        <v>0.27691618714414445</v>
      </c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</row>
    <row r="1429" spans="1:64">
      <c r="A1429" s="6">
        <v>2.875E-4</v>
      </c>
      <c r="B1429" s="6">
        <f t="shared" si="603"/>
        <v>287.5</v>
      </c>
      <c r="C1429" s="6">
        <v>2.3879396729</v>
      </c>
      <c r="D1429" s="6">
        <v>2.7176117747999999</v>
      </c>
      <c r="E1429" s="6">
        <v>2.8900803626</v>
      </c>
      <c r="F1429" s="6">
        <v>3.4528944268999999</v>
      </c>
      <c r="G1429" s="6">
        <v>3.6136984452999998</v>
      </c>
      <c r="H1429" s="6">
        <v>5.1670222878000001</v>
      </c>
      <c r="I1429" s="6">
        <v>5.6976755261000003</v>
      </c>
      <c r="J1429" s="6">
        <v>6.3609920740000003</v>
      </c>
      <c r="K1429" s="6">
        <v>5.8303388357000001</v>
      </c>
      <c r="L1429" s="6">
        <v>7.4246229529000001</v>
      </c>
      <c r="M1429" s="6">
        <v>7.7703515886999996</v>
      </c>
      <c r="N1429" s="6">
        <v>8.1160802244999992</v>
      </c>
      <c r="O1429" s="6">
        <v>8.2889445423999994</v>
      </c>
      <c r="P1429" s="6">
        <v>8.4618088602999997</v>
      </c>
      <c r="Q1429" s="7">
        <v>8.9804018140000004</v>
      </c>
      <c r="R1429" s="7">
        <f t="shared" si="604"/>
        <v>287.5</v>
      </c>
      <c r="S1429" s="7">
        <f t="shared" si="605"/>
        <v>2.5681974628683482</v>
      </c>
      <c r="T1429" s="7">
        <f t="shared" si="606"/>
        <v>2.6603984518319606</v>
      </c>
      <c r="U1429" s="7">
        <f t="shared" si="607"/>
        <v>2.8713517834659572</v>
      </c>
      <c r="V1429" s="7">
        <f t="shared" si="608"/>
        <v>3.5375203323249274</v>
      </c>
      <c r="W1429" s="7">
        <f t="shared" si="609"/>
        <v>4.1556370180599131</v>
      </c>
      <c r="X1429" s="7">
        <f t="shared" si="610"/>
        <v>5.1445005829420092</v>
      </c>
      <c r="Y1429" s="7">
        <f t="shared" si="611"/>
        <v>5.410628703142546</v>
      </c>
      <c r="Z1429" s="7">
        <f t="shared" si="612"/>
        <v>6.1756657752082713</v>
      </c>
      <c r="AA1429" s="7">
        <f t="shared" si="613"/>
        <v>6.3566038815723784</v>
      </c>
      <c r="AB1429" s="7">
        <f t="shared" si="614"/>
        <v>6.9862840502744703</v>
      </c>
      <c r="AC1429" s="7">
        <f t="shared" si="615"/>
        <v>7.927902531901732</v>
      </c>
      <c r="AD1429" s="7">
        <f t="shared" si="616"/>
        <v>8.1076918387185923</v>
      </c>
      <c r="AE1429" s="7">
        <f t="shared" si="617"/>
        <v>8.5437721480767355</v>
      </c>
      <c r="AF1429" s="7">
        <f t="shared" si="618"/>
        <v>8.3527611856738329</v>
      </c>
      <c r="AG1429" s="7">
        <f t="shared" si="619"/>
        <v>9.4540287727714851</v>
      </c>
      <c r="AH1429" s="7">
        <f t="shared" si="620"/>
        <v>3.2492870844273124E-2</v>
      </c>
      <c r="AI1429" s="7">
        <f t="shared" si="621"/>
        <v>3.2733643250451826E-3</v>
      </c>
      <c r="AJ1429" s="7">
        <f t="shared" si="622"/>
        <v>3.5075967638010337E-4</v>
      </c>
      <c r="AK1429" s="7">
        <f t="shared" si="623"/>
        <v>7.1615438689887614E-3</v>
      </c>
      <c r="AL1429" s="7">
        <f t="shared" si="624"/>
        <v>0.29369741664505183</v>
      </c>
      <c r="AM1429" s="7">
        <f t="shared" si="625"/>
        <v>5.0722718971044978E-4</v>
      </c>
      <c r="AN1429" s="7">
        <f t="shared" si="626"/>
        <v>8.239587856996812E-2</v>
      </c>
      <c r="AO1429" s="7">
        <f t="shared" si="627"/>
        <v>3.4345837023841218E-2</v>
      </c>
      <c r="AP1429" s="7">
        <f t="shared" si="628"/>
        <v>0.27695489850705646</v>
      </c>
      <c r="AQ1429" s="7">
        <f t="shared" si="629"/>
        <v>0.19214099355495368</v>
      </c>
      <c r="AR1429" s="7">
        <f t="shared" si="630"/>
        <v>2.4822299703755494E-2</v>
      </c>
      <c r="AS1429" s="7">
        <f t="shared" si="631"/>
        <v>7.036501601770914E-5</v>
      </c>
      <c r="AT1429" s="7">
        <f t="shared" si="632"/>
        <v>6.4937108614938066E-2</v>
      </c>
      <c r="AU1429" s="7">
        <f t="shared" si="633"/>
        <v>1.1891395341374348E-2</v>
      </c>
      <c r="AV1429" s="7">
        <f t="shared" si="634"/>
        <v>0.22432249607512572</v>
      </c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</row>
    <row r="1430" spans="1:64">
      <c r="A1430" s="6">
        <v>2.8774999999999997E-4</v>
      </c>
      <c r="B1430" s="6">
        <f t="shared" si="603"/>
        <v>287.75</v>
      </c>
      <c r="C1430" s="6">
        <v>2.441004999</v>
      </c>
      <c r="D1430" s="6">
        <v>2.7755012213999999</v>
      </c>
      <c r="E1430" s="6">
        <v>2.9704823717000002</v>
      </c>
      <c r="F1430" s="6">
        <v>3.5332964361000001</v>
      </c>
      <c r="G1430" s="6">
        <v>3.7745024636000002</v>
      </c>
      <c r="H1430" s="6">
        <v>5.1670222878000001</v>
      </c>
      <c r="I1430" s="6">
        <v>5.5650122165999996</v>
      </c>
      <c r="J1430" s="6">
        <v>6.4936553836000002</v>
      </c>
      <c r="K1430" s="6">
        <v>5.8303388357000001</v>
      </c>
      <c r="L1430" s="6">
        <v>7.5974872708000003</v>
      </c>
      <c r="M1430" s="6">
        <v>7.7703515886999996</v>
      </c>
      <c r="N1430" s="6">
        <v>8.2889445423999994</v>
      </c>
      <c r="O1430" s="6">
        <v>8.4618088602999997</v>
      </c>
      <c r="P1430" s="6">
        <v>8.2889445423999994</v>
      </c>
      <c r="Q1430" s="7">
        <v>9.1532661319000006</v>
      </c>
      <c r="R1430" s="7">
        <f t="shared" si="604"/>
        <v>287.75</v>
      </c>
      <c r="S1430" s="7">
        <f t="shared" si="605"/>
        <v>2.6054723036884475</v>
      </c>
      <c r="T1430" s="7">
        <f t="shared" si="606"/>
        <v>2.7030560790517146</v>
      </c>
      <c r="U1430" s="7">
        <f t="shared" si="607"/>
        <v>2.9248296282326023</v>
      </c>
      <c r="V1430" s="7">
        <f t="shared" si="608"/>
        <v>3.5988559589593185</v>
      </c>
      <c r="W1430" s="7">
        <f t="shared" si="609"/>
        <v>4.232334223909259</v>
      </c>
      <c r="X1430" s="7">
        <f t="shared" si="610"/>
        <v>5.2175579308413127</v>
      </c>
      <c r="Y1430" s="7">
        <f t="shared" si="611"/>
        <v>5.4854872666646548</v>
      </c>
      <c r="Z1430" s="7">
        <f t="shared" si="612"/>
        <v>6.2338019714650343</v>
      </c>
      <c r="AA1430" s="7">
        <f t="shared" si="613"/>
        <v>6.4099222709349126</v>
      </c>
      <c r="AB1430" s="7">
        <f t="shared" si="614"/>
        <v>7.0327353189548987</v>
      </c>
      <c r="AC1430" s="7">
        <f t="shared" si="615"/>
        <v>7.9924559695213002</v>
      </c>
      <c r="AD1430" s="7">
        <f t="shared" si="616"/>
        <v>8.186896172941001</v>
      </c>
      <c r="AE1430" s="7">
        <f t="shared" si="617"/>
        <v>8.6248695841806935</v>
      </c>
      <c r="AF1430" s="7">
        <f t="shared" si="618"/>
        <v>8.4605967653222578</v>
      </c>
      <c r="AG1430" s="7">
        <f t="shared" si="619"/>
        <v>9.5624964067673357</v>
      </c>
      <c r="AH1430" s="7">
        <f t="shared" si="620"/>
        <v>2.7049494311482625E-2</v>
      </c>
      <c r="AI1430" s="7">
        <f t="shared" si="621"/>
        <v>5.2482986498633135E-3</v>
      </c>
      <c r="AJ1430" s="7">
        <f t="shared" si="622"/>
        <v>2.0841729861000411E-3</v>
      </c>
      <c r="AK1430" s="7">
        <f t="shared" si="623"/>
        <v>4.2980510375414957E-3</v>
      </c>
      <c r="AL1430" s="7">
        <f t="shared" si="624"/>
        <v>0.20960992074787457</v>
      </c>
      <c r="AM1430" s="7">
        <f t="shared" si="625"/>
        <v>2.5538512175989707E-3</v>
      </c>
      <c r="AN1430" s="7">
        <f t="shared" si="626"/>
        <v>6.3242176622190904E-3</v>
      </c>
      <c r="AO1430" s="7">
        <f t="shared" si="627"/>
        <v>6.7523795798184405E-2</v>
      </c>
      <c r="AP1430" s="7">
        <f t="shared" si="628"/>
        <v>0.335916958398702</v>
      </c>
      <c r="AQ1430" s="7">
        <f t="shared" si="629"/>
        <v>0.31894476711285197</v>
      </c>
      <c r="AR1430" s="7">
        <f t="shared" si="630"/>
        <v>4.9330355980013313E-2</v>
      </c>
      <c r="AS1430" s="7">
        <f t="shared" si="631"/>
        <v>1.0413869709240242E-2</v>
      </c>
      <c r="AT1430" s="7">
        <f t="shared" si="632"/>
        <v>2.6588799672495871E-2</v>
      </c>
      <c r="AU1430" s="7">
        <f t="shared" si="633"/>
        <v>2.9464485634152673E-2</v>
      </c>
      <c r="AV1430" s="7">
        <f t="shared" si="634"/>
        <v>0.16746941786799463</v>
      </c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</row>
    <row r="1431" spans="1:64">
      <c r="A1431" s="6">
        <v>2.8800000000000001E-4</v>
      </c>
      <c r="B1431" s="6">
        <f t="shared" si="603"/>
        <v>288</v>
      </c>
      <c r="C1431" s="6">
        <v>2.494070325</v>
      </c>
      <c r="D1431" s="6">
        <v>2.8333906679999998</v>
      </c>
      <c r="E1431" s="6">
        <v>3.0508843808999999</v>
      </c>
      <c r="F1431" s="6">
        <v>3.6941004544</v>
      </c>
      <c r="G1431" s="6">
        <v>3.8549044727999999</v>
      </c>
      <c r="H1431" s="6">
        <v>5.2996855973999999</v>
      </c>
      <c r="I1431" s="6">
        <v>5.8303388357000001</v>
      </c>
      <c r="J1431" s="6">
        <v>6.4936553836000002</v>
      </c>
      <c r="K1431" s="6">
        <v>5.8303388357000001</v>
      </c>
      <c r="L1431" s="6">
        <v>7.4246229529000001</v>
      </c>
      <c r="M1431" s="6">
        <v>7.9432159065999999</v>
      </c>
      <c r="N1431" s="6">
        <v>8.2889445423999994</v>
      </c>
      <c r="O1431" s="6">
        <v>8.4618088602999997</v>
      </c>
      <c r="P1431" s="6">
        <v>8.6346731781999999</v>
      </c>
      <c r="Q1431" s="7">
        <v>9.1532661319000006</v>
      </c>
      <c r="R1431" s="7">
        <f t="shared" si="604"/>
        <v>288</v>
      </c>
      <c r="S1431" s="7">
        <f t="shared" si="605"/>
        <v>2.6394938989794516</v>
      </c>
      <c r="T1431" s="7">
        <f t="shared" si="606"/>
        <v>2.7423361915438766</v>
      </c>
      <c r="U1431" s="7">
        <f t="shared" si="607"/>
        <v>2.9746483973037945</v>
      </c>
      <c r="V1431" s="7">
        <f t="shared" si="608"/>
        <v>3.6556919923789688</v>
      </c>
      <c r="W1431" s="7">
        <f t="shared" si="609"/>
        <v>4.303737032759968</v>
      </c>
      <c r="X1431" s="7">
        <f t="shared" si="610"/>
        <v>5.2841014950935339</v>
      </c>
      <c r="Y1431" s="7">
        <f t="shared" si="611"/>
        <v>5.5534987400222189</v>
      </c>
      <c r="Z1431" s="7">
        <f t="shared" si="612"/>
        <v>6.2841733942309768</v>
      </c>
      <c r="AA1431" s="7">
        <f t="shared" si="613"/>
        <v>6.4552604409576508</v>
      </c>
      <c r="AB1431" s="7">
        <f t="shared" si="614"/>
        <v>7.0704383046757773</v>
      </c>
      <c r="AC1431" s="7">
        <f t="shared" si="615"/>
        <v>8.0470601391021219</v>
      </c>
      <c r="AD1431" s="7">
        <f t="shared" si="616"/>
        <v>8.2559012401145964</v>
      </c>
      <c r="AE1431" s="7">
        <f t="shared" si="617"/>
        <v>8.6952235495759549</v>
      </c>
      <c r="AF1431" s="7">
        <f t="shared" si="618"/>
        <v>8.557876301532815</v>
      </c>
      <c r="AG1431" s="7">
        <f t="shared" si="619"/>
        <v>9.6590413441692604</v>
      </c>
      <c r="AH1431" s="7">
        <f t="shared" si="620"/>
        <v>2.1148015868957034E-2</v>
      </c>
      <c r="AI1431" s="7">
        <f t="shared" si="621"/>
        <v>8.2909176826986928E-3</v>
      </c>
      <c r="AJ1431" s="7">
        <f t="shared" si="622"/>
        <v>5.811925194880903E-3</v>
      </c>
      <c r="AK1431" s="7">
        <f t="shared" si="623"/>
        <v>1.4752099548209967E-3</v>
      </c>
      <c r="AL1431" s="7">
        <f t="shared" si="624"/>
        <v>0.20145066688021834</v>
      </c>
      <c r="AM1431" s="7">
        <f t="shared" si="625"/>
        <v>2.4286424469839915E-4</v>
      </c>
      <c r="AN1431" s="7">
        <f t="shared" si="626"/>
        <v>7.6640438574883063E-2</v>
      </c>
      <c r="AO1431" s="7">
        <f t="shared" si="627"/>
        <v>4.3882703870003634E-2</v>
      </c>
      <c r="AP1431" s="7">
        <f t="shared" si="628"/>
        <v>0.39052701271779905</v>
      </c>
      <c r="AQ1431" s="7">
        <f t="shared" si="629"/>
        <v>0.12544676503771646</v>
      </c>
      <c r="AR1431" s="7">
        <f t="shared" si="630"/>
        <v>1.0783624623954781E-2</v>
      </c>
      <c r="AS1431" s="7">
        <f t="shared" si="631"/>
        <v>1.0918598259245249E-3</v>
      </c>
      <c r="AT1431" s="7">
        <f t="shared" si="632"/>
        <v>5.4482417169790721E-2</v>
      </c>
      <c r="AU1431" s="7">
        <f t="shared" si="633"/>
        <v>5.8977602658348135E-3</v>
      </c>
      <c r="AV1431" s="7">
        <f t="shared" si="634"/>
        <v>0.25580856534601482</v>
      </c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</row>
    <row r="1432" spans="1:64">
      <c r="A1432" s="6">
        <v>2.8824999999999999E-4</v>
      </c>
      <c r="B1432" s="6">
        <f t="shared" si="603"/>
        <v>288.25</v>
      </c>
      <c r="C1432" s="6">
        <v>2.494070325</v>
      </c>
      <c r="D1432" s="6">
        <v>2.8912801146999998</v>
      </c>
      <c r="E1432" s="6">
        <v>3.1312863901000001</v>
      </c>
      <c r="F1432" s="6">
        <v>3.6941004544</v>
      </c>
      <c r="G1432" s="6">
        <v>3.8549044727999999</v>
      </c>
      <c r="H1432" s="6">
        <v>5.2996855973999999</v>
      </c>
      <c r="I1432" s="6">
        <v>5.8303388357000001</v>
      </c>
      <c r="J1432" s="6">
        <v>6.6263186932</v>
      </c>
      <c r="K1432" s="6">
        <v>5.8303388357000001</v>
      </c>
      <c r="L1432" s="6">
        <v>7.2517586350999999</v>
      </c>
      <c r="M1432" s="6">
        <v>7.9432159065999999</v>
      </c>
      <c r="N1432" s="6">
        <v>8.4618088602999997</v>
      </c>
      <c r="O1432" s="6">
        <v>8.4618088603999997</v>
      </c>
      <c r="P1432" s="6">
        <v>8.6346731781999999</v>
      </c>
      <c r="Q1432" s="7">
        <v>9.3261304498000008</v>
      </c>
      <c r="R1432" s="7">
        <f t="shared" si="604"/>
        <v>288.25</v>
      </c>
      <c r="S1432" s="7">
        <f t="shared" si="605"/>
        <v>2.6702220427727701</v>
      </c>
      <c r="T1432" s="7">
        <f t="shared" si="606"/>
        <v>2.7781921387541129</v>
      </c>
      <c r="U1432" s="7">
        <f t="shared" si="607"/>
        <v>3.0207485442232489</v>
      </c>
      <c r="V1432" s="7">
        <f t="shared" si="608"/>
        <v>3.707960696347735</v>
      </c>
      <c r="W1432" s="7">
        <f t="shared" si="609"/>
        <v>4.3697601300002633</v>
      </c>
      <c r="X1432" s="7">
        <f t="shared" si="610"/>
        <v>5.3440527276143746</v>
      </c>
      <c r="Y1432" s="7">
        <f t="shared" si="611"/>
        <v>5.6145829577058031</v>
      </c>
      <c r="Z1432" s="7">
        <f t="shared" si="612"/>
        <v>6.3267223082673727</v>
      </c>
      <c r="AA1432" s="7">
        <f t="shared" si="613"/>
        <v>6.4925670282407406</v>
      </c>
      <c r="AB1432" s="7">
        <f t="shared" si="614"/>
        <v>7.0993515780850647</v>
      </c>
      <c r="AC1432" s="7">
        <f t="shared" si="615"/>
        <v>8.0916533854118509</v>
      </c>
      <c r="AD1432" s="7">
        <f t="shared" si="616"/>
        <v>8.314627681038969</v>
      </c>
      <c r="AE1432" s="7">
        <f t="shared" si="617"/>
        <v>8.7547533434368603</v>
      </c>
      <c r="AF1432" s="7">
        <f t="shared" si="618"/>
        <v>8.6444855939261487</v>
      </c>
      <c r="AG1432" s="7">
        <f t="shared" si="619"/>
        <v>9.7435511264344399</v>
      </c>
      <c r="AH1432" s="7">
        <f t="shared" si="620"/>
        <v>3.1029427674297633E-2</v>
      </c>
      <c r="AI1432" s="7">
        <f t="shared" si="621"/>
        <v>1.2788890303537501E-2</v>
      </c>
      <c r="AJ1432" s="7">
        <f t="shared" si="622"/>
        <v>1.2218615371072401E-2</v>
      </c>
      <c r="AK1432" s="7">
        <f t="shared" si="623"/>
        <v>1.9210630684975128E-4</v>
      </c>
      <c r="AL1432" s="7">
        <f t="shared" si="624"/>
        <v>0.2650763477511151</v>
      </c>
      <c r="AM1432" s="7">
        <f t="shared" si="625"/>
        <v>1.968442243459277E-3</v>
      </c>
      <c r="AN1432" s="7">
        <f t="shared" si="626"/>
        <v>4.6550598889046842E-2</v>
      </c>
      <c r="AO1432" s="7">
        <f t="shared" si="627"/>
        <v>8.9757993864698987E-2</v>
      </c>
      <c r="AP1432" s="7">
        <f t="shared" si="628"/>
        <v>0.43854617899577608</v>
      </c>
      <c r="AQ1432" s="7">
        <f t="shared" si="629"/>
        <v>2.3227911027953702E-2</v>
      </c>
      <c r="AR1432" s="7">
        <f t="shared" si="630"/>
        <v>2.2033685116018709E-2</v>
      </c>
      <c r="AS1432" s="7">
        <f t="shared" si="631"/>
        <v>2.1662299528667651E-2</v>
      </c>
      <c r="AT1432" s="7">
        <f t="shared" si="632"/>
        <v>8.5816470141733506E-2</v>
      </c>
      <c r="AU1432" s="7">
        <f t="shared" si="633"/>
        <v>9.6283502382771708E-5</v>
      </c>
      <c r="AV1432" s="7">
        <f t="shared" si="634"/>
        <v>0.17424002128195293</v>
      </c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</row>
    <row r="1433" spans="1:64">
      <c r="A1433" s="6">
        <v>2.8850000000000002E-4</v>
      </c>
      <c r="B1433" s="6">
        <f t="shared" si="603"/>
        <v>288.5</v>
      </c>
      <c r="C1433" s="6">
        <v>2.494070325</v>
      </c>
      <c r="D1433" s="6">
        <v>2.9491695613000002</v>
      </c>
      <c r="E1433" s="6">
        <v>3.1312863901000001</v>
      </c>
      <c r="F1433" s="6">
        <v>3.6941004545</v>
      </c>
      <c r="G1433" s="6">
        <v>3.9353064820000001</v>
      </c>
      <c r="H1433" s="6">
        <v>5.4323489069999997</v>
      </c>
      <c r="I1433" s="6">
        <v>5.8303388357000001</v>
      </c>
      <c r="J1433" s="6">
        <v>6.6263186932</v>
      </c>
      <c r="K1433" s="6">
        <v>5.6976755261000003</v>
      </c>
      <c r="L1433" s="6">
        <v>7.4246229529000001</v>
      </c>
      <c r="M1433" s="6">
        <v>7.9432159065999999</v>
      </c>
      <c r="N1433" s="6">
        <v>8.2889445423999994</v>
      </c>
      <c r="O1433" s="6">
        <v>8.4618088602999997</v>
      </c>
      <c r="P1433" s="6">
        <v>8.8075374961000001</v>
      </c>
      <c r="Q1433" s="7">
        <v>9.4989947676999993</v>
      </c>
      <c r="R1433" s="7">
        <f t="shared" si="604"/>
        <v>288.5</v>
      </c>
      <c r="S1433" s="7">
        <f t="shared" si="605"/>
        <v>2.6976206371676299</v>
      </c>
      <c r="T1433" s="7">
        <f t="shared" si="606"/>
        <v>2.8105815441893478</v>
      </c>
      <c r="U1433" s="7">
        <f t="shared" si="607"/>
        <v>3.0630751695406406</v>
      </c>
      <c r="V1433" s="7">
        <f t="shared" si="608"/>
        <v>3.7556000389454476</v>
      </c>
      <c r="W1433" s="7">
        <f t="shared" si="609"/>
        <v>4.4303249233127877</v>
      </c>
      <c r="X1433" s="7">
        <f t="shared" si="610"/>
        <v>5.3973413020530945</v>
      </c>
      <c r="Y1433" s="7">
        <f t="shared" si="611"/>
        <v>5.6686683922023393</v>
      </c>
      <c r="Z1433" s="7">
        <f t="shared" si="612"/>
        <v>6.3614007127365104</v>
      </c>
      <c r="AA1433" s="7">
        <f t="shared" si="613"/>
        <v>6.5218006591462796</v>
      </c>
      <c r="AB1433" s="7">
        <f t="shared" si="614"/>
        <v>7.1194446335732735</v>
      </c>
      <c r="AC1433" s="7">
        <f t="shared" si="615"/>
        <v>8.1261865034644956</v>
      </c>
      <c r="AD1433" s="7">
        <f t="shared" si="616"/>
        <v>8.3630089294555532</v>
      </c>
      <c r="AE1433" s="7">
        <f t="shared" si="617"/>
        <v>8.8033917351285904</v>
      </c>
      <c r="AF1433" s="7">
        <f t="shared" si="618"/>
        <v>8.720323741824842</v>
      </c>
      <c r="AG1433" s="7">
        <f t="shared" si="619"/>
        <v>9.815928286045482</v>
      </c>
      <c r="AH1433" s="7">
        <f t="shared" si="620"/>
        <v>4.1432729583539565E-2</v>
      </c>
      <c r="AI1433" s="7">
        <f t="shared" si="621"/>
        <v>1.9206638486662479E-2</v>
      </c>
      <c r="AJ1433" s="7">
        <f t="shared" si="622"/>
        <v>4.6527706101975831E-3</v>
      </c>
      <c r="AK1433" s="7">
        <f t="shared" si="623"/>
        <v>3.782198886962736E-3</v>
      </c>
      <c r="AL1433" s="7">
        <f t="shared" si="624"/>
        <v>0.24504325723974174</v>
      </c>
      <c r="AM1433" s="7">
        <f t="shared" si="625"/>
        <v>1.2255324041185846E-3</v>
      </c>
      <c r="AN1433" s="7">
        <f t="shared" si="626"/>
        <v>2.6137332300730332E-2</v>
      </c>
      <c r="AO1433" s="7">
        <f t="shared" si="627"/>
        <v>7.0181536372853848E-2</v>
      </c>
      <c r="AP1433" s="7">
        <f t="shared" si="628"/>
        <v>0.67918223491854757</v>
      </c>
      <c r="AQ1433" s="7">
        <f t="shared" si="629"/>
        <v>9.3133806587085491E-2</v>
      </c>
      <c r="AR1433" s="7">
        <f t="shared" si="630"/>
        <v>3.34782393169498E-2</v>
      </c>
      <c r="AS1433" s="7">
        <f t="shared" si="631"/>
        <v>5.4855334299148762E-3</v>
      </c>
      <c r="AT1433" s="7">
        <f t="shared" si="632"/>
        <v>0.11667886037616468</v>
      </c>
      <c r="AU1433" s="7">
        <f t="shared" si="633"/>
        <v>7.6062389347676569E-3</v>
      </c>
      <c r="AV1433" s="7">
        <f t="shared" si="634"/>
        <v>0.1004468550508464</v>
      </c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</row>
    <row r="1434" spans="1:64">
      <c r="A1434" s="6">
        <v>2.8875E-4</v>
      </c>
      <c r="B1434" s="6">
        <f t="shared" si="603"/>
        <v>288.75</v>
      </c>
      <c r="C1434" s="6">
        <v>2.5471356511000001</v>
      </c>
      <c r="D1434" s="6">
        <v>2.9491695613000002</v>
      </c>
      <c r="E1434" s="6">
        <v>3.2116883992999998</v>
      </c>
      <c r="F1434" s="6">
        <v>3.8549044727999999</v>
      </c>
      <c r="G1434" s="6">
        <v>4.0157084911999998</v>
      </c>
      <c r="H1434" s="6">
        <v>5.4323489069999997</v>
      </c>
      <c r="I1434" s="6">
        <v>5.8303388357000001</v>
      </c>
      <c r="J1434" s="6">
        <v>6.6263186932</v>
      </c>
      <c r="K1434" s="6">
        <v>5.8303388357000001</v>
      </c>
      <c r="L1434" s="6">
        <v>7.2517586349999998</v>
      </c>
      <c r="M1434" s="6">
        <v>8.2889445423999994</v>
      </c>
      <c r="N1434" s="6">
        <v>8.2889445423999994</v>
      </c>
      <c r="O1434" s="6">
        <v>8.6346731781999999</v>
      </c>
      <c r="P1434" s="6">
        <v>8.8075374961000001</v>
      </c>
      <c r="Q1434" s="7">
        <v>9.3261304498000008</v>
      </c>
      <c r="R1434" s="7">
        <f t="shared" si="604"/>
        <v>288.75</v>
      </c>
      <c r="S1434" s="7">
        <f t="shared" si="605"/>
        <v>2.7216577345918109</v>
      </c>
      <c r="T1434" s="7">
        <f t="shared" si="606"/>
        <v>2.8394663553624753</v>
      </c>
      <c r="U1434" s="7">
        <f t="shared" si="607"/>
        <v>3.1015780860569504</v>
      </c>
      <c r="V1434" s="7">
        <f t="shared" si="608"/>
        <v>3.7985537660141548</v>
      </c>
      <c r="W1434" s="7">
        <f t="shared" si="609"/>
        <v>4.4853596360354659</v>
      </c>
      <c r="X1434" s="7">
        <f t="shared" si="610"/>
        <v>5.443905195992496</v>
      </c>
      <c r="Y1434" s="7">
        <f t="shared" si="611"/>
        <v>5.7156922374313375</v>
      </c>
      <c r="Z1434" s="7">
        <f t="shared" si="612"/>
        <v>6.3881703947999915</v>
      </c>
      <c r="AA1434" s="7">
        <f t="shared" si="613"/>
        <v>6.5429299950241262</v>
      </c>
      <c r="AB1434" s="7">
        <f t="shared" si="614"/>
        <v>7.1306979204559333</v>
      </c>
      <c r="AC1434" s="7">
        <f t="shared" si="615"/>
        <v>8.1506227919604157</v>
      </c>
      <c r="AD1434" s="7">
        <f t="shared" si="616"/>
        <v>8.4009912868058851</v>
      </c>
      <c r="AE1434" s="7">
        <f t="shared" si="617"/>
        <v>8.8410850393773881</v>
      </c>
      <c r="AF1434" s="7">
        <f t="shared" si="618"/>
        <v>8.7853032612755158</v>
      </c>
      <c r="AG1434" s="7">
        <f t="shared" si="619"/>
        <v>9.8760904582472833</v>
      </c>
      <c r="AH1434" s="7">
        <f t="shared" si="620"/>
        <v>3.0457957626322602E-2</v>
      </c>
      <c r="AI1434" s="7">
        <f t="shared" si="621"/>
        <v>1.2034793392971001E-2</v>
      </c>
      <c r="AJ1434" s="7">
        <f t="shared" si="622"/>
        <v>1.2124281082482466E-2</v>
      </c>
      <c r="AK1434" s="7">
        <f t="shared" si="623"/>
        <v>3.175402155264287E-3</v>
      </c>
      <c r="AL1434" s="7">
        <f t="shared" si="624"/>
        <v>0.22057219784526397</v>
      </c>
      <c r="AM1434" s="7">
        <f t="shared" si="625"/>
        <v>1.3354781527809062E-4</v>
      </c>
      <c r="AN1434" s="7">
        <f t="shared" si="626"/>
        <v>1.3143842494576119E-2</v>
      </c>
      <c r="AO1434" s="7">
        <f t="shared" si="627"/>
        <v>5.6714612030819497E-2</v>
      </c>
      <c r="AP1434" s="7">
        <f t="shared" si="628"/>
        <v>0.50778616034690205</v>
      </c>
      <c r="AQ1434" s="7">
        <f t="shared" si="629"/>
        <v>1.4655696605919961E-2</v>
      </c>
      <c r="AR1434" s="7">
        <f t="shared" si="630"/>
        <v>1.9132906644670482E-2</v>
      </c>
      <c r="AS1434" s="7">
        <f t="shared" si="631"/>
        <v>1.2554472931957876E-2</v>
      </c>
      <c r="AT1434" s="7">
        <f t="shared" si="632"/>
        <v>4.2605856434713374E-2</v>
      </c>
      <c r="AU1434" s="7">
        <f t="shared" si="633"/>
        <v>4.9436119823031434E-4</v>
      </c>
      <c r="AV1434" s="7">
        <f t="shared" si="634"/>
        <v>0.30245601089133495</v>
      </c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</row>
    <row r="1435" spans="1:64">
      <c r="A1435" s="6">
        <v>2.8899999999999998E-4</v>
      </c>
      <c r="B1435" s="6">
        <f t="shared" si="603"/>
        <v>289</v>
      </c>
      <c r="C1435" s="6">
        <v>2.6002009772000001</v>
      </c>
      <c r="D1435" s="6">
        <v>3.0070590079000001</v>
      </c>
      <c r="E1435" s="6">
        <v>3.2116883992999998</v>
      </c>
      <c r="F1435" s="6">
        <v>3.9353064820000001</v>
      </c>
      <c r="G1435" s="6">
        <v>4.0961105004</v>
      </c>
      <c r="H1435" s="6">
        <v>5.4323489069999997</v>
      </c>
      <c r="I1435" s="6">
        <v>5.9630021452999999</v>
      </c>
      <c r="J1435" s="6">
        <v>6.6263186932</v>
      </c>
      <c r="K1435" s="6">
        <v>5.5650122165999996</v>
      </c>
      <c r="L1435" s="6">
        <v>7.2517586349999998</v>
      </c>
      <c r="M1435" s="6">
        <v>7.9432159065999999</v>
      </c>
      <c r="N1435" s="6">
        <v>8.4618088602999997</v>
      </c>
      <c r="O1435" s="6">
        <v>8.6346731781999999</v>
      </c>
      <c r="P1435" s="6">
        <v>8.8075374961000001</v>
      </c>
      <c r="Q1435" s="7">
        <v>9.4989947676999993</v>
      </c>
      <c r="R1435" s="7">
        <f t="shared" si="604"/>
        <v>289</v>
      </c>
      <c r="S1435" s="7">
        <f t="shared" si="605"/>
        <v>2.742305574890429</v>
      </c>
      <c r="T1435" s="7">
        <f t="shared" si="606"/>
        <v>2.8648128883452286</v>
      </c>
      <c r="U1435" s="7">
        <f t="shared" si="607"/>
        <v>3.1362118781874653</v>
      </c>
      <c r="V1435" s="7">
        <f t="shared" si="608"/>
        <v>3.836771467395673</v>
      </c>
      <c r="W1435" s="7">
        <f t="shared" si="609"/>
        <v>4.5347993920146452</v>
      </c>
      <c r="X1435" s="7">
        <f t="shared" si="610"/>
        <v>5.4836907628026177</v>
      </c>
      <c r="Y1435" s="7">
        <f t="shared" si="611"/>
        <v>5.7556004813164092</v>
      </c>
      <c r="Z1435" s="7">
        <f t="shared" si="612"/>
        <v>6.4070029710480565</v>
      </c>
      <c r="AA1435" s="7">
        <f t="shared" si="613"/>
        <v>6.5559337649676026</v>
      </c>
      <c r="AB1435" s="7">
        <f t="shared" si="614"/>
        <v>7.1331028605536977</v>
      </c>
      <c r="AC1435" s="7">
        <f t="shared" si="615"/>
        <v>8.1649380911901872</v>
      </c>
      <c r="AD1435" s="7">
        <f t="shared" si="616"/>
        <v>8.4285339809893696</v>
      </c>
      <c r="AE1435" s="7">
        <f t="shared" si="617"/>
        <v>8.8677931745998144</v>
      </c>
      <c r="AF1435" s="7">
        <f t="shared" si="618"/>
        <v>8.8393501853640082</v>
      </c>
      <c r="AG1435" s="7">
        <f t="shared" si="619"/>
        <v>9.9239704739895913</v>
      </c>
      <c r="AH1435" s="7">
        <f t="shared" si="620"/>
        <v>2.019371668475866E-2</v>
      </c>
      <c r="AI1435" s="7">
        <f t="shared" si="621"/>
        <v>2.0233958528390349E-2</v>
      </c>
      <c r="AJ1435" s="7">
        <f t="shared" si="622"/>
        <v>5.6967052392508741E-3</v>
      </c>
      <c r="AK1435" s="7">
        <f t="shared" si="623"/>
        <v>9.7091491030749585E-3</v>
      </c>
      <c r="AL1435" s="7">
        <f t="shared" si="624"/>
        <v>0.19244794362608592</v>
      </c>
      <c r="AM1435" s="7">
        <f t="shared" si="625"/>
        <v>2.635986157256816E-3</v>
      </c>
      <c r="AN1435" s="7">
        <f t="shared" si="626"/>
        <v>4.301545022316227E-2</v>
      </c>
      <c r="AO1435" s="7">
        <f t="shared" si="627"/>
        <v>4.809938598302848E-2</v>
      </c>
      <c r="AP1435" s="7">
        <f t="shared" si="628"/>
        <v>0.98192551501924785</v>
      </c>
      <c r="AQ1435" s="7">
        <f t="shared" si="629"/>
        <v>1.407919280945173E-2</v>
      </c>
      <c r="AR1435" s="7">
        <f t="shared" si="630"/>
        <v>4.9160727139445103E-2</v>
      </c>
      <c r="AS1435" s="7">
        <f t="shared" si="631"/>
        <v>1.107217593137E-3</v>
      </c>
      <c r="AT1435" s="7">
        <f t="shared" si="632"/>
        <v>5.4344932721449531E-2</v>
      </c>
      <c r="AU1435" s="7">
        <f t="shared" si="633"/>
        <v>1.0120471982083326E-3</v>
      </c>
      <c r="AV1435" s="7">
        <f t="shared" si="634"/>
        <v>0.18060435093633759</v>
      </c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</row>
    <row r="1436" spans="1:64">
      <c r="A1436" s="6">
        <v>2.8925000000000001E-4</v>
      </c>
      <c r="B1436" s="6">
        <f t="shared" si="603"/>
        <v>289.25</v>
      </c>
      <c r="C1436" s="6">
        <v>2.6002009772000001</v>
      </c>
      <c r="D1436" s="6">
        <v>3.0649484545000001</v>
      </c>
      <c r="E1436" s="6">
        <v>3.2116883992999998</v>
      </c>
      <c r="F1436" s="6">
        <v>3.9353064820000001</v>
      </c>
      <c r="G1436" s="6">
        <v>4.2569145188000004</v>
      </c>
      <c r="H1436" s="6">
        <v>5.4323489069999997</v>
      </c>
      <c r="I1436" s="6">
        <v>5.8303388357000001</v>
      </c>
      <c r="J1436" s="6">
        <v>6.7589820026999998</v>
      </c>
      <c r="K1436" s="6">
        <v>5.6976755261000003</v>
      </c>
      <c r="L1436" s="6">
        <v>7.0788943171999996</v>
      </c>
      <c r="M1436" s="6">
        <v>7.9432159065999999</v>
      </c>
      <c r="N1436" s="6">
        <v>8.4618088602999997</v>
      </c>
      <c r="O1436" s="6">
        <v>8.8075374961000001</v>
      </c>
      <c r="P1436" s="6">
        <v>8.8075374961000001</v>
      </c>
      <c r="Q1436" s="7">
        <v>9.4989947676999993</v>
      </c>
      <c r="R1436" s="7">
        <f t="shared" si="604"/>
        <v>289.25</v>
      </c>
      <c r="S1436" s="7">
        <f t="shared" si="605"/>
        <v>2.7595406172002597</v>
      </c>
      <c r="T1436" s="7">
        <f t="shared" si="606"/>
        <v>2.8865918668773225</v>
      </c>
      <c r="U1436" s="7">
        <f t="shared" si="607"/>
        <v>3.1669359553720988</v>
      </c>
      <c r="V1436" s="7">
        <f t="shared" si="608"/>
        <v>3.8702086358828014</v>
      </c>
      <c r="W1436" s="7">
        <f t="shared" si="609"/>
        <v>4.5785862918506091</v>
      </c>
      <c r="X1436" s="7">
        <f t="shared" si="610"/>
        <v>5.5166527930654796</v>
      </c>
      <c r="Y1436" s="7">
        <f t="shared" si="611"/>
        <v>5.7883479674088436</v>
      </c>
      <c r="Z1436" s="7">
        <f t="shared" si="612"/>
        <v>6.4178799167160205</v>
      </c>
      <c r="AA1436" s="7">
        <f t="shared" si="613"/>
        <v>6.560800786066058</v>
      </c>
      <c r="AB1436" s="7">
        <f t="shared" si="614"/>
        <v>7.1266618521568361</v>
      </c>
      <c r="AC1436" s="7">
        <f t="shared" si="615"/>
        <v>8.1691208053648445</v>
      </c>
      <c r="AD1436" s="7">
        <f t="shared" si="616"/>
        <v>8.4456092090575812</v>
      </c>
      <c r="AE1436" s="7">
        <f t="shared" si="617"/>
        <v>8.8834897043290599</v>
      </c>
      <c r="AF1436" s="7">
        <f t="shared" si="618"/>
        <v>8.8824041477095257</v>
      </c>
      <c r="AG1436" s="7">
        <f t="shared" si="619"/>
        <v>9.9595164339716504</v>
      </c>
      <c r="AH1436" s="7">
        <f t="shared" si="620"/>
        <v>2.538912087541232E-2</v>
      </c>
      <c r="AI1436" s="7">
        <f t="shared" si="621"/>
        <v>3.1811072348405869E-2</v>
      </c>
      <c r="AJ1436" s="7">
        <f t="shared" si="622"/>
        <v>2.0027812375199238E-3</v>
      </c>
      <c r="AK1436" s="7">
        <f t="shared" si="623"/>
        <v>4.2377295690984827E-3</v>
      </c>
      <c r="AL1436" s="7">
        <f t="shared" si="624"/>
        <v>0.10347272957752229</v>
      </c>
      <c r="AM1436" s="7">
        <f t="shared" si="625"/>
        <v>7.1071452057414148E-3</v>
      </c>
      <c r="AN1436" s="7">
        <f t="shared" si="626"/>
        <v>1.7632330198452525E-3</v>
      </c>
      <c r="AO1436" s="7">
        <f t="shared" si="627"/>
        <v>0.116350633062622</v>
      </c>
      <c r="AP1436" s="7">
        <f t="shared" si="628"/>
        <v>0.74498521439147469</v>
      </c>
      <c r="AQ1436" s="7">
        <f t="shared" si="629"/>
        <v>2.2817373958525971E-3</v>
      </c>
      <c r="AR1436" s="7">
        <f t="shared" si="630"/>
        <v>5.1033023285954708E-2</v>
      </c>
      <c r="AS1436" s="7">
        <f t="shared" si="631"/>
        <v>2.6242870037599162E-4</v>
      </c>
      <c r="AT1436" s="7">
        <f t="shared" si="632"/>
        <v>5.7687379348704583E-3</v>
      </c>
      <c r="AU1436" s="7">
        <f t="shared" si="633"/>
        <v>5.6050155232220738E-3</v>
      </c>
      <c r="AV1436" s="7">
        <f t="shared" si="634"/>
        <v>0.21208020510561804</v>
      </c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</row>
    <row r="1437" spans="1:64">
      <c r="A1437" s="6">
        <v>2.8949999999999999E-4</v>
      </c>
      <c r="B1437" s="6">
        <f t="shared" si="603"/>
        <v>289.5</v>
      </c>
      <c r="C1437" s="6">
        <v>2.7063316293000002</v>
      </c>
      <c r="D1437" s="6">
        <v>3.0070590079000001</v>
      </c>
      <c r="E1437" s="6">
        <v>3.3724924177000002</v>
      </c>
      <c r="F1437" s="6">
        <v>3.9353064820000001</v>
      </c>
      <c r="G1437" s="6">
        <v>4.3373165279999997</v>
      </c>
      <c r="H1437" s="6">
        <v>5.5650122165999996</v>
      </c>
      <c r="I1437" s="6">
        <v>5.9630021452999999</v>
      </c>
      <c r="J1437" s="6">
        <v>6.8916453122999997</v>
      </c>
      <c r="K1437" s="6">
        <v>5.6976755261000003</v>
      </c>
      <c r="L1437" s="6">
        <v>7.0788943171999996</v>
      </c>
      <c r="M1437" s="6">
        <v>7.9432159065999999</v>
      </c>
      <c r="N1437" s="6">
        <v>8.2889445423999994</v>
      </c>
      <c r="O1437" s="6">
        <v>8.8075374961000001</v>
      </c>
      <c r="P1437" s="6">
        <v>8.9804018140000004</v>
      </c>
      <c r="Q1437" s="7">
        <v>9.4989947676999993</v>
      </c>
      <c r="R1437" s="7">
        <f t="shared" si="604"/>
        <v>289.5</v>
      </c>
      <c r="S1437" s="7">
        <f t="shared" si="605"/>
        <v>2.7733435665729895</v>
      </c>
      <c r="T1437" s="7">
        <f t="shared" si="606"/>
        <v>2.9047784559866061</v>
      </c>
      <c r="U1437" s="7">
        <f t="shared" si="607"/>
        <v>3.1937145994706095</v>
      </c>
      <c r="V1437" s="7">
        <f t="shared" si="608"/>
        <v>3.8988267188154366</v>
      </c>
      <c r="W1437" s="7">
        <f t="shared" si="609"/>
        <v>4.61666948044601</v>
      </c>
      <c r="X1437" s="7">
        <f t="shared" si="610"/>
        <v>5.5427545655009176</v>
      </c>
      <c r="Y1437" s="7">
        <f t="shared" si="611"/>
        <v>5.8138984454933382</v>
      </c>
      <c r="Z1437" s="7">
        <f t="shared" si="612"/>
        <v>6.4207925826589554</v>
      </c>
      <c r="AA1437" s="7">
        <f t="shared" si="613"/>
        <v>6.5575299711368018</v>
      </c>
      <c r="AB1437" s="7">
        <f t="shared" si="614"/>
        <v>7.1113882603772938</v>
      </c>
      <c r="AC1437" s="7">
        <f t="shared" si="615"/>
        <v>8.1631719093542525</v>
      </c>
      <c r="AD1437" s="7">
        <f t="shared" si="616"/>
        <v>8.4522021638018252</v>
      </c>
      <c r="AE1437" s="7">
        <f t="shared" si="617"/>
        <v>8.8881618616971707</v>
      </c>
      <c r="AF1437" s="7">
        <f t="shared" si="618"/>
        <v>8.9144184490443816</v>
      </c>
      <c r="AG1437" s="7">
        <f t="shared" si="619"/>
        <v>9.9826917637084396</v>
      </c>
      <c r="AH1437" s="7">
        <f t="shared" si="620"/>
        <v>4.4905997370790623E-3</v>
      </c>
      <c r="AI1437" s="7">
        <f t="shared" si="621"/>
        <v>1.046131129970849E-2</v>
      </c>
      <c r="AJ1437" s="7">
        <f t="shared" si="622"/>
        <v>3.1961508290861043E-2</v>
      </c>
      <c r="AK1437" s="7">
        <f t="shared" si="623"/>
        <v>1.3307731220018326E-3</v>
      </c>
      <c r="AL1437" s="7">
        <f t="shared" si="624"/>
        <v>7.8038072040302914E-2</v>
      </c>
      <c r="AM1437" s="7">
        <f t="shared" si="625"/>
        <v>4.9540303244846411E-4</v>
      </c>
      <c r="AN1437" s="7">
        <f t="shared" si="626"/>
        <v>2.2231913296035095E-2</v>
      </c>
      <c r="AO1437" s="7">
        <f t="shared" si="627"/>
        <v>0.22170229301042235</v>
      </c>
      <c r="AP1437" s="7">
        <f t="shared" si="628"/>
        <v>0.73934966664954593</v>
      </c>
      <c r="AQ1437" s="7">
        <f t="shared" si="629"/>
        <v>1.055856343209221E-3</v>
      </c>
      <c r="AR1437" s="7">
        <f t="shared" si="630"/>
        <v>4.8380643147628799E-2</v>
      </c>
      <c r="AS1437" s="7">
        <f t="shared" si="631"/>
        <v>2.6653050945781877E-2</v>
      </c>
      <c r="AT1437" s="7">
        <f t="shared" si="632"/>
        <v>6.5002883279462204E-3</v>
      </c>
      <c r="AU1437" s="7">
        <f t="shared" si="633"/>
        <v>4.3538044508663748E-3</v>
      </c>
      <c r="AV1437" s="7">
        <f t="shared" si="634"/>
        <v>0.2339627839475891</v>
      </c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</row>
    <row r="1438" spans="1:64">
      <c r="A1438" s="6">
        <v>2.8975000000000002E-4</v>
      </c>
      <c r="B1438" s="6">
        <f t="shared" si="603"/>
        <v>289.75</v>
      </c>
      <c r="C1438" s="6">
        <v>2.7593969554000002</v>
      </c>
      <c r="D1438" s="6">
        <v>3.0649484545000001</v>
      </c>
      <c r="E1438" s="6">
        <v>3.3724924177000002</v>
      </c>
      <c r="F1438" s="6">
        <v>4.0961105004</v>
      </c>
      <c r="G1438" s="6">
        <v>4.4981205463</v>
      </c>
      <c r="H1438" s="6">
        <v>5.5650122165999996</v>
      </c>
      <c r="I1438" s="6">
        <v>5.8303388357000001</v>
      </c>
      <c r="J1438" s="6">
        <v>6.6263186932</v>
      </c>
      <c r="K1438" s="6">
        <v>5.6976755261000003</v>
      </c>
      <c r="L1438" s="6">
        <v>7.0788943171999996</v>
      </c>
      <c r="M1438" s="6">
        <v>8.1160802244999992</v>
      </c>
      <c r="N1438" s="6">
        <v>8.4618088602999997</v>
      </c>
      <c r="O1438" s="6">
        <v>8.6346731781999999</v>
      </c>
      <c r="P1438" s="6">
        <v>8.9804018140000004</v>
      </c>
      <c r="Q1438" s="7">
        <v>9.4989947676999993</v>
      </c>
      <c r="R1438" s="7">
        <f t="shared" si="604"/>
        <v>289.75</v>
      </c>
      <c r="S1438" s="7">
        <f t="shared" si="605"/>
        <v>2.7836993953176932</v>
      </c>
      <c r="T1438" s="7">
        <f t="shared" si="606"/>
        <v>2.9193522900819699</v>
      </c>
      <c r="U1438" s="7">
        <f t="shared" si="607"/>
        <v>3.2165170060876949</v>
      </c>
      <c r="V1438" s="7">
        <f t="shared" si="608"/>
        <v>3.9225931622622059</v>
      </c>
      <c r="W1438" s="7">
        <f t="shared" si="609"/>
        <v>4.6490052057789493</v>
      </c>
      <c r="X1438" s="7">
        <f t="shared" si="610"/>
        <v>5.5619678873369134</v>
      </c>
      <c r="Y1438" s="7">
        <f t="shared" si="611"/>
        <v>5.8322246111200284</v>
      </c>
      <c r="Z1438" s="7">
        <f t="shared" si="612"/>
        <v>6.415742200071116</v>
      </c>
      <c r="AA1438" s="7">
        <f t="shared" si="613"/>
        <v>6.5461303239344337</v>
      </c>
      <c r="AB1438" s="7">
        <f t="shared" si="614"/>
        <v>7.0873063939086602</v>
      </c>
      <c r="AC1438" s="7">
        <f t="shared" si="615"/>
        <v>8.1471049398347937</v>
      </c>
      <c r="AD1438" s="7">
        <f t="shared" si="616"/>
        <v>8.448311044210886</v>
      </c>
      <c r="AE1438" s="7">
        <f t="shared" si="617"/>
        <v>8.881810556953182</v>
      </c>
      <c r="AF1438" s="7">
        <f t="shared" si="618"/>
        <v>8.9353601068071544</v>
      </c>
      <c r="AG1438" s="7">
        <f t="shared" si="619"/>
        <v>9.993475249561957</v>
      </c>
      <c r="AH1438" s="7">
        <f t="shared" si="620"/>
        <v>5.9060858595307746E-4</v>
      </c>
      <c r="AI1438" s="7">
        <f t="shared" si="621"/>
        <v>2.1198243093242065E-2</v>
      </c>
      <c r="AJ1438" s="7">
        <f t="shared" si="622"/>
        <v>2.4328329027628073E-2</v>
      </c>
      <c r="AK1438" s="7">
        <f t="shared" si="623"/>
        <v>3.0108266634425587E-2</v>
      </c>
      <c r="AL1438" s="7">
        <f t="shared" si="624"/>
        <v>2.2766180466078468E-2</v>
      </c>
      <c r="AM1438" s="7">
        <f t="shared" si="625"/>
        <v>9.2679406620828213E-6</v>
      </c>
      <c r="AN1438" s="7">
        <f t="shared" si="626"/>
        <v>3.5561489347830015E-6</v>
      </c>
      <c r="AO1438" s="7">
        <f t="shared" si="627"/>
        <v>4.4342459458458952E-2</v>
      </c>
      <c r="AP1438" s="7">
        <f t="shared" si="628"/>
        <v>0.71987554396826936</v>
      </c>
      <c r="AQ1438" s="7">
        <f t="shared" si="629"/>
        <v>7.0763034552390503E-5</v>
      </c>
      <c r="AR1438" s="7">
        <f t="shared" si="630"/>
        <v>9.6253296160502997E-4</v>
      </c>
      <c r="AS1438" s="7">
        <f t="shared" si="631"/>
        <v>1.8219103917553698E-4</v>
      </c>
      <c r="AT1438" s="7">
        <f t="shared" si="632"/>
        <v>6.1076883976993776E-2</v>
      </c>
      <c r="AU1438" s="7">
        <f t="shared" si="633"/>
        <v>2.0287553868460705E-3</v>
      </c>
      <c r="AV1438" s="7">
        <f t="shared" si="634"/>
        <v>0.24451094694243389</v>
      </c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</row>
    <row r="1439" spans="1:64">
      <c r="A1439" s="6">
        <v>2.9E-4</v>
      </c>
      <c r="B1439" s="6">
        <f t="shared" si="603"/>
        <v>290</v>
      </c>
      <c r="C1439" s="6">
        <v>2.6532663032000001</v>
      </c>
      <c r="D1439" s="6">
        <v>3.0649484545000001</v>
      </c>
      <c r="E1439" s="6">
        <v>3.4528944268999999</v>
      </c>
      <c r="F1439" s="6">
        <v>4.1765125096000002</v>
      </c>
      <c r="G1439" s="6">
        <v>4.4981205463</v>
      </c>
      <c r="H1439" s="6">
        <v>5.5650122165999996</v>
      </c>
      <c r="I1439" s="6">
        <v>5.9630021452999999</v>
      </c>
      <c r="J1439" s="6">
        <v>6.7589820026999998</v>
      </c>
      <c r="K1439" s="6">
        <v>5.5650122165999996</v>
      </c>
      <c r="L1439" s="6">
        <v>6.9060299993000003</v>
      </c>
      <c r="M1439" s="6">
        <v>8.1160802244999992</v>
      </c>
      <c r="N1439" s="6">
        <v>8.2889445423999994</v>
      </c>
      <c r="O1439" s="6">
        <v>8.6346731781999999</v>
      </c>
      <c r="P1439" s="6">
        <v>8.9804018140000004</v>
      </c>
      <c r="Q1439" s="7">
        <v>9.4989947676999993</v>
      </c>
      <c r="R1439" s="7">
        <f t="shared" si="604"/>
        <v>290</v>
      </c>
      <c r="S1439" s="7">
        <f t="shared" si="605"/>
        <v>2.7905973590393276</v>
      </c>
      <c r="T1439" s="7">
        <f t="shared" si="606"/>
        <v>2.9302974954874745</v>
      </c>
      <c r="U1439" s="7">
        <f t="shared" si="607"/>
        <v>3.2353173197801386</v>
      </c>
      <c r="V1439" s="7">
        <f t="shared" si="608"/>
        <v>3.9414814477372584</v>
      </c>
      <c r="W1439" s="7">
        <f t="shared" si="609"/>
        <v>4.6755568688330182</v>
      </c>
      <c r="X1439" s="7">
        <f t="shared" si="610"/>
        <v>5.5742731240806513</v>
      </c>
      <c r="Y1439" s="7">
        <f t="shared" si="611"/>
        <v>5.8433081340203827</v>
      </c>
      <c r="Z1439" s="7">
        <f t="shared" si="612"/>
        <v>6.4027398729516207</v>
      </c>
      <c r="AA1439" s="7">
        <f t="shared" si="613"/>
        <v>6.5266209218511131</v>
      </c>
      <c r="AB1439" s="7">
        <f t="shared" si="614"/>
        <v>7.0544514682310284</v>
      </c>
      <c r="AC1439" s="7">
        <f t="shared" si="615"/>
        <v>8.1209459708667389</v>
      </c>
      <c r="AD1439" s="7">
        <f t="shared" si="616"/>
        <v>8.4339470497957318</v>
      </c>
      <c r="AE1439" s="7">
        <f t="shared" si="617"/>
        <v>8.864450368018133</v>
      </c>
      <c r="AF1439" s="7">
        <f t="shared" si="618"/>
        <v>8.9452098876980557</v>
      </c>
      <c r="AG1439" s="7">
        <f t="shared" si="619"/>
        <v>9.9918610557043088</v>
      </c>
      <c r="AH1439" s="7">
        <f t="shared" si="620"/>
        <v>1.885981889794448E-2</v>
      </c>
      <c r="AI1439" s="7">
        <f t="shared" si="621"/>
        <v>1.8130880762992834E-2</v>
      </c>
      <c r="AJ1439" s="7">
        <f t="shared" si="622"/>
        <v>4.7339797542647617E-2</v>
      </c>
      <c r="AK1439" s="7">
        <f t="shared" si="623"/>
        <v>5.523960004032797E-2</v>
      </c>
      <c r="AL1439" s="7">
        <f t="shared" si="624"/>
        <v>3.1483648554041267E-2</v>
      </c>
      <c r="AM1439" s="7">
        <f t="shared" si="625"/>
        <v>8.5764407365192117E-5</v>
      </c>
      <c r="AN1439" s="7">
        <f t="shared" si="626"/>
        <v>1.4326656336205132E-2</v>
      </c>
      <c r="AO1439" s="7">
        <f t="shared" si="627"/>
        <v>0.12690845500766096</v>
      </c>
      <c r="AP1439" s="7">
        <f t="shared" si="628"/>
        <v>0.92469130201472294</v>
      </c>
      <c r="AQ1439" s="7">
        <f t="shared" si="629"/>
        <v>2.2028932439644152E-2</v>
      </c>
      <c r="AR1439" s="7">
        <f t="shared" si="630"/>
        <v>2.3675487705440035E-5</v>
      </c>
      <c r="AS1439" s="7">
        <f t="shared" si="631"/>
        <v>2.1025727151049427E-2</v>
      </c>
      <c r="AT1439" s="7">
        <f t="shared" si="632"/>
        <v>5.2797556960718375E-2</v>
      </c>
      <c r="AU1439" s="7">
        <f t="shared" si="633"/>
        <v>1.2384716768415055E-3</v>
      </c>
      <c r="AV1439" s="7">
        <f t="shared" si="634"/>
        <v>0.242917177851147</v>
      </c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</row>
    <row r="1440" spans="1:64">
      <c r="A1440" s="6">
        <v>2.9024999999999998E-4</v>
      </c>
      <c r="B1440" s="6">
        <f t="shared" si="603"/>
        <v>290.25</v>
      </c>
      <c r="C1440" s="6">
        <v>2.7063316293000002</v>
      </c>
      <c r="D1440" s="6">
        <v>3.1228379011</v>
      </c>
      <c r="E1440" s="6">
        <v>3.4528944268999999</v>
      </c>
      <c r="F1440" s="6">
        <v>4.0961105004</v>
      </c>
      <c r="G1440" s="6">
        <v>4.6589245647000004</v>
      </c>
      <c r="H1440" s="6">
        <v>5.6976755261000003</v>
      </c>
      <c r="I1440" s="6">
        <v>5.6976755261000003</v>
      </c>
      <c r="J1440" s="6">
        <v>6.7589820026999998</v>
      </c>
      <c r="K1440" s="6">
        <v>5.6976755261000003</v>
      </c>
      <c r="L1440" s="6">
        <v>6.9060299993000003</v>
      </c>
      <c r="M1440" s="6">
        <v>7.9432159065999999</v>
      </c>
      <c r="N1440" s="6">
        <v>8.2889445423999994</v>
      </c>
      <c r="O1440" s="6">
        <v>8.8075374961000001</v>
      </c>
      <c r="P1440" s="6">
        <v>8.9804018140000004</v>
      </c>
      <c r="Q1440" s="7">
        <v>9.4989947676999993</v>
      </c>
      <c r="R1440" s="7">
        <f t="shared" si="604"/>
        <v>290.25</v>
      </c>
      <c r="S1440" s="7">
        <f t="shared" si="605"/>
        <v>2.7940310073564474</v>
      </c>
      <c r="T1440" s="7">
        <f t="shared" si="606"/>
        <v>2.9376027073931525</v>
      </c>
      <c r="U1440" s="7">
        <f t="shared" si="607"/>
        <v>3.2500946631063861</v>
      </c>
      <c r="V1440" s="7">
        <f t="shared" si="608"/>
        <v>3.9554711214112461</v>
      </c>
      <c r="W1440" s="7">
        <f t="shared" si="609"/>
        <v>4.6962950646278108</v>
      </c>
      <c r="X1440" s="7">
        <f t="shared" si="610"/>
        <v>5.5796592186598977</v>
      </c>
      <c r="Y1440" s="7">
        <f t="shared" si="611"/>
        <v>5.8471396753785543</v>
      </c>
      <c r="Z1440" s="7">
        <f t="shared" si="612"/>
        <v>6.3818065583332126</v>
      </c>
      <c r="AA1440" s="7">
        <f t="shared" si="613"/>
        <v>6.4990308861368353</v>
      </c>
      <c r="AB1440" s="7">
        <f t="shared" si="614"/>
        <v>7.0128695553147899</v>
      </c>
      <c r="AC1440" s="7">
        <f t="shared" si="615"/>
        <v>8.0847335739411577</v>
      </c>
      <c r="AD1440" s="7">
        <f t="shared" si="616"/>
        <v>8.4091343587980596</v>
      </c>
      <c r="AE1440" s="7">
        <f t="shared" si="617"/>
        <v>8.8361095140989843</v>
      </c>
      <c r="AF1440" s="7">
        <f t="shared" si="618"/>
        <v>8.9439623231664704</v>
      </c>
      <c r="AG1440" s="7">
        <f t="shared" si="619"/>
        <v>9.9778587220032193</v>
      </c>
      <c r="AH1440" s="7">
        <f t="shared" si="620"/>
        <v>7.6911809114876576E-3</v>
      </c>
      <c r="AI1440" s="7">
        <f t="shared" si="621"/>
        <v>3.4312076987613314E-2</v>
      </c>
      <c r="AJ1440" s="7">
        <f t="shared" si="622"/>
        <v>4.1127744194745575E-2</v>
      </c>
      <c r="AK1440" s="7">
        <f t="shared" si="623"/>
        <v>1.977943492234235E-2</v>
      </c>
      <c r="AL1440" s="7">
        <f t="shared" si="624"/>
        <v>1.396554264854476E-3</v>
      </c>
      <c r="AM1440" s="7">
        <f t="shared" si="625"/>
        <v>1.3927848821796818E-2</v>
      </c>
      <c r="AN1440" s="7">
        <f t="shared" si="626"/>
        <v>2.2339531919561874E-2</v>
      </c>
      <c r="AO1440" s="7">
        <f t="shared" si="627"/>
        <v>0.14226131583328339</v>
      </c>
      <c r="AP1440" s="7">
        <f t="shared" si="628"/>
        <v>0.64217041305976552</v>
      </c>
      <c r="AQ1440" s="7">
        <f t="shared" si="629"/>
        <v>1.141469072943738E-2</v>
      </c>
      <c r="AR1440" s="7">
        <f t="shared" si="630"/>
        <v>2.0027250169682594E-2</v>
      </c>
      <c r="AS1440" s="7">
        <f t="shared" si="631"/>
        <v>1.4445591965799408E-2</v>
      </c>
      <c r="AT1440" s="7">
        <f t="shared" si="632"/>
        <v>8.1636021253427265E-4</v>
      </c>
      <c r="AU1440" s="7">
        <f t="shared" si="633"/>
        <v>1.3278364922069119E-3</v>
      </c>
      <c r="AV1440" s="7">
        <f t="shared" si="634"/>
        <v>0.22931068673091642</v>
      </c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</row>
    <row r="1441" spans="1:64">
      <c r="A1441" s="6">
        <v>2.9050000000000001E-4</v>
      </c>
      <c r="B1441" s="6">
        <f t="shared" si="603"/>
        <v>290.5</v>
      </c>
      <c r="C1441" s="6">
        <v>2.7063316293000002</v>
      </c>
      <c r="D1441" s="6">
        <v>3.1807273477</v>
      </c>
      <c r="E1441" s="6">
        <v>3.4528944268999999</v>
      </c>
      <c r="F1441" s="6">
        <v>4.0961105004</v>
      </c>
      <c r="G1441" s="6">
        <v>4.6589245647000004</v>
      </c>
      <c r="H1441" s="6">
        <v>5.6976755261000003</v>
      </c>
      <c r="I1441" s="6">
        <v>5.9630021452999999</v>
      </c>
      <c r="J1441" s="6">
        <v>6.6263186932</v>
      </c>
      <c r="K1441" s="6">
        <v>5.6976755261000003</v>
      </c>
      <c r="L1441" s="6">
        <v>6.7331656814</v>
      </c>
      <c r="M1441" s="6">
        <v>7.9432159065999999</v>
      </c>
      <c r="N1441" s="6">
        <v>8.1160802244999992</v>
      </c>
      <c r="O1441" s="6">
        <v>8.6346731781999999</v>
      </c>
      <c r="P1441" s="6">
        <v>8.8075374961000001</v>
      </c>
      <c r="Q1441" s="7">
        <v>9.4989947676999993</v>
      </c>
      <c r="R1441" s="7">
        <f t="shared" si="604"/>
        <v>290.5</v>
      </c>
      <c r="S1441" s="7">
        <f t="shared" si="605"/>
        <v>2.793998189288224</v>
      </c>
      <c r="T1441" s="7">
        <f t="shared" si="606"/>
        <v>2.9412610812048738</v>
      </c>
      <c r="U1441" s="7">
        <f t="shared" si="607"/>
        <v>3.2608331594860269</v>
      </c>
      <c r="V1441" s="7">
        <f t="shared" si="608"/>
        <v>3.9645478157848739</v>
      </c>
      <c r="W1441" s="7">
        <f t="shared" si="609"/>
        <v>4.7111976143044814</v>
      </c>
      <c r="X1441" s="7">
        <f t="shared" si="610"/>
        <v>5.5781236999174091</v>
      </c>
      <c r="Y1441" s="7">
        <f t="shared" si="611"/>
        <v>5.8437188939435414</v>
      </c>
      <c r="Z1441" s="7">
        <f t="shared" si="612"/>
        <v>6.3529730343060695</v>
      </c>
      <c r="AA1441" s="7">
        <f t="shared" si="613"/>
        <v>6.463399339684198</v>
      </c>
      <c r="AB1441" s="7">
        <f t="shared" si="614"/>
        <v>6.9626175198936551</v>
      </c>
      <c r="AC1441" s="7">
        <f t="shared" si="615"/>
        <v>8.0385187625552064</v>
      </c>
      <c r="AD1441" s="7">
        <f t="shared" si="616"/>
        <v>8.3739100903194519</v>
      </c>
      <c r="AE1441" s="7">
        <f t="shared" si="617"/>
        <v>8.7968298124044253</v>
      </c>
      <c r="AF1441" s="7">
        <f t="shared" si="618"/>
        <v>8.9316257078218975</v>
      </c>
      <c r="AG1441" s="7">
        <f t="shared" si="619"/>
        <v>9.9514931428441695</v>
      </c>
      <c r="AH1441" s="7">
        <f t="shared" si="620"/>
        <v>7.6854257401688447E-3</v>
      </c>
      <c r="AI1441" s="7">
        <f t="shared" si="621"/>
        <v>5.7344092789114773E-2</v>
      </c>
      <c r="AJ1441" s="7">
        <f t="shared" si="622"/>
        <v>3.6887530440661648E-2</v>
      </c>
      <c r="AK1441" s="7">
        <f t="shared" si="623"/>
        <v>1.730873998313914E-2</v>
      </c>
      <c r="AL1441" s="7">
        <f t="shared" si="624"/>
        <v>2.7324717149525292E-3</v>
      </c>
      <c r="AM1441" s="7">
        <f t="shared" si="625"/>
        <v>1.4292639143592497E-2</v>
      </c>
      <c r="AN1441" s="7">
        <f t="shared" si="626"/>
        <v>1.4228494054168074E-2</v>
      </c>
      <c r="AO1441" s="7">
        <f t="shared" si="627"/>
        <v>7.4717849236157E-2</v>
      </c>
      <c r="AP1441" s="7">
        <f t="shared" si="628"/>
        <v>0.58633295868992719</v>
      </c>
      <c r="AQ1441" s="7">
        <f t="shared" si="629"/>
        <v>5.2648146188118347E-2</v>
      </c>
      <c r="AR1441" s="7">
        <f t="shared" si="630"/>
        <v>9.082634353218837E-3</v>
      </c>
      <c r="AS1441" s="7">
        <f t="shared" si="631"/>
        <v>6.6476239708476964E-2</v>
      </c>
      <c r="AT1441" s="7">
        <f t="shared" si="632"/>
        <v>2.6294774016507823E-2</v>
      </c>
      <c r="AU1441" s="7">
        <f t="shared" si="633"/>
        <v>1.5397884288338416E-2</v>
      </c>
      <c r="AV1441" s="7">
        <f t="shared" si="634"/>
        <v>0.20475477950811422</v>
      </c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</row>
    <row r="1442" spans="1:64">
      <c r="A1442" s="6">
        <v>2.9074999999999999E-4</v>
      </c>
      <c r="B1442" s="6">
        <f t="shared" si="603"/>
        <v>290.75</v>
      </c>
      <c r="C1442" s="6">
        <v>2.7063316293000002</v>
      </c>
      <c r="D1442" s="6">
        <v>3.2386167942999999</v>
      </c>
      <c r="E1442" s="6">
        <v>3.4528944268999999</v>
      </c>
      <c r="F1442" s="6">
        <v>4.0961105004</v>
      </c>
      <c r="G1442" s="6">
        <v>4.7393265738999997</v>
      </c>
      <c r="H1442" s="6">
        <v>5.5650122165999996</v>
      </c>
      <c r="I1442" s="6">
        <v>5.8303388357000001</v>
      </c>
      <c r="J1442" s="6">
        <v>6.6263186932</v>
      </c>
      <c r="K1442" s="6">
        <v>5.6976755261000003</v>
      </c>
      <c r="L1442" s="6">
        <v>6.7331656814</v>
      </c>
      <c r="M1442" s="6">
        <v>7.9432159065999999</v>
      </c>
      <c r="N1442" s="6">
        <v>7.9432159065999999</v>
      </c>
      <c r="O1442" s="6">
        <v>8.6346731781999999</v>
      </c>
      <c r="P1442" s="6">
        <v>8.9804018140000004</v>
      </c>
      <c r="Q1442" s="7">
        <v>9.6718590855999995</v>
      </c>
      <c r="R1442" s="7">
        <f t="shared" si="604"/>
        <v>290.75</v>
      </c>
      <c r="S1442" s="7">
        <f t="shared" si="605"/>
        <v>2.7905010533072327</v>
      </c>
      <c r="T1442" s="7">
        <f t="shared" si="606"/>
        <v>2.9412702982825785</v>
      </c>
      <c r="U1442" s="7">
        <f t="shared" si="607"/>
        <v>3.2675219498447312</v>
      </c>
      <c r="V1442" s="7">
        <f t="shared" si="608"/>
        <v>3.9687032638026563</v>
      </c>
      <c r="W1442" s="7">
        <f t="shared" si="609"/>
        <v>4.7202495882319209</v>
      </c>
      <c r="X1442" s="7">
        <f t="shared" si="610"/>
        <v>5.5696726804543113</v>
      </c>
      <c r="Y1442" s="7">
        <f t="shared" si="611"/>
        <v>5.8330544409813347</v>
      </c>
      <c r="Z1442" s="7">
        <f t="shared" si="612"/>
        <v>6.3162798558837112</v>
      </c>
      <c r="AA1442" s="7">
        <f t="shared" si="613"/>
        <v>6.4197753524376351</v>
      </c>
      <c r="AB1442" s="7">
        <f t="shared" si="614"/>
        <v>6.9037629423943558</v>
      </c>
      <c r="AC1442" s="7">
        <f t="shared" si="615"/>
        <v>7.9823649213941072</v>
      </c>
      <c r="AD1442" s="7">
        <f t="shared" si="616"/>
        <v>8.3283242504279666</v>
      </c>
      <c r="AE1442" s="7">
        <f t="shared" si="617"/>
        <v>8.7466666180266106</v>
      </c>
      <c r="AF1442" s="7">
        <f t="shared" si="618"/>
        <v>8.9082220807806038</v>
      </c>
      <c r="AG1442" s="7">
        <f t="shared" si="619"/>
        <v>9.9128045269270171</v>
      </c>
      <c r="AH1442" s="7">
        <f t="shared" si="620"/>
        <v>7.0844919377093026E-3</v>
      </c>
      <c r="AI1442" s="7">
        <f t="shared" si="621"/>
        <v>8.8414938693838444E-2</v>
      </c>
      <c r="AJ1442" s="7">
        <f t="shared" si="622"/>
        <v>3.4362955249606128E-2</v>
      </c>
      <c r="AK1442" s="7">
        <f t="shared" si="623"/>
        <v>1.6232603937371533E-2</v>
      </c>
      <c r="AL1442" s="7">
        <f t="shared" si="624"/>
        <v>3.6393138218008414E-4</v>
      </c>
      <c r="AM1442" s="7">
        <f t="shared" si="625"/>
        <v>2.1719923337346204E-5</v>
      </c>
      <c r="AN1442" s="7">
        <f t="shared" si="626"/>
        <v>7.3745120440125466E-6</v>
      </c>
      <c r="AO1442" s="7">
        <f t="shared" si="627"/>
        <v>9.6124080644436186E-2</v>
      </c>
      <c r="AP1442" s="7">
        <f t="shared" si="628"/>
        <v>0.52142815919684238</v>
      </c>
      <c r="AQ1442" s="7">
        <f t="shared" si="629"/>
        <v>2.9103425458776349E-2</v>
      </c>
      <c r="AR1442" s="7">
        <f t="shared" si="630"/>
        <v>1.5326453593492379E-3</v>
      </c>
      <c r="AS1442" s="7">
        <f t="shared" si="631"/>
        <v>0.14830843648591946</v>
      </c>
      <c r="AT1442" s="7">
        <f t="shared" si="632"/>
        <v>1.2542530564196672E-2</v>
      </c>
      <c r="AU1442" s="7">
        <f t="shared" si="633"/>
        <v>5.2099138876232545E-3</v>
      </c>
      <c r="AV1442" s="7">
        <f t="shared" si="634"/>
        <v>5.8054705696271261E-2</v>
      </c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</row>
    <row r="1443" spans="1:64">
      <c r="A1443" s="6">
        <v>2.9100000000000003E-4</v>
      </c>
      <c r="B1443" s="6">
        <f t="shared" si="603"/>
        <v>291</v>
      </c>
      <c r="C1443" s="6">
        <v>2.7593969554000002</v>
      </c>
      <c r="D1443" s="6">
        <v>3.2386167942999999</v>
      </c>
      <c r="E1443" s="6">
        <v>3.4528944268999999</v>
      </c>
      <c r="F1443" s="6">
        <v>4.0961105004</v>
      </c>
      <c r="G1443" s="6">
        <v>4.8197285830999999</v>
      </c>
      <c r="H1443" s="6">
        <v>5.5650122165999996</v>
      </c>
      <c r="I1443" s="6">
        <v>5.9630021452999999</v>
      </c>
      <c r="J1443" s="6">
        <v>6.6263186932</v>
      </c>
      <c r="K1443" s="6">
        <v>5.6976755261000003</v>
      </c>
      <c r="L1443" s="6">
        <v>6.5603013634999998</v>
      </c>
      <c r="M1443" s="6">
        <v>8.1160802244999992</v>
      </c>
      <c r="N1443" s="6">
        <v>7.9432159065999999</v>
      </c>
      <c r="O1443" s="6">
        <v>8.4618088602999997</v>
      </c>
      <c r="P1443" s="6">
        <v>8.9804018140000004</v>
      </c>
      <c r="Q1443" s="7">
        <v>9.4989947676999993</v>
      </c>
      <c r="R1443" s="7">
        <f t="shared" si="604"/>
        <v>291</v>
      </c>
      <c r="S1443" s="7">
        <f t="shared" si="605"/>
        <v>2.7835460420612463</v>
      </c>
      <c r="T1443" s="7">
        <f t="shared" si="606"/>
        <v>2.9376325660632205</v>
      </c>
      <c r="U1443" s="7">
        <f t="shared" si="607"/>
        <v>3.2701552030277874</v>
      </c>
      <c r="V1443" s="7">
        <f t="shared" si="608"/>
        <v>3.9679353053940667</v>
      </c>
      <c r="W1443" s="7">
        <f t="shared" si="609"/>
        <v>4.7234433201104595</v>
      </c>
      <c r="X1443" s="7">
        <f t="shared" si="610"/>
        <v>5.5543208438316194</v>
      </c>
      <c r="Y1443" s="7">
        <f t="shared" si="611"/>
        <v>5.8151639440801599</v>
      </c>
      <c r="Z1443" s="7">
        <f t="shared" si="612"/>
        <v>6.2717772987731282</v>
      </c>
      <c r="AA1443" s="7">
        <f t="shared" si="613"/>
        <v>6.3682178745022364</v>
      </c>
      <c r="AB1443" s="7">
        <f t="shared" si="614"/>
        <v>6.8363840286266582</v>
      </c>
      <c r="AC1443" s="7">
        <f t="shared" si="615"/>
        <v>7.9163477202168187</v>
      </c>
      <c r="AD1443" s="7">
        <f t="shared" si="616"/>
        <v>8.2724396623186216</v>
      </c>
      <c r="AE1443" s="7">
        <f t="shared" si="617"/>
        <v>8.6856887470735007</v>
      </c>
      <c r="AF1443" s="7">
        <f t="shared" si="618"/>
        <v>8.8737871899815399</v>
      </c>
      <c r="AG1443" s="7">
        <f t="shared" si="619"/>
        <v>9.8618483380985307</v>
      </c>
      <c r="AH1443" s="7">
        <f t="shared" si="620"/>
        <v>5.8317838657237693E-4</v>
      </c>
      <c r="AI1443" s="7">
        <f t="shared" si="621"/>
        <v>9.0591505647289711E-2</v>
      </c>
      <c r="AJ1443" s="7">
        <f t="shared" si="622"/>
        <v>3.3393623941418607E-2</v>
      </c>
      <c r="AK1443" s="7">
        <f t="shared" si="623"/>
        <v>1.6428880614809037E-2</v>
      </c>
      <c r="AL1443" s="7">
        <f t="shared" si="624"/>
        <v>9.2708518689649435E-3</v>
      </c>
      <c r="AM1443" s="7">
        <f t="shared" si="625"/>
        <v>1.1430545167246105E-4</v>
      </c>
      <c r="AN1443" s="7">
        <f t="shared" si="626"/>
        <v>2.1856133739917911E-2</v>
      </c>
      <c r="AO1443" s="7">
        <f t="shared" si="627"/>
        <v>0.12569960036215069</v>
      </c>
      <c r="AP1443" s="7">
        <f t="shared" si="628"/>
        <v>0.44962704100078582</v>
      </c>
      <c r="AQ1443" s="7">
        <f t="shared" si="629"/>
        <v>7.6221637983438575E-2</v>
      </c>
      <c r="AR1443" s="7">
        <f t="shared" si="630"/>
        <v>3.9893073267230746E-2</v>
      </c>
      <c r="AS1443" s="7">
        <f t="shared" si="631"/>
        <v>0.10838828132947471</v>
      </c>
      <c r="AT1443" s="7">
        <f t="shared" si="632"/>
        <v>5.0122203701715634E-2</v>
      </c>
      <c r="AU1443" s="7">
        <f t="shared" si="633"/>
        <v>1.1366678054597684E-2</v>
      </c>
      <c r="AV1443" s="7">
        <f t="shared" si="634"/>
        <v>0.13166271355096199</v>
      </c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</row>
    <row r="1444" spans="1:64">
      <c r="A1444" s="6">
        <v>2.9125E-4</v>
      </c>
      <c r="B1444" s="6">
        <f t="shared" si="603"/>
        <v>291.25</v>
      </c>
      <c r="C1444" s="6">
        <v>2.7593969554000002</v>
      </c>
      <c r="D1444" s="6">
        <v>3.2965062409999999</v>
      </c>
      <c r="E1444" s="6">
        <v>3.5332964361000001</v>
      </c>
      <c r="F1444" s="6">
        <v>4.0157084911999998</v>
      </c>
      <c r="G1444" s="6">
        <v>4.8197285830999999</v>
      </c>
      <c r="H1444" s="6">
        <v>5.5650122165999996</v>
      </c>
      <c r="I1444" s="6">
        <v>5.6976755261000003</v>
      </c>
      <c r="J1444" s="6">
        <v>6.4936553836000002</v>
      </c>
      <c r="K1444" s="6">
        <v>5.5650122165999996</v>
      </c>
      <c r="L1444" s="6">
        <v>6.3874370455999996</v>
      </c>
      <c r="M1444" s="6">
        <v>8.1160802244999992</v>
      </c>
      <c r="N1444" s="6">
        <v>7.9432159065999999</v>
      </c>
      <c r="O1444" s="6">
        <v>8.4618088602999997</v>
      </c>
      <c r="P1444" s="6">
        <v>8.9804018140000004</v>
      </c>
      <c r="Q1444" s="7">
        <v>9.3261304498000008</v>
      </c>
      <c r="R1444" s="7">
        <f t="shared" si="604"/>
        <v>291.25</v>
      </c>
      <c r="S1444" s="7">
        <f t="shared" si="605"/>
        <v>2.7731438817737835</v>
      </c>
      <c r="T1444" s="7">
        <f t="shared" si="606"/>
        <v>2.9303546125716378</v>
      </c>
      <c r="U1444" s="7">
        <f t="shared" si="607"/>
        <v>3.2687321199730297</v>
      </c>
      <c r="V1444" s="7">
        <f t="shared" si="608"/>
        <v>3.9622478864385058</v>
      </c>
      <c r="W1444" s="7">
        <f t="shared" si="609"/>
        <v>4.720778412061013</v>
      </c>
      <c r="X1444" s="7">
        <f t="shared" si="610"/>
        <v>5.5320914211522112</v>
      </c>
      <c r="Y1444" s="7">
        <f t="shared" si="611"/>
        <v>5.790073979835606</v>
      </c>
      <c r="Z1444" s="7">
        <f t="shared" si="612"/>
        <v>6.2195252911262013</v>
      </c>
      <c r="AA1444" s="7">
        <f t="shared" si="613"/>
        <v>6.3087956570426433</v>
      </c>
      <c r="AB1444" s="7">
        <f t="shared" si="614"/>
        <v>6.760569506353387</v>
      </c>
      <c r="AC1444" s="7">
        <f t="shared" si="615"/>
        <v>7.8405550125615715</v>
      </c>
      <c r="AD1444" s="7">
        <f t="shared" si="616"/>
        <v>8.2063318806241572</v>
      </c>
      <c r="AE1444" s="7">
        <f t="shared" si="617"/>
        <v>8.6139783831573364</v>
      </c>
      <c r="AF1444" s="7">
        <f t="shared" si="618"/>
        <v>8.8283704395260649</v>
      </c>
      <c r="AG1444" s="7">
        <f t="shared" si="619"/>
        <v>9.7986952173057187</v>
      </c>
      <c r="AH1444" s="7">
        <f t="shared" si="620"/>
        <v>1.8897798472621819E-4</v>
      </c>
      <c r="AI1444" s="7">
        <f t="shared" si="621"/>
        <v>0.13406701500074136</v>
      </c>
      <c r="AJ1444" s="7">
        <f t="shared" si="622"/>
        <v>6.9994277367731533E-2</v>
      </c>
      <c r="AK1444" s="7">
        <f t="shared" si="623"/>
        <v>2.8580362614646811E-3</v>
      </c>
      <c r="AL1444" s="7">
        <f t="shared" si="624"/>
        <v>9.7911363486447509E-3</v>
      </c>
      <c r="AM1444" s="7">
        <f t="shared" si="625"/>
        <v>1.083778772915123E-3</v>
      </c>
      <c r="AN1444" s="7">
        <f t="shared" si="626"/>
        <v>8.5374742527308724E-3</v>
      </c>
      <c r="AO1444" s="7">
        <f t="shared" si="627"/>
        <v>7.51473075996935E-2</v>
      </c>
      <c r="AP1444" s="7">
        <f t="shared" si="628"/>
        <v>0.55321380627669581</v>
      </c>
      <c r="AQ1444" s="7">
        <f t="shared" si="629"/>
        <v>0.13922783326787824</v>
      </c>
      <c r="AR1444" s="7">
        <f t="shared" si="630"/>
        <v>7.591414241371551E-2</v>
      </c>
      <c r="AS1444" s="7">
        <f t="shared" si="631"/>
        <v>6.9230015786681032E-2</v>
      </c>
      <c r="AT1444" s="7">
        <f t="shared" si="632"/>
        <v>2.3155563686629535E-2</v>
      </c>
      <c r="AU1444" s="7">
        <f t="shared" si="633"/>
        <v>2.3113538824433989E-2</v>
      </c>
      <c r="AV1444" s="7">
        <f t="shared" si="634"/>
        <v>0.22331745948773316</v>
      </c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</row>
    <row r="1445" spans="1:64">
      <c r="A1445" s="6">
        <v>2.9149999999999998E-4</v>
      </c>
      <c r="B1445" s="6">
        <f t="shared" si="603"/>
        <v>291.5</v>
      </c>
      <c r="C1445" s="6">
        <v>2.7593969554000002</v>
      </c>
      <c r="D1445" s="6">
        <v>3.3543956875999998</v>
      </c>
      <c r="E1445" s="6">
        <v>3.5332964361000001</v>
      </c>
      <c r="F1445" s="6">
        <v>4.0157084911999998</v>
      </c>
      <c r="G1445" s="6">
        <v>4.9001305923</v>
      </c>
      <c r="H1445" s="6">
        <v>5.6976755261000003</v>
      </c>
      <c r="I1445" s="6">
        <v>5.8303388357000001</v>
      </c>
      <c r="J1445" s="6">
        <v>6.3609920740000003</v>
      </c>
      <c r="K1445" s="6">
        <v>5.5650122165999996</v>
      </c>
      <c r="L1445" s="6">
        <v>6.2145727277000002</v>
      </c>
      <c r="M1445" s="6">
        <v>7.9432159065999999</v>
      </c>
      <c r="N1445" s="6">
        <v>7.9432159065999999</v>
      </c>
      <c r="O1445" s="6">
        <v>8.4618088602999997</v>
      </c>
      <c r="P1445" s="6">
        <v>8.8075374961000001</v>
      </c>
      <c r="Q1445" s="7">
        <v>9.3261304498000008</v>
      </c>
      <c r="R1445" s="7">
        <f t="shared" si="604"/>
        <v>291.5</v>
      </c>
      <c r="S1445" s="7">
        <f t="shared" si="605"/>
        <v>2.7593095663398262</v>
      </c>
      <c r="T1445" s="7">
        <f t="shared" si="606"/>
        <v>2.9194476753295948</v>
      </c>
      <c r="U1445" s="7">
        <f t="shared" si="607"/>
        <v>3.2632569316418669</v>
      </c>
      <c r="V1445" s="7">
        <f t="shared" si="608"/>
        <v>3.9516510501600046</v>
      </c>
      <c r="W1445" s="7">
        <f t="shared" si="609"/>
        <v>4.7122617306988621</v>
      </c>
      <c r="X1445" s="7">
        <f t="shared" si="610"/>
        <v>5.5030161570587692</v>
      </c>
      <c r="Y1445" s="7">
        <f t="shared" si="611"/>
        <v>5.7578200354563069</v>
      </c>
      <c r="Z1445" s="7">
        <f t="shared" si="612"/>
        <v>6.1595933333643726</v>
      </c>
      <c r="AA1445" s="7">
        <f t="shared" si="613"/>
        <v>6.2415871610774989</v>
      </c>
      <c r="AB1445" s="7">
        <f t="shared" si="614"/>
        <v>6.6764185088773367</v>
      </c>
      <c r="AC1445" s="7">
        <f t="shared" si="615"/>
        <v>7.7550867194060693</v>
      </c>
      <c r="AD1445" s="7">
        <f t="shared" si="616"/>
        <v>8.1300890899918983</v>
      </c>
      <c r="AE1445" s="7">
        <f t="shared" si="617"/>
        <v>8.5316309673653592</v>
      </c>
      <c r="AF1445" s="7">
        <f t="shared" si="618"/>
        <v>8.7720348201171401</v>
      </c>
      <c r="AG1445" s="7">
        <f t="shared" si="619"/>
        <v>9.7234308857781802</v>
      </c>
      <c r="AH1445" s="7">
        <f t="shared" si="620"/>
        <v>7.6368478380994843E-9</v>
      </c>
      <c r="AI1445" s="7">
        <f t="shared" si="621"/>
        <v>0.1891797733779764</v>
      </c>
      <c r="AJ1445" s="7">
        <f t="shared" si="622"/>
        <v>7.2921333967994134E-2</v>
      </c>
      <c r="AK1445" s="7">
        <f t="shared" si="623"/>
        <v>4.1033557525924644E-3</v>
      </c>
      <c r="AL1445" s="7">
        <f t="shared" si="624"/>
        <v>3.5294709159307512E-2</v>
      </c>
      <c r="AM1445" s="7">
        <f t="shared" si="625"/>
        <v>3.7892269955530182E-2</v>
      </c>
      <c r="AN1445" s="7">
        <f t="shared" si="626"/>
        <v>5.2589763887846731E-3</v>
      </c>
      <c r="AO1445" s="7">
        <f t="shared" si="627"/>
        <v>4.056145272961683E-2</v>
      </c>
      <c r="AP1445" s="7">
        <f t="shared" si="628"/>
        <v>0.45775365549473129</v>
      </c>
      <c r="AQ1445" s="7">
        <f t="shared" si="629"/>
        <v>0.21330152559130414</v>
      </c>
      <c r="AR1445" s="7">
        <f t="shared" si="630"/>
        <v>3.5392591074248969E-2</v>
      </c>
      <c r="AS1445" s="7">
        <f t="shared" si="631"/>
        <v>3.492158667102209E-2</v>
      </c>
      <c r="AT1445" s="7">
        <f t="shared" si="632"/>
        <v>4.8751266350465271E-3</v>
      </c>
      <c r="AU1445" s="7">
        <f t="shared" si="633"/>
        <v>1.2604400019439481E-3</v>
      </c>
      <c r="AV1445" s="7">
        <f t="shared" si="634"/>
        <v>0.15784763642845137</v>
      </c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</row>
    <row r="1446" spans="1:64">
      <c r="A1446" s="6">
        <v>2.9175000000000002E-4</v>
      </c>
      <c r="B1446" s="6">
        <f t="shared" si="603"/>
        <v>291.75</v>
      </c>
      <c r="C1446" s="6">
        <v>2.7593969554000002</v>
      </c>
      <c r="D1446" s="6">
        <v>3.3543956875999998</v>
      </c>
      <c r="E1446" s="6">
        <v>3.5332964361000001</v>
      </c>
      <c r="F1446" s="6">
        <v>4.0961105004</v>
      </c>
      <c r="G1446" s="6">
        <v>4.9001305923</v>
      </c>
      <c r="H1446" s="6">
        <v>5.5650122165999996</v>
      </c>
      <c r="I1446" s="6">
        <v>5.8303388357000001</v>
      </c>
      <c r="J1446" s="6">
        <v>6.2283287643999996</v>
      </c>
      <c r="K1446" s="6">
        <v>5.5650122165999996</v>
      </c>
      <c r="L1446" s="6">
        <v>6.2145727277000002</v>
      </c>
      <c r="M1446" s="6">
        <v>7.9432159065999999</v>
      </c>
      <c r="N1446" s="6">
        <v>7.5974872708000003</v>
      </c>
      <c r="O1446" s="6">
        <v>8.2889445423999994</v>
      </c>
      <c r="P1446" s="6">
        <v>8.8075374961000001</v>
      </c>
      <c r="Q1446" s="7">
        <v>9.3261304498000008</v>
      </c>
      <c r="R1446" s="7">
        <f t="shared" si="604"/>
        <v>291.75</v>
      </c>
      <c r="S1446" s="7">
        <f t="shared" si="605"/>
        <v>2.7420623361396013</v>
      </c>
      <c r="T1446" s="7">
        <f t="shared" si="606"/>
        <v>2.9049274846801421</v>
      </c>
      <c r="U1446" s="7">
        <f t="shared" si="607"/>
        <v>3.253738890714716</v>
      </c>
      <c r="V1446" s="7">
        <f t="shared" si="608"/>
        <v>3.9361609209669313</v>
      </c>
      <c r="W1446" s="7">
        <f t="shared" si="609"/>
        <v>4.6979073942024252</v>
      </c>
      <c r="X1446" s="7">
        <f t="shared" si="610"/>
        <v>5.4671352651962604</v>
      </c>
      <c r="Y1446" s="7">
        <f t="shared" si="611"/>
        <v>5.7184464593444879</v>
      </c>
      <c r="Z1446" s="7">
        <f t="shared" si="612"/>
        <v>6.0920604061831289</v>
      </c>
      <c r="AA1446" s="7">
        <f t="shared" si="613"/>
        <v>6.1666804542898515</v>
      </c>
      <c r="AB1446" s="7">
        <f t="shared" si="614"/>
        <v>6.5840404457965009</v>
      </c>
      <c r="AC1446" s="7">
        <f t="shared" si="615"/>
        <v>7.6600546979356974</v>
      </c>
      <c r="AD1446" s="7">
        <f t="shared" si="616"/>
        <v>8.0438119880620178</v>
      </c>
      <c r="AE1446" s="7">
        <f t="shared" si="617"/>
        <v>8.43875507185912</v>
      </c>
      <c r="AF1446" s="7">
        <f t="shared" si="618"/>
        <v>8.7048568226944756</v>
      </c>
      <c r="AG1446" s="7">
        <f t="shared" si="619"/>
        <v>9.6361560295709587</v>
      </c>
      <c r="AH1446" s="7">
        <f t="shared" si="620"/>
        <v>3.0048902490299322E-4</v>
      </c>
      <c r="AI1446" s="7">
        <f t="shared" si="621"/>
        <v>0.20202166543600644</v>
      </c>
      <c r="AJ1446" s="7">
        <f t="shared" si="622"/>
        <v>7.8152421181845178E-2</v>
      </c>
      <c r="AK1446" s="7">
        <f t="shared" si="623"/>
        <v>2.5583867960815573E-2</v>
      </c>
      <c r="AL1446" s="7">
        <f t="shared" si="624"/>
        <v>4.0894221848810995E-2</v>
      </c>
      <c r="AM1446" s="7">
        <f t="shared" si="625"/>
        <v>9.5798976160899243E-3</v>
      </c>
      <c r="AN1446" s="7">
        <f t="shared" si="626"/>
        <v>1.2519903886483583E-2</v>
      </c>
      <c r="AO1446" s="7">
        <f t="shared" si="627"/>
        <v>1.8569065451121382E-2</v>
      </c>
      <c r="AP1446" s="7">
        <f t="shared" si="628"/>
        <v>0.36200466824481209</v>
      </c>
      <c r="AQ1446" s="7">
        <f t="shared" si="629"/>
        <v>0.1365063947154353</v>
      </c>
      <c r="AR1446" s="7">
        <f t="shared" si="630"/>
        <v>8.0180270092228667E-2</v>
      </c>
      <c r="AS1446" s="7">
        <f t="shared" si="631"/>
        <v>0.19920575323901987</v>
      </c>
      <c r="AT1446" s="7">
        <f t="shared" si="632"/>
        <v>2.2443194736822023E-2</v>
      </c>
      <c r="AU1446" s="7">
        <f t="shared" si="633"/>
        <v>1.0543320691011998E-2</v>
      </c>
      <c r="AV1446" s="7">
        <f t="shared" si="634"/>
        <v>9.6115860112318582E-2</v>
      </c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</row>
    <row r="1447" spans="1:64">
      <c r="A1447" s="6">
        <v>2.92E-4</v>
      </c>
      <c r="B1447" s="6">
        <f t="shared" si="603"/>
        <v>292</v>
      </c>
      <c r="C1447" s="6">
        <v>2.7063316293000002</v>
      </c>
      <c r="D1447" s="6">
        <v>3.3543956875999998</v>
      </c>
      <c r="E1447" s="6">
        <v>3.6136984452999998</v>
      </c>
      <c r="F1447" s="6">
        <v>3.9353064820000001</v>
      </c>
      <c r="G1447" s="6">
        <v>4.9001305923</v>
      </c>
      <c r="H1447" s="6">
        <v>5.5650122165999996</v>
      </c>
      <c r="I1447" s="6">
        <v>5.8303388357000001</v>
      </c>
      <c r="J1447" s="6">
        <v>6.2283287643999996</v>
      </c>
      <c r="K1447" s="6">
        <v>5.6976755261000003</v>
      </c>
      <c r="L1447" s="6">
        <v>6.0417084098</v>
      </c>
      <c r="M1447" s="6">
        <v>7.7703515886999996</v>
      </c>
      <c r="N1447" s="6">
        <v>7.4246229529000001</v>
      </c>
      <c r="O1447" s="6">
        <v>8.2889445423999994</v>
      </c>
      <c r="P1447" s="6">
        <v>8.8075374961000001</v>
      </c>
      <c r="Q1447" s="7">
        <v>9.3261304498000008</v>
      </c>
      <c r="R1447" s="7">
        <f t="shared" si="604"/>
        <v>292</v>
      </c>
      <c r="S1447" s="7">
        <f t="shared" si="605"/>
        <v>2.7214256515999504</v>
      </c>
      <c r="T1447" s="7">
        <f t="shared" si="606"/>
        <v>2.8868142415513787</v>
      </c>
      <c r="U1447" s="7">
        <f t="shared" si="607"/>
        <v>3.2401922570649671</v>
      </c>
      <c r="V1447" s="7">
        <f t="shared" si="608"/>
        <v>3.9157996807613409</v>
      </c>
      <c r="W1447" s="7">
        <f t="shared" si="609"/>
        <v>4.6777367503985214</v>
      </c>
      <c r="X1447" s="7">
        <f t="shared" si="610"/>
        <v>5.4244973732006354</v>
      </c>
      <c r="Y1447" s="7">
        <f t="shared" si="611"/>
        <v>5.6720064007194333</v>
      </c>
      <c r="Z1447" s="7">
        <f t="shared" si="612"/>
        <v>6.0170148668577559</v>
      </c>
      <c r="AA1447" s="7">
        <f t="shared" si="613"/>
        <v>6.0841730959889082</v>
      </c>
      <c r="AB1447" s="7">
        <f t="shared" si="614"/>
        <v>6.4835548610963674</v>
      </c>
      <c r="AC1447" s="7">
        <f t="shared" si="615"/>
        <v>7.5555825955916998</v>
      </c>
      <c r="AD1447" s="7">
        <f t="shared" si="616"/>
        <v>7.9476136530019685</v>
      </c>
      <c r="AE1447" s="7">
        <f t="shared" si="617"/>
        <v>8.335472257269295</v>
      </c>
      <c r="AF1447" s="7">
        <f t="shared" si="618"/>
        <v>8.6269263353830183</v>
      </c>
      <c r="AG1447" s="7">
        <f t="shared" si="619"/>
        <v>9.5369861656224746</v>
      </c>
      <c r="AH1447" s="7">
        <f t="shared" si="620"/>
        <v>2.2782950919139608E-4</v>
      </c>
      <c r="AI1447" s="7">
        <f t="shared" si="621"/>
        <v>0.21863240868891964</v>
      </c>
      <c r="AJ1447" s="7">
        <f t="shared" si="622"/>
        <v>0.13950687264986375</v>
      </c>
      <c r="AK1447" s="7">
        <f t="shared" si="623"/>
        <v>3.8051529456455694E-4</v>
      </c>
      <c r="AL1447" s="7">
        <f t="shared" si="624"/>
        <v>4.9459020915699856E-2</v>
      </c>
      <c r="AM1447" s="7">
        <f t="shared" si="625"/>
        <v>1.9744421215547831E-2</v>
      </c>
      <c r="AN1447" s="7">
        <f t="shared" si="626"/>
        <v>2.5069159966875417E-2</v>
      </c>
      <c r="AO1447" s="7">
        <f t="shared" si="627"/>
        <v>4.4653563294493881E-2</v>
      </c>
      <c r="AP1447" s="7">
        <f t="shared" si="628"/>
        <v>0.14938037153003128</v>
      </c>
      <c r="AQ1447" s="7">
        <f t="shared" si="629"/>
        <v>0.19522828652319313</v>
      </c>
      <c r="AR1447" s="7">
        <f t="shared" si="630"/>
        <v>4.6125720400752968E-2</v>
      </c>
      <c r="AS1447" s="7">
        <f t="shared" si="631"/>
        <v>0.27351927239314711</v>
      </c>
      <c r="AT1447" s="7">
        <f t="shared" si="632"/>
        <v>2.1648282509584638E-3</v>
      </c>
      <c r="AU1447" s="7">
        <f t="shared" si="633"/>
        <v>3.2620391375535428E-2</v>
      </c>
      <c r="AV1447" s="7">
        <f t="shared" si="634"/>
        <v>4.446013289500781E-2</v>
      </c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</row>
    <row r="1448" spans="1:64">
      <c r="A1448" s="6">
        <v>2.9224999999999998E-4</v>
      </c>
      <c r="B1448" s="6">
        <f t="shared" si="603"/>
        <v>292.25</v>
      </c>
      <c r="C1448" s="6">
        <v>2.6532663032000001</v>
      </c>
      <c r="D1448" s="6">
        <v>3.4122851341999998</v>
      </c>
      <c r="E1448" s="6">
        <v>3.5332964361000001</v>
      </c>
      <c r="F1448" s="6">
        <v>3.9353064820000001</v>
      </c>
      <c r="G1448" s="6">
        <v>4.9001305923</v>
      </c>
      <c r="H1448" s="6">
        <v>5.5650122165999996</v>
      </c>
      <c r="I1448" s="6">
        <v>5.6976755261000003</v>
      </c>
      <c r="J1448" s="6">
        <v>6.2283287643999996</v>
      </c>
      <c r="K1448" s="6">
        <v>5.4323489069999997</v>
      </c>
      <c r="L1448" s="6">
        <v>6.0417084098</v>
      </c>
      <c r="M1448" s="6">
        <v>7.7703515886999996</v>
      </c>
      <c r="N1448" s="6">
        <v>7.4246229529000001</v>
      </c>
      <c r="O1448" s="6">
        <v>8.1160802244999992</v>
      </c>
      <c r="P1448" s="6">
        <v>8.6346731781999999</v>
      </c>
      <c r="Q1448" s="7">
        <v>9.1532661319000006</v>
      </c>
      <c r="R1448" s="7">
        <f t="shared" si="604"/>
        <v>292.25</v>
      </c>
      <c r="S1448" s="7">
        <f t="shared" si="605"/>
        <v>2.6974271615392911</v>
      </c>
      <c r="T1448" s="7">
        <f t="shared" si="606"/>
        <v>2.8651325896905551</v>
      </c>
      <c r="U1448" s="7">
        <f t="shared" si="607"/>
        <v>3.2226362770332257</v>
      </c>
      <c r="V1448" s="7">
        <f t="shared" si="608"/>
        <v>3.8905955377519135</v>
      </c>
      <c r="W1448" s="7">
        <f t="shared" si="609"/>
        <v>4.6517783458967736</v>
      </c>
      <c r="X1448" s="7">
        <f t="shared" si="610"/>
        <v>5.3751594572882571</v>
      </c>
      <c r="Y1448" s="7">
        <f t="shared" si="611"/>
        <v>5.6185617383652886</v>
      </c>
      <c r="Z1448" s="7">
        <f t="shared" si="612"/>
        <v>5.9345543339858189</v>
      </c>
      <c r="AA1448" s="7">
        <f t="shared" si="613"/>
        <v>5.9941720103727487</v>
      </c>
      <c r="AB1448" s="7">
        <f t="shared" si="614"/>
        <v>6.3750912787627101</v>
      </c>
      <c r="AC1448" s="7">
        <f t="shared" si="615"/>
        <v>7.4418056895889846</v>
      </c>
      <c r="AD1448" s="7">
        <f t="shared" si="616"/>
        <v>7.8416193957704197</v>
      </c>
      <c r="AE1448" s="7">
        <f t="shared" si="617"/>
        <v>8.2219169140723896</v>
      </c>
      <c r="AF1448" s="7">
        <f t="shared" si="618"/>
        <v>8.5383465238925957</v>
      </c>
      <c r="AG1448" s="7">
        <f t="shared" si="619"/>
        <v>9.4260514895046636</v>
      </c>
      <c r="AH1448" s="7">
        <f t="shared" si="620"/>
        <v>1.9501814092629233E-3</v>
      </c>
      <c r="AI1448" s="7">
        <f t="shared" si="621"/>
        <v>0.29937590696315991</v>
      </c>
      <c r="AJ1448" s="7">
        <f t="shared" si="622"/>
        <v>9.6509734431393546E-2</v>
      </c>
      <c r="AK1448" s="7">
        <f t="shared" si="623"/>
        <v>1.9990685355555115E-3</v>
      </c>
      <c r="AL1448" s="7">
        <f t="shared" si="624"/>
        <v>6.1678838293528881E-2</v>
      </c>
      <c r="AM1448" s="7">
        <f t="shared" si="625"/>
        <v>3.6044070218282431E-2</v>
      </c>
      <c r="AN1448" s="7">
        <f t="shared" si="626"/>
        <v>6.2589914097330151E-3</v>
      </c>
      <c r="AO1448" s="7">
        <f t="shared" si="627"/>
        <v>8.6303415965176308E-2</v>
      </c>
      <c r="AP1448" s="7">
        <f t="shared" si="628"/>
        <v>0.3156451994833866</v>
      </c>
      <c r="AQ1448" s="7">
        <f t="shared" si="629"/>
        <v>0.11114413731780752</v>
      </c>
      <c r="AR1448" s="7">
        <f t="shared" si="630"/>
        <v>0.10794240782266529</v>
      </c>
      <c r="AS1448" s="7">
        <f t="shared" si="631"/>
        <v>0.17388603336658312</v>
      </c>
      <c r="AT1448" s="7">
        <f t="shared" si="632"/>
        <v>1.1201404859642519E-2</v>
      </c>
      <c r="AU1448" s="7">
        <f t="shared" si="633"/>
        <v>9.2788243300581455E-3</v>
      </c>
      <c r="AV1448" s="7">
        <f t="shared" si="634"/>
        <v>7.4411851323503905E-2</v>
      </c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</row>
    <row r="1449" spans="1:64">
      <c r="A1449" s="6">
        <v>2.9250000000000001E-4</v>
      </c>
      <c r="B1449" s="6">
        <f t="shared" si="603"/>
        <v>292.5</v>
      </c>
      <c r="C1449" s="6">
        <v>2.6002009772000001</v>
      </c>
      <c r="D1449" s="6">
        <v>3.3543956875999998</v>
      </c>
      <c r="E1449" s="6">
        <v>3.4528944268999999</v>
      </c>
      <c r="F1449" s="6">
        <v>4.0157084911999998</v>
      </c>
      <c r="G1449" s="6">
        <v>4.9001305923</v>
      </c>
      <c r="H1449" s="6">
        <v>5.4323489069999997</v>
      </c>
      <c r="I1449" s="6">
        <v>5.6976755261000003</v>
      </c>
      <c r="J1449" s="6">
        <v>5.9630021452999999</v>
      </c>
      <c r="K1449" s="6">
        <v>5.4323489069999997</v>
      </c>
      <c r="L1449" s="6">
        <v>5.8688440918999998</v>
      </c>
      <c r="M1449" s="6">
        <v>7.7703515886999996</v>
      </c>
      <c r="N1449" s="6">
        <v>7.2517586349999998</v>
      </c>
      <c r="O1449" s="6">
        <v>7.7703515887999997</v>
      </c>
      <c r="P1449" s="6">
        <v>8.6346731781999999</v>
      </c>
      <c r="Q1449" s="7">
        <v>9.1532661319000006</v>
      </c>
      <c r="R1449" s="7">
        <f t="shared" si="604"/>
        <v>292.5</v>
      </c>
      <c r="S1449" s="7">
        <f t="shared" si="605"/>
        <v>2.6700986663384567</v>
      </c>
      <c r="T1449" s="7">
        <f t="shared" si="606"/>
        <v>2.8399115824063212</v>
      </c>
      <c r="U1449" s="7">
        <f t="shared" si="607"/>
        <v>3.2010951565313834</v>
      </c>
      <c r="V1449" s="7">
        <f t="shared" si="608"/>
        <v>3.8605826878137055</v>
      </c>
      <c r="W1449" s="7">
        <f t="shared" si="609"/>
        <v>4.6200678863168445</v>
      </c>
      <c r="X1449" s="7">
        <f t="shared" si="610"/>
        <v>5.3191867665335471</v>
      </c>
      <c r="Y1449" s="7">
        <f t="shared" si="611"/>
        <v>5.5581829985982578</v>
      </c>
      <c r="Z1449" s="7">
        <f t="shared" si="612"/>
        <v>5.8447855608164634</v>
      </c>
      <c r="AA1449" s="7">
        <f t="shared" si="613"/>
        <v>5.8967933482564598</v>
      </c>
      <c r="AB1449" s="7">
        <f t="shared" si="614"/>
        <v>6.2587890361134848</v>
      </c>
      <c r="AC1449" s="7">
        <f t="shared" si="615"/>
        <v>7.3188707121115844</v>
      </c>
      <c r="AD1449" s="7">
        <f t="shared" si="616"/>
        <v>7.7259665973034437</v>
      </c>
      <c r="AE1449" s="7">
        <f t="shared" si="617"/>
        <v>8.0982360881559998</v>
      </c>
      <c r="AF1449" s="7">
        <f t="shared" si="618"/>
        <v>8.4392336955271396</v>
      </c>
      <c r="AG1449" s="7">
        <f t="shared" si="619"/>
        <v>9.3034967050654274</v>
      </c>
      <c r="AH1449" s="7">
        <f t="shared" si="620"/>
        <v>4.8856869468963168E-3</v>
      </c>
      <c r="AI1449" s="7">
        <f t="shared" si="621"/>
        <v>0.26469389449694014</v>
      </c>
      <c r="AJ1449" s="7">
        <f t="shared" si="622"/>
        <v>6.3402872558167622E-2</v>
      </c>
      <c r="AK1449" s="7">
        <f t="shared" si="623"/>
        <v>2.4064014876243246E-2</v>
      </c>
      <c r="AL1449" s="7">
        <f t="shared" si="624"/>
        <v>7.8435119282607421E-2</v>
      </c>
      <c r="AM1449" s="7">
        <f t="shared" si="625"/>
        <v>1.2805670034949167E-2</v>
      </c>
      <c r="AN1449" s="7">
        <f t="shared" si="626"/>
        <v>1.9458165228824376E-2</v>
      </c>
      <c r="AO1449" s="7">
        <f t="shared" si="627"/>
        <v>1.3975160846953136E-2</v>
      </c>
      <c r="AP1449" s="7">
        <f t="shared" si="628"/>
        <v>0.21570863901402543</v>
      </c>
      <c r="AQ1449" s="7">
        <f t="shared" si="629"/>
        <v>0.15205705951765794</v>
      </c>
      <c r="AR1449" s="7">
        <f t="shared" si="630"/>
        <v>0.20383498192504387</v>
      </c>
      <c r="AS1449" s="7">
        <f t="shared" si="631"/>
        <v>0.22487319151198443</v>
      </c>
      <c r="AT1449" s="7">
        <f t="shared" si="632"/>
        <v>0.10750824491793487</v>
      </c>
      <c r="AU1449" s="7">
        <f t="shared" si="633"/>
        <v>3.8196591387435246E-2</v>
      </c>
      <c r="AV1449" s="7">
        <f t="shared" si="634"/>
        <v>2.2569225113612642E-2</v>
      </c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</row>
    <row r="1450" spans="1:64">
      <c r="A1450" s="6">
        <v>2.9274999999999999E-4</v>
      </c>
      <c r="B1450" s="6">
        <f t="shared" si="603"/>
        <v>292.75</v>
      </c>
      <c r="C1450" s="6">
        <v>2.6002009772000001</v>
      </c>
      <c r="D1450" s="6">
        <v>3.4122851341999998</v>
      </c>
      <c r="E1450" s="6">
        <v>3.3724924177000002</v>
      </c>
      <c r="F1450" s="6">
        <v>3.8549044727999999</v>
      </c>
      <c r="G1450" s="6">
        <v>4.8197285830999999</v>
      </c>
      <c r="H1450" s="6">
        <v>5.2996855973999999</v>
      </c>
      <c r="I1450" s="6">
        <v>5.6976755261000003</v>
      </c>
      <c r="J1450" s="6">
        <v>5.8303388357000001</v>
      </c>
      <c r="K1450" s="6">
        <v>5.1670222878000001</v>
      </c>
      <c r="L1450" s="6">
        <v>5.8688440918999998</v>
      </c>
      <c r="M1450" s="6">
        <v>7.7703515886999996</v>
      </c>
      <c r="N1450" s="6">
        <v>7.0788943171999996</v>
      </c>
      <c r="O1450" s="6">
        <v>7.9432159065999999</v>
      </c>
      <c r="P1450" s="6">
        <v>8.6346731781999999</v>
      </c>
      <c r="Q1450" s="7">
        <v>8.8075374961000001</v>
      </c>
      <c r="R1450" s="7">
        <f t="shared" si="604"/>
        <v>292.75</v>
      </c>
      <c r="S1450" s="7">
        <f t="shared" si="605"/>
        <v>2.6394760759863942</v>
      </c>
      <c r="T1450" s="7">
        <f t="shared" si="606"/>
        <v>2.8111846438636605</v>
      </c>
      <c r="U1450" s="7">
        <f t="shared" si="607"/>
        <v>3.1755980280134892</v>
      </c>
      <c r="V1450" s="7">
        <f t="shared" si="608"/>
        <v>3.8258012684471421</v>
      </c>
      <c r="W1450" s="7">
        <f t="shared" si="609"/>
        <v>4.5826481876632323</v>
      </c>
      <c r="X1450" s="7">
        <f t="shared" si="610"/>
        <v>5.2566527369349165</v>
      </c>
      <c r="Y1450" s="7">
        <f t="shared" si="611"/>
        <v>5.4909492625613412</v>
      </c>
      <c r="Z1450" s="7">
        <f t="shared" si="612"/>
        <v>5.747824297330407</v>
      </c>
      <c r="AA1450" s="7">
        <f t="shared" si="613"/>
        <v>5.7921623374439495</v>
      </c>
      <c r="AB1450" s="7">
        <f t="shared" si="614"/>
        <v>6.1347971050646315</v>
      </c>
      <c r="AC1450" s="7">
        <f t="shared" si="615"/>
        <v>7.1869356614110131</v>
      </c>
      <c r="AD1450" s="7">
        <f t="shared" si="616"/>
        <v>7.6008045308337389</v>
      </c>
      <c r="AE1450" s="7">
        <f t="shared" si="617"/>
        <v>7.9645892907982603</v>
      </c>
      <c r="AF1450" s="7">
        <f t="shared" si="618"/>
        <v>8.3297171469819915</v>
      </c>
      <c r="AG1450" s="7">
        <f t="shared" si="619"/>
        <v>9.1694808361854072</v>
      </c>
      <c r="AH1450" s="7">
        <f t="shared" si="620"/>
        <v>1.5425333846810173E-3</v>
      </c>
      <c r="AI1450" s="7">
        <f t="shared" si="621"/>
        <v>0.36132179948258752</v>
      </c>
      <c r="AJ1450" s="7">
        <f t="shared" si="622"/>
        <v>3.8767400690023636E-2</v>
      </c>
      <c r="AK1450" s="7">
        <f t="shared" si="623"/>
        <v>8.4699650360420395E-4</v>
      </c>
      <c r="AL1450" s="7">
        <f t="shared" si="624"/>
        <v>5.6207113900454055E-2</v>
      </c>
      <c r="AM1450" s="7">
        <f t="shared" si="625"/>
        <v>1.8518270798073351E-3</v>
      </c>
      <c r="AN1450" s="7">
        <f t="shared" si="626"/>
        <v>4.2735748036655127E-2</v>
      </c>
      <c r="AO1450" s="7">
        <f t="shared" si="627"/>
        <v>6.8086490423470529E-3</v>
      </c>
      <c r="AP1450" s="7">
        <f t="shared" si="628"/>
        <v>0.39080008166883956</v>
      </c>
      <c r="AQ1450" s="7">
        <f t="shared" si="629"/>
        <v>7.0731005211346773E-2</v>
      </c>
      <c r="AR1450" s="7">
        <f t="shared" si="630"/>
        <v>0.34037414421446799</v>
      </c>
      <c r="AS1450" s="7">
        <f t="shared" si="631"/>
        <v>0.27239027109521535</v>
      </c>
      <c r="AT1450" s="7">
        <f t="shared" si="632"/>
        <v>4.5682155208644752E-4</v>
      </c>
      <c r="AU1450" s="7">
        <f t="shared" si="633"/>
        <v>9.2998180976238923E-2</v>
      </c>
      <c r="AV1450" s="7">
        <f t="shared" si="634"/>
        <v>0.13100298143218064</v>
      </c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</row>
    <row r="1451" spans="1:64">
      <c r="A1451" s="6">
        <v>2.9300000000000002E-4</v>
      </c>
      <c r="B1451" s="6">
        <f t="shared" si="603"/>
        <v>293</v>
      </c>
      <c r="C1451" s="6">
        <v>2.5471356511000001</v>
      </c>
      <c r="D1451" s="6">
        <v>3.3543956875999998</v>
      </c>
      <c r="E1451" s="6">
        <v>3.3724924177000002</v>
      </c>
      <c r="F1451" s="6">
        <v>3.8549044727999999</v>
      </c>
      <c r="G1451" s="6">
        <v>4.8197285830999999</v>
      </c>
      <c r="H1451" s="6">
        <v>5.2996855973999999</v>
      </c>
      <c r="I1451" s="6">
        <v>5.5650122165999996</v>
      </c>
      <c r="J1451" s="6">
        <v>5.6976755261000003</v>
      </c>
      <c r="K1451" s="6">
        <v>5.1670222878000001</v>
      </c>
      <c r="L1451" s="6">
        <v>5.5231154561000002</v>
      </c>
      <c r="M1451" s="6">
        <v>7.5974872708000003</v>
      </c>
      <c r="N1451" s="6">
        <v>7.0788943170999996</v>
      </c>
      <c r="O1451" s="6">
        <v>7.7703515886999996</v>
      </c>
      <c r="P1451" s="6">
        <v>8.2889445423999994</v>
      </c>
      <c r="Q1451" s="7">
        <v>8.8075374961000001</v>
      </c>
      <c r="R1451" s="7">
        <f t="shared" si="604"/>
        <v>293</v>
      </c>
      <c r="S1451" s="7">
        <f t="shared" si="605"/>
        <v>2.6055993630558074</v>
      </c>
      <c r="T1451" s="7">
        <f t="shared" si="606"/>
        <v>2.7789895249828924</v>
      </c>
      <c r="U1451" s="7">
        <f t="shared" si="607"/>
        <v>3.1461789113582364</v>
      </c>
      <c r="V1451" s="7">
        <f t="shared" si="608"/>
        <v>3.7862973053979139</v>
      </c>
      <c r="W1451" s="7">
        <f t="shared" si="609"/>
        <v>4.5395691189133691</v>
      </c>
      <c r="X1451" s="7">
        <f t="shared" si="610"/>
        <v>5.1876388953819355</v>
      </c>
      <c r="Y1451" s="7">
        <f t="shared" si="611"/>
        <v>5.4169480629682747</v>
      </c>
      <c r="Z1451" s="7">
        <f t="shared" si="612"/>
        <v>5.6437951412487299</v>
      </c>
      <c r="AA1451" s="7">
        <f t="shared" si="613"/>
        <v>5.6804131219361942</v>
      </c>
      <c r="AB1451" s="7">
        <f t="shared" si="614"/>
        <v>6.0032739015584848</v>
      </c>
      <c r="AC1451" s="7">
        <f t="shared" si="615"/>
        <v>7.0461695990507129</v>
      </c>
      <c r="AD1451" s="7">
        <f t="shared" si="616"/>
        <v>7.4662941695726053</v>
      </c>
      <c r="AE1451" s="7">
        <f t="shared" si="617"/>
        <v>7.8211482933070133</v>
      </c>
      <c r="AF1451" s="7">
        <f t="shared" si="618"/>
        <v>8.2099389961281002</v>
      </c>
      <c r="AG1451" s="7">
        <f t="shared" si="619"/>
        <v>9.0241770208937631</v>
      </c>
      <c r="AH1451" s="7">
        <f t="shared" si="620"/>
        <v>3.4180056156516113E-3</v>
      </c>
      <c r="AI1451" s="7">
        <f t="shared" si="621"/>
        <v>0.33109225197774506</v>
      </c>
      <c r="AJ1451" s="7">
        <f t="shared" si="622"/>
        <v>5.1217803152703578E-2</v>
      </c>
      <c r="AK1451" s="7">
        <f t="shared" si="623"/>
        <v>4.7069434189378591E-3</v>
      </c>
      <c r="AL1451" s="7">
        <f t="shared" si="624"/>
        <v>7.8489325373340024E-2</v>
      </c>
      <c r="AM1451" s="7">
        <f t="shared" si="625"/>
        <v>1.2554463433124925E-2</v>
      </c>
      <c r="AN1451" s="7">
        <f t="shared" si="626"/>
        <v>2.1922993590679025E-2</v>
      </c>
      <c r="AO1451" s="7">
        <f t="shared" si="627"/>
        <v>2.9030958717210019E-3</v>
      </c>
      <c r="AP1451" s="7">
        <f t="shared" si="628"/>
        <v>0.26357014857505717</v>
      </c>
      <c r="AQ1451" s="7">
        <f t="shared" si="629"/>
        <v>0.23055213274510855</v>
      </c>
      <c r="AR1451" s="7">
        <f t="shared" si="630"/>
        <v>0.30395117518305498</v>
      </c>
      <c r="AS1451" s="7">
        <f t="shared" si="631"/>
        <v>0.15007864569579663</v>
      </c>
      <c r="AT1451" s="7">
        <f t="shared" si="632"/>
        <v>2.5803051989322055E-3</v>
      </c>
      <c r="AU1451" s="7">
        <f t="shared" si="633"/>
        <v>6.2418763417212159E-3</v>
      </c>
      <c r="AV1451" s="7">
        <f t="shared" si="634"/>
        <v>4.693268370286742E-2</v>
      </c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</row>
    <row r="1452" spans="1:64">
      <c r="A1452" s="6">
        <v>2.9325E-4</v>
      </c>
      <c r="B1452" s="6">
        <f t="shared" si="603"/>
        <v>293.25</v>
      </c>
      <c r="C1452" s="6">
        <v>2.5471356511000001</v>
      </c>
      <c r="D1452" s="6">
        <v>3.3543956875999998</v>
      </c>
      <c r="E1452" s="6">
        <v>3.2920904085</v>
      </c>
      <c r="F1452" s="6">
        <v>3.9353064820000001</v>
      </c>
      <c r="G1452" s="6">
        <v>4.7393265738999997</v>
      </c>
      <c r="H1452" s="6">
        <v>5.1670222878000001</v>
      </c>
      <c r="I1452" s="6">
        <v>5.4323489069999997</v>
      </c>
      <c r="J1452" s="6">
        <v>5.5650122165999996</v>
      </c>
      <c r="K1452" s="6">
        <v>5.0343589783000002</v>
      </c>
      <c r="L1452" s="6">
        <v>5.3502511382</v>
      </c>
      <c r="M1452" s="6">
        <v>7.2517586349999998</v>
      </c>
      <c r="N1452" s="6">
        <v>6.9060299993000003</v>
      </c>
      <c r="O1452" s="6">
        <v>7.4246229529000001</v>
      </c>
      <c r="P1452" s="6">
        <v>8.2889445423999994</v>
      </c>
      <c r="Q1452" s="7">
        <v>8.8075374961000001</v>
      </c>
      <c r="R1452" s="7">
        <f t="shared" si="604"/>
        <v>293.25</v>
      </c>
      <c r="S1452" s="7">
        <f t="shared" si="605"/>
        <v>2.5685125106699691</v>
      </c>
      <c r="T1452" s="7">
        <f t="shared" si="606"/>
        <v>2.7433682540006017</v>
      </c>
      <c r="U1452" s="7">
        <f t="shared" si="607"/>
        <v>3.1128766687152356</v>
      </c>
      <c r="V1452" s="7">
        <f t="shared" si="608"/>
        <v>3.7421226520083084</v>
      </c>
      <c r="W1452" s="7">
        <f t="shared" si="609"/>
        <v>4.4908875358954337</v>
      </c>
      <c r="X1452" s="7">
        <f t="shared" si="610"/>
        <v>5.112234753648691</v>
      </c>
      <c r="Y1452" s="7">
        <f t="shared" si="611"/>
        <v>5.3362752704308267</v>
      </c>
      <c r="Z1452" s="7">
        <f t="shared" si="612"/>
        <v>5.5328313781615757</v>
      </c>
      <c r="AA1452" s="7">
        <f t="shared" si="613"/>
        <v>5.5616885901816691</v>
      </c>
      <c r="AB1452" s="7">
        <f t="shared" si="614"/>
        <v>5.8643870833976868</v>
      </c>
      <c r="AC1452" s="7">
        <f t="shared" si="615"/>
        <v>6.8967524335558679</v>
      </c>
      <c r="AD1452" s="7">
        <f t="shared" si="616"/>
        <v>7.3226079800015791</v>
      </c>
      <c r="AE1452" s="7">
        <f t="shared" si="617"/>
        <v>7.6680969065820941</v>
      </c>
      <c r="AF1452" s="7">
        <f t="shared" si="618"/>
        <v>8.0800539980010697</v>
      </c>
      <c r="AG1452" s="7">
        <f t="shared" si="619"/>
        <v>8.8677722881084424</v>
      </c>
      <c r="AH1452" s="7">
        <f t="shared" si="620"/>
        <v>4.5697012507417705E-4</v>
      </c>
      <c r="AI1452" s="7">
        <f t="shared" si="621"/>
        <v>0.37335452461106694</v>
      </c>
      <c r="AJ1452" s="7">
        <f t="shared" si="622"/>
        <v>3.2117564527641244E-2</v>
      </c>
      <c r="AK1452" s="7">
        <f t="shared" si="623"/>
        <v>3.7319992170258845E-2</v>
      </c>
      <c r="AL1452" s="7">
        <f t="shared" si="624"/>
        <v>6.1721955604634199E-2</v>
      </c>
      <c r="AM1452" s="7">
        <f t="shared" si="625"/>
        <v>3.0016738983808613E-3</v>
      </c>
      <c r="AN1452" s="7">
        <f t="shared" si="626"/>
        <v>9.2301436436255362E-3</v>
      </c>
      <c r="AO1452" s="7">
        <f t="shared" si="627"/>
        <v>1.0356063625999411E-3</v>
      </c>
      <c r="AP1452" s="7">
        <f t="shared" si="628"/>
        <v>0.27807651956727147</v>
      </c>
      <c r="AQ1452" s="7">
        <f t="shared" si="629"/>
        <v>0.2643357701443188</v>
      </c>
      <c r="AR1452" s="7">
        <f t="shared" si="630"/>
        <v>0.12602940306379162</v>
      </c>
      <c r="AS1452" s="7">
        <f t="shared" si="631"/>
        <v>0.17353721400540498</v>
      </c>
      <c r="AT1452" s="7">
        <f t="shared" si="632"/>
        <v>5.9279566121590459E-2</v>
      </c>
      <c r="AU1452" s="7">
        <f t="shared" si="633"/>
        <v>4.3635259539281233E-2</v>
      </c>
      <c r="AV1452" s="7">
        <f t="shared" si="634"/>
        <v>3.6282301683003026E-3</v>
      </c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</row>
    <row r="1453" spans="1:64">
      <c r="A1453" s="6">
        <v>2.9349999999999998E-4</v>
      </c>
      <c r="B1453" s="6">
        <f t="shared" si="603"/>
        <v>293.5</v>
      </c>
      <c r="C1453" s="6">
        <v>2.5471356511000001</v>
      </c>
      <c r="D1453" s="6">
        <v>3.2965062409999999</v>
      </c>
      <c r="E1453" s="6">
        <v>3.2116883992999998</v>
      </c>
      <c r="F1453" s="6">
        <v>3.6941004545</v>
      </c>
      <c r="G1453" s="6">
        <v>4.6589245647000004</v>
      </c>
      <c r="H1453" s="6">
        <v>5.1670222878000001</v>
      </c>
      <c r="I1453" s="6">
        <v>5.5650122165999996</v>
      </c>
      <c r="J1453" s="6">
        <v>5.4323489069999997</v>
      </c>
      <c r="K1453" s="6">
        <v>4.9016956687000004</v>
      </c>
      <c r="L1453" s="6">
        <v>5.3502511382</v>
      </c>
      <c r="M1453" s="6">
        <v>7.4246229529000001</v>
      </c>
      <c r="N1453" s="6">
        <v>6.9060299993000003</v>
      </c>
      <c r="O1453" s="6">
        <v>7.4246229529000001</v>
      </c>
      <c r="P1453" s="6">
        <v>8.2889445423999994</v>
      </c>
      <c r="Q1453" s="7">
        <v>8.4618088602999997</v>
      </c>
      <c r="R1453" s="7">
        <f t="shared" si="604"/>
        <v>293.5</v>
      </c>
      <c r="S1453" s="7">
        <f t="shared" si="605"/>
        <v>2.5282634555286134</v>
      </c>
      <c r="T1453" s="7">
        <f t="shared" si="606"/>
        <v>2.704367081757125</v>
      </c>
      <c r="U1453" s="7">
        <f t="shared" si="607"/>
        <v>3.0757349533745915</v>
      </c>
      <c r="V1453" s="7">
        <f t="shared" si="608"/>
        <v>3.6933349213796909</v>
      </c>
      <c r="W1453" s="7">
        <f t="shared" si="609"/>
        <v>4.4366672065432669</v>
      </c>
      <c r="X1453" s="7">
        <f t="shared" si="610"/>
        <v>5.0305376925510572</v>
      </c>
      <c r="Y1453" s="7">
        <f t="shared" si="611"/>
        <v>5.2490349695169565</v>
      </c>
      <c r="Z1453" s="7">
        <f t="shared" si="612"/>
        <v>5.4150748109818778</v>
      </c>
      <c r="AA1453" s="7">
        <f t="shared" si="613"/>
        <v>5.4361401925888924</v>
      </c>
      <c r="AB1453" s="7">
        <f t="shared" si="614"/>
        <v>5.7183133367436261</v>
      </c>
      <c r="AC1453" s="7">
        <f t="shared" si="615"/>
        <v>6.7388746907455515</v>
      </c>
      <c r="AD1453" s="7">
        <f t="shared" si="616"/>
        <v>7.1699297010391358</v>
      </c>
      <c r="AE1453" s="7">
        <f t="shared" si="617"/>
        <v>7.5056307458836571</v>
      </c>
      <c r="AF1453" s="7">
        <f t="shared" si="618"/>
        <v>7.9402293452331003</v>
      </c>
      <c r="AG1453" s="7">
        <f t="shared" si="619"/>
        <v>8.7004673172887461</v>
      </c>
      <c r="AH1453" s="7">
        <f t="shared" si="620"/>
        <v>3.5615976568466551E-4</v>
      </c>
      <c r="AI1453" s="7">
        <f t="shared" si="621"/>
        <v>0.35062878390885871</v>
      </c>
      <c r="AJ1453" s="7">
        <f t="shared" si="622"/>
        <v>1.8483339458992935E-2</v>
      </c>
      <c r="AK1453" s="7">
        <f t="shared" si="623"/>
        <v>5.8604095829024283E-7</v>
      </c>
      <c r="AL1453" s="7">
        <f t="shared" si="624"/>
        <v>4.9398333254810523E-2</v>
      </c>
      <c r="AM1453" s="7">
        <f t="shared" si="625"/>
        <v>1.8628044740267753E-2</v>
      </c>
      <c r="AN1453" s="7">
        <f t="shared" si="626"/>
        <v>9.9841620674178469E-2</v>
      </c>
      <c r="AO1453" s="7">
        <f t="shared" si="627"/>
        <v>2.9839439324329519E-4</v>
      </c>
      <c r="AP1453" s="7">
        <f t="shared" si="628"/>
        <v>0.2856309491148244</v>
      </c>
      <c r="AQ1453" s="7">
        <f t="shared" si="629"/>
        <v>0.13546978199676762</v>
      </c>
      <c r="AR1453" s="7">
        <f t="shared" si="630"/>
        <v>0.4702506790478464</v>
      </c>
      <c r="AS1453" s="7">
        <f t="shared" si="631"/>
        <v>6.964305257800471E-2</v>
      </c>
      <c r="AT1453" s="7">
        <f t="shared" si="632"/>
        <v>6.5622625240830306E-3</v>
      </c>
      <c r="AU1453" s="7">
        <f t="shared" si="633"/>
        <v>0.12160228873514935</v>
      </c>
      <c r="AV1453" s="7">
        <f t="shared" si="634"/>
        <v>5.6957859092249333E-2</v>
      </c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</row>
    <row r="1454" spans="1:64">
      <c r="A1454" s="6">
        <v>2.9375000000000001E-4</v>
      </c>
      <c r="B1454" s="6">
        <f t="shared" si="603"/>
        <v>293.75</v>
      </c>
      <c r="C1454" s="6">
        <v>2.494070325</v>
      </c>
      <c r="D1454" s="6">
        <v>3.2965062409999999</v>
      </c>
      <c r="E1454" s="6">
        <v>3.2116883992999998</v>
      </c>
      <c r="F1454" s="6">
        <v>3.6941004545</v>
      </c>
      <c r="G1454" s="6">
        <v>4.6589245647000004</v>
      </c>
      <c r="H1454" s="6">
        <v>5.0343589783000002</v>
      </c>
      <c r="I1454" s="6">
        <v>5.2996855973999999</v>
      </c>
      <c r="J1454" s="6">
        <v>5.2996855973999999</v>
      </c>
      <c r="K1454" s="6">
        <v>4.9016956687000004</v>
      </c>
      <c r="L1454" s="6">
        <v>5.3502511382</v>
      </c>
      <c r="M1454" s="6">
        <v>7.0788943171999996</v>
      </c>
      <c r="N1454" s="6">
        <v>6.7331656814</v>
      </c>
      <c r="O1454" s="6">
        <v>7.0788943171999996</v>
      </c>
      <c r="P1454" s="6">
        <v>7.9432159065999999</v>
      </c>
      <c r="Q1454" s="7">
        <v>8.4618088602999997</v>
      </c>
      <c r="R1454" s="7">
        <f t="shared" si="604"/>
        <v>293.75</v>
      </c>
      <c r="S1454" s="7">
        <f t="shared" si="605"/>
        <v>2.4849040260661268</v>
      </c>
      <c r="T1454" s="7">
        <f t="shared" si="606"/>
        <v>2.6620364217816048</v>
      </c>
      <c r="U1454" s="7">
        <f t="shared" si="607"/>
        <v>3.0348021527271101</v>
      </c>
      <c r="V1454" s="7">
        <f t="shared" si="608"/>
        <v>3.6399974114345879</v>
      </c>
      <c r="W1454" s="7">
        <f t="shared" si="609"/>
        <v>4.3769787276262599</v>
      </c>
      <c r="X1454" s="7">
        <f t="shared" si="610"/>
        <v>4.9426528364173956</v>
      </c>
      <c r="Y1454" s="7">
        <f t="shared" si="611"/>
        <v>5.1553393246996677</v>
      </c>
      <c r="Z1454" s="7">
        <f t="shared" si="612"/>
        <v>5.2906755789419879</v>
      </c>
      <c r="AA1454" s="7">
        <f t="shared" si="613"/>
        <v>5.3039277485337699</v>
      </c>
      <c r="AB1454" s="7">
        <f t="shared" si="614"/>
        <v>5.5652381515494396</v>
      </c>
      <c r="AC1454" s="7">
        <f t="shared" si="615"/>
        <v>6.5727372710399008</v>
      </c>
      <c r="AD1454" s="7">
        <f t="shared" si="616"/>
        <v>7.0084541093647159</v>
      </c>
      <c r="AE1454" s="7">
        <f t="shared" si="617"/>
        <v>7.3339569811070557</v>
      </c>
      <c r="AF1454" s="7">
        <f t="shared" si="618"/>
        <v>7.7906444531846519</v>
      </c>
      <c r="AG1454" s="7">
        <f t="shared" si="619"/>
        <v>8.5224761813084111</v>
      </c>
      <c r="AH1454" s="7">
        <f t="shared" si="620"/>
        <v>8.4021036145125291E-5</v>
      </c>
      <c r="AI1454" s="7">
        <f t="shared" si="621"/>
        <v>0.4025519514990229</v>
      </c>
      <c r="AJ1454" s="7">
        <f t="shared" si="622"/>
        <v>3.1288744226645154E-2</v>
      </c>
      <c r="AK1454" s="7">
        <f t="shared" si="623"/>
        <v>2.9271392689378404E-3</v>
      </c>
      <c r="AL1454" s="7">
        <f t="shared" si="624"/>
        <v>7.9493455043212188E-2</v>
      </c>
      <c r="AM1454" s="7">
        <f t="shared" si="625"/>
        <v>8.4100164589924094E-3</v>
      </c>
      <c r="AN1454" s="7">
        <f t="shared" si="626"/>
        <v>2.0835846442478663E-2</v>
      </c>
      <c r="AO1454" s="7">
        <f t="shared" si="627"/>
        <v>8.1180432613716408E-5</v>
      </c>
      <c r="AP1454" s="7">
        <f t="shared" si="628"/>
        <v>0.16179064604739993</v>
      </c>
      <c r="AQ1454" s="7">
        <f t="shared" si="629"/>
        <v>4.6219415908912119E-2</v>
      </c>
      <c r="AR1454" s="7">
        <f t="shared" si="630"/>
        <v>0.25619495537751641</v>
      </c>
      <c r="AS1454" s="7">
        <f t="shared" si="631"/>
        <v>7.5783718571284561E-2</v>
      </c>
      <c r="AT1454" s="7">
        <f t="shared" si="632"/>
        <v>6.5056962519363867E-2</v>
      </c>
      <c r="AU1454" s="7">
        <f t="shared" si="633"/>
        <v>2.3278048397271687E-2</v>
      </c>
      <c r="AV1454" s="7">
        <f t="shared" si="634"/>
        <v>3.6805238383376395E-3</v>
      </c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</row>
    <row r="1455" spans="1:64">
      <c r="A1455" s="6">
        <v>2.9399999999999999E-4</v>
      </c>
      <c r="B1455" s="6">
        <f t="shared" si="603"/>
        <v>294</v>
      </c>
      <c r="C1455" s="6">
        <v>2.441004999</v>
      </c>
      <c r="D1455" s="6">
        <v>3.1807273477</v>
      </c>
      <c r="E1455" s="6">
        <v>3.1312863901000001</v>
      </c>
      <c r="F1455" s="6">
        <v>3.6941004544</v>
      </c>
      <c r="G1455" s="6">
        <v>4.5785225555000002</v>
      </c>
      <c r="H1455" s="6">
        <v>4.9016956687000004</v>
      </c>
      <c r="I1455" s="6">
        <v>5.2996855973999999</v>
      </c>
      <c r="J1455" s="6">
        <v>5.1670222878000001</v>
      </c>
      <c r="K1455" s="6">
        <v>4.7690323590999997</v>
      </c>
      <c r="L1455" s="6">
        <v>5.0045225024000004</v>
      </c>
      <c r="M1455" s="6">
        <v>6.9060299993000003</v>
      </c>
      <c r="N1455" s="6">
        <v>6.5603013634999998</v>
      </c>
      <c r="O1455" s="6">
        <v>7.0788943171999996</v>
      </c>
      <c r="P1455" s="6">
        <v>7.9432159065999999</v>
      </c>
      <c r="Q1455" s="7">
        <v>8.1160802244999992</v>
      </c>
      <c r="R1455" s="7">
        <f t="shared" si="604"/>
        <v>294</v>
      </c>
      <c r="S1455" s="7">
        <f t="shared" si="605"/>
        <v>2.4384898758220483</v>
      </c>
      <c r="T1455" s="7">
        <f t="shared" si="606"/>
        <v>2.6164307852520299</v>
      </c>
      <c r="U1455" s="7">
        <f t="shared" si="607"/>
        <v>2.9901313253890813</v>
      </c>
      <c r="V1455" s="7">
        <f t="shared" si="608"/>
        <v>3.582179022975553</v>
      </c>
      <c r="W1455" s="7">
        <f t="shared" si="609"/>
        <v>4.3118994330626039</v>
      </c>
      <c r="X1455" s="7">
        <f t="shared" si="610"/>
        <v>4.8486929180341596</v>
      </c>
      <c r="Y1455" s="7">
        <f t="shared" si="611"/>
        <v>5.0553084363688416</v>
      </c>
      <c r="Z1455" s="7">
        <f t="shared" si="612"/>
        <v>5.1597919663638478</v>
      </c>
      <c r="AA1455" s="7">
        <f t="shared" si="613"/>
        <v>5.1652192431073018</v>
      </c>
      <c r="AB1455" s="7">
        <f t="shared" si="614"/>
        <v>5.4053555862140845</v>
      </c>
      <c r="AC1455" s="7">
        <f t="shared" si="615"/>
        <v>6.3985511940510058</v>
      </c>
      <c r="AD1455" s="7">
        <f t="shared" si="616"/>
        <v>6.8383867711993549</v>
      </c>
      <c r="AE1455" s="7">
        <f t="shared" si="617"/>
        <v>7.1532940728825505</v>
      </c>
      <c r="AF1455" s="7">
        <f t="shared" si="618"/>
        <v>7.6314907300513752</v>
      </c>
      <c r="AG1455" s="7">
        <f t="shared" si="619"/>
        <v>8.3340260728781193</v>
      </c>
      <c r="AH1455" s="7">
        <f t="shared" si="620"/>
        <v>6.3258446002696644E-6</v>
      </c>
      <c r="AI1455" s="7">
        <f t="shared" si="621"/>
        <v>0.31843061039059584</v>
      </c>
      <c r="AJ1455" s="7">
        <f t="shared" si="622"/>
        <v>1.9924752293543666E-2</v>
      </c>
      <c r="AK1455" s="7">
        <f t="shared" si="623"/>
        <v>1.252640681209719E-2</v>
      </c>
      <c r="AL1455" s="7">
        <f t="shared" si="624"/>
        <v>7.1087889418266811E-2</v>
      </c>
      <c r="AM1455" s="7">
        <f t="shared" si="625"/>
        <v>2.8092915781452888E-3</v>
      </c>
      <c r="AN1455" s="7">
        <f t="shared" si="626"/>
        <v>5.9720196833648653E-2</v>
      </c>
      <c r="AO1455" s="7">
        <f t="shared" si="627"/>
        <v>5.2277548070082151E-5</v>
      </c>
      <c r="AP1455" s="7">
        <f t="shared" si="628"/>
        <v>0.1569640470594155</v>
      </c>
      <c r="AQ1455" s="7">
        <f t="shared" si="629"/>
        <v>0.16066716107990858</v>
      </c>
      <c r="AR1455" s="7">
        <f t="shared" si="630"/>
        <v>0.25753473777694685</v>
      </c>
      <c r="AS1455" s="7">
        <f t="shared" si="631"/>
        <v>7.7331493975316537E-2</v>
      </c>
      <c r="AT1455" s="7">
        <f t="shared" si="632"/>
        <v>5.5353236456232588E-3</v>
      </c>
      <c r="AU1455" s="7">
        <f t="shared" si="633"/>
        <v>9.7172585694271202E-2</v>
      </c>
      <c r="AV1455" s="7">
        <f t="shared" si="634"/>
        <v>4.7500392825258489E-2</v>
      </c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</row>
    <row r="1456" spans="1:64">
      <c r="A1456" s="6">
        <v>2.9425000000000002E-4</v>
      </c>
      <c r="B1456" s="6">
        <f t="shared" si="603"/>
        <v>294.25</v>
      </c>
      <c r="C1456" s="6">
        <v>2.441004999</v>
      </c>
      <c r="D1456" s="6">
        <v>3.1807273477</v>
      </c>
      <c r="E1456" s="6">
        <v>3.0508843808999999</v>
      </c>
      <c r="F1456" s="6">
        <v>3.6941004544</v>
      </c>
      <c r="G1456" s="6">
        <v>4.5785225555000002</v>
      </c>
      <c r="H1456" s="6">
        <v>4.9016956687000004</v>
      </c>
      <c r="I1456" s="6">
        <v>5.1670222878000001</v>
      </c>
      <c r="J1456" s="6">
        <v>5.0343589783000002</v>
      </c>
      <c r="K1456" s="6">
        <v>4.50370574</v>
      </c>
      <c r="L1456" s="6">
        <v>5.0045225024000004</v>
      </c>
      <c r="M1456" s="6">
        <v>6.7331656814</v>
      </c>
      <c r="N1456" s="6">
        <v>6.3874370455999996</v>
      </c>
      <c r="O1456" s="6">
        <v>6.9060299992000003</v>
      </c>
      <c r="P1456" s="6">
        <v>7.5974872708000003</v>
      </c>
      <c r="Q1456" s="7">
        <v>8.1160802244999992</v>
      </c>
      <c r="R1456" s="7">
        <f t="shared" si="604"/>
        <v>294.25</v>
      </c>
      <c r="S1456" s="7">
        <f t="shared" si="605"/>
        <v>2.3890804121092661</v>
      </c>
      <c r="T1456" s="7">
        <f t="shared" si="606"/>
        <v>2.5676087109141439</v>
      </c>
      <c r="U1456" s="7">
        <f t="shared" si="607"/>
        <v>2.9417801325734789</v>
      </c>
      <c r="V1456" s="7">
        <f t="shared" si="608"/>
        <v>3.5199541708468347</v>
      </c>
      <c r="W1456" s="7">
        <f t="shared" si="609"/>
        <v>4.2415132939348767</v>
      </c>
      <c r="X1456" s="7">
        <f t="shared" si="610"/>
        <v>4.7487781342399016</v>
      </c>
      <c r="Y1456" s="7">
        <f t="shared" si="611"/>
        <v>4.9490701870908911</v>
      </c>
      <c r="Z1456" s="7">
        <f t="shared" si="612"/>
        <v>5.022590201446433</v>
      </c>
      <c r="AA1456" s="7">
        <f t="shared" si="613"/>
        <v>5.0201906138622938</v>
      </c>
      <c r="AB1456" s="7">
        <f t="shared" si="614"/>
        <v>5.2388680217553709</v>
      </c>
      <c r="AC1456" s="7">
        <f t="shared" si="615"/>
        <v>6.2165373307824314</v>
      </c>
      <c r="AD1456" s="7">
        <f t="shared" si="616"/>
        <v>6.6599437808593711</v>
      </c>
      <c r="AE1456" s="7">
        <f t="shared" si="617"/>
        <v>6.9638714948362095</v>
      </c>
      <c r="AF1456" s="7">
        <f t="shared" si="618"/>
        <v>7.4629713322409668</v>
      </c>
      <c r="AG1456" s="7">
        <f t="shared" si="619"/>
        <v>8.1353570148671182</v>
      </c>
      <c r="AH1456" s="7">
        <f t="shared" si="620"/>
        <v>2.6961627237733717E-3</v>
      </c>
      <c r="AI1456" s="7">
        <f t="shared" si="621"/>
        <v>0.37591446277414653</v>
      </c>
      <c r="AJ1456" s="7">
        <f t="shared" si="622"/>
        <v>1.1903737002895159E-2</v>
      </c>
      <c r="AK1456" s="7">
        <f t="shared" si="623"/>
        <v>3.0326928075379452E-2</v>
      </c>
      <c r="AL1456" s="7">
        <f t="shared" si="624"/>
        <v>0.11357524238066979</v>
      </c>
      <c r="AM1456" s="7">
        <f t="shared" si="625"/>
        <v>2.3383772345355509E-2</v>
      </c>
      <c r="AN1456" s="7">
        <f t="shared" si="626"/>
        <v>4.7503118203513578E-2</v>
      </c>
      <c r="AO1456" s="7">
        <f t="shared" si="627"/>
        <v>1.3850410862906032E-4</v>
      </c>
      <c r="AP1456" s="7">
        <f t="shared" si="628"/>
        <v>0.26675662492854951</v>
      </c>
      <c r="AQ1456" s="7">
        <f t="shared" si="629"/>
        <v>5.4917822441938338E-2</v>
      </c>
      <c r="AR1456" s="7">
        <f t="shared" si="630"/>
        <v>0.26690485266182939</v>
      </c>
      <c r="AS1456" s="7">
        <f t="shared" si="631"/>
        <v>7.4259920761721193E-2</v>
      </c>
      <c r="AT1456" s="7">
        <f t="shared" si="632"/>
        <v>3.3456386174336101E-3</v>
      </c>
      <c r="AU1456" s="7">
        <f t="shared" si="633"/>
        <v>1.8094537726417687E-2</v>
      </c>
      <c r="AV1456" s="7">
        <f t="shared" si="634"/>
        <v>3.7159464685784934E-4</v>
      </c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</row>
    <row r="1457" spans="1:64">
      <c r="A1457" s="6">
        <v>2.945E-4</v>
      </c>
      <c r="B1457" s="6">
        <f t="shared" si="603"/>
        <v>294.5</v>
      </c>
      <c r="C1457" s="6">
        <v>2.3348743469</v>
      </c>
      <c r="D1457" s="6">
        <v>3.1807273477</v>
      </c>
      <c r="E1457" s="6">
        <v>3.0508843808999999</v>
      </c>
      <c r="F1457" s="6">
        <v>3.6136984452999998</v>
      </c>
      <c r="G1457" s="6">
        <v>4.4981205463</v>
      </c>
      <c r="H1457" s="6">
        <v>4.7690323590999997</v>
      </c>
      <c r="I1457" s="6">
        <v>5.0343589783000002</v>
      </c>
      <c r="J1457" s="6">
        <v>4.9016956687000004</v>
      </c>
      <c r="K1457" s="6">
        <v>4.3710424304000002</v>
      </c>
      <c r="L1457" s="6">
        <v>4.6587938665999999</v>
      </c>
      <c r="M1457" s="6">
        <v>6.5603013634999998</v>
      </c>
      <c r="N1457" s="6">
        <v>6.2145727277000002</v>
      </c>
      <c r="O1457" s="6">
        <v>6.7331656814</v>
      </c>
      <c r="P1457" s="6">
        <v>7.5974872708000003</v>
      </c>
      <c r="Q1457" s="7">
        <v>7.9432159065999999</v>
      </c>
      <c r="R1457" s="7">
        <f t="shared" si="604"/>
        <v>294.5</v>
      </c>
      <c r="S1457" s="7">
        <f t="shared" si="605"/>
        <v>2.3367387200710183</v>
      </c>
      <c r="T1457" s="7">
        <f t="shared" si="606"/>
        <v>2.5156326900490171</v>
      </c>
      <c r="U1457" s="7">
        <f t="shared" si="607"/>
        <v>2.8898107637960462</v>
      </c>
      <c r="V1457" s="7">
        <f t="shared" si="608"/>
        <v>3.4534026883129756</v>
      </c>
      <c r="W1457" s="7">
        <f t="shared" si="609"/>
        <v>4.1659108103367375</v>
      </c>
      <c r="X1457" s="7">
        <f t="shared" si="610"/>
        <v>4.6430359923520736</v>
      </c>
      <c r="Y1457" s="7">
        <f t="shared" si="611"/>
        <v>4.8367600783124232</v>
      </c>
      <c r="Z1457" s="7">
        <f t="shared" si="612"/>
        <v>4.8792442453254967</v>
      </c>
      <c r="AA1457" s="7">
        <f t="shared" si="613"/>
        <v>4.8690255278290504</v>
      </c>
      <c r="AB1457" s="7">
        <f t="shared" si="614"/>
        <v>5.0659859058124104</v>
      </c>
      <c r="AC1457" s="7">
        <f t="shared" si="615"/>
        <v>6.026926123776307</v>
      </c>
      <c r="AD1457" s="7">
        <f t="shared" si="616"/>
        <v>6.4733514864146882</v>
      </c>
      <c r="AE1457" s="7">
        <f t="shared" si="617"/>
        <v>6.7659294423640945</v>
      </c>
      <c r="AF1457" s="7">
        <f t="shared" si="618"/>
        <v>7.2853009053316011</v>
      </c>
      <c r="AG1457" s="7">
        <f t="shared" si="619"/>
        <v>7.9267215548922501</v>
      </c>
      <c r="AH1457" s="7">
        <f t="shared" si="620"/>
        <v>3.4758873208131908E-6</v>
      </c>
      <c r="AI1457" s="7">
        <f t="shared" si="621"/>
        <v>0.44235090363587809</v>
      </c>
      <c r="AJ1457" s="7">
        <f t="shared" si="622"/>
        <v>2.5944710126951098E-2</v>
      </c>
      <c r="AK1457" s="7">
        <f t="shared" si="623"/>
        <v>2.5694729708043134E-2</v>
      </c>
      <c r="AL1457" s="7">
        <f t="shared" si="624"/>
        <v>0.11036330866878061</v>
      </c>
      <c r="AM1457" s="7">
        <f t="shared" si="625"/>
        <v>1.5875084433677879E-2</v>
      </c>
      <c r="AN1457" s="7">
        <f t="shared" si="626"/>
        <v>3.9045325276300488E-2</v>
      </c>
      <c r="AO1457" s="7">
        <f t="shared" si="627"/>
        <v>5.0406641154121003E-4</v>
      </c>
      <c r="AP1457" s="7">
        <f t="shared" si="628"/>
        <v>0.24798716532503093</v>
      </c>
      <c r="AQ1457" s="7">
        <f t="shared" si="629"/>
        <v>0.16580535679796118</v>
      </c>
      <c r="AR1457" s="7">
        <f t="shared" si="630"/>
        <v>0.28448914635030681</v>
      </c>
      <c r="AS1457" s="7">
        <f t="shared" si="631"/>
        <v>6.6966445961914672E-2</v>
      </c>
      <c r="AT1457" s="7">
        <f t="shared" si="632"/>
        <v>1.0734640325123226E-3</v>
      </c>
      <c r="AU1457" s="7">
        <f t="shared" si="633"/>
        <v>9.7460326784368903E-2</v>
      </c>
      <c r="AV1457" s="7">
        <f t="shared" si="634"/>
        <v>2.7206363825894945E-4</v>
      </c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</row>
    <row r="1458" spans="1:64">
      <c r="A1458" s="6">
        <v>2.9474999999999998E-4</v>
      </c>
      <c r="B1458" s="6">
        <f t="shared" si="603"/>
        <v>294.75</v>
      </c>
      <c r="C1458" s="6">
        <v>2.3348743469</v>
      </c>
      <c r="D1458" s="6">
        <v>3.0649484545000001</v>
      </c>
      <c r="E1458" s="6">
        <v>2.8900803626</v>
      </c>
      <c r="F1458" s="6">
        <v>3.5332964361000001</v>
      </c>
      <c r="G1458" s="6">
        <v>4.4177185371999999</v>
      </c>
      <c r="H1458" s="6">
        <v>4.7690323590999997</v>
      </c>
      <c r="I1458" s="6">
        <v>5.0343589783000002</v>
      </c>
      <c r="J1458" s="6">
        <v>4.6363690494999998</v>
      </c>
      <c r="K1458" s="6">
        <v>4.3710424304000002</v>
      </c>
      <c r="L1458" s="6">
        <v>4.4859295486999997</v>
      </c>
      <c r="M1458" s="6">
        <v>6.3874370455999996</v>
      </c>
      <c r="N1458" s="6">
        <v>6.0417084098</v>
      </c>
      <c r="O1458" s="6">
        <v>6.5603013633999998</v>
      </c>
      <c r="P1458" s="6">
        <v>7.4246229529000001</v>
      </c>
      <c r="Q1458" s="7">
        <v>7.7703515886999996</v>
      </c>
      <c r="R1458" s="7">
        <f t="shared" si="604"/>
        <v>294.75</v>
      </c>
      <c r="S1458" s="7">
        <f t="shared" si="605"/>
        <v>2.281531482224135</v>
      </c>
      <c r="T1458" s="7">
        <f t="shared" si="606"/>
        <v>2.4605690865854619</v>
      </c>
      <c r="U1458" s="7">
        <f t="shared" si="607"/>
        <v>2.8342898570116564</v>
      </c>
      <c r="V1458" s="7">
        <f t="shared" si="608"/>
        <v>3.3826097247772084</v>
      </c>
      <c r="W1458" s="7">
        <f t="shared" si="609"/>
        <v>4.0851888951900071</v>
      </c>
      <c r="X1458" s="7">
        <f t="shared" si="610"/>
        <v>4.5316011476229043</v>
      </c>
      <c r="Y1458" s="7">
        <f t="shared" si="611"/>
        <v>4.7185210577165035</v>
      </c>
      <c r="Z1458" s="7">
        <f t="shared" si="612"/>
        <v>4.729935571673507</v>
      </c>
      <c r="AA1458" s="7">
        <f t="shared" si="613"/>
        <v>4.7119151490828655</v>
      </c>
      <c r="AB1458" s="7">
        <f t="shared" si="614"/>
        <v>4.8869274868027404</v>
      </c>
      <c r="AC1458" s="7">
        <f t="shared" si="615"/>
        <v>5.8299572955628118</v>
      </c>
      <c r="AD1458" s="7">
        <f t="shared" si="616"/>
        <v>6.2788462028003407</v>
      </c>
      <c r="AE1458" s="7">
        <f t="shared" si="617"/>
        <v>6.5597185282895989</v>
      </c>
      <c r="AF1458" s="7">
        <f t="shared" si="618"/>
        <v>7.0987053109424059</v>
      </c>
      <c r="AG1458" s="7">
        <f t="shared" si="619"/>
        <v>7.7083844445632073</v>
      </c>
      <c r="AH1458" s="7">
        <f t="shared" si="620"/>
        <v>2.8454612118276362E-3</v>
      </c>
      <c r="AI1458" s="7">
        <f t="shared" si="621"/>
        <v>0.36527442036077667</v>
      </c>
      <c r="AJ1458" s="7">
        <f t="shared" si="622"/>
        <v>3.112580513803003E-3</v>
      </c>
      <c r="AK1458" s="7">
        <f t="shared" si="623"/>
        <v>2.2706484969278348E-2</v>
      </c>
      <c r="AL1458" s="7">
        <f t="shared" si="624"/>
        <v>0.11057596281529397</v>
      </c>
      <c r="AM1458" s="7">
        <f t="shared" si="625"/>
        <v>5.6373580183481167E-2</v>
      </c>
      <c r="AN1458" s="7">
        <f t="shared" si="626"/>
        <v>9.9753592078507161E-2</v>
      </c>
      <c r="AO1458" s="7">
        <f t="shared" si="627"/>
        <v>8.7546940716454035E-3</v>
      </c>
      <c r="AP1458" s="7">
        <f t="shared" si="628"/>
        <v>0.11619421034224782</v>
      </c>
      <c r="AQ1458" s="7">
        <f t="shared" si="629"/>
        <v>0.16079934636264942</v>
      </c>
      <c r="AR1458" s="7">
        <f t="shared" si="630"/>
        <v>0.31078367170152532</v>
      </c>
      <c r="AS1458" s="7">
        <f t="shared" si="631"/>
        <v>5.6234332869072416E-2</v>
      </c>
      <c r="AT1458" s="7">
        <f t="shared" si="632"/>
        <v>3.3969676591604609E-7</v>
      </c>
      <c r="AU1458" s="7">
        <f t="shared" si="633"/>
        <v>0.10622230933919857</v>
      </c>
      <c r="AV1458" s="7">
        <f t="shared" si="634"/>
        <v>3.8399269524700026E-3</v>
      </c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</row>
    <row r="1459" spans="1:64">
      <c r="A1459" s="6">
        <v>2.9500000000000001E-4</v>
      </c>
      <c r="B1459" s="6">
        <f t="shared" si="603"/>
        <v>295</v>
      </c>
      <c r="C1459" s="6">
        <v>2.3348743469</v>
      </c>
      <c r="D1459" s="6">
        <v>3.0070590079000001</v>
      </c>
      <c r="E1459" s="6">
        <v>2.8096783533999998</v>
      </c>
      <c r="F1459" s="6">
        <v>3.4528944268999999</v>
      </c>
      <c r="G1459" s="6">
        <v>4.3373165279999997</v>
      </c>
      <c r="H1459" s="6">
        <v>4.6363690494999998</v>
      </c>
      <c r="I1459" s="6">
        <v>5.0343589783000002</v>
      </c>
      <c r="J1459" s="6">
        <v>4.6363690494999998</v>
      </c>
      <c r="K1459" s="6">
        <v>4.1057158112999996</v>
      </c>
      <c r="L1459" s="6">
        <v>4.1402009130000001</v>
      </c>
      <c r="M1459" s="6">
        <v>6.2145727277000002</v>
      </c>
      <c r="N1459" s="6">
        <v>5.8688440918999998</v>
      </c>
      <c r="O1459" s="6">
        <v>6.2145727277000002</v>
      </c>
      <c r="P1459" s="6">
        <v>7.0788943171999996</v>
      </c>
      <c r="Q1459" s="7">
        <v>7.5974872708000003</v>
      </c>
      <c r="R1459" s="7">
        <f t="shared" si="604"/>
        <v>295</v>
      </c>
      <c r="S1459" s="7">
        <f t="shared" si="605"/>
        <v>2.2235288935904443</v>
      </c>
      <c r="T1459" s="7">
        <f t="shared" si="606"/>
        <v>2.4024880524591792</v>
      </c>
      <c r="U1459" s="7">
        <f t="shared" si="607"/>
        <v>2.7752884132836702</v>
      </c>
      <c r="V1459" s="7">
        <f t="shared" si="608"/>
        <v>3.3076656369703721</v>
      </c>
      <c r="W1459" s="7">
        <f t="shared" si="609"/>
        <v>3.999450750180896</v>
      </c>
      <c r="X1459" s="7">
        <f t="shared" si="610"/>
        <v>4.4146152319311014</v>
      </c>
      <c r="Y1459" s="7">
        <f t="shared" si="611"/>
        <v>4.5945033374510107</v>
      </c>
      <c r="Z1459" s="7">
        <f t="shared" si="612"/>
        <v>4.5748529371184699</v>
      </c>
      <c r="AA1459" s="7">
        <f t="shared" si="613"/>
        <v>4.5490578971569278</v>
      </c>
      <c r="AB1459" s="7">
        <f t="shared" si="614"/>
        <v>4.7019185385677345</v>
      </c>
      <c r="AC1459" s="7">
        <f t="shared" si="615"/>
        <v>5.6258795457802622</v>
      </c>
      <c r="AD1459" s="7">
        <f t="shared" si="616"/>
        <v>6.076673912744055</v>
      </c>
      <c r="AE1459" s="7">
        <f t="shared" si="617"/>
        <v>6.3454994657887891</v>
      </c>
      <c r="AF1459" s="7">
        <f t="shared" si="618"/>
        <v>6.903421339862776</v>
      </c>
      <c r="AG1459" s="7">
        <f t="shared" si="619"/>
        <v>7.4806223037905744</v>
      </c>
      <c r="AH1459" s="7">
        <f t="shared" si="620"/>
        <v>1.2397809972710448E-2</v>
      </c>
      <c r="AI1459" s="7">
        <f t="shared" si="621"/>
        <v>0.36550604016262711</v>
      </c>
      <c r="AJ1459" s="7">
        <f t="shared" si="622"/>
        <v>1.1826679812047412E-3</v>
      </c>
      <c r="AK1459" s="7">
        <f t="shared" si="623"/>
        <v>2.1091401424423974E-2</v>
      </c>
      <c r="AL1459" s="7">
        <f t="shared" si="624"/>
        <v>0.11415328382130792</v>
      </c>
      <c r="AM1459" s="7">
        <f t="shared" si="625"/>
        <v>4.9174755606380294E-2</v>
      </c>
      <c r="AN1459" s="7">
        <f t="shared" si="626"/>
        <v>0.19347298478667527</v>
      </c>
      <c r="AO1459" s="7">
        <f t="shared" si="627"/>
        <v>3.7842320825370269E-3</v>
      </c>
      <c r="AP1459" s="7">
        <f t="shared" si="628"/>
        <v>0.19655220509197183</v>
      </c>
      <c r="AQ1459" s="7">
        <f t="shared" si="629"/>
        <v>0.31552669087345336</v>
      </c>
      <c r="AR1459" s="7">
        <f t="shared" si="630"/>
        <v>0.34655966243878583</v>
      </c>
      <c r="AS1459" s="7">
        <f t="shared" si="631"/>
        <v>4.3193234432072083E-2</v>
      </c>
      <c r="AT1459" s="7">
        <f t="shared" si="632"/>
        <v>1.7141810746570313E-2</v>
      </c>
      <c r="AU1459" s="7">
        <f t="shared" si="633"/>
        <v>3.0790765775589812E-2</v>
      </c>
      <c r="AV1459" s="7">
        <f t="shared" si="634"/>
        <v>1.3657420514114215E-2</v>
      </c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</row>
    <row r="1460" spans="1:64">
      <c r="A1460" s="6">
        <v>2.9524999999999999E-4</v>
      </c>
      <c r="B1460" s="6">
        <f t="shared" si="603"/>
        <v>295.25</v>
      </c>
      <c r="C1460" s="6">
        <v>2.2287436946999999</v>
      </c>
      <c r="D1460" s="6">
        <v>2.8912801146999998</v>
      </c>
      <c r="E1460" s="6">
        <v>2.7292763442000001</v>
      </c>
      <c r="F1460" s="6">
        <v>3.4528944268999999</v>
      </c>
      <c r="G1460" s="6">
        <v>4.2569145188000004</v>
      </c>
      <c r="H1460" s="6">
        <v>4.3710424304000002</v>
      </c>
      <c r="I1460" s="6">
        <v>4.7690323590999997</v>
      </c>
      <c r="J1460" s="6">
        <v>4.3710424304000002</v>
      </c>
      <c r="K1460" s="6">
        <v>4.1057158112999996</v>
      </c>
      <c r="L1460" s="6">
        <v>4.1402009130000001</v>
      </c>
      <c r="M1460" s="6">
        <v>5.8688440918999998</v>
      </c>
      <c r="N1460" s="6">
        <v>5.6959797740000004</v>
      </c>
      <c r="O1460" s="6">
        <v>6.0417084098</v>
      </c>
      <c r="P1460" s="6">
        <v>6.9060299993000003</v>
      </c>
      <c r="Q1460" s="7">
        <v>7.2517586349999998</v>
      </c>
      <c r="R1460" s="7">
        <f t="shared" si="604"/>
        <v>295.25</v>
      </c>
      <c r="S1460" s="7">
        <f t="shared" si="605"/>
        <v>2.1628045725247533</v>
      </c>
      <c r="T1460" s="7">
        <f t="shared" si="606"/>
        <v>2.3414634383266519</v>
      </c>
      <c r="U1460" s="7">
        <f t="shared" si="607"/>
        <v>2.7128817060952981</v>
      </c>
      <c r="V1460" s="7">
        <f t="shared" si="608"/>
        <v>3.2286658737494451</v>
      </c>
      <c r="W1460" s="7">
        <f t="shared" si="609"/>
        <v>3.908805733974249</v>
      </c>
      <c r="X1460" s="7">
        <f t="shared" si="610"/>
        <v>4.2922266739274626</v>
      </c>
      <c r="Y1460" s="7">
        <f t="shared" si="611"/>
        <v>4.4648642034603805</v>
      </c>
      <c r="Z1460" s="7">
        <f t="shared" si="612"/>
        <v>4.4141921427723423</v>
      </c>
      <c r="AA1460" s="7">
        <f t="shared" si="613"/>
        <v>4.3806591966062181</v>
      </c>
      <c r="AB1460" s="7">
        <f t="shared" si="614"/>
        <v>4.5111920758551722</v>
      </c>
      <c r="AC1460" s="7">
        <f t="shared" si="615"/>
        <v>5.4149502373488483</v>
      </c>
      <c r="AD1460" s="7">
        <f t="shared" si="616"/>
        <v>5.8670899558887566</v>
      </c>
      <c r="AE1460" s="7">
        <f t="shared" si="617"/>
        <v>6.1235427389853267</v>
      </c>
      <c r="AF1460" s="7">
        <f t="shared" si="618"/>
        <v>6.6996964118051805</v>
      </c>
      <c r="AG1460" s="7">
        <f t="shared" si="619"/>
        <v>7.2437232705826595</v>
      </c>
      <c r="AH1460" s="7">
        <f t="shared" si="620"/>
        <v>4.347967833242092E-3</v>
      </c>
      <c r="AI1460" s="7">
        <f t="shared" si="621"/>
        <v>0.30229837761823475</v>
      </c>
      <c r="AJ1460" s="7">
        <f t="shared" si="622"/>
        <v>2.6878415858414635E-4</v>
      </c>
      <c r="AK1460" s="7">
        <f t="shared" si="623"/>
        <v>5.0278444047991172E-2</v>
      </c>
      <c r="AL1460" s="7">
        <f t="shared" si="624"/>
        <v>0.12117972607286126</v>
      </c>
      <c r="AM1460" s="7">
        <f t="shared" si="625"/>
        <v>6.2119234683383493E-3</v>
      </c>
      <c r="AN1460" s="7">
        <f t="shared" si="626"/>
        <v>9.2518266905207605E-2</v>
      </c>
      <c r="AO1460" s="7">
        <f t="shared" si="627"/>
        <v>1.8618976778158535E-3</v>
      </c>
      <c r="AP1460" s="7">
        <f t="shared" si="628"/>
        <v>7.5593865123643689E-2</v>
      </c>
      <c r="AQ1460" s="7">
        <f t="shared" si="629"/>
        <v>0.13763444291663282</v>
      </c>
      <c r="AR1460" s="7">
        <f t="shared" si="630"/>
        <v>0.20601963119930186</v>
      </c>
      <c r="AS1460" s="7">
        <f t="shared" si="631"/>
        <v>2.9278694346003213E-2</v>
      </c>
      <c r="AT1460" s="7">
        <f t="shared" si="632"/>
        <v>6.6968574332124196E-3</v>
      </c>
      <c r="AU1460" s="7">
        <f t="shared" si="633"/>
        <v>4.2573549328482452E-2</v>
      </c>
      <c r="AV1460" s="7">
        <f t="shared" si="634"/>
        <v>6.4567081319458918E-5</v>
      </c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</row>
    <row r="1461" spans="1:64">
      <c r="A1461" s="6">
        <v>2.9550000000000003E-4</v>
      </c>
      <c r="B1461" s="6">
        <f t="shared" si="603"/>
        <v>295.5</v>
      </c>
      <c r="C1461" s="6">
        <v>2.2287436946999999</v>
      </c>
      <c r="D1461" s="6">
        <v>2.8333906679999998</v>
      </c>
      <c r="E1461" s="6">
        <v>2.6488743349999999</v>
      </c>
      <c r="F1461" s="6">
        <v>3.3724924177000002</v>
      </c>
      <c r="G1461" s="6">
        <v>4.1765125096000002</v>
      </c>
      <c r="H1461" s="6">
        <v>4.3710424304000002</v>
      </c>
      <c r="I1461" s="6">
        <v>4.6363690494999998</v>
      </c>
      <c r="J1461" s="6">
        <v>4.2383791208000003</v>
      </c>
      <c r="K1461" s="6">
        <v>3.9730525016999998</v>
      </c>
      <c r="L1461" s="6">
        <v>3.7944722772000001</v>
      </c>
      <c r="M1461" s="6">
        <v>5.6959797740000004</v>
      </c>
      <c r="N1461" s="6">
        <v>5.5231154561000002</v>
      </c>
      <c r="O1461" s="6">
        <v>5.8688440918999998</v>
      </c>
      <c r="P1461" s="6">
        <v>6.7331656814</v>
      </c>
      <c r="Q1461" s="7">
        <v>7.0788943171999996</v>
      </c>
      <c r="R1461" s="7">
        <f t="shared" si="604"/>
        <v>295.5</v>
      </c>
      <c r="S1461" s="7">
        <f t="shared" si="605"/>
        <v>2.0994354673524049</v>
      </c>
      <c r="T1461" s="7">
        <f t="shared" si="606"/>
        <v>2.2775726997470978</v>
      </c>
      <c r="U1461" s="7">
        <f t="shared" si="607"/>
        <v>2.6471491854184017</v>
      </c>
      <c r="V1461" s="7">
        <f t="shared" si="608"/>
        <v>3.1457108546521613</v>
      </c>
      <c r="W1461" s="7">
        <f t="shared" si="609"/>
        <v>3.8133692228736069</v>
      </c>
      <c r="X1461" s="7">
        <f t="shared" si="610"/>
        <v>4.1645905108621859</v>
      </c>
      <c r="Y1461" s="7">
        <f t="shared" si="611"/>
        <v>4.3297678161621098</v>
      </c>
      <c r="Z1461" s="7">
        <f t="shared" si="612"/>
        <v>4.2481557871695648</v>
      </c>
      <c r="AA1461" s="7">
        <f t="shared" si="613"/>
        <v>4.2069312180377167</v>
      </c>
      <c r="AB1461" s="7">
        <f t="shared" si="614"/>
        <v>4.3149880609967077</v>
      </c>
      <c r="AC1461" s="7">
        <f t="shared" si="615"/>
        <v>5.1974350720930138</v>
      </c>
      <c r="AD1461" s="7">
        <f t="shared" si="616"/>
        <v>5.6503587065019083</v>
      </c>
      <c r="AE1461" s="7">
        <f t="shared" si="617"/>
        <v>5.894128261630069</v>
      </c>
      <c r="AF1461" s="7">
        <f t="shared" si="618"/>
        <v>6.4877882621611382</v>
      </c>
      <c r="AG1461" s="7">
        <f t="shared" si="619"/>
        <v>6.9979866367732999</v>
      </c>
      <c r="AH1461" s="7">
        <f t="shared" si="620"/>
        <v>1.6720617659777302E-2</v>
      </c>
      <c r="AI1461" s="7">
        <f t="shared" si="621"/>
        <v>0.30893361383278406</v>
      </c>
      <c r="AJ1461" s="7">
        <f t="shared" si="622"/>
        <v>2.9761410788884286E-6</v>
      </c>
      <c r="AK1461" s="7">
        <f t="shared" si="623"/>
        <v>5.1429877338420936E-2</v>
      </c>
      <c r="AL1461" s="7">
        <f t="shared" si="624"/>
        <v>0.13187304669444749</v>
      </c>
      <c r="AM1461" s="7">
        <f t="shared" si="625"/>
        <v>4.2622395080848141E-2</v>
      </c>
      <c r="AN1461" s="7">
        <f t="shared" si="626"/>
        <v>9.4004316284315284E-2</v>
      </c>
      <c r="AO1461" s="7">
        <f t="shared" si="627"/>
        <v>9.5583205301772012E-5</v>
      </c>
      <c r="AP1461" s="7">
        <f t="shared" si="628"/>
        <v>5.4699253955778272E-2</v>
      </c>
      <c r="AQ1461" s="7">
        <f t="shared" si="629"/>
        <v>0.27093668118150083</v>
      </c>
      <c r="AR1461" s="7">
        <f t="shared" si="630"/>
        <v>0.24854681979952617</v>
      </c>
      <c r="AS1461" s="7">
        <f t="shared" si="631"/>
        <v>1.6190844772842685E-2</v>
      </c>
      <c r="AT1461" s="7">
        <f t="shared" si="632"/>
        <v>6.3928923893894732E-4</v>
      </c>
      <c r="AU1461" s="7">
        <f t="shared" si="633"/>
        <v>6.0210077872324144E-2</v>
      </c>
      <c r="AV1461" s="7">
        <f t="shared" si="634"/>
        <v>6.5460527520289679E-3</v>
      </c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</row>
    <row r="1462" spans="1:64">
      <c r="A1462" s="6">
        <v>2.9575000000000001E-4</v>
      </c>
      <c r="B1462" s="6">
        <f t="shared" si="603"/>
        <v>295.75</v>
      </c>
      <c r="C1462" s="6">
        <v>2.1756783686999999</v>
      </c>
      <c r="D1462" s="6">
        <v>2.7755012213999999</v>
      </c>
      <c r="E1462" s="6">
        <v>2.5684723258000002</v>
      </c>
      <c r="F1462" s="6">
        <v>3.2920904085</v>
      </c>
      <c r="G1462" s="6">
        <v>4.1765125096000002</v>
      </c>
      <c r="H1462" s="6">
        <v>4.2383791208000003</v>
      </c>
      <c r="I1462" s="6">
        <v>4.50370574</v>
      </c>
      <c r="J1462" s="6">
        <v>3.9730525016999998</v>
      </c>
      <c r="K1462" s="6">
        <v>3.7077258825000001</v>
      </c>
      <c r="L1462" s="6">
        <v>3.7944722772000001</v>
      </c>
      <c r="M1462" s="6">
        <v>5.3502511382</v>
      </c>
      <c r="N1462" s="6">
        <v>5.3502511382</v>
      </c>
      <c r="O1462" s="6">
        <v>5.5231154561000002</v>
      </c>
      <c r="P1462" s="6">
        <v>6.5603013634999998</v>
      </c>
      <c r="Q1462" s="7">
        <v>6.7331656814</v>
      </c>
      <c r="R1462" s="7">
        <f t="shared" si="604"/>
        <v>295.75</v>
      </c>
      <c r="S1462" s="7">
        <f t="shared" si="605"/>
        <v>2.0335017589344808</v>
      </c>
      <c r="T1462" s="7">
        <f t="shared" si="606"/>
        <v>2.2108967989517385</v>
      </c>
      <c r="U1462" s="7">
        <f t="shared" si="607"/>
        <v>2.5781743766624676</v>
      </c>
      <c r="V1462" s="7">
        <f t="shared" si="608"/>
        <v>3.0589058423623046</v>
      </c>
      <c r="W1462" s="7">
        <f t="shared" si="609"/>
        <v>3.7132624641046874</v>
      </c>
      <c r="X1462" s="7">
        <f t="shared" si="610"/>
        <v>4.0318681923325679</v>
      </c>
      <c r="Y1462" s="7">
        <f t="shared" si="611"/>
        <v>4.1893850027207957</v>
      </c>
      <c r="Z1462" s="7">
        <f t="shared" si="612"/>
        <v>4.0769530109277152</v>
      </c>
      <c r="AA1462" s="7">
        <f t="shared" si="613"/>
        <v>4.0280926109336832</v>
      </c>
      <c r="AB1462" s="7">
        <f t="shared" si="614"/>
        <v>4.1135531021485425</v>
      </c>
      <c r="AC1462" s="7">
        <f t="shared" si="615"/>
        <v>4.9736077562217247</v>
      </c>
      <c r="AD1462" s="7">
        <f t="shared" si="616"/>
        <v>5.4267532401788072</v>
      </c>
      <c r="AE1462" s="7">
        <f t="shared" si="617"/>
        <v>5.657545024296458</v>
      </c>
      <c r="AF1462" s="7">
        <f t="shared" si="618"/>
        <v>6.2679646161572711</v>
      </c>
      <c r="AG1462" s="7">
        <f t="shared" si="619"/>
        <v>6.7437224701415772</v>
      </c>
      <c r="AH1462" s="7">
        <f t="shared" si="620"/>
        <v>2.0214188364416685E-2</v>
      </c>
      <c r="AI1462" s="7">
        <f t="shared" si="621"/>
        <v>0.31877815384813479</v>
      </c>
      <c r="AJ1462" s="7">
        <f t="shared" si="622"/>
        <v>9.412979093790536E-5</v>
      </c>
      <c r="AK1462" s="7">
        <f t="shared" si="623"/>
        <v>5.4375041884825261E-2</v>
      </c>
      <c r="AL1462" s="7">
        <f t="shared" si="624"/>
        <v>0.21460060465140937</v>
      </c>
      <c r="AM1462" s="7">
        <f t="shared" si="625"/>
        <v>4.2646763576481006E-2</v>
      </c>
      <c r="AN1462" s="7">
        <f t="shared" si="626"/>
        <v>9.8797525883742562E-2</v>
      </c>
      <c r="AO1462" s="7">
        <f t="shared" si="627"/>
        <v>1.0795315817778579E-2</v>
      </c>
      <c r="AP1462" s="7">
        <f t="shared" si="628"/>
        <v>0.10263484068730125</v>
      </c>
      <c r="AQ1462" s="7">
        <f t="shared" si="629"/>
        <v>0.10181257284984235</v>
      </c>
      <c r="AR1462" s="7">
        <f t="shared" si="630"/>
        <v>0.14186023718803298</v>
      </c>
      <c r="AS1462" s="7">
        <f t="shared" si="631"/>
        <v>5.8525716071758235E-3</v>
      </c>
      <c r="AT1462" s="7">
        <f t="shared" si="632"/>
        <v>1.8071308805486096E-2</v>
      </c>
      <c r="AU1462" s="7">
        <f t="shared" si="633"/>
        <v>8.5460773846926422E-2</v>
      </c>
      <c r="AV1462" s="7">
        <f t="shared" si="634"/>
        <v>1.1144578853429053E-4</v>
      </c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</row>
    <row r="1463" spans="1:64">
      <c r="A1463" s="6">
        <v>2.9599999999999998E-4</v>
      </c>
      <c r="B1463" s="6">
        <f t="shared" si="603"/>
        <v>296</v>
      </c>
      <c r="C1463" s="6">
        <v>2.1226130425999998</v>
      </c>
      <c r="D1463" s="6">
        <v>2.7176117747999999</v>
      </c>
      <c r="E1463" s="6">
        <v>2.6488743349999999</v>
      </c>
      <c r="F1463" s="6">
        <v>3.2116883992999998</v>
      </c>
      <c r="G1463" s="6">
        <v>4.0157084911999998</v>
      </c>
      <c r="H1463" s="6">
        <v>4.1057158112999996</v>
      </c>
      <c r="I1463" s="6">
        <v>4.3710424304000002</v>
      </c>
      <c r="J1463" s="6">
        <v>3.7077258825000001</v>
      </c>
      <c r="K1463" s="6">
        <v>3.5750625729999999</v>
      </c>
      <c r="L1463" s="6">
        <v>3.4487436414000001</v>
      </c>
      <c r="M1463" s="6">
        <v>5.1773868202999997</v>
      </c>
      <c r="N1463" s="6">
        <v>5.1773868202999997</v>
      </c>
      <c r="O1463" s="6">
        <v>5.1773868202999997</v>
      </c>
      <c r="P1463" s="6">
        <v>6.3874370455999996</v>
      </c>
      <c r="Q1463" s="7">
        <v>6.3874370455999996</v>
      </c>
      <c r="R1463" s="7">
        <f t="shared" si="604"/>
        <v>296</v>
      </c>
      <c r="S1463" s="7">
        <f t="shared" si="605"/>
        <v>1.9650867592843726</v>
      </c>
      <c r="T1463" s="7">
        <f t="shared" si="606"/>
        <v>2.1415201023247241</v>
      </c>
      <c r="U1463" s="7">
        <f t="shared" si="607"/>
        <v>2.506044774631432</v>
      </c>
      <c r="V1463" s="7">
        <f t="shared" si="608"/>
        <v>2.9683608092473195</v>
      </c>
      <c r="W1463" s="7">
        <f t="shared" si="609"/>
        <v>3.6086124219084756</v>
      </c>
      <c r="X1463" s="7">
        <f t="shared" si="610"/>
        <v>3.8942273761990895</v>
      </c>
      <c r="Y1463" s="7">
        <f t="shared" si="611"/>
        <v>4.0438930411820762</v>
      </c>
      <c r="Z1463" s="7">
        <f t="shared" si="612"/>
        <v>3.9007992334515644</v>
      </c>
      <c r="AA1463" s="7">
        <f t="shared" si="613"/>
        <v>3.844368228603896</v>
      </c>
      <c r="AB1463" s="7">
        <f t="shared" si="614"/>
        <v>3.9071401434759401</v>
      </c>
      <c r="AC1463" s="7">
        <f t="shared" si="615"/>
        <v>4.7437496560870809</v>
      </c>
      <c r="AD1463" s="7">
        <f t="shared" si="616"/>
        <v>5.196554989959326</v>
      </c>
      <c r="AE1463" s="7">
        <f t="shared" si="617"/>
        <v>5.4140907305356141</v>
      </c>
      <c r="AF1463" s="7">
        <f t="shared" si="618"/>
        <v>6.0405028508226</v>
      </c>
      <c r="AG1463" s="7">
        <f t="shared" si="619"/>
        <v>6.4812512233996555</v>
      </c>
      <c r="AH1463" s="7">
        <f t="shared" si="620"/>
        <v>2.4814529935235259E-2</v>
      </c>
      <c r="AI1463" s="7">
        <f t="shared" si="621"/>
        <v>0.33188161509536046</v>
      </c>
      <c r="AJ1463" s="7">
        <f t="shared" si="622"/>
        <v>2.0400283315078371E-2</v>
      </c>
      <c r="AK1463" s="7">
        <f t="shared" si="623"/>
        <v>5.9208316080845265E-2</v>
      </c>
      <c r="AL1463" s="7">
        <f t="shared" si="624"/>
        <v>0.16572720963260948</v>
      </c>
      <c r="AM1463" s="7">
        <f t="shared" si="625"/>
        <v>4.4727358181431857E-2</v>
      </c>
      <c r="AN1463" s="7">
        <f t="shared" si="626"/>
        <v>0.10702672286566074</v>
      </c>
      <c r="AO1463" s="7">
        <f t="shared" si="627"/>
        <v>3.7277318847665913E-2</v>
      </c>
      <c r="AP1463" s="7">
        <f t="shared" si="628"/>
        <v>7.2525536140244345E-2</v>
      </c>
      <c r="AQ1463" s="7">
        <f t="shared" si="629"/>
        <v>0.21012735311545722</v>
      </c>
      <c r="AR1463" s="7">
        <f t="shared" si="630"/>
        <v>0.18804119018662196</v>
      </c>
      <c r="AS1463" s="7">
        <f t="shared" si="631"/>
        <v>3.6741872808871415E-4</v>
      </c>
      <c r="AT1463" s="7">
        <f t="shared" si="632"/>
        <v>5.6028741120829763E-2</v>
      </c>
      <c r="AU1463" s="7">
        <f t="shared" si="633"/>
        <v>0.12036333550584266</v>
      </c>
      <c r="AV1463" s="7">
        <f t="shared" si="634"/>
        <v>8.8010999562254597E-3</v>
      </c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</row>
    <row r="1464" spans="1:64">
      <c r="A1464" s="6">
        <v>2.9625000000000002E-4</v>
      </c>
      <c r="B1464" s="6">
        <f t="shared" si="603"/>
        <v>296.25</v>
      </c>
      <c r="C1464" s="6">
        <v>2.0164823905000002</v>
      </c>
      <c r="D1464" s="6">
        <v>2.6018328816</v>
      </c>
      <c r="E1464" s="6">
        <v>2.4880703166</v>
      </c>
      <c r="F1464" s="6">
        <v>3.2116883992999998</v>
      </c>
      <c r="G1464" s="6">
        <v>3.9353064820000001</v>
      </c>
      <c r="H1464" s="6">
        <v>3.8403891921</v>
      </c>
      <c r="I1464" s="6">
        <v>4.3710424304000002</v>
      </c>
      <c r="J1464" s="6">
        <v>3.5750625729999999</v>
      </c>
      <c r="K1464" s="6">
        <v>3.3097359538000002</v>
      </c>
      <c r="L1464" s="6">
        <v>3.2758793234999999</v>
      </c>
      <c r="M1464" s="6">
        <v>5.0045225024000004</v>
      </c>
      <c r="N1464" s="6">
        <v>5.0045225024000004</v>
      </c>
      <c r="O1464" s="6">
        <v>5.0045225024000004</v>
      </c>
      <c r="P1464" s="6">
        <v>6.0417084098</v>
      </c>
      <c r="Q1464" s="7">
        <v>6.2145727277000002</v>
      </c>
      <c r="R1464" s="7">
        <f t="shared" si="604"/>
        <v>296.25</v>
      </c>
      <c r="S1464" s="7">
        <f t="shared" si="605"/>
        <v>1.8942768063636346</v>
      </c>
      <c r="T1464" s="7">
        <f t="shared" si="606"/>
        <v>2.0695302737256429</v>
      </c>
      <c r="U1464" s="7">
        <f t="shared" si="607"/>
        <v>2.4308517326234917</v>
      </c>
      <c r="V1464" s="7">
        <f t="shared" si="608"/>
        <v>2.8741902981376186</v>
      </c>
      <c r="W1464" s="7">
        <f t="shared" si="609"/>
        <v>3.4995516166394567</v>
      </c>
      <c r="X1464" s="7">
        <f t="shared" si="610"/>
        <v>3.7518417169280913</v>
      </c>
      <c r="Y1464" s="7">
        <f t="shared" si="611"/>
        <v>3.8934754367395161</v>
      </c>
      <c r="Z1464" s="7">
        <f t="shared" si="612"/>
        <v>3.7199158820123572</v>
      </c>
      <c r="AA1464" s="7">
        <f t="shared" si="613"/>
        <v>3.6559888456132179</v>
      </c>
      <c r="AB1464" s="7">
        <f t="shared" si="614"/>
        <v>3.6960081476700348</v>
      </c>
      <c r="AC1464" s="7">
        <f t="shared" si="615"/>
        <v>4.508149444654701</v>
      </c>
      <c r="AD1464" s="7">
        <f t="shared" si="616"/>
        <v>4.9600533922916297</v>
      </c>
      <c r="AE1464" s="7">
        <f t="shared" si="617"/>
        <v>5.1640714224497284</v>
      </c>
      <c r="AF1464" s="7">
        <f t="shared" si="618"/>
        <v>5.8056896451943558</v>
      </c>
      <c r="AG1464" s="7">
        <f t="shared" si="619"/>
        <v>6.2109033305424068</v>
      </c>
      <c r="AH1464" s="7">
        <f t="shared" si="620"/>
        <v>1.4934204794110336E-2</v>
      </c>
      <c r="AI1464" s="7">
        <f t="shared" si="621"/>
        <v>0.28334606634984161</v>
      </c>
      <c r="AJ1464" s="7">
        <f t="shared" si="622"/>
        <v>3.273966352276727E-3</v>
      </c>
      <c r="AK1464" s="7">
        <f t="shared" si="623"/>
        <v>0.11390496828821291</v>
      </c>
      <c r="AL1464" s="7">
        <f t="shared" si="624"/>
        <v>0.18988230268538533</v>
      </c>
      <c r="AM1464" s="7">
        <f t="shared" si="625"/>
        <v>7.8406553593197773E-3</v>
      </c>
      <c r="AN1464" s="7">
        <f t="shared" si="626"/>
        <v>0.22807023343391281</v>
      </c>
      <c r="AO1464" s="7">
        <f t="shared" si="627"/>
        <v>2.0982481131829496E-2</v>
      </c>
      <c r="AP1464" s="7">
        <f t="shared" si="628"/>
        <v>0.11989106508901586</v>
      </c>
      <c r="AQ1464" s="7">
        <f t="shared" si="629"/>
        <v>0.17650822889849613</v>
      </c>
      <c r="AR1464" s="7">
        <f t="shared" si="630"/>
        <v>0.24638621245541831</v>
      </c>
      <c r="AS1464" s="7">
        <f t="shared" si="631"/>
        <v>1.9775017538304004E-3</v>
      </c>
      <c r="AT1464" s="7">
        <f t="shared" si="632"/>
        <v>2.545585788903449E-2</v>
      </c>
      <c r="AU1464" s="7">
        <f t="shared" si="633"/>
        <v>5.5704857245974487E-2</v>
      </c>
      <c r="AV1464" s="7">
        <f t="shared" si="634"/>
        <v>1.3464475500154534E-5</v>
      </c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</row>
    <row r="1465" spans="1:64">
      <c r="A1465" s="6">
        <v>2.965E-4</v>
      </c>
      <c r="B1465" s="6">
        <f t="shared" si="603"/>
        <v>296.5</v>
      </c>
      <c r="C1465" s="6">
        <v>1.9634170644</v>
      </c>
      <c r="D1465" s="6">
        <v>2.5439434350000001</v>
      </c>
      <c r="E1465" s="6">
        <v>2.4076683073999998</v>
      </c>
      <c r="F1465" s="6">
        <v>3.1312863901000001</v>
      </c>
      <c r="G1465" s="6">
        <v>3.9353064820000001</v>
      </c>
      <c r="H1465" s="6">
        <v>3.8403891921</v>
      </c>
      <c r="I1465" s="6">
        <v>4.2383791208000003</v>
      </c>
      <c r="J1465" s="6">
        <v>3.4423992634</v>
      </c>
      <c r="K1465" s="6">
        <v>3.0444093347000001</v>
      </c>
      <c r="L1465" s="6">
        <v>3.1030150056000001</v>
      </c>
      <c r="M1465" s="6">
        <v>4.6587938665999999</v>
      </c>
      <c r="N1465" s="6">
        <v>4.6587938665999999</v>
      </c>
      <c r="O1465" s="6">
        <v>4.8316581846000002</v>
      </c>
      <c r="P1465" s="6">
        <v>5.6959797740000004</v>
      </c>
      <c r="Q1465" s="7">
        <v>5.8688440918999998</v>
      </c>
      <c r="R1465" s="7">
        <f t="shared" si="604"/>
        <v>296.5</v>
      </c>
      <c r="S1465" s="7">
        <f t="shared" si="605"/>
        <v>1.8211611551895892</v>
      </c>
      <c r="T1465" s="7">
        <f t="shared" si="606"/>
        <v>1.9950181637881588</v>
      </c>
      <c r="U1465" s="7">
        <f t="shared" si="607"/>
        <v>2.3526903468141502</v>
      </c>
      <c r="V1465" s="7">
        <f t="shared" si="608"/>
        <v>2.776513277523359</v>
      </c>
      <c r="W1465" s="7">
        <f t="shared" si="609"/>
        <v>3.3862179570723359</v>
      </c>
      <c r="X1465" s="7">
        <f t="shared" si="610"/>
        <v>3.6048906466275699</v>
      </c>
      <c r="Y1465" s="7">
        <f t="shared" si="611"/>
        <v>3.7383216904160963</v>
      </c>
      <c r="Z1465" s="7">
        <f t="shared" si="612"/>
        <v>3.5345301135422162</v>
      </c>
      <c r="AA1465" s="7">
        <f t="shared" si="613"/>
        <v>3.4631908680387529</v>
      </c>
      <c r="AB1465" s="7">
        <f t="shared" si="614"/>
        <v>3.4804217711943259</v>
      </c>
      <c r="AC1465" s="7">
        <f t="shared" si="615"/>
        <v>4.2671027391290171</v>
      </c>
      <c r="AD1465" s="7">
        <f t="shared" si="616"/>
        <v>4.7175455232871135</v>
      </c>
      <c r="AE1465" s="7">
        <f t="shared" si="617"/>
        <v>4.9078010961535083</v>
      </c>
      <c r="AF1465" s="7">
        <f t="shared" si="618"/>
        <v>5.5638206192022865</v>
      </c>
      <c r="AG1465" s="7">
        <f t="shared" si="619"/>
        <v>5.9330187910659467</v>
      </c>
      <c r="AH1465" s="7">
        <f t="shared" si="620"/>
        <v>2.0236743705280627E-2</v>
      </c>
      <c r="AI1465" s="7">
        <f t="shared" si="621"/>
        <v>0.30131895337499354</v>
      </c>
      <c r="AJ1465" s="7">
        <f t="shared" si="622"/>
        <v>3.0225761501792301E-3</v>
      </c>
      <c r="AK1465" s="7">
        <f t="shared" si="623"/>
        <v>0.12586396140731806</v>
      </c>
      <c r="AL1465" s="7">
        <f t="shared" si="624"/>
        <v>0.30149820820723816</v>
      </c>
      <c r="AM1465" s="7">
        <f t="shared" si="625"/>
        <v>5.5459564919630229E-2</v>
      </c>
      <c r="AN1465" s="7">
        <f t="shared" si="626"/>
        <v>0.25005743368215305</v>
      </c>
      <c r="AO1465" s="7">
        <f t="shared" si="627"/>
        <v>8.4880935479275041E-3</v>
      </c>
      <c r="AP1465" s="7">
        <f t="shared" si="628"/>
        <v>0.17537797266555691</v>
      </c>
      <c r="AQ1465" s="7">
        <f t="shared" si="629"/>
        <v>0.1424358667163704</v>
      </c>
      <c r="AR1465" s="7">
        <f t="shared" si="630"/>
        <v>0.15342193933948978</v>
      </c>
      <c r="AS1465" s="7">
        <f t="shared" si="631"/>
        <v>3.4517571634804572E-3</v>
      </c>
      <c r="AT1465" s="7">
        <f t="shared" si="632"/>
        <v>5.797742979845367E-3</v>
      </c>
      <c r="AU1465" s="7">
        <f t="shared" si="633"/>
        <v>1.7466042196846103E-2</v>
      </c>
      <c r="AV1465" s="7">
        <f t="shared" si="634"/>
        <v>4.1183920130397822E-3</v>
      </c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</row>
    <row r="1466" spans="1:64">
      <c r="A1466" s="6">
        <v>2.9674999999999998E-4</v>
      </c>
      <c r="B1466" s="6">
        <f t="shared" si="603"/>
        <v>296.75</v>
      </c>
      <c r="C1466" s="6">
        <v>1.8572864122999999</v>
      </c>
      <c r="D1466" s="6">
        <v>2.4281645417000002</v>
      </c>
      <c r="E1466" s="6">
        <v>2.3272662982000001</v>
      </c>
      <c r="F1466" s="6">
        <v>2.9704823717000002</v>
      </c>
      <c r="G1466" s="6">
        <v>3.8549044727999999</v>
      </c>
      <c r="H1466" s="6">
        <v>3.7077258825000001</v>
      </c>
      <c r="I1466" s="6">
        <v>3.9730525016999998</v>
      </c>
      <c r="J1466" s="6">
        <v>3.3097359538000002</v>
      </c>
      <c r="K1466" s="6">
        <v>2.9117460250999998</v>
      </c>
      <c r="L1466" s="6">
        <v>2.7572863698000001</v>
      </c>
      <c r="M1466" s="6">
        <v>4.4859295486999997</v>
      </c>
      <c r="N1466" s="6">
        <v>4.4859295486999997</v>
      </c>
      <c r="O1466" s="6">
        <v>4.3130652308000004</v>
      </c>
      <c r="P1466" s="6">
        <v>5.3502511382</v>
      </c>
      <c r="Q1466" s="7">
        <v>5.6959797740000004</v>
      </c>
      <c r="R1466" s="7">
        <f t="shared" si="604"/>
        <v>296.75</v>
      </c>
      <c r="S1466" s="7">
        <f t="shared" si="605"/>
        <v>1.7458318653926421</v>
      </c>
      <c r="T1466" s="7">
        <f t="shared" si="606"/>
        <v>1.9180776953346719</v>
      </c>
      <c r="U1466" s="7">
        <f t="shared" si="607"/>
        <v>2.2716593360683803</v>
      </c>
      <c r="V1466" s="7">
        <f t="shared" si="608"/>
        <v>2.6754529913518703</v>
      </c>
      <c r="W1466" s="7">
        <f t="shared" si="609"/>
        <v>3.2687545661296133</v>
      </c>
      <c r="X1466" s="7">
        <f t="shared" si="610"/>
        <v>3.4535591490524209</v>
      </c>
      <c r="Y1466" s="7">
        <f t="shared" si="611"/>
        <v>3.5786270604521233</v>
      </c>
      <c r="Z1466" s="7">
        <f t="shared" si="612"/>
        <v>3.3448745294935431</v>
      </c>
      <c r="AA1466" s="7">
        <f t="shared" si="613"/>
        <v>3.2662160369207123</v>
      </c>
      <c r="AB1466" s="7">
        <f t="shared" si="614"/>
        <v>3.2606510326700819</v>
      </c>
      <c r="AC1466" s="7">
        <f t="shared" si="615"/>
        <v>4.0209117301888089</v>
      </c>
      <c r="AD1466" s="7">
        <f t="shared" si="616"/>
        <v>4.4693357257241644</v>
      </c>
      <c r="AE1466" s="7">
        <f t="shared" si="617"/>
        <v>4.6456013076073246</v>
      </c>
      <c r="AF1466" s="7">
        <f t="shared" si="618"/>
        <v>5.3151999616867576</v>
      </c>
      <c r="AG1466" s="7">
        <f t="shared" si="619"/>
        <v>5.6479467425787764</v>
      </c>
      <c r="AH1466" s="7">
        <f t="shared" si="620"/>
        <v>1.2422116026324417E-2</v>
      </c>
      <c r="AI1466" s="7">
        <f t="shared" si="621"/>
        <v>0.26018859083492607</v>
      </c>
      <c r="AJ1466" s="7">
        <f t="shared" si="622"/>
        <v>3.0921342375073934E-3</v>
      </c>
      <c r="AK1466" s="7">
        <f t="shared" si="623"/>
        <v>8.7042335268601473E-2</v>
      </c>
      <c r="AL1466" s="7">
        <f t="shared" si="624"/>
        <v>0.34357171308970291</v>
      </c>
      <c r="AM1466" s="7">
        <f t="shared" si="625"/>
        <v>6.4600728391412787E-2</v>
      </c>
      <c r="AN1466" s="7">
        <f t="shared" si="626"/>
        <v>0.15557142870358207</v>
      </c>
      <c r="AO1466" s="7">
        <f t="shared" si="627"/>
        <v>1.2347195017708475E-3</v>
      </c>
      <c r="AP1466" s="7">
        <f t="shared" si="628"/>
        <v>0.12564898928017604</v>
      </c>
      <c r="AQ1466" s="7">
        <f t="shared" si="629"/>
        <v>0.25337598382631116</v>
      </c>
      <c r="AR1466" s="7">
        <f t="shared" si="630"/>
        <v>0.21624157153290682</v>
      </c>
      <c r="AS1466" s="7">
        <f t="shared" si="631"/>
        <v>2.7535496095336073E-4</v>
      </c>
      <c r="AT1466" s="7">
        <f t="shared" si="632"/>
        <v>0.11058024237840663</v>
      </c>
      <c r="AU1466" s="7">
        <f t="shared" si="633"/>
        <v>1.2285849749624764E-3</v>
      </c>
      <c r="AV1466" s="7">
        <f t="shared" si="634"/>
        <v>2.3071721075122978E-3</v>
      </c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</row>
    <row r="1467" spans="1:64">
      <c r="A1467" s="6">
        <v>2.9700000000000001E-4</v>
      </c>
      <c r="B1467" s="6">
        <f t="shared" si="603"/>
        <v>297</v>
      </c>
      <c r="C1467" s="6">
        <v>1.8042210862000001</v>
      </c>
      <c r="D1467" s="6">
        <v>2.3123856484999998</v>
      </c>
      <c r="E1467" s="6">
        <v>2.3272662982000001</v>
      </c>
      <c r="F1467" s="6">
        <v>2.8900803626</v>
      </c>
      <c r="G1467" s="6">
        <v>3.7745024636000002</v>
      </c>
      <c r="H1467" s="6">
        <v>3.4423992634</v>
      </c>
      <c r="I1467" s="6">
        <v>3.8403891921</v>
      </c>
      <c r="J1467" s="6">
        <v>3.3097359538000002</v>
      </c>
      <c r="K1467" s="6">
        <v>2.7790827155</v>
      </c>
      <c r="L1467" s="6">
        <v>2.7572863698000001</v>
      </c>
      <c r="M1467" s="6">
        <v>4.3130652308000004</v>
      </c>
      <c r="N1467" s="6">
        <v>4.3130652308000004</v>
      </c>
      <c r="O1467" s="6">
        <v>4.3130652308000004</v>
      </c>
      <c r="P1467" s="6">
        <v>5.1773868202999997</v>
      </c>
      <c r="Q1467" s="7">
        <v>5.3502511382</v>
      </c>
      <c r="R1467" s="7">
        <f t="shared" si="604"/>
        <v>297</v>
      </c>
      <c r="S1467" s="7">
        <f t="shared" si="605"/>
        <v>1.6683836853640122</v>
      </c>
      <c r="T1467" s="7">
        <f t="shared" si="606"/>
        <v>1.8388057450513704</v>
      </c>
      <c r="U1467" s="7">
        <f t="shared" si="607"/>
        <v>2.1878609173344721</v>
      </c>
      <c r="V1467" s="7">
        <f t="shared" si="608"/>
        <v>2.5711368036151767</v>
      </c>
      <c r="W1467" s="7">
        <f t="shared" si="609"/>
        <v>3.1473096002499568</v>
      </c>
      <c r="X1467" s="7">
        <f t="shared" si="610"/>
        <v>3.2980375268634718</v>
      </c>
      <c r="Y1467" s="7">
        <f t="shared" si="611"/>
        <v>3.4145923166997108</v>
      </c>
      <c r="Z1467" s="7">
        <f t="shared" si="612"/>
        <v>3.1511868841209836</v>
      </c>
      <c r="AA1467" s="7">
        <f t="shared" si="613"/>
        <v>3.0653111252786305</v>
      </c>
      <c r="AB1467" s="7">
        <f t="shared" si="614"/>
        <v>3.0369709748133498</v>
      </c>
      <c r="AC1467" s="7">
        <f t="shared" si="615"/>
        <v>3.7698848032975509</v>
      </c>
      <c r="AD1467" s="7">
        <f t="shared" si="616"/>
        <v>4.2157352272685751</v>
      </c>
      <c r="AE1467" s="7">
        <f t="shared" si="617"/>
        <v>4.3778007693163703</v>
      </c>
      <c r="AF1467" s="7">
        <f t="shared" si="618"/>
        <v>5.0601400480182051</v>
      </c>
      <c r="AG1467" s="7">
        <f t="shared" si="619"/>
        <v>5.3560450223422125</v>
      </c>
      <c r="AH1467" s="7">
        <f t="shared" si="620"/>
        <v>1.8451799465876859E-2</v>
      </c>
      <c r="AI1467" s="7">
        <f t="shared" si="621"/>
        <v>0.22427792495041318</v>
      </c>
      <c r="AJ1467" s="7">
        <f t="shared" si="622"/>
        <v>1.9433860214262921E-2</v>
      </c>
      <c r="AK1467" s="7">
        <f t="shared" si="623"/>
        <v>0.10172499381790545</v>
      </c>
      <c r="AL1467" s="7">
        <f t="shared" si="624"/>
        <v>0.39337088783722624</v>
      </c>
      <c r="AM1467" s="7">
        <f t="shared" si="625"/>
        <v>2.0840310975841974E-2</v>
      </c>
      <c r="AN1467" s="7">
        <f t="shared" si="626"/>
        <v>0.18130297910064941</v>
      </c>
      <c r="AO1467" s="7">
        <f t="shared" si="627"/>
        <v>2.5137807496081663E-2</v>
      </c>
      <c r="AP1467" s="7">
        <f t="shared" si="628"/>
        <v>8.1926702564403625E-2</v>
      </c>
      <c r="AQ1467" s="7">
        <f t="shared" si="629"/>
        <v>7.8223478281473427E-2</v>
      </c>
      <c r="AR1467" s="7">
        <f t="shared" si="630"/>
        <v>0.29504497682174374</v>
      </c>
      <c r="AS1467" s="7">
        <f t="shared" si="631"/>
        <v>9.4731295874272599E-3</v>
      </c>
      <c r="AT1467" s="7">
        <f t="shared" si="632"/>
        <v>4.1906899470044142E-3</v>
      </c>
      <c r="AU1467" s="7">
        <f t="shared" si="633"/>
        <v>1.3746805610499022E-2</v>
      </c>
      <c r="AV1467" s="7">
        <f t="shared" si="634"/>
        <v>3.3569093453381369E-5</v>
      </c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</row>
    <row r="1468" spans="1:64">
      <c r="A1468" s="6">
        <v>2.9724999999999999E-4</v>
      </c>
      <c r="B1468" s="6">
        <f t="shared" si="603"/>
        <v>297.25</v>
      </c>
      <c r="C1468" s="6">
        <v>1.7511557601000001</v>
      </c>
      <c r="D1468" s="6">
        <v>2.1966067552999999</v>
      </c>
      <c r="E1468" s="6">
        <v>2.2468642889999999</v>
      </c>
      <c r="F1468" s="6">
        <v>2.8096783533999998</v>
      </c>
      <c r="G1468" s="6">
        <v>3.6941004544</v>
      </c>
      <c r="H1468" s="6">
        <v>3.4423992634</v>
      </c>
      <c r="I1468" s="6">
        <v>3.7077258825000001</v>
      </c>
      <c r="J1468" s="6">
        <v>2.7790827155</v>
      </c>
      <c r="K1468" s="6">
        <v>2.5137560963999999</v>
      </c>
      <c r="L1468" s="6">
        <v>2.4115577340000001</v>
      </c>
      <c r="M1468" s="6">
        <v>3.9673365950999999</v>
      </c>
      <c r="N1468" s="6">
        <v>3.9673365950999999</v>
      </c>
      <c r="O1468" s="6">
        <v>3.9673365950999999</v>
      </c>
      <c r="P1468" s="6">
        <v>5.0045225024000004</v>
      </c>
      <c r="Q1468" s="7">
        <v>5.0045225024000004</v>
      </c>
      <c r="R1468" s="7">
        <f t="shared" si="604"/>
        <v>297.25</v>
      </c>
      <c r="S1468" s="7">
        <f t="shared" si="605"/>
        <v>1.5889139331405246</v>
      </c>
      <c r="T1468" s="7">
        <f t="shared" si="606"/>
        <v>1.757302021572688</v>
      </c>
      <c r="U1468" s="7">
        <f t="shared" si="607"/>
        <v>2.1014006767758402</v>
      </c>
      <c r="V1468" s="7">
        <f t="shared" si="608"/>
        <v>2.4636960379235013</v>
      </c>
      <c r="W1468" s="7">
        <f t="shared" si="609"/>
        <v>3.0220360626252916</v>
      </c>
      <c r="X1468" s="7">
        <f t="shared" si="610"/>
        <v>3.138521162433034</v>
      </c>
      <c r="Y1468" s="7">
        <f t="shared" si="611"/>
        <v>3.2464234883326712</v>
      </c>
      <c r="Z1468" s="7">
        <f t="shared" si="612"/>
        <v>2.9537097865517543</v>
      </c>
      <c r="AA1468" s="7">
        <f t="shared" si="613"/>
        <v>2.8607276290726005</v>
      </c>
      <c r="AB1468" s="7">
        <f t="shared" si="614"/>
        <v>2.8096613203494494</v>
      </c>
      <c r="AC1468" s="7">
        <f t="shared" si="615"/>
        <v>3.514336152563033</v>
      </c>
      <c r="AD1468" s="7">
        <f t="shared" si="616"/>
        <v>3.957061750389443</v>
      </c>
      <c r="AE1468" s="7">
        <f t="shared" si="617"/>
        <v>4.1047349384015561</v>
      </c>
      <c r="AF1468" s="7">
        <f t="shared" si="618"/>
        <v>4.7989610477985094</v>
      </c>
      <c r="AG1468" s="7">
        <f t="shared" si="619"/>
        <v>5.0576797182905846</v>
      </c>
      <c r="AH1468" s="7">
        <f t="shared" si="620"/>
        <v>2.6322410415148365E-2</v>
      </c>
      <c r="AI1468" s="7">
        <f t="shared" si="621"/>
        <v>0.19298864907522445</v>
      </c>
      <c r="AJ1468" s="7">
        <f t="shared" si="622"/>
        <v>2.1159662481300707E-2</v>
      </c>
      <c r="AK1468" s="7">
        <f t="shared" si="623"/>
        <v>0.11970376262247932</v>
      </c>
      <c r="AL1468" s="7">
        <f t="shared" si="624"/>
        <v>0.4516705466915088</v>
      </c>
      <c r="AM1468" s="7">
        <f t="shared" si="625"/>
        <v>9.2341900247289582E-2</v>
      </c>
      <c r="AN1468" s="7">
        <f t="shared" si="626"/>
        <v>0.21279989886450967</v>
      </c>
      <c r="AO1468" s="7">
        <f t="shared" si="627"/>
        <v>3.049461394411446E-2</v>
      </c>
      <c r="AP1468" s="7">
        <f t="shared" si="628"/>
        <v>0.12038924448517356</v>
      </c>
      <c r="AQ1468" s="7">
        <f t="shared" si="629"/>
        <v>0.15848646546429346</v>
      </c>
      <c r="AR1468" s="7">
        <f t="shared" si="630"/>
        <v>0.20520940093868786</v>
      </c>
      <c r="AS1468" s="7">
        <f t="shared" si="631"/>
        <v>1.0557243382606017E-4</v>
      </c>
      <c r="AT1468" s="7">
        <f t="shared" si="632"/>
        <v>1.8878304742012294E-2</v>
      </c>
      <c r="AU1468" s="7">
        <f t="shared" si="633"/>
        <v>4.2255511617880846E-2</v>
      </c>
      <c r="AV1468" s="7">
        <f t="shared" si="634"/>
        <v>2.825689601238177E-3</v>
      </c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</row>
    <row r="1469" spans="1:64">
      <c r="A1469" s="6">
        <v>2.9750000000000002E-4</v>
      </c>
      <c r="B1469" s="6">
        <f t="shared" si="603"/>
        <v>297.5</v>
      </c>
      <c r="C1469" s="6">
        <v>1.5919597819</v>
      </c>
      <c r="D1469" s="6">
        <v>2.080827862</v>
      </c>
      <c r="E1469" s="6">
        <v>2.1664622799000002</v>
      </c>
      <c r="F1469" s="6">
        <v>2.7292763442000001</v>
      </c>
      <c r="G1469" s="6">
        <v>3.6136984452999998</v>
      </c>
      <c r="H1469" s="6">
        <v>3.1770726441999999</v>
      </c>
      <c r="I1469" s="6">
        <v>3.4423992634</v>
      </c>
      <c r="J1469" s="6">
        <v>2.7790827155</v>
      </c>
      <c r="K1469" s="6">
        <v>2.2484294772000002</v>
      </c>
      <c r="L1469" s="6">
        <v>2.0658290982</v>
      </c>
      <c r="M1469" s="6">
        <v>3.7944722772000001</v>
      </c>
      <c r="N1469" s="6">
        <v>3.7944722772000001</v>
      </c>
      <c r="O1469" s="6">
        <v>3.7944722771000001</v>
      </c>
      <c r="P1469" s="6">
        <v>4.8316581845000002</v>
      </c>
      <c r="Q1469" s="7">
        <v>4.8316581845000002</v>
      </c>
      <c r="R1469" s="7">
        <f t="shared" si="604"/>
        <v>297.5</v>
      </c>
      <c r="S1469" s="7">
        <f t="shared" si="605"/>
        <v>1.5075223741752208</v>
      </c>
      <c r="T1469" s="7">
        <f t="shared" si="606"/>
        <v>1.6736689401284157</v>
      </c>
      <c r="U1469" s="7">
        <f t="shared" si="607"/>
        <v>2.0123874368039298</v>
      </c>
      <c r="V1469" s="7">
        <f t="shared" si="608"/>
        <v>2.353265812266601</v>
      </c>
      <c r="W1469" s="7">
        <f t="shared" si="609"/>
        <v>2.8930916105417137</v>
      </c>
      <c r="X1469" s="7">
        <f t="shared" si="610"/>
        <v>2.9752102724973004</v>
      </c>
      <c r="Y1469" s="7">
        <f t="shared" si="611"/>
        <v>3.0743316051884912</v>
      </c>
      <c r="Z1469" s="7">
        <f t="shared" si="612"/>
        <v>2.7526903970172572</v>
      </c>
      <c r="AA1469" s="7">
        <f t="shared" si="613"/>
        <v>2.6527214524961251</v>
      </c>
      <c r="AB1469" s="7">
        <f t="shared" si="614"/>
        <v>2.5790061223325069</v>
      </c>
      <c r="AC1469" s="7">
        <f t="shared" si="615"/>
        <v>3.254585387629243</v>
      </c>
      <c r="AD1469" s="7">
        <f t="shared" si="616"/>
        <v>3.6936391144589416</v>
      </c>
      <c r="AE1469" s="7">
        <f t="shared" si="617"/>
        <v>3.8267455965577986</v>
      </c>
      <c r="AF1469" s="7">
        <f t="shared" si="618"/>
        <v>4.5319905231364048</v>
      </c>
      <c r="AG1469" s="7">
        <f t="shared" si="619"/>
        <v>4.7532247100939591</v>
      </c>
      <c r="AH1469" s="7">
        <f t="shared" si="620"/>
        <v>7.1296758232805933E-3</v>
      </c>
      <c r="AI1469" s="7">
        <f t="shared" si="621"/>
        <v>0.1657783876596309</v>
      </c>
      <c r="AJ1469" s="7">
        <f t="shared" si="622"/>
        <v>2.3739057275078693E-2</v>
      </c>
      <c r="AK1469" s="7">
        <f t="shared" si="623"/>
        <v>0.14138392012483772</v>
      </c>
      <c r="AL1469" s="7">
        <f t="shared" si="624"/>
        <v>0.51927421030035592</v>
      </c>
      <c r="AM1469" s="7">
        <f t="shared" si="625"/>
        <v>4.0748417109438814E-2</v>
      </c>
      <c r="AN1469" s="7">
        <f t="shared" si="626"/>
        <v>0.13547380102130405</v>
      </c>
      <c r="AO1469" s="7">
        <f t="shared" si="627"/>
        <v>6.9655447489452805E-4</v>
      </c>
      <c r="AP1469" s="7">
        <f t="shared" si="628"/>
        <v>0.16345200128884249</v>
      </c>
      <c r="AQ1469" s="7">
        <f t="shared" si="629"/>
        <v>0.26335065809749553</v>
      </c>
      <c r="AR1469" s="7">
        <f t="shared" si="630"/>
        <v>0.29147785353038691</v>
      </c>
      <c r="AS1469" s="7">
        <f t="shared" si="631"/>
        <v>1.0167326708364803E-2</v>
      </c>
      <c r="AT1469" s="7">
        <f t="shared" si="632"/>
        <v>1.0415671488251108E-3</v>
      </c>
      <c r="AU1469" s="7">
        <f t="shared" si="633"/>
        <v>8.9800707267126453E-2</v>
      </c>
      <c r="AV1469" s="7">
        <f t="shared" si="634"/>
        <v>6.1518099074031034E-3</v>
      </c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</row>
    <row r="1470" spans="1:64">
      <c r="A1470" s="6">
        <v>2.9775E-4</v>
      </c>
      <c r="B1470" s="6">
        <f t="shared" si="603"/>
        <v>297.75</v>
      </c>
      <c r="C1470" s="6">
        <v>1.5919597819</v>
      </c>
      <c r="D1470" s="6">
        <v>1.9071595222</v>
      </c>
      <c r="E1470" s="6">
        <v>2.0056582614999998</v>
      </c>
      <c r="F1470" s="6">
        <v>2.6488743349999999</v>
      </c>
      <c r="G1470" s="6">
        <v>3.5332964361000001</v>
      </c>
      <c r="H1470" s="6">
        <v>3.1770726441999999</v>
      </c>
      <c r="I1470" s="6">
        <v>3.3097359538000002</v>
      </c>
      <c r="J1470" s="6">
        <v>2.6464194059000001</v>
      </c>
      <c r="K1470" s="6">
        <v>2.1157661675999999</v>
      </c>
      <c r="L1470" s="6">
        <v>2.0658290982</v>
      </c>
      <c r="M1470" s="6">
        <v>3.2758793234999999</v>
      </c>
      <c r="N1470" s="6">
        <v>3.6216079592999999</v>
      </c>
      <c r="O1470" s="6">
        <v>3.6216079592999999</v>
      </c>
      <c r="P1470" s="6">
        <v>4.3130652308000004</v>
      </c>
      <c r="Q1470" s="7">
        <v>4.3130652308000004</v>
      </c>
      <c r="R1470" s="7">
        <f t="shared" si="604"/>
        <v>297.75</v>
      </c>
      <c r="S1470" s="7">
        <f t="shared" si="605"/>
        <v>1.4243110961479881</v>
      </c>
      <c r="T1470" s="7">
        <f t="shared" si="606"/>
        <v>1.5880114939112311</v>
      </c>
      <c r="U1470" s="7">
        <f t="shared" si="607"/>
        <v>1.9209331191793086</v>
      </c>
      <c r="V1470" s="7">
        <f t="shared" si="608"/>
        <v>2.23998486917105</v>
      </c>
      <c r="W1470" s="7">
        <f t="shared" si="609"/>
        <v>2.7606383570670969</v>
      </c>
      <c r="X1470" s="7">
        <f t="shared" si="610"/>
        <v>2.8083096569640067</v>
      </c>
      <c r="Y1470" s="7">
        <f t="shared" si="611"/>
        <v>2.8985324330674951</v>
      </c>
      <c r="Z1470" s="7">
        <f t="shared" si="612"/>
        <v>2.548380117626786</v>
      </c>
      <c r="AA1470" s="7">
        <f t="shared" si="613"/>
        <v>2.4415525879948863</v>
      </c>
      <c r="AB1470" s="7">
        <f t="shared" si="614"/>
        <v>2.3452934093092308</v>
      </c>
      <c r="AC1470" s="7">
        <f t="shared" si="615"/>
        <v>2.9909571340929597</v>
      </c>
      <c r="AD1470" s="7">
        <f t="shared" si="616"/>
        <v>3.4257968305348814</v>
      </c>
      <c r="AE1470" s="7">
        <f t="shared" si="617"/>
        <v>3.5441804224263014</v>
      </c>
      <c r="AF1470" s="7">
        <f t="shared" si="618"/>
        <v>4.2595630180015442</v>
      </c>
      <c r="AG1470" s="7">
        <f t="shared" si="619"/>
        <v>4.4430612008393737</v>
      </c>
      <c r="AH1470" s="7">
        <f t="shared" si="620"/>
        <v>2.8106081834376826E-2</v>
      </c>
      <c r="AI1470" s="7">
        <f t="shared" si="621"/>
        <v>0.10185546396060882</v>
      </c>
      <c r="AJ1470" s="7">
        <f t="shared" si="622"/>
        <v>7.178349741261374E-3</v>
      </c>
      <c r="AK1470" s="7">
        <f t="shared" si="623"/>
        <v>0.16719059526588401</v>
      </c>
      <c r="AL1470" s="7">
        <f t="shared" si="624"/>
        <v>0.597000507094816</v>
      </c>
      <c r="AM1470" s="7">
        <f t="shared" si="625"/>
        <v>0.13598614075521329</v>
      </c>
      <c r="AN1470" s="7">
        <f t="shared" si="626"/>
        <v>0.16908833546280774</v>
      </c>
      <c r="AO1470" s="7">
        <f t="shared" si="627"/>
        <v>9.6117020451183914E-3</v>
      </c>
      <c r="AP1470" s="7">
        <f t="shared" si="628"/>
        <v>0.10613679171371364</v>
      </c>
      <c r="AQ1470" s="7">
        <f t="shared" si="629"/>
        <v>7.8100301183756923E-2</v>
      </c>
      <c r="AR1470" s="7">
        <f t="shared" si="630"/>
        <v>8.1180654016501277E-2</v>
      </c>
      <c r="AS1470" s="7">
        <f t="shared" si="631"/>
        <v>3.8341998148269829E-2</v>
      </c>
      <c r="AT1470" s="7">
        <f t="shared" si="632"/>
        <v>5.9950234663279445E-3</v>
      </c>
      <c r="AU1470" s="7">
        <f t="shared" si="633"/>
        <v>2.8624867743312827E-3</v>
      </c>
      <c r="AV1470" s="7">
        <f t="shared" si="634"/>
        <v>1.6898952226477654E-2</v>
      </c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</row>
    <row r="1471" spans="1:64">
      <c r="A1471" s="6">
        <v>2.9799999999999998E-4</v>
      </c>
      <c r="B1471" s="6">
        <f t="shared" si="603"/>
        <v>298</v>
      </c>
      <c r="C1471" s="6">
        <v>1.4327638037999999</v>
      </c>
      <c r="D1471" s="6">
        <v>1.8492700756</v>
      </c>
      <c r="E1471" s="6">
        <v>2.0056582614999998</v>
      </c>
      <c r="F1471" s="6">
        <v>2.5684723258000002</v>
      </c>
      <c r="G1471" s="6">
        <v>3.4528944268999999</v>
      </c>
      <c r="H1471" s="6">
        <v>3.0444093347000001</v>
      </c>
      <c r="I1471" s="6">
        <v>3.1770726441999999</v>
      </c>
      <c r="J1471" s="6">
        <v>2.3810927868</v>
      </c>
      <c r="K1471" s="6">
        <v>1.8504395485</v>
      </c>
      <c r="L1471" s="6">
        <v>1.7201004624</v>
      </c>
      <c r="M1471" s="6">
        <v>2.9301506876999999</v>
      </c>
      <c r="N1471" s="6">
        <v>3.4487436414000001</v>
      </c>
      <c r="O1471" s="6">
        <v>3.1030150056000001</v>
      </c>
      <c r="P1471" s="6">
        <v>4.1402009130000001</v>
      </c>
      <c r="Q1471" s="7">
        <v>4.1402009130000001</v>
      </c>
      <c r="R1471" s="7">
        <f t="shared" si="604"/>
        <v>298</v>
      </c>
      <c r="S1471" s="7">
        <f t="shared" si="605"/>
        <v>1.3393843809729464</v>
      </c>
      <c r="T1471" s="7">
        <f t="shared" si="606"/>
        <v>1.5004371223258111</v>
      </c>
      <c r="U1471" s="7">
        <f t="shared" si="607"/>
        <v>1.8271526043526845</v>
      </c>
      <c r="V1471" s="7">
        <f t="shared" si="608"/>
        <v>2.1239954014664453</v>
      </c>
      <c r="W1471" s="7">
        <f t="shared" si="609"/>
        <v>2.6248426673342173</v>
      </c>
      <c r="X1471" s="7">
        <f t="shared" si="610"/>
        <v>2.6380284421897513</v>
      </c>
      <c r="Y1471" s="7">
        <f t="shared" si="611"/>
        <v>2.719246203320409</v>
      </c>
      <c r="Z1471" s="7">
        <f t="shared" si="612"/>
        <v>2.3410342780692721</v>
      </c>
      <c r="AA1471" s="7">
        <f t="shared" si="613"/>
        <v>2.2274847914105527</v>
      </c>
      <c r="AB1471" s="7">
        <f t="shared" si="614"/>
        <v>2.108814825769183</v>
      </c>
      <c r="AC1471" s="7">
        <f t="shared" si="615"/>
        <v>2.7237806279434147</v>
      </c>
      <c r="AD1471" s="7">
        <f t="shared" si="616"/>
        <v>3.1538696893319029</v>
      </c>
      <c r="AE1471" s="7">
        <f t="shared" si="617"/>
        <v>3.2573925569145472</v>
      </c>
      <c r="AF1471" s="7">
        <f t="shared" si="618"/>
        <v>3.9820196391707929</v>
      </c>
      <c r="AG1471" s="7">
        <f t="shared" si="619"/>
        <v>4.1275772399157802</v>
      </c>
      <c r="AH1471" s="7">
        <f t="shared" si="620"/>
        <v>8.7197166075136355E-3</v>
      </c>
      <c r="AI1471" s="7">
        <f t="shared" si="621"/>
        <v>0.12168442928999249</v>
      </c>
      <c r="AJ1471" s="7">
        <f t="shared" si="622"/>
        <v>3.1864269633594899E-2</v>
      </c>
      <c r="AK1471" s="7">
        <f t="shared" si="623"/>
        <v>0.19755973626501669</v>
      </c>
      <c r="AL1471" s="7">
        <f t="shared" si="624"/>
        <v>0.68566971651998865</v>
      </c>
      <c r="AM1471" s="7">
        <f t="shared" si="625"/>
        <v>0.16514542979742639</v>
      </c>
      <c r="AN1471" s="7">
        <f t="shared" si="626"/>
        <v>0.20960504996847354</v>
      </c>
      <c r="AO1471" s="7">
        <f t="shared" si="627"/>
        <v>1.6046841217298047E-3</v>
      </c>
      <c r="AP1471" s="7">
        <f t="shared" si="628"/>
        <v>0.14216311520147765</v>
      </c>
      <c r="AQ1471" s="7">
        <f t="shared" si="629"/>
        <v>0.15109885628950923</v>
      </c>
      <c r="AR1471" s="7">
        <f t="shared" si="630"/>
        <v>4.258860156393654E-2</v>
      </c>
      <c r="AS1471" s="7">
        <f t="shared" si="631"/>
        <v>8.6950647608258477E-2</v>
      </c>
      <c r="AT1471" s="7">
        <f t="shared" si="632"/>
        <v>2.3832428349875628E-2</v>
      </c>
      <c r="AU1471" s="7">
        <f t="shared" si="633"/>
        <v>2.5021315390230635E-2</v>
      </c>
      <c r="AV1471" s="7">
        <f t="shared" si="634"/>
        <v>1.5935712213725964E-4</v>
      </c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</row>
    <row r="1472" spans="1:64">
      <c r="A1472" s="6">
        <v>2.9825000000000001E-4</v>
      </c>
      <c r="B1472" s="6">
        <f t="shared" si="603"/>
        <v>298.25</v>
      </c>
      <c r="C1472" s="6">
        <v>1.3266331516000001</v>
      </c>
      <c r="D1472" s="6">
        <v>1.6177122891</v>
      </c>
      <c r="E1472" s="6">
        <v>1.9252562523000001</v>
      </c>
      <c r="F1472" s="6">
        <v>2.4880703166</v>
      </c>
      <c r="G1472" s="6">
        <v>3.2920904085</v>
      </c>
      <c r="H1472" s="6">
        <v>2.7790827155</v>
      </c>
      <c r="I1472" s="6">
        <v>3.0444093347000001</v>
      </c>
      <c r="J1472" s="6">
        <v>2.2484294772000002</v>
      </c>
      <c r="K1472" s="6">
        <v>1.7177762389</v>
      </c>
      <c r="L1472" s="6">
        <v>1.5472361445</v>
      </c>
      <c r="M1472" s="6">
        <v>2.7572863698000001</v>
      </c>
      <c r="N1472" s="6">
        <v>3.1030150056000001</v>
      </c>
      <c r="O1472" s="6">
        <v>2.7572863698000001</v>
      </c>
      <c r="P1472" s="6">
        <v>3.7944722772000001</v>
      </c>
      <c r="Q1472" s="7">
        <v>3.7944722772000001</v>
      </c>
      <c r="R1472" s="7">
        <f t="shared" si="604"/>
        <v>298.25</v>
      </c>
      <c r="S1472" s="7">
        <f t="shared" si="605"/>
        <v>1.2528485741626829</v>
      </c>
      <c r="T1472" s="7">
        <f t="shared" si="606"/>
        <v>1.4110555762850456</v>
      </c>
      <c r="U1472" s="7">
        <f t="shared" si="607"/>
        <v>1.7311635872234505</v>
      </c>
      <c r="V1472" s="7">
        <f t="shared" si="608"/>
        <v>2.0054428738795851</v>
      </c>
      <c r="W1472" s="7">
        <f t="shared" si="609"/>
        <v>2.4858749496756678</v>
      </c>
      <c r="X1472" s="7">
        <f t="shared" si="610"/>
        <v>2.4645798190491393</v>
      </c>
      <c r="Y1472" s="7">
        <f t="shared" si="611"/>
        <v>2.5366973370636079</v>
      </c>
      <c r="Z1472" s="7">
        <f t="shared" si="612"/>
        <v>2.1309118166364871</v>
      </c>
      <c r="AA1472" s="7">
        <f t="shared" si="613"/>
        <v>2.0107852526560501</v>
      </c>
      <c r="AB1472" s="7">
        <f t="shared" si="614"/>
        <v>1.8698652683293258</v>
      </c>
      <c r="AC1472" s="7">
        <f t="shared" si="615"/>
        <v>2.4533893045323376</v>
      </c>
      <c r="AD1472" s="7">
        <f t="shared" si="616"/>
        <v>2.8781973428971579</v>
      </c>
      <c r="AE1472" s="7">
        <f t="shared" si="617"/>
        <v>2.9667401620081599</v>
      </c>
      <c r="AF1472" s="7">
        <f t="shared" si="618"/>
        <v>3.6997076292922677</v>
      </c>
      <c r="AG1472" s="7">
        <f t="shared" si="619"/>
        <v>3.8071672377005759</v>
      </c>
      <c r="AH1472" s="7">
        <f t="shared" si="620"/>
        <v>5.4441638676034501E-3</v>
      </c>
      <c r="AI1472" s="7">
        <f t="shared" si="621"/>
        <v>4.2706996951482515E-2</v>
      </c>
      <c r="AJ1472" s="7">
        <f t="shared" si="622"/>
        <v>3.7671962636517634E-2</v>
      </c>
      <c r="AK1472" s="7">
        <f t="shared" si="623"/>
        <v>0.23292924846684737</v>
      </c>
      <c r="AL1472" s="7">
        <f t="shared" si="624"/>
        <v>0.64998336604732854</v>
      </c>
      <c r="AM1472" s="7">
        <f t="shared" si="625"/>
        <v>9.891207187598082E-2</v>
      </c>
      <c r="AN1472" s="7">
        <f t="shared" si="626"/>
        <v>0.2577714725439359</v>
      </c>
      <c r="AO1472" s="7">
        <f t="shared" si="627"/>
        <v>1.381040054432108E-2</v>
      </c>
      <c r="AP1472" s="7">
        <f t="shared" si="628"/>
        <v>8.5854282142293181E-2</v>
      </c>
      <c r="AQ1472" s="7">
        <f t="shared" si="629"/>
        <v>0.1040895515428784</v>
      </c>
      <c r="AR1472" s="7">
        <f t="shared" si="630"/>
        <v>9.2353426278297901E-2</v>
      </c>
      <c r="AS1472" s="7">
        <f t="shared" si="631"/>
        <v>5.0542981463168928E-2</v>
      </c>
      <c r="AT1472" s="7">
        <f t="shared" si="632"/>
        <v>4.3870891070379003E-2</v>
      </c>
      <c r="AU1472" s="7">
        <f t="shared" si="633"/>
        <v>8.9803384930764955E-3</v>
      </c>
      <c r="AV1472" s="7">
        <f t="shared" si="634"/>
        <v>1.6116202211117786E-4</v>
      </c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</row>
    <row r="1473" spans="1:64">
      <c r="A1473" s="6">
        <v>2.9849999999999999E-4</v>
      </c>
      <c r="B1473" s="6">
        <f t="shared" si="603"/>
        <v>298.5</v>
      </c>
      <c r="C1473" s="6">
        <v>1.2205024995</v>
      </c>
      <c r="D1473" s="6">
        <v>1.5019333959000001</v>
      </c>
      <c r="E1473" s="6">
        <v>1.8448542430999999</v>
      </c>
      <c r="F1473" s="6">
        <v>2.3272662982000001</v>
      </c>
      <c r="G1473" s="6">
        <v>3.2920904085</v>
      </c>
      <c r="H1473" s="6">
        <v>2.5137560963999999</v>
      </c>
      <c r="I1473" s="6">
        <v>2.7790827155</v>
      </c>
      <c r="J1473" s="6">
        <v>1.9831028581000001</v>
      </c>
      <c r="K1473" s="6">
        <v>1.4524496198000001</v>
      </c>
      <c r="L1473" s="6">
        <v>1.2015075088</v>
      </c>
      <c r="M1473" s="6">
        <v>2.4115577340000001</v>
      </c>
      <c r="N1473" s="6">
        <v>2.9301506876999999</v>
      </c>
      <c r="O1473" s="6">
        <v>2.5844220518999999</v>
      </c>
      <c r="P1473" s="6">
        <v>3.6216079592999999</v>
      </c>
      <c r="Q1473" s="7">
        <v>3.6216079592999999</v>
      </c>
      <c r="R1473" s="7">
        <f t="shared" si="604"/>
        <v>298.5</v>
      </c>
      <c r="S1473" s="7">
        <f t="shared" si="605"/>
        <v>1.1648119517135118</v>
      </c>
      <c r="T1473" s="7">
        <f t="shared" si="606"/>
        <v>1.3199787807219574</v>
      </c>
      <c r="U1473" s="7">
        <f t="shared" si="607"/>
        <v>1.6330864294956922</v>
      </c>
      <c r="V1473" s="7">
        <f t="shared" si="608"/>
        <v>1.8844758406800814</v>
      </c>
      <c r="W1473" s="7">
        <f t="shared" si="609"/>
        <v>2.3439094418723667</v>
      </c>
      <c r="X1473" s="7">
        <f t="shared" si="610"/>
        <v>2.2881807761233155</v>
      </c>
      <c r="Y1473" s="7">
        <f t="shared" si="611"/>
        <v>2.3511141643668689</v>
      </c>
      <c r="Z1473" s="7">
        <f t="shared" si="612"/>
        <v>1.9182749569655593</v>
      </c>
      <c r="AA1473" s="7">
        <f t="shared" si="613"/>
        <v>1.7917242623328369</v>
      </c>
      <c r="AB1473" s="7">
        <f t="shared" si="614"/>
        <v>1.6287425181082518</v>
      </c>
      <c r="AC1473" s="7">
        <f t="shared" si="615"/>
        <v>2.180120382586725</v>
      </c>
      <c r="AD1473" s="7">
        <f t="shared" si="616"/>
        <v>2.599123880512348</v>
      </c>
      <c r="AE1473" s="7">
        <f t="shared" si="617"/>
        <v>2.6725859736249267</v>
      </c>
      <c r="AF1473" s="7">
        <f t="shared" si="618"/>
        <v>3.4129799326006469</v>
      </c>
      <c r="AG1473" s="7">
        <f t="shared" si="619"/>
        <v>3.4822314726537309</v>
      </c>
      <c r="AH1473" s="7">
        <f t="shared" si="620"/>
        <v>3.1014371127591244E-3</v>
      </c>
      <c r="AI1473" s="7">
        <f t="shared" si="621"/>
        <v>3.3107481984589598E-2</v>
      </c>
      <c r="AJ1473" s="7">
        <f t="shared" si="622"/>
        <v>4.4845606878748827E-2</v>
      </c>
      <c r="AK1473" s="7">
        <f t="shared" si="623"/>
        <v>0.19606338927069886</v>
      </c>
      <c r="AL1473" s="7">
        <f t="shared" si="624"/>
        <v>0.89904714547491305</v>
      </c>
      <c r="AM1473" s="7">
        <f t="shared" si="625"/>
        <v>5.0884225117928727E-2</v>
      </c>
      <c r="AN1473" s="7">
        <f t="shared" si="626"/>
        <v>0.1831570807589914</v>
      </c>
      <c r="AO1473" s="7">
        <f t="shared" si="627"/>
        <v>4.2026567654968325E-3</v>
      </c>
      <c r="AP1473" s="7">
        <f t="shared" si="628"/>
        <v>0.11510728306578419</v>
      </c>
      <c r="AQ1473" s="7">
        <f t="shared" si="629"/>
        <v>0.18252975317862197</v>
      </c>
      <c r="AR1473" s="7">
        <f t="shared" si="630"/>
        <v>5.3563247629191763E-2</v>
      </c>
      <c r="AS1473" s="7">
        <f t="shared" si="631"/>
        <v>0.10957874707685085</v>
      </c>
      <c r="AT1473" s="7">
        <f t="shared" si="632"/>
        <v>7.7728770939190228E-3</v>
      </c>
      <c r="AU1473" s="7">
        <f t="shared" si="633"/>
        <v>4.352565352446594E-2</v>
      </c>
      <c r="AV1473" s="7">
        <f t="shared" si="634"/>
        <v>1.9425805029857603E-2</v>
      </c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</row>
    <row r="1474" spans="1:64">
      <c r="A1474" s="6">
        <v>2.9875000000000002E-4</v>
      </c>
      <c r="B1474" s="6">
        <f t="shared" si="603"/>
        <v>298.75</v>
      </c>
      <c r="C1474" s="6">
        <v>1.2205024995</v>
      </c>
      <c r="D1474" s="6">
        <v>1.4440439491999999</v>
      </c>
      <c r="E1474" s="6">
        <v>1.7644522338999999</v>
      </c>
      <c r="F1474" s="6">
        <v>2.1664622799000002</v>
      </c>
      <c r="G1474" s="6">
        <v>3.0508843808999999</v>
      </c>
      <c r="H1474" s="6">
        <v>2.5137560963999999</v>
      </c>
      <c r="I1474" s="6">
        <v>2.5137560963999999</v>
      </c>
      <c r="J1474" s="6">
        <v>1.7177762389</v>
      </c>
      <c r="K1474" s="6">
        <v>1.1871230006</v>
      </c>
      <c r="L1474" s="6">
        <v>0.855778873</v>
      </c>
      <c r="M1474" s="6">
        <v>2.2386934160999998</v>
      </c>
      <c r="N1474" s="6">
        <v>2.5844220518999999</v>
      </c>
      <c r="O1474" s="6">
        <v>2.4115577340000001</v>
      </c>
      <c r="P1474" s="6">
        <v>3.2758793234999999</v>
      </c>
      <c r="Q1474" s="7">
        <v>3.2758793234999999</v>
      </c>
      <c r="R1474" s="7">
        <f t="shared" si="604"/>
        <v>298.75</v>
      </c>
      <c r="S1474" s="7">
        <f t="shared" si="605"/>
        <v>1.0753845846780405</v>
      </c>
      <c r="T1474" s="7">
        <f t="shared" si="606"/>
        <v>1.2273206944897936</v>
      </c>
      <c r="U1474" s="7">
        <f t="shared" si="607"/>
        <v>1.5330440088177055</v>
      </c>
      <c r="V1474" s="7">
        <f t="shared" si="608"/>
        <v>1.7612457596063107</v>
      </c>
      <c r="W1474" s="7">
        <f t="shared" si="609"/>
        <v>2.1991239927840915</v>
      </c>
      <c r="X1474" s="7">
        <f t="shared" si="610"/>
        <v>2.1090518283422153</v>
      </c>
      <c r="Y1474" s="7">
        <f t="shared" si="611"/>
        <v>2.1627286387654383</v>
      </c>
      <c r="Z1474" s="7">
        <f t="shared" si="612"/>
        <v>1.7033888809049074</v>
      </c>
      <c r="AA1474" s="7">
        <f t="shared" si="613"/>
        <v>1.5705748747067245</v>
      </c>
      <c r="AB1474" s="7">
        <f t="shared" si="614"/>
        <v>1.3857468697474093</v>
      </c>
      <c r="AC1474" s="7">
        <f t="shared" si="615"/>
        <v>1.9043144437840069</v>
      </c>
      <c r="AD1474" s="7">
        <f t="shared" si="616"/>
        <v>2.3169973993523736</v>
      </c>
      <c r="AE1474" s="7">
        <f t="shared" si="617"/>
        <v>2.3752968490699917</v>
      </c>
      <c r="AF1474" s="7">
        <f t="shared" si="618"/>
        <v>3.12219475382759</v>
      </c>
      <c r="AG1474" s="7">
        <f t="shared" si="619"/>
        <v>3.1531755914362982</v>
      </c>
      <c r="AH1474" s="7">
        <f t="shared" si="620"/>
        <v>2.1059209202273482E-2</v>
      </c>
      <c r="AI1474" s="7">
        <f t="shared" si="621"/>
        <v>4.6968969132184943E-2</v>
      </c>
      <c r="AJ1474" s="7">
        <f t="shared" si="622"/>
        <v>5.3549766635737836E-2</v>
      </c>
      <c r="AK1474" s="7">
        <f t="shared" si="623"/>
        <v>0.16420042831892606</v>
      </c>
      <c r="AL1474" s="7">
        <f t="shared" si="624"/>
        <v>0.72549575876336292</v>
      </c>
      <c r="AM1474" s="7">
        <f t="shared" si="625"/>
        <v>0.16378554458418718</v>
      </c>
      <c r="AN1474" s="7">
        <f t="shared" si="626"/>
        <v>0.12322027601338391</v>
      </c>
      <c r="AO1474" s="7">
        <f t="shared" si="627"/>
        <v>2.0699607007895521E-4</v>
      </c>
      <c r="AP1474" s="7">
        <f t="shared" si="628"/>
        <v>0.14703533975595934</v>
      </c>
      <c r="AQ1474" s="7">
        <f t="shared" si="629"/>
        <v>0.28086607757646209</v>
      </c>
      <c r="AR1474" s="7">
        <f t="shared" si="630"/>
        <v>0.11180929712709954</v>
      </c>
      <c r="AS1474" s="7">
        <f t="shared" si="631"/>
        <v>7.1515944790218625E-2</v>
      </c>
      <c r="AT1474" s="7">
        <f t="shared" si="632"/>
        <v>1.314851775907306E-3</v>
      </c>
      <c r="AU1474" s="7">
        <f t="shared" si="633"/>
        <v>2.3618946955393794E-2</v>
      </c>
      <c r="AV1474" s="7">
        <f t="shared" si="634"/>
        <v>1.5056205862360688E-2</v>
      </c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</row>
    <row r="1475" spans="1:64">
      <c r="A1475" s="6">
        <v>2.99E-4</v>
      </c>
      <c r="B1475" s="6">
        <f t="shared" si="603"/>
        <v>299</v>
      </c>
      <c r="C1475" s="6">
        <v>1.0613065212999999</v>
      </c>
      <c r="D1475" s="6">
        <v>1.2124861628000001</v>
      </c>
      <c r="E1475" s="6">
        <v>1.6840502247</v>
      </c>
      <c r="F1475" s="6">
        <v>2.0860602707</v>
      </c>
      <c r="G1475" s="6">
        <v>3.0508843808999999</v>
      </c>
      <c r="H1475" s="6">
        <v>2.3810927868</v>
      </c>
      <c r="I1475" s="6">
        <v>2.3810927868</v>
      </c>
      <c r="J1475" s="6">
        <v>1.5851129292999999</v>
      </c>
      <c r="K1475" s="6">
        <v>1.0544596909999999</v>
      </c>
      <c r="L1475" s="6">
        <v>0.68291455509999999</v>
      </c>
      <c r="M1475" s="6">
        <v>1.7201004624</v>
      </c>
      <c r="N1475" s="6">
        <v>2.2386934160999998</v>
      </c>
      <c r="O1475" s="6">
        <v>1.8929647803</v>
      </c>
      <c r="P1475" s="6">
        <v>2.9301506876999999</v>
      </c>
      <c r="Q1475" s="7">
        <v>2.9301506876999999</v>
      </c>
      <c r="R1475" s="7">
        <f t="shared" si="604"/>
        <v>299</v>
      </c>
      <c r="S1475" s="7">
        <f t="shared" si="605"/>
        <v>0.98467820159399866</v>
      </c>
      <c r="T1475" s="7">
        <f t="shared" si="606"/>
        <v>1.1331971678252206</v>
      </c>
      <c r="U1475" s="7">
        <f t="shared" si="607"/>
        <v>1.4311615648936937</v>
      </c>
      <c r="V1475" s="7">
        <f t="shared" si="608"/>
        <v>1.6359068023041912</v>
      </c>
      <c r="W1475" s="7">
        <f t="shared" si="609"/>
        <v>2.051699839635071</v>
      </c>
      <c r="X1475" s="7">
        <f t="shared" si="610"/>
        <v>1.9274167414190793</v>
      </c>
      <c r="Y1475" s="7">
        <f t="shared" si="611"/>
        <v>1.9717760474525112</v>
      </c>
      <c r="Z1475" s="7">
        <f t="shared" si="612"/>
        <v>1.4865213979107119</v>
      </c>
      <c r="AA1475" s="7">
        <f t="shared" si="613"/>
        <v>1.3476125674614592</v>
      </c>
      <c r="AB1475" s="7">
        <f t="shared" si="614"/>
        <v>1.1411807575403559</v>
      </c>
      <c r="AC1475" s="7">
        <f t="shared" si="615"/>
        <v>1.6263150084125166</v>
      </c>
      <c r="AD1475" s="7">
        <f t="shared" si="616"/>
        <v>2.0321695704350162</v>
      </c>
      <c r="AE1475" s="7">
        <f t="shared" si="617"/>
        <v>2.0752433096554261</v>
      </c>
      <c r="AF1475" s="7">
        <f t="shared" si="618"/>
        <v>2.8277151108571998</v>
      </c>
      <c r="AG1475" s="7">
        <f t="shared" si="619"/>
        <v>2.8204101026761017</v>
      </c>
      <c r="AH1475" s="7">
        <f t="shared" si="620"/>
        <v>5.8718993809651404E-3</v>
      </c>
      <c r="AI1475" s="7">
        <f t="shared" si="621"/>
        <v>6.286744724110606E-3</v>
      </c>
      <c r="AJ1475" s="7">
        <f t="shared" si="622"/>
        <v>6.3952674258629702E-2</v>
      </c>
      <c r="AK1475" s="7">
        <f t="shared" si="623"/>
        <v>0.20263814510877645</v>
      </c>
      <c r="AL1475" s="7">
        <f t="shared" si="624"/>
        <v>0.99836974750280649</v>
      </c>
      <c r="AM1475" s="7">
        <f t="shared" si="625"/>
        <v>0.20582195415247129</v>
      </c>
      <c r="AN1475" s="7">
        <f t="shared" si="626"/>
        <v>0.16754019311006008</v>
      </c>
      <c r="AO1475" s="7">
        <f t="shared" si="627"/>
        <v>9.7202900616849604E-3</v>
      </c>
      <c r="AP1475" s="7">
        <f t="shared" si="628"/>
        <v>8.5938608977627604E-2</v>
      </c>
      <c r="AQ1475" s="7">
        <f t="shared" si="629"/>
        <v>0.21000791229910523</v>
      </c>
      <c r="AR1475" s="7">
        <f t="shared" si="630"/>
        <v>8.7957113796383636E-3</v>
      </c>
      <c r="AS1475" s="7">
        <f t="shared" si="631"/>
        <v>4.2652098828253972E-2</v>
      </c>
      <c r="AT1475" s="7">
        <f t="shared" si="632"/>
        <v>3.3225462263976935E-2</v>
      </c>
      <c r="AU1475" s="7">
        <f t="shared" si="633"/>
        <v>1.0493047403117189E-2</v>
      </c>
      <c r="AV1475" s="7">
        <f t="shared" si="634"/>
        <v>1.2042996001387422E-2</v>
      </c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</row>
    <row r="1476" spans="1:64">
      <c r="A1476" s="6">
        <v>2.9924999999999998E-4</v>
      </c>
      <c r="B1476" s="6">
        <f t="shared" ref="B1476:B1539" si="635">A1476*10^6</f>
        <v>299.25</v>
      </c>
      <c r="C1476" s="6">
        <v>1.0082411952000001</v>
      </c>
      <c r="D1476" s="6">
        <v>1.0967072695</v>
      </c>
      <c r="E1476" s="6">
        <v>1.6036482155</v>
      </c>
      <c r="F1476" s="6">
        <v>1.9252562523000001</v>
      </c>
      <c r="G1476" s="6">
        <v>2.8096783533999998</v>
      </c>
      <c r="H1476" s="6">
        <v>2.2484294772000002</v>
      </c>
      <c r="I1476" s="6">
        <v>2.1157661675999999</v>
      </c>
      <c r="J1476" s="6">
        <v>1.4524496198000001</v>
      </c>
      <c r="K1476" s="6">
        <v>0.78913307190000004</v>
      </c>
      <c r="L1476" s="6">
        <v>0.51005023719999998</v>
      </c>
      <c r="M1476" s="6">
        <v>1.7201004624</v>
      </c>
      <c r="N1476" s="6">
        <v>2.0658290982</v>
      </c>
      <c r="O1476" s="6">
        <v>1.8929647803</v>
      </c>
      <c r="P1476" s="6">
        <v>2.5844220518999999</v>
      </c>
      <c r="Q1476" s="7">
        <v>2.4115577340000001</v>
      </c>
      <c r="R1476" s="7">
        <f t="shared" ref="R1476:R1539" si="636">B1476</f>
        <v>299.25</v>
      </c>
      <c r="S1476" s="7">
        <f t="shared" ref="S1476:S1539" si="637">AX$3*SIN(2*PI()*$R1476/AX$6+AX$4)*EXP(-$R1476/AX$5)</f>
        <v>0.89280604894209781</v>
      </c>
      <c r="T1476" s="7">
        <f t="shared" ref="T1476:T1539" si="638">AY$3*SIN(2*PI()*$R1476/AY$6+AY$4)*EXP(-$R1476/AY$5)</f>
        <v>1.0377257975531329</v>
      </c>
      <c r="U1476" s="7">
        <f t="shared" ref="U1476:U1539" si="639">AZ$3*SIN(2*PI()*$R1476/AZ$6+AZ$4)*EXP(-$R1476/AZ$5)</f>
        <v>1.3275665427599015</v>
      </c>
      <c r="V1476" s="7">
        <f t="shared" ref="V1476:V1539" si="640">BA$3*SIN(2*PI()*$R1476/BA$6+BA$4)*EXP(-$R1476/BA$5)</f>
        <v>1.508615661516336</v>
      </c>
      <c r="W1476" s="7">
        <f t="shared" ref="W1476:W1539" si="641">BB$3*SIN(2*PI()*$R1476/BB$6+BB$4)*EXP(-$R1476/BB$5)</f>
        <v>1.9018213812338574</v>
      </c>
      <c r="X1476" s="7">
        <f t="shared" ref="X1476:X1539" si="642">BC$3*SIN(2*PI()*$R1476/BC$6+BC$4)*EXP(-$R1476/BC$5)</f>
        <v>1.7435022524220121</v>
      </c>
      <c r="Y1476" s="7">
        <f t="shared" ref="Y1476:Y1539" si="643">BD$3*SIN(2*PI()*$R1476/BD$6+BD$4)*EXP(-$R1476/BD$5)</f>
        <v>1.7784947175146821</v>
      </c>
      <c r="Z1476" s="7">
        <f t="shared" ref="Z1476:Z1539" si="644">BE$3*SIN(2*PI()*$R1476/BE$6+BE$4)*EXP(-$R1476/BE$5)</f>
        <v>1.2679426113866377</v>
      </c>
      <c r="AA1476" s="7">
        <f t="shared" ref="AA1476:AA1539" si="645">BF$3*SIN(2*PI()*$R1476/BF$6+BF$4)*EXP(-$R1476/BF$5)</f>
        <v>1.1231148986546062</v>
      </c>
      <c r="AB1476" s="7">
        <f t="shared" ref="AB1476:AB1539" si="646">BG$3*SIN(2*PI()*$R1476/BG$6+BG$4)*EXP(-$R1476/BG$5)</f>
        <v>0.89534837913780319</v>
      </c>
      <c r="AC1476" s="7">
        <f t="shared" ref="AC1476:AC1539" si="647">BH$3*SIN(2*PI()*$R1476/BH$6+BH$4)*EXP(-$R1476/BH$5)</f>
        <v>1.3464681076466605</v>
      </c>
      <c r="AD1476" s="7">
        <f t="shared" ref="AD1476:AD1539" si="648">BI$3*SIN(2*PI()*$R1476/BI$6+BI$4)*EXP(-$R1476/BI$5)</f>
        <v>1.7449952004035996</v>
      </c>
      <c r="AE1476" s="7">
        <f t="shared" ref="AE1476:AE1539" si="649">BJ$3*SIN(2*PI()*$R1476/BJ$6+BJ$4)*EXP(-$R1476/BJ$5)</f>
        <v>1.7727990790551882</v>
      </c>
      <c r="AF1476" s="7">
        <f t="shared" ref="AF1476:AF1539" si="650">BK$3*SIN(2*PI()*$R1476/BK$6+BK$4)*EXP(-$R1476/BK$5)</f>
        <v>2.5299083816858983</v>
      </c>
      <c r="AG1476" s="7">
        <f t="shared" ref="AG1476:AG1539" si="651">BL$3*SIN(2*PI()*$R1476/BL$6+BL$4)*EXP(-$R1476/BL$5)</f>
        <v>2.4843498650131557</v>
      </c>
      <c r="AH1476" s="7">
        <f t="shared" si="620"/>
        <v>1.3325272991583295E-2</v>
      </c>
      <c r="AI1476" s="7">
        <f t="shared" si="621"/>
        <v>3.4788140330190699E-3</v>
      </c>
      <c r="AJ1476" s="7">
        <f t="shared" si="622"/>
        <v>7.6221090022970867E-2</v>
      </c>
      <c r="AK1476" s="7">
        <f t="shared" si="623"/>
        <v>0.17358938188856066</v>
      </c>
      <c r="AL1476" s="7">
        <f t="shared" si="624"/>
        <v>0.82420428191067596</v>
      </c>
      <c r="AM1476" s="7">
        <f t="shared" si="625"/>
        <v>0.25495150232200092</v>
      </c>
      <c r="AN1476" s="7">
        <f t="shared" si="626"/>
        <v>0.11375203104265301</v>
      </c>
      <c r="AO1476" s="7">
        <f t="shared" si="627"/>
        <v>3.4042836153648594E-2</v>
      </c>
      <c r="AP1476" s="7">
        <f t="shared" si="628"/>
        <v>0.11154386060234378</v>
      </c>
      <c r="AQ1476" s="7">
        <f t="shared" si="629"/>
        <v>0.14845465818072354</v>
      </c>
      <c r="AR1476" s="7">
        <f t="shared" si="630"/>
        <v>0.13960113651852538</v>
      </c>
      <c r="AS1476" s="7">
        <f t="shared" si="631"/>
        <v>0.10293438997523115</v>
      </c>
      <c r="AT1476" s="7">
        <f t="shared" si="632"/>
        <v>1.4439795755657377E-2</v>
      </c>
      <c r="AU1476" s="7">
        <f t="shared" si="633"/>
        <v>2.9717402402118262E-3</v>
      </c>
      <c r="AV1476" s="7">
        <f t="shared" si="634"/>
        <v>5.2986943374364126E-3</v>
      </c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</row>
    <row r="1477" spans="1:64">
      <c r="A1477" s="6">
        <v>2.9950000000000002E-4</v>
      </c>
      <c r="B1477" s="6">
        <f t="shared" si="635"/>
        <v>299.5</v>
      </c>
      <c r="C1477" s="6">
        <v>0.90211054310000005</v>
      </c>
      <c r="D1477" s="6">
        <v>0.98092837629999996</v>
      </c>
      <c r="E1477" s="6">
        <v>1.4428441971999999</v>
      </c>
      <c r="F1477" s="6">
        <v>1.8448542430999999</v>
      </c>
      <c r="G1477" s="6">
        <v>2.7292763442000001</v>
      </c>
      <c r="H1477" s="6">
        <v>1.9831028581000001</v>
      </c>
      <c r="I1477" s="6">
        <v>2.1157661675999999</v>
      </c>
      <c r="J1477" s="6">
        <v>1.0544596910999999</v>
      </c>
      <c r="K1477" s="6">
        <v>0.65646976229999998</v>
      </c>
      <c r="L1477" s="6">
        <v>0.33718591930000003</v>
      </c>
      <c r="M1477" s="6">
        <v>1.2015075088</v>
      </c>
      <c r="N1477" s="6">
        <v>1.7201004624</v>
      </c>
      <c r="O1477" s="6">
        <v>1.3743718266</v>
      </c>
      <c r="P1477" s="6">
        <v>2.0658290982</v>
      </c>
      <c r="Q1477" s="7">
        <v>2.2386934160999998</v>
      </c>
      <c r="R1477" s="7">
        <f t="shared" si="636"/>
        <v>299.5</v>
      </c>
      <c r="S1477" s="7">
        <f t="shared" si="637"/>
        <v>0.79988274980607144</v>
      </c>
      <c r="T1477" s="7">
        <f t="shared" si="638"/>
        <v>0.94102578021375549</v>
      </c>
      <c r="U1477" s="7">
        <f t="shared" si="639"/>
        <v>1.2223884334219697</v>
      </c>
      <c r="V1477" s="7">
        <f t="shared" si="640"/>
        <v>1.3795313552623325</v>
      </c>
      <c r="W1477" s="7">
        <f t="shared" si="641"/>
        <v>1.7496759474107939</v>
      </c>
      <c r="X1477" s="7">
        <f t="shared" si="642"/>
        <v>1.5575377868309861</v>
      </c>
      <c r="Y1477" s="7">
        <f t="shared" si="643"/>
        <v>1.5831257185765482</v>
      </c>
      <c r="Z1477" s="7">
        <f t="shared" si="644"/>
        <v>1.0479245823818628</v>
      </c>
      <c r="AA1477" s="7">
        <f t="shared" si="645"/>
        <v>0.89736116130225374</v>
      </c>
      <c r="AB1477" s="7">
        <f t="shared" si="646"/>
        <v>0.64855531729357607</v>
      </c>
      <c r="AC1477" s="7">
        <f t="shared" si="647"/>
        <v>1.0651218529685256</v>
      </c>
      <c r="AD1477" s="7">
        <f t="shared" si="648"/>
        <v>1.4558317896878226</v>
      </c>
      <c r="AE1477" s="7">
        <f t="shared" si="649"/>
        <v>1.4683406179697409</v>
      </c>
      <c r="AF1477" s="7">
        <f t="shared" si="650"/>
        <v>2.2291458462512228</v>
      </c>
      <c r="AG1477" s="7">
        <f t="shared" si="651"/>
        <v>2.1454135700623147</v>
      </c>
      <c r="AH1477" s="7">
        <f t="shared" ref="AH1477:AH1540" si="652">(C1477-S1477)^2</f>
        <v>1.0450521721746197E-2</v>
      </c>
      <c r="AI1477" s="7">
        <f t="shared" si="621"/>
        <v>1.5922171744219725E-3</v>
      </c>
      <c r="AJ1477" s="7">
        <f t="shared" si="622"/>
        <v>4.8600743782954661E-2</v>
      </c>
      <c r="AK1477" s="7">
        <f t="shared" si="623"/>
        <v>0.2165253899455864</v>
      </c>
      <c r="AL1477" s="7">
        <f t="shared" si="624"/>
        <v>0.95961693738957021</v>
      </c>
      <c r="AM1477" s="7">
        <f t="shared" si="625"/>
        <v>0.18110562988420095</v>
      </c>
      <c r="AN1477" s="7">
        <f t="shared" si="626"/>
        <v>0.28370584793590431</v>
      </c>
      <c r="AO1477" s="7">
        <f t="shared" si="627"/>
        <v>4.2707645957871756E-5</v>
      </c>
      <c r="AP1477" s="7">
        <f t="shared" si="628"/>
        <v>5.8028666113263024E-2</v>
      </c>
      <c r="AQ1477" s="7">
        <f t="shared" si="629"/>
        <v>9.6950902006881959E-2</v>
      </c>
      <c r="AR1477" s="7">
        <f t="shared" si="630"/>
        <v>1.8601047116581396E-2</v>
      </c>
      <c r="AS1477" s="7">
        <f t="shared" si="631"/>
        <v>6.9837931377055976E-2</v>
      </c>
      <c r="AT1477" s="7">
        <f t="shared" si="632"/>
        <v>8.8301337514898916E-3</v>
      </c>
      <c r="AU1477" s="7">
        <f t="shared" si="633"/>
        <v>2.6672360194026572E-2</v>
      </c>
      <c r="AV1477" s="7">
        <f t="shared" si="634"/>
        <v>8.701129676814242E-3</v>
      </c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</row>
    <row r="1478" spans="1:64">
      <c r="A1478" s="6">
        <v>2.9974999999999999E-4</v>
      </c>
      <c r="B1478" s="6">
        <f t="shared" si="635"/>
        <v>299.75</v>
      </c>
      <c r="C1478" s="6">
        <v>0.84904521700000002</v>
      </c>
      <c r="D1478" s="6">
        <v>0.8072600365</v>
      </c>
      <c r="E1478" s="6">
        <v>1.2820401788</v>
      </c>
      <c r="F1478" s="6">
        <v>1.7644522338999999</v>
      </c>
      <c r="G1478" s="6">
        <v>2.5684723258000002</v>
      </c>
      <c r="H1478" s="6">
        <v>1.7177762389</v>
      </c>
      <c r="I1478" s="6">
        <v>1.7177762389</v>
      </c>
      <c r="J1478" s="6">
        <v>0.78913307190000004</v>
      </c>
      <c r="K1478" s="6">
        <v>0.39114314319999999</v>
      </c>
      <c r="L1478" s="6">
        <v>-8.5427165000000003E-3</v>
      </c>
      <c r="M1478" s="6">
        <v>0.855778873</v>
      </c>
      <c r="N1478" s="6">
        <v>1.2015075088</v>
      </c>
      <c r="O1478" s="6">
        <v>1.2015075088</v>
      </c>
      <c r="P1478" s="6">
        <v>2.0658290982</v>
      </c>
      <c r="Q1478" s="7">
        <v>1.8929647803</v>
      </c>
      <c r="R1478" s="7">
        <f t="shared" si="636"/>
        <v>299.75</v>
      </c>
      <c r="S1478" s="7">
        <f t="shared" si="637"/>
        <v>0.70602416091213638</v>
      </c>
      <c r="T1478" s="7">
        <f t="shared" si="638"/>
        <v>0.84321776329572617</v>
      </c>
      <c r="U1478" s="7">
        <f t="shared" si="639"/>
        <v>1.1157586120523588</v>
      </c>
      <c r="V1478" s="7">
        <f t="shared" si="640"/>
        <v>1.2488150282551829</v>
      </c>
      <c r="W1478" s="7">
        <f t="shared" si="641"/>
        <v>1.595453564961747</v>
      </c>
      <c r="X1478" s="7">
        <f t="shared" si="642"/>
        <v>1.3697551724338395</v>
      </c>
      <c r="Y1478" s="7">
        <f t="shared" si="643"/>
        <v>1.3859125622259889</v>
      </c>
      <c r="Z1478" s="7">
        <f t="shared" si="644"/>
        <v>0.82674099106670818</v>
      </c>
      <c r="AA1478" s="7">
        <f t="shared" si="645"/>
        <v>0.67063203602298249</v>
      </c>
      <c r="AB1478" s="7">
        <f t="shared" si="646"/>
        <v>0.40110816012413125</v>
      </c>
      <c r="AC1478" s="7">
        <f t="shared" si="647"/>
        <v>0.78262600327244825</v>
      </c>
      <c r="AD1478" s="7">
        <f t="shared" si="648"/>
        <v>1.1650390875937597</v>
      </c>
      <c r="AE1478" s="7">
        <f t="shared" si="649"/>
        <v>1.1622466556805326</v>
      </c>
      <c r="AF1478" s="7">
        <f t="shared" si="650"/>
        <v>1.9258022237017112</v>
      </c>
      <c r="AG1478" s="7">
        <f t="shared" si="651"/>
        <v>1.8040232209383897</v>
      </c>
      <c r="AH1478" s="7">
        <f t="shared" si="652"/>
        <v>2.0455022484487839E-2</v>
      </c>
      <c r="AI1478" s="7">
        <f t="shared" ref="AI1478:AI1541" si="653">(D1478-T1478)^2</f>
        <v>1.2929581163160842E-3</v>
      </c>
      <c r="AJ1478" s="7">
        <f t="shared" ref="AJ1478:AJ1541" si="654">(E1478-U1478)^2</f>
        <v>2.7649559440050243E-2</v>
      </c>
      <c r="AK1478" s="7">
        <f t="shared" ref="AK1478:AK1541" si="655">(F1478-V1478)^2</f>
        <v>0.26588172784519537</v>
      </c>
      <c r="AL1478" s="7">
        <f t="shared" ref="AL1478:AL1541" si="656">(G1478-W1478)^2</f>
        <v>0.94676550894320988</v>
      </c>
      <c r="AM1478" s="7">
        <f t="shared" ref="AM1478:AM1541" si="657">(H1478-X1478)^2</f>
        <v>0.12111866270424369</v>
      </c>
      <c r="AN1478" s="7">
        <f t="shared" ref="AN1478:AN1541" si="658">(I1478-Y1478)^2</f>
        <v>0.11013349989559255</v>
      </c>
      <c r="AO1478" s="7">
        <f t="shared" ref="AO1478:AO1541" si="659">(J1478-Z1478)^2</f>
        <v>1.4143555840496532E-3</v>
      </c>
      <c r="AP1478" s="7">
        <f t="shared" ref="AP1478:AP1541" si="660">(K1478-AA1478)^2</f>
        <v>7.8114041211416602E-2</v>
      </c>
      <c r="AQ1478" s="7">
        <f t="shared" ref="AQ1478:AQ1541" si="661">(L1478-AB1478)^2</f>
        <v>0.16781384071891919</v>
      </c>
      <c r="AR1478" s="7">
        <f t="shared" ref="AR1478:AR1541" si="662">(M1478-AC1478)^2</f>
        <v>5.3513423493761576E-3</v>
      </c>
      <c r="AS1478" s="7">
        <f t="shared" ref="AS1478:AS1541" si="663">(N1478-AD1478)^2</f>
        <v>1.3299457452757555E-3</v>
      </c>
      <c r="AT1478" s="7">
        <f t="shared" ref="AT1478:AT1541" si="664">(O1478-AE1478)^2</f>
        <v>1.5414145876683904E-3</v>
      </c>
      <c r="AU1478" s="7">
        <f t="shared" ref="AU1478:AU1541" si="665">(P1478-AF1478)^2</f>
        <v>1.9607525581759544E-2</v>
      </c>
      <c r="AV1478" s="7">
        <f t="shared" ref="AV1478:AV1541" si="666">(Q1478-AG1478)^2</f>
        <v>7.9106009816748493E-3</v>
      </c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</row>
    <row r="1479" spans="1:64">
      <c r="A1479" s="6">
        <v>2.9999999999999997E-4</v>
      </c>
      <c r="B1479" s="6">
        <f t="shared" si="635"/>
        <v>300</v>
      </c>
      <c r="C1479" s="6">
        <v>0.68984923880000004</v>
      </c>
      <c r="D1479" s="6">
        <v>0.69148114319999998</v>
      </c>
      <c r="E1479" s="6">
        <v>1.2820401788</v>
      </c>
      <c r="F1479" s="6">
        <v>1.6840502247</v>
      </c>
      <c r="G1479" s="6">
        <v>2.4076683073999998</v>
      </c>
      <c r="H1479" s="6">
        <v>1.5851129292999999</v>
      </c>
      <c r="I1479" s="6">
        <v>1.4524496198000001</v>
      </c>
      <c r="J1479" s="6">
        <v>0.65646976229999998</v>
      </c>
      <c r="K1479" s="6">
        <v>0.25847983359999999</v>
      </c>
      <c r="L1479" s="6">
        <v>-0.52713567019999996</v>
      </c>
      <c r="M1479" s="6">
        <v>0.68291455509999999</v>
      </c>
      <c r="N1479" s="6">
        <v>1.0286431909</v>
      </c>
      <c r="O1479" s="6">
        <v>0.855778873</v>
      </c>
      <c r="P1479" s="6">
        <v>1.5472361445</v>
      </c>
      <c r="Q1479" s="7">
        <v>1.5472361445</v>
      </c>
      <c r="R1479" s="7">
        <f t="shared" si="636"/>
        <v>300</v>
      </c>
      <c r="S1479" s="7">
        <f t="shared" si="637"/>
        <v>0.61134722822577192</v>
      </c>
      <c r="T1479" s="7">
        <f t="shared" si="638"/>
        <v>0.74442369476038039</v>
      </c>
      <c r="U1479" s="7">
        <f t="shared" si="639"/>
        <v>1.0078101739495118</v>
      </c>
      <c r="V1479" s="7">
        <f t="shared" si="640"/>
        <v>1.1166297508013081</v>
      </c>
      <c r="W1479" s="7">
        <f t="shared" si="641"/>
        <v>1.4393467203898271</v>
      </c>
      <c r="X1479" s="7">
        <f t="shared" si="642"/>
        <v>1.1803883504171939</v>
      </c>
      <c r="Y1479" s="7">
        <f t="shared" si="643"/>
        <v>1.1871008985939686</v>
      </c>
      <c r="Z1479" s="7">
        <f t="shared" si="644"/>
        <v>0.60466679640608467</v>
      </c>
      <c r="AA1479" s="7">
        <f t="shared" si="645"/>
        <v>0.44320924217207985</v>
      </c>
      <c r="AB1479" s="7">
        <f t="shared" si="646"/>
        <v>0.15331412035241127</v>
      </c>
      <c r="AC1479" s="7">
        <f t="shared" si="647"/>
        <v>0.49933153018957904</v>
      </c>
      <c r="AD1479" s="7">
        <f t="shared" si="648"/>
        <v>0.8729786448753758</v>
      </c>
      <c r="AE1479" s="7">
        <f t="shared" si="649"/>
        <v>0.854897719075841</v>
      </c>
      <c r="AF1479" s="7">
        <f t="shared" si="650"/>
        <v>1.6202552056832011</v>
      </c>
      <c r="AG1479" s="7">
        <f t="shared" si="651"/>
        <v>1.4606036069916746</v>
      </c>
      <c r="AH1479" s="7">
        <f t="shared" si="652"/>
        <v>6.1625656641962233E-3</v>
      </c>
      <c r="AI1479" s="7">
        <f t="shared" si="653"/>
        <v>2.8029137657235386E-3</v>
      </c>
      <c r="AJ1479" s="7">
        <f t="shared" si="654"/>
        <v>7.520209556029879E-2</v>
      </c>
      <c r="AK1479" s="7">
        <f t="shared" si="655"/>
        <v>0.32196599419941607</v>
      </c>
      <c r="AL1479" s="7">
        <f t="shared" si="656"/>
        <v>0.93764669586989946</v>
      </c>
      <c r="AM1479" s="7">
        <f t="shared" si="657"/>
        <v>0.16380198475186467</v>
      </c>
      <c r="AN1479" s="7">
        <f t="shared" si="658"/>
        <v>7.0409943845676226E-2</v>
      </c>
      <c r="AO1479" s="7">
        <f t="shared" si="659"/>
        <v>2.6835472754061528E-3</v>
      </c>
      <c r="AP1479" s="7">
        <f t="shared" si="660"/>
        <v>3.4124954391390412E-2</v>
      </c>
      <c r="AQ1479" s="7">
        <f t="shared" si="661"/>
        <v>0.46301191746282022</v>
      </c>
      <c r="AR1479" s="7">
        <f t="shared" si="662"/>
        <v>3.3702727035260234E-2</v>
      </c>
      <c r="AS1479" s="7">
        <f t="shared" si="663"/>
        <v>2.4231450889052347E-2</v>
      </c>
      <c r="AT1479" s="7">
        <f t="shared" si="664"/>
        <v>7.7643223806079583E-7</v>
      </c>
      <c r="AU1479" s="7">
        <f t="shared" si="665"/>
        <v>5.3317832960760678E-3</v>
      </c>
      <c r="AV1479" s="7">
        <f t="shared" si="666"/>
        <v>7.5051965551314152E-3</v>
      </c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</row>
    <row r="1480" spans="1:64">
      <c r="A1480" s="6">
        <v>3.0025000000000001E-4</v>
      </c>
      <c r="B1480" s="6">
        <f t="shared" si="635"/>
        <v>300.25</v>
      </c>
      <c r="C1480" s="6">
        <v>0.63678391280000002</v>
      </c>
      <c r="D1480" s="6">
        <v>0.51781280340000002</v>
      </c>
      <c r="E1480" s="6">
        <v>1.1212361604000001</v>
      </c>
      <c r="F1480" s="6">
        <v>1.6036482155</v>
      </c>
      <c r="G1480" s="6">
        <v>2.3272662982000001</v>
      </c>
      <c r="H1480" s="6">
        <v>1.4524496198000001</v>
      </c>
      <c r="I1480" s="6">
        <v>1.4524496198000001</v>
      </c>
      <c r="J1480" s="6">
        <v>0.39114314319999999</v>
      </c>
      <c r="K1480" s="6">
        <v>0.12581652400000001</v>
      </c>
      <c r="L1480" s="6">
        <v>-0.52713567019999996</v>
      </c>
      <c r="M1480" s="6">
        <v>0.51005023719999998</v>
      </c>
      <c r="N1480" s="6">
        <v>0.855778873</v>
      </c>
      <c r="O1480" s="6">
        <v>0.51005023719999998</v>
      </c>
      <c r="P1480" s="6">
        <v>1.3743718266</v>
      </c>
      <c r="Q1480" s="7">
        <v>1.0286431909</v>
      </c>
      <c r="R1480" s="7">
        <f t="shared" si="636"/>
        <v>300.25</v>
      </c>
      <c r="S1480" s="7">
        <f t="shared" si="637"/>
        <v>0.51596984128538859</v>
      </c>
      <c r="T1480" s="7">
        <f t="shared" si="638"/>
        <v>0.64476667104516461</v>
      </c>
      <c r="U1480" s="7">
        <f t="shared" si="639"/>
        <v>0.89867776846458181</v>
      </c>
      <c r="V1480" s="7">
        <f t="shared" si="640"/>
        <v>0.98314031543539848</v>
      </c>
      <c r="W1480" s="7">
        <f t="shared" si="641"/>
        <v>1.2815501197417154</v>
      </c>
      <c r="X1480" s="7">
        <f t="shared" si="642"/>
        <v>0.98967308401282328</v>
      </c>
      <c r="Y1480" s="7">
        <f t="shared" si="643"/>
        <v>0.98693821046745189</v>
      </c>
      <c r="Z1480" s="7">
        <f t="shared" si="644"/>
        <v>0.381977894454536</v>
      </c>
      <c r="AA1480" s="7">
        <f t="shared" si="645"/>
        <v>0.21537518790019822</v>
      </c>
      <c r="AB1480" s="7">
        <f t="shared" si="646"/>
        <v>-9.4519345992142748E-2</v>
      </c>
      <c r="AC1480" s="7">
        <f t="shared" si="647"/>
        <v>0.21559018217339279</v>
      </c>
      <c r="AD1480" s="7">
        <f t="shared" si="648"/>
        <v>0.580013364344793</v>
      </c>
      <c r="AE1480" s="7">
        <f t="shared" si="649"/>
        <v>0.54667565973447052</v>
      </c>
      <c r="AF1480" s="7">
        <f t="shared" si="650"/>
        <v>1.3128849862236145</v>
      </c>
      <c r="AG1480" s="7">
        <f t="shared" si="651"/>
        <v>1.1155817754085524</v>
      </c>
      <c r="AH1480" s="7">
        <f t="shared" si="652"/>
        <v>1.4596039875937645E-2</v>
      </c>
      <c r="AI1480" s="7">
        <f t="shared" si="653"/>
        <v>1.6117284510065968E-2</v>
      </c>
      <c r="AJ1480" s="7">
        <f t="shared" si="654"/>
        <v>4.9532237820879246E-2</v>
      </c>
      <c r="AK1480" s="7">
        <f t="shared" si="655"/>
        <v>0.38503005404258156</v>
      </c>
      <c r="AL1480" s="7">
        <f t="shared" si="656"/>
        <v>1.0935223258893991</v>
      </c>
      <c r="AM1480" s="7">
        <f t="shared" si="657"/>
        <v>0.21416212207518015</v>
      </c>
      <c r="AN1480" s="7">
        <f t="shared" si="658"/>
        <v>0.21670087221877524</v>
      </c>
      <c r="AO1480" s="7">
        <f t="shared" si="659"/>
        <v>8.400178456622912E-5</v>
      </c>
      <c r="AP1480" s="7">
        <f t="shared" si="660"/>
        <v>8.0207542795886645E-3</v>
      </c>
      <c r="AQ1480" s="7">
        <f t="shared" si="661"/>
        <v>0.18715688397111785</v>
      </c>
      <c r="AR1480" s="7">
        <f t="shared" si="662"/>
        <v>8.6706724006272551E-2</v>
      </c>
      <c r="AS1480" s="7">
        <f t="shared" si="663"/>
        <v>7.6046615763865039E-2</v>
      </c>
      <c r="AT1480" s="7">
        <f t="shared" si="664"/>
        <v>1.3414215758285025E-3</v>
      </c>
      <c r="AU1480" s="7">
        <f t="shared" si="665"/>
        <v>3.7806315394711128E-3</v>
      </c>
      <c r="AV1480" s="7">
        <f t="shared" si="666"/>
        <v>7.558317476350709E-3</v>
      </c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</row>
    <row r="1481" spans="1:64">
      <c r="A1481" s="6">
        <v>3.0049999999999999E-4</v>
      </c>
      <c r="B1481" s="6">
        <f t="shared" si="635"/>
        <v>300.5</v>
      </c>
      <c r="C1481" s="6">
        <v>0.53065326059999995</v>
      </c>
      <c r="D1481" s="6">
        <v>0.40203391020000001</v>
      </c>
      <c r="E1481" s="6">
        <v>0.96043214200000004</v>
      </c>
      <c r="F1481" s="6">
        <v>1.3624421879999999</v>
      </c>
      <c r="G1481" s="6">
        <v>2.0860602707</v>
      </c>
      <c r="H1481" s="6">
        <v>1.3197863102</v>
      </c>
      <c r="I1481" s="6">
        <v>1.1871230006</v>
      </c>
      <c r="J1481" s="6">
        <v>0.25847983359999999</v>
      </c>
      <c r="K1481" s="6">
        <v>-0.13951009510000001</v>
      </c>
      <c r="L1481" s="6">
        <v>-0.69999998809999997</v>
      </c>
      <c r="M1481" s="6">
        <v>-8.5427165000000003E-3</v>
      </c>
      <c r="N1481" s="6">
        <v>0.68291455509999999</v>
      </c>
      <c r="O1481" s="6">
        <v>0.16432160139999999</v>
      </c>
      <c r="P1481" s="6">
        <v>0.855778873</v>
      </c>
      <c r="Q1481" s="7">
        <v>0.68291455509999999</v>
      </c>
      <c r="R1481" s="7">
        <f t="shared" si="636"/>
        <v>300.5</v>
      </c>
      <c r="S1481" s="7">
        <f t="shared" si="637"/>
        <v>0.42001068645495143</v>
      </c>
      <c r="T1481" s="7">
        <f t="shared" si="638"/>
        <v>0.544370783735311</v>
      </c>
      <c r="U1481" s="7">
        <f t="shared" si="639"/>
        <v>0.78849743110154469</v>
      </c>
      <c r="V1481" s="7">
        <f t="shared" si="640"/>
        <v>0.84851303154330582</v>
      </c>
      <c r="W1481" s="7">
        <f t="shared" si="641"/>
        <v>1.1222604458377341</v>
      </c>
      <c r="X1481" s="7">
        <f t="shared" si="642"/>
        <v>0.79784666506171209</v>
      </c>
      <c r="Y1481" s="7">
        <f t="shared" si="643"/>
        <v>0.78567350531567393</v>
      </c>
      <c r="Z1481" s="7">
        <f t="shared" si="644"/>
        <v>0.15895077569682173</v>
      </c>
      <c r="AA1481" s="7">
        <f t="shared" si="645"/>
        <v>-1.2587380429577627E-2</v>
      </c>
      <c r="AB1481" s="7">
        <f t="shared" si="646"/>
        <v>-0.34208492094251508</v>
      </c>
      <c r="AC1481" s="7">
        <f t="shared" si="647"/>
        <v>-6.8245952113345151E-2</v>
      </c>
      <c r="AD1481" s="7">
        <f t="shared" si="648"/>
        <v>0.28650705007895028</v>
      </c>
      <c r="AE1481" s="7">
        <f t="shared" si="649"/>
        <v>0.23796317965405847</v>
      </c>
      <c r="AF1481" s="7">
        <f t="shared" si="650"/>
        <v>1.0040737888003977</v>
      </c>
      <c r="AG1481" s="7">
        <f t="shared" si="651"/>
        <v>0.76938650033336942</v>
      </c>
      <c r="AH1481" s="7">
        <f t="shared" si="652"/>
        <v>1.224177921344256E-2</v>
      </c>
      <c r="AI1481" s="7">
        <f t="shared" si="653"/>
        <v>2.0259785567807116E-2</v>
      </c>
      <c r="AJ1481" s="7">
        <f t="shared" si="654"/>
        <v>2.9561544811735424E-2</v>
      </c>
      <c r="AK1481" s="7">
        <f t="shared" si="655"/>
        <v>0.26412317785628919</v>
      </c>
      <c r="AL1481" s="7">
        <f t="shared" si="656"/>
        <v>0.92891010240453442</v>
      </c>
      <c r="AM1481" s="7">
        <f t="shared" si="657"/>
        <v>0.27242099316708196</v>
      </c>
      <c r="AN1481" s="7">
        <f t="shared" si="658"/>
        <v>0.16116169726404012</v>
      </c>
      <c r="AO1481" s="7">
        <f t="shared" si="659"/>
        <v>9.9060333670942108E-3</v>
      </c>
      <c r="AP1481" s="7">
        <f t="shared" si="660"/>
        <v>1.610937549930945E-2</v>
      </c>
      <c r="AQ1481" s="7">
        <f t="shared" si="661"/>
        <v>0.12810319529834691</v>
      </c>
      <c r="AR1481" s="7">
        <f t="shared" si="662"/>
        <v>3.564476342702605E-3</v>
      </c>
      <c r="AS1481" s="7">
        <f t="shared" si="663"/>
        <v>0.15713891003701355</v>
      </c>
      <c r="AT1481" s="7">
        <f t="shared" si="664"/>
        <v>5.4230820477486194E-3</v>
      </c>
      <c r="AU1481" s="7">
        <f t="shared" si="665"/>
        <v>2.1991382052247033E-2</v>
      </c>
      <c r="AV1481" s="7">
        <f t="shared" si="666"/>
        <v>7.4773973124428418E-3</v>
      </c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</row>
    <row r="1482" spans="1:64">
      <c r="A1482" s="6">
        <v>3.0075000000000002E-4</v>
      </c>
      <c r="B1482" s="6">
        <f t="shared" si="635"/>
        <v>300.75</v>
      </c>
      <c r="C1482" s="6">
        <v>0.42452260850000001</v>
      </c>
      <c r="D1482" s="6">
        <v>0.28625501689999999</v>
      </c>
      <c r="E1482" s="6">
        <v>0.88003013279999998</v>
      </c>
      <c r="F1482" s="6">
        <v>1.2016381696</v>
      </c>
      <c r="G1482" s="6">
        <v>1.8448542430999999</v>
      </c>
      <c r="H1482" s="6">
        <v>1.0544596909999999</v>
      </c>
      <c r="I1482" s="6">
        <v>1.0544596909999999</v>
      </c>
      <c r="J1482" s="6">
        <v>-6.8467854999999999E-3</v>
      </c>
      <c r="K1482" s="6">
        <v>-0.27217340470000001</v>
      </c>
      <c r="L1482" s="6">
        <v>-0.87286430599999998</v>
      </c>
      <c r="M1482" s="6">
        <v>-0.1814070344</v>
      </c>
      <c r="N1482" s="6">
        <v>0.16432160139999999</v>
      </c>
      <c r="O1482" s="6">
        <v>-8.5427165000000003E-3</v>
      </c>
      <c r="P1482" s="6">
        <v>0.68291455509999999</v>
      </c>
      <c r="Q1482" s="7">
        <v>0.51005023719999998</v>
      </c>
      <c r="R1482" s="7">
        <f t="shared" si="636"/>
        <v>300.75</v>
      </c>
      <c r="S1482" s="7">
        <f t="shared" si="637"/>
        <v>0.32358909927783819</v>
      </c>
      <c r="T1482" s="7">
        <f t="shared" si="638"/>
        <v>0.44336096509516171</v>
      </c>
      <c r="U1482" s="7">
        <f t="shared" si="639"/>
        <v>0.67740641400138402</v>
      </c>
      <c r="V1482" s="7">
        <f t="shared" si="640"/>
        <v>0.71291551822947108</v>
      </c>
      <c r="W1482" s="7">
        <f t="shared" si="641"/>
        <v>0.96167611319900903</v>
      </c>
      <c r="X1482" s="7">
        <f t="shared" si="642"/>
        <v>0.60514761886180479</v>
      </c>
      <c r="Y1482" s="7">
        <f t="shared" si="643"/>
        <v>0.58355700561384205</v>
      </c>
      <c r="Z1482" s="7">
        <f t="shared" si="644"/>
        <v>-6.41378181394716E-2</v>
      </c>
      <c r="AA1482" s="7">
        <f t="shared" si="645"/>
        <v>-0.24039572903011266</v>
      </c>
      <c r="AB1482" s="7">
        <f t="shared" si="646"/>
        <v>-0.58907580555995986</v>
      </c>
      <c r="AC1482" s="7">
        <f t="shared" si="647"/>
        <v>-0.3518248805670447</v>
      </c>
      <c r="AD1482" s="7">
        <f t="shared" si="648"/>
        <v>-7.1760442161818826E-3</v>
      </c>
      <c r="AE1482" s="7">
        <f t="shared" si="649"/>
        <v>-7.0856643785696283E-2</v>
      </c>
      <c r="AF1482" s="7">
        <f t="shared" si="650"/>
        <v>0.69420539118017388</v>
      </c>
      <c r="AG1482" s="7">
        <f t="shared" si="651"/>
        <v>0.42244775017293312</v>
      </c>
      <c r="AH1482" s="7">
        <f t="shared" si="652"/>
        <v>1.0187573283900225E-2</v>
      </c>
      <c r="AI1482" s="7">
        <f t="shared" si="653"/>
        <v>2.4682278958300836E-2</v>
      </c>
      <c r="AJ1482" s="7">
        <f t="shared" si="654"/>
        <v>4.1056371419780593E-2</v>
      </c>
      <c r="AK1482" s="7">
        <f t="shared" si="655"/>
        <v>0.23884982996263959</v>
      </c>
      <c r="AL1482" s="7">
        <f t="shared" si="656"/>
        <v>0.78000360913541156</v>
      </c>
      <c r="AM1482" s="7">
        <f t="shared" si="657"/>
        <v>0.20188133816911866</v>
      </c>
      <c r="AN1482" s="7">
        <f t="shared" si="658"/>
        <v>0.22174933910389477</v>
      </c>
      <c r="AO1482" s="7">
        <f t="shared" si="659"/>
        <v>3.2822624208970002E-3</v>
      </c>
      <c r="AP1482" s="7">
        <f t="shared" si="660"/>
        <v>1.0098206709805502E-3</v>
      </c>
      <c r="AQ1482" s="7">
        <f t="shared" si="661"/>
        <v>8.0535912982006644E-2</v>
      </c>
      <c r="AR1482" s="7">
        <f t="shared" si="662"/>
        <v>2.9042242292214509E-2</v>
      </c>
      <c r="AS1482" s="7">
        <f t="shared" si="663"/>
        <v>2.9411442451893501E-2</v>
      </c>
      <c r="AT1482" s="7">
        <f t="shared" si="664"/>
        <v>3.883025533767044E-3</v>
      </c>
      <c r="AU1482" s="7">
        <f t="shared" si="665"/>
        <v>1.2748297938935659E-4</v>
      </c>
      <c r="AV1482" s="7">
        <f t="shared" si="666"/>
        <v>7.674195733327417E-3</v>
      </c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</row>
    <row r="1483" spans="1:64">
      <c r="A1483" s="6">
        <v>3.01E-4</v>
      </c>
      <c r="B1483" s="6">
        <f t="shared" si="635"/>
        <v>301</v>
      </c>
      <c r="C1483" s="6">
        <v>0.31839195640000001</v>
      </c>
      <c r="D1483" s="6">
        <v>0.17047612370000001</v>
      </c>
      <c r="E1483" s="6">
        <v>0.6388241053</v>
      </c>
      <c r="F1483" s="6">
        <v>1.1212361604000001</v>
      </c>
      <c r="G1483" s="6">
        <v>1.7644522338999999</v>
      </c>
      <c r="H1483" s="6">
        <v>0.78913307190000004</v>
      </c>
      <c r="I1483" s="6">
        <v>0.78913307190000004</v>
      </c>
      <c r="J1483" s="6">
        <v>-0.13951009510000001</v>
      </c>
      <c r="K1483" s="6">
        <v>-0.67016333340000001</v>
      </c>
      <c r="L1483" s="6">
        <v>-1.2185929418000001</v>
      </c>
      <c r="M1483" s="6">
        <v>-0.52713567019999996</v>
      </c>
      <c r="N1483" s="6">
        <v>-8.5427165000000003E-3</v>
      </c>
      <c r="O1483" s="6">
        <v>-0.35427135230000001</v>
      </c>
      <c r="P1483" s="6">
        <v>0.51005023719999998</v>
      </c>
      <c r="Q1483" s="7">
        <v>-8.5427165000000003E-3</v>
      </c>
      <c r="R1483" s="7">
        <f t="shared" si="636"/>
        <v>301</v>
      </c>
      <c r="S1483" s="7">
        <f t="shared" si="637"/>
        <v>0.22682491611515326</v>
      </c>
      <c r="T1483" s="7">
        <f t="shared" si="638"/>
        <v>0.3418628326505358</v>
      </c>
      <c r="U1483" s="7">
        <f t="shared" si="639"/>
        <v>0.56554301502015369</v>
      </c>
      <c r="V1483" s="7">
        <f t="shared" si="640"/>
        <v>0.57651649568567553</v>
      </c>
      <c r="W1483" s="7">
        <f t="shared" si="641"/>
        <v>0.79999702097566971</v>
      </c>
      <c r="X1483" s="7">
        <f t="shared" si="642"/>
        <v>0.41181540766486496</v>
      </c>
      <c r="Y1483" s="7">
        <f t="shared" si="643"/>
        <v>0.38083983784760767</v>
      </c>
      <c r="Z1483" s="7">
        <f t="shared" si="644"/>
        <v>-0.28701123737529044</v>
      </c>
      <c r="AA1483" s="7">
        <f t="shared" si="645"/>
        <v>-0.46776748725086315</v>
      </c>
      <c r="AB1483" s="7">
        <f t="shared" si="646"/>
        <v>-0.83518610002564408</v>
      </c>
      <c r="AC1483" s="7">
        <f t="shared" si="647"/>
        <v>-0.63479514402788628</v>
      </c>
      <c r="AD1483" s="7">
        <f t="shared" si="648"/>
        <v>-0.30067166712575538</v>
      </c>
      <c r="AE1483" s="7">
        <f t="shared" si="649"/>
        <v>-0.37940083303795669</v>
      </c>
      <c r="AF1483" s="7">
        <f t="shared" si="650"/>
        <v>0.38366464861855953</v>
      </c>
      <c r="AG1483" s="7">
        <f t="shared" si="651"/>
        <v>7.5196153742379271E-2</v>
      </c>
      <c r="AH1483" s="7">
        <f t="shared" si="652"/>
        <v>8.3845228665267463E-3</v>
      </c>
      <c r="AI1483" s="7">
        <f t="shared" si="653"/>
        <v>2.9373404004895663E-2</v>
      </c>
      <c r="AJ1483" s="7">
        <f t="shared" si="654"/>
        <v>5.3701181926029849E-3</v>
      </c>
      <c r="AK1483" s="7">
        <f t="shared" si="655"/>
        <v>0.29671951312648615</v>
      </c>
      <c r="AL1483" s="7">
        <f t="shared" si="656"/>
        <v>0.93017385773691519</v>
      </c>
      <c r="AM1483" s="7">
        <f t="shared" si="657"/>
        <v>0.14236861974385814</v>
      </c>
      <c r="AN1483" s="7">
        <f t="shared" si="658"/>
        <v>0.16670336497296165</v>
      </c>
      <c r="AO1483" s="7">
        <f t="shared" si="659"/>
        <v>2.1756586972515469E-2</v>
      </c>
      <c r="AP1483" s="7">
        <f t="shared" si="660"/>
        <v>4.0964078538425076E-2</v>
      </c>
      <c r="AQ1483" s="7">
        <f t="shared" si="661"/>
        <v>0.14700080631938608</v>
      </c>
      <c r="AR1483" s="7">
        <f t="shared" si="662"/>
        <v>1.159056230489734E-2</v>
      </c>
      <c r="AS1483" s="7">
        <f t="shared" si="663"/>
        <v>8.5339323793705027E-2</v>
      </c>
      <c r="AT1483" s="7">
        <f t="shared" si="664"/>
        <v>6.3149080215933566E-4</v>
      </c>
      <c r="AU1483" s="7">
        <f t="shared" si="665"/>
        <v>1.5973317001077129E-2</v>
      </c>
      <c r="AV1483" s="7">
        <f t="shared" si="666"/>
        <v>7.0121983894700333E-3</v>
      </c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</row>
    <row r="1484" spans="1:64">
      <c r="A1484" s="6">
        <v>3.0124999999999998E-4</v>
      </c>
      <c r="B1484" s="6">
        <f t="shared" si="635"/>
        <v>301.25</v>
      </c>
      <c r="C1484" s="6">
        <v>0.26532663029999998</v>
      </c>
      <c r="D1484" s="6">
        <v>0.1125866771</v>
      </c>
      <c r="E1484" s="6">
        <v>0.55842209610000004</v>
      </c>
      <c r="F1484" s="6">
        <v>0.96043214200000004</v>
      </c>
      <c r="G1484" s="6">
        <v>1.4428441971999999</v>
      </c>
      <c r="H1484" s="6">
        <v>0.65646976229999998</v>
      </c>
      <c r="I1484" s="6">
        <v>0.52380645280000004</v>
      </c>
      <c r="J1484" s="6">
        <v>-0.40483671430000001</v>
      </c>
      <c r="K1484" s="6">
        <v>-0.80282664299999995</v>
      </c>
      <c r="L1484" s="6">
        <v>-1.3914572596999999</v>
      </c>
      <c r="M1484" s="6">
        <v>-0.87286430599999998</v>
      </c>
      <c r="N1484" s="6">
        <v>-0.35427135230000001</v>
      </c>
      <c r="O1484" s="6">
        <v>-0.69999998809999997</v>
      </c>
      <c r="P1484" s="6">
        <v>0.16432160139999999</v>
      </c>
      <c r="Q1484" s="7">
        <v>-0.35427135230000001</v>
      </c>
      <c r="R1484" s="7">
        <f t="shared" si="636"/>
        <v>301.25</v>
      </c>
      <c r="S1484" s="7">
        <f t="shared" si="637"/>
        <v>0.12983832525385997</v>
      </c>
      <c r="T1484" s="7">
        <f t="shared" si="638"/>
        <v>0.24000253301645458</v>
      </c>
      <c r="U1484" s="7">
        <f t="shared" si="639"/>
        <v>0.45304640561485054</v>
      </c>
      <c r="V1484" s="7">
        <f t="shared" si="640"/>
        <v>0.43948557532209093</v>
      </c>
      <c r="W1484" s="7">
        <f t="shared" si="641"/>
        <v>0.6374243041852945</v>
      </c>
      <c r="X1484" s="7">
        <f t="shared" si="642"/>
        <v>0.21809013319287959</v>
      </c>
      <c r="Y1484" s="7">
        <f t="shared" si="643"/>
        <v>0.17777372058679256</v>
      </c>
      <c r="Z1484" s="7">
        <f t="shared" si="644"/>
        <v>-0.50939326734743451</v>
      </c>
      <c r="AA1484" s="7">
        <f t="shared" si="645"/>
        <v>-0.69442099747390429</v>
      </c>
      <c r="AB1484" s="7">
        <f t="shared" si="646"/>
        <v>-1.080111182384843</v>
      </c>
      <c r="AC1484" s="7">
        <f t="shared" si="647"/>
        <v>-0.91680625173677743</v>
      </c>
      <c r="AD1484" s="7">
        <f t="shared" si="648"/>
        <v>-0.59361602116702905</v>
      </c>
      <c r="AE1484" s="7">
        <f t="shared" si="649"/>
        <v>-0.68728698518931564</v>
      </c>
      <c r="AF1484" s="7">
        <f t="shared" si="650"/>
        <v>7.2837016015517383E-2</v>
      </c>
      <c r="AG1484" s="7">
        <f t="shared" si="651"/>
        <v>-0.27193753408139093</v>
      </c>
      <c r="AH1484" s="7">
        <f t="shared" si="652"/>
        <v>1.835708080427589E-2</v>
      </c>
      <c r="AI1484" s="7">
        <f t="shared" si="653"/>
        <v>1.6234800338922713E-2</v>
      </c>
      <c r="AJ1484" s="7">
        <f t="shared" si="654"/>
        <v>1.1104036145222027E-2</v>
      </c>
      <c r="AK1484" s="7">
        <f t="shared" si="655"/>
        <v>0.27138532533350129</v>
      </c>
      <c r="AL1484" s="7">
        <f t="shared" si="656"/>
        <v>0.64870120406381948</v>
      </c>
      <c r="AM1484" s="7">
        <f t="shared" si="657"/>
        <v>0.1921766992160964</v>
      </c>
      <c r="AN1484" s="7">
        <f t="shared" si="658"/>
        <v>0.11973865176293738</v>
      </c>
      <c r="AO1484" s="7">
        <f t="shared" si="659"/>
        <v>1.0932072785160984E-2</v>
      </c>
      <c r="AP1484" s="7">
        <f t="shared" si="660"/>
        <v>1.1751783981929505E-2</v>
      </c>
      <c r="AQ1484" s="7">
        <f t="shared" si="661"/>
        <v>9.6936379859535626E-2</v>
      </c>
      <c r="AR1484" s="7">
        <f t="shared" si="662"/>
        <v>1.9308945951338943E-3</v>
      </c>
      <c r="AS1484" s="7">
        <f t="shared" si="663"/>
        <v>5.7285870515067783E-2</v>
      </c>
      <c r="AT1484" s="7">
        <f t="shared" si="664"/>
        <v>1.6162044300706835E-4</v>
      </c>
      <c r="AU1484" s="7">
        <f t="shared" si="665"/>
        <v>8.3694293629706876E-3</v>
      </c>
      <c r="AV1484" s="7">
        <f t="shared" si="666"/>
        <v>6.7788576224549644E-3</v>
      </c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</row>
    <row r="1485" spans="1:64">
      <c r="A1485" s="6">
        <v>3.0150000000000001E-4</v>
      </c>
      <c r="B1485" s="6">
        <f t="shared" si="635"/>
        <v>301.5</v>
      </c>
      <c r="C1485" s="6">
        <v>0.1061306521</v>
      </c>
      <c r="D1485" s="6">
        <v>-6.1081662799999999E-2</v>
      </c>
      <c r="E1485" s="6">
        <v>0.47802008689999997</v>
      </c>
      <c r="F1485" s="6">
        <v>0.79962812360000002</v>
      </c>
      <c r="G1485" s="6">
        <v>1.3624421879999999</v>
      </c>
      <c r="H1485" s="6">
        <v>0.39114314319999999</v>
      </c>
      <c r="I1485" s="6">
        <v>0.39114314319999999</v>
      </c>
      <c r="J1485" s="6">
        <v>-0.53750002379999995</v>
      </c>
      <c r="K1485" s="6">
        <v>-0.93548995260000001</v>
      </c>
      <c r="L1485" s="6">
        <v>-1.7371858953999999</v>
      </c>
      <c r="M1485" s="6">
        <v>-1.0457286239000001</v>
      </c>
      <c r="N1485" s="6">
        <v>-0.52713567019999996</v>
      </c>
      <c r="O1485" s="6">
        <v>-0.69999998809999997</v>
      </c>
      <c r="P1485" s="6">
        <v>-0.1814070344</v>
      </c>
      <c r="Q1485" s="7">
        <v>-0.52713567019999996</v>
      </c>
      <c r="R1485" s="7">
        <f t="shared" si="636"/>
        <v>301.5</v>
      </c>
      <c r="S1485" s="7">
        <f t="shared" si="637"/>
        <v>3.2749717668463713E-2</v>
      </c>
      <c r="T1485" s="7">
        <f t="shared" si="638"/>
        <v>0.13790658516335055</v>
      </c>
      <c r="U1485" s="7">
        <f t="shared" si="639"/>
        <v>0.34005645775048066</v>
      </c>
      <c r="V1485" s="7">
        <f t="shared" si="640"/>
        <v>0.30199304892030265</v>
      </c>
      <c r="W1485" s="7">
        <f t="shared" si="641"/>
        <v>0.47416008356952616</v>
      </c>
      <c r="X1485" s="7">
        <f t="shared" si="642"/>
        <v>2.4212238541602024E-2</v>
      </c>
      <c r="Y1485" s="7">
        <f t="shared" si="643"/>
        <v>-2.5389347986251143E-2</v>
      </c>
      <c r="Z1485" s="7">
        <f t="shared" si="644"/>
        <v>-0.73100847062893981</v>
      </c>
      <c r="AA1485" s="7">
        <f t="shared" si="645"/>
        <v>-0.92007566391411111</v>
      </c>
      <c r="AB1485" s="7">
        <f t="shared" si="646"/>
        <v>-1.3235480854779811</v>
      </c>
      <c r="AC1485" s="7">
        <f t="shared" si="647"/>
        <v>-1.1975091153280455</v>
      </c>
      <c r="AD1485" s="7">
        <f t="shared" si="648"/>
        <v>-0.88564621359419538</v>
      </c>
      <c r="AE1485" s="7">
        <f t="shared" si="649"/>
        <v>-0.99413374576053049</v>
      </c>
      <c r="AF1485" s="7">
        <f t="shared" si="650"/>
        <v>-0.23789193038362233</v>
      </c>
      <c r="AG1485" s="7">
        <f t="shared" si="651"/>
        <v>-0.6185229665392088</v>
      </c>
      <c r="AH1485" s="7">
        <f t="shared" si="652"/>
        <v>5.3847615380454277E-3</v>
      </c>
      <c r="AI1485" s="7">
        <f t="shared" si="653"/>
        <v>3.9596322827523879E-2</v>
      </c>
      <c r="AJ1485" s="7">
        <f t="shared" si="654"/>
        <v>1.9033962968106097E-2</v>
      </c>
      <c r="AK1485" s="7">
        <f t="shared" si="655"/>
        <v>0.24764066755146796</v>
      </c>
      <c r="AL1485" s="7">
        <f t="shared" si="656"/>
        <v>0.78904509705143122</v>
      </c>
      <c r="AM1485" s="7">
        <f t="shared" si="657"/>
        <v>0.13463828879343032</v>
      </c>
      <c r="AN1485" s="7">
        <f t="shared" si="658"/>
        <v>0.17349931621382439</v>
      </c>
      <c r="AO1485" s="7">
        <f t="shared" si="659"/>
        <v>3.7445518994148642E-2</v>
      </c>
      <c r="AP1485" s="7">
        <f t="shared" si="660"/>
        <v>2.3760029569192253E-4</v>
      </c>
      <c r="AQ1485" s="7">
        <f t="shared" si="661"/>
        <v>0.17109623779708416</v>
      </c>
      <c r="AR1485" s="7">
        <f t="shared" si="662"/>
        <v>2.3037317578138962E-2</v>
      </c>
      <c r="AS1485" s="7">
        <f t="shared" si="663"/>
        <v>0.12852980972480127</v>
      </c>
      <c r="AT1485" s="7">
        <f t="shared" si="664"/>
        <v>8.6514667395503689E-2</v>
      </c>
      <c r="AU1485" s="7">
        <f t="shared" si="665"/>
        <v>3.190543474280634E-3</v>
      </c>
      <c r="AV1485" s="7">
        <f t="shared" si="666"/>
        <v>8.3516379321903721E-3</v>
      </c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</row>
    <row r="1486" spans="1:64">
      <c r="A1486" s="6">
        <v>3.0174999999999999E-4</v>
      </c>
      <c r="B1486" s="6">
        <f t="shared" si="635"/>
        <v>301.75</v>
      </c>
      <c r="C1486" s="6">
        <v>0</v>
      </c>
      <c r="D1486" s="6">
        <v>-0.1189711094</v>
      </c>
      <c r="E1486" s="6">
        <v>0.39761807770000002</v>
      </c>
      <c r="F1486" s="6">
        <v>0.6388241053</v>
      </c>
      <c r="G1486" s="6">
        <v>1.1212361604000001</v>
      </c>
      <c r="H1486" s="6">
        <v>0.25847983359999999</v>
      </c>
      <c r="I1486" s="6">
        <v>0.12581652400000001</v>
      </c>
      <c r="J1486" s="6">
        <v>-0.93548995260000001</v>
      </c>
      <c r="K1486" s="6">
        <v>-1.3334798812999999</v>
      </c>
      <c r="L1486" s="6">
        <v>-1.9100502132999999</v>
      </c>
      <c r="M1486" s="6">
        <v>-1.3914572596000001</v>
      </c>
      <c r="N1486" s="6">
        <v>-1.0457286239000001</v>
      </c>
      <c r="O1486" s="6">
        <v>-1.2185929418000001</v>
      </c>
      <c r="P1486" s="6">
        <v>-0.35427135230000001</v>
      </c>
      <c r="Q1486" s="7">
        <v>-0.87286430599999998</v>
      </c>
      <c r="R1486" s="7">
        <f t="shared" si="636"/>
        <v>301.75</v>
      </c>
      <c r="S1486" s="7">
        <f t="shared" si="637"/>
        <v>-6.4320462377253071E-2</v>
      </c>
      <c r="T1486" s="7">
        <f t="shared" si="638"/>
        <v>3.5701723317336842E-2</v>
      </c>
      <c r="U1486" s="7">
        <f t="shared" si="639"/>
        <v>0.22671357004406809</v>
      </c>
      <c r="V1486" s="7">
        <f t="shared" si="640"/>
        <v>0.16420967707153328</v>
      </c>
      <c r="W1486" s="7">
        <f t="shared" si="641"/>
        <v>0.31040721438128294</v>
      </c>
      <c r="X1486" s="7">
        <f t="shared" si="642"/>
        <v>-0.16957779015706792</v>
      </c>
      <c r="Y1486" s="7">
        <f t="shared" si="643"/>
        <v>-0.22839740270408218</v>
      </c>
      <c r="Z1486" s="7">
        <f t="shared" si="644"/>
        <v>-0.95158252807667498</v>
      </c>
      <c r="AA1486" s="7">
        <f t="shared" si="645"/>
        <v>-1.1444522998896534</v>
      </c>
      <c r="AB1486" s="7">
        <f t="shared" si="646"/>
        <v>-1.5651958715890795</v>
      </c>
      <c r="AC1486" s="7">
        <f t="shared" si="647"/>
        <v>-1.4765564808181333</v>
      </c>
      <c r="AD1486" s="7">
        <f t="shared" si="648"/>
        <v>-1.1764007058059927</v>
      </c>
      <c r="AE1486" s="7">
        <f t="shared" si="649"/>
        <v>-1.2995612809178207</v>
      </c>
      <c r="AF1486" s="7">
        <f t="shared" si="650"/>
        <v>-0.54813697114539361</v>
      </c>
      <c r="AG1486" s="7">
        <f t="shared" si="651"/>
        <v>-0.96413073833675611</v>
      </c>
      <c r="AH1486" s="7">
        <f t="shared" si="652"/>
        <v>4.1371218804236278E-3</v>
      </c>
      <c r="AI1486" s="7">
        <f t="shared" si="653"/>
        <v>2.3923685180805267E-2</v>
      </c>
      <c r="AJ1486" s="7">
        <f t="shared" si="654"/>
        <v>2.9208350737116497E-2</v>
      </c>
      <c r="AK1486" s="7">
        <f t="shared" si="655"/>
        <v>0.22525885548263438</v>
      </c>
      <c r="AL1486" s="7">
        <f t="shared" si="656"/>
        <v>0.65744357970182365</v>
      </c>
      <c r="AM1486" s="7">
        <f t="shared" si="657"/>
        <v>0.18323332925654751</v>
      </c>
      <c r="AN1486" s="7">
        <f t="shared" si="658"/>
        <v>0.1254675058711249</v>
      </c>
      <c r="AO1486" s="7">
        <f t="shared" si="659"/>
        <v>2.5897098547248082E-4</v>
      </c>
      <c r="AP1486" s="7">
        <f t="shared" si="660"/>
        <v>3.5731426533845208E-2</v>
      </c>
      <c r="AQ1486" s="7">
        <f t="shared" si="661"/>
        <v>0.11892451699687229</v>
      </c>
      <c r="AR1486" s="7">
        <f t="shared" si="662"/>
        <v>7.2418774519327688E-3</v>
      </c>
      <c r="AS1486" s="7">
        <f t="shared" si="663"/>
        <v>1.7075192989646427E-2</v>
      </c>
      <c r="AT1486" s="7">
        <f t="shared" si="664"/>
        <v>6.5558719394984049E-3</v>
      </c>
      <c r="AU1486" s="7">
        <f t="shared" si="665"/>
        <v>3.7583878170307429E-2</v>
      </c>
      <c r="AV1486" s="7">
        <f t="shared" si="666"/>
        <v>8.3295616714796853E-3</v>
      </c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</row>
    <row r="1487" spans="1:64">
      <c r="A1487" s="6">
        <v>3.0200000000000002E-4</v>
      </c>
      <c r="B1487" s="6">
        <f t="shared" si="635"/>
        <v>302</v>
      </c>
      <c r="C1487" s="6">
        <v>-0.1061306521</v>
      </c>
      <c r="D1487" s="6">
        <v>-0.23475000260000001</v>
      </c>
      <c r="E1487" s="6">
        <v>0.23681405929999999</v>
      </c>
      <c r="F1487" s="6">
        <v>0.55842209610000004</v>
      </c>
      <c r="G1487" s="6">
        <v>0.96043214200000004</v>
      </c>
      <c r="H1487" s="6">
        <v>-6.8467854999999999E-3</v>
      </c>
      <c r="I1487" s="6">
        <v>-6.8467854999999999E-3</v>
      </c>
      <c r="J1487" s="6">
        <v>-0.93548995260000001</v>
      </c>
      <c r="K1487" s="6">
        <v>-1.4661431909</v>
      </c>
      <c r="L1487" s="6">
        <v>-2.0829145312000001</v>
      </c>
      <c r="M1487" s="6">
        <v>-1.5643215774999999</v>
      </c>
      <c r="N1487" s="6">
        <v>-1.2185929418000001</v>
      </c>
      <c r="O1487" s="6">
        <v>-1.5643215774999999</v>
      </c>
      <c r="P1487" s="6">
        <v>-0.69999998809999997</v>
      </c>
      <c r="Q1487" s="7">
        <v>-1.3914572596999999</v>
      </c>
      <c r="R1487" s="7">
        <f t="shared" si="636"/>
        <v>302</v>
      </c>
      <c r="S1487" s="7">
        <f t="shared" si="637"/>
        <v>-0.16125186670431543</v>
      </c>
      <c r="T1487" s="7">
        <f t="shared" si="638"/>
        <v>-6.6485260311432814E-2</v>
      </c>
      <c r="U1487" s="7">
        <f t="shared" si="639"/>
        <v>0.11315849336087069</v>
      </c>
      <c r="V1487" s="7">
        <f t="shared" si="640"/>
        <v>2.6306477161502518E-2</v>
      </c>
      <c r="W1487" s="7">
        <f t="shared" si="641"/>
        <v>0.14636903441313165</v>
      </c>
      <c r="X1487" s="7">
        <f t="shared" si="642"/>
        <v>-0.36303972194567591</v>
      </c>
      <c r="Y1487" s="7">
        <f t="shared" si="643"/>
        <v>-0.43099882381164667</v>
      </c>
      <c r="Z1487" s="7">
        <f t="shared" si="644"/>
        <v>-1.1708425782861458</v>
      </c>
      <c r="AA1487" s="7">
        <f t="shared" si="645"/>
        <v>-1.3672734731353444</v>
      </c>
      <c r="AB1487" s="7">
        <f t="shared" si="646"/>
        <v>-1.8047560043515283</v>
      </c>
      <c r="AC1487" s="7">
        <f t="shared" si="647"/>
        <v>-1.7536033580586086</v>
      </c>
      <c r="AD1487" s="7">
        <f t="shared" si="648"/>
        <v>-1.4655197608025563</v>
      </c>
      <c r="AE1487" s="7">
        <f t="shared" si="649"/>
        <v>-1.6031917475131694</v>
      </c>
      <c r="AF1487" s="7">
        <f t="shared" si="650"/>
        <v>-0.85751372107389356</v>
      </c>
      <c r="AG1487" s="7">
        <f t="shared" si="651"/>
        <v>-1.3083329175018588</v>
      </c>
      <c r="AH1487" s="7">
        <f t="shared" si="652"/>
        <v>3.038348299454997E-3</v>
      </c>
      <c r="AI1487" s="7">
        <f t="shared" si="653"/>
        <v>2.8313023497437934E-2</v>
      </c>
      <c r="AJ1487" s="7">
        <f t="shared" si="654"/>
        <v>1.5290698987726354E-2</v>
      </c>
      <c r="AK1487" s="7">
        <f t="shared" si="655"/>
        <v>0.28314703191830037</v>
      </c>
      <c r="AL1487" s="7">
        <f t="shared" si="656"/>
        <v>0.66269874313398924</v>
      </c>
      <c r="AM1487" s="7">
        <f t="shared" si="657"/>
        <v>0.12687340797379332</v>
      </c>
      <c r="AN1487" s="7">
        <f t="shared" si="658"/>
        <v>0.17990495160392458</v>
      </c>
      <c r="AO1487" s="7">
        <f t="shared" si="659"/>
        <v>5.5390858417363048E-2</v>
      </c>
      <c r="AP1487" s="7">
        <f t="shared" si="660"/>
        <v>9.7752210908626513E-3</v>
      </c>
      <c r="AQ1487" s="7">
        <f t="shared" si="661"/>
        <v>7.7372166058512049E-2</v>
      </c>
      <c r="AR1487" s="7">
        <f t="shared" si="662"/>
        <v>3.5827592451437289E-2</v>
      </c>
      <c r="AS1487" s="7">
        <f t="shared" si="663"/>
        <v>6.0972853942721152E-2</v>
      </c>
      <c r="AT1487" s="7">
        <f t="shared" si="664"/>
        <v>1.5108901168527015E-3</v>
      </c>
      <c r="AU1487" s="7">
        <f t="shared" si="665"/>
        <v>2.4810576075371054E-2</v>
      </c>
      <c r="AV1487" s="7">
        <f t="shared" si="666"/>
        <v>6.909656265873667E-3</v>
      </c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</row>
    <row r="1488" spans="1:64">
      <c r="A1488" s="6">
        <v>3.0225E-4</v>
      </c>
      <c r="B1488" s="6">
        <f t="shared" si="635"/>
        <v>302.25</v>
      </c>
      <c r="C1488" s="6">
        <v>-0.1591959782</v>
      </c>
      <c r="D1488" s="6">
        <v>-0.29263944920000001</v>
      </c>
      <c r="E1488" s="6">
        <v>7.6010040900000006E-2</v>
      </c>
      <c r="F1488" s="6">
        <v>0.39761807770000002</v>
      </c>
      <c r="G1488" s="6">
        <v>0.79962812360000002</v>
      </c>
      <c r="H1488" s="6">
        <v>-0.13951009510000001</v>
      </c>
      <c r="I1488" s="6">
        <v>-0.27217340470000001</v>
      </c>
      <c r="J1488" s="6">
        <v>-1.2008165716999999</v>
      </c>
      <c r="K1488" s="6">
        <v>-1.7314698100000001</v>
      </c>
      <c r="L1488" s="6">
        <v>-2.2557788490999999</v>
      </c>
      <c r="M1488" s="6">
        <v>-1.9100502132999999</v>
      </c>
      <c r="N1488" s="6">
        <v>-1.3914572596999999</v>
      </c>
      <c r="O1488" s="6">
        <v>-1.9100502132999999</v>
      </c>
      <c r="P1488" s="6">
        <v>-1.0457286239000001</v>
      </c>
      <c r="Q1488" s="7">
        <v>-1.7371858953999999</v>
      </c>
      <c r="R1488" s="7">
        <f t="shared" si="636"/>
        <v>302.25</v>
      </c>
      <c r="S1488" s="7">
        <f t="shared" si="637"/>
        <v>-0.2579243923822846</v>
      </c>
      <c r="T1488" s="7">
        <f t="shared" si="638"/>
        <v>-0.16852767277615704</v>
      </c>
      <c r="U1488" s="7">
        <f t="shared" si="639"/>
        <v>-4.6784391943447784E-4</v>
      </c>
      <c r="V1488" s="7">
        <f t="shared" si="640"/>
        <v>-0.11154548883351108</v>
      </c>
      <c r="W1488" s="7">
        <f t="shared" si="641"/>
        <v>-1.7750888418618362E-2</v>
      </c>
      <c r="X1488" s="7">
        <f t="shared" si="642"/>
        <v>-0.55593387875310607</v>
      </c>
      <c r="Y1488" s="7">
        <f t="shared" si="643"/>
        <v>-0.63294264874449391</v>
      </c>
      <c r="Z1488" s="7">
        <f t="shared" si="644"/>
        <v>-1.3885175550312947</v>
      </c>
      <c r="AA1488" s="7">
        <f t="shared" si="645"/>
        <v>-1.588263848729544</v>
      </c>
      <c r="AB1488" s="7">
        <f t="shared" si="646"/>
        <v>-2.041932717449253</v>
      </c>
      <c r="AC1488" s="7">
        <f t="shared" si="647"/>
        <v>-2.0283074471196527</v>
      </c>
      <c r="AD1488" s="7">
        <f t="shared" si="648"/>
        <v>-1.7526458881348799</v>
      </c>
      <c r="AE1488" s="7">
        <f t="shared" si="649"/>
        <v>-1.9046497603689765</v>
      </c>
      <c r="AF1488" s="7">
        <f t="shared" si="650"/>
        <v>-1.1656391053102277</v>
      </c>
      <c r="AG1488" s="7">
        <f t="shared" si="651"/>
        <v>-1.6507035750898329</v>
      </c>
      <c r="AH1488" s="7">
        <f t="shared" si="652"/>
        <v>9.7472997669487329E-3</v>
      </c>
      <c r="AI1488" s="7">
        <f t="shared" si="653"/>
        <v>1.5403733047081983E-2</v>
      </c>
      <c r="AJ1488" s="7">
        <f t="shared" si="654"/>
        <v>5.8488668664546878E-3</v>
      </c>
      <c r="AK1488" s="7">
        <f t="shared" si="655"/>
        <v>0.25924753748512525</v>
      </c>
      <c r="AL1488" s="7">
        <f t="shared" si="656"/>
        <v>0.66810844928853275</v>
      </c>
      <c r="AM1488" s="7">
        <f t="shared" si="657"/>
        <v>0.17340876759196888</v>
      </c>
      <c r="AN1488" s="7">
        <f t="shared" si="658"/>
        <v>0.1301544474484356</v>
      </c>
      <c r="AO1488" s="7">
        <f t="shared" si="659"/>
        <v>3.5231659143535016E-2</v>
      </c>
      <c r="AP1488" s="7">
        <f t="shared" si="660"/>
        <v>2.0507947343395387E-2</v>
      </c>
      <c r="AQ1488" s="7">
        <f t="shared" si="661"/>
        <v>4.57301680219886E-2</v>
      </c>
      <c r="AR1488" s="7">
        <f t="shared" si="662"/>
        <v>1.3984773350676036E-2</v>
      </c>
      <c r="AS1488" s="7">
        <f t="shared" si="663"/>
        <v>0.13045722531066978</v>
      </c>
      <c r="AT1488" s="7">
        <f t="shared" si="664"/>
        <v>2.9164891860199503E-5</v>
      </c>
      <c r="AU1488" s="7">
        <f t="shared" si="665"/>
        <v>1.4378523552032549E-2</v>
      </c>
      <c r="AV1488" s="7">
        <f t="shared" si="666"/>
        <v>7.4791917262303246E-3</v>
      </c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</row>
    <row r="1489" spans="1:64">
      <c r="A1489" s="6">
        <v>3.0249999999999998E-4</v>
      </c>
      <c r="B1489" s="6">
        <f t="shared" si="635"/>
        <v>302.5</v>
      </c>
      <c r="C1489" s="6">
        <v>-0.26532663029999998</v>
      </c>
      <c r="D1489" s="6">
        <v>-0.40841834249999998</v>
      </c>
      <c r="E1489" s="6">
        <v>-4.3919683000000001E-3</v>
      </c>
      <c r="F1489" s="6">
        <v>0.23681405929999999</v>
      </c>
      <c r="G1489" s="6">
        <v>0.47802008689999997</v>
      </c>
      <c r="H1489" s="6">
        <v>-0.40483671430000001</v>
      </c>
      <c r="I1489" s="6">
        <v>-0.40483671430000001</v>
      </c>
      <c r="J1489" s="6">
        <v>-1.5988065004000001</v>
      </c>
      <c r="K1489" s="6">
        <v>-1.8641331195999999</v>
      </c>
      <c r="L1489" s="6">
        <v>-2.6015074848999999</v>
      </c>
      <c r="M1489" s="6">
        <v>-2.0829145312000001</v>
      </c>
      <c r="N1489" s="6">
        <v>-1.7371858953999999</v>
      </c>
      <c r="O1489" s="6">
        <v>-2.0829145312000001</v>
      </c>
      <c r="P1489" s="6">
        <v>-1.2185929418000001</v>
      </c>
      <c r="Q1489" s="7">
        <v>-2.0829145312000001</v>
      </c>
      <c r="R1489" s="7">
        <f t="shared" si="636"/>
        <v>302.5</v>
      </c>
      <c r="S1489" s="7">
        <f t="shared" si="637"/>
        <v>-0.35421833049819973</v>
      </c>
      <c r="T1489" s="7">
        <f t="shared" si="638"/>
        <v>-0.27029907742241605</v>
      </c>
      <c r="U1489" s="7">
        <f t="shared" si="639"/>
        <v>-0.11402451075115481</v>
      </c>
      <c r="V1489" s="7">
        <f t="shared" si="640"/>
        <v>-0.24917532647731008</v>
      </c>
      <c r="W1489" s="7">
        <f t="shared" si="641"/>
        <v>-0.18174900862220203</v>
      </c>
      <c r="X1489" s="7">
        <f t="shared" si="642"/>
        <v>-0.74802143224054007</v>
      </c>
      <c r="Y1489" s="7">
        <f t="shared" si="643"/>
        <v>-0.83397888290320654</v>
      </c>
      <c r="Z1489" s="7">
        <f t="shared" si="644"/>
        <v>-1.6043385222739557</v>
      </c>
      <c r="AA1489" s="7">
        <f t="shared" si="645"/>
        <v>-1.8071505292127343</v>
      </c>
      <c r="AB1489" s="7">
        <f t="shared" si="646"/>
        <v>-2.2764333796590543</v>
      </c>
      <c r="AC1489" s="7">
        <f t="shared" si="647"/>
        <v>-2.3003295610795362</v>
      </c>
      <c r="AD1489" s="7">
        <f t="shared" si="648"/>
        <v>-2.0374242857991178</v>
      </c>
      <c r="AE1489" s="7">
        <f t="shared" si="649"/>
        <v>-2.2035628562318794</v>
      </c>
      <c r="AF1489" s="7">
        <f t="shared" si="650"/>
        <v>-1.4721318335187523</v>
      </c>
      <c r="AG1489" s="7">
        <f t="shared" si="651"/>
        <v>-1.9908193120842685</v>
      </c>
      <c r="AH1489" s="7">
        <f t="shared" si="652"/>
        <v>7.9017343641266252E-3</v>
      </c>
      <c r="AI1489" s="7">
        <f t="shared" si="653"/>
        <v>1.9076931385571896E-2</v>
      </c>
      <c r="AJ1489" s="7">
        <f t="shared" si="654"/>
        <v>1.201929436430426E-2</v>
      </c>
      <c r="AK1489" s="7">
        <f t="shared" si="655"/>
        <v>0.23618568308820714</v>
      </c>
      <c r="AL1489" s="7">
        <f t="shared" si="656"/>
        <v>0.43529525940618446</v>
      </c>
      <c r="AM1489" s="7">
        <f t="shared" si="657"/>
        <v>0.11777575062792804</v>
      </c>
      <c r="AN1489" s="7">
        <f t="shared" si="658"/>
        <v>0.18416300087346293</v>
      </c>
      <c r="AO1489" s="7">
        <f t="shared" si="659"/>
        <v>3.060326601392354E-5</v>
      </c>
      <c r="AP1489" s="7">
        <f t="shared" si="660"/>
        <v>3.2470156072428951E-3</v>
      </c>
      <c r="AQ1489" s="7">
        <f t="shared" si="661"/>
        <v>0.10567317389820137</v>
      </c>
      <c r="AR1489" s="7">
        <f t="shared" si="662"/>
        <v>4.7269295217519575E-2</v>
      </c>
      <c r="AS1489" s="7">
        <f t="shared" si="663"/>
        <v>9.0143091069453146E-2</v>
      </c>
      <c r="AT1489" s="7">
        <f t="shared" si="664"/>
        <v>1.4556018332997987E-2</v>
      </c>
      <c r="AU1489" s="7">
        <f t="shared" si="665"/>
        <v>6.4281969613973158E-2</v>
      </c>
      <c r="AV1489" s="7">
        <f t="shared" si="666"/>
        <v>8.4815293839746141E-3</v>
      </c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</row>
    <row r="1490" spans="1:64">
      <c r="A1490" s="6">
        <v>3.0275000000000001E-4</v>
      </c>
      <c r="B1490" s="6">
        <f t="shared" si="635"/>
        <v>302.75</v>
      </c>
      <c r="C1490" s="6">
        <v>-0.37145728249999999</v>
      </c>
      <c r="D1490" s="6">
        <v>-0.52419723569999999</v>
      </c>
      <c r="E1490" s="6">
        <v>-8.4793977399999998E-2</v>
      </c>
      <c r="F1490" s="6">
        <v>7.6010040900000006E-2</v>
      </c>
      <c r="G1490" s="6">
        <v>0.3172160685</v>
      </c>
      <c r="H1490" s="6">
        <v>-0.53750002379999995</v>
      </c>
      <c r="I1490" s="6">
        <v>-0.67016333340000001</v>
      </c>
      <c r="J1490" s="6">
        <v>-1.4661431909</v>
      </c>
      <c r="K1490" s="6">
        <v>-2.1294597387</v>
      </c>
      <c r="L1490" s="6">
        <v>-2.7743718028000002</v>
      </c>
      <c r="M1490" s="6">
        <v>-2.6015074848999999</v>
      </c>
      <c r="N1490" s="6">
        <v>-2.0829145312000001</v>
      </c>
      <c r="O1490" s="6">
        <v>-2.2557788490999999</v>
      </c>
      <c r="P1490" s="6">
        <v>-1.7371858953999999</v>
      </c>
      <c r="Q1490" s="7">
        <v>-2.4286431670000002</v>
      </c>
      <c r="R1490" s="7">
        <f t="shared" si="636"/>
        <v>302.75</v>
      </c>
      <c r="S1490" s="7">
        <f t="shared" si="637"/>
        <v>-0.45001451434686118</v>
      </c>
      <c r="T1490" s="7">
        <f t="shared" si="638"/>
        <v>-0.37167345050379347</v>
      </c>
      <c r="U1490" s="7">
        <f t="shared" si="639"/>
        <v>-0.22737074816724206</v>
      </c>
      <c r="V1490" s="7">
        <f t="shared" si="640"/>
        <v>-0.38641252066750181</v>
      </c>
      <c r="W1490" s="7">
        <f t="shared" si="641"/>
        <v>-0.3454220554970881</v>
      </c>
      <c r="X1490" s="7">
        <f t="shared" si="642"/>
        <v>-0.93906469941304549</v>
      </c>
      <c r="Y1490" s="7">
        <f t="shared" si="643"/>
        <v>-1.0338588090383776</v>
      </c>
      <c r="Z1490" s="7">
        <f t="shared" si="644"/>
        <v>-1.8180390063280305</v>
      </c>
      <c r="AA1490" s="7">
        <f t="shared" si="645"/>
        <v>-2.0236633914767044</v>
      </c>
      <c r="AB1490" s="7">
        <f t="shared" si="646"/>
        <v>-2.5079688557845881</v>
      </c>
      <c r="AC1490" s="7">
        <f t="shared" si="647"/>
        <v>-2.5693340446967299</v>
      </c>
      <c r="AD1490" s="7">
        <f t="shared" si="648"/>
        <v>-2.3195032785283249</v>
      </c>
      <c r="AE1490" s="7">
        <f t="shared" si="649"/>
        <v>-2.4995619538210794</v>
      </c>
      <c r="AF1490" s="7">
        <f t="shared" si="650"/>
        <v>-1.7766128715718814</v>
      </c>
      <c r="AG1490" s="7">
        <f t="shared" si="651"/>
        <v>-2.328259782840028</v>
      </c>
      <c r="AH1490" s="7">
        <f t="shared" si="652"/>
        <v>6.171238675441503E-3</v>
      </c>
      <c r="AI1490" s="7">
        <f t="shared" si="653"/>
        <v>2.3263505050578545E-2</v>
      </c>
      <c r="AJ1490" s="7">
        <f t="shared" si="654"/>
        <v>2.0328135562414692E-2</v>
      </c>
      <c r="AK1490" s="7">
        <f t="shared" si="655"/>
        <v>0.21383462544665002</v>
      </c>
      <c r="AL1490" s="7">
        <f t="shared" si="656"/>
        <v>0.4390892833743803</v>
      </c>
      <c r="AM1490" s="7">
        <f t="shared" si="657"/>
        <v>0.16125418870021049</v>
      </c>
      <c r="AN1490" s="7">
        <f t="shared" si="658"/>
        <v>0.13227439899982568</v>
      </c>
      <c r="AO1490" s="7">
        <f t="shared" si="659"/>
        <v>0.1238306649157585</v>
      </c>
      <c r="AP1490" s="7">
        <f t="shared" si="660"/>
        <v>1.1192867085792141E-2</v>
      </c>
      <c r="AQ1490" s="7">
        <f t="shared" si="661"/>
        <v>7.0970530178496471E-2</v>
      </c>
      <c r="AR1490" s="7">
        <f t="shared" si="662"/>
        <v>1.0351302545133945E-3</v>
      </c>
      <c r="AS1490" s="7">
        <f t="shared" si="663"/>
        <v>5.5974235362385917E-2</v>
      </c>
      <c r="AT1490" s="7">
        <f t="shared" si="664"/>
        <v>5.9430202147448791E-2</v>
      </c>
      <c r="AU1490" s="7">
        <f t="shared" si="665"/>
        <v>1.5544864500581124E-3</v>
      </c>
      <c r="AV1490" s="7">
        <f t="shared" si="666"/>
        <v>1.007682381540855E-2</v>
      </c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</row>
    <row r="1491" spans="1:64">
      <c r="A1491" s="6">
        <v>3.0299999999999999E-4</v>
      </c>
      <c r="B1491" s="6">
        <f t="shared" si="635"/>
        <v>303</v>
      </c>
      <c r="C1491" s="6">
        <v>-0.47758793459999999</v>
      </c>
      <c r="D1491" s="6">
        <v>-0.58208668230000005</v>
      </c>
      <c r="E1491" s="6">
        <v>-0.2455979958</v>
      </c>
      <c r="F1491" s="6">
        <v>-8.4793977399999998E-2</v>
      </c>
      <c r="G1491" s="6">
        <v>0.23681405929999999</v>
      </c>
      <c r="H1491" s="6">
        <v>-0.67016333340000001</v>
      </c>
      <c r="I1491" s="6">
        <v>-0.93548995260000001</v>
      </c>
      <c r="J1491" s="6">
        <v>-1.7314698100000001</v>
      </c>
      <c r="K1491" s="6">
        <v>-2.2621230482999999</v>
      </c>
      <c r="L1491" s="6">
        <v>-2.9472361207</v>
      </c>
      <c r="M1491" s="6">
        <v>-2.7743718028000002</v>
      </c>
      <c r="N1491" s="6">
        <v>-2.2557788490999999</v>
      </c>
      <c r="O1491" s="6">
        <v>-2.6015074848999999</v>
      </c>
      <c r="P1491" s="6">
        <v>-1.9100502132999999</v>
      </c>
      <c r="Q1491" s="7">
        <v>-2.7743718028000002</v>
      </c>
      <c r="R1491" s="7">
        <f t="shared" si="636"/>
        <v>303</v>
      </c>
      <c r="S1491" s="7">
        <f t="shared" si="637"/>
        <v>-0.54519446685835993</v>
      </c>
      <c r="T1491" s="7">
        <f t="shared" si="638"/>
        <v>-0.47252533719041706</v>
      </c>
      <c r="U1491" s="7">
        <f t="shared" si="639"/>
        <v>-0.34036614370502227</v>
      </c>
      <c r="V1491" s="7">
        <f t="shared" si="640"/>
        <v>-0.52308714683026303</v>
      </c>
      <c r="W1491" s="7">
        <f t="shared" si="641"/>
        <v>-0.50856728500669612</v>
      </c>
      <c r="X1491" s="7">
        <f t="shared" si="642"/>
        <v>-1.1288274366315123</v>
      </c>
      <c r="Y1491" s="7">
        <f t="shared" si="643"/>
        <v>-1.2323352948638966</v>
      </c>
      <c r="Z1491" s="7">
        <f t="shared" si="644"/>
        <v>-2.0293553247688285</v>
      </c>
      <c r="AA1491" s="7">
        <f t="shared" si="645"/>
        <v>-2.2375354200091837</v>
      </c>
      <c r="AB1491" s="7">
        <f t="shared" si="646"/>
        <v>-2.7362538630351989</v>
      </c>
      <c r="AC1491" s="7">
        <f t="shared" si="647"/>
        <v>-2.8349891884487786</v>
      </c>
      <c r="AD1491" s="7">
        <f t="shared" si="648"/>
        <v>-2.5985347519411337</v>
      </c>
      <c r="AE1491" s="7">
        <f t="shared" si="649"/>
        <v>-2.7922818094039199</v>
      </c>
      <c r="AF1491" s="7">
        <f t="shared" si="650"/>
        <v>-2.0787059101509358</v>
      </c>
      <c r="AG1491" s="7">
        <f t="shared" si="651"/>
        <v>-2.6626082144224399</v>
      </c>
      <c r="AH1491" s="7">
        <f t="shared" si="652"/>
        <v>4.5706432040006637E-3</v>
      </c>
      <c r="AI1491" s="7">
        <f t="shared" si="653"/>
        <v>1.2003688342221144E-2</v>
      </c>
      <c r="AJ1491" s="7">
        <f t="shared" si="654"/>
        <v>8.9810018573481774E-3</v>
      </c>
      <c r="AK1491" s="7">
        <f t="shared" si="655"/>
        <v>0.19210090236922525</v>
      </c>
      <c r="AL1491" s="7">
        <f t="shared" si="656"/>
        <v>0.55559334844045749</v>
      </c>
      <c r="AM1491" s="7">
        <f t="shared" si="657"/>
        <v>0.21037275959316737</v>
      </c>
      <c r="AN1491" s="7">
        <f t="shared" si="658"/>
        <v>8.8117157223769907E-2</v>
      </c>
      <c r="AO1491" s="7">
        <f t="shared" si="659"/>
        <v>8.8735779909089887E-2</v>
      </c>
      <c r="AP1491" s="7">
        <f t="shared" si="660"/>
        <v>6.0455146496734408E-4</v>
      </c>
      <c r="AQ1491" s="7">
        <f t="shared" si="661"/>
        <v>4.4513513049336505E-2</v>
      </c>
      <c r="AR1491" s="7">
        <f t="shared" si="662"/>
        <v>3.6744674428927241E-3</v>
      </c>
      <c r="AS1491" s="7">
        <f t="shared" si="663"/>
        <v>0.11748160893244074</v>
      </c>
      <c r="AT1491" s="7">
        <f t="shared" si="664"/>
        <v>3.6394842889926955E-2</v>
      </c>
      <c r="AU1491" s="7">
        <f t="shared" si="665"/>
        <v>2.844474408027477E-2</v>
      </c>
      <c r="AV1491" s="7">
        <f t="shared" si="666"/>
        <v>1.2491099687028729E-2</v>
      </c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</row>
    <row r="1492" spans="1:64">
      <c r="A1492" s="6">
        <v>3.0325000000000003E-4</v>
      </c>
      <c r="B1492" s="6">
        <f t="shared" si="635"/>
        <v>303.25</v>
      </c>
      <c r="C1492" s="6">
        <v>-0.47758793459999999</v>
      </c>
      <c r="D1492" s="6">
        <v>-0.6399761289</v>
      </c>
      <c r="E1492" s="6">
        <v>-0.2455979958</v>
      </c>
      <c r="F1492" s="6">
        <v>-0.16519598660000001</v>
      </c>
      <c r="G1492" s="6">
        <v>7.6010040900000006E-2</v>
      </c>
      <c r="H1492" s="6">
        <v>-1.0681532621000001</v>
      </c>
      <c r="I1492" s="6">
        <v>-1.0681532621000001</v>
      </c>
      <c r="J1492" s="6">
        <v>-1.9967964291</v>
      </c>
      <c r="K1492" s="6">
        <v>-2.5274496675</v>
      </c>
      <c r="L1492" s="6">
        <v>-3.1201004386000002</v>
      </c>
      <c r="M1492" s="6">
        <v>-2.9472361207</v>
      </c>
      <c r="N1492" s="6">
        <v>-2.6015074848999999</v>
      </c>
      <c r="O1492" s="6">
        <v>-2.7743718028000002</v>
      </c>
      <c r="P1492" s="6">
        <v>-2.0829145312000001</v>
      </c>
      <c r="Q1492" s="7">
        <v>-3.1201004386000002</v>
      </c>
      <c r="R1492" s="7">
        <f t="shared" si="636"/>
        <v>303.25</v>
      </c>
      <c r="S1492" s="7">
        <f t="shared" si="637"/>
        <v>-0.6396405470808737</v>
      </c>
      <c r="T1492" s="7">
        <f t="shared" si="638"/>
        <v>-0.57273000677702313</v>
      </c>
      <c r="U1492" s="7">
        <f t="shared" si="639"/>
        <v>-0.45287080529576962</v>
      </c>
      <c r="V1492" s="7">
        <f t="shared" si="640"/>
        <v>-0.65903008125420182</v>
      </c>
      <c r="W1492" s="7">
        <f t="shared" si="641"/>
        <v>-0.67098273084460991</v>
      </c>
      <c r="X1492" s="7">
        <f t="shared" si="642"/>
        <v>-1.3170751316607443</v>
      </c>
      <c r="Y1492" s="7">
        <f t="shared" si="643"/>
        <v>-1.4291630985175579</v>
      </c>
      <c r="Z1492" s="7">
        <f t="shared" si="644"/>
        <v>-2.2380269116810427</v>
      </c>
      <c r="AA1492" s="7">
        <f t="shared" si="645"/>
        <v>-2.4485030360822262</v>
      </c>
      <c r="AB1492" s="7">
        <f t="shared" si="646"/>
        <v>-2.9610073224114113</v>
      </c>
      <c r="AC1492" s="7">
        <f t="shared" si="647"/>
        <v>-3.0969676374264825</v>
      </c>
      <c r="AD1492" s="7">
        <f t="shared" si="648"/>
        <v>-2.8741745820106495</v>
      </c>
      <c r="AE1492" s="7">
        <f t="shared" si="649"/>
        <v>-3.0813614673355914</v>
      </c>
      <c r="AF1492" s="7">
        <f t="shared" si="650"/>
        <v>-2.378037829682897</v>
      </c>
      <c r="AG1492" s="7">
        <f t="shared" si="651"/>
        <v>-2.9934519212001467</v>
      </c>
      <c r="AH1492" s="7">
        <f t="shared" si="652"/>
        <v>2.6261049211876226E-2</v>
      </c>
      <c r="AI1492" s="7">
        <f t="shared" si="653"/>
        <v>4.522040940578319E-3</v>
      </c>
      <c r="AJ1492" s="7">
        <f t="shared" si="654"/>
        <v>4.2962017556269605E-2</v>
      </c>
      <c r="AK1492" s="7">
        <f t="shared" si="655"/>
        <v>0.24387211304293516</v>
      </c>
      <c r="AL1492" s="7">
        <f t="shared" si="656"/>
        <v>0.5579982010386948</v>
      </c>
      <c r="AM1492" s="7">
        <f t="shared" si="657"/>
        <v>6.1962097145616173E-2</v>
      </c>
      <c r="AN1492" s="7">
        <f t="shared" si="658"/>
        <v>0.13032810199023184</v>
      </c>
      <c r="AO1492" s="7">
        <f t="shared" si="659"/>
        <v>5.8192145726282764E-2</v>
      </c>
      <c r="AP1492" s="7">
        <f t="shared" si="660"/>
        <v>6.2325706122138298E-3</v>
      </c>
      <c r="AQ1492" s="7">
        <f t="shared" si="661"/>
        <v>2.5310619618595848E-2</v>
      </c>
      <c r="AR1492" s="7">
        <f t="shared" si="662"/>
        <v>2.2419527101212925E-2</v>
      </c>
      <c r="AS1492" s="7">
        <f t="shared" si="663"/>
        <v>7.4347345846748375E-2</v>
      </c>
      <c r="AT1492" s="7">
        <f t="shared" si="664"/>
        <v>9.4242654131674805E-2</v>
      </c>
      <c r="AU1492" s="7">
        <f t="shared" si="665"/>
        <v>8.709776130742504E-2</v>
      </c>
      <c r="AV1492" s="7">
        <f t="shared" si="666"/>
        <v>1.6039846959580994E-2</v>
      </c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</row>
    <row r="1493" spans="1:64">
      <c r="A1493" s="6">
        <v>3.035E-4</v>
      </c>
      <c r="B1493" s="6">
        <f t="shared" si="635"/>
        <v>303.5</v>
      </c>
      <c r="C1493" s="6">
        <v>-0.58371858669999999</v>
      </c>
      <c r="D1493" s="6">
        <v>-0.69786557559999995</v>
      </c>
      <c r="E1493" s="6">
        <v>-0.40640201419999999</v>
      </c>
      <c r="F1493" s="6">
        <v>-0.32600000499999998</v>
      </c>
      <c r="G1493" s="6">
        <v>-0.2455979958</v>
      </c>
      <c r="H1493" s="6">
        <v>-1.2008165716999999</v>
      </c>
      <c r="I1493" s="6">
        <v>-1.3334798812999999</v>
      </c>
      <c r="J1493" s="6">
        <v>-2.2621230482999999</v>
      </c>
      <c r="K1493" s="6">
        <v>-2.7927762866000001</v>
      </c>
      <c r="L1493" s="6">
        <v>-3.2929647565</v>
      </c>
      <c r="M1493" s="6">
        <v>-3.2929647565</v>
      </c>
      <c r="N1493" s="6">
        <v>-3.1201004386000002</v>
      </c>
      <c r="O1493" s="6">
        <v>-3.1201004386000002</v>
      </c>
      <c r="P1493" s="6">
        <v>-2.6015074848999999</v>
      </c>
      <c r="Q1493" s="7">
        <v>-3.2929647565</v>
      </c>
      <c r="R1493" s="7">
        <f t="shared" si="636"/>
        <v>303.5</v>
      </c>
      <c r="S1493" s="7">
        <f t="shared" si="637"/>
        <v>-0.73323609553805669</v>
      </c>
      <c r="T1493" s="7">
        <f t="shared" si="638"/>
        <v>-0.67216360689899335</v>
      </c>
      <c r="U1493" s="7">
        <f t="shared" si="639"/>
        <v>-0.56474553440330133</v>
      </c>
      <c r="V1493" s="7">
        <f t="shared" si="640"/>
        <v>-0.79407321030359757</v>
      </c>
      <c r="W1493" s="7">
        <f t="shared" si="641"/>
        <v>-0.83246745438413761</v>
      </c>
      <c r="X1493" s="7">
        <f t="shared" si="642"/>
        <v>-1.5035752933935491</v>
      </c>
      <c r="Y1493" s="7">
        <f t="shared" si="643"/>
        <v>-1.6240991714923594</v>
      </c>
      <c r="Z1493" s="7">
        <f t="shared" si="644"/>
        <v>-2.4437966388451575</v>
      </c>
      <c r="AA1493" s="7">
        <f t="shared" si="645"/>
        <v>-2.6563064224795347</v>
      </c>
      <c r="AB1493" s="7">
        <f t="shared" si="646"/>
        <v>-3.1819527046652976</v>
      </c>
      <c r="AC1493" s="7">
        <f t="shared" si="647"/>
        <v>-3.3549467945806235</v>
      </c>
      <c r="AD1493" s="7">
        <f t="shared" si="648"/>
        <v>-3.1460830593250662</v>
      </c>
      <c r="AE1493" s="7">
        <f t="shared" si="649"/>
        <v>-3.3664447050085995</v>
      </c>
      <c r="AF1493" s="7">
        <f t="shared" si="650"/>
        <v>-2.6742391610400409</v>
      </c>
      <c r="AG1493" s="7">
        <f t="shared" si="651"/>
        <v>-3.3203828140578047</v>
      </c>
      <c r="AH1493" s="7">
        <f t="shared" si="652"/>
        <v>2.2355485449138363E-2</v>
      </c>
      <c r="AI1493" s="7">
        <f t="shared" si="653"/>
        <v>6.6059119510752321E-4</v>
      </c>
      <c r="AJ1493" s="7">
        <f t="shared" si="654"/>
        <v>2.5072670390373298E-2</v>
      </c>
      <c r="AK1493" s="7">
        <f t="shared" si="655"/>
        <v>0.21909252552318381</v>
      </c>
      <c r="AL1493" s="7">
        <f t="shared" si="656"/>
        <v>0.34441576141883884</v>
      </c>
      <c r="AM1493" s="7">
        <f t="shared" si="657"/>
        <v>9.1662843561511997E-2</v>
      </c>
      <c r="AN1493" s="7">
        <f t="shared" si="658"/>
        <v>8.4459571831910829E-2</v>
      </c>
      <c r="AO1493" s="7">
        <f t="shared" si="659"/>
        <v>3.3005293501569589E-2</v>
      </c>
      <c r="AP1493" s="7">
        <f t="shared" si="660"/>
        <v>1.8624023813058277E-2</v>
      </c>
      <c r="AQ1493" s="7">
        <f t="shared" si="661"/>
        <v>1.2323675652550657E-2</v>
      </c>
      <c r="AR1493" s="7">
        <f t="shared" si="662"/>
        <v>3.8417730446278649E-3</v>
      </c>
      <c r="AS1493" s="7">
        <f t="shared" si="663"/>
        <v>6.7509657974262731E-4</v>
      </c>
      <c r="AT1493" s="7">
        <f t="shared" si="664"/>
        <v>6.0685497592390947E-2</v>
      </c>
      <c r="AU1493" s="7">
        <f t="shared" si="665"/>
        <v>5.2898967141398016E-3</v>
      </c>
      <c r="AV1493" s="7">
        <f t="shared" si="666"/>
        <v>7.5174988024309067E-4</v>
      </c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</row>
    <row r="1494" spans="1:64">
      <c r="A1494" s="6">
        <v>3.0374999999999998E-4</v>
      </c>
      <c r="B1494" s="6">
        <f t="shared" si="635"/>
        <v>303.75</v>
      </c>
      <c r="C1494" s="6">
        <v>-0.68984923880000004</v>
      </c>
      <c r="D1494" s="6">
        <v>-0.75575502220000002</v>
      </c>
      <c r="E1494" s="6">
        <v>-0.40640201419999999</v>
      </c>
      <c r="F1494" s="6">
        <v>-0.40640201419999999</v>
      </c>
      <c r="G1494" s="6">
        <v>-0.2455979958</v>
      </c>
      <c r="H1494" s="6">
        <v>-1.4661431909</v>
      </c>
      <c r="I1494" s="6">
        <v>-1.4661431909</v>
      </c>
      <c r="J1494" s="6">
        <v>-2.3947863579000002</v>
      </c>
      <c r="K1494" s="6">
        <v>-2.9254395961999999</v>
      </c>
      <c r="L1494" s="6">
        <v>-3.4658290744000002</v>
      </c>
      <c r="M1494" s="6">
        <v>-3.6386933923</v>
      </c>
      <c r="N1494" s="6">
        <v>-3.2929647565</v>
      </c>
      <c r="O1494" s="6">
        <v>-3.4658290744000002</v>
      </c>
      <c r="P1494" s="6">
        <v>-2.7743718028000002</v>
      </c>
      <c r="Q1494" s="7">
        <v>-3.8115577101999998</v>
      </c>
      <c r="R1494" s="7">
        <f t="shared" si="636"/>
        <v>303.75</v>
      </c>
      <c r="S1494" s="7">
        <f t="shared" si="637"/>
        <v>-0.82586557828051932</v>
      </c>
      <c r="T1494" s="7">
        <f t="shared" si="638"/>
        <v>-0.77070331656542523</v>
      </c>
      <c r="U1494" s="7">
        <f t="shared" si="639"/>
        <v>-0.67585199819777875</v>
      </c>
      <c r="V1494" s="7">
        <f t="shared" si="640"/>
        <v>-0.92804963825184872</v>
      </c>
      <c r="W1494" s="7">
        <f t="shared" si="641"/>
        <v>-0.99282179320145003</v>
      </c>
      <c r="X1494" s="7">
        <f t="shared" si="642"/>
        <v>-1.6880977388923968</v>
      </c>
      <c r="Y1494" s="7">
        <f t="shared" si="643"/>
        <v>-1.8169029586637795</v>
      </c>
      <c r="Z1494" s="7">
        <f t="shared" si="644"/>
        <v>-2.6464111324658379</v>
      </c>
      <c r="AA1494" s="7">
        <f t="shared" si="645"/>
        <v>-2.860689843362096</v>
      </c>
      <c r="AB1494" s="7">
        <f t="shared" si="646"/>
        <v>-3.3988183704077888</v>
      </c>
      <c r="AC1494" s="7">
        <f t="shared" si="647"/>
        <v>-3.6086092178238038</v>
      </c>
      <c r="AD1494" s="7">
        <f t="shared" si="648"/>
        <v>-3.4139253076161866</v>
      </c>
      <c r="AE1494" s="7">
        <f t="shared" si="649"/>
        <v>-3.6471804716627312</v>
      </c>
      <c r="AF1494" s="7">
        <f t="shared" si="650"/>
        <v>-2.9669445414328042</v>
      </c>
      <c r="AG1494" s="7">
        <f t="shared" si="651"/>
        <v>-3.6429979035994249</v>
      </c>
      <c r="AH1494" s="7">
        <f t="shared" si="652"/>
        <v>1.8500444605679869E-2</v>
      </c>
      <c r="AI1494" s="7">
        <f t="shared" si="653"/>
        <v>2.2345150443540333E-4</v>
      </c>
      <c r="AJ1494" s="7">
        <f t="shared" si="654"/>
        <v>7.2603293876403227E-2</v>
      </c>
      <c r="AK1494" s="7">
        <f t="shared" si="655"/>
        <v>0.27211624367893888</v>
      </c>
      <c r="AL1494" s="7">
        <f t="shared" si="656"/>
        <v>0.55834340340304334</v>
      </c>
      <c r="AM1494" s="7">
        <f t="shared" si="657"/>
        <v>4.9263821374509166E-2</v>
      </c>
      <c r="AN1494" s="7">
        <f t="shared" si="658"/>
        <v>0.12303241468170052</v>
      </c>
      <c r="AO1494" s="7">
        <f t="shared" si="659"/>
        <v>6.331502717530868E-2</v>
      </c>
      <c r="AP1494" s="7">
        <f t="shared" si="660"/>
        <v>4.1925304925696525E-3</v>
      </c>
      <c r="AQ1494" s="7">
        <f t="shared" si="661"/>
        <v>4.4904344495317805E-3</v>
      </c>
      <c r="AR1494" s="7">
        <f t="shared" si="662"/>
        <v>9.0505755391421237E-4</v>
      </c>
      <c r="AS1494" s="7">
        <f t="shared" si="663"/>
        <v>1.4631454926331602E-2</v>
      </c>
      <c r="AT1494" s="7">
        <f t="shared" si="664"/>
        <v>3.2888329289144869E-2</v>
      </c>
      <c r="AU1494" s="7">
        <f t="shared" si="665"/>
        <v>3.7084259664538238E-2</v>
      </c>
      <c r="AV1494" s="7">
        <f t="shared" si="666"/>
        <v>2.8412408401223214E-2</v>
      </c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</row>
    <row r="1495" spans="1:64">
      <c r="A1495" s="6">
        <v>3.0400000000000002E-4</v>
      </c>
      <c r="B1495" s="6">
        <f t="shared" si="635"/>
        <v>304</v>
      </c>
      <c r="C1495" s="6">
        <v>-0.74291456489999996</v>
      </c>
      <c r="D1495" s="6">
        <v>-0.81364446879999996</v>
      </c>
      <c r="E1495" s="6">
        <v>-0.48680402340000001</v>
      </c>
      <c r="F1495" s="6">
        <v>-0.56720603260000002</v>
      </c>
      <c r="G1495" s="6">
        <v>-0.40640201419999999</v>
      </c>
      <c r="H1495" s="6">
        <v>-1.4661431909</v>
      </c>
      <c r="I1495" s="6">
        <v>-1.7314698100000001</v>
      </c>
      <c r="J1495" s="6">
        <v>-2.5274496675</v>
      </c>
      <c r="K1495" s="6">
        <v>-3.1907662153</v>
      </c>
      <c r="L1495" s="6">
        <v>-3.8115577101999998</v>
      </c>
      <c r="M1495" s="6">
        <v>-3.8115577101999998</v>
      </c>
      <c r="N1495" s="6">
        <v>-3.4658290744000002</v>
      </c>
      <c r="O1495" s="6">
        <v>-3.6386933923</v>
      </c>
      <c r="P1495" s="6">
        <v>-3.1201004386000002</v>
      </c>
      <c r="Q1495" s="7">
        <v>-3.9844220281</v>
      </c>
      <c r="R1495" s="7">
        <f t="shared" si="636"/>
        <v>304</v>
      </c>
      <c r="S1495" s="7">
        <f t="shared" si="637"/>
        <v>-0.9174147294547228</v>
      </c>
      <c r="T1495" s="7">
        <f t="shared" si="638"/>
        <v>-0.86822749782044961</v>
      </c>
      <c r="U1495" s="7">
        <f t="shared" si="639"/>
        <v>-0.78605290055100052</v>
      </c>
      <c r="V1495" s="7">
        <f t="shared" si="640"/>
        <v>-1.0607938934785985</v>
      </c>
      <c r="W1495" s="7">
        <f t="shared" si="641"/>
        <v>-1.151847607865409</v>
      </c>
      <c r="X1495" s="7">
        <f t="shared" si="642"/>
        <v>-1.8704148773948128</v>
      </c>
      <c r="Y1495" s="7">
        <f t="shared" si="643"/>
        <v>-2.0073366950432563</v>
      </c>
      <c r="Z1495" s="7">
        <f t="shared" si="644"/>
        <v>-2.8456210850527826</v>
      </c>
      <c r="AA1495" s="7">
        <f t="shared" si="645"/>
        <v>-3.061401958878978</v>
      </c>
      <c r="AB1495" s="7">
        <f t="shared" si="646"/>
        <v>-3.6113379039474927</v>
      </c>
      <c r="AC1495" s="7">
        <f t="shared" si="647"/>
        <v>-3.8576430104993862</v>
      </c>
      <c r="AD1495" s="7">
        <f t="shared" si="648"/>
        <v>-3.6773716960410692</v>
      </c>
      <c r="AE1495" s="7">
        <f t="shared" si="649"/>
        <v>-3.9232233205158562</v>
      </c>
      <c r="AF1495" s="7">
        <f t="shared" si="650"/>
        <v>-3.2557931649342793</v>
      </c>
      <c r="AG1495" s="7">
        <f t="shared" si="651"/>
        <v>-3.9608997967228987</v>
      </c>
      <c r="AH1495" s="7">
        <f t="shared" si="652"/>
        <v>3.0450307429625349E-2</v>
      </c>
      <c r="AI1495" s="7">
        <f t="shared" si="653"/>
        <v>2.9793070570472485E-3</v>
      </c>
      <c r="AJ1495" s="7">
        <f t="shared" si="654"/>
        <v>8.9549890476134597E-2</v>
      </c>
      <c r="AK1495" s="7">
        <f t="shared" si="655"/>
        <v>0.24362897640671072</v>
      </c>
      <c r="AL1495" s="7">
        <f t="shared" si="656"/>
        <v>0.55568913311517398</v>
      </c>
      <c r="AM1495" s="7">
        <f t="shared" si="657"/>
        <v>0.16343559650136022</v>
      </c>
      <c r="AN1495" s="7">
        <f t="shared" si="658"/>
        <v>7.6102538263469119E-2</v>
      </c>
      <c r="AO1495" s="7">
        <f t="shared" si="659"/>
        <v>0.1012330509475471</v>
      </c>
      <c r="AP1495" s="7">
        <f t="shared" si="660"/>
        <v>1.6735110839363933E-2</v>
      </c>
      <c r="AQ1495" s="7">
        <f t="shared" si="661"/>
        <v>4.008797081579149E-2</v>
      </c>
      <c r="AR1495" s="7">
        <f t="shared" si="662"/>
        <v>2.1238549036846242E-3</v>
      </c>
      <c r="AS1495" s="7">
        <f t="shared" si="663"/>
        <v>4.475028077077646E-2</v>
      </c>
      <c r="AT1495" s="7">
        <f t="shared" si="664"/>
        <v>8.0957280050520289E-2</v>
      </c>
      <c r="AU1495" s="7">
        <f t="shared" si="665"/>
        <v>1.8412515980029558E-2</v>
      </c>
      <c r="AV1495" s="7">
        <f t="shared" si="666"/>
        <v>5.5329536895788885E-4</v>
      </c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</row>
    <row r="1496" spans="1:64">
      <c r="A1496" s="6">
        <v>3.0425E-4</v>
      </c>
      <c r="B1496" s="6">
        <f t="shared" si="635"/>
        <v>304.25</v>
      </c>
      <c r="C1496" s="6">
        <v>-0.84904521700000002</v>
      </c>
      <c r="D1496" s="6">
        <v>-0.81364446879999996</v>
      </c>
      <c r="E1496" s="6">
        <v>-0.56720603260000002</v>
      </c>
      <c r="F1496" s="6">
        <v>-0.72801005100000005</v>
      </c>
      <c r="G1496" s="6">
        <v>-0.56720603260000002</v>
      </c>
      <c r="H1496" s="6">
        <v>-1.5988065004000001</v>
      </c>
      <c r="I1496" s="6">
        <v>-1.9967964292</v>
      </c>
      <c r="J1496" s="6">
        <v>-2.7927762866000001</v>
      </c>
      <c r="K1496" s="6">
        <v>-3.3234295248999999</v>
      </c>
      <c r="L1496" s="6">
        <v>-3.9844220281</v>
      </c>
      <c r="M1496" s="6">
        <v>-4.1572863459000002</v>
      </c>
      <c r="N1496" s="6">
        <v>-3.8115577101999998</v>
      </c>
      <c r="O1496" s="6">
        <v>-3.9844220281</v>
      </c>
      <c r="P1496" s="6">
        <v>-3.4658290744000002</v>
      </c>
      <c r="Q1496" s="7">
        <v>-4.3301506638999996</v>
      </c>
      <c r="R1496" s="7">
        <f t="shared" si="636"/>
        <v>304.25</v>
      </c>
      <c r="S1496" s="7">
        <f t="shared" si="637"/>
        <v>-1.0077706922124658</v>
      </c>
      <c r="T1496" s="7">
        <f t="shared" si="638"/>
        <v>-0.96461584584525895</v>
      </c>
      <c r="U1496" s="7">
        <f t="shared" si="639"/>
        <v>-0.89521215164229861</v>
      </c>
      <c r="V1496" s="7">
        <f t="shared" si="640"/>
        <v>-1.1921421327754336</v>
      </c>
      <c r="W1496" s="7">
        <f t="shared" si="641"/>
        <v>-1.3093485266886182</v>
      </c>
      <c r="X1496" s="7">
        <f t="shared" si="642"/>
        <v>-2.0503019909316218</v>
      </c>
      <c r="Y1496" s="7">
        <f t="shared" si="643"/>
        <v>-2.1951656988912869</v>
      </c>
      <c r="Z1496" s="7">
        <f t="shared" si="644"/>
        <v>-3.0411815620696347</v>
      </c>
      <c r="AA1496" s="7">
        <f t="shared" si="645"/>
        <v>-3.2581961341357446</v>
      </c>
      <c r="AB1496" s="7">
        <f t="shared" si="646"/>
        <v>-3.8192504404486431</v>
      </c>
      <c r="AC1496" s="7">
        <f t="shared" si="647"/>
        <v>-4.1017422047365981</v>
      </c>
      <c r="AD1496" s="7">
        <f t="shared" si="648"/>
        <v>-3.9360982447085315</v>
      </c>
      <c r="AE1496" s="7">
        <f t="shared" si="649"/>
        <v>-4.1942338336829188</v>
      </c>
      <c r="AF1496" s="7">
        <f t="shared" si="650"/>
        <v>-3.54042922708001</v>
      </c>
      <c r="AG1496" s="7">
        <f t="shared" si="651"/>
        <v>-4.273697185952952</v>
      </c>
      <c r="AH1496" s="7">
        <f t="shared" si="652"/>
        <v>2.5193776481423104E-2</v>
      </c>
      <c r="AI1496" s="7">
        <f t="shared" si="653"/>
        <v>2.279235668694175E-2</v>
      </c>
      <c r="AJ1496" s="7">
        <f t="shared" si="654"/>
        <v>0.10758801412919056</v>
      </c>
      <c r="AK1496" s="7">
        <f t="shared" si="655"/>
        <v>0.21541858933319771</v>
      </c>
      <c r="AL1496" s="7">
        <f t="shared" si="656"/>
        <v>0.55077548153207467</v>
      </c>
      <c r="AM1496" s="7">
        <f t="shared" si="657"/>
        <v>0.20384817797038973</v>
      </c>
      <c r="AN1496" s="7">
        <f t="shared" si="658"/>
        <v>3.9350367157854504E-2</v>
      </c>
      <c r="AO1496" s="7">
        <f t="shared" si="659"/>
        <v>6.1705180881145072E-2</v>
      </c>
      <c r="AP1496" s="7">
        <f t="shared" si="660"/>
        <v>4.2553952706020247E-3</v>
      </c>
      <c r="AQ1496" s="7">
        <f t="shared" si="661"/>
        <v>2.7281653367269863E-2</v>
      </c>
      <c r="AR1496" s="7">
        <f t="shared" si="662"/>
        <v>3.0851516175799416E-3</v>
      </c>
      <c r="AS1496" s="7">
        <f t="shared" si="663"/>
        <v>1.5510344735670789E-2</v>
      </c>
      <c r="AT1496" s="7">
        <f t="shared" si="664"/>
        <v>4.4020993761964514E-2</v>
      </c>
      <c r="AU1496" s="7">
        <f t="shared" si="665"/>
        <v>5.5651827798807651E-3</v>
      </c>
      <c r="AV1496" s="7">
        <f t="shared" si="666"/>
        <v>3.1869951723177874E-3</v>
      </c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</row>
    <row r="1497" spans="1:64">
      <c r="A1497" s="6">
        <v>3.0449999999999997E-4</v>
      </c>
      <c r="B1497" s="6">
        <f t="shared" si="635"/>
        <v>304.5</v>
      </c>
      <c r="C1497" s="6">
        <v>-0.95517586919999997</v>
      </c>
      <c r="D1497" s="6">
        <v>-0.87153391540000003</v>
      </c>
      <c r="E1497" s="6">
        <v>-0.64760804179999998</v>
      </c>
      <c r="F1497" s="6">
        <v>-0.88881406929999995</v>
      </c>
      <c r="G1497" s="6">
        <v>-0.72801005100000005</v>
      </c>
      <c r="H1497" s="6">
        <v>-1.8641331195999999</v>
      </c>
      <c r="I1497" s="6">
        <v>-2.1294597387</v>
      </c>
      <c r="J1497" s="6">
        <v>-2.9254395961999999</v>
      </c>
      <c r="K1497" s="6">
        <v>-3.588756144</v>
      </c>
      <c r="L1497" s="6">
        <v>-4.1572863460000002</v>
      </c>
      <c r="M1497" s="6">
        <v>-4.3301506638999996</v>
      </c>
      <c r="N1497" s="6">
        <v>-3.9844220281</v>
      </c>
      <c r="O1497" s="6">
        <v>-4.1572863460000002</v>
      </c>
      <c r="P1497" s="6">
        <v>-3.6386933923</v>
      </c>
      <c r="Q1497" s="7">
        <v>-4.6758792996</v>
      </c>
      <c r="R1497" s="7">
        <f t="shared" si="636"/>
        <v>304.5</v>
      </c>
      <c r="S1497" s="7">
        <f t="shared" si="637"/>
        <v>-1.0968221577876422</v>
      </c>
      <c r="T1497" s="7">
        <f t="shared" si="638"/>
        <v>-1.0597495373160843</v>
      </c>
      <c r="U1497" s="7">
        <f t="shared" si="639"/>
        <v>-1.003195035966022</v>
      </c>
      <c r="V1497" s="7">
        <f t="shared" si="640"/>
        <v>-1.3219323435085222</v>
      </c>
      <c r="W1497" s="7">
        <f t="shared" si="641"/>
        <v>-1.4651301881381198</v>
      </c>
      <c r="X1497" s="7">
        <f t="shared" si="642"/>
        <v>-2.2275375112128937</v>
      </c>
      <c r="Y1497" s="7">
        <f t="shared" si="643"/>
        <v>-2.3801586608297081</v>
      </c>
      <c r="Z1497" s="7">
        <f t="shared" si="644"/>
        <v>-3.2328523029747265</v>
      </c>
      <c r="AA1497" s="7">
        <f t="shared" si="645"/>
        <v>-3.4508307421416369</v>
      </c>
      <c r="AB1497" s="7">
        <f t="shared" si="646"/>
        <v>-4.0223009860075365</v>
      </c>
      <c r="AC1497" s="7">
        <f t="shared" si="647"/>
        <v>-4.3406071372218333</v>
      </c>
      <c r="AD1497" s="7">
        <f t="shared" si="648"/>
        <v>-4.1897870229528795</v>
      </c>
      <c r="AE1497" s="7">
        <f t="shared" si="649"/>
        <v>-4.4598790393617715</v>
      </c>
      <c r="AF1497" s="7">
        <f t="shared" si="650"/>
        <v>-3.8205023629966361</v>
      </c>
      <c r="AG1497" s="7">
        <f t="shared" si="651"/>
        <v>-4.5810053309315286</v>
      </c>
      <c r="AH1497" s="7">
        <f t="shared" si="652"/>
        <v>2.0063671070653637E-2</v>
      </c>
      <c r="AI1497" s="7">
        <f t="shared" si="653"/>
        <v>3.5425120333258397E-2</v>
      </c>
      <c r="AJ1497" s="7">
        <f t="shared" si="654"/>
        <v>0.12644211042002657</v>
      </c>
      <c r="AK1497" s="7">
        <f t="shared" si="655"/>
        <v>0.18759143945336865</v>
      </c>
      <c r="AL1497" s="7">
        <f t="shared" si="656"/>
        <v>0.54334609657452049</v>
      </c>
      <c r="AM1497" s="7">
        <f t="shared" si="657"/>
        <v>0.13206275184353741</v>
      </c>
      <c r="AN1497" s="7">
        <f t="shared" si="658"/>
        <v>6.2849949556997409E-2</v>
      </c>
      <c r="AO1497" s="7">
        <f t="shared" si="659"/>
        <v>9.4502572286564002E-2</v>
      </c>
      <c r="AP1497" s="7">
        <f t="shared" si="660"/>
        <v>1.9023416477790954E-2</v>
      </c>
      <c r="AQ1497" s="7">
        <f t="shared" si="661"/>
        <v>1.8221047412295032E-2</v>
      </c>
      <c r="AR1497" s="7">
        <f t="shared" si="662"/>
        <v>1.0933783433022089E-4</v>
      </c>
      <c r="AS1497" s="7">
        <f t="shared" si="663"/>
        <v>4.217478111092323E-2</v>
      </c>
      <c r="AT1497" s="7">
        <f t="shared" si="664"/>
        <v>9.1562338075930949E-2</v>
      </c>
      <c r="AU1497" s="7">
        <f t="shared" si="665"/>
        <v>3.3054501825770306E-2</v>
      </c>
      <c r="AV1497" s="7">
        <f t="shared" si="666"/>
        <v>9.0010699309060974E-3</v>
      </c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</row>
    <row r="1498" spans="1:64">
      <c r="A1498" s="6">
        <v>3.0475000000000001E-4</v>
      </c>
      <c r="B1498" s="6">
        <f t="shared" si="635"/>
        <v>304.75</v>
      </c>
      <c r="C1498" s="6">
        <v>-1.0613065212999999</v>
      </c>
      <c r="D1498" s="6">
        <v>-0.87153391540000003</v>
      </c>
      <c r="E1498" s="6">
        <v>-0.72801005100000005</v>
      </c>
      <c r="F1498" s="6">
        <v>-1.0496180877000001</v>
      </c>
      <c r="G1498" s="6">
        <v>-0.88881406929999995</v>
      </c>
      <c r="H1498" s="6">
        <v>-1.8641331195999999</v>
      </c>
      <c r="I1498" s="6">
        <v>-2.2621230482999999</v>
      </c>
      <c r="J1498" s="6">
        <v>-3.1907662153</v>
      </c>
      <c r="K1498" s="6">
        <v>-3.7214194535999998</v>
      </c>
      <c r="L1498" s="6">
        <v>-4.3301506638999996</v>
      </c>
      <c r="M1498" s="6">
        <v>-4.3301506638999996</v>
      </c>
      <c r="N1498" s="6">
        <v>-4.3301506638999996</v>
      </c>
      <c r="O1498" s="6">
        <v>-4.3301506638999996</v>
      </c>
      <c r="P1498" s="6">
        <v>-3.9844220281</v>
      </c>
      <c r="Q1498" s="7">
        <v>-5.0216079353999996</v>
      </c>
      <c r="R1498" s="7">
        <f t="shared" si="636"/>
        <v>304.75</v>
      </c>
      <c r="S1498" s="7">
        <f t="shared" si="637"/>
        <v>-1.1844595025692615</v>
      </c>
      <c r="T1498" s="7">
        <f t="shared" si="638"/>
        <v>-1.1535113768349032</v>
      </c>
      <c r="U1498" s="7">
        <f t="shared" si="639"/>
        <v>-1.1098683785321601</v>
      </c>
      <c r="V1498" s="7">
        <f t="shared" si="640"/>
        <v>-1.4500045433883988</v>
      </c>
      <c r="W1498" s="7">
        <f t="shared" si="641"/>
        <v>-1.6190004806060605</v>
      </c>
      <c r="X1498" s="7">
        <f t="shared" si="642"/>
        <v>-2.4019032924399557</v>
      </c>
      <c r="Y1498" s="7">
        <f t="shared" si="643"/>
        <v>-2.5620879285964833</v>
      </c>
      <c r="Z1498" s="7">
        <f t="shared" si="644"/>
        <v>-3.420398016283146</v>
      </c>
      <c r="AA1498" s="7">
        <f t="shared" si="645"/>
        <v>-3.6390694603628955</v>
      </c>
      <c r="AB1498" s="7">
        <f t="shared" si="646"/>
        <v>-4.2202407302555907</v>
      </c>
      <c r="AC1498" s="7">
        <f t="shared" si="647"/>
        <v>-4.5739448169239942</v>
      </c>
      <c r="AD1498" s="7">
        <f t="shared" si="648"/>
        <v>-4.4381265398645908</v>
      </c>
      <c r="AE1498" s="7">
        <f t="shared" si="649"/>
        <v>-4.7198328207723534</v>
      </c>
      <c r="AF1498" s="7">
        <f t="shared" si="650"/>
        <v>-4.0956680785191093</v>
      </c>
      <c r="AG1498" s="7">
        <f t="shared" si="651"/>
        <v>-4.8824465314722927</v>
      </c>
      <c r="AH1498" s="7">
        <f t="shared" si="652"/>
        <v>1.5166656795507086E-2</v>
      </c>
      <c r="AI1498" s="7">
        <f t="shared" si="653"/>
        <v>7.9511288757272328E-2</v>
      </c>
      <c r="AJ1498" s="7">
        <f t="shared" si="654"/>
        <v>0.14581578230565845</v>
      </c>
      <c r="AK1498" s="7">
        <f t="shared" si="655"/>
        <v>0.16030931389871805</v>
      </c>
      <c r="AL1498" s="7">
        <f t="shared" si="656"/>
        <v>0.53317219525602344</v>
      </c>
      <c r="AM1498" s="7">
        <f t="shared" si="657"/>
        <v>0.2891967587963159</v>
      </c>
      <c r="AN1498" s="7">
        <f t="shared" si="658"/>
        <v>8.9978929411283604E-2</v>
      </c>
      <c r="AO1498" s="7">
        <f t="shared" si="659"/>
        <v>5.2730764022763152E-2</v>
      </c>
      <c r="AP1498" s="7">
        <f t="shared" si="660"/>
        <v>6.7815213861511315E-3</v>
      </c>
      <c r="AQ1498" s="7">
        <f t="shared" si="661"/>
        <v>1.2080193513718375E-2</v>
      </c>
      <c r="AR1498" s="7">
        <f t="shared" si="662"/>
        <v>5.943558904868692E-2</v>
      </c>
      <c r="AS1498" s="7">
        <f t="shared" si="663"/>
        <v>1.1658789790320792E-2</v>
      </c>
      <c r="AT1498" s="7">
        <f t="shared" si="664"/>
        <v>0.15185218338468981</v>
      </c>
      <c r="AU1498" s="7">
        <f t="shared" si="665"/>
        <v>1.2375683733851006E-2</v>
      </c>
      <c r="AV1498" s="7">
        <f t="shared" si="666"/>
        <v>1.9365896343130407E-2</v>
      </c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</row>
    <row r="1499" spans="1:64">
      <c r="A1499" s="6">
        <v>3.0499999999999999E-4</v>
      </c>
      <c r="B1499" s="6">
        <f t="shared" si="635"/>
        <v>305</v>
      </c>
      <c r="C1499" s="6">
        <v>-1.1143718473999999</v>
      </c>
      <c r="D1499" s="6">
        <v>-0.92942336199999998</v>
      </c>
      <c r="E1499" s="6">
        <v>-0.8084120601</v>
      </c>
      <c r="F1499" s="6">
        <v>-1.1300200969</v>
      </c>
      <c r="G1499" s="6">
        <v>-0.96921607850000002</v>
      </c>
      <c r="H1499" s="6">
        <v>-2.1294597387</v>
      </c>
      <c r="I1499" s="6">
        <v>-2.5274496675</v>
      </c>
      <c r="J1499" s="6">
        <v>-3.4560928345000002</v>
      </c>
      <c r="K1499" s="6">
        <v>-3.8540827632000001</v>
      </c>
      <c r="L1499" s="6">
        <v>-4.5030149816999998</v>
      </c>
      <c r="M1499" s="6">
        <v>-4.8487436175000003</v>
      </c>
      <c r="N1499" s="6">
        <v>-4.6758792996</v>
      </c>
      <c r="O1499" s="6">
        <v>-4.6758792997</v>
      </c>
      <c r="P1499" s="6">
        <v>-4.3301506637999996</v>
      </c>
      <c r="Q1499" s="7">
        <v>-5.3673365712000001</v>
      </c>
      <c r="R1499" s="7">
        <f t="shared" si="636"/>
        <v>305</v>
      </c>
      <c r="S1499" s="7">
        <f t="shared" si="637"/>
        <v>-1.2705749230013292</v>
      </c>
      <c r="T1499" s="7">
        <f t="shared" si="638"/>
        <v>-1.245785941252747</v>
      </c>
      <c r="U1499" s="7">
        <f t="shared" si="639"/>
        <v>-1.2151007090564876</v>
      </c>
      <c r="V1499" s="7">
        <f t="shared" si="640"/>
        <v>-1.5762009776009918</v>
      </c>
      <c r="W1499" s="7">
        <f t="shared" si="641"/>
        <v>-1.7707697792450581</v>
      </c>
      <c r="X1499" s="7">
        <f t="shared" si="642"/>
        <v>-2.5731848797081476</v>
      </c>
      <c r="Y1499" s="7">
        <f t="shared" si="643"/>
        <v>-2.7407297870930702</v>
      </c>
      <c r="Z1499" s="7">
        <f t="shared" si="644"/>
        <v>-3.6035886682884177</v>
      </c>
      <c r="AA1499" s="7">
        <f t="shared" si="645"/>
        <v>-3.8226815605189262</v>
      </c>
      <c r="AB1499" s="7">
        <f t="shared" si="646"/>
        <v>-4.4128273511044709</v>
      </c>
      <c r="AC1499" s="7">
        <f t="shared" si="647"/>
        <v>-4.8014692843234767</v>
      </c>
      <c r="AD1499" s="7">
        <f t="shared" si="648"/>
        <v>-4.6808121265990765</v>
      </c>
      <c r="AE1499" s="7">
        <f t="shared" si="649"/>
        <v>-4.9737763163479176</v>
      </c>
      <c r="AF1499" s="7">
        <f t="shared" si="650"/>
        <v>-4.3655881737669429</v>
      </c>
      <c r="AG1499" s="7">
        <f t="shared" si="651"/>
        <v>-5.1776505915986784</v>
      </c>
      <c r="AH1499" s="7">
        <f t="shared" si="652"/>
        <v>2.4399400827314593E-2</v>
      </c>
      <c r="AI1499" s="7">
        <f t="shared" si="653"/>
        <v>0.10008528155145065</v>
      </c>
      <c r="AJ1499" s="7">
        <f t="shared" si="654"/>
        <v>0.1653956571900532</v>
      </c>
      <c r="AK1499" s="7">
        <f t="shared" si="655"/>
        <v>0.19907737830311259</v>
      </c>
      <c r="AL1499" s="7">
        <f t="shared" si="656"/>
        <v>0.64248833517809811</v>
      </c>
      <c r="AM1499" s="7">
        <f t="shared" si="657"/>
        <v>0.19689200076270041</v>
      </c>
      <c r="AN1499" s="7">
        <f t="shared" si="658"/>
        <v>4.5488409413634349E-2</v>
      </c>
      <c r="AO1499" s="7">
        <f t="shared" si="659"/>
        <v>2.1755020984940504E-2</v>
      </c>
      <c r="AP1499" s="7">
        <f t="shared" si="660"/>
        <v>9.86035529817885E-4</v>
      </c>
      <c r="AQ1499" s="7">
        <f t="shared" si="661"/>
        <v>8.1338087124355838E-3</v>
      </c>
      <c r="AR1499" s="7">
        <f t="shared" si="662"/>
        <v>2.2348625772849523E-3</v>
      </c>
      <c r="AS1499" s="7">
        <f t="shared" si="663"/>
        <v>2.4332782202817966E-5</v>
      </c>
      <c r="AT1499" s="7">
        <f t="shared" si="664"/>
        <v>8.8742632527729681E-2</v>
      </c>
      <c r="AU1499" s="7">
        <f t="shared" si="665"/>
        <v>1.2558171126572043E-3</v>
      </c>
      <c r="AV1499" s="7">
        <f t="shared" si="666"/>
        <v>3.5980770857313042E-2</v>
      </c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</row>
    <row r="1500" spans="1:64">
      <c r="A1500" s="6">
        <v>3.0525000000000002E-4</v>
      </c>
      <c r="B1500" s="6">
        <f t="shared" si="635"/>
        <v>305.25</v>
      </c>
      <c r="C1500" s="6">
        <v>-1.2735678256</v>
      </c>
      <c r="D1500" s="6">
        <v>-0.98731280860000004</v>
      </c>
      <c r="E1500" s="6">
        <v>-0.88881406929999995</v>
      </c>
      <c r="F1500" s="6">
        <v>-1.3712261244999999</v>
      </c>
      <c r="G1500" s="6">
        <v>-1.1300200969</v>
      </c>
      <c r="H1500" s="6">
        <v>-2.2621230482999999</v>
      </c>
      <c r="I1500" s="6">
        <v>-2.7927762866000001</v>
      </c>
      <c r="J1500" s="6">
        <v>-3.3234295248999999</v>
      </c>
      <c r="K1500" s="6">
        <v>-4.1194093822999998</v>
      </c>
      <c r="L1500" s="6">
        <v>-4.6758792997</v>
      </c>
      <c r="M1500" s="6">
        <v>-4.8487436175000003</v>
      </c>
      <c r="N1500" s="6">
        <v>-5.0216079353999996</v>
      </c>
      <c r="O1500" s="6">
        <v>-5.0216079353999996</v>
      </c>
      <c r="P1500" s="6">
        <v>-4.6758792996</v>
      </c>
      <c r="Q1500" s="7">
        <v>-5.5402008891000003</v>
      </c>
      <c r="R1500" s="7">
        <f t="shared" si="636"/>
        <v>305.25</v>
      </c>
      <c r="S1500" s="7">
        <f t="shared" si="637"/>
        <v>-1.3550625681439901</v>
      </c>
      <c r="T1500" s="7">
        <f t="shared" si="638"/>
        <v>-1.3364597217075012</v>
      </c>
      <c r="U1500" s="7">
        <f t="shared" si="639"/>
        <v>-1.3187624239364826</v>
      </c>
      <c r="V1500" s="7">
        <f t="shared" si="640"/>
        <v>-1.7003663130564821</v>
      </c>
      <c r="W1500" s="7">
        <f t="shared" si="641"/>
        <v>-1.920251179575678</v>
      </c>
      <c r="X1500" s="7">
        <f t="shared" si="642"/>
        <v>-2.7411717726693974</v>
      </c>
      <c r="Y1500" s="7">
        <f t="shared" si="643"/>
        <v>-2.9158647333791472</v>
      </c>
      <c r="Z1500" s="7">
        <f t="shared" si="644"/>
        <v>-3.7821997650888028</v>
      </c>
      <c r="AA1500" s="7">
        <f t="shared" si="645"/>
        <v>-4.0014421912652143</v>
      </c>
      <c r="AB1500" s="7">
        <f t="shared" si="646"/>
        <v>-4.5998253112609921</v>
      </c>
      <c r="AC1500" s="7">
        <f t="shared" si="647"/>
        <v>-5.0229019617034538</v>
      </c>
      <c r="AD1500" s="7">
        <f t="shared" si="648"/>
        <v>-4.917546309993396</v>
      </c>
      <c r="AE1500" s="7">
        <f t="shared" si="649"/>
        <v>-5.2213983106861734</v>
      </c>
      <c r="AF1500" s="7">
        <f t="shared" si="650"/>
        <v>-4.6299311586576133</v>
      </c>
      <c r="AG1500" s="7">
        <f t="shared" si="651"/>
        <v>-5.4662552739941734</v>
      </c>
      <c r="AH1500" s="7">
        <f t="shared" si="652"/>
        <v>6.6413930623112185E-3</v>
      </c>
      <c r="AI1500" s="7">
        <f t="shared" si="653"/>
        <v>0.12190356693249695</v>
      </c>
      <c r="AJ1500" s="7">
        <f t="shared" si="654"/>
        <v>0.18485558765461862</v>
      </c>
      <c r="AK1500" s="7">
        <f t="shared" si="655"/>
        <v>0.10833326372299665</v>
      </c>
      <c r="AL1500" s="7">
        <f t="shared" si="656"/>
        <v>0.62446516402677421</v>
      </c>
      <c r="AM1500" s="7">
        <f t="shared" si="657"/>
        <v>0.22948768031994699</v>
      </c>
      <c r="AN1500" s="7">
        <f t="shared" si="658"/>
        <v>1.5150765730502927E-2</v>
      </c>
      <c r="AO1500" s="7">
        <f t="shared" si="659"/>
        <v>0.21047013328289196</v>
      </c>
      <c r="AP1500" s="7">
        <f t="shared" si="660"/>
        <v>1.3916258160637572E-2</v>
      </c>
      <c r="AQ1500" s="7">
        <f t="shared" si="661"/>
        <v>5.7842091574807474E-3</v>
      </c>
      <c r="AR1500" s="7">
        <f t="shared" si="662"/>
        <v>3.0331128855688602E-2</v>
      </c>
      <c r="AS1500" s="7">
        <f t="shared" si="663"/>
        <v>1.0828821882264283E-2</v>
      </c>
      <c r="AT1500" s="7">
        <f t="shared" si="664"/>
        <v>3.9916194056990179E-2</v>
      </c>
      <c r="AU1500" s="7">
        <f t="shared" si="665"/>
        <v>2.1112316560614377E-3</v>
      </c>
      <c r="AV1500" s="7">
        <f t="shared" si="666"/>
        <v>5.467953993379091E-3</v>
      </c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</row>
    <row r="1501" spans="1:64">
      <c r="A1501" s="6">
        <v>3.055E-4</v>
      </c>
      <c r="B1501" s="6">
        <f t="shared" si="635"/>
        <v>305.5</v>
      </c>
      <c r="C1501" s="6">
        <v>-1.3266331516000001</v>
      </c>
      <c r="D1501" s="6">
        <v>-1.0452022552</v>
      </c>
      <c r="E1501" s="6">
        <v>-0.96921607850000002</v>
      </c>
      <c r="F1501" s="6">
        <v>-1.4516281337000001</v>
      </c>
      <c r="G1501" s="6">
        <v>-1.2908241153</v>
      </c>
      <c r="H1501" s="6">
        <v>-2.3947863579000002</v>
      </c>
      <c r="I1501" s="6">
        <v>-3.0581029058000002</v>
      </c>
      <c r="J1501" s="6">
        <v>-3.588756144</v>
      </c>
      <c r="K1501" s="6">
        <v>-4.2520726918999996</v>
      </c>
      <c r="L1501" s="6">
        <v>-4.8487436175000003</v>
      </c>
      <c r="M1501" s="6">
        <v>-5.1944722532999998</v>
      </c>
      <c r="N1501" s="6">
        <v>-5.1944722532999998</v>
      </c>
      <c r="O1501" s="6">
        <v>-5.1944722532999998</v>
      </c>
      <c r="P1501" s="6">
        <v>-4.8487436175000003</v>
      </c>
      <c r="Q1501" s="7">
        <v>-6.0587938428000001</v>
      </c>
      <c r="R1501" s="7">
        <f t="shared" si="636"/>
        <v>305.5</v>
      </c>
      <c r="S1501" s="7">
        <f t="shared" si="637"/>
        <v>-1.4378186697333171</v>
      </c>
      <c r="T1501" s="7">
        <f t="shared" si="638"/>
        <v>-1.4254212632022429</v>
      </c>
      <c r="U1501" s="7">
        <f t="shared" si="639"/>
        <v>-1.4207259458148584</v>
      </c>
      <c r="V1501" s="7">
        <f t="shared" si="640"/>
        <v>-1.8223478295179418</v>
      </c>
      <c r="W1501" s="7">
        <f t="shared" si="641"/>
        <v>-2.0672607275795913</v>
      </c>
      <c r="X1501" s="7">
        <f t="shared" si="642"/>
        <v>-2.9056576841320108</v>
      </c>
      <c r="Y1501" s="7">
        <f t="shared" si="643"/>
        <v>-3.0872777462782954</v>
      </c>
      <c r="Z1501" s="7">
        <f t="shared" si="644"/>
        <v>-3.9560126275741134</v>
      </c>
      <c r="AA1501" s="7">
        <f t="shared" si="645"/>
        <v>-4.1751326534183546</v>
      </c>
      <c r="AB1501" s="7">
        <f t="shared" si="646"/>
        <v>-4.7810061461498812</v>
      </c>
      <c r="AC1501" s="7">
        <f t="shared" si="647"/>
        <v>-5.23797199407647</v>
      </c>
      <c r="AD1501" s="7">
        <f t="shared" si="648"/>
        <v>-5.1480391770349154</v>
      </c>
      <c r="AE1501" s="7">
        <f t="shared" si="649"/>
        <v>-5.4623956157833788</v>
      </c>
      <c r="AF1501" s="7">
        <f t="shared" si="650"/>
        <v>-4.888372659849054</v>
      </c>
      <c r="AG1501" s="7">
        <f t="shared" si="651"/>
        <v>-5.7479067443096659</v>
      </c>
      <c r="AH1501" s="7">
        <f t="shared" si="652"/>
        <v>1.2362219442574165E-2</v>
      </c>
      <c r="AI1501" s="7">
        <f t="shared" si="653"/>
        <v>0.14456649404620969</v>
      </c>
      <c r="AJ1501" s="7">
        <f t="shared" si="654"/>
        <v>0.20386116028268106</v>
      </c>
      <c r="AK1501" s="7">
        <f t="shared" si="655"/>
        <v>0.13743309286734726</v>
      </c>
      <c r="AL1501" s="7">
        <f t="shared" si="656"/>
        <v>0.6028538128882085</v>
      </c>
      <c r="AM1501" s="7">
        <f t="shared" si="657"/>
        <v>0.26098951196605341</v>
      </c>
      <c r="AN1501" s="7">
        <f t="shared" si="658"/>
        <v>8.5117131693397306E-4</v>
      </c>
      <c r="AO1501" s="7">
        <f t="shared" si="659"/>
        <v>0.13487732472722305</v>
      </c>
      <c r="AP1501" s="7">
        <f t="shared" si="660"/>
        <v>5.9197695215570121E-3</v>
      </c>
      <c r="AQ1501" s="7">
        <f t="shared" si="661"/>
        <v>4.5883650249082053E-3</v>
      </c>
      <c r="AR1501" s="7">
        <f t="shared" si="662"/>
        <v>1.8922274476200973E-3</v>
      </c>
      <c r="AS1501" s="7">
        <f t="shared" si="663"/>
        <v>2.1560305714391458E-3</v>
      </c>
      <c r="AT1501" s="7">
        <f t="shared" si="664"/>
        <v>7.17829281644001E-2</v>
      </c>
      <c r="AU1501" s="7">
        <f t="shared" si="665"/>
        <v>1.5704609975030943E-3</v>
      </c>
      <c r="AV1501" s="7">
        <f t="shared" si="666"/>
        <v>9.6650788007738783E-2</v>
      </c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</row>
    <row r="1502" spans="1:64">
      <c r="A1502" s="6">
        <v>3.0574999999999998E-4</v>
      </c>
      <c r="B1502" s="6">
        <f t="shared" si="635"/>
        <v>305.75</v>
      </c>
      <c r="C1502" s="6">
        <v>-1.4327638037999999</v>
      </c>
      <c r="D1502" s="6">
        <v>-1.0452022552</v>
      </c>
      <c r="E1502" s="6">
        <v>-0.96921607850000002</v>
      </c>
      <c r="F1502" s="6">
        <v>-1.612432152</v>
      </c>
      <c r="G1502" s="6">
        <v>-1.3712261244999999</v>
      </c>
      <c r="H1502" s="6">
        <v>-2.5274496675</v>
      </c>
      <c r="I1502" s="6">
        <v>-3.1907662153</v>
      </c>
      <c r="J1502" s="6">
        <v>-3.8540827632000001</v>
      </c>
      <c r="K1502" s="6">
        <v>-4.3847360015000003</v>
      </c>
      <c r="L1502" s="6">
        <v>-5.0216079353999996</v>
      </c>
      <c r="M1502" s="6">
        <v>-5.5402008891000003</v>
      </c>
      <c r="N1502" s="6">
        <v>-5.3673365712000001</v>
      </c>
      <c r="O1502" s="6">
        <v>-5.5402008891000003</v>
      </c>
      <c r="P1502" s="6">
        <v>-5.1944722532999998</v>
      </c>
      <c r="Q1502" s="7">
        <v>-6.4045224785999997</v>
      </c>
      <c r="R1502" s="7">
        <f t="shared" si="636"/>
        <v>305.75</v>
      </c>
      <c r="S1502" s="7">
        <f t="shared" si="637"/>
        <v>-1.5187416695791511</v>
      </c>
      <c r="T1502" s="7">
        <f t="shared" si="638"/>
        <v>-1.5125613015515926</v>
      </c>
      <c r="U1502" s="7">
        <f t="shared" si="639"/>
        <v>-1.520865880533222</v>
      </c>
      <c r="V1502" s="7">
        <f t="shared" si="640"/>
        <v>-1.9419956073733609</v>
      </c>
      <c r="W1502" s="7">
        <f t="shared" si="641"/>
        <v>-2.21161764599369</v>
      </c>
      <c r="X1502" s="7">
        <f t="shared" si="642"/>
        <v>-3.0664407932783369</v>
      </c>
      <c r="Y1502" s="7">
        <f t="shared" si="643"/>
        <v>-3.254758550261772</v>
      </c>
      <c r="Z1502" s="7">
        <f t="shared" si="644"/>
        <v>-4.1248146590344836</v>
      </c>
      <c r="AA1502" s="7">
        <f t="shared" si="645"/>
        <v>-4.343540667384576</v>
      </c>
      <c r="AB1502" s="7">
        <f t="shared" si="646"/>
        <v>-4.9561487428906998</v>
      </c>
      <c r="AC1502" s="7">
        <f t="shared" si="647"/>
        <v>-5.4464165803269697</v>
      </c>
      <c r="AD1502" s="7">
        <f t="shared" si="648"/>
        <v>-5.3720087297331132</v>
      </c>
      <c r="AE1502" s="7">
        <f t="shared" si="649"/>
        <v>-5.6964734420819418</v>
      </c>
      <c r="AF1502" s="7">
        <f t="shared" si="650"/>
        <v>-5.1405958186090928</v>
      </c>
      <c r="AG1502" s="7">
        <f t="shared" si="651"/>
        <v>-6.0222600047800716</v>
      </c>
      <c r="AH1502" s="7">
        <f t="shared" si="652"/>
        <v>7.3921934039377444E-3</v>
      </c>
      <c r="AI1502" s="7">
        <f t="shared" si="653"/>
        <v>0.21842447820667013</v>
      </c>
      <c r="AJ1502" s="7">
        <f t="shared" si="654"/>
        <v>0.304317504083293</v>
      </c>
      <c r="AK1502" s="7">
        <f t="shared" si="655"/>
        <v>0.1086120711176292</v>
      </c>
      <c r="AL1502" s="7">
        <f t="shared" si="656"/>
        <v>0.70625790939847943</v>
      </c>
      <c r="AM1502" s="7">
        <f t="shared" si="657"/>
        <v>0.29051143366779891</v>
      </c>
      <c r="AN1502" s="7">
        <f t="shared" si="658"/>
        <v>4.095018933859617E-3</v>
      </c>
      <c r="AO1502" s="7">
        <f t="shared" si="659"/>
        <v>7.3295759422133649E-2</v>
      </c>
      <c r="AP1502" s="7">
        <f t="shared" si="660"/>
        <v>1.6970555528814418E-3</v>
      </c>
      <c r="AQ1502" s="7">
        <f t="shared" si="661"/>
        <v>4.2849058839695671E-3</v>
      </c>
      <c r="AR1502" s="7">
        <f t="shared" si="662"/>
        <v>8.7954965720351379E-3</v>
      </c>
      <c r="AS1502" s="7">
        <f t="shared" si="663"/>
        <v>2.1829065358541469E-5</v>
      </c>
      <c r="AT1502" s="7">
        <f t="shared" si="664"/>
        <v>2.4421110815493724E-2</v>
      </c>
      <c r="AU1502" s="7">
        <f t="shared" si="665"/>
        <v>2.9026702150035761E-3</v>
      </c>
      <c r="AV1502" s="7">
        <f t="shared" si="666"/>
        <v>0.14612459889093118</v>
      </c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</row>
    <row r="1503" spans="1:64">
      <c r="A1503" s="6">
        <v>3.0600000000000001E-4</v>
      </c>
      <c r="B1503" s="6">
        <f t="shared" si="635"/>
        <v>306</v>
      </c>
      <c r="C1503" s="6">
        <v>-1.5388944559</v>
      </c>
      <c r="D1503" s="6">
        <v>-1.1030917018999999</v>
      </c>
      <c r="E1503" s="6">
        <v>-1.1300200969</v>
      </c>
      <c r="F1503" s="6">
        <v>-1.8536381796000001</v>
      </c>
      <c r="G1503" s="6">
        <v>-1.5320301428</v>
      </c>
      <c r="H1503" s="6">
        <v>-2.6601129769999998</v>
      </c>
      <c r="I1503" s="6">
        <v>-3.1907662153</v>
      </c>
      <c r="J1503" s="6">
        <v>-3.9867460727999999</v>
      </c>
      <c r="K1503" s="6">
        <v>-4.5173993111000001</v>
      </c>
      <c r="L1503" s="6">
        <v>-5.3673365712000001</v>
      </c>
      <c r="M1503" s="6">
        <v>-5.5402008891000003</v>
      </c>
      <c r="N1503" s="6">
        <v>-5.5402008891000003</v>
      </c>
      <c r="O1503" s="6">
        <v>-5.5402008891000003</v>
      </c>
      <c r="P1503" s="6">
        <v>-5.3673365712000001</v>
      </c>
      <c r="Q1503" s="7">
        <v>-6.7502511144000001</v>
      </c>
      <c r="R1503" s="7">
        <f t="shared" si="636"/>
        <v>306</v>
      </c>
      <c r="S1503" s="7">
        <f t="shared" si="637"/>
        <v>-1.5977323441457005</v>
      </c>
      <c r="T1503" s="7">
        <f t="shared" si="638"/>
        <v>-1.5977728975287668</v>
      </c>
      <c r="U1503" s="7">
        <f t="shared" si="639"/>
        <v>-1.6190591712835489</v>
      </c>
      <c r="V1503" s="7">
        <f t="shared" si="640"/>
        <v>-2.0591627118214988</v>
      </c>
      <c r="W1503" s="7">
        <f t="shared" si="641"/>
        <v>-2.3531445565283424</v>
      </c>
      <c r="X1503" s="7">
        <f t="shared" si="642"/>
        <v>-3.223323993191257</v>
      </c>
      <c r="Y1503" s="7">
        <f t="shared" si="643"/>
        <v>-3.418101873288383</v>
      </c>
      <c r="Z1503" s="7">
        <f t="shared" si="644"/>
        <v>-4.2883996050655151</v>
      </c>
      <c r="AA1503" s="7">
        <f t="shared" si="645"/>
        <v>-4.5064606324666547</v>
      </c>
      <c r="AB1503" s="7">
        <f t="shared" si="646"/>
        <v>-5.1250396099908242</v>
      </c>
      <c r="AC1503" s="7">
        <f t="shared" si="647"/>
        <v>-5.6479812941672831</v>
      </c>
      <c r="AD1503" s="7">
        <f t="shared" si="648"/>
        <v>-5.5891812299626373</v>
      </c>
      <c r="AE1503" s="7">
        <f t="shared" si="649"/>
        <v>-5.9233457588800986</v>
      </c>
      <c r="AF1503" s="7">
        <f t="shared" si="650"/>
        <v>-5.3862916791266269</v>
      </c>
      <c r="AG1503" s="7">
        <f t="shared" si="651"/>
        <v>-6.288979316621905</v>
      </c>
      <c r="AH1503" s="7">
        <f t="shared" si="652"/>
        <v>3.46189709321355E-3</v>
      </c>
      <c r="AI1503" s="7">
        <f t="shared" si="653"/>
        <v>0.24470948530870634</v>
      </c>
      <c r="AJ1503" s="7">
        <f t="shared" si="654"/>
        <v>0.23915921627391826</v>
      </c>
      <c r="AK1503" s="7">
        <f t="shared" si="655"/>
        <v>4.2240333344865856E-2</v>
      </c>
      <c r="AL1503" s="7">
        <f t="shared" si="656"/>
        <v>0.67422888043243945</v>
      </c>
      <c r="AM1503" s="7">
        <f t="shared" si="657"/>
        <v>0.31720664875918853</v>
      </c>
      <c r="AN1503" s="7">
        <f t="shared" si="658"/>
        <v>5.1681501393011024E-2</v>
      </c>
      <c r="AO1503" s="7">
        <f t="shared" si="659"/>
        <v>9.0994853528262198E-2</v>
      </c>
      <c r="AP1503" s="7">
        <f t="shared" si="660"/>
        <v>1.1965469024360743E-4</v>
      </c>
      <c r="AQ1503" s="7">
        <f t="shared" si="661"/>
        <v>5.8707817411200881E-2</v>
      </c>
      <c r="AR1503" s="7">
        <f t="shared" si="662"/>
        <v>1.1616615716467563E-2</v>
      </c>
      <c r="AS1503" s="7">
        <f t="shared" si="663"/>
        <v>2.3990737910201108E-3</v>
      </c>
      <c r="AT1503" s="7">
        <f t="shared" si="664"/>
        <v>0.14679999123880849</v>
      </c>
      <c r="AU1503" s="7">
        <f t="shared" si="665"/>
        <v>3.592961165100702E-4</v>
      </c>
      <c r="AV1503" s="7">
        <f t="shared" si="666"/>
        <v>0.21277167142543588</v>
      </c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</row>
    <row r="1504" spans="1:64">
      <c r="A1504" s="6">
        <v>3.0624999999999999E-4</v>
      </c>
      <c r="B1504" s="6">
        <f t="shared" si="635"/>
        <v>306.25</v>
      </c>
      <c r="C1504" s="6">
        <v>-1.645025108</v>
      </c>
      <c r="D1504" s="6">
        <v>-1.1030917018999999</v>
      </c>
      <c r="E1504" s="6">
        <v>-1.1300200969</v>
      </c>
      <c r="F1504" s="6">
        <v>-1.8536381796000001</v>
      </c>
      <c r="G1504" s="6">
        <v>-1.6928341612</v>
      </c>
      <c r="H1504" s="6">
        <v>-2.9254395961999999</v>
      </c>
      <c r="I1504" s="6">
        <v>-3.3234295248999999</v>
      </c>
      <c r="J1504" s="6">
        <v>-4.2520726918999996</v>
      </c>
      <c r="K1504" s="6">
        <v>-4.7827259301999998</v>
      </c>
      <c r="L1504" s="6">
        <v>-5.3673365712000001</v>
      </c>
      <c r="M1504" s="6">
        <v>-5.7130652069999996</v>
      </c>
      <c r="N1504" s="6">
        <v>-5.8859295248999999</v>
      </c>
      <c r="O1504" s="6">
        <v>-5.7130652069999996</v>
      </c>
      <c r="P1504" s="6">
        <v>-5.5402008891000003</v>
      </c>
      <c r="Q1504" s="7">
        <v>-6.9231154323000004</v>
      </c>
      <c r="R1504" s="7">
        <f t="shared" si="636"/>
        <v>306.25</v>
      </c>
      <c r="S1504" s="7">
        <f t="shared" si="637"/>
        <v>-1.6746939261610672</v>
      </c>
      <c r="T1504" s="7">
        <f t="shared" si="638"/>
        <v>-1.6809515680479017</v>
      </c>
      <c r="U1504" s="7">
        <f t="shared" si="639"/>
        <v>-1.7151852497675617</v>
      </c>
      <c r="V1504" s="7">
        <f t="shared" si="640"/>
        <v>-2.1737053732442781</v>
      </c>
      <c r="W1504" s="7">
        <f t="shared" si="641"/>
        <v>-2.4916676977354215</v>
      </c>
      <c r="X1504" s="7">
        <f t="shared" si="642"/>
        <v>-3.3761151323845833</v>
      </c>
      <c r="Y1504" s="7">
        <f t="shared" si="643"/>
        <v>-3.5771076982828847</v>
      </c>
      <c r="Z1504" s="7">
        <f t="shared" si="644"/>
        <v>-4.4465678054506697</v>
      </c>
      <c r="AA1504" s="7">
        <f t="shared" si="645"/>
        <v>-4.6636938777311023</v>
      </c>
      <c r="AB1504" s="7">
        <f t="shared" si="646"/>
        <v>-5.2874731374233379</v>
      </c>
      <c r="AC1504" s="7">
        <f t="shared" si="647"/>
        <v>-5.8424203945133968</v>
      </c>
      <c r="AD1504" s="7">
        <f t="shared" si="648"/>
        <v>-5.7992915338541042</v>
      </c>
      <c r="AE1504" s="7">
        <f t="shared" si="649"/>
        <v>-6.142735643661096</v>
      </c>
      <c r="AF1504" s="7">
        <f t="shared" si="650"/>
        <v>-5.6251595667865351</v>
      </c>
      <c r="AG1504" s="7">
        <f t="shared" si="651"/>
        <v>-6.5477386106923765</v>
      </c>
      <c r="AH1504" s="7">
        <f t="shared" si="652"/>
        <v>8.8023877107446771E-4</v>
      </c>
      <c r="AI1504" s="7">
        <f t="shared" si="653"/>
        <v>0.33392202490447093</v>
      </c>
      <c r="AJ1504" s="7">
        <f t="shared" si="654"/>
        <v>0.3424182561305168</v>
      </c>
      <c r="AK1504" s="7">
        <f t="shared" si="655"/>
        <v>0.10244300844732378</v>
      </c>
      <c r="AL1504" s="7">
        <f t="shared" si="656"/>
        <v>0.63813501909368864</v>
      </c>
      <c r="AM1504" s="7">
        <f t="shared" si="657"/>
        <v>0.20310843891526167</v>
      </c>
      <c r="AN1504" s="7">
        <f t="shared" si="658"/>
        <v>6.4352615650876951E-2</v>
      </c>
      <c r="AO1504" s="7">
        <f t="shared" si="659"/>
        <v>3.782834919508804E-2</v>
      </c>
      <c r="AP1504" s="7">
        <f t="shared" si="660"/>
        <v>1.4168629514958361E-2</v>
      </c>
      <c r="AQ1504" s="7">
        <f t="shared" si="661"/>
        <v>6.3781680545993025E-3</v>
      </c>
      <c r="AR1504" s="7">
        <f t="shared" si="662"/>
        <v>1.6732764536626137E-2</v>
      </c>
      <c r="AS1504" s="7">
        <f t="shared" si="663"/>
        <v>7.5061414924686943E-3</v>
      </c>
      <c r="AT1504" s="7">
        <f t="shared" si="664"/>
        <v>0.18461668414053725</v>
      </c>
      <c r="AU1504" s="7">
        <f t="shared" si="665"/>
        <v>7.2179769142444988E-3</v>
      </c>
      <c r="AV1504" s="7">
        <f t="shared" si="666"/>
        <v>0.14090775820024187</v>
      </c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</row>
    <row r="1505" spans="1:64">
      <c r="A1505" s="6">
        <v>3.0650000000000002E-4</v>
      </c>
      <c r="B1505" s="6">
        <f t="shared" si="635"/>
        <v>306.5</v>
      </c>
      <c r="C1505" s="6">
        <v>-1.6980904341</v>
      </c>
      <c r="D1505" s="6">
        <v>-1.2188705951000001</v>
      </c>
      <c r="E1505" s="6">
        <v>-1.1300200969</v>
      </c>
      <c r="F1505" s="6">
        <v>-2.0144421979999998</v>
      </c>
      <c r="G1505" s="6">
        <v>-1.8536381796000001</v>
      </c>
      <c r="H1505" s="6">
        <v>-2.7927762866000001</v>
      </c>
      <c r="I1505" s="6">
        <v>-3.588756144</v>
      </c>
      <c r="J1505" s="6">
        <v>-4.5173993110000001</v>
      </c>
      <c r="K1505" s="6">
        <v>-4.9153892397999996</v>
      </c>
      <c r="L1505" s="6">
        <v>-5.3673365712000001</v>
      </c>
      <c r="M1505" s="6">
        <v>-6.2316581607000003</v>
      </c>
      <c r="N1505" s="6">
        <v>-6.0587938428000001</v>
      </c>
      <c r="O1505" s="6">
        <v>-5.8859295248999999</v>
      </c>
      <c r="P1505" s="6">
        <v>-6.0587938428000001</v>
      </c>
      <c r="Q1505" s="7">
        <v>-7.0959797501999997</v>
      </c>
      <c r="R1505" s="7">
        <f t="shared" si="636"/>
        <v>306.5</v>
      </c>
      <c r="S1505" s="7">
        <f t="shared" si="637"/>
        <v>-1.7495322231077519</v>
      </c>
      <c r="T1505" s="7">
        <f t="shared" si="638"/>
        <v>-1.7619954142216485</v>
      </c>
      <c r="U1505" s="7">
        <f t="shared" si="639"/>
        <v>-1.809126184179072</v>
      </c>
      <c r="V1505" s="7">
        <f t="shared" si="640"/>
        <v>-2.2854831635455368</v>
      </c>
      <c r="W1505" s="7">
        <f t="shared" si="641"/>
        <v>-2.6270171382600145</v>
      </c>
      <c r="X1505" s="7">
        <f t="shared" si="642"/>
        <v>-3.5246272500430802</v>
      </c>
      <c r="Y1505" s="7">
        <f t="shared" si="643"/>
        <v>-3.731581507946613</v>
      </c>
      <c r="Z1505" s="7">
        <f t="shared" si="644"/>
        <v>-4.5991264377151033</v>
      </c>
      <c r="AA1505" s="7">
        <f t="shared" si="645"/>
        <v>-4.8150489041313156</v>
      </c>
      <c r="AB1505" s="7">
        <f t="shared" si="646"/>
        <v>-5.4432518467754658</v>
      </c>
      <c r="AC1505" s="7">
        <f t="shared" si="647"/>
        <v>-6.0294971249041085</v>
      </c>
      <c r="AD1505" s="7">
        <f t="shared" si="648"/>
        <v>-6.002083415326517</v>
      </c>
      <c r="AE1505" s="7">
        <f t="shared" si="649"/>
        <v>-6.3543756199177412</v>
      </c>
      <c r="AF1505" s="7">
        <f t="shared" si="650"/>
        <v>-5.8569074559478738</v>
      </c>
      <c r="AG1505" s="7">
        <f t="shared" si="651"/>
        <v>-6.798221885910614</v>
      </c>
      <c r="AH1505" s="7">
        <f t="shared" si="652"/>
        <v>2.646257656318061E-3</v>
      </c>
      <c r="AI1505" s="7">
        <f t="shared" si="653"/>
        <v>0.29498456914592336</v>
      </c>
      <c r="AJ1505" s="7">
        <f t="shared" si="654"/>
        <v>0.46118507777949047</v>
      </c>
      <c r="AK1505" s="7">
        <f t="shared" si="655"/>
        <v>7.3463205003856988E-2</v>
      </c>
      <c r="AL1505" s="7">
        <f t="shared" si="656"/>
        <v>0.5981150136980482</v>
      </c>
      <c r="AM1505" s="7">
        <f t="shared" si="657"/>
        <v>0.53560583269256457</v>
      </c>
      <c r="AN1505" s="7">
        <f t="shared" si="658"/>
        <v>2.0399084586482475E-2</v>
      </c>
      <c r="AO1505" s="7">
        <f t="shared" si="659"/>
        <v>6.6793232411065323E-3</v>
      </c>
      <c r="AP1505" s="7">
        <f t="shared" si="660"/>
        <v>1.006818296210419E-2</v>
      </c>
      <c r="AQ1505" s="7">
        <f t="shared" si="661"/>
        <v>5.7631290656989043E-3</v>
      </c>
      <c r="AR1505" s="7">
        <f t="shared" si="662"/>
        <v>4.0869084394067862E-2</v>
      </c>
      <c r="AS1505" s="7">
        <f t="shared" si="663"/>
        <v>3.216072584225186E-3</v>
      </c>
      <c r="AT1505" s="7">
        <f t="shared" si="664"/>
        <v>0.21944174393737079</v>
      </c>
      <c r="AU1505" s="7">
        <f t="shared" si="665"/>
        <v>4.0758113196206411E-2</v>
      </c>
      <c r="AV1505" s="7">
        <f t="shared" si="666"/>
        <v>8.8659745746176216E-2</v>
      </c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</row>
    <row r="1506" spans="1:64">
      <c r="A1506" s="6">
        <v>3.0675E-4</v>
      </c>
      <c r="B1506" s="6">
        <f t="shared" si="635"/>
        <v>306.75</v>
      </c>
      <c r="C1506" s="6">
        <v>-1.7511557601000001</v>
      </c>
      <c r="D1506" s="6">
        <v>-1.2767600417</v>
      </c>
      <c r="E1506" s="6">
        <v>-1.2908241153</v>
      </c>
      <c r="F1506" s="6">
        <v>-2.0144421979999998</v>
      </c>
      <c r="G1506" s="6">
        <v>-1.9340401888000001</v>
      </c>
      <c r="H1506" s="6">
        <v>-3.0581029058000002</v>
      </c>
      <c r="I1506" s="6">
        <v>-3.7214194535999998</v>
      </c>
      <c r="J1506" s="6">
        <v>-4.3847360015000003</v>
      </c>
      <c r="K1506" s="6">
        <v>-5.0480525494000004</v>
      </c>
      <c r="L1506" s="6">
        <v>-5.7130652069999996</v>
      </c>
      <c r="M1506" s="6">
        <v>-6.2316581607000003</v>
      </c>
      <c r="N1506" s="6">
        <v>-6.4045224785999997</v>
      </c>
      <c r="O1506" s="6">
        <v>-6.4045224785999997</v>
      </c>
      <c r="P1506" s="6">
        <v>-6.0587938428000001</v>
      </c>
      <c r="Q1506" s="7">
        <v>-7.2688440680999999</v>
      </c>
      <c r="R1506" s="7">
        <f t="shared" si="636"/>
        <v>306.75</v>
      </c>
      <c r="S1506" s="7">
        <f t="shared" si="637"/>
        <v>-1.8221557324482798</v>
      </c>
      <c r="T1506" s="7">
        <f t="shared" si="638"/>
        <v>-1.8408052461362649</v>
      </c>
      <c r="U1506" s="7">
        <f t="shared" si="639"/>
        <v>-1.9007668238267121</v>
      </c>
      <c r="V1506" s="7">
        <f t="shared" si="640"/>
        <v>-2.3943591682387542</v>
      </c>
      <c r="W1506" s="7">
        <f t="shared" si="641"/>
        <v>-2.7590269852127278</v>
      </c>
      <c r="X1506" s="7">
        <f t="shared" si="642"/>
        <v>-3.6686788046826315</v>
      </c>
      <c r="Y1506" s="7">
        <f t="shared" si="643"/>
        <v>-3.8813345225991247</v>
      </c>
      <c r="Z1506" s="7">
        <f t="shared" si="644"/>
        <v>-4.745889752052312</v>
      </c>
      <c r="AA1506" s="7">
        <f t="shared" si="645"/>
        <v>-4.9603416175901041</v>
      </c>
      <c r="AB1506" s="7">
        <f t="shared" si="646"/>
        <v>-5.5921866311616206</v>
      </c>
      <c r="AC1506" s="7">
        <f t="shared" si="647"/>
        <v>-6.2089840015968649</v>
      </c>
      <c r="AD1506" s="7">
        <f t="shared" si="648"/>
        <v>-6.1973098783645089</v>
      </c>
      <c r="AE1506" s="7">
        <f t="shared" si="649"/>
        <v>-6.5580079830580909</v>
      </c>
      <c r="AF1506" s="7">
        <f t="shared" si="650"/>
        <v>-6.081252326773134</v>
      </c>
      <c r="AG1506" s="7">
        <f t="shared" si="651"/>
        <v>-7.0401235949516652</v>
      </c>
      <c r="AH1506" s="7">
        <f t="shared" si="652"/>
        <v>5.0409960734564829E-3</v>
      </c>
      <c r="AI1506" s="7">
        <f t="shared" si="653"/>
        <v>0.31814699264754792</v>
      </c>
      <c r="AJ1506" s="7">
        <f t="shared" si="654"/>
        <v>0.37203010768490175</v>
      </c>
      <c r="AK1506" s="7">
        <f t="shared" si="655"/>
        <v>0.14433690427539458</v>
      </c>
      <c r="AL1506" s="7">
        <f t="shared" si="656"/>
        <v>0.68060321425533554</v>
      </c>
      <c r="AM1506" s="7">
        <f t="shared" si="657"/>
        <v>0.37280292829633321</v>
      </c>
      <c r="AN1506" s="7">
        <f t="shared" si="658"/>
        <v>2.5572829292994873E-2</v>
      </c>
      <c r="AO1506" s="7">
        <f t="shared" si="659"/>
        <v>0.13043203153800137</v>
      </c>
      <c r="AP1506" s="7">
        <f t="shared" si="660"/>
        <v>7.6932075589602805E-3</v>
      </c>
      <c r="AQ1506" s="7">
        <f t="shared" si="661"/>
        <v>1.4611630096714748E-2</v>
      </c>
      <c r="AR1506" s="7">
        <f t="shared" si="662"/>
        <v>5.1411749103429864E-4</v>
      </c>
      <c r="AS1506" s="7">
        <f t="shared" si="663"/>
        <v>4.2937061696353328E-2</v>
      </c>
      <c r="AT1506" s="7">
        <f t="shared" si="664"/>
        <v>2.3557800078754725E-2</v>
      </c>
      <c r="AU1506" s="7">
        <f t="shared" si="665"/>
        <v>5.0438350237151132E-4</v>
      </c>
      <c r="AV1506" s="7">
        <f t="shared" si="666"/>
        <v>5.2313054837198128E-2</v>
      </c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</row>
    <row r="1507" spans="1:64">
      <c r="A1507" s="6">
        <v>3.0699999999999998E-4</v>
      </c>
      <c r="B1507" s="6">
        <f t="shared" si="635"/>
        <v>307</v>
      </c>
      <c r="C1507" s="6">
        <v>-1.8572864122999999</v>
      </c>
      <c r="D1507" s="6">
        <v>-1.3346494883</v>
      </c>
      <c r="E1507" s="6">
        <v>-1.2104221061</v>
      </c>
      <c r="F1507" s="6">
        <v>-2.1752462164000002</v>
      </c>
      <c r="G1507" s="6">
        <v>-2.0948442072</v>
      </c>
      <c r="H1507" s="6">
        <v>-3.1907662153</v>
      </c>
      <c r="I1507" s="6">
        <v>-3.9867460727999999</v>
      </c>
      <c r="J1507" s="6">
        <v>-4.6500626206</v>
      </c>
      <c r="K1507" s="6">
        <v>-5.1807158589000002</v>
      </c>
      <c r="L1507" s="6">
        <v>-5.7130652069999996</v>
      </c>
      <c r="M1507" s="6">
        <v>-6.2316581607000003</v>
      </c>
      <c r="N1507" s="6">
        <v>-6.5773867964999999</v>
      </c>
      <c r="O1507" s="6">
        <v>-6.5773867964999999</v>
      </c>
      <c r="P1507" s="6">
        <v>-6.4045224784999997</v>
      </c>
      <c r="Q1507" s="7">
        <v>-7.7874370216999997</v>
      </c>
      <c r="R1507" s="7">
        <f t="shared" si="636"/>
        <v>307</v>
      </c>
      <c r="S1507" s="7">
        <f t="shared" si="637"/>
        <v>-1.8924757534454268</v>
      </c>
      <c r="T1507" s="7">
        <f t="shared" si="638"/>
        <v>-1.9172847041921988</v>
      </c>
      <c r="U1507" s="7">
        <f t="shared" si="639"/>
        <v>-1.9899949402209782</v>
      </c>
      <c r="V1507" s="7">
        <f t="shared" si="640"/>
        <v>-2.5002001540739052</v>
      </c>
      <c r="W1507" s="7">
        <f t="shared" si="641"/>
        <v>-2.8875355874083732</v>
      </c>
      <c r="X1507" s="7">
        <f t="shared" si="642"/>
        <v>-3.8080938959523336</v>
      </c>
      <c r="Y1507" s="7">
        <f t="shared" si="643"/>
        <v>-4.0261839307615555</v>
      </c>
      <c r="Z1507" s="7">
        <f t="shared" si="644"/>
        <v>-4.8866792973389144</v>
      </c>
      <c r="AA1507" s="7">
        <f t="shared" si="645"/>
        <v>-5.0993955527594386</v>
      </c>
      <c r="AB1507" s="7">
        <f t="shared" si="646"/>
        <v>-5.7340969846105914</v>
      </c>
      <c r="AC1507" s="7">
        <f t="shared" si="647"/>
        <v>-6.3806630899916348</v>
      </c>
      <c r="AD1507" s="7">
        <f t="shared" si="648"/>
        <v>-6.3847334576618477</v>
      </c>
      <c r="AE1507" s="7">
        <f t="shared" si="649"/>
        <v>-6.7533851139972798</v>
      </c>
      <c r="AF1507" s="7">
        <f t="shared" si="650"/>
        <v>-6.2979205106748593</v>
      </c>
      <c r="AG1507" s="7">
        <f t="shared" si="651"/>
        <v>-7.2731490167450108</v>
      </c>
      <c r="AH1507" s="7">
        <f t="shared" si="652"/>
        <v>1.238289730249237E-3</v>
      </c>
      <c r="AI1507" s="7">
        <f t="shared" si="653"/>
        <v>0.33946379479774913</v>
      </c>
      <c r="AJ1507" s="7">
        <f t="shared" si="654"/>
        <v>0.60773380369941421</v>
      </c>
      <c r="AK1507" s="7">
        <f t="shared" si="655"/>
        <v>0.10559506160977615</v>
      </c>
      <c r="AL1507" s="7">
        <f t="shared" si="656"/>
        <v>0.62835962425665581</v>
      </c>
      <c r="AM1507" s="7">
        <f t="shared" si="657"/>
        <v>0.38109346529958954</v>
      </c>
      <c r="AN1507" s="7">
        <f t="shared" si="658"/>
        <v>1.5553446405958283E-3</v>
      </c>
      <c r="AO1507" s="7">
        <f t="shared" si="659"/>
        <v>5.5987451710967917E-2</v>
      </c>
      <c r="AP1507" s="7">
        <f t="shared" si="660"/>
        <v>6.6129921907946646E-3</v>
      </c>
      <c r="AQ1507" s="7">
        <f t="shared" si="661"/>
        <v>4.4233566946138707E-4</v>
      </c>
      <c r="AR1507" s="7">
        <f t="shared" si="662"/>
        <v>2.220246895320498E-2</v>
      </c>
      <c r="AS1507" s="7">
        <f t="shared" si="663"/>
        <v>3.711530896548787E-2</v>
      </c>
      <c r="AT1507" s="7">
        <f t="shared" si="664"/>
        <v>3.0975407761873339E-2</v>
      </c>
      <c r="AU1507" s="7">
        <f t="shared" si="665"/>
        <v>1.1363979544192273E-2</v>
      </c>
      <c r="AV1507" s="7">
        <f t="shared" si="666"/>
        <v>0.26449215204058274</v>
      </c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</row>
    <row r="1508" spans="1:64">
      <c r="A1508" s="6">
        <v>3.0725000000000001E-4</v>
      </c>
      <c r="B1508" s="6">
        <f t="shared" si="635"/>
        <v>307.25</v>
      </c>
      <c r="C1508" s="6">
        <v>-1.9103517382999999</v>
      </c>
      <c r="D1508" s="6">
        <v>-1.4504283816000001</v>
      </c>
      <c r="E1508" s="6">
        <v>-1.2908241153</v>
      </c>
      <c r="F1508" s="6">
        <v>-2.2556482254999999</v>
      </c>
      <c r="G1508" s="6">
        <v>-2.2556482254999999</v>
      </c>
      <c r="H1508" s="6">
        <v>-3.4560928345000002</v>
      </c>
      <c r="I1508" s="6">
        <v>-3.9867460727999999</v>
      </c>
      <c r="J1508" s="6">
        <v>-4.6500626206</v>
      </c>
      <c r="K1508" s="6">
        <v>-5.3133791685</v>
      </c>
      <c r="L1508" s="6">
        <v>-5.8859295248999999</v>
      </c>
      <c r="M1508" s="6">
        <v>-6.5773867964999999</v>
      </c>
      <c r="N1508" s="6">
        <v>-6.9231154323000004</v>
      </c>
      <c r="O1508" s="6">
        <v>-6.7502511144000001</v>
      </c>
      <c r="P1508" s="6">
        <v>-6.4045224785999997</v>
      </c>
      <c r="Q1508" s="7">
        <v>-7.7874370216999997</v>
      </c>
      <c r="R1508" s="7">
        <f t="shared" si="636"/>
        <v>307.25</v>
      </c>
      <c r="S1508" s="7">
        <f t="shared" si="637"/>
        <v>-1.9604064954406968</v>
      </c>
      <c r="T1508" s="7">
        <f t="shared" si="638"/>
        <v>-1.9913403768614077</v>
      </c>
      <c r="U1508" s="7">
        <f t="shared" si="639"/>
        <v>-2.0767013644515884</v>
      </c>
      <c r="V1508" s="7">
        <f t="shared" si="640"/>
        <v>-2.6028767319977941</v>
      </c>
      <c r="W1508" s="7">
        <f t="shared" si="641"/>
        <v>-3.0123857332215005</v>
      </c>
      <c r="X1508" s="7">
        <f t="shared" si="642"/>
        <v>-3.9427024793069458</v>
      </c>
      <c r="Y1508" s="7">
        <f t="shared" si="643"/>
        <v>-4.1659531121994533</v>
      </c>
      <c r="Z1508" s="7">
        <f t="shared" si="644"/>
        <v>-5.0213241379619831</v>
      </c>
      <c r="AA1508" s="7">
        <f t="shared" si="645"/>
        <v>-5.2320420871849</v>
      </c>
      <c r="AB1508" s="7">
        <f t="shared" si="646"/>
        <v>-5.8688112206493344</v>
      </c>
      <c r="AC1508" s="7">
        <f t="shared" si="647"/>
        <v>-6.5443262690462474</v>
      </c>
      <c r="AD1508" s="7">
        <f t="shared" si="648"/>
        <v>-6.5641265072645201</v>
      </c>
      <c r="AE1508" s="7">
        <f t="shared" si="649"/>
        <v>-6.9402697800531392</v>
      </c>
      <c r="AF1508" s="7">
        <f t="shared" si="650"/>
        <v>-6.5066480239570348</v>
      </c>
      <c r="AG1508" s="7">
        <f t="shared" si="651"/>
        <v>-7.4970146153225095</v>
      </c>
      <c r="AH1508" s="7">
        <f t="shared" si="652"/>
        <v>2.5054787124141422E-3</v>
      </c>
      <c r="AI1508" s="7">
        <f t="shared" si="653"/>
        <v>0.29258578661767709</v>
      </c>
      <c r="AJ1508" s="7">
        <f t="shared" si="654"/>
        <v>0.61760305073406774</v>
      </c>
      <c r="AK1508" s="7">
        <f t="shared" si="655"/>
        <v>0.12056763572468873</v>
      </c>
      <c r="AL1508" s="7">
        <f t="shared" si="656"/>
        <v>0.57265165559254816</v>
      </c>
      <c r="AM1508" s="7">
        <f t="shared" si="657"/>
        <v>0.23678894641914183</v>
      </c>
      <c r="AN1508" s="7">
        <f t="shared" si="658"/>
        <v>3.2115162970317232E-2</v>
      </c>
      <c r="AO1508" s="7">
        <f t="shared" si="659"/>
        <v>0.13783511427392209</v>
      </c>
      <c r="AP1508" s="7">
        <f t="shared" si="660"/>
        <v>6.6157207968591866E-3</v>
      </c>
      <c r="AQ1508" s="7">
        <f t="shared" si="661"/>
        <v>2.9303634041835311E-4</v>
      </c>
      <c r="AR1508" s="7">
        <f t="shared" si="662"/>
        <v>1.0929984755203256E-3</v>
      </c>
      <c r="AS1508" s="7">
        <f t="shared" si="663"/>
        <v>0.12887304829812971</v>
      </c>
      <c r="AT1508" s="7">
        <f t="shared" si="664"/>
        <v>3.6107093296599453E-2</v>
      </c>
      <c r="AU1508" s="7">
        <f t="shared" si="665"/>
        <v>1.0429627014471836E-2</v>
      </c>
      <c r="AV1508" s="7">
        <f t="shared" si="666"/>
        <v>8.4345174126092104E-2</v>
      </c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</row>
    <row r="1509" spans="1:64">
      <c r="A1509" s="6">
        <v>3.0749999999999999E-4</v>
      </c>
      <c r="B1509" s="6">
        <f t="shared" si="635"/>
        <v>307.5</v>
      </c>
      <c r="C1509" s="6">
        <v>-2.0164823905000002</v>
      </c>
      <c r="D1509" s="6">
        <v>-1.5662072748</v>
      </c>
      <c r="E1509" s="6">
        <v>-1.3712261244999999</v>
      </c>
      <c r="F1509" s="6">
        <v>-2.3360502347000001</v>
      </c>
      <c r="G1509" s="6">
        <v>-2.4968542531</v>
      </c>
      <c r="H1509" s="6">
        <v>-3.4560928345000002</v>
      </c>
      <c r="I1509" s="6">
        <v>-4.1194093822999998</v>
      </c>
      <c r="J1509" s="6">
        <v>-4.9153892397999996</v>
      </c>
      <c r="K1509" s="6">
        <v>-5.3133791685</v>
      </c>
      <c r="L1509" s="6">
        <v>-5.8859295248999999</v>
      </c>
      <c r="M1509" s="6">
        <v>-6.5773867964999999</v>
      </c>
      <c r="N1509" s="6">
        <v>-7.0959797501999997</v>
      </c>
      <c r="O1509" s="6">
        <v>-6.9231154323000004</v>
      </c>
      <c r="P1509" s="6">
        <v>-6.7502511144000001</v>
      </c>
      <c r="Q1509" s="7">
        <v>-8.1331656574999993</v>
      </c>
      <c r="R1509" s="7">
        <f t="shared" si="636"/>
        <v>307.5</v>
      </c>
      <c r="S1509" s="7">
        <f t="shared" si="637"/>
        <v>-2.0258651824584257</v>
      </c>
      <c r="T1509" s="7">
        <f t="shared" si="638"/>
        <v>-2.0628819147177926</v>
      </c>
      <c r="U1509" s="7">
        <f t="shared" si="639"/>
        <v>-2.1607801206882242</v>
      </c>
      <c r="V1509" s="7">
        <f t="shared" si="640"/>
        <v>-2.7022635152489172</v>
      </c>
      <c r="W1509" s="7">
        <f t="shared" si="641"/>
        <v>-3.1334248428170737</v>
      </c>
      <c r="X1509" s="7">
        <f t="shared" si="642"/>
        <v>-4.072340573288237</v>
      </c>
      <c r="Y1509" s="7">
        <f t="shared" si="643"/>
        <v>-4.3004718531534971</v>
      </c>
      <c r="Z1509" s="7">
        <f t="shared" si="644"/>
        <v>-5.1496610611960651</v>
      </c>
      <c r="AA1509" s="7">
        <f t="shared" si="645"/>
        <v>-5.3581206456154895</v>
      </c>
      <c r="AB1509" s="7">
        <f t="shared" si="646"/>
        <v>-5.9961666798178079</v>
      </c>
      <c r="AC1509" s="7">
        <f t="shared" si="647"/>
        <v>-6.6997754833631182</v>
      </c>
      <c r="AD1509" s="7">
        <f t="shared" si="648"/>
        <v>-6.7352714768632946</v>
      </c>
      <c r="AE1509" s="7">
        <f t="shared" si="649"/>
        <v>-7.1184354227807685</v>
      </c>
      <c r="AF1509" s="7">
        <f t="shared" si="650"/>
        <v>-6.7071808892453904</v>
      </c>
      <c r="AG1509" s="7">
        <f t="shared" si="651"/>
        <v>-7.7114483845797768</v>
      </c>
      <c r="AH1509" s="7">
        <f t="shared" si="652"/>
        <v>8.8036784935094362E-5</v>
      </c>
      <c r="AI1509" s="7">
        <f t="shared" si="653"/>
        <v>0.24668569793746895</v>
      </c>
      <c r="AJ1509" s="7">
        <f t="shared" si="654"/>
        <v>0.62339551289679451</v>
      </c>
      <c r="AK1509" s="7">
        <f t="shared" si="655"/>
        <v>0.13411216685039987</v>
      </c>
      <c r="AL1509" s="7">
        <f t="shared" si="656"/>
        <v>0.40522211569274297</v>
      </c>
      <c r="AM1509" s="7">
        <f t="shared" si="657"/>
        <v>0.37976127556161493</v>
      </c>
      <c r="AN1509" s="7">
        <f t="shared" si="658"/>
        <v>3.2783618351573583E-2</v>
      </c>
      <c r="AO1509" s="7">
        <f t="shared" si="659"/>
        <v>5.4883286300230018E-2</v>
      </c>
      <c r="AP1509" s="7">
        <f t="shared" si="660"/>
        <v>2.0017997744758687E-3</v>
      </c>
      <c r="AQ1509" s="7">
        <f t="shared" si="661"/>
        <v>1.2152230324372813E-2</v>
      </c>
      <c r="AR1509" s="7">
        <f t="shared" si="662"/>
        <v>1.4978990672078432E-2</v>
      </c>
      <c r="AS1509" s="7">
        <f t="shared" si="663"/>
        <v>0.13011045845354713</v>
      </c>
      <c r="AT1509" s="7">
        <f t="shared" si="664"/>
        <v>3.8149898681407335E-2</v>
      </c>
      <c r="AU1509" s="7">
        <f t="shared" si="665"/>
        <v>1.8550442948687817E-3</v>
      </c>
      <c r="AV1509" s="7">
        <f t="shared" si="666"/>
        <v>0.17784545827926945</v>
      </c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</row>
    <row r="1510" spans="1:64">
      <c r="A1510" s="6">
        <v>3.0775000000000003E-4</v>
      </c>
      <c r="B1510" s="6">
        <f t="shared" si="635"/>
        <v>307.75</v>
      </c>
      <c r="C1510" s="6">
        <v>-2.0695477164999998</v>
      </c>
      <c r="D1510" s="6">
        <v>-1.6240967213999999</v>
      </c>
      <c r="E1510" s="6">
        <v>-1.4516281337000001</v>
      </c>
      <c r="F1510" s="6">
        <v>-2.4164522438999998</v>
      </c>
      <c r="G1510" s="6">
        <v>-2.6576582714999999</v>
      </c>
      <c r="H1510" s="6">
        <v>-3.4560928345000002</v>
      </c>
      <c r="I1510" s="6">
        <v>-4.1194093823999998</v>
      </c>
      <c r="J1510" s="6">
        <v>-4.9153892397999996</v>
      </c>
      <c r="K1510" s="6">
        <v>-5.5787057876999997</v>
      </c>
      <c r="L1510" s="6">
        <v>-6.0587938428000001</v>
      </c>
      <c r="M1510" s="6">
        <v>-6.9231154323000004</v>
      </c>
      <c r="N1510" s="6">
        <v>-7.0959797501999997</v>
      </c>
      <c r="O1510" s="6">
        <v>-6.9231154323000004</v>
      </c>
      <c r="P1510" s="6">
        <v>-6.9231154322000004</v>
      </c>
      <c r="Q1510" s="7">
        <v>-8.1331656574999993</v>
      </c>
      <c r="R1510" s="7">
        <f t="shared" si="636"/>
        <v>307.75</v>
      </c>
      <c r="S1510" s="7">
        <f t="shared" si="637"/>
        <v>-2.0887721540083222</v>
      </c>
      <c r="T1510" s="7">
        <f t="shared" si="638"/>
        <v>-2.1318221406013738</v>
      </c>
      <c r="U1510" s="7">
        <f t="shared" si="639"/>
        <v>-2.2421285556405537</v>
      </c>
      <c r="V1510" s="7">
        <f t="shared" si="640"/>
        <v>-2.7982392723934693</v>
      </c>
      <c r="W1510" s="7">
        <f t="shared" si="641"/>
        <v>-3.2505051545209462</v>
      </c>
      <c r="X1510" s="7">
        <f t="shared" si="642"/>
        <v>-4.1968504591622677</v>
      </c>
      <c r="Y1510" s="7">
        <f t="shared" si="643"/>
        <v>-4.4295765534955462</v>
      </c>
      <c r="Z1510" s="7">
        <f t="shared" si="644"/>
        <v>-5.2715347748780585</v>
      </c>
      <c r="AA1510" s="7">
        <f t="shared" si="645"/>
        <v>-5.4774788942110559</v>
      </c>
      <c r="AB1510" s="7">
        <f t="shared" si="646"/>
        <v>-6.116009925864887</v>
      </c>
      <c r="AC1510" s="7">
        <f t="shared" si="647"/>
        <v>-6.8468229826417462</v>
      </c>
      <c r="AD1510" s="7">
        <f t="shared" si="648"/>
        <v>-6.8979611754001136</v>
      </c>
      <c r="AE1510" s="7">
        <f t="shared" si="649"/>
        <v>-7.2876664323964819</v>
      </c>
      <c r="AF1510" s="7">
        <f t="shared" si="650"/>
        <v>-6.8992754443147577</v>
      </c>
      <c r="AG1510" s="7">
        <f t="shared" si="651"/>
        <v>-7.91619017853135</v>
      </c>
      <c r="AH1510" s="7">
        <f t="shared" si="652"/>
        <v>3.6957899751139192E-4</v>
      </c>
      <c r="AI1510" s="7">
        <f t="shared" si="653"/>
        <v>0.25778510130321075</v>
      </c>
      <c r="AJ1510" s="7">
        <f t="shared" si="654"/>
        <v>0.62489091708819322</v>
      </c>
      <c r="AK1510" s="7">
        <f t="shared" si="655"/>
        <v>0.14576133512587325</v>
      </c>
      <c r="AL1510" s="7">
        <f t="shared" si="656"/>
        <v>0.35146742670765163</v>
      </c>
      <c r="AM1510" s="7">
        <f t="shared" si="657"/>
        <v>0.54872185849528488</v>
      </c>
      <c r="AN1510" s="7">
        <f t="shared" si="658"/>
        <v>9.6203674025414007E-2</v>
      </c>
      <c r="AO1510" s="7">
        <f t="shared" si="659"/>
        <v>0.12683964215603688</v>
      </c>
      <c r="AP1510" s="7">
        <f t="shared" si="660"/>
        <v>1.0246883965421965E-2</v>
      </c>
      <c r="AQ1510" s="7">
        <f t="shared" si="661"/>
        <v>3.2736801612880378E-3</v>
      </c>
      <c r="AR1510" s="7">
        <f t="shared" si="662"/>
        <v>5.8205378748572532E-3</v>
      </c>
      <c r="AS1510" s="7">
        <f t="shared" si="663"/>
        <v>3.9211355965778114E-2</v>
      </c>
      <c r="AT1510" s="7">
        <f t="shared" si="664"/>
        <v>0.13289743167134491</v>
      </c>
      <c r="AU1510" s="7">
        <f t="shared" si="665"/>
        <v>5.6834502236851703E-4</v>
      </c>
      <c r="AV1510" s="7">
        <f t="shared" si="666"/>
        <v>4.7078358473674788E-2</v>
      </c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</row>
    <row r="1511" spans="1:64">
      <c r="A1511" s="6">
        <v>3.0800000000000001E-4</v>
      </c>
      <c r="B1511" s="6">
        <f t="shared" si="635"/>
        <v>308</v>
      </c>
      <c r="C1511" s="6">
        <v>-2.1756783686999999</v>
      </c>
      <c r="D1511" s="6">
        <v>-1.6819861679999999</v>
      </c>
      <c r="E1511" s="6">
        <v>-1.4516281337000001</v>
      </c>
      <c r="F1511" s="6">
        <v>-2.5772562623000002</v>
      </c>
      <c r="G1511" s="6">
        <v>-2.7380602807000001</v>
      </c>
      <c r="H1511" s="6">
        <v>-3.5887561441</v>
      </c>
      <c r="I1511" s="6">
        <v>-4.3847360015000003</v>
      </c>
      <c r="J1511" s="6">
        <v>-5.1807158589000002</v>
      </c>
      <c r="K1511" s="6">
        <v>-5.7113690972000004</v>
      </c>
      <c r="L1511" s="6">
        <v>-6.0587938428000001</v>
      </c>
      <c r="M1511" s="6">
        <v>-7.0959797500999997</v>
      </c>
      <c r="N1511" s="6">
        <v>-7.4417083859000002</v>
      </c>
      <c r="O1511" s="6">
        <v>-7.0959797501999997</v>
      </c>
      <c r="P1511" s="6">
        <v>-7.0959797501999997</v>
      </c>
      <c r="Q1511" s="7">
        <v>-8.3060299753999995</v>
      </c>
      <c r="R1511" s="7">
        <f t="shared" si="636"/>
        <v>308</v>
      </c>
      <c r="S1511" s="7">
        <f t="shared" si="637"/>
        <v>-2.1490509619640297</v>
      </c>
      <c r="T1511" s="7">
        <f t="shared" si="638"/>
        <v>-2.1980771557822791</v>
      </c>
      <c r="U1511" s="7">
        <f t="shared" si="639"/>
        <v>-2.3206474638198755</v>
      </c>
      <c r="V1511" s="7">
        <f t="shared" si="640"/>
        <v>-2.890687075116217</v>
      </c>
      <c r="W1511" s="7">
        <f t="shared" si="641"/>
        <v>-3.363483905103136</v>
      </c>
      <c r="X1511" s="7">
        <f t="shared" si="642"/>
        <v>-4.3160808726702795</v>
      </c>
      <c r="Y1511" s="7">
        <f t="shared" si="643"/>
        <v>-4.5531104255586268</v>
      </c>
      <c r="Z1511" s="7">
        <f t="shared" si="644"/>
        <v>-5.3867980951412937</v>
      </c>
      <c r="AA1511" s="7">
        <f t="shared" si="645"/>
        <v>-5.5899729244131899</v>
      </c>
      <c r="AB1511" s="7">
        <f t="shared" si="646"/>
        <v>-6.2281969303894424</v>
      </c>
      <c r="AC1511" s="7">
        <f t="shared" si="647"/>
        <v>-6.9852915482084423</v>
      </c>
      <c r="AD1511" s="7">
        <f t="shared" si="648"/>
        <v>-7.0519990216699266</v>
      </c>
      <c r="AE1511" s="7">
        <f t="shared" si="649"/>
        <v>-7.4477584084598103</v>
      </c>
      <c r="AF1511" s="7">
        <f t="shared" si="650"/>
        <v>-7.0826986379391208</v>
      </c>
      <c r="AG1511" s="7">
        <f t="shared" si="651"/>
        <v>-8.1109920266598916</v>
      </c>
      <c r="AH1511" s="7">
        <f t="shared" si="652"/>
        <v>7.0901878948279084E-4</v>
      </c>
      <c r="AI1511" s="7">
        <f t="shared" si="653"/>
        <v>0.2663499076700887</v>
      </c>
      <c r="AJ1511" s="7">
        <f t="shared" si="654"/>
        <v>0.75519459612199702</v>
      </c>
      <c r="AK1511" s="7">
        <f t="shared" si="655"/>
        <v>9.8238874422634376E-2</v>
      </c>
      <c r="AL1511" s="7">
        <f t="shared" si="656"/>
        <v>0.39115470996155483</v>
      </c>
      <c r="AM1511" s="7">
        <f t="shared" si="657"/>
        <v>0.52900126078983079</v>
      </c>
      <c r="AN1511" s="7">
        <f t="shared" si="658"/>
        <v>2.8349946677074168E-2</v>
      </c>
      <c r="AO1511" s="7">
        <f t="shared" si="659"/>
        <v>4.2469888094212309E-2</v>
      </c>
      <c r="AP1511" s="7">
        <f t="shared" si="660"/>
        <v>1.4737030767285143E-2</v>
      </c>
      <c r="AQ1511" s="7">
        <f t="shared" si="661"/>
        <v>2.8697406084836272E-2</v>
      </c>
      <c r="AR1511" s="7">
        <f t="shared" si="662"/>
        <v>1.2251878037986164E-2</v>
      </c>
      <c r="AS1511" s="7">
        <f t="shared" si="663"/>
        <v>0.1518733885686081</v>
      </c>
      <c r="AT1511" s="7">
        <f t="shared" si="664"/>
        <v>0.1237482244070726</v>
      </c>
      <c r="AU1511" s="7">
        <f t="shared" si="665"/>
        <v>1.763879428860682E-4</v>
      </c>
      <c r="AV1511" s="7">
        <f t="shared" si="666"/>
        <v>3.8039801448748974E-2</v>
      </c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</row>
    <row r="1512" spans="1:64">
      <c r="A1512" s="6">
        <v>3.0824999999999998E-4</v>
      </c>
      <c r="B1512" s="6">
        <f t="shared" si="635"/>
        <v>308.25</v>
      </c>
      <c r="C1512" s="6">
        <v>-2.1226130425999998</v>
      </c>
      <c r="D1512" s="6">
        <v>-1.7398756146000001</v>
      </c>
      <c r="E1512" s="6">
        <v>-1.5320301428</v>
      </c>
      <c r="F1512" s="6">
        <v>-2.6576582714999999</v>
      </c>
      <c r="G1512" s="6">
        <v>-2.8988642991</v>
      </c>
      <c r="H1512" s="6">
        <v>-3.9867460727999999</v>
      </c>
      <c r="I1512" s="6">
        <v>-4.5173993111000001</v>
      </c>
      <c r="J1512" s="6">
        <v>-5.1807158589000002</v>
      </c>
      <c r="K1512" s="6">
        <v>-5.7113690972000004</v>
      </c>
      <c r="L1512" s="6">
        <v>-6.4045224785999997</v>
      </c>
      <c r="M1512" s="6">
        <v>-7.0959797501999997</v>
      </c>
      <c r="N1512" s="6">
        <v>-7.4417083860000002</v>
      </c>
      <c r="O1512" s="6">
        <v>-7.4417083859000002</v>
      </c>
      <c r="P1512" s="6">
        <v>-7.2688440680999999</v>
      </c>
      <c r="Q1512" s="7">
        <v>-8.4788942932999998</v>
      </c>
      <c r="R1512" s="7">
        <f t="shared" si="636"/>
        <v>308.25</v>
      </c>
      <c r="S1512" s="7">
        <f t="shared" si="637"/>
        <v>-2.2066284633993032</v>
      </c>
      <c r="T1512" s="7">
        <f t="shared" si="638"/>
        <v>-2.2615664419950945</v>
      </c>
      <c r="U1512" s="7">
        <f t="shared" si="639"/>
        <v>-2.3962412084498821</v>
      </c>
      <c r="V1512" s="7">
        <f t="shared" si="640"/>
        <v>-2.9794944405858681</v>
      </c>
      <c r="W1512" s="7">
        <f t="shared" si="641"/>
        <v>-3.4722235037536535</v>
      </c>
      <c r="X1512" s="7">
        <f t="shared" si="642"/>
        <v>-4.4298871876597872</v>
      </c>
      <c r="Y1512" s="7">
        <f t="shared" si="643"/>
        <v>-4.6709236843989412</v>
      </c>
      <c r="Z1512" s="7">
        <f t="shared" si="644"/>
        <v>-5.4953121239816598</v>
      </c>
      <c r="AA1512" s="7">
        <f t="shared" si="645"/>
        <v>-5.6954674262574896</v>
      </c>
      <c r="AB1512" s="7">
        <f t="shared" si="646"/>
        <v>-6.3325932457033991</v>
      </c>
      <c r="AC1512" s="7">
        <f t="shared" si="647"/>
        <v>-7.1150147063497453</v>
      </c>
      <c r="AD1512" s="7">
        <f t="shared" si="648"/>
        <v>-7.1971992816145294</v>
      </c>
      <c r="AE1512" s="7">
        <f t="shared" si="649"/>
        <v>-7.5985184064980693</v>
      </c>
      <c r="AF1512" s="7">
        <f t="shared" si="650"/>
        <v>-7.2572283124047026</v>
      </c>
      <c r="AG1512" s="7">
        <f t="shared" si="651"/>
        <v>-8.2956184339767596</v>
      </c>
      <c r="AH1512" s="7">
        <f t="shared" si="652"/>
        <v>7.0585909320840141E-3</v>
      </c>
      <c r="AI1512" s="7">
        <f t="shared" si="653"/>
        <v>0.27216131938817822</v>
      </c>
      <c r="AJ1512" s="7">
        <f t="shared" si="654"/>
        <v>0.7468607659917047</v>
      </c>
      <c r="AK1512" s="7">
        <f t="shared" si="655"/>
        <v>0.10357851973186755</v>
      </c>
      <c r="AL1512" s="7">
        <f t="shared" si="656"/>
        <v>0.32874077756107017</v>
      </c>
      <c r="AM1512" s="7">
        <f t="shared" si="657"/>
        <v>0.19637404767917516</v>
      </c>
      <c r="AN1512" s="7">
        <f t="shared" si="658"/>
        <v>2.3569733196832615E-2</v>
      </c>
      <c r="AO1512" s="7">
        <f t="shared" si="659"/>
        <v>9.8970810003329843E-2</v>
      </c>
      <c r="AP1512" s="7">
        <f t="shared" si="660"/>
        <v>2.5286313876389315E-4</v>
      </c>
      <c r="AQ1512" s="7">
        <f t="shared" si="661"/>
        <v>5.1738145450934076E-3</v>
      </c>
      <c r="AR1512" s="7">
        <f t="shared" si="662"/>
        <v>3.623295556227377E-4</v>
      </c>
      <c r="AS1512" s="7">
        <f t="shared" si="663"/>
        <v>5.9784702127385056E-2</v>
      </c>
      <c r="AT1512" s="7">
        <f t="shared" si="664"/>
        <v>2.4589382559966868E-2</v>
      </c>
      <c r="AU1512" s="7">
        <f t="shared" si="665"/>
        <v>1.3492578037283353E-4</v>
      </c>
      <c r="AV1512" s="7">
        <f t="shared" si="666"/>
        <v>3.3590040610672132E-2</v>
      </c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</row>
    <row r="1513" spans="1:64">
      <c r="A1513" s="6">
        <v>3.0850000000000002E-4</v>
      </c>
      <c r="B1513" s="6">
        <f t="shared" si="635"/>
        <v>308.5</v>
      </c>
      <c r="C1513" s="6">
        <v>-2.2818090207999999</v>
      </c>
      <c r="D1513" s="6">
        <v>-1.7977650613</v>
      </c>
      <c r="E1513" s="6">
        <v>-1.5320301428</v>
      </c>
      <c r="F1513" s="6">
        <v>-2.6576582714999999</v>
      </c>
      <c r="G1513" s="6">
        <v>-3.0596683173999999</v>
      </c>
      <c r="H1513" s="6">
        <v>-3.9867460727999999</v>
      </c>
      <c r="I1513" s="6">
        <v>-4.5173993111000001</v>
      </c>
      <c r="J1513" s="6">
        <v>-5.1807158589000002</v>
      </c>
      <c r="K1513" s="6">
        <v>-5.8440324068000002</v>
      </c>
      <c r="L1513" s="6">
        <v>-6.2316581607000003</v>
      </c>
      <c r="M1513" s="6">
        <v>-7.2688440680999999</v>
      </c>
      <c r="N1513" s="6">
        <v>-7.7874370216999997</v>
      </c>
      <c r="O1513" s="6">
        <v>-7.4417083859000002</v>
      </c>
      <c r="P1513" s="6">
        <v>-7.4417083859000002</v>
      </c>
      <c r="Q1513" s="7">
        <v>-8.9974872470000005</v>
      </c>
      <c r="R1513" s="7">
        <f t="shared" si="636"/>
        <v>308.5</v>
      </c>
      <c r="S1513" s="7">
        <f t="shared" si="637"/>
        <v>-2.2614349092699331</v>
      </c>
      <c r="T1513" s="7">
        <f t="shared" si="638"/>
        <v>-2.3222129592197351</v>
      </c>
      <c r="U1513" s="7">
        <f t="shared" si="639"/>
        <v>-2.4688178378786803</v>
      </c>
      <c r="V1513" s="7">
        <f t="shared" si="640"/>
        <v>-3.0645534682219298</v>
      </c>
      <c r="W1513" s="7">
        <f t="shared" si="641"/>
        <v>-3.5765916995392768</v>
      </c>
      <c r="X1513" s="7">
        <f t="shared" si="642"/>
        <v>-4.5381315913734186</v>
      </c>
      <c r="Y1513" s="7">
        <f t="shared" si="643"/>
        <v>-4.782873729259502</v>
      </c>
      <c r="Z1513" s="7">
        <f t="shared" si="644"/>
        <v>-5.5969464164420764</v>
      </c>
      <c r="AA1513" s="7">
        <f t="shared" si="645"/>
        <v>-5.7938358509189802</v>
      </c>
      <c r="AB1513" s="7">
        <f t="shared" si="646"/>
        <v>-6.4290741657110662</v>
      </c>
      <c r="AC1513" s="7">
        <f t="shared" si="647"/>
        <v>-7.235836928193355</v>
      </c>
      <c r="AD1513" s="7">
        <f t="shared" si="648"/>
        <v>-7.3333872920227119</v>
      </c>
      <c r="AE1513" s="7">
        <f t="shared" si="649"/>
        <v>-7.7397651702766463</v>
      </c>
      <c r="AF1513" s="7">
        <f t="shared" si="650"/>
        <v>-7.4226534723444075</v>
      </c>
      <c r="AG1513" s="7">
        <f t="shared" si="651"/>
        <v>-8.4698466654316675</v>
      </c>
      <c r="AH1513" s="7">
        <f t="shared" si="652"/>
        <v>4.1510442063960303E-4</v>
      </c>
      <c r="AI1513" s="7">
        <f t="shared" si="653"/>
        <v>0.27504559763242892</v>
      </c>
      <c r="AJ1513" s="7">
        <f t="shared" si="654"/>
        <v>0.87757118565082637</v>
      </c>
      <c r="AK1513" s="7">
        <f t="shared" si="655"/>
        <v>0.16556370111537799</v>
      </c>
      <c r="AL1513" s="7">
        <f t="shared" si="656"/>
        <v>0.26720978300230891</v>
      </c>
      <c r="AM1513" s="7">
        <f t="shared" si="657"/>
        <v>0.30402599009247783</v>
      </c>
      <c r="AN1513" s="7">
        <f t="shared" si="658"/>
        <v>7.0476666697126072E-2</v>
      </c>
      <c r="AO1513" s="7">
        <f t="shared" si="659"/>
        <v>0.17324787703178757</v>
      </c>
      <c r="AP1513" s="7">
        <f t="shared" si="660"/>
        <v>2.5196942223163648E-3</v>
      </c>
      <c r="AQ1513" s="7">
        <f t="shared" si="661"/>
        <v>3.8973079034529165E-2</v>
      </c>
      <c r="AR1513" s="7">
        <f t="shared" si="662"/>
        <v>1.0894712848168332E-3</v>
      </c>
      <c r="AS1513" s="7">
        <f t="shared" si="663"/>
        <v>0.20616115702001817</v>
      </c>
      <c r="AT1513" s="7">
        <f t="shared" si="664"/>
        <v>8.8837846712946547E-2</v>
      </c>
      <c r="AU1513" s="7">
        <f t="shared" si="665"/>
        <v>3.6308973061110794E-4</v>
      </c>
      <c r="AV1513" s="7">
        <f t="shared" si="666"/>
        <v>0.27840458331776857</v>
      </c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</row>
    <row r="1514" spans="1:64">
      <c r="A1514" s="6">
        <v>3.0875E-4</v>
      </c>
      <c r="B1514" s="6">
        <f t="shared" si="635"/>
        <v>308.75</v>
      </c>
      <c r="C1514" s="6">
        <v>-2.2818090207999999</v>
      </c>
      <c r="D1514" s="6">
        <v>-1.8556545079</v>
      </c>
      <c r="E1514" s="6">
        <v>-1.612432152</v>
      </c>
      <c r="F1514" s="6">
        <v>-2.8184622898999998</v>
      </c>
      <c r="G1514" s="6">
        <v>-3.1400703266000001</v>
      </c>
      <c r="H1514" s="6">
        <v>-4.1194093822999998</v>
      </c>
      <c r="I1514" s="6">
        <v>-4.6500626206</v>
      </c>
      <c r="J1514" s="6">
        <v>-5.4460424780999999</v>
      </c>
      <c r="K1514" s="6">
        <v>-5.8440324068000002</v>
      </c>
      <c r="L1514" s="6">
        <v>-6.4045224785999997</v>
      </c>
      <c r="M1514" s="6">
        <v>-7.4417083859000002</v>
      </c>
      <c r="N1514" s="6">
        <v>-7.9603013396</v>
      </c>
      <c r="O1514" s="6">
        <v>-7.6145727038000004</v>
      </c>
      <c r="P1514" s="6">
        <v>-7.6145727038000004</v>
      </c>
      <c r="Q1514" s="7">
        <v>-8.8246229291000002</v>
      </c>
      <c r="R1514" s="7">
        <f t="shared" si="636"/>
        <v>308.75</v>
      </c>
      <c r="S1514" s="7">
        <f t="shared" si="637"/>
        <v>-2.3134040288333484</v>
      </c>
      <c r="T1514" s="7">
        <f t="shared" si="638"/>
        <v>-2.3799432390899913</v>
      </c>
      <c r="U1514" s="7">
        <f t="shared" si="639"/>
        <v>-2.5382891973507857</v>
      </c>
      <c r="V1514" s="7">
        <f t="shared" si="640"/>
        <v>-3.1457609706965908</v>
      </c>
      <c r="W1514" s="7">
        <f t="shared" si="641"/>
        <v>-3.6764617421372616</v>
      </c>
      <c r="X1514" s="7">
        <f t="shared" si="642"/>
        <v>-4.6406832511828755</v>
      </c>
      <c r="Y1514" s="7">
        <f t="shared" si="643"/>
        <v>-4.888825316015371</v>
      </c>
      <c r="Z1514" s="7">
        <f t="shared" si="644"/>
        <v>-5.6915791372139664</v>
      </c>
      <c r="AA1514" s="7">
        <f t="shared" si="645"/>
        <v>-5.8849605622953671</v>
      </c>
      <c r="AB1514" s="7">
        <f t="shared" si="646"/>
        <v>-6.5175248746113814</v>
      </c>
      <c r="AC1514" s="7">
        <f t="shared" si="647"/>
        <v>-7.3476138158965467</v>
      </c>
      <c r="AD1514" s="7">
        <f t="shared" si="648"/>
        <v>-7.4603996703670887</v>
      </c>
      <c r="AE1514" s="7">
        <f t="shared" si="649"/>
        <v>-7.8713293494352596</v>
      </c>
      <c r="AF1514" s="7">
        <f t="shared" si="650"/>
        <v>-7.5787745395680011</v>
      </c>
      <c r="AG1514" s="7">
        <f t="shared" si="651"/>
        <v>-8.6334670143277332</v>
      </c>
      <c r="AH1514" s="7">
        <f t="shared" si="652"/>
        <v>9.9824453262735446E-4</v>
      </c>
      <c r="AI1514" s="7">
        <f t="shared" si="653"/>
        <v>0.27487867365281099</v>
      </c>
      <c r="AJ1514" s="7">
        <f t="shared" si="654"/>
        <v>0.85721126842568685</v>
      </c>
      <c r="AK1514" s="7">
        <f t="shared" si="655"/>
        <v>0.10712442645118875</v>
      </c>
      <c r="AL1514" s="7">
        <f t="shared" si="656"/>
        <v>0.28771575066206717</v>
      </c>
      <c r="AM1514" s="7">
        <f t="shared" si="657"/>
        <v>0.27172644638012156</v>
      </c>
      <c r="AN1514" s="7">
        <f t="shared" si="658"/>
        <v>5.700762472201322E-2</v>
      </c>
      <c r="AO1514" s="7">
        <f t="shared" si="659"/>
        <v>6.0288250968848184E-2</v>
      </c>
      <c r="AP1514" s="7">
        <f t="shared" si="660"/>
        <v>1.6751139122529301E-3</v>
      </c>
      <c r="AQ1514" s="7">
        <f t="shared" si="661"/>
        <v>1.2769541504313142E-2</v>
      </c>
      <c r="AR1514" s="7">
        <f t="shared" si="662"/>
        <v>8.8537881041348011E-3</v>
      </c>
      <c r="AS1514" s="7">
        <f t="shared" si="663"/>
        <v>0.249901678901851</v>
      </c>
      <c r="AT1514" s="7">
        <f t="shared" si="664"/>
        <v>6.5923975077870081E-2</v>
      </c>
      <c r="AU1514" s="7">
        <f t="shared" si="665"/>
        <v>1.2815085623811961E-3</v>
      </c>
      <c r="AV1514" s="7">
        <f t="shared" si="666"/>
        <v>3.6540583752422209E-2</v>
      </c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</row>
    <row r="1515" spans="1:64">
      <c r="A1515" s="6">
        <v>3.0899999999999998E-4</v>
      </c>
      <c r="B1515" s="6">
        <f t="shared" si="635"/>
        <v>309</v>
      </c>
      <c r="C1515" s="6">
        <v>-2.3348743469</v>
      </c>
      <c r="D1515" s="6">
        <v>-1.9135439544999999</v>
      </c>
      <c r="E1515" s="6">
        <v>-1.7732361703999999</v>
      </c>
      <c r="F1515" s="6">
        <v>-2.8988642991</v>
      </c>
      <c r="G1515" s="6">
        <v>-3.300874345</v>
      </c>
      <c r="H1515" s="6">
        <v>-4.2520726918999996</v>
      </c>
      <c r="I1515" s="6">
        <v>-4.7827259301999998</v>
      </c>
      <c r="J1515" s="6">
        <v>-5.5787057875999997</v>
      </c>
      <c r="K1515" s="6">
        <v>-5.8440324068000002</v>
      </c>
      <c r="L1515" s="6">
        <v>-6.5773867964999999</v>
      </c>
      <c r="M1515" s="6">
        <v>-7.4417083860000002</v>
      </c>
      <c r="N1515" s="6">
        <v>-7.9603013396</v>
      </c>
      <c r="O1515" s="6">
        <v>-7.7874370216999997</v>
      </c>
      <c r="P1515" s="6">
        <v>-7.7874370216999997</v>
      </c>
      <c r="Q1515" s="7">
        <v>-8.9974872470000005</v>
      </c>
      <c r="R1515" s="7">
        <f t="shared" si="636"/>
        <v>309</v>
      </c>
      <c r="S1515" s="7">
        <f t="shared" si="637"/>
        <v>-2.3624731097040859</v>
      </c>
      <c r="T1515" s="7">
        <f t="shared" si="638"/>
        <v>-2.4346874738168314</v>
      </c>
      <c r="U1515" s="7">
        <f t="shared" si="639"/>
        <v>-2.6045710360035854</v>
      </c>
      <c r="V1515" s="7">
        <f t="shared" si="640"/>
        <v>-3.2230185990130789</v>
      </c>
      <c r="W1515" s="7">
        <f t="shared" si="641"/>
        <v>-3.7717125356512216</v>
      </c>
      <c r="X1515" s="7">
        <f t="shared" si="642"/>
        <v>-4.737418472566933</v>
      </c>
      <c r="Y1515" s="7">
        <f t="shared" si="643"/>
        <v>-4.9886507203926396</v>
      </c>
      <c r="Z1515" s="7">
        <f t="shared" si="644"/>
        <v>-5.77909720646847</v>
      </c>
      <c r="AA1515" s="7">
        <f t="shared" si="645"/>
        <v>-5.9687329774472691</v>
      </c>
      <c r="AB1515" s="7">
        <f t="shared" si="646"/>
        <v>-6.5978405832465752</v>
      </c>
      <c r="AC1515" s="7">
        <f t="shared" si="647"/>
        <v>-7.4502122749200277</v>
      </c>
      <c r="AD1515" s="7">
        <f t="shared" si="648"/>
        <v>-7.5780845105264989</v>
      </c>
      <c r="AE1515" s="7">
        <f t="shared" si="649"/>
        <v>-7.993053702229866</v>
      </c>
      <c r="AF1515" s="7">
        <f t="shared" si="650"/>
        <v>-7.7254035935813032</v>
      </c>
      <c r="AG1515" s="7">
        <f t="shared" si="651"/>
        <v>-8.7862830544195578</v>
      </c>
      <c r="AH1515" s="7">
        <f t="shared" si="652"/>
        <v>7.6169170831619584E-4</v>
      </c>
      <c r="AI1515" s="7">
        <f t="shared" si="653"/>
        <v>0.27159056772593265</v>
      </c>
      <c r="AJ1515" s="7">
        <f t="shared" si="654"/>
        <v>0.69111765876813158</v>
      </c>
      <c r="AK1515" s="7">
        <f t="shared" si="655"/>
        <v>0.10507601015213829</v>
      </c>
      <c r="AL1515" s="7">
        <f t="shared" si="656"/>
        <v>0.22168860177571606</v>
      </c>
      <c r="AM1515" s="7">
        <f t="shared" si="657"/>
        <v>0.23556052681119508</v>
      </c>
      <c r="AN1515" s="7">
        <f t="shared" si="658"/>
        <v>4.2405019215882703E-2</v>
      </c>
      <c r="AO1515" s="7">
        <f t="shared" si="659"/>
        <v>4.015672075611873E-2</v>
      </c>
      <c r="AP1515" s="7">
        <f t="shared" si="660"/>
        <v>1.5550232319754479E-2</v>
      </c>
      <c r="AQ1515" s="7">
        <f t="shared" si="661"/>
        <v>4.1835739227437841E-4</v>
      </c>
      <c r="AR1515" s="7">
        <f t="shared" si="662"/>
        <v>7.2316126764166713E-5</v>
      </c>
      <c r="AS1515" s="7">
        <f t="shared" si="663"/>
        <v>0.14608970442700195</v>
      </c>
      <c r="AT1515" s="7">
        <f t="shared" si="664"/>
        <v>4.2278219312121085E-2</v>
      </c>
      <c r="AU1515" s="7">
        <f t="shared" si="665"/>
        <v>3.8481462041574854E-3</v>
      </c>
      <c r="AV1515" s="7">
        <f t="shared" si="666"/>
        <v>4.4607210963556708E-2</v>
      </c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</row>
    <row r="1516" spans="1:64">
      <c r="A1516" s="6">
        <v>3.0925000000000001E-4</v>
      </c>
      <c r="B1516" s="6">
        <f t="shared" si="635"/>
        <v>309.25</v>
      </c>
      <c r="C1516" s="6">
        <v>-2.3879396729</v>
      </c>
      <c r="D1516" s="6">
        <v>-1.9714334011000001</v>
      </c>
      <c r="E1516" s="6">
        <v>-1.6928341612</v>
      </c>
      <c r="F1516" s="6">
        <v>-2.8988642991</v>
      </c>
      <c r="G1516" s="6">
        <v>-3.4616783633999999</v>
      </c>
      <c r="H1516" s="6">
        <v>-4.3847360015000003</v>
      </c>
      <c r="I1516" s="6">
        <v>-4.9153892397999996</v>
      </c>
      <c r="J1516" s="6">
        <v>-5.5787057876999997</v>
      </c>
      <c r="K1516" s="6">
        <v>-5.9766957164000001</v>
      </c>
      <c r="L1516" s="6">
        <v>-6.4045224785999997</v>
      </c>
      <c r="M1516" s="6">
        <v>-7.6145727038000004</v>
      </c>
      <c r="N1516" s="6">
        <v>-8.3060299753999995</v>
      </c>
      <c r="O1516" s="6">
        <v>-7.9603013396</v>
      </c>
      <c r="P1516" s="6">
        <v>-7.9603013396</v>
      </c>
      <c r="Q1516" s="7">
        <v>-9.1703515649000007</v>
      </c>
      <c r="R1516" s="7">
        <f t="shared" si="636"/>
        <v>309.25</v>
      </c>
      <c r="S1516" s="7">
        <f t="shared" si="637"/>
        <v>-2.4085830734486828</v>
      </c>
      <c r="T1516" s="7">
        <f t="shared" si="638"/>
        <v>-2.4863796005187324</v>
      </c>
      <c r="U1516" s="7">
        <f t="shared" si="639"/>
        <v>-2.6675831089577926</v>
      </c>
      <c r="V1516" s="7">
        <f t="shared" si="640"/>
        <v>-3.2962329615086978</v>
      </c>
      <c r="W1516" s="7">
        <f t="shared" si="641"/>
        <v>-3.8622287853222956</v>
      </c>
      <c r="X1516" s="7">
        <f t="shared" si="642"/>
        <v>-4.8282208481425508</v>
      </c>
      <c r="Y1516" s="7">
        <f t="shared" si="643"/>
        <v>-5.0822298917639905</v>
      </c>
      <c r="Z1516" s="7">
        <f t="shared" si="644"/>
        <v>-5.8593964347427239</v>
      </c>
      <c r="AA1516" s="7">
        <f t="shared" si="645"/>
        <v>-6.0450536957277095</v>
      </c>
      <c r="AB1516" s="7">
        <f t="shared" si="646"/>
        <v>-6.6699266529360282</v>
      </c>
      <c r="AC1516" s="7">
        <f t="shared" si="647"/>
        <v>-7.5435106721816858</v>
      </c>
      <c r="AD1516" s="7">
        <f t="shared" si="648"/>
        <v>-7.6863015641593728</v>
      </c>
      <c r="AE1516" s="7">
        <f t="shared" si="649"/>
        <v>-8.1047932831373508</v>
      </c>
      <c r="AF1516" s="7">
        <f t="shared" si="650"/>
        <v>-7.8623645975043059</v>
      </c>
      <c r="AG1516" s="7">
        <f t="shared" si="651"/>
        <v>-8.9281118753910782</v>
      </c>
      <c r="AH1516" s="7">
        <f t="shared" si="652"/>
        <v>4.2614998621335964E-4</v>
      </c>
      <c r="AI1516" s="7">
        <f t="shared" si="653"/>
        <v>0.26516958829579684</v>
      </c>
      <c r="AJ1516" s="7">
        <f t="shared" si="654"/>
        <v>0.95013551115492401</v>
      </c>
      <c r="AK1516" s="7">
        <f t="shared" si="655"/>
        <v>0.15790185386447766</v>
      </c>
      <c r="AL1516" s="7">
        <f t="shared" si="656"/>
        <v>0.16044064050212914</v>
      </c>
      <c r="AM1516" s="7">
        <f t="shared" si="657"/>
        <v>0.19667880920156652</v>
      </c>
      <c r="AN1516" s="7">
        <f t="shared" si="658"/>
        <v>2.7835803147769539E-2</v>
      </c>
      <c r="AO1516" s="7">
        <f t="shared" si="659"/>
        <v>7.8787239337263157E-2</v>
      </c>
      <c r="AP1516" s="7">
        <f t="shared" si="660"/>
        <v>4.6728133377675419E-3</v>
      </c>
      <c r="AQ1516" s="7">
        <f t="shared" si="661"/>
        <v>7.0439375754989E-2</v>
      </c>
      <c r="AR1516" s="7">
        <f t="shared" si="662"/>
        <v>5.049812337722343E-3</v>
      </c>
      <c r="AS1516" s="7">
        <f t="shared" si="663"/>
        <v>0.38406330369883135</v>
      </c>
      <c r="AT1516" s="7">
        <f t="shared" si="664"/>
        <v>2.0877921747200982E-2</v>
      </c>
      <c r="AU1516" s="7">
        <f t="shared" si="665"/>
        <v>9.5916054523184878E-3</v>
      </c>
      <c r="AV1516" s="7">
        <f t="shared" si="666"/>
        <v>5.8680067173379175E-2</v>
      </c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</row>
    <row r="1517" spans="1:64">
      <c r="A1517" s="6">
        <v>3.0949999999999999E-4</v>
      </c>
      <c r="B1517" s="6">
        <f t="shared" si="635"/>
        <v>309.5</v>
      </c>
      <c r="C1517" s="6">
        <v>-2.494070325</v>
      </c>
      <c r="D1517" s="6">
        <v>-2.0293228477</v>
      </c>
      <c r="E1517" s="6">
        <v>-1.6928341612</v>
      </c>
      <c r="F1517" s="6">
        <v>-3.0596683173999999</v>
      </c>
      <c r="G1517" s="6">
        <v>-3.6224823817999998</v>
      </c>
      <c r="H1517" s="6">
        <v>-4.3847360015000003</v>
      </c>
      <c r="I1517" s="6">
        <v>-4.9153892397999996</v>
      </c>
      <c r="J1517" s="6">
        <v>-5.5787057876999997</v>
      </c>
      <c r="K1517" s="6">
        <v>-5.9766957164000001</v>
      </c>
      <c r="L1517" s="6">
        <v>-6.5773867964999999</v>
      </c>
      <c r="M1517" s="6">
        <v>-7.6145727038000004</v>
      </c>
      <c r="N1517" s="6">
        <v>-8.3060299753999995</v>
      </c>
      <c r="O1517" s="6">
        <v>-7.9603013396</v>
      </c>
      <c r="P1517" s="6">
        <v>-8.1331656574999993</v>
      </c>
      <c r="Q1517" s="7">
        <v>-9.3432158827999992</v>
      </c>
      <c r="R1517" s="7">
        <f t="shared" si="636"/>
        <v>309.5</v>
      </c>
      <c r="S1517" s="7">
        <f t="shared" si="637"/>
        <v>-2.4516785466285991</v>
      </c>
      <c r="T1517" s="7">
        <f t="shared" si="638"/>
        <v>-2.5349573808574211</v>
      </c>
      <c r="U1517" s="7">
        <f t="shared" si="639"/>
        <v>-2.7272492743791679</v>
      </c>
      <c r="V1517" s="7">
        <f t="shared" si="640"/>
        <v>-3.3653157366389128</v>
      </c>
      <c r="W1517" s="7">
        <f t="shared" si="641"/>
        <v>-3.9479011369582948</v>
      </c>
      <c r="X1517" s="7">
        <f t="shared" si="642"/>
        <v>-4.9129813975700136</v>
      </c>
      <c r="Y1517" s="7">
        <f t="shared" si="643"/>
        <v>-5.1694505973361728</v>
      </c>
      <c r="Z1517" s="7">
        <f t="shared" si="644"/>
        <v>-5.9323816467208985</v>
      </c>
      <c r="AA1517" s="7">
        <f t="shared" si="645"/>
        <v>-6.1138326164478913</v>
      </c>
      <c r="AB1517" s="7">
        <f t="shared" si="646"/>
        <v>-6.7336987066486564</v>
      </c>
      <c r="AC1517" s="7">
        <f t="shared" si="647"/>
        <v>-7.6273989799030053</v>
      </c>
      <c r="AD1517" s="7">
        <f t="shared" si="648"/>
        <v>-7.7849224075122399</v>
      </c>
      <c r="AE1517" s="7">
        <f t="shared" si="649"/>
        <v>-8.2064156150999779</v>
      </c>
      <c r="AF1517" s="7">
        <f t="shared" si="650"/>
        <v>-7.989493609117357</v>
      </c>
      <c r="AG1517" s="7">
        <f t="shared" si="651"/>
        <v>-9.0587843014317606</v>
      </c>
      <c r="AH1517" s="7">
        <f t="shared" si="652"/>
        <v>1.7970628734899779E-3</v>
      </c>
      <c r="AI1517" s="7">
        <f t="shared" si="653"/>
        <v>0.25566628112132311</v>
      </c>
      <c r="AJ1517" s="7">
        <f t="shared" si="654"/>
        <v>1.0700146263734707</v>
      </c>
      <c r="AK1517" s="7">
        <f t="shared" si="655"/>
        <v>9.3420344887407802E-2</v>
      </c>
      <c r="AL1517" s="7">
        <f t="shared" si="656"/>
        <v>0.10589736620877434</v>
      </c>
      <c r="AM1517" s="7">
        <f t="shared" si="657"/>
        <v>0.27904319846916525</v>
      </c>
      <c r="AN1517" s="7">
        <f t="shared" si="658"/>
        <v>6.4547173393123228E-2</v>
      </c>
      <c r="AO1517" s="7">
        <f t="shared" si="659"/>
        <v>0.1250866132541707</v>
      </c>
      <c r="AP1517" s="7">
        <f t="shared" si="660"/>
        <v>1.8806529354745315E-2</v>
      </c>
      <c r="AQ1517" s="7">
        <f t="shared" si="661"/>
        <v>2.4433413254321672E-2</v>
      </c>
      <c r="AR1517" s="7">
        <f t="shared" si="662"/>
        <v>1.6451335867051476E-4</v>
      </c>
      <c r="AS1517" s="7">
        <f t="shared" si="663"/>
        <v>0.27155309730989607</v>
      </c>
      <c r="AT1517" s="7">
        <f t="shared" si="664"/>
        <v>6.0572236604879016E-2</v>
      </c>
      <c r="AU1517" s="7">
        <f t="shared" si="665"/>
        <v>2.0641657486464328E-2</v>
      </c>
      <c r="AV1517" s="7">
        <f t="shared" si="666"/>
        <v>8.0901324479636896E-2</v>
      </c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</row>
    <row r="1518" spans="1:64">
      <c r="A1518" s="6">
        <v>3.0975000000000002E-4</v>
      </c>
      <c r="B1518" s="6">
        <f t="shared" si="635"/>
        <v>309.75</v>
      </c>
      <c r="C1518" s="6">
        <v>-2.494070325</v>
      </c>
      <c r="D1518" s="6">
        <v>-2.0872122943</v>
      </c>
      <c r="E1518" s="6">
        <v>-1.7732361703999999</v>
      </c>
      <c r="F1518" s="6">
        <v>-3.2204723357999998</v>
      </c>
      <c r="G1518" s="6">
        <v>-3.7028843909</v>
      </c>
      <c r="H1518" s="6">
        <v>-4.5173993111000001</v>
      </c>
      <c r="I1518" s="6">
        <v>-5.0480525493000004</v>
      </c>
      <c r="J1518" s="6">
        <v>-5.7113690972000004</v>
      </c>
      <c r="K1518" s="6">
        <v>-5.9766957164000001</v>
      </c>
      <c r="L1518" s="6">
        <v>-6.7502511144000001</v>
      </c>
      <c r="M1518" s="6">
        <v>-7.6145727038000004</v>
      </c>
      <c r="N1518" s="6">
        <v>-8.4788942932999998</v>
      </c>
      <c r="O1518" s="6">
        <v>-8.1331656574999993</v>
      </c>
      <c r="P1518" s="6">
        <v>-8.3060299753999995</v>
      </c>
      <c r="Q1518" s="7">
        <v>-9.3432158827999992</v>
      </c>
      <c r="R1518" s="7">
        <f t="shared" si="636"/>
        <v>309.75</v>
      </c>
      <c r="S1518" s="7">
        <f t="shared" si="637"/>
        <v>-2.4917079272060545</v>
      </c>
      <c r="T1518" s="7">
        <f t="shared" si="638"/>
        <v>-2.5803624758828905</v>
      </c>
      <c r="U1518" s="7">
        <f t="shared" si="639"/>
        <v>-2.783497585393341</v>
      </c>
      <c r="V1518" s="7">
        <f t="shared" si="640"/>
        <v>-3.4301837794060792</v>
      </c>
      <c r="W1518" s="7">
        <f t="shared" si="641"/>
        <v>-4.0286263089119414</v>
      </c>
      <c r="X1518" s="7">
        <f t="shared" si="642"/>
        <v>-4.9915986981637896</v>
      </c>
      <c r="Y1518" s="7">
        <f t="shared" si="643"/>
        <v>-5.2502085565560064</v>
      </c>
      <c r="Z1518" s="7">
        <f t="shared" si="644"/>
        <v>-5.9979667937628935</v>
      </c>
      <c r="AA1518" s="7">
        <f t="shared" si="645"/>
        <v>-6.1749890449399665</v>
      </c>
      <c r="AB1518" s="7">
        <f t="shared" si="646"/>
        <v>-6.7890827273841579</v>
      </c>
      <c r="AC1518" s="7">
        <f t="shared" si="647"/>
        <v>-7.7017789049780623</v>
      </c>
      <c r="AD1518" s="7">
        <f t="shared" si="648"/>
        <v>-7.8738305934649215</v>
      </c>
      <c r="AE1518" s="7">
        <f t="shared" si="649"/>
        <v>-8.2978008462048471</v>
      </c>
      <c r="AF1518" s="7">
        <f t="shared" si="650"/>
        <v>-8.1066389767821825</v>
      </c>
      <c r="AG1518" s="7">
        <f t="shared" si="651"/>
        <v>-9.1781450926497357</v>
      </c>
      <c r="AH1518" s="7">
        <f t="shared" si="652"/>
        <v>5.5809233368387373E-6</v>
      </c>
      <c r="AI1518" s="7">
        <f t="shared" si="653"/>
        <v>0.24319710159523786</v>
      </c>
      <c r="AJ1518" s="7">
        <f t="shared" si="654"/>
        <v>1.0206281266243478</v>
      </c>
      <c r="AK1518" s="7">
        <f t="shared" si="655"/>
        <v>4.3978889579345821E-2</v>
      </c>
      <c r="AL1518" s="7">
        <f t="shared" si="656"/>
        <v>0.10610779715009835</v>
      </c>
      <c r="AM1518" s="7">
        <f t="shared" si="657"/>
        <v>0.22486505869167364</v>
      </c>
      <c r="AN1518" s="7">
        <f t="shared" si="658"/>
        <v>4.0867051269690362E-2</v>
      </c>
      <c r="AO1518" s="7">
        <f t="shared" si="659"/>
        <v>8.2138239675156169E-2</v>
      </c>
      <c r="AP1518" s="7">
        <f t="shared" si="660"/>
        <v>3.9320244143459054E-2</v>
      </c>
      <c r="AQ1518" s="7">
        <f t="shared" si="661"/>
        <v>1.5078941669514061E-3</v>
      </c>
      <c r="AR1518" s="7">
        <f t="shared" si="662"/>
        <v>7.6049215239086011E-3</v>
      </c>
      <c r="AS1518" s="7">
        <f t="shared" si="663"/>
        <v>0.36610208085811363</v>
      </c>
      <c r="AT1518" s="7">
        <f t="shared" si="664"/>
        <v>2.7104745359880857E-2</v>
      </c>
      <c r="AU1518" s="7">
        <f t="shared" si="665"/>
        <v>3.9756770329810329E-2</v>
      </c>
      <c r="AV1518" s="7">
        <f t="shared" si="666"/>
        <v>2.7248365760832328E-2</v>
      </c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</row>
    <row r="1519" spans="1:64">
      <c r="A1519" s="6">
        <v>3.1E-4</v>
      </c>
      <c r="B1519" s="6">
        <f t="shared" si="635"/>
        <v>310</v>
      </c>
      <c r="C1519" s="6">
        <v>-2.494070325</v>
      </c>
      <c r="D1519" s="6">
        <v>-2.0872122943</v>
      </c>
      <c r="E1519" s="6">
        <v>-1.8536381796000001</v>
      </c>
      <c r="F1519" s="6">
        <v>-3.300874345</v>
      </c>
      <c r="G1519" s="6">
        <v>-3.8636884092999999</v>
      </c>
      <c r="H1519" s="6">
        <v>-4.6500626206</v>
      </c>
      <c r="I1519" s="6">
        <v>-5.0480525494000004</v>
      </c>
      <c r="J1519" s="6">
        <v>-5.7113690972000004</v>
      </c>
      <c r="K1519" s="6">
        <v>-6.2420223354999997</v>
      </c>
      <c r="L1519" s="6">
        <v>-6.7502511144000001</v>
      </c>
      <c r="M1519" s="6">
        <v>-7.6145727038000004</v>
      </c>
      <c r="N1519" s="6">
        <v>-8.4788942932999998</v>
      </c>
      <c r="O1519" s="6">
        <v>-8.1331656574999993</v>
      </c>
      <c r="P1519" s="6">
        <v>-8.3060299753999995</v>
      </c>
      <c r="Q1519" s="7">
        <v>-9.5160802006999994</v>
      </c>
      <c r="R1519" s="7">
        <f t="shared" si="636"/>
        <v>310</v>
      </c>
      <c r="S1519" s="7">
        <f t="shared" si="637"/>
        <v>-2.5286234462334214</v>
      </c>
      <c r="T1519" s="7">
        <f t="shared" si="638"/>
        <v>-2.6225405159982325</v>
      </c>
      <c r="U1519" s="7">
        <f t="shared" si="639"/>
        <v>-2.8362603767437062</v>
      </c>
      <c r="V1519" s="7">
        <f t="shared" si="640"/>
        <v>-3.4907592213052947</v>
      </c>
      <c r="W1519" s="7">
        <f t="shared" si="641"/>
        <v>-4.1043072164498238</v>
      </c>
      <c r="X1519" s="7">
        <f t="shared" si="642"/>
        <v>-5.0639790060534855</v>
      </c>
      <c r="Y1519" s="7">
        <f t="shared" si="643"/>
        <v>-5.3244075655749583</v>
      </c>
      <c r="Z1519" s="7">
        <f t="shared" si="644"/>
        <v>-6.0560750550486224</v>
      </c>
      <c r="AA1519" s="7">
        <f t="shared" si="645"/>
        <v>-6.2284517868929585</v>
      </c>
      <c r="AB1519" s="7">
        <f t="shared" si="646"/>
        <v>-6.8360151436490302</v>
      </c>
      <c r="AC1519" s="7">
        <f t="shared" si="647"/>
        <v>-7.7665640037142332</v>
      </c>
      <c r="AD1519" s="7">
        <f t="shared" si="648"/>
        <v>-7.9529217886337049</v>
      </c>
      <c r="AE1519" s="7">
        <f t="shared" si="649"/>
        <v>-8.3788418906144226</v>
      </c>
      <c r="AF1519" s="7">
        <f t="shared" si="650"/>
        <v>-8.2136615200050738</v>
      </c>
      <c r="AG1519" s="7">
        <f t="shared" si="651"/>
        <v>-9.2860531290837134</v>
      </c>
      <c r="AH1519" s="7">
        <f t="shared" si="652"/>
        <v>1.193918186971514E-3</v>
      </c>
      <c r="AI1519" s="7">
        <f t="shared" si="653"/>
        <v>0.28657630494659192</v>
      </c>
      <c r="AJ1519" s="7">
        <f t="shared" si="654"/>
        <v>0.9655463823195245</v>
      </c>
      <c r="AK1519" s="7">
        <f t="shared" si="655"/>
        <v>3.6056266249477074E-2</v>
      </c>
      <c r="AL1519" s="7">
        <f t="shared" si="656"/>
        <v>5.7897410354204128E-2</v>
      </c>
      <c r="AM1519" s="7">
        <f t="shared" si="657"/>
        <v>0.17132677414687841</v>
      </c>
      <c r="AN1519" s="7">
        <f t="shared" si="658"/>
        <v>7.6372094965061268E-2</v>
      </c>
      <c r="AO1519" s="7">
        <f t="shared" si="659"/>
        <v>0.11882219737633598</v>
      </c>
      <c r="AP1519" s="7">
        <f t="shared" si="660"/>
        <v>1.8415978949606814E-4</v>
      </c>
      <c r="AQ1519" s="7">
        <f t="shared" si="661"/>
        <v>7.3554687130284796E-3</v>
      </c>
      <c r="AR1519" s="7">
        <f t="shared" si="662"/>
        <v>2.3101355249618254E-2</v>
      </c>
      <c r="AS1519" s="7">
        <f t="shared" si="663"/>
        <v>0.27664707566493557</v>
      </c>
      <c r="AT1519" s="7">
        <f t="shared" si="664"/>
        <v>6.0356811517292469E-2</v>
      </c>
      <c r="AU1519" s="7">
        <f t="shared" si="665"/>
        <v>8.5319315520443924E-3</v>
      </c>
      <c r="AV1519" s="7">
        <f t="shared" si="666"/>
        <v>5.2912453676363963E-2</v>
      </c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</row>
    <row r="1520" spans="1:64">
      <c r="A1520" s="6">
        <v>3.1024999999999998E-4</v>
      </c>
      <c r="B1520" s="6">
        <f t="shared" si="635"/>
        <v>310.25</v>
      </c>
      <c r="C1520" s="6">
        <v>-2.441004999</v>
      </c>
      <c r="D1520" s="6">
        <v>-2.145101741</v>
      </c>
      <c r="E1520" s="6">
        <v>-1.8536381796000001</v>
      </c>
      <c r="F1520" s="6">
        <v>-3.300874345</v>
      </c>
      <c r="G1520" s="6">
        <v>-3.8636884092999999</v>
      </c>
      <c r="H1520" s="6">
        <v>-4.6500626206</v>
      </c>
      <c r="I1520" s="6">
        <v>-5.0480525494000004</v>
      </c>
      <c r="J1520" s="6">
        <v>-5.8440324068000002</v>
      </c>
      <c r="K1520" s="6">
        <v>-6.1093590259999999</v>
      </c>
      <c r="L1520" s="6">
        <v>-6.5773867964999999</v>
      </c>
      <c r="M1520" s="6">
        <v>-7.6145727039000004</v>
      </c>
      <c r="N1520" s="6">
        <v>-8.6517586112</v>
      </c>
      <c r="O1520" s="6">
        <v>-8.3060299753999995</v>
      </c>
      <c r="P1520" s="6">
        <v>-8.4788942932999998</v>
      </c>
      <c r="Q1520" s="7">
        <v>-9.5160802006999994</v>
      </c>
      <c r="R1520" s="7">
        <f t="shared" si="636"/>
        <v>310.25</v>
      </c>
      <c r="S1520" s="7">
        <f t="shared" si="637"/>
        <v>-2.5623812247521238</v>
      </c>
      <c r="T1520" s="7">
        <f t="shared" si="638"/>
        <v>-2.6614411659599817</v>
      </c>
      <c r="U1520" s="7">
        <f t="shared" si="639"/>
        <v>-2.8854743460874861</v>
      </c>
      <c r="V1520" s="7">
        <f t="shared" si="640"/>
        <v>-3.5469695636666967</v>
      </c>
      <c r="W1520" s="7">
        <f t="shared" si="641"/>
        <v>-4.1748530883616031</v>
      </c>
      <c r="X1520" s="7">
        <f t="shared" si="642"/>
        <v>-5.1300363677495859</v>
      </c>
      <c r="Y1520" s="7">
        <f t="shared" si="643"/>
        <v>-5.3919596116231157</v>
      </c>
      <c r="Z1520" s="7">
        <f t="shared" si="644"/>
        <v>-6.106638927218647</v>
      </c>
      <c r="AA1520" s="7">
        <f t="shared" si="645"/>
        <v>-6.2741592308512617</v>
      </c>
      <c r="AB1520" s="7">
        <f t="shared" si="646"/>
        <v>-6.8744429019286653</v>
      </c>
      <c r="AC1520" s="7">
        <f t="shared" si="647"/>
        <v>-7.8216797818103538</v>
      </c>
      <c r="AD1520" s="7">
        <f t="shared" si="648"/>
        <v>-8.0221038953705577</v>
      </c>
      <c r="AE1520" s="7">
        <f t="shared" si="649"/>
        <v>-8.4494445535819107</v>
      </c>
      <c r="AF1520" s="7">
        <f t="shared" si="650"/>
        <v>-8.3104346944263749</v>
      </c>
      <c r="AG1520" s="7">
        <f t="shared" si="651"/>
        <v>-9.3823815770947068</v>
      </c>
      <c r="AH1520" s="7">
        <f t="shared" si="652"/>
        <v>1.4732188177830523E-2</v>
      </c>
      <c r="AI1520" s="7">
        <f t="shared" si="653"/>
        <v>0.26660640176800465</v>
      </c>
      <c r="AJ1520" s="7">
        <f t="shared" si="654"/>
        <v>1.064685874471591</v>
      </c>
      <c r="AK1520" s="7">
        <f t="shared" si="655"/>
        <v>6.0562856650609266E-2</v>
      </c>
      <c r="AL1520" s="7">
        <f t="shared" si="656"/>
        <v>9.6823457495510495E-2</v>
      </c>
      <c r="AM1520" s="7">
        <f t="shared" si="657"/>
        <v>0.23037479795281468</v>
      </c>
      <c r="AN1520" s="7">
        <f t="shared" si="658"/>
        <v>0.11827206744693369</v>
      </c>
      <c r="AO1520" s="7">
        <f t="shared" si="659"/>
        <v>6.8962184566389126E-2</v>
      </c>
      <c r="AP1520" s="7">
        <f t="shared" si="660"/>
        <v>2.7159107519017851E-2</v>
      </c>
      <c r="AQ1520" s="7">
        <f t="shared" si="661"/>
        <v>8.8242329772446337E-2</v>
      </c>
      <c r="AR1520" s="7">
        <f t="shared" si="662"/>
        <v>4.2893341720565206E-2</v>
      </c>
      <c r="AS1520" s="7">
        <f t="shared" si="663"/>
        <v>0.39646506116625574</v>
      </c>
      <c r="AT1520" s="7">
        <f t="shared" si="664"/>
        <v>2.056774123509551E-2</v>
      </c>
      <c r="AU1520" s="7">
        <f t="shared" si="665"/>
        <v>2.837863645266258E-2</v>
      </c>
      <c r="AV1520" s="7">
        <f t="shared" si="666"/>
        <v>1.7875321953949707E-2</v>
      </c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</row>
    <row r="1521" spans="1:64">
      <c r="A1521" s="6">
        <v>3.1050000000000001E-4</v>
      </c>
      <c r="B1521" s="6">
        <f t="shared" si="635"/>
        <v>310.5</v>
      </c>
      <c r="C1521" s="6">
        <v>-2.5471356511000001</v>
      </c>
      <c r="D1521" s="6">
        <v>-2.2608806341999999</v>
      </c>
      <c r="E1521" s="6">
        <v>-1.9340401888000001</v>
      </c>
      <c r="F1521" s="6">
        <v>-3.4616783633999999</v>
      </c>
      <c r="G1521" s="6">
        <v>-4.0244924277000003</v>
      </c>
      <c r="H1521" s="6">
        <v>-4.7827259301999998</v>
      </c>
      <c r="I1521" s="6">
        <v>-5.1807158589000002</v>
      </c>
      <c r="J1521" s="6">
        <v>-5.8440324068000002</v>
      </c>
      <c r="K1521" s="6">
        <v>-6.3746856450999996</v>
      </c>
      <c r="L1521" s="6">
        <v>-6.7502511144000001</v>
      </c>
      <c r="M1521" s="6">
        <v>-7.7874370216999997</v>
      </c>
      <c r="N1521" s="6">
        <v>-8.8246229291000002</v>
      </c>
      <c r="O1521" s="6">
        <v>-8.3060299753999995</v>
      </c>
      <c r="P1521" s="6">
        <v>-8.6517586112</v>
      </c>
      <c r="Q1521" s="7">
        <v>-9.6889445185999996</v>
      </c>
      <c r="R1521" s="7">
        <f t="shared" si="636"/>
        <v>310.5</v>
      </c>
      <c r="S1521" s="7">
        <f t="shared" si="637"/>
        <v>-2.5929413258339076</v>
      </c>
      <c r="T1521" s="7">
        <f t="shared" si="638"/>
        <v>-2.6970181848368568</v>
      </c>
      <c r="U1521" s="7">
        <f t="shared" si="639"/>
        <v>-2.9310806298328331</v>
      </c>
      <c r="V1521" s="7">
        <f t="shared" si="640"/>
        <v>-3.5987477642831021</v>
      </c>
      <c r="W1521" s="7">
        <f t="shared" si="641"/>
        <v>-4.2401795756703864</v>
      </c>
      <c r="X1521" s="7">
        <f t="shared" si="642"/>
        <v>-5.1896927219822189</v>
      </c>
      <c r="Y1521" s="7">
        <f t="shared" si="643"/>
        <v>-5.4527849771576591</v>
      </c>
      <c r="Z1521" s="7">
        <f t="shared" si="644"/>
        <v>-6.1496003024076806</v>
      </c>
      <c r="AA1521" s="7">
        <f t="shared" si="645"/>
        <v>-6.3120594187812609</v>
      </c>
      <c r="AB1521" s="7">
        <f t="shared" si="646"/>
        <v>-6.9043235260742355</v>
      </c>
      <c r="AC1521" s="7">
        <f t="shared" si="647"/>
        <v>-7.8670637794581051</v>
      </c>
      <c r="AD1521" s="7">
        <f t="shared" si="648"/>
        <v>-8.0812971585171915</v>
      </c>
      <c r="AE1521" s="7">
        <f t="shared" si="649"/>
        <v>-8.509527640407077</v>
      </c>
      <c r="AF1521" s="7">
        <f t="shared" si="650"/>
        <v>-8.3968447410423721</v>
      </c>
      <c r="AG1521" s="7">
        <f t="shared" si="651"/>
        <v>-9.4670180379432054</v>
      </c>
      <c r="AH1521" s="7">
        <f t="shared" si="652"/>
        <v>2.0981598378285327E-3</v>
      </c>
      <c r="AI1521" s="7">
        <f t="shared" si="653"/>
        <v>0.190215963075517</v>
      </c>
      <c r="AJ1521" s="7">
        <f t="shared" si="654"/>
        <v>0.99408964105494624</v>
      </c>
      <c r="AK1521" s="7">
        <f t="shared" si="655"/>
        <v>1.8788020658452566E-2</v>
      </c>
      <c r="AL1521" s="7">
        <f t="shared" si="656"/>
        <v>4.6520945799599242E-2</v>
      </c>
      <c r="AM1521" s="7">
        <f t="shared" si="657"/>
        <v>0.16562196961351205</v>
      </c>
      <c r="AN1521" s="7">
        <f t="shared" si="658"/>
        <v>7.4021605109499983E-2</v>
      </c>
      <c r="AO1521" s="7">
        <f t="shared" si="659"/>
        <v>9.3371738826106263E-2</v>
      </c>
      <c r="AP1521" s="7">
        <f t="shared" si="660"/>
        <v>3.9220442229258813E-3</v>
      </c>
      <c r="AQ1521" s="7">
        <f t="shared" si="661"/>
        <v>2.3738308039115055E-2</v>
      </c>
      <c r="AR1521" s="7">
        <f t="shared" si="662"/>
        <v>6.3404205510679901E-3</v>
      </c>
      <c r="AS1521" s="7">
        <f t="shared" si="663"/>
        <v>0.55253320121252636</v>
      </c>
      <c r="AT1521" s="7">
        <f t="shared" si="664"/>
        <v>4.1411299663332714E-2</v>
      </c>
      <c r="AU1521" s="7">
        <f t="shared" si="665"/>
        <v>6.4981081198739979E-2</v>
      </c>
      <c r="AV1521" s="7">
        <f t="shared" si="666"/>
        <v>4.9251362816710456E-2</v>
      </c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</row>
    <row r="1522" spans="1:64">
      <c r="A1522" s="6">
        <v>3.1074999999999999E-4</v>
      </c>
      <c r="B1522" s="6">
        <f t="shared" si="635"/>
        <v>310.75</v>
      </c>
      <c r="C1522" s="6">
        <v>-2.5471356511000001</v>
      </c>
      <c r="D1522" s="6">
        <v>-2.2608806341999999</v>
      </c>
      <c r="E1522" s="6">
        <v>-2.0144421979999998</v>
      </c>
      <c r="F1522" s="6">
        <v>-3.4616783633999999</v>
      </c>
      <c r="G1522" s="6">
        <v>-4.1048944369000004</v>
      </c>
      <c r="H1522" s="6">
        <v>-4.7827259301999998</v>
      </c>
      <c r="I1522" s="6">
        <v>-5.3133791685</v>
      </c>
      <c r="J1522" s="6">
        <v>-5.8440324068000002</v>
      </c>
      <c r="K1522" s="6">
        <v>-6.2420223354999997</v>
      </c>
      <c r="L1522" s="6">
        <v>-6.5773867964999999</v>
      </c>
      <c r="M1522" s="6">
        <v>-7.7874370216999997</v>
      </c>
      <c r="N1522" s="6">
        <v>-8.6517586112</v>
      </c>
      <c r="O1522" s="6">
        <v>-8.4788942932999998</v>
      </c>
      <c r="P1522" s="6">
        <v>-8.8246229291000002</v>
      </c>
      <c r="Q1522" s="7">
        <v>-9.6889445185999996</v>
      </c>
      <c r="R1522" s="7">
        <f t="shared" si="636"/>
        <v>310.75</v>
      </c>
      <c r="S1522" s="7">
        <f t="shared" si="637"/>
        <v>-2.6202678017024339</v>
      </c>
      <c r="T1522" s="7">
        <f t="shared" si="638"/>
        <v>-2.7292294808552442</v>
      </c>
      <c r="U1522" s="7">
        <f t="shared" si="639"/>
        <v>-2.973024873425997</v>
      </c>
      <c r="V1522" s="7">
        <f t="shared" si="640"/>
        <v>-3.6460323172191416</v>
      </c>
      <c r="W1522" s="7">
        <f t="shared" si="641"/>
        <v>-4.300208852313621</v>
      </c>
      <c r="X1522" s="7">
        <f t="shared" si="642"/>
        <v>-5.2428779916919908</v>
      </c>
      <c r="Y1522" s="7">
        <f t="shared" si="643"/>
        <v>-5.5068123336622881</v>
      </c>
      <c r="Z1522" s="7">
        <f t="shared" si="644"/>
        <v>-6.1849105345807338</v>
      </c>
      <c r="AA1522" s="7">
        <f t="shared" si="645"/>
        <v>-6.3421101046253527</v>
      </c>
      <c r="AB1522" s="7">
        <f t="shared" si="646"/>
        <v>-6.9256251635381005</v>
      </c>
      <c r="AC1522" s="7">
        <f t="shared" si="647"/>
        <v>-7.9026656414695813</v>
      </c>
      <c r="AD1522" s="7">
        <f t="shared" si="648"/>
        <v>-8.1304342567901919</v>
      </c>
      <c r="AE1522" s="7">
        <f t="shared" si="649"/>
        <v>-8.5590230492064716</v>
      </c>
      <c r="AF1522" s="7">
        <f t="shared" si="650"/>
        <v>-8.4727908194831532</v>
      </c>
      <c r="AG1522" s="7">
        <f t="shared" si="651"/>
        <v>-9.5398646783774144</v>
      </c>
      <c r="AH1522" s="7">
        <f t="shared" si="652"/>
        <v>5.3483114517370632E-3</v>
      </c>
      <c r="AI1522" s="7">
        <f t="shared" si="653"/>
        <v>0.21935064216329758</v>
      </c>
      <c r="AJ1522" s="7">
        <f t="shared" si="654"/>
        <v>0.91888074562686262</v>
      </c>
      <c r="AK1522" s="7">
        <f t="shared" si="655"/>
        <v>3.3986380288750215E-2</v>
      </c>
      <c r="AL1522" s="7">
        <f t="shared" si="656"/>
        <v>3.8147720868364356E-2</v>
      </c>
      <c r="AM1522" s="7">
        <f t="shared" si="657"/>
        <v>0.21173991969532902</v>
      </c>
      <c r="AN1522" s="7">
        <f t="shared" si="658"/>
        <v>3.7416389384701002E-2</v>
      </c>
      <c r="AO1522" s="7">
        <f t="shared" si="659"/>
        <v>0.11619789799929812</v>
      </c>
      <c r="AP1522" s="7">
        <f t="shared" si="660"/>
        <v>1.0017561528489965E-2</v>
      </c>
      <c r="AQ1522" s="7">
        <f t="shared" si="661"/>
        <v>0.12126996027736289</v>
      </c>
      <c r="AR1522" s="7">
        <f t="shared" si="662"/>
        <v>1.3277634814002797E-2</v>
      </c>
      <c r="AS1522" s="7">
        <f t="shared" si="663"/>
        <v>0.27177908250080318</v>
      </c>
      <c r="AT1522" s="7">
        <f t="shared" si="664"/>
        <v>6.4206175231189457E-3</v>
      </c>
      <c r="AU1522" s="7">
        <f t="shared" si="665"/>
        <v>0.1237858333574411</v>
      </c>
      <c r="AV1522" s="7">
        <f t="shared" si="666"/>
        <v>2.2224798760791545E-2</v>
      </c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</row>
    <row r="1523" spans="1:64">
      <c r="A1523" s="6">
        <v>3.1100000000000002E-4</v>
      </c>
      <c r="B1523" s="6">
        <f t="shared" si="635"/>
        <v>311</v>
      </c>
      <c r="C1523" s="6">
        <v>-2.5471356511000001</v>
      </c>
      <c r="D1523" s="6">
        <v>-2.3187700807999998</v>
      </c>
      <c r="E1523" s="6">
        <v>-1.9340401888000001</v>
      </c>
      <c r="F1523" s="6">
        <v>-3.5420803726000001</v>
      </c>
      <c r="G1523" s="6">
        <v>-4.2656984552999999</v>
      </c>
      <c r="H1523" s="6">
        <v>-4.9153892397999996</v>
      </c>
      <c r="I1523" s="6">
        <v>-5.3133791685</v>
      </c>
      <c r="J1523" s="6">
        <v>-5.8440324068000002</v>
      </c>
      <c r="K1523" s="6">
        <v>-6.2420223354999997</v>
      </c>
      <c r="L1523" s="6">
        <v>-6.7502511143000001</v>
      </c>
      <c r="M1523" s="6">
        <v>-7.6145727038000004</v>
      </c>
      <c r="N1523" s="6">
        <v>-8.8246229291000002</v>
      </c>
      <c r="O1523" s="6">
        <v>-8.4788942932999998</v>
      </c>
      <c r="P1523" s="6">
        <v>-8.6517586112</v>
      </c>
      <c r="Q1523" s="7">
        <v>-9.5160802006999994</v>
      </c>
      <c r="R1523" s="7">
        <f t="shared" si="636"/>
        <v>311</v>
      </c>
      <c r="S1523" s="7">
        <f t="shared" si="637"/>
        <v>-2.644328735880185</v>
      </c>
      <c r="T1523" s="7">
        <f t="shared" si="638"/>
        <v>-2.7580371610668979</v>
      </c>
      <c r="U1523" s="7">
        <f t="shared" si="639"/>
        <v>-3.0112572960051098</v>
      </c>
      <c r="V1523" s="7">
        <f t="shared" si="640"/>
        <v>-3.6887673257076061</v>
      </c>
      <c r="W1523" s="7">
        <f t="shared" si="641"/>
        <v>-4.3548697076752338</v>
      </c>
      <c r="X1523" s="7">
        <f t="shared" si="642"/>
        <v>-5.2895301660653971</v>
      </c>
      <c r="Y1523" s="7">
        <f t="shared" si="643"/>
        <v>-5.5539788249882047</v>
      </c>
      <c r="Z1523" s="7">
        <f t="shared" si="644"/>
        <v>-6.2125304940972361</v>
      </c>
      <c r="AA1523" s="7">
        <f t="shared" si="645"/>
        <v>-6.3642788007784823</v>
      </c>
      <c r="AB1523" s="7">
        <f t="shared" si="646"/>
        <v>-6.9383266184088805</v>
      </c>
      <c r="AC1523" s="7">
        <f t="shared" si="647"/>
        <v>-7.9284471723536898</v>
      </c>
      <c r="AD1523" s="7">
        <f t="shared" si="648"/>
        <v>-8.1694603786938842</v>
      </c>
      <c r="AE1523" s="7">
        <f t="shared" si="649"/>
        <v>-8.5978758473935031</v>
      </c>
      <c r="AF1523" s="7">
        <f t="shared" si="650"/>
        <v>-8.5381851251918217</v>
      </c>
      <c r="AG1523" s="7">
        <f t="shared" si="651"/>
        <v>-9.6008383430825148</v>
      </c>
      <c r="AH1523" s="7">
        <f t="shared" si="652"/>
        <v>9.4464957290882213E-3</v>
      </c>
      <c r="AI1523" s="7">
        <f t="shared" si="653"/>
        <v>0.19295556780620549</v>
      </c>
      <c r="AJ1523" s="7">
        <f t="shared" si="654"/>
        <v>1.1603966960553449</v>
      </c>
      <c r="AK1523" s="7">
        <f t="shared" si="655"/>
        <v>2.1517062211993013E-2</v>
      </c>
      <c r="AL1523" s="7">
        <f t="shared" si="656"/>
        <v>7.9515122501676635E-3</v>
      </c>
      <c r="AM1523" s="7">
        <f t="shared" si="657"/>
        <v>0.13998143270672955</v>
      </c>
      <c r="AN1523" s="7">
        <f t="shared" si="658"/>
        <v>5.7888194702242102E-2</v>
      </c>
      <c r="AO1523" s="7">
        <f t="shared" si="659"/>
        <v>0.13579084034172129</v>
      </c>
      <c r="AP1523" s="7">
        <f t="shared" si="660"/>
        <v>1.4946643302388809E-2</v>
      </c>
      <c r="AQ1523" s="7">
        <f t="shared" si="661"/>
        <v>3.5372395245809492E-2</v>
      </c>
      <c r="AR1523" s="7">
        <f t="shared" si="662"/>
        <v>9.8517182009860954E-2</v>
      </c>
      <c r="AS1523" s="7">
        <f t="shared" si="663"/>
        <v>0.42923796745464654</v>
      </c>
      <c r="AT1523" s="7">
        <f t="shared" si="664"/>
        <v>1.4156610214505254E-2</v>
      </c>
      <c r="AU1523" s="7">
        <f t="shared" si="665"/>
        <v>1.289893672404987E-2</v>
      </c>
      <c r="AV1523" s="7">
        <f t="shared" si="666"/>
        <v>7.1839427001347605E-3</v>
      </c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</row>
    <row r="1524" spans="1:64">
      <c r="A1524" s="6">
        <v>3.1125E-4</v>
      </c>
      <c r="B1524" s="6">
        <f t="shared" si="635"/>
        <v>311.25</v>
      </c>
      <c r="C1524" s="6">
        <v>-2.6002009772000001</v>
      </c>
      <c r="D1524" s="6">
        <v>-2.3187700807999998</v>
      </c>
      <c r="E1524" s="6">
        <v>-2.0144421979999998</v>
      </c>
      <c r="F1524" s="6">
        <v>-3.5420803726000001</v>
      </c>
      <c r="G1524" s="6">
        <v>-4.2656984552999999</v>
      </c>
      <c r="H1524" s="6">
        <v>-4.9153892397999996</v>
      </c>
      <c r="I1524" s="6">
        <v>-5.3133791685</v>
      </c>
      <c r="J1524" s="6">
        <v>-5.8440324068000002</v>
      </c>
      <c r="K1524" s="6">
        <v>-6.3746856450999996</v>
      </c>
      <c r="L1524" s="6">
        <v>-6.5773867964999999</v>
      </c>
      <c r="M1524" s="6">
        <v>-7.6145727038000004</v>
      </c>
      <c r="N1524" s="6">
        <v>-8.8246229291000002</v>
      </c>
      <c r="O1524" s="6">
        <v>-8.4788942932999998</v>
      </c>
      <c r="P1524" s="6">
        <v>-8.8246229291000002</v>
      </c>
      <c r="Q1524" s="7">
        <v>-9.8618088363999998</v>
      </c>
      <c r="R1524" s="7">
        <f t="shared" si="636"/>
        <v>311.25</v>
      </c>
      <c r="S1524" s="7">
        <f t="shared" si="637"/>
        <v>-2.6650962803111025</v>
      </c>
      <c r="T1524" s="7">
        <f t="shared" si="638"/>
        <v>-2.7834075757800352</v>
      </c>
      <c r="U1524" s="7">
        <f t="shared" si="639"/>
        <v>-3.0457327493433684</v>
      </c>
      <c r="V1524" s="7">
        <f t="shared" si="640"/>
        <v>-3.7269025680462664</v>
      </c>
      <c r="W1524" s="7">
        <f t="shared" si="641"/>
        <v>-4.4040976308585114</v>
      </c>
      <c r="X1524" s="7">
        <f t="shared" si="642"/>
        <v>-5.3295953725185443</v>
      </c>
      <c r="Y1524" s="7">
        <f t="shared" si="643"/>
        <v>-5.5942301401390297</v>
      </c>
      <c r="Z1524" s="7">
        <f t="shared" si="644"/>
        <v>-6.2324306104421865</v>
      </c>
      <c r="AA1524" s="7">
        <f t="shared" si="645"/>
        <v>-6.3785428124365247</v>
      </c>
      <c r="AB1524" s="7">
        <f t="shared" si="646"/>
        <v>-6.9424173712129154</v>
      </c>
      <c r="AC1524" s="7">
        <f t="shared" si="647"/>
        <v>-7.944382376281764</v>
      </c>
      <c r="AD1524" s="7">
        <f t="shared" si="648"/>
        <v>-8.1983332828755682</v>
      </c>
      <c r="AE1524" s="7">
        <f t="shared" si="649"/>
        <v>-8.626044331782813</v>
      </c>
      <c r="AF1524" s="7">
        <f t="shared" si="650"/>
        <v>-8.592952990368623</v>
      </c>
      <c r="AG1524" s="7">
        <f t="shared" si="651"/>
        <v>-9.6498706488616044</v>
      </c>
      <c r="AH1524" s="7">
        <f t="shared" si="652"/>
        <v>4.2114003658818523E-3</v>
      </c>
      <c r="AI1524" s="7">
        <f t="shared" si="653"/>
        <v>0.21588800174132239</v>
      </c>
      <c r="AJ1524" s="7">
        <f t="shared" si="654"/>
        <v>1.0635602012901091</v>
      </c>
      <c r="AK1524" s="7">
        <f t="shared" si="655"/>
        <v>3.4159243929577865E-2</v>
      </c>
      <c r="AL1524" s="7">
        <f t="shared" si="656"/>
        <v>1.9154331795275672E-2</v>
      </c>
      <c r="AM1524" s="7">
        <f t="shared" si="657"/>
        <v>0.17156672038165263</v>
      </c>
      <c r="AN1524" s="7">
        <f t="shared" si="658"/>
        <v>7.8877268270587081E-2</v>
      </c>
      <c r="AO1524" s="7">
        <f t="shared" si="659"/>
        <v>0.15085316459247719</v>
      </c>
      <c r="AP1524" s="7">
        <f t="shared" si="660"/>
        <v>1.4877739861955982E-5</v>
      </c>
      <c r="AQ1524" s="7">
        <f t="shared" si="661"/>
        <v>0.13324732047524135</v>
      </c>
      <c r="AR1524" s="7">
        <f t="shared" si="662"/>
        <v>0.10877442006252819</v>
      </c>
      <c r="AS1524" s="7">
        <f t="shared" si="663"/>
        <v>0.39223872096792428</v>
      </c>
      <c r="AT1524" s="7">
        <f t="shared" si="664"/>
        <v>2.1653133825493429E-2</v>
      </c>
      <c r="AU1524" s="7">
        <f t="shared" si="665"/>
        <v>5.3670960511800064E-2</v>
      </c>
      <c r="AV1524" s="7">
        <f t="shared" si="666"/>
        <v>4.4917795337060078E-2</v>
      </c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</row>
    <row r="1525" spans="1:64">
      <c r="A1525" s="6">
        <v>3.1149999999999998E-4</v>
      </c>
      <c r="B1525" s="6">
        <f t="shared" si="635"/>
        <v>311.5</v>
      </c>
      <c r="C1525" s="6">
        <v>-2.5471356511000001</v>
      </c>
      <c r="D1525" s="6">
        <v>-2.3766595274000002</v>
      </c>
      <c r="E1525" s="6">
        <v>-2.0948442072</v>
      </c>
      <c r="F1525" s="6">
        <v>-3.6224823817999998</v>
      </c>
      <c r="G1525" s="6">
        <v>-4.3461004645000001</v>
      </c>
      <c r="H1525" s="6">
        <v>-4.9153892397999996</v>
      </c>
      <c r="I1525" s="6">
        <v>-5.5787057876999997</v>
      </c>
      <c r="J1525" s="6">
        <v>-5.7113690972000004</v>
      </c>
      <c r="K1525" s="6">
        <v>-6.2420223354999997</v>
      </c>
      <c r="L1525" s="6">
        <v>-6.7502511143000001</v>
      </c>
      <c r="M1525" s="6">
        <v>-7.6145727038000004</v>
      </c>
      <c r="N1525" s="6">
        <v>-8.8246229291000002</v>
      </c>
      <c r="O1525" s="6">
        <v>-8.4788942932999998</v>
      </c>
      <c r="P1525" s="6">
        <v>-8.9974872470000005</v>
      </c>
      <c r="Q1525" s="7">
        <v>-9.6889445185999996</v>
      </c>
      <c r="R1525" s="7">
        <f t="shared" si="636"/>
        <v>311.5</v>
      </c>
      <c r="S1525" s="7">
        <f t="shared" si="637"/>
        <v>-2.6825466874162114</v>
      </c>
      <c r="T1525" s="7">
        <f t="shared" si="638"/>
        <v>-2.805311357702263</v>
      </c>
      <c r="U1525" s="7">
        <f t="shared" si="639"/>
        <v>-3.0764107710125419</v>
      </c>
      <c r="V1525" s="7">
        <f t="shared" si="640"/>
        <v>-3.7603935564182063</v>
      </c>
      <c r="W1525" s="7">
        <f t="shared" si="641"/>
        <v>-4.4478348866008988</v>
      </c>
      <c r="X1525" s="7">
        <f t="shared" si="642"/>
        <v>-5.3630279385465691</v>
      </c>
      <c r="Y1525" s="7">
        <f t="shared" si="643"/>
        <v>-5.6275205754164039</v>
      </c>
      <c r="Z1525" s="7">
        <f t="shared" si="644"/>
        <v>-6.2445909030789037</v>
      </c>
      <c r="AA1525" s="7">
        <f t="shared" si="645"/>
        <v>-6.3848892597815885</v>
      </c>
      <c r="AB1525" s="7">
        <f t="shared" si="646"/>
        <v>-6.9378975854658007</v>
      </c>
      <c r="AC1525" s="7">
        <f t="shared" si="647"/>
        <v>-7.9504574819024088</v>
      </c>
      <c r="AD1525" s="7">
        <f t="shared" si="648"/>
        <v>-8.2170233428583028</v>
      </c>
      <c r="AE1525" s="7">
        <f t="shared" si="649"/>
        <v>-8.6435000722548931</v>
      </c>
      <c r="AF1525" s="7">
        <f t="shared" si="650"/>
        <v>-8.6370329685654905</v>
      </c>
      <c r="AG1525" s="7">
        <f t="shared" si="651"/>
        <v>-9.6869080604434377</v>
      </c>
      <c r="AH1525" s="7">
        <f t="shared" si="652"/>
        <v>1.8336148756230301E-2</v>
      </c>
      <c r="AI1525" s="7">
        <f t="shared" si="653"/>
        <v>0.18374239162147993</v>
      </c>
      <c r="AJ1525" s="7">
        <f t="shared" si="654"/>
        <v>0.96347291919476097</v>
      </c>
      <c r="AK1525" s="7">
        <f t="shared" si="655"/>
        <v>1.9019492084573434E-2</v>
      </c>
      <c r="AL1525" s="7">
        <f t="shared" si="656"/>
        <v>1.034989264020382E-2</v>
      </c>
      <c r="AM1525" s="7">
        <f t="shared" si="657"/>
        <v>0.20038040461552198</v>
      </c>
      <c r="AN1525" s="7">
        <f t="shared" si="658"/>
        <v>2.3828834997976101E-3</v>
      </c>
      <c r="AO1525" s="7">
        <f t="shared" si="659"/>
        <v>0.28432549426475889</v>
      </c>
      <c r="AP1525" s="7">
        <f t="shared" si="660"/>
        <v>2.0410958053681216E-2</v>
      </c>
      <c r="AQ1525" s="7">
        <f t="shared" si="661"/>
        <v>3.5211198140977625E-2</v>
      </c>
      <c r="AR1525" s="7">
        <f t="shared" si="662"/>
        <v>0.1128185841609041</v>
      </c>
      <c r="AS1525" s="7">
        <f t="shared" si="663"/>
        <v>0.36917725720108191</v>
      </c>
      <c r="AT1525" s="7">
        <f t="shared" si="664"/>
        <v>2.7095062465347215E-2</v>
      </c>
      <c r="AU1525" s="7">
        <f t="shared" si="665"/>
        <v>0.12992728684174323</v>
      </c>
      <c r="AV1525" s="7">
        <f t="shared" si="666"/>
        <v>4.1471618234276906E-6</v>
      </c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</row>
    <row r="1526" spans="1:64">
      <c r="A1526" s="6">
        <v>3.1175000000000002E-4</v>
      </c>
      <c r="B1526" s="6">
        <f t="shared" si="635"/>
        <v>311.75</v>
      </c>
      <c r="C1526" s="6">
        <v>-2.6002009772000001</v>
      </c>
      <c r="D1526" s="6">
        <v>-2.3766595274000002</v>
      </c>
      <c r="E1526" s="6">
        <v>-2.1752462164000002</v>
      </c>
      <c r="F1526" s="6">
        <v>-3.702884391</v>
      </c>
      <c r="G1526" s="6">
        <v>-4.5069044827999996</v>
      </c>
      <c r="H1526" s="6">
        <v>-4.9153892397999996</v>
      </c>
      <c r="I1526" s="6">
        <v>-5.5787057875999997</v>
      </c>
      <c r="J1526" s="6">
        <v>-5.8440324068000002</v>
      </c>
      <c r="K1526" s="6">
        <v>-6.2420223354999997</v>
      </c>
      <c r="L1526" s="6">
        <v>-6.7502511144000001</v>
      </c>
      <c r="M1526" s="6">
        <v>-7.6145727039000004</v>
      </c>
      <c r="N1526" s="6">
        <v>-8.8246229291000002</v>
      </c>
      <c r="O1526" s="6">
        <v>-8.4788942932999998</v>
      </c>
      <c r="P1526" s="6">
        <v>-8.8246229291000002</v>
      </c>
      <c r="Q1526" s="7">
        <v>-9.8618088364999998</v>
      </c>
      <c r="R1526" s="7">
        <f t="shared" si="636"/>
        <v>311.75</v>
      </c>
      <c r="S1526" s="7">
        <f t="shared" si="637"/>
        <v>-2.6966603370454276</v>
      </c>
      <c r="T1526" s="7">
        <f t="shared" si="638"/>
        <v>-2.8237234557497404</v>
      </c>
      <c r="U1526" s="7">
        <f t="shared" si="639"/>
        <v>-3.10325563170389</v>
      </c>
      <c r="V1526" s="7">
        <f t="shared" si="640"/>
        <v>-3.7892015885666392</v>
      </c>
      <c r="W1526" s="7">
        <f t="shared" si="641"/>
        <v>-4.4860305827411437</v>
      </c>
      <c r="X1526" s="7">
        <f t="shared" si="642"/>
        <v>-5.3897904433678132</v>
      </c>
      <c r="Y1526" s="7">
        <f t="shared" si="643"/>
        <v>-5.6538130858552149</v>
      </c>
      <c r="Z1526" s="7">
        <f t="shared" si="644"/>
        <v>-6.2490010003921013</v>
      </c>
      <c r="AA1526" s="7">
        <f t="shared" si="645"/>
        <v>-6.3833150879839717</v>
      </c>
      <c r="AB1526" s="7">
        <f t="shared" si="646"/>
        <v>-6.924778100973862</v>
      </c>
      <c r="AC1526" s="7">
        <f t="shared" si="647"/>
        <v>-7.9466709519837861</v>
      </c>
      <c r="AD1526" s="7">
        <f t="shared" si="648"/>
        <v>-8.225513576104877</v>
      </c>
      <c r="AE1526" s="7">
        <f t="shared" si="649"/>
        <v>-8.6502279389364833</v>
      </c>
      <c r="AF1526" s="7">
        <f t="shared" si="650"/>
        <v>-8.6703769028354465</v>
      </c>
      <c r="AG1526" s="7">
        <f t="shared" si="651"/>
        <v>-9.7119119478335829</v>
      </c>
      <c r="AH1526" s="7">
        <f t="shared" si="652"/>
        <v>9.3044081017896758E-3</v>
      </c>
      <c r="AI1526" s="7">
        <f t="shared" si="653"/>
        <v>0.19986615603150162</v>
      </c>
      <c r="AJ1526" s="7">
        <f t="shared" si="654"/>
        <v>0.86120147489266741</v>
      </c>
      <c r="AK1526" s="7">
        <f t="shared" si="655"/>
        <v>7.4506585957582324E-3</v>
      </c>
      <c r="AL1526" s="7">
        <f t="shared" si="656"/>
        <v>4.357197036671006E-4</v>
      </c>
      <c r="AM1526" s="7">
        <f t="shared" si="657"/>
        <v>0.22505650194659008</v>
      </c>
      <c r="AN1526" s="7">
        <f t="shared" si="658"/>
        <v>5.6411062511978567E-3</v>
      </c>
      <c r="AO1526" s="7">
        <f t="shared" si="659"/>
        <v>0.16399956179596428</v>
      </c>
      <c r="AP1526" s="7">
        <f t="shared" si="660"/>
        <v>1.9963641904496975E-2</v>
      </c>
      <c r="AQ1526" s="7">
        <f t="shared" si="661"/>
        <v>3.045966904255297E-2</v>
      </c>
      <c r="AR1526" s="7">
        <f t="shared" si="662"/>
        <v>0.1102892463803197</v>
      </c>
      <c r="AS1526" s="7">
        <f t="shared" si="663"/>
        <v>0.35893201684623521</v>
      </c>
      <c r="AT1526" s="7">
        <f t="shared" si="664"/>
        <v>2.9355218127088124E-2</v>
      </c>
      <c r="AU1526" s="7">
        <f t="shared" si="665"/>
        <v>2.3791836618405404E-2</v>
      </c>
      <c r="AV1526" s="7">
        <f t="shared" si="666"/>
        <v>2.2469077231872192E-2</v>
      </c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</row>
    <row r="1527" spans="1:64">
      <c r="A1527" s="6">
        <v>3.1199999999999999E-4</v>
      </c>
      <c r="B1527" s="6">
        <f t="shared" si="635"/>
        <v>312</v>
      </c>
      <c r="C1527" s="6">
        <v>-2.5471356511000001</v>
      </c>
      <c r="D1527" s="6">
        <v>-2.4345489740000001</v>
      </c>
      <c r="E1527" s="6">
        <v>-2.1752462164000002</v>
      </c>
      <c r="F1527" s="6">
        <v>-3.702884391</v>
      </c>
      <c r="G1527" s="6">
        <v>-4.5069044827999996</v>
      </c>
      <c r="H1527" s="6">
        <v>-4.9153892397999996</v>
      </c>
      <c r="I1527" s="6">
        <v>-5.4460424780999999</v>
      </c>
      <c r="J1527" s="6">
        <v>-5.8440324068000002</v>
      </c>
      <c r="K1527" s="6">
        <v>-6.3746856450999996</v>
      </c>
      <c r="L1527" s="6">
        <v>-6.7502511144000001</v>
      </c>
      <c r="M1527" s="6">
        <v>-7.6145727038000004</v>
      </c>
      <c r="N1527" s="6">
        <v>-8.8246229291000002</v>
      </c>
      <c r="O1527" s="6">
        <v>-8.4788942932999998</v>
      </c>
      <c r="P1527" s="6">
        <v>-8.9974872470000005</v>
      </c>
      <c r="Q1527" s="7">
        <v>-9.8618088363999998</v>
      </c>
      <c r="R1527" s="7">
        <f t="shared" si="636"/>
        <v>312</v>
      </c>
      <c r="S1527" s="7">
        <f t="shared" si="637"/>
        <v>-2.7074217582953697</v>
      </c>
      <c r="T1527" s="7">
        <f t="shared" si="638"/>
        <v>-2.8386231634841459</v>
      </c>
      <c r="U1527" s="7">
        <f t="shared" si="639"/>
        <v>-3.1262363766518155</v>
      </c>
      <c r="V1527" s="7">
        <f t="shared" si="640"/>
        <v>-3.8132937922648562</v>
      </c>
      <c r="W1527" s="7">
        <f t="shared" si="641"/>
        <v>-4.5186407291607642</v>
      </c>
      <c r="X1527" s="7">
        <f t="shared" si="642"/>
        <v>-5.4098537593052853</v>
      </c>
      <c r="Y1527" s="7">
        <f t="shared" si="643"/>
        <v>-5.673079325891611</v>
      </c>
      <c r="Z1527" s="7">
        <f t="shared" si="644"/>
        <v>-6.2456601467052213</v>
      </c>
      <c r="AA1527" s="7">
        <f t="shared" si="645"/>
        <v>-6.3738270650158517</v>
      </c>
      <c r="AB1527" s="7">
        <f t="shared" si="646"/>
        <v>-6.9030804139019351</v>
      </c>
      <c r="AC1527" s="7">
        <f t="shared" si="647"/>
        <v>-7.9330334778807359</v>
      </c>
      <c r="AD1527" s="7">
        <f t="shared" si="648"/>
        <v>-8.2237996573867456</v>
      </c>
      <c r="AE1527" s="7">
        <f t="shared" si="649"/>
        <v>-8.6462261128732614</v>
      </c>
      <c r="AF1527" s="7">
        <f t="shared" si="650"/>
        <v>-8.6929499773628969</v>
      </c>
      <c r="AG1527" s="7">
        <f t="shared" si="651"/>
        <v>-9.7248586251495404</v>
      </c>
      <c r="AH1527" s="7">
        <f t="shared" si="652"/>
        <v>2.5691636159845519E-2</v>
      </c>
      <c r="AI1527" s="7">
        <f t="shared" si="653"/>
        <v>0.16327595060726932</v>
      </c>
      <c r="AJ1527" s="7">
        <f t="shared" si="654"/>
        <v>0.90438228489577344</v>
      </c>
      <c r="AK1527" s="7">
        <f t="shared" si="655"/>
        <v>1.2190235887664031E-2</v>
      </c>
      <c r="AL1527" s="7">
        <f t="shared" si="656"/>
        <v>1.3773947864056141E-4</v>
      </c>
      <c r="AM1527" s="7">
        <f t="shared" si="657"/>
        <v>0.24449516104959307</v>
      </c>
      <c r="AN1527" s="7">
        <f t="shared" si="658"/>
        <v>5.1545730255151211E-2</v>
      </c>
      <c r="AO1527" s="7">
        <f t="shared" si="659"/>
        <v>0.16130484146137589</v>
      </c>
      <c r="AP1527" s="7">
        <f t="shared" si="660"/>
        <v>7.3715976089533441E-7</v>
      </c>
      <c r="AQ1527" s="7">
        <f t="shared" si="661"/>
        <v>2.3356794786252123E-2</v>
      </c>
      <c r="AR1527" s="7">
        <f t="shared" si="662"/>
        <v>0.10141726462810124</v>
      </c>
      <c r="AS1527" s="7">
        <f t="shared" si="663"/>
        <v>0.36098860383221942</v>
      </c>
      <c r="AT1527" s="7">
        <f t="shared" si="664"/>
        <v>2.7999937841698574E-2</v>
      </c>
      <c r="AU1527" s="7">
        <f t="shared" si="665"/>
        <v>9.2742948598021943E-2</v>
      </c>
      <c r="AV1527" s="7">
        <f t="shared" si="666"/>
        <v>1.8755360361545476E-2</v>
      </c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</row>
    <row r="1528" spans="1:64">
      <c r="A1528" s="6">
        <v>3.1224999999999997E-4</v>
      </c>
      <c r="B1528" s="6">
        <f t="shared" si="635"/>
        <v>312.25</v>
      </c>
      <c r="C1528" s="6">
        <v>-2.6002009772000001</v>
      </c>
      <c r="D1528" s="6">
        <v>-2.4345489740000001</v>
      </c>
      <c r="E1528" s="6">
        <v>-2.2556482254999999</v>
      </c>
      <c r="F1528" s="6">
        <v>-3.702884391</v>
      </c>
      <c r="G1528" s="6">
        <v>-4.5069044828999996</v>
      </c>
      <c r="H1528" s="6">
        <v>-5.0480525494000004</v>
      </c>
      <c r="I1528" s="6">
        <v>-5.5787057876999997</v>
      </c>
      <c r="J1528" s="6">
        <v>-5.8440324068000002</v>
      </c>
      <c r="K1528" s="6">
        <v>-6.2420223354999997</v>
      </c>
      <c r="L1528" s="6">
        <v>-6.5773867964999999</v>
      </c>
      <c r="M1528" s="6">
        <v>-7.6145727038000004</v>
      </c>
      <c r="N1528" s="6">
        <v>-8.8246229291000002</v>
      </c>
      <c r="O1528" s="6">
        <v>-8.4788942932999998</v>
      </c>
      <c r="P1528" s="6">
        <v>-8.8246229291000002</v>
      </c>
      <c r="Q1528" s="7">
        <v>-9.6889445185999996</v>
      </c>
      <c r="R1528" s="7">
        <f t="shared" si="636"/>
        <v>312.25</v>
      </c>
      <c r="S1528" s="7">
        <f t="shared" si="637"/>
        <v>-2.7148196461690732</v>
      </c>
      <c r="T1528" s="7">
        <f t="shared" si="638"/>
        <v>-2.8499941421452344</v>
      </c>
      <c r="U1528" s="7">
        <f t="shared" si="639"/>
        <v>-3.145326861112145</v>
      </c>
      <c r="V1528" s="7">
        <f t="shared" si="640"/>
        <v>-3.8326431625301867</v>
      </c>
      <c r="W1528" s="7">
        <f t="shared" si="641"/>
        <v>-4.5456282881314536</v>
      </c>
      <c r="X1528" s="7">
        <f t="shared" si="642"/>
        <v>-5.4231970828600167</v>
      </c>
      <c r="Y1528" s="7">
        <f t="shared" si="643"/>
        <v>-5.6852996792195372</v>
      </c>
      <c r="Z1528" s="7">
        <f t="shared" si="644"/>
        <v>-6.23457719737043</v>
      </c>
      <c r="AA1528" s="7">
        <f t="shared" si="645"/>
        <v>-6.3564417672867766</v>
      </c>
      <c r="AB1528" s="7">
        <f t="shared" si="646"/>
        <v>-6.8728366436402597</v>
      </c>
      <c r="AC1528" s="7">
        <f t="shared" si="647"/>
        <v>-7.9095679588427528</v>
      </c>
      <c r="AD1528" s="7">
        <f t="shared" si="648"/>
        <v>-8.21188991645068</v>
      </c>
      <c r="AE1528" s="7">
        <f t="shared" si="649"/>
        <v>-8.6315060801914907</v>
      </c>
      <c r="AF1528" s="7">
        <f t="shared" si="650"/>
        <v>-8.7047307525203497</v>
      </c>
      <c r="AG1528" s="7">
        <f t="shared" si="651"/>
        <v>-9.7257393709025539</v>
      </c>
      <c r="AH1528" s="7">
        <f t="shared" si="652"/>
        <v>1.3137439276241969E-2</v>
      </c>
      <c r="AI1528" s="7">
        <f t="shared" si="653"/>
        <v>0.17259468773522196</v>
      </c>
      <c r="AJ1528" s="7">
        <f t="shared" si="654"/>
        <v>0.79152807466468811</v>
      </c>
      <c r="AK1528" s="7">
        <f t="shared" si="655"/>
        <v>1.683733878902318E-2</v>
      </c>
      <c r="AL1528" s="7">
        <f t="shared" si="656"/>
        <v>1.499533091603586E-3</v>
      </c>
      <c r="AM1528" s="7">
        <f t="shared" si="657"/>
        <v>0.1407334209849333</v>
      </c>
      <c r="AN1528" s="7">
        <f t="shared" si="658"/>
        <v>1.1362257709278921E-2</v>
      </c>
      <c r="AO1528" s="7">
        <f t="shared" si="659"/>
        <v>0.15252523344170085</v>
      </c>
      <c r="AP1528" s="7">
        <f t="shared" si="660"/>
        <v>1.3091806370408875E-2</v>
      </c>
      <c r="AQ1528" s="7">
        <f t="shared" si="661"/>
        <v>8.7290612175202884E-2</v>
      </c>
      <c r="AR1528" s="7">
        <f t="shared" si="662"/>
        <v>8.7022200497738511E-2</v>
      </c>
      <c r="AS1528" s="7">
        <f t="shared" si="663"/>
        <v>0.375441744790312</v>
      </c>
      <c r="AT1528" s="7">
        <f t="shared" si="664"/>
        <v>2.3290357498213836E-2</v>
      </c>
      <c r="AU1528" s="7">
        <f t="shared" si="665"/>
        <v>1.4374134005006112E-2</v>
      </c>
      <c r="AV1528" s="7">
        <f t="shared" si="666"/>
        <v>1.3538611559667858E-3</v>
      </c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</row>
    <row r="1529" spans="1:64">
      <c r="A1529" s="6">
        <v>3.1250000000000001E-4</v>
      </c>
      <c r="B1529" s="6">
        <f t="shared" si="635"/>
        <v>312.5</v>
      </c>
      <c r="C1529" s="6">
        <v>-2.5471356511000001</v>
      </c>
      <c r="D1529" s="6">
        <v>-2.4924384207000001</v>
      </c>
      <c r="E1529" s="6">
        <v>-2.2556482255999999</v>
      </c>
      <c r="F1529" s="6">
        <v>-3.702884391</v>
      </c>
      <c r="G1529" s="6">
        <v>-4.6677085011999999</v>
      </c>
      <c r="H1529" s="6">
        <v>-5.1807158589000002</v>
      </c>
      <c r="I1529" s="6">
        <v>-5.7113690972000004</v>
      </c>
      <c r="J1529" s="6">
        <v>-5.8440324068000002</v>
      </c>
      <c r="K1529" s="6">
        <v>-6.2420223354999997</v>
      </c>
      <c r="L1529" s="6">
        <v>-6.5773867964999999</v>
      </c>
      <c r="M1529" s="6">
        <v>-7.6145727038000004</v>
      </c>
      <c r="N1529" s="6">
        <v>-8.8246229291000002</v>
      </c>
      <c r="O1529" s="6">
        <v>-8.4788942932999998</v>
      </c>
      <c r="P1529" s="6">
        <v>-8.9974872470000005</v>
      </c>
      <c r="Q1529" s="7">
        <v>-9.8618088363999998</v>
      </c>
      <c r="R1529" s="7">
        <f t="shared" si="636"/>
        <v>312.5</v>
      </c>
      <c r="S1529" s="7">
        <f t="shared" si="637"/>
        <v>-2.718846873060254</v>
      </c>
      <c r="T1529" s="7">
        <f t="shared" si="638"/>
        <v>-2.8578244382538673</v>
      </c>
      <c r="U1529" s="7">
        <f t="shared" si="639"/>
        <v>-3.1605057798548009</v>
      </c>
      <c r="V1529" s="7">
        <f t="shared" si="640"/>
        <v>-3.8472285915405098</v>
      </c>
      <c r="W1529" s="7">
        <f t="shared" si="641"/>
        <v>-4.5669632160116</v>
      </c>
      <c r="X1529" s="7">
        <f t="shared" si="642"/>
        <v>-5.4298079554442733</v>
      </c>
      <c r="Y1529" s="7">
        <f t="shared" si="643"/>
        <v>-5.6904632778056214</v>
      </c>
      <c r="Z1529" s="7">
        <f t="shared" si="644"/>
        <v>-6.2157706019447119</v>
      </c>
      <c r="AA1529" s="7">
        <f t="shared" si="645"/>
        <v>-6.3311855531262191</v>
      </c>
      <c r="AB1529" s="7">
        <f t="shared" si="646"/>
        <v>-6.8340894865194635</v>
      </c>
      <c r="AC1529" s="7">
        <f t="shared" si="647"/>
        <v>-7.8763094661977249</v>
      </c>
      <c r="AD1529" s="7">
        <f t="shared" si="648"/>
        <v>-8.1898053199956919</v>
      </c>
      <c r="AE1529" s="7">
        <f t="shared" si="649"/>
        <v>-8.606092609765998</v>
      </c>
      <c r="AF1529" s="7">
        <f t="shared" si="650"/>
        <v>-8.7057111833185257</v>
      </c>
      <c r="AG1529" s="7">
        <f t="shared" si="651"/>
        <v>-9.7145604297125097</v>
      </c>
      <c r="AH1529" s="7">
        <f t="shared" si="652"/>
        <v>2.9484743747083583E-2</v>
      </c>
      <c r="AI1529" s="7">
        <f t="shared" si="653"/>
        <v>0.13350694182387499</v>
      </c>
      <c r="AJ1529" s="7">
        <f t="shared" si="654"/>
        <v>0.81876719349198013</v>
      </c>
      <c r="AK1529" s="7">
        <f t="shared" si="655"/>
        <v>2.0835248229678905E-2</v>
      </c>
      <c r="AL1529" s="7">
        <f t="shared" si="656"/>
        <v>1.0149612487692023E-2</v>
      </c>
      <c r="AM1529" s="7">
        <f t="shared" si="657"/>
        <v>6.2046872560821476E-2</v>
      </c>
      <c r="AN1529" s="7">
        <f t="shared" si="658"/>
        <v>4.3705328455039173E-4</v>
      </c>
      <c r="AO1529" s="7">
        <f t="shared" si="659"/>
        <v>0.13818928572944769</v>
      </c>
      <c r="AP1529" s="7">
        <f t="shared" si="660"/>
        <v>7.9500793774605564E-3</v>
      </c>
      <c r="AQ1529" s="7">
        <f t="shared" si="661"/>
        <v>6.589627106322879E-2</v>
      </c>
      <c r="AR1529" s="7">
        <f t="shared" si="662"/>
        <v>6.8506132790442875E-2</v>
      </c>
      <c r="AS1529" s="7">
        <f t="shared" si="663"/>
        <v>0.40299339682891033</v>
      </c>
      <c r="AT1529" s="7">
        <f t="shared" si="664"/>
        <v>1.6179411711784233E-2</v>
      </c>
      <c r="AU1529" s="7">
        <f t="shared" si="665"/>
        <v>8.5133271337456032E-2</v>
      </c>
      <c r="AV1529" s="7">
        <f t="shared" si="666"/>
        <v>2.1682093272004502E-2</v>
      </c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</row>
    <row r="1530" spans="1:64">
      <c r="A1530" s="6">
        <v>3.1274999999999999E-4</v>
      </c>
      <c r="B1530" s="6">
        <f t="shared" si="635"/>
        <v>312.75</v>
      </c>
      <c r="C1530" s="6">
        <v>-2.4940703251</v>
      </c>
      <c r="D1530" s="6">
        <v>-2.4924384207000001</v>
      </c>
      <c r="E1530" s="6">
        <v>-2.3360502347000001</v>
      </c>
      <c r="F1530" s="6">
        <v>-3.702884391</v>
      </c>
      <c r="G1530" s="6">
        <v>-4.7481105104000001</v>
      </c>
      <c r="H1530" s="6">
        <v>-4.9153892397999996</v>
      </c>
      <c r="I1530" s="6">
        <v>-5.7113690972000004</v>
      </c>
      <c r="J1530" s="6">
        <v>-5.8440324068000002</v>
      </c>
      <c r="K1530" s="6">
        <v>-6.1093590259999999</v>
      </c>
      <c r="L1530" s="6">
        <v>-6.4045224785999997</v>
      </c>
      <c r="M1530" s="6">
        <v>-7.4417083859000002</v>
      </c>
      <c r="N1530" s="6">
        <v>-8.8246229291000002</v>
      </c>
      <c r="O1530" s="6">
        <v>-8.3060299753999995</v>
      </c>
      <c r="P1530" s="6">
        <v>-8.9974872470000005</v>
      </c>
      <c r="Q1530" s="7">
        <v>-9.6889445185999996</v>
      </c>
      <c r="R1530" s="7">
        <f t="shared" si="636"/>
        <v>312.75</v>
      </c>
      <c r="S1530" s="7">
        <f t="shared" si="637"/>
        <v>-2.7195004950508985</v>
      </c>
      <c r="T1530" s="7">
        <f t="shared" si="638"/>
        <v>-2.8621064957669189</v>
      </c>
      <c r="U1530" s="7">
        <f t="shared" si="639"/>
        <v>-3.171756690638003</v>
      </c>
      <c r="V1530" s="7">
        <f t="shared" si="640"/>
        <v>-3.8570348912205237</v>
      </c>
      <c r="W1530" s="7">
        <f t="shared" si="641"/>
        <v>-4.5826224962452828</v>
      </c>
      <c r="X1530" s="7">
        <f t="shared" si="642"/>
        <v>-5.4296822737551187</v>
      </c>
      <c r="Y1530" s="7">
        <f t="shared" si="643"/>
        <v>-5.688568010045306</v>
      </c>
      <c r="Z1530" s="7">
        <f t="shared" si="644"/>
        <v>-6.1892683754801263</v>
      </c>
      <c r="AA1530" s="7">
        <f t="shared" si="645"/>
        <v>-6.2980945241534467</v>
      </c>
      <c r="AB1530" s="7">
        <f t="shared" si="646"/>
        <v>-6.7868921564392588</v>
      </c>
      <c r="AC1530" s="7">
        <f t="shared" si="647"/>
        <v>-7.8333051924650414</v>
      </c>
      <c r="AD1530" s="7">
        <f t="shared" si="648"/>
        <v>-8.1575794379921174</v>
      </c>
      <c r="AE1530" s="7">
        <f t="shared" si="649"/>
        <v>-8.5700237144321605</v>
      </c>
      <c r="AF1530" s="7">
        <f t="shared" si="650"/>
        <v>-8.6958966212369155</v>
      </c>
      <c r="AG1530" s="7">
        <f t="shared" si="651"/>
        <v>-9.6913429954649875</v>
      </c>
      <c r="AH1530" s="7">
        <f t="shared" si="652"/>
        <v>5.0818761524090976E-2</v>
      </c>
      <c r="AI1530" s="7">
        <f t="shared" si="653"/>
        <v>0.13665448572368111</v>
      </c>
      <c r="AJ1530" s="7">
        <f t="shared" si="654"/>
        <v>0.69840528049645734</v>
      </c>
      <c r="AK1530" s="7">
        <f t="shared" si="655"/>
        <v>2.3762376718237669E-2</v>
      </c>
      <c r="AL1530" s="7">
        <f t="shared" si="656"/>
        <v>2.73862828288719E-2</v>
      </c>
      <c r="AM1530" s="7">
        <f t="shared" si="657"/>
        <v>0.26449732477476123</v>
      </c>
      <c r="AN1530" s="7">
        <f t="shared" si="658"/>
        <v>5.1988957543597095E-4</v>
      </c>
      <c r="AO1530" s="7">
        <f t="shared" si="659"/>
        <v>0.11918787407050499</v>
      </c>
      <c r="AP1530" s="7">
        <f t="shared" si="660"/>
        <v>3.5621088263229725E-2</v>
      </c>
      <c r="AQ1530" s="7">
        <f t="shared" si="661"/>
        <v>0.14620657053089881</v>
      </c>
      <c r="AR1530" s="7">
        <f t="shared" si="662"/>
        <v>0.15334805891193834</v>
      </c>
      <c r="AS1530" s="7">
        <f t="shared" si="663"/>
        <v>0.44494701902939221</v>
      </c>
      <c r="AT1530" s="7">
        <f t="shared" si="664"/>
        <v>6.9692694248180698E-2</v>
      </c>
      <c r="AU1530" s="7">
        <f t="shared" si="665"/>
        <v>9.0956905548169154E-2</v>
      </c>
      <c r="AV1530" s="7">
        <f t="shared" si="666"/>
        <v>5.7526912718819063E-6</v>
      </c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</row>
    <row r="1531" spans="1:64">
      <c r="A1531" s="6">
        <v>3.1300000000000002E-4</v>
      </c>
      <c r="B1531" s="6">
        <f t="shared" si="635"/>
        <v>313</v>
      </c>
      <c r="C1531" s="6">
        <v>-2.4940703251</v>
      </c>
      <c r="D1531" s="6">
        <v>-2.4924384207000001</v>
      </c>
      <c r="E1531" s="6">
        <v>-2.4164522438999998</v>
      </c>
      <c r="F1531" s="6">
        <v>-3.702884391</v>
      </c>
      <c r="G1531" s="6">
        <v>-4.6677085011999999</v>
      </c>
      <c r="H1531" s="6">
        <v>-5.0480525494000004</v>
      </c>
      <c r="I1531" s="6">
        <v>-5.5787057876999997</v>
      </c>
      <c r="J1531" s="6">
        <v>-5.8440324068000002</v>
      </c>
      <c r="K1531" s="6">
        <v>-6.1093590259999999</v>
      </c>
      <c r="L1531" s="6">
        <v>-6.4045224785999997</v>
      </c>
      <c r="M1531" s="6">
        <v>-7.4417083859000002</v>
      </c>
      <c r="N1531" s="6">
        <v>-8.8246229291000002</v>
      </c>
      <c r="O1531" s="6">
        <v>-8.3060299753999995</v>
      </c>
      <c r="P1531" s="6">
        <v>-8.9974872470000005</v>
      </c>
      <c r="Q1531" s="7">
        <v>-9.6889445185999996</v>
      </c>
      <c r="R1531" s="7">
        <f t="shared" si="636"/>
        <v>313</v>
      </c>
      <c r="S1531" s="7">
        <f t="shared" si="637"/>
        <v>-2.7167817530176213</v>
      </c>
      <c r="T1531" s="7">
        <f t="shared" si="638"/>
        <v>-2.8628371627723213</v>
      </c>
      <c r="U1531" s="7">
        <f t="shared" si="639"/>
        <v>-3.1790680316383844</v>
      </c>
      <c r="V1531" s="7">
        <f t="shared" si="640"/>
        <v>-3.8620528084742776</v>
      </c>
      <c r="W1531" s="7">
        <f t="shared" si="641"/>
        <v>-4.5925901636281896</v>
      </c>
      <c r="X1531" s="7">
        <f t="shared" si="642"/>
        <v>-5.4228242897817536</v>
      </c>
      <c r="Y1531" s="7">
        <f t="shared" si="643"/>
        <v>-5.6796205180567227</v>
      </c>
      <c r="Z1531" s="7">
        <f t="shared" si="644"/>
        <v>-6.155108057971046</v>
      </c>
      <c r="AA1531" s="7">
        <f t="shared" si="645"/>
        <v>-6.2572144745899267</v>
      </c>
      <c r="AB1531" s="7">
        <f t="shared" si="646"/>
        <v>-6.7313083124921134</v>
      </c>
      <c r="AC1531" s="7">
        <f t="shared" si="647"/>
        <v>-7.7806143854702636</v>
      </c>
      <c r="AD1531" s="7">
        <f t="shared" si="648"/>
        <v>-8.1152583943940524</v>
      </c>
      <c r="AE1531" s="7">
        <f t="shared" si="649"/>
        <v>-8.5233505957999824</v>
      </c>
      <c r="AF1531" s="7">
        <f t="shared" si="650"/>
        <v>-8.6753057994426488</v>
      </c>
      <c r="AG1531" s="7">
        <f t="shared" si="651"/>
        <v>-9.6561231759425983</v>
      </c>
      <c r="AH1531" s="7">
        <f t="shared" si="652"/>
        <v>4.9600380125105793E-2</v>
      </c>
      <c r="AI1531" s="7">
        <f t="shared" si="653"/>
        <v>0.1371952281287579</v>
      </c>
      <c r="AJ1531" s="7">
        <f t="shared" si="654"/>
        <v>0.58158283970783686</v>
      </c>
      <c r="AK1531" s="7">
        <f t="shared" si="655"/>
        <v>2.533458512126591E-2</v>
      </c>
      <c r="AL1531" s="7">
        <f t="shared" si="656"/>
        <v>5.6427646395524472E-3</v>
      </c>
      <c r="AM1531" s="7">
        <f t="shared" si="657"/>
        <v>0.14045385738876823</v>
      </c>
      <c r="AN1531" s="7">
        <f t="shared" si="658"/>
        <v>1.018378280297012E-2</v>
      </c>
      <c r="AO1531" s="7">
        <f t="shared" si="659"/>
        <v>9.6768060751490137E-2</v>
      </c>
      <c r="AP1531" s="7">
        <f t="shared" si="660"/>
        <v>2.1861233677728496E-2</v>
      </c>
      <c r="AQ1531" s="7">
        <f t="shared" si="661"/>
        <v>0.10678898123256411</v>
      </c>
      <c r="AR1531" s="7">
        <f t="shared" si="662"/>
        <v>0.11485727654471942</v>
      </c>
      <c r="AS1531" s="7">
        <f t="shared" si="663"/>
        <v>0.50319804309858585</v>
      </c>
      <c r="AT1531" s="7">
        <f t="shared" si="664"/>
        <v>4.7228252051033461E-2</v>
      </c>
      <c r="AU1531" s="7">
        <f t="shared" si="665"/>
        <v>0.10380088515015055</v>
      </c>
      <c r="AV1531" s="7">
        <f t="shared" si="666"/>
        <v>1.0772405338345522E-3</v>
      </c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</row>
    <row r="1532" spans="1:64">
      <c r="A1532" s="6">
        <v>3.1325E-4</v>
      </c>
      <c r="B1532" s="6">
        <f t="shared" si="635"/>
        <v>313.25</v>
      </c>
      <c r="C1532" s="6">
        <v>-2.494070325</v>
      </c>
      <c r="D1532" s="6">
        <v>-2.4924384206000001</v>
      </c>
      <c r="E1532" s="6">
        <v>-2.4164522438999998</v>
      </c>
      <c r="F1532" s="6">
        <v>-3.7832864001000002</v>
      </c>
      <c r="G1532" s="6">
        <v>-4.6677085011999999</v>
      </c>
      <c r="H1532" s="6">
        <v>-5.0480525494000004</v>
      </c>
      <c r="I1532" s="6">
        <v>-5.7113690972000004</v>
      </c>
      <c r="J1532" s="6">
        <v>-5.7113690972000004</v>
      </c>
      <c r="K1532" s="6">
        <v>-6.1093590259999999</v>
      </c>
      <c r="L1532" s="6">
        <v>-6.4045224785999997</v>
      </c>
      <c r="M1532" s="6">
        <v>-7.4417083859000002</v>
      </c>
      <c r="N1532" s="6">
        <v>-8.6517586112</v>
      </c>
      <c r="O1532" s="6">
        <v>-8.3060299753999995</v>
      </c>
      <c r="P1532" s="6">
        <v>-8.8246229291000002</v>
      </c>
      <c r="Q1532" s="7">
        <v>-9.5160802006999994</v>
      </c>
      <c r="R1532" s="7">
        <f t="shared" si="636"/>
        <v>313.25</v>
      </c>
      <c r="S1532" s="7">
        <f t="shared" si="637"/>
        <v>-2.7106960685485024</v>
      </c>
      <c r="T1532" s="7">
        <f t="shared" si="638"/>
        <v>-2.8600176927192558</v>
      </c>
      <c r="U1532" s="7">
        <f t="shared" si="639"/>
        <v>-3.1824331328192108</v>
      </c>
      <c r="V1532" s="7">
        <f t="shared" si="640"/>
        <v>-3.8622790330495111</v>
      </c>
      <c r="W1532" s="7">
        <f t="shared" si="641"/>
        <v>-4.5968573198156237</v>
      </c>
      <c r="X1532" s="7">
        <f t="shared" si="642"/>
        <v>-5.4092466004529633</v>
      </c>
      <c r="Y1532" s="7">
        <f t="shared" si="643"/>
        <v>-5.6636361841223142</v>
      </c>
      <c r="Z1532" s="7">
        <f t="shared" si="644"/>
        <v>-6.11333666201591</v>
      </c>
      <c r="AA1532" s="7">
        <f t="shared" si="645"/>
        <v>-6.2086008285845633</v>
      </c>
      <c r="AB1532" s="7">
        <f t="shared" si="646"/>
        <v>-6.6674119736798234</v>
      </c>
      <c r="AC1532" s="7">
        <f t="shared" si="647"/>
        <v>-7.7183082675523256</v>
      </c>
      <c r="AD1532" s="7">
        <f t="shared" si="648"/>
        <v>-8.0629008023158857</v>
      </c>
      <c r="AE1532" s="7">
        <f t="shared" si="649"/>
        <v>-8.4661375727487549</v>
      </c>
      <c r="AF1532" s="7">
        <f t="shared" si="650"/>
        <v>-8.6439708014261374</v>
      </c>
      <c r="AG1532" s="7">
        <f t="shared" si="651"/>
        <v>-9.6089519389858218</v>
      </c>
      <c r="AH1532" s="7">
        <f t="shared" si="652"/>
        <v>4.6926712767941525E-2</v>
      </c>
      <c r="AI1532" s="7">
        <f t="shared" si="653"/>
        <v>0.1351145212917218</v>
      </c>
      <c r="AJ1532" s="7">
        <f t="shared" si="654"/>
        <v>0.58672672218946464</v>
      </c>
      <c r="AK1532" s="7">
        <f t="shared" si="655"/>
        <v>6.2398360602961668E-3</v>
      </c>
      <c r="AL1532" s="7">
        <f t="shared" si="656"/>
        <v>5.0198899035617745E-3</v>
      </c>
      <c r="AM1532" s="7">
        <f t="shared" si="657"/>
        <v>0.13046114251605043</v>
      </c>
      <c r="AN1532" s="7">
        <f t="shared" si="658"/>
        <v>2.2784309908819495E-3</v>
      </c>
      <c r="AO1532" s="7">
        <f t="shared" si="659"/>
        <v>0.16157792316403247</v>
      </c>
      <c r="AP1532" s="7">
        <f t="shared" si="660"/>
        <v>9.848935380233452E-3</v>
      </c>
      <c r="AQ1532" s="7">
        <f t="shared" si="661"/>
        <v>6.9110886623324666E-2</v>
      </c>
      <c r="AR1532" s="7">
        <f t="shared" si="662"/>
        <v>7.6507494530080419E-2</v>
      </c>
      <c r="AS1532" s="7">
        <f t="shared" si="663"/>
        <v>0.34675351908380009</v>
      </c>
      <c r="AT1532" s="7">
        <f t="shared" si="664"/>
        <v>2.563444272879117E-2</v>
      </c>
      <c r="AU1532" s="7">
        <f t="shared" si="665"/>
        <v>3.2635191233093643E-2</v>
      </c>
      <c r="AV1532" s="7">
        <f t="shared" si="666"/>
        <v>8.6251597722302904E-3</v>
      </c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</row>
    <row r="1533" spans="1:64">
      <c r="A1533" s="6">
        <v>3.1349999999999998E-4</v>
      </c>
      <c r="B1533" s="6">
        <f t="shared" si="635"/>
        <v>313.5</v>
      </c>
      <c r="C1533" s="6">
        <v>-2.494070325</v>
      </c>
      <c r="D1533" s="6">
        <v>-2.4924384207000001</v>
      </c>
      <c r="E1533" s="6">
        <v>-2.4164522438999998</v>
      </c>
      <c r="F1533" s="6">
        <v>-3.7028843909</v>
      </c>
      <c r="G1533" s="6">
        <v>-4.6677085011999999</v>
      </c>
      <c r="H1533" s="6">
        <v>-5.0480525494000004</v>
      </c>
      <c r="I1533" s="6">
        <v>-5.5787057876999997</v>
      </c>
      <c r="J1533" s="6">
        <v>-5.7113690972000004</v>
      </c>
      <c r="K1533" s="6">
        <v>-6.1093590258999999</v>
      </c>
      <c r="L1533" s="6">
        <v>-6.4045224785999997</v>
      </c>
      <c r="M1533" s="6">
        <v>-7.2688440680999999</v>
      </c>
      <c r="N1533" s="6">
        <v>-8.6517586112</v>
      </c>
      <c r="O1533" s="6">
        <v>-8.3060299753999995</v>
      </c>
      <c r="P1533" s="6">
        <v>-8.9974872470000005</v>
      </c>
      <c r="Q1533" s="7">
        <v>-9.5160802006999994</v>
      </c>
      <c r="R1533" s="7">
        <f t="shared" si="636"/>
        <v>313.5</v>
      </c>
      <c r="S1533" s="7">
        <f t="shared" si="637"/>
        <v>-2.7012530346786816</v>
      </c>
      <c r="T1533" s="7">
        <f t="shared" si="638"/>
        <v>-2.8536537401853059</v>
      </c>
      <c r="U1533" s="7">
        <f t="shared" si="639"/>
        <v>-3.1818502212262754</v>
      </c>
      <c r="V1533" s="7">
        <f t="shared" si="640"/>
        <v>-3.8577161980285788</v>
      </c>
      <c r="W1533" s="7">
        <f t="shared" si="641"/>
        <v>-4.5954221400587798</v>
      </c>
      <c r="X1533" s="7">
        <f t="shared" si="642"/>
        <v>-5.388970126943792</v>
      </c>
      <c r="Y1533" s="7">
        <f t="shared" si="643"/>
        <v>-5.6406391063015535</v>
      </c>
      <c r="Z1533" s="7">
        <f t="shared" si="644"/>
        <v>-6.0640106087654848</v>
      </c>
      <c r="AA1533" s="7">
        <f t="shared" si="645"/>
        <v>-6.1523185656366222</v>
      </c>
      <c r="AB1533" s="7">
        <f t="shared" si="646"/>
        <v>-6.595287420836538</v>
      </c>
      <c r="AC1533" s="7">
        <f t="shared" si="647"/>
        <v>-7.6464699399723219</v>
      </c>
      <c r="AD1533" s="7">
        <f t="shared" si="648"/>
        <v>-8.000577683762609</v>
      </c>
      <c r="AE1533" s="7">
        <f t="shared" si="649"/>
        <v>-8.3984619937007317</v>
      </c>
      <c r="AF1533" s="7">
        <f t="shared" si="650"/>
        <v>-8.6019370131024164</v>
      </c>
      <c r="AG1533" s="7">
        <f t="shared" si="651"/>
        <v>-9.549895040261255</v>
      </c>
      <c r="AH1533" s="7">
        <f t="shared" si="652"/>
        <v>4.2924675189800858E-2</v>
      </c>
      <c r="AI1533" s="7">
        <f t="shared" si="653"/>
        <v>0.13047650703087157</v>
      </c>
      <c r="AJ1533" s="7">
        <f t="shared" si="654"/>
        <v>0.58583406369515389</v>
      </c>
      <c r="AK1533" s="7">
        <f t="shared" si="655"/>
        <v>2.3972888498701425E-2</v>
      </c>
      <c r="AL1533" s="7">
        <f t="shared" si="656"/>
        <v>5.2253180070388969E-3</v>
      </c>
      <c r="AM1533" s="7">
        <f t="shared" si="657"/>
        <v>0.11622479467832715</v>
      </c>
      <c r="AN1533" s="7">
        <f t="shared" si="658"/>
        <v>3.8357359530015725E-3</v>
      </c>
      <c r="AO1533" s="7">
        <f t="shared" si="659"/>
        <v>0.12435603567918967</v>
      </c>
      <c r="AP1533" s="7">
        <f t="shared" si="660"/>
        <v>1.8455220543824266E-3</v>
      </c>
      <c r="AQ1533" s="7">
        <f t="shared" si="661"/>
        <v>3.6391263186509787E-2</v>
      </c>
      <c r="AR1533" s="7">
        <f t="shared" si="662"/>
        <v>0.14260129910733135</v>
      </c>
      <c r="AS1533" s="7">
        <f t="shared" si="663"/>
        <v>0.42403660025822065</v>
      </c>
      <c r="AT1533" s="7">
        <f t="shared" si="664"/>
        <v>8.5436780071468758E-3</v>
      </c>
      <c r="AU1533" s="7">
        <f t="shared" si="665"/>
        <v>0.15645998753643345</v>
      </c>
      <c r="AV1533" s="7">
        <f t="shared" si="666"/>
        <v>1.1434433745534595E-3</v>
      </c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</row>
    <row r="1534" spans="1:64">
      <c r="A1534" s="6">
        <v>3.1375000000000001E-4</v>
      </c>
      <c r="B1534" s="6">
        <f t="shared" si="635"/>
        <v>313.75</v>
      </c>
      <c r="C1534" s="6">
        <v>-2.441004999</v>
      </c>
      <c r="D1534" s="6">
        <v>-2.4924384207000001</v>
      </c>
      <c r="E1534" s="6">
        <v>-2.4968542531</v>
      </c>
      <c r="F1534" s="6">
        <v>-3.7028843909</v>
      </c>
      <c r="G1534" s="6">
        <v>-4.7481105104000001</v>
      </c>
      <c r="H1534" s="6">
        <v>-5.0480525494000004</v>
      </c>
      <c r="I1534" s="6">
        <v>-5.7113690972000004</v>
      </c>
      <c r="J1534" s="6">
        <v>-5.7113690972000004</v>
      </c>
      <c r="K1534" s="6">
        <v>-5.8440324068000002</v>
      </c>
      <c r="L1534" s="6">
        <v>-6.2316581607000003</v>
      </c>
      <c r="M1534" s="6">
        <v>-7.0959797501999997</v>
      </c>
      <c r="N1534" s="6">
        <v>-8.6517586112</v>
      </c>
      <c r="O1534" s="6">
        <v>-8.1331656574999993</v>
      </c>
      <c r="P1534" s="6">
        <v>-8.9974872469000005</v>
      </c>
      <c r="Q1534" s="7">
        <v>-9.5160802006999994</v>
      </c>
      <c r="R1534" s="7">
        <f t="shared" si="636"/>
        <v>313.75</v>
      </c>
      <c r="S1534" s="7">
        <f t="shared" si="637"/>
        <v>-2.6884664014592956</v>
      </c>
      <c r="T1534" s="7">
        <f t="shared" si="638"/>
        <v>-2.8437553511891234</v>
      </c>
      <c r="U1534" s="7">
        <f t="shared" si="639"/>
        <v>-3.1773224202085406</v>
      </c>
      <c r="V1534" s="7">
        <f t="shared" si="640"/>
        <v>-3.8483728729497959</v>
      </c>
      <c r="W1534" s="7">
        <f t="shared" si="641"/>
        <v>-4.588289871166185</v>
      </c>
      <c r="X1534" s="7">
        <f t="shared" si="642"/>
        <v>-5.3620240836733801</v>
      </c>
      <c r="Y1534" s="7">
        <f t="shared" si="643"/>
        <v>-5.610662063251648</v>
      </c>
      <c r="Z1534" s="7">
        <f t="shared" si="644"/>
        <v>-6.007195652244234</v>
      </c>
      <c r="AA1534" s="7">
        <f t="shared" si="645"/>
        <v>-6.0884421342161676</v>
      </c>
      <c r="AB1534" s="7">
        <f t="shared" si="646"/>
        <v>-6.5150290858873134</v>
      </c>
      <c r="AC1534" s="7">
        <f t="shared" si="647"/>
        <v>-7.565194272651536</v>
      </c>
      <c r="AD1534" s="7">
        <f t="shared" si="648"/>
        <v>-7.9283723740229304</v>
      </c>
      <c r="AE1534" s="7">
        <f t="shared" si="649"/>
        <v>-8.3204141327926067</v>
      </c>
      <c r="AF1534" s="7">
        <f t="shared" si="650"/>
        <v>-8.5492630584476661</v>
      </c>
      <c r="AG1534" s="7">
        <f t="shared" si="651"/>
        <v>-9.4790329327380434</v>
      </c>
      <c r="AH1534" s="7">
        <f t="shared" si="652"/>
        <v>6.1237145707121472E-2</v>
      </c>
      <c r="AI1534" s="7">
        <f t="shared" si="653"/>
        <v>0.12342358564829947</v>
      </c>
      <c r="AJ1534" s="7">
        <f t="shared" si="654"/>
        <v>0.46303692644805677</v>
      </c>
      <c r="AK1534" s="7">
        <f t="shared" si="655"/>
        <v>2.1166898409153791E-2</v>
      </c>
      <c r="AL1534" s="7">
        <f t="shared" si="656"/>
        <v>2.5542636725105268E-2</v>
      </c>
      <c r="AM1534" s="7">
        <f t="shared" si="657"/>
        <v>9.8578124333980083E-2</v>
      </c>
      <c r="AN1534" s="7">
        <f t="shared" si="658"/>
        <v>1.0141906686674614E-2</v>
      </c>
      <c r="AO1534" s="7">
        <f t="shared" si="659"/>
        <v>8.7513350669338977E-2</v>
      </c>
      <c r="AP1534" s="7">
        <f t="shared" si="660"/>
        <v>5.9736114855645249E-2</v>
      </c>
      <c r="AQ1534" s="7">
        <f t="shared" si="661"/>
        <v>8.0299081241513803E-2</v>
      </c>
      <c r="AR1534" s="7">
        <f t="shared" si="662"/>
        <v>0.22016226807942324</v>
      </c>
      <c r="AS1534" s="7">
        <f t="shared" si="663"/>
        <v>0.52328764813719963</v>
      </c>
      <c r="AT1534" s="7">
        <f t="shared" si="664"/>
        <v>3.5061991499406184E-2</v>
      </c>
      <c r="AU1534" s="7">
        <f t="shared" si="665"/>
        <v>0.20090492311375374</v>
      </c>
      <c r="AV1534" s="7">
        <f t="shared" si="666"/>
        <v>1.3725000634449722E-3</v>
      </c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</row>
    <row r="1535" spans="1:64">
      <c r="A1535" s="6">
        <v>3.1399999999999999E-4</v>
      </c>
      <c r="B1535" s="6">
        <f t="shared" si="635"/>
        <v>314</v>
      </c>
      <c r="C1535" s="6">
        <v>-2.494070325</v>
      </c>
      <c r="D1535" s="6">
        <v>-2.4924384207000001</v>
      </c>
      <c r="E1535" s="6">
        <v>-2.4968542531</v>
      </c>
      <c r="F1535" s="6">
        <v>-3.7028843909</v>
      </c>
      <c r="G1535" s="6">
        <v>-4.6677085011999999</v>
      </c>
      <c r="H1535" s="6">
        <v>-5.0480525493000004</v>
      </c>
      <c r="I1535" s="6">
        <v>-5.5787057876999997</v>
      </c>
      <c r="J1535" s="6">
        <v>-5.5787057876999997</v>
      </c>
      <c r="K1535" s="6">
        <v>-5.8440324068000002</v>
      </c>
      <c r="L1535" s="6">
        <v>-6.2316581607000003</v>
      </c>
      <c r="M1535" s="6">
        <v>-7.0959797501999997</v>
      </c>
      <c r="N1535" s="6">
        <v>-8.6517586112</v>
      </c>
      <c r="O1535" s="6">
        <v>-7.9603013396</v>
      </c>
      <c r="P1535" s="6">
        <v>-8.8246229291000002</v>
      </c>
      <c r="Q1535" s="7">
        <v>-9.3432158827999992</v>
      </c>
      <c r="R1535" s="7">
        <f t="shared" si="636"/>
        <v>314</v>
      </c>
      <c r="S1535" s="7">
        <f t="shared" si="637"/>
        <v>-2.6723540563808248</v>
      </c>
      <c r="T1535" s="7">
        <f t="shared" si="638"/>
        <v>-2.8303369480639375</v>
      </c>
      <c r="U1535" s="7">
        <f t="shared" si="639"/>
        <v>-3.168857742568246</v>
      </c>
      <c r="V1535" s="7">
        <f t="shared" si="640"/>
        <v>-3.8342635495722224</v>
      </c>
      <c r="W1535" s="7">
        <f t="shared" si="641"/>
        <v>-4.5754728206982156</v>
      </c>
      <c r="X1535" s="7">
        <f t="shared" si="642"/>
        <v>-5.3284459370386728</v>
      </c>
      <c r="Y1535" s="7">
        <f t="shared" si="643"/>
        <v>-5.5737464683063189</v>
      </c>
      <c r="Z1535" s="7">
        <f t="shared" si="644"/>
        <v>-5.9429667921456071</v>
      </c>
      <c r="AA1535" s="7">
        <f t="shared" si="645"/>
        <v>-6.0170553536961648</v>
      </c>
      <c r="AB1535" s="7">
        <f t="shared" si="646"/>
        <v>-6.4267414285876558</v>
      </c>
      <c r="AC1535" s="7">
        <f t="shared" si="647"/>
        <v>-7.4745877793842235</v>
      </c>
      <c r="AD1535" s="7">
        <f t="shared" si="648"/>
        <v>-7.8463804108529329</v>
      </c>
      <c r="AE1535" s="7">
        <f t="shared" si="649"/>
        <v>-8.2320970700831513</v>
      </c>
      <c r="AF1535" s="7">
        <f t="shared" si="650"/>
        <v>-8.4860207187606722</v>
      </c>
      <c r="AG1535" s="7">
        <f t="shared" si="651"/>
        <v>-9.3964606579957994</v>
      </c>
      <c r="AH1535" s="7">
        <f t="shared" si="652"/>
        <v>3.1785088875070082E-2</v>
      </c>
      <c r="AI1535" s="7">
        <f t="shared" si="653"/>
        <v>0.11417541479471757</v>
      </c>
      <c r="AJ1535" s="7">
        <f t="shared" si="654"/>
        <v>0.45158868985749911</v>
      </c>
      <c r="AK1535" s="7">
        <f t="shared" si="655"/>
        <v>1.7260483333420985E-2</v>
      </c>
      <c r="AL1535" s="7">
        <f t="shared" si="656"/>
        <v>8.5074207576272369E-3</v>
      </c>
      <c r="AM1535" s="7">
        <f t="shared" si="657"/>
        <v>7.8620451887569484E-2</v>
      </c>
      <c r="AN1535" s="7">
        <f t="shared" si="658"/>
        <v>2.4594848848538221E-5</v>
      </c>
      <c r="AO1535" s="7">
        <f t="shared" si="659"/>
        <v>0.13268607935972279</v>
      </c>
      <c r="AP1535" s="7">
        <f t="shared" si="660"/>
        <v>2.9936940152632995E-2</v>
      </c>
      <c r="AQ1535" s="7">
        <f t="shared" si="661"/>
        <v>3.8057481409726764E-2</v>
      </c>
      <c r="AR1535" s="7">
        <f t="shared" si="662"/>
        <v>0.14334403976276203</v>
      </c>
      <c r="AS1535" s="7">
        <f t="shared" si="663"/>
        <v>0.64863404559428051</v>
      </c>
      <c r="AT1535" s="7">
        <f t="shared" si="664"/>
        <v>7.3872919108869825E-2</v>
      </c>
      <c r="AU1535" s="7">
        <f t="shared" si="665"/>
        <v>0.11465145684667853</v>
      </c>
      <c r="AV1535" s="7">
        <f t="shared" si="666"/>
        <v>2.8350060856513096E-3</v>
      </c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</row>
    <row r="1536" spans="1:64">
      <c r="A1536" s="6">
        <v>3.1425000000000002E-4</v>
      </c>
      <c r="B1536" s="6">
        <f t="shared" si="635"/>
        <v>314.25</v>
      </c>
      <c r="C1536" s="6">
        <v>-2.441004999</v>
      </c>
      <c r="D1536" s="6">
        <v>-2.5503278673000001</v>
      </c>
      <c r="E1536" s="6">
        <v>-2.4968542531</v>
      </c>
      <c r="F1536" s="6">
        <v>-3.5420803726000001</v>
      </c>
      <c r="G1536" s="6">
        <v>-4.7481105104000001</v>
      </c>
      <c r="H1536" s="6">
        <v>-4.9153892397999996</v>
      </c>
      <c r="I1536" s="6">
        <v>-5.4460424780999999</v>
      </c>
      <c r="J1536" s="6">
        <v>-5.5787057876999997</v>
      </c>
      <c r="K1536" s="6">
        <v>-5.8440324068000002</v>
      </c>
      <c r="L1536" s="6">
        <v>-6.0587938428000001</v>
      </c>
      <c r="M1536" s="6">
        <v>-6.9231154323000004</v>
      </c>
      <c r="N1536" s="6">
        <v>-8.4788942932999998</v>
      </c>
      <c r="O1536" s="6">
        <v>-7.9603013396</v>
      </c>
      <c r="P1536" s="6">
        <v>-8.8246229291000002</v>
      </c>
      <c r="Q1536" s="7">
        <v>-9.1703515649000007</v>
      </c>
      <c r="R1536" s="7">
        <f t="shared" si="636"/>
        <v>314.25</v>
      </c>
      <c r="S1536" s="7">
        <f t="shared" si="637"/>
        <v>-2.6529379996782732</v>
      </c>
      <c r="T1536" s="7">
        <f t="shared" si="638"/>
        <v>-2.8134173089139978</v>
      </c>
      <c r="U1536" s="7">
        <f t="shared" si="639"/>
        <v>-3.1564690776526318</v>
      </c>
      <c r="V1536" s="7">
        <f t="shared" si="640"/>
        <v>-3.8154086203060347</v>
      </c>
      <c r="W1536" s="7">
        <f t="shared" si="641"/>
        <v>-4.5569903374134189</v>
      </c>
      <c r="X1536" s="7">
        <f t="shared" si="642"/>
        <v>-5.2882813539414588</v>
      </c>
      <c r="Y1536" s="7">
        <f t="shared" si="643"/>
        <v>-5.5299423128762708</v>
      </c>
      <c r="Z1536" s="7">
        <f t="shared" si="644"/>
        <v>-5.8714081752165752</v>
      </c>
      <c r="AA1536" s="7">
        <f t="shared" si="645"/>
        <v>-5.9382513047251733</v>
      </c>
      <c r="AB1536" s="7">
        <f t="shared" si="646"/>
        <v>-6.3305388009043586</v>
      </c>
      <c r="AC1536" s="7">
        <f t="shared" si="647"/>
        <v>-7.3747684786889405</v>
      </c>
      <c r="AD1536" s="7">
        <f t="shared" si="648"/>
        <v>-7.7547094085971704</v>
      </c>
      <c r="AE1536" s="7">
        <f t="shared" si="649"/>
        <v>-8.1336265559555301</v>
      </c>
      <c r="AF1536" s="7">
        <f t="shared" si="650"/>
        <v>-8.4122948356594218</v>
      </c>
      <c r="AG1536" s="7">
        <f t="shared" si="651"/>
        <v>-9.3022877195100229</v>
      </c>
      <c r="AH1536" s="7">
        <f t="shared" si="652"/>
        <v>4.4915596776496924E-2</v>
      </c>
      <c r="AI1536" s="7">
        <f t="shared" si="653"/>
        <v>6.9216054288765122E-2</v>
      </c>
      <c r="AJ1536" s="7">
        <f t="shared" si="654"/>
        <v>0.43509171676959935</v>
      </c>
      <c r="AK1536" s="7">
        <f t="shared" si="655"/>
        <v>7.47083309940514E-2</v>
      </c>
      <c r="AL1536" s="7">
        <f t="shared" si="656"/>
        <v>3.6526920522420736E-2</v>
      </c>
      <c r="AM1536" s="7">
        <f t="shared" si="657"/>
        <v>0.13904852878888702</v>
      </c>
      <c r="AN1536" s="7">
        <f t="shared" si="658"/>
        <v>7.0391822754855629E-3</v>
      </c>
      <c r="AO1536" s="7">
        <f t="shared" si="659"/>
        <v>8.5674687657903537E-2</v>
      </c>
      <c r="AP1536" s="7">
        <f t="shared" si="660"/>
        <v>8.8772007262341718E-3</v>
      </c>
      <c r="AQ1536" s="7">
        <f t="shared" si="661"/>
        <v>7.3845322255139553E-2</v>
      </c>
      <c r="AR1536" s="7">
        <f t="shared" si="662"/>
        <v>0.20399047431241007</v>
      </c>
      <c r="AS1536" s="7">
        <f t="shared" si="663"/>
        <v>0.52444374723205023</v>
      </c>
      <c r="AT1536" s="7">
        <f t="shared" si="664"/>
        <v>3.0041630624691323E-2</v>
      </c>
      <c r="AU1536" s="7">
        <f t="shared" si="665"/>
        <v>0.17001445664034237</v>
      </c>
      <c r="AV1536" s="7">
        <f t="shared" si="666"/>
        <v>1.7407148893279673E-2</v>
      </c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</row>
    <row r="1537" spans="1:64">
      <c r="A1537" s="6">
        <v>3.145E-4</v>
      </c>
      <c r="B1537" s="6">
        <f t="shared" si="635"/>
        <v>314.5</v>
      </c>
      <c r="C1537" s="6">
        <v>-2.3879396729</v>
      </c>
      <c r="D1537" s="6">
        <v>-2.4924384207000001</v>
      </c>
      <c r="E1537" s="6">
        <v>-2.5772562623000002</v>
      </c>
      <c r="F1537" s="6">
        <v>-3.5420803726000001</v>
      </c>
      <c r="G1537" s="6">
        <v>-4.6677085011999999</v>
      </c>
      <c r="H1537" s="6">
        <v>-4.9153892397999996</v>
      </c>
      <c r="I1537" s="6">
        <v>-5.4460424780999999</v>
      </c>
      <c r="J1537" s="6">
        <v>-5.5787057876999997</v>
      </c>
      <c r="K1537" s="6">
        <v>-5.8440324068000002</v>
      </c>
      <c r="L1537" s="6">
        <v>-5.8859295248999999</v>
      </c>
      <c r="M1537" s="6">
        <v>-6.9231154323000004</v>
      </c>
      <c r="N1537" s="6">
        <v>-8.1331656574999993</v>
      </c>
      <c r="O1537" s="6">
        <v>-7.7874370216999997</v>
      </c>
      <c r="P1537" s="6">
        <v>-8.6517586112</v>
      </c>
      <c r="Q1537" s="7">
        <v>-9.3432158827999992</v>
      </c>
      <c r="R1537" s="7">
        <f t="shared" si="636"/>
        <v>314.5</v>
      </c>
      <c r="S1537" s="7">
        <f t="shared" si="637"/>
        <v>-2.6302443145518155</v>
      </c>
      <c r="T1537" s="7">
        <f t="shared" si="638"/>
        <v>-2.7930195416826704</v>
      </c>
      <c r="U1537" s="7">
        <f t="shared" si="639"/>
        <v>-3.140174172407006</v>
      </c>
      <c r="V1537" s="7">
        <f t="shared" si="640"/>
        <v>-3.7918343493396502</v>
      </c>
      <c r="W1537" s="7">
        <f t="shared" si="641"/>
        <v>-4.5328687829961734</v>
      </c>
      <c r="X1537" s="7">
        <f t="shared" si="642"/>
        <v>-5.2415841401786762</v>
      </c>
      <c r="Y1537" s="7">
        <f t="shared" si="643"/>
        <v>-5.4793080992478522</v>
      </c>
      <c r="Z1537" s="7">
        <f t="shared" si="644"/>
        <v>-5.792612985360396</v>
      </c>
      <c r="AA1537" s="7">
        <f t="shared" si="645"/>
        <v>-5.8521322081832983</v>
      </c>
      <c r="AB1537" s="7">
        <f t="shared" si="646"/>
        <v>-6.2265452992128596</v>
      </c>
      <c r="AC1537" s="7">
        <f t="shared" si="647"/>
        <v>-7.2658657404793754</v>
      </c>
      <c r="AD1537" s="7">
        <f t="shared" si="648"/>
        <v>-7.6534789174121389</v>
      </c>
      <c r="AE1537" s="7">
        <f t="shared" si="649"/>
        <v>-8.0251308598916911</v>
      </c>
      <c r="AF1537" s="7">
        <f t="shared" si="650"/>
        <v>-8.3281831979428347</v>
      </c>
      <c r="AG1537" s="7">
        <f t="shared" si="651"/>
        <v>-9.196637938082814</v>
      </c>
      <c r="AH1537" s="7">
        <f t="shared" si="652"/>
        <v>5.8711539366014739E-2</v>
      </c>
      <c r="AI1537" s="7">
        <f t="shared" si="653"/>
        <v>9.0349010291198684E-2</v>
      </c>
      <c r="AJ1537" s="7">
        <f t="shared" si="654"/>
        <v>0.31687657351923915</v>
      </c>
      <c r="AK1537" s="7">
        <f t="shared" si="655"/>
        <v>6.2377048897269714E-2</v>
      </c>
      <c r="AL1537" s="7">
        <f t="shared" si="656"/>
        <v>1.8181749605287355E-2</v>
      </c>
      <c r="AM1537" s="7">
        <f t="shared" si="657"/>
        <v>0.10640311303305475</v>
      </c>
      <c r="AN1537" s="7">
        <f t="shared" si="658"/>
        <v>1.1066015503524425E-3</v>
      </c>
      <c r="AO1537" s="7">
        <f t="shared" si="659"/>
        <v>4.5756289210923867E-2</v>
      </c>
      <c r="AP1537" s="7">
        <f t="shared" si="660"/>
        <v>6.5606782448876546E-5</v>
      </c>
      <c r="AQ1537" s="7">
        <f t="shared" si="661"/>
        <v>0.11601910571074898</v>
      </c>
      <c r="AR1537" s="7">
        <f t="shared" si="662"/>
        <v>0.11747777375705655</v>
      </c>
      <c r="AS1537" s="7">
        <f t="shared" si="663"/>
        <v>0.23009936861611852</v>
      </c>
      <c r="AT1537" s="7">
        <f t="shared" si="664"/>
        <v>5.6498360714297938E-2</v>
      </c>
      <c r="AU1537" s="7">
        <f t="shared" si="665"/>
        <v>0.10470104806454532</v>
      </c>
      <c r="AV1537" s="7">
        <f t="shared" si="666"/>
        <v>2.1485093877514173E-2</v>
      </c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</row>
    <row r="1538" spans="1:64">
      <c r="A1538" s="6">
        <v>3.1474999999999998E-4</v>
      </c>
      <c r="B1538" s="6">
        <f t="shared" si="635"/>
        <v>314.75</v>
      </c>
      <c r="C1538" s="6">
        <v>-2.3879396729</v>
      </c>
      <c r="D1538" s="6">
        <v>-2.4345489740000001</v>
      </c>
      <c r="E1538" s="6">
        <v>-2.4968542531</v>
      </c>
      <c r="F1538" s="6">
        <v>-3.4616783633999999</v>
      </c>
      <c r="G1538" s="6">
        <v>-4.6677085011999999</v>
      </c>
      <c r="H1538" s="6">
        <v>-5.0480525493000004</v>
      </c>
      <c r="I1538" s="6">
        <v>-5.4460424780999999</v>
      </c>
      <c r="J1538" s="6">
        <v>-5.5787057876999997</v>
      </c>
      <c r="K1538" s="6">
        <v>-5.5787057876999997</v>
      </c>
      <c r="L1538" s="6">
        <v>-5.8859295248999999</v>
      </c>
      <c r="M1538" s="6">
        <v>-6.9231154323000004</v>
      </c>
      <c r="N1538" s="6">
        <v>-8.3060299753999995</v>
      </c>
      <c r="O1538" s="6">
        <v>-7.6145727038000004</v>
      </c>
      <c r="P1538" s="6">
        <v>-8.4788942932999998</v>
      </c>
      <c r="Q1538" s="7">
        <v>-8.9974872470000005</v>
      </c>
      <c r="R1538" s="7">
        <f t="shared" si="636"/>
        <v>314.75</v>
      </c>
      <c r="S1538" s="7">
        <f t="shared" si="637"/>
        <v>-2.6043031323430967</v>
      </c>
      <c r="T1538" s="7">
        <f t="shared" si="638"/>
        <v>-2.769171052867665</v>
      </c>
      <c r="U1538" s="7">
        <f t="shared" si="639"/>
        <v>-3.1199956064162402</v>
      </c>
      <c r="V1538" s="7">
        <f t="shared" si="640"/>
        <v>-3.7635728365038812</v>
      </c>
      <c r="W1538" s="7">
        <f t="shared" si="641"/>
        <v>-4.5031414951060853</v>
      </c>
      <c r="X1538" s="7">
        <f t="shared" si="642"/>
        <v>-5.1884161687786374</v>
      </c>
      <c r="Y1538" s="7">
        <f t="shared" si="643"/>
        <v>-5.4219107628698273</v>
      </c>
      <c r="Z1538" s="7">
        <f t="shared" si="644"/>
        <v>-5.7066833226008908</v>
      </c>
      <c r="AA1538" s="7">
        <f t="shared" si="645"/>
        <v>-5.7588092928786807</v>
      </c>
      <c r="AB1538" s="7">
        <f t="shared" si="646"/>
        <v>-6.1148946045027337</v>
      </c>
      <c r="AC1538" s="7">
        <f t="shared" si="647"/>
        <v>-7.1480201187536681</v>
      </c>
      <c r="AD1538" s="7">
        <f t="shared" si="648"/>
        <v>-7.5428202677759666</v>
      </c>
      <c r="AE1538" s="7">
        <f t="shared" si="649"/>
        <v>-7.9067506038161248</v>
      </c>
      <c r="AF1538" s="7">
        <f t="shared" si="650"/>
        <v>-8.2337964124678535</v>
      </c>
      <c r="AG1538" s="7">
        <f t="shared" si="651"/>
        <v>-9.079649289609236</v>
      </c>
      <c r="AH1538" s="7">
        <f t="shared" si="652"/>
        <v>4.6813146582184578E-2</v>
      </c>
      <c r="AI1538" s="7">
        <f t="shared" si="653"/>
        <v>0.1119719356657177</v>
      </c>
      <c r="AJ1538" s="7">
        <f t="shared" si="654"/>
        <v>0.38830514621279533</v>
      </c>
      <c r="AK1538" s="7">
        <f t="shared" si="655"/>
        <v>9.1140272890670102E-2</v>
      </c>
      <c r="AL1538" s="7">
        <f t="shared" si="656"/>
        <v>2.708229949471453E-2</v>
      </c>
      <c r="AM1538" s="7">
        <f t="shared" si="657"/>
        <v>1.9701945673143623E-2</v>
      </c>
      <c r="AN1538" s="7">
        <f t="shared" si="658"/>
        <v>5.8233967995014162E-4</v>
      </c>
      <c r="AO1538" s="7">
        <f t="shared" si="659"/>
        <v>1.6378249439308809E-2</v>
      </c>
      <c r="AP1538" s="7">
        <f t="shared" si="660"/>
        <v>3.2437272577647176E-2</v>
      </c>
      <c r="AQ1538" s="7">
        <f t="shared" si="661"/>
        <v>5.2425007677486236E-2</v>
      </c>
      <c r="AR1538" s="7">
        <f t="shared" si="662"/>
        <v>5.0582117988822568E-2</v>
      </c>
      <c r="AS1538" s="7">
        <f t="shared" si="663"/>
        <v>0.58248905781156191</v>
      </c>
      <c r="AT1538" s="7">
        <f t="shared" si="664"/>
        <v>8.5367925257832405E-2</v>
      </c>
      <c r="AU1538" s="7">
        <f t="shared" si="665"/>
        <v>6.0072971188408958E-2</v>
      </c>
      <c r="AV1538" s="7">
        <f t="shared" si="666"/>
        <v>6.7506012457218363E-3</v>
      </c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</row>
    <row r="1539" spans="1:64">
      <c r="A1539" s="6">
        <v>3.1500000000000001E-4</v>
      </c>
      <c r="B1539" s="6">
        <f t="shared" si="635"/>
        <v>315</v>
      </c>
      <c r="C1539" s="6">
        <v>-2.3879396729</v>
      </c>
      <c r="D1539" s="6">
        <v>-2.4345489740000001</v>
      </c>
      <c r="E1539" s="6">
        <v>-2.5772562623000002</v>
      </c>
      <c r="F1539" s="6">
        <v>-3.3812763542000002</v>
      </c>
      <c r="G1539" s="6">
        <v>-4.5873064919999997</v>
      </c>
      <c r="H1539" s="6">
        <v>-4.7827259301999998</v>
      </c>
      <c r="I1539" s="6">
        <v>-5.3133791685</v>
      </c>
      <c r="J1539" s="6">
        <v>-5.3133791685</v>
      </c>
      <c r="K1539" s="6">
        <v>-5.5787057876999997</v>
      </c>
      <c r="L1539" s="6">
        <v>-5.5402008891000003</v>
      </c>
      <c r="M1539" s="6">
        <v>-6.7502511144000001</v>
      </c>
      <c r="N1539" s="6">
        <v>-8.1331656574999993</v>
      </c>
      <c r="O1539" s="6">
        <v>-7.6145727038000004</v>
      </c>
      <c r="P1539" s="6">
        <v>-8.4788942932999998</v>
      </c>
      <c r="Q1539" s="7">
        <v>-8.8246229291000002</v>
      </c>
      <c r="R1539" s="7">
        <f t="shared" si="636"/>
        <v>315</v>
      </c>
      <c r="S1539" s="7">
        <f t="shared" si="637"/>
        <v>-2.5751485927132012</v>
      </c>
      <c r="T1539" s="7">
        <f t="shared" si="638"/>
        <v>-2.7419035109253733</v>
      </c>
      <c r="U1539" s="7">
        <f t="shared" si="639"/>
        <v>-3.095960760969394</v>
      </c>
      <c r="V1539" s="7">
        <f t="shared" si="640"/>
        <v>-3.7306619739222855</v>
      </c>
      <c r="W1539" s="7">
        <f t="shared" si="641"/>
        <v>-4.4678487418001467</v>
      </c>
      <c r="X1539" s="7">
        <f t="shared" si="642"/>
        <v>-5.1288472983780089</v>
      </c>
      <c r="Y1539" s="7">
        <f t="shared" si="643"/>
        <v>-5.3578255842308389</v>
      </c>
      <c r="Z1539" s="7">
        <f t="shared" si="644"/>
        <v>-5.6137300710649329</v>
      </c>
      <c r="AA1539" s="7">
        <f t="shared" si="645"/>
        <v>-5.6584026521551616</v>
      </c>
      <c r="AB1539" s="7">
        <f t="shared" si="646"/>
        <v>-5.9957298107955399</v>
      </c>
      <c r="AC1539" s="7">
        <f t="shared" si="647"/>
        <v>-7.0213831705179315</v>
      </c>
      <c r="AD1539" s="7">
        <f t="shared" si="648"/>
        <v>-7.4228764004858405</v>
      </c>
      <c r="AE1539" s="7">
        <f t="shared" si="649"/>
        <v>-7.7786385802247313</v>
      </c>
      <c r="AF1539" s="7">
        <f t="shared" si="650"/>
        <v>-8.1292577592115407</v>
      </c>
      <c r="AG1539" s="7">
        <f t="shared" si="651"/>
        <v>-8.9514737253909384</v>
      </c>
      <c r="AH1539" s="7">
        <f t="shared" si="652"/>
        <v>3.5047179657625598E-2</v>
      </c>
      <c r="AI1539" s="7">
        <f t="shared" si="653"/>
        <v>9.4466811368610584E-2</v>
      </c>
      <c r="AJ1539" s="7">
        <f t="shared" si="654"/>
        <v>0.26905435693986718</v>
      </c>
      <c r="AK1539" s="7">
        <f t="shared" si="655"/>
        <v>0.12207031126872538</v>
      </c>
      <c r="AL1539" s="7">
        <f t="shared" si="656"/>
        <v>1.4270154082810491E-2</v>
      </c>
      <c r="AM1539" s="7">
        <f t="shared" si="657"/>
        <v>0.11980000150941693</v>
      </c>
      <c r="AN1539" s="7">
        <f t="shared" si="658"/>
        <v>1.9754838713185591E-3</v>
      </c>
      <c r="AO1539" s="7">
        <f t="shared" si="659"/>
        <v>9.0210664671569823E-2</v>
      </c>
      <c r="AP1539" s="7">
        <f t="shared" si="660"/>
        <v>6.3515902039844464E-3</v>
      </c>
      <c r="AQ1539" s="7">
        <f t="shared" si="661"/>
        <v>0.20750659850110104</v>
      </c>
      <c r="AR1539" s="7">
        <f t="shared" si="662"/>
        <v>7.3512591854737075E-2</v>
      </c>
      <c r="AS1539" s="7">
        <f t="shared" si="663"/>
        <v>0.50451082862972574</v>
      </c>
      <c r="AT1539" s="7">
        <f t="shared" si="664"/>
        <v>2.6917611807015077E-2</v>
      </c>
      <c r="AU1539" s="7">
        <f t="shared" si="665"/>
        <v>0.1222457059693902</v>
      </c>
      <c r="AV1539" s="7">
        <f t="shared" si="666"/>
        <v>1.6091124519645103E-2</v>
      </c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</row>
    <row r="1540" spans="1:64">
      <c r="A1540" s="6">
        <v>3.1524999999999999E-4</v>
      </c>
      <c r="B1540" s="6">
        <f t="shared" ref="B1540:B1603" si="667">A1540*10^6</f>
        <v>315.25</v>
      </c>
      <c r="C1540" s="6">
        <v>-2.2818090207999999</v>
      </c>
      <c r="D1540" s="6">
        <v>-2.4345489740000001</v>
      </c>
      <c r="E1540" s="6">
        <v>-2.6576582714999999</v>
      </c>
      <c r="F1540" s="6">
        <v>-3.300874345</v>
      </c>
      <c r="G1540" s="6">
        <v>-4.6677085011999999</v>
      </c>
      <c r="H1540" s="6">
        <v>-4.7827259301999998</v>
      </c>
      <c r="I1540" s="6">
        <v>-5.1807158589000002</v>
      </c>
      <c r="J1540" s="6">
        <v>-5.3133791685</v>
      </c>
      <c r="K1540" s="6">
        <v>-5.4460424780999999</v>
      </c>
      <c r="L1540" s="6">
        <v>-5.3673365712000001</v>
      </c>
      <c r="M1540" s="6">
        <v>-6.4045224785999997</v>
      </c>
      <c r="N1540" s="6">
        <v>-7.7874370217999997</v>
      </c>
      <c r="O1540" s="6">
        <v>-7.4417083859000002</v>
      </c>
      <c r="P1540" s="6">
        <v>-8.4788942932999998</v>
      </c>
      <c r="Q1540" s="7">
        <v>-8.8246229291000002</v>
      </c>
      <c r="R1540" s="7">
        <f t="shared" ref="R1540:R1603" si="668">B1540</f>
        <v>315.25</v>
      </c>
      <c r="S1540" s="7">
        <f t="shared" ref="S1540:S1603" si="669">AX$3*SIN(2*PI()*$R1540/AX$6+AX$4)*EXP(-$R1540/AX$5)</f>
        <v>-2.5428187988749893</v>
      </c>
      <c r="T1540" s="7">
        <f t="shared" ref="T1540:T1603" si="670">AY$3*SIN(2*PI()*$R1540/AY$6+AY$4)*EXP(-$R1540/AY$5)</f>
        <v>-2.7112528044130562</v>
      </c>
      <c r="U1540" s="7">
        <f t="shared" ref="U1540:U1603" si="671">AZ$3*SIN(2*PI()*$R1540/AZ$6+AZ$4)*EXP(-$R1540/AZ$5)</f>
        <v>-3.0681017821894327</v>
      </c>
      <c r="V1540" s="7">
        <f t="shared" ref="V1540:V1603" si="672">BA$3*SIN(2*PI()*$R1540/BA$6+BA$4)*EXP(-$R1540/BA$5)</f>
        <v>-3.6931453955059852</v>
      </c>
      <c r="W1540" s="7">
        <f t="shared" ref="W1540:W1603" si="673">BB$3*SIN(2*PI()*$R1540/BB$6+BB$4)*EXP(-$R1540/BB$5)</f>
        <v>-4.4270376673895697</v>
      </c>
      <c r="X1540" s="7">
        <f t="shared" ref="X1540:X1603" si="674">BC$3*SIN(2*PI()*$R1540/BC$6+BC$4)*EXP(-$R1540/BC$5)</f>
        <v>-5.0629552817470884</v>
      </c>
      <c r="Y1540" s="7">
        <f t="shared" ref="Y1540:Y1603" si="675">BD$3*SIN(2*PI()*$R1540/BD$6+BD$4)*EXP(-$R1540/BD$5)</f>
        <v>-5.2871360904434797</v>
      </c>
      <c r="Z1540" s="7">
        <f t="shared" ref="Z1540:Z1603" si="676">BE$3*SIN(2*PI()*$R1540/BE$6+BE$4)*EXP(-$R1540/BE$5)</f>
        <v>-5.5138727561538872</v>
      </c>
      <c r="AA1540" s="7">
        <f t="shared" ref="AA1540:AA1603" si="677">BF$3*SIN(2*PI()*$R1540/BF$6+BF$4)*EXP(-$R1540/BF$5)</f>
        <v>-5.5510410895961444</v>
      </c>
      <c r="AB1540" s="7">
        <f t="shared" ref="AB1540:AB1603" si="678">BG$3*SIN(2*PI()*$R1540/BG$6+BG$4)*EXP(-$R1540/BG$5)</f>
        <v>-5.8692032419962743</v>
      </c>
      <c r="AC1540" s="7">
        <f t="shared" ref="AC1540:AC1603" si="679">BH$3*SIN(2*PI()*$R1540/BH$6+BH$4)*EXP(-$R1540/BH$5)</f>
        <v>-6.8861172611773913</v>
      </c>
      <c r="AD1540" s="7">
        <f t="shared" ref="AD1540:AD1603" si="680">BI$3*SIN(2*PI()*$R1540/BI$6+BI$4)*EXP(-$R1540/BI$5)</f>
        <v>-7.2938016823632692</v>
      </c>
      <c r="AE1540" s="7">
        <f t="shared" ref="AE1540:AE1603" si="681">BJ$3*SIN(2*PI()*$R1540/BJ$6+BJ$4)*EXP(-$R1540/BJ$5)</f>
        <v>-7.6409595553341214</v>
      </c>
      <c r="AF1540" s="7">
        <f t="shared" ref="AF1540:AF1603" si="682">BK$3*SIN(2*PI()*$R1540/BK$6+BK$4)*EXP(-$R1540/BK$5)</f>
        <v>-8.0147030307079596</v>
      </c>
      <c r="AG1540" s="7">
        <f t="shared" ref="AG1540:AG1603" si="683">BL$3*SIN(2*PI()*$R1540/BL$6+BL$4)*EXP(-$R1540/BL$5)</f>
        <v>-8.8122769752310521</v>
      </c>
      <c r="AH1540" s="7">
        <f t="shared" si="652"/>
        <v>6.8126104250755201E-2</v>
      </c>
      <c r="AI1540" s="7">
        <f t="shared" si="653"/>
        <v>7.6565009765257264E-2</v>
      </c>
      <c r="AJ1540" s="7">
        <f t="shared" si="654"/>
        <v>0.16846387546706659</v>
      </c>
      <c r="AK1540" s="7">
        <f t="shared" si="655"/>
        <v>0.15387657706506919</v>
      </c>
      <c r="AL1540" s="7">
        <f t="shared" si="656"/>
        <v>5.7922450247007713E-2</v>
      </c>
      <c r="AM1540" s="7">
        <f t="shared" si="657"/>
        <v>7.8528489468501772E-2</v>
      </c>
      <c r="AN1540" s="7">
        <f t="shared" si="658"/>
        <v>1.132526568176778E-2</v>
      </c>
      <c r="AO1540" s="7">
        <f t="shared" si="659"/>
        <v>4.0197678690326928E-2</v>
      </c>
      <c r="AP1540" s="7">
        <f t="shared" si="660"/>
        <v>1.1024708416118295E-2</v>
      </c>
      <c r="AQ1540" s="7">
        <f t="shared" si="661"/>
        <v>0.25187015525613587</v>
      </c>
      <c r="AR1540" s="7">
        <f t="shared" si="662"/>
        <v>0.23193353460576513</v>
      </c>
      <c r="AS1540" s="7">
        <f t="shared" si="663"/>
        <v>0.24367584834081618</v>
      </c>
      <c r="AT1540" s="7">
        <f t="shared" si="664"/>
        <v>3.9701028520864892E-2</v>
      </c>
      <c r="AU1540" s="7">
        <f t="shared" si="665"/>
        <v>0.21547352826679236</v>
      </c>
      <c r="AV1540" s="7">
        <f t="shared" si="666"/>
        <v>1.5242257693419458E-4</v>
      </c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</row>
    <row r="1541" spans="1:64">
      <c r="A1541" s="6">
        <v>3.1550000000000003E-4</v>
      </c>
      <c r="B1541" s="6">
        <f t="shared" si="667"/>
        <v>315.5</v>
      </c>
      <c r="C1541" s="6">
        <v>-2.2287436946999999</v>
      </c>
      <c r="D1541" s="6">
        <v>-2.3187700807999998</v>
      </c>
      <c r="E1541" s="6">
        <v>-2.6576582714999999</v>
      </c>
      <c r="F1541" s="6">
        <v>-3.300874345</v>
      </c>
      <c r="G1541" s="6">
        <v>-4.5069044827999996</v>
      </c>
      <c r="H1541" s="6">
        <v>-4.6500626206</v>
      </c>
      <c r="I1541" s="6">
        <v>-5.1807158589000002</v>
      </c>
      <c r="J1541" s="6">
        <v>-5.3133791685</v>
      </c>
      <c r="K1541" s="6">
        <v>-5.3133791685</v>
      </c>
      <c r="L1541" s="6">
        <v>-5.3673365712000001</v>
      </c>
      <c r="M1541" s="6">
        <v>-6.4045224785999997</v>
      </c>
      <c r="N1541" s="6">
        <v>-7.7874370216999997</v>
      </c>
      <c r="O1541" s="6">
        <v>-7.2688440680999999</v>
      </c>
      <c r="P1541" s="6">
        <v>-8.1331656574999993</v>
      </c>
      <c r="Q1541" s="7">
        <v>-8.4788942932999998</v>
      </c>
      <c r="R1541" s="7">
        <f t="shared" si="668"/>
        <v>315.5</v>
      </c>
      <c r="S1541" s="7">
        <f t="shared" si="669"/>
        <v>-2.5073557679380003</v>
      </c>
      <c r="T1541" s="7">
        <f t="shared" si="670"/>
        <v>-2.6772589949237546</v>
      </c>
      <c r="U1541" s="7">
        <f t="shared" si="671"/>
        <v>-3.0364555382772433</v>
      </c>
      <c r="V1541" s="7">
        <f t="shared" si="672"/>
        <v>-3.6510724193596782</v>
      </c>
      <c r="W1541" s="7">
        <f t="shared" si="673"/>
        <v>-4.3807622298033513</v>
      </c>
      <c r="X1541" s="7">
        <f t="shared" si="674"/>
        <v>-4.9908256645823093</v>
      </c>
      <c r="Y1541" s="7">
        <f t="shared" si="675"/>
        <v>-5.2099339466627193</v>
      </c>
      <c r="Z1541" s="7">
        <f t="shared" si="676"/>
        <v>-5.407239391086951</v>
      </c>
      <c r="AA1541" s="7">
        <f t="shared" si="677"/>
        <v>-5.4368619540217438</v>
      </c>
      <c r="AB1541" s="7">
        <f t="shared" si="678"/>
        <v>-5.7354762574111655</v>
      </c>
      <c r="AC1541" s="7">
        <f t="shared" si="679"/>
        <v>-6.7423953566436774</v>
      </c>
      <c r="AD1541" s="7">
        <f t="shared" si="680"/>
        <v>-7.1557617079034754</v>
      </c>
      <c r="AE1541" s="7">
        <f t="shared" si="681"/>
        <v>-7.4938900575035197</v>
      </c>
      <c r="AF1541" s="7">
        <f t="shared" si="682"/>
        <v>-7.8902803560675796</v>
      </c>
      <c r="AG1541" s="7">
        <f t="shared" si="683"/>
        <v>-8.6622383335639341</v>
      </c>
      <c r="AH1541" s="7">
        <f t="shared" ref="AH1541:AH1604" si="684">(C1541-S1541)^2</f>
        <v>7.7624687353976901E-2</v>
      </c>
      <c r="AI1541" s="7">
        <f t="shared" si="653"/>
        <v>0.12851430154962887</v>
      </c>
      <c r="AJ1541" s="7">
        <f t="shared" si="654"/>
        <v>0.14348736931791015</v>
      </c>
      <c r="AK1541" s="7">
        <f t="shared" si="655"/>
        <v>0.1226386912852267</v>
      </c>
      <c r="AL1541" s="7">
        <f t="shared" si="656"/>
        <v>1.591186799107042E-2</v>
      </c>
      <c r="AM1541" s="7">
        <f t="shared" si="657"/>
        <v>0.11611945214408925</v>
      </c>
      <c r="AN1541" s="7">
        <f t="shared" si="658"/>
        <v>8.5369665250995322E-4</v>
      </c>
      <c r="AO1541" s="7">
        <f t="shared" si="659"/>
        <v>8.8097413840719733E-3</v>
      </c>
      <c r="AP1541" s="7">
        <f t="shared" si="660"/>
        <v>1.5247998320208966E-2</v>
      </c>
      <c r="AQ1541" s="7">
        <f t="shared" si="661"/>
        <v>0.13552682856365536</v>
      </c>
      <c r="AR1541" s="7">
        <f t="shared" si="662"/>
        <v>0.11415808171751791</v>
      </c>
      <c r="AS1541" s="7">
        <f t="shared" si="663"/>
        <v>0.39901370205993747</v>
      </c>
      <c r="AT1541" s="7">
        <f t="shared" si="664"/>
        <v>5.0645697346609113E-2</v>
      </c>
      <c r="AU1541" s="7">
        <f t="shared" si="665"/>
        <v>5.8993269651917382E-2</v>
      </c>
      <c r="AV1541" s="7">
        <f t="shared" si="666"/>
        <v>3.3615037100303183E-2</v>
      </c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</row>
    <row r="1542" spans="1:64">
      <c r="A1542" s="6">
        <v>3.1575E-4</v>
      </c>
      <c r="B1542" s="6">
        <f t="shared" si="667"/>
        <v>315.75</v>
      </c>
      <c r="C1542" s="6">
        <v>-2.1756783686999999</v>
      </c>
      <c r="D1542" s="6">
        <v>-2.3187700807999998</v>
      </c>
      <c r="E1542" s="6">
        <v>-2.8184622898999998</v>
      </c>
      <c r="F1542" s="6">
        <v>-3.2204723357999998</v>
      </c>
      <c r="G1542" s="6">
        <v>-4.5069044827999996</v>
      </c>
      <c r="H1542" s="6">
        <v>-4.6500626206</v>
      </c>
      <c r="I1542" s="6">
        <v>-5.0480525494000004</v>
      </c>
      <c r="J1542" s="6">
        <v>-5.1807158589000002</v>
      </c>
      <c r="K1542" s="6">
        <v>-5.1807158589000002</v>
      </c>
      <c r="L1542" s="6">
        <v>-5.1944722532999998</v>
      </c>
      <c r="M1542" s="6">
        <v>-6.2316581607000003</v>
      </c>
      <c r="N1542" s="6">
        <v>-7.6145727039000004</v>
      </c>
      <c r="O1542" s="6">
        <v>-7.0959797501999997</v>
      </c>
      <c r="P1542" s="6">
        <v>-7.9603013397</v>
      </c>
      <c r="Q1542" s="7">
        <v>-8.3060299753999995</v>
      </c>
      <c r="R1542" s="7">
        <f t="shared" si="668"/>
        <v>315.75</v>
      </c>
      <c r="S1542" s="7">
        <f t="shared" si="669"/>
        <v>-2.4688053764307498</v>
      </c>
      <c r="T1542" s="7">
        <f t="shared" si="670"/>
        <v>-2.6399662648757265</v>
      </c>
      <c r="U1542" s="7">
        <f t="shared" si="671"/>
        <v>-3.0010635709268003</v>
      </c>
      <c r="V1542" s="7">
        <f t="shared" si="672"/>
        <v>-3.6044979831748778</v>
      </c>
      <c r="W1542" s="7">
        <f t="shared" si="673"/>
        <v>-4.32908312954177</v>
      </c>
      <c r="X1542" s="7">
        <f t="shared" si="674"/>
        <v>-4.91255167469797</v>
      </c>
      <c r="Y1542" s="7">
        <f t="shared" si="675"/>
        <v>-5.1263188374801532</v>
      </c>
      <c r="Z1542" s="7">
        <f t="shared" si="676"/>
        <v>-5.293966313014054</v>
      </c>
      <c r="AA1542" s="7">
        <f t="shared" si="677"/>
        <v>-5.3160109639913991</v>
      </c>
      <c r="AB1542" s="7">
        <f t="shared" si="678"/>
        <v>-5.5947190461810559</v>
      </c>
      <c r="AC1542" s="7">
        <f t="shared" si="679"/>
        <v>-6.5904008024253891</v>
      </c>
      <c r="AD1542" s="7">
        <f t="shared" si="680"/>
        <v>-7.0089330871245625</v>
      </c>
      <c r="AE1542" s="7">
        <f t="shared" si="681"/>
        <v>-7.3376181512018395</v>
      </c>
      <c r="AF1542" s="7">
        <f t="shared" si="682"/>
        <v>-7.7561500098078628</v>
      </c>
      <c r="AG1542" s="7">
        <f t="shared" si="683"/>
        <v>-8.5015504288965165</v>
      </c>
      <c r="AH1542" s="7">
        <f t="shared" si="684"/>
        <v>8.5923442661183139E-2</v>
      </c>
      <c r="AI1542" s="7">
        <f t="shared" ref="AI1542:AI1605" si="685">(D1542-T1542)^2</f>
        <v>0.10316698866480811</v>
      </c>
      <c r="AJ1542" s="7">
        <f t="shared" ref="AJ1542:AJ1605" si="686">(E1542-U1542)^2</f>
        <v>3.3343227832628573E-2</v>
      </c>
      <c r="AK1542" s="7">
        <f t="shared" ref="AK1542:AK1605" si="687">(F1542-V1542)^2</f>
        <v>0.14747569784169412</v>
      </c>
      <c r="AL1542" s="7">
        <f t="shared" ref="AL1542:AL1605" si="688">(G1542-W1542)^2</f>
        <v>3.1620433674588069E-2</v>
      </c>
      <c r="AM1542" s="7">
        <f t="shared" ref="AM1542:AM1605" si="689">(H1542-X1542)^2</f>
        <v>6.8900503521247061E-2</v>
      </c>
      <c r="AN1542" s="7">
        <f t="shared" ref="AN1542:AN1605" si="690">(I1542-Y1542)^2</f>
        <v>6.125611849845467E-3</v>
      </c>
      <c r="AO1542" s="7">
        <f t="shared" ref="AO1542:AO1605" si="691">(J1542-Z1542)^2</f>
        <v>1.2825665357039398E-2</v>
      </c>
      <c r="AP1542" s="7">
        <f t="shared" ref="AP1542:AP1605" si="692">(K1542-AA1542)^2</f>
        <v>1.830476546169266E-2</v>
      </c>
      <c r="AQ1542" s="7">
        <f t="shared" ref="AQ1542:AQ1605" si="693">(L1542-AB1542)^2</f>
        <v>0.16019749521157095</v>
      </c>
      <c r="AR1542" s="7">
        <f t="shared" ref="AR1542:AR1605" si="694">(M1542-AC1542)^2</f>
        <v>0.12869628299211061</v>
      </c>
      <c r="AS1542" s="7">
        <f t="shared" ref="AS1542:AS1605" si="695">(N1542-AD1542)^2</f>
        <v>0.36679934540789927</v>
      </c>
      <c r="AT1542" s="7">
        <f t="shared" ref="AT1542:AT1605" si="696">(O1542-AE1542)^2</f>
        <v>5.8389116838725913E-2</v>
      </c>
      <c r="AU1542" s="7">
        <f t="shared" ref="AU1542:AU1605" si="697">(P1542-AF1542)^2</f>
        <v>4.1677765496728206E-2</v>
      </c>
      <c r="AV1542" s="7">
        <f t="shared" ref="AV1542:AV1605" si="698">(Q1542-AG1542)^2</f>
        <v>3.8228247735483639E-2</v>
      </c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</row>
    <row r="1543" spans="1:64">
      <c r="A1543" s="6">
        <v>3.1599999999999998E-4</v>
      </c>
      <c r="B1543" s="6">
        <f t="shared" si="667"/>
        <v>316</v>
      </c>
      <c r="C1543" s="6">
        <v>-2.1756783686999999</v>
      </c>
      <c r="D1543" s="6">
        <v>-2.2608806341999999</v>
      </c>
      <c r="E1543" s="6">
        <v>-2.7380602807000001</v>
      </c>
      <c r="F1543" s="6">
        <v>-3.1400703266000001</v>
      </c>
      <c r="G1543" s="6">
        <v>-4.4265024737000003</v>
      </c>
      <c r="H1543" s="6">
        <v>-4.6500626206</v>
      </c>
      <c r="I1543" s="6">
        <v>-4.9153892397999996</v>
      </c>
      <c r="J1543" s="6">
        <v>-5.0480525494000004</v>
      </c>
      <c r="K1543" s="6">
        <v>-4.9153892397999996</v>
      </c>
      <c r="L1543" s="6">
        <v>-4.8487436175000003</v>
      </c>
      <c r="M1543" s="6">
        <v>-6.2316581607000003</v>
      </c>
      <c r="N1543" s="6">
        <v>-7.4417083859000002</v>
      </c>
      <c r="O1543" s="6">
        <v>-6.9231154323000004</v>
      </c>
      <c r="P1543" s="6">
        <v>-7.9603013396</v>
      </c>
      <c r="Q1543" s="7">
        <v>-8.3060299753999995</v>
      </c>
      <c r="R1543" s="7">
        <f t="shared" si="668"/>
        <v>316</v>
      </c>
      <c r="S1543" s="7">
        <f t="shared" si="669"/>
        <v>-2.4272173010706988</v>
      </c>
      <c r="T1543" s="7">
        <f t="shared" si="670"/>
        <v>-2.5994228602239939</v>
      </c>
      <c r="U1543" s="7">
        <f t="shared" si="671"/>
        <v>-2.9619720409749255</v>
      </c>
      <c r="V1543" s="7">
        <f t="shared" si="672"/>
        <v>-3.5534825726944423</v>
      </c>
      <c r="W1543" s="7">
        <f t="shared" si="673"/>
        <v>-4.2720677303126342</v>
      </c>
      <c r="X1543" s="7">
        <f t="shared" si="674"/>
        <v>-4.8282341017598496</v>
      </c>
      <c r="Y1543" s="7">
        <f t="shared" si="675"/>
        <v>-5.0363983384465998</v>
      </c>
      <c r="Z1543" s="7">
        <f t="shared" si="676"/>
        <v>-5.174198008906953</v>
      </c>
      <c r="AA1543" s="7">
        <f t="shared" si="677"/>
        <v>-5.1886420220348821</v>
      </c>
      <c r="AB1543" s="7">
        <f t="shared" si="678"/>
        <v>-5.4471104108911872</v>
      </c>
      <c r="AC1543" s="7">
        <f t="shared" si="679"/>
        <v>-6.4303270899825167</v>
      </c>
      <c r="AD1543" s="7">
        <f t="shared" si="680"/>
        <v>-6.853503219886754</v>
      </c>
      <c r="AE1543" s="7">
        <f t="shared" si="681"/>
        <v>-7.1723431968077476</v>
      </c>
      <c r="AF1543" s="7">
        <f t="shared" si="682"/>
        <v>-7.6124842057402224</v>
      </c>
      <c r="AG1543" s="7">
        <f t="shared" si="683"/>
        <v>-8.3304189768560644</v>
      </c>
      <c r="AH1543" s="7">
        <f t="shared" si="684"/>
        <v>6.3271834498191043E-2</v>
      </c>
      <c r="AI1543" s="7">
        <f t="shared" si="685"/>
        <v>0.1146108388012811</v>
      </c>
      <c r="AJ1543" s="7">
        <f t="shared" si="686"/>
        <v>5.0136476389415673E-2</v>
      </c>
      <c r="AK1543" s="7">
        <f t="shared" si="687"/>
        <v>0.1709096852208517</v>
      </c>
      <c r="AL1543" s="7">
        <f t="shared" si="688"/>
        <v>2.3850089965121609E-2</v>
      </c>
      <c r="AM1543" s="7">
        <f t="shared" si="689"/>
        <v>3.1745076698694641E-2</v>
      </c>
      <c r="AN1543" s="7">
        <f t="shared" si="690"/>
        <v>1.4643201955262605E-2</v>
      </c>
      <c r="AO1543" s="7">
        <f t="shared" si="691"/>
        <v>1.5912676954220235E-2</v>
      </c>
      <c r="AP1543" s="7">
        <f t="shared" si="692"/>
        <v>7.4667082999104101E-2</v>
      </c>
      <c r="AQ1543" s="7">
        <f t="shared" si="693"/>
        <v>0.35804281943325139</v>
      </c>
      <c r="AR1543" s="7">
        <f t="shared" si="694"/>
        <v>3.9469343462261476E-2</v>
      </c>
      <c r="AS1543" s="7">
        <f t="shared" si="695"/>
        <v>0.34598531732467042</v>
      </c>
      <c r="AT1543" s="7">
        <f t="shared" si="696"/>
        <v>6.2114478601529091E-2</v>
      </c>
      <c r="AU1543" s="7">
        <f t="shared" si="697"/>
        <v>0.1209767586064304</v>
      </c>
      <c r="AV1543" s="7">
        <f t="shared" si="698"/>
        <v>5.9482339202393184E-4</v>
      </c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</row>
    <row r="1544" spans="1:64">
      <c r="A1544" s="6">
        <v>3.1625000000000002E-4</v>
      </c>
      <c r="B1544" s="6">
        <f t="shared" si="667"/>
        <v>316.25</v>
      </c>
      <c r="C1544" s="6">
        <v>-2.1226130425999998</v>
      </c>
      <c r="D1544" s="6">
        <v>-2.2608806341999999</v>
      </c>
      <c r="E1544" s="6">
        <v>-2.7380602807000001</v>
      </c>
      <c r="F1544" s="6">
        <v>-3.0596683173999999</v>
      </c>
      <c r="G1544" s="6">
        <v>-4.5069044827999996</v>
      </c>
      <c r="H1544" s="6">
        <v>-4.5173993111000001</v>
      </c>
      <c r="I1544" s="6">
        <v>-4.7827259301999998</v>
      </c>
      <c r="J1544" s="6">
        <v>-4.9153892397999996</v>
      </c>
      <c r="K1544" s="6">
        <v>-4.7827259301999998</v>
      </c>
      <c r="L1544" s="6">
        <v>-4.6758792996</v>
      </c>
      <c r="M1544" s="6">
        <v>-6.0587938428000001</v>
      </c>
      <c r="N1544" s="6">
        <v>-7.2688440680999999</v>
      </c>
      <c r="O1544" s="6">
        <v>-6.7502511144000001</v>
      </c>
      <c r="P1544" s="6">
        <v>-7.6145727039000004</v>
      </c>
      <c r="Q1544" s="7">
        <v>-7.9603013397</v>
      </c>
      <c r="R1544" s="7">
        <f t="shared" si="668"/>
        <v>316.25</v>
      </c>
      <c r="S1544" s="7">
        <f t="shared" si="669"/>
        <v>-2.3826449548584021</v>
      </c>
      <c r="T1544" s="7">
        <f t="shared" si="670"/>
        <v>-2.5556810281684212</v>
      </c>
      <c r="U1544" s="7">
        <f t="shared" si="671"/>
        <v>-2.9192316683569275</v>
      </c>
      <c r="V1544" s="7">
        <f t="shared" si="672"/>
        <v>-3.4980921433416348</v>
      </c>
      <c r="W1544" s="7">
        <f t="shared" si="673"/>
        <v>-4.2097899714541658</v>
      </c>
      <c r="X1544" s="7">
        <f t="shared" si="674"/>
        <v>-4.7379811677161587</v>
      </c>
      <c r="Y1544" s="7">
        <f t="shared" si="675"/>
        <v>-4.9402877778889982</v>
      </c>
      <c r="Z1544" s="7">
        <f t="shared" si="676"/>
        <v>-5.0480869314515537</v>
      </c>
      <c r="AA1544" s="7">
        <f t="shared" si="677"/>
        <v>-5.0549170188493173</v>
      </c>
      <c r="AB1544" s="7">
        <f t="shared" si="678"/>
        <v>-5.2928375406329096</v>
      </c>
      <c r="AC1544" s="7">
        <f t="shared" si="679"/>
        <v>-6.2623776106433855</v>
      </c>
      <c r="AD1544" s="7">
        <f t="shared" si="680"/>
        <v>-6.6896700569709164</v>
      </c>
      <c r="AE1544" s="7">
        <f t="shared" si="681"/>
        <v>-6.9982755965503891</v>
      </c>
      <c r="AF1544" s="7">
        <f t="shared" si="682"/>
        <v>-7.4594668761791114</v>
      </c>
      <c r="AG1544" s="7">
        <f t="shared" si="683"/>
        <v>-8.1490625171617825</v>
      </c>
      <c r="AH1544" s="7">
        <f t="shared" si="684"/>
        <v>6.7616595392761422E-2</v>
      </c>
      <c r="AI1544" s="7">
        <f t="shared" si="685"/>
        <v>8.6907272283936465E-2</v>
      </c>
      <c r="AJ1544" s="7">
        <f t="shared" si="686"/>
        <v>3.2823071705536673E-2</v>
      </c>
      <c r="AK1544" s="7">
        <f t="shared" si="687"/>
        <v>0.19221545115330094</v>
      </c>
      <c r="AL1544" s="7">
        <f t="shared" si="688"/>
        <v>8.827703285227359E-2</v>
      </c>
      <c r="AM1544" s="7">
        <f t="shared" si="689"/>
        <v>4.8656355468231549E-2</v>
      </c>
      <c r="AN1544" s="7">
        <f t="shared" si="690"/>
        <v>2.4825735847171126E-2</v>
      </c>
      <c r="AO1544" s="7">
        <f t="shared" si="691"/>
        <v>1.7608677369650931E-2</v>
      </c>
      <c r="AP1544" s="7">
        <f t="shared" si="692"/>
        <v>7.4087988740100627E-2</v>
      </c>
      <c r="AQ1544" s="7">
        <f t="shared" si="693"/>
        <v>0.38063747117842167</v>
      </c>
      <c r="AR1544" s="7">
        <f t="shared" si="694"/>
        <v>4.1446350529309436E-2</v>
      </c>
      <c r="AS1544" s="7">
        <f t="shared" si="695"/>
        <v>0.33544253516735173</v>
      </c>
      <c r="AT1544" s="7">
        <f t="shared" si="696"/>
        <v>6.1516143745968616E-2</v>
      </c>
      <c r="AU1544" s="7">
        <f t="shared" si="697"/>
        <v>2.4057817792982095E-2</v>
      </c>
      <c r="AV1544" s="7">
        <f t="shared" si="698"/>
        <v>3.5630782116758568E-2</v>
      </c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</row>
    <row r="1545" spans="1:64">
      <c r="A1545" s="6">
        <v>3.165E-4</v>
      </c>
      <c r="B1545" s="6">
        <f t="shared" si="667"/>
        <v>316.5</v>
      </c>
      <c r="C1545" s="6">
        <v>-2.0695477164999998</v>
      </c>
      <c r="D1545" s="6">
        <v>-2.145101741</v>
      </c>
      <c r="E1545" s="6">
        <v>-2.8184622898999998</v>
      </c>
      <c r="F1545" s="6">
        <v>-3.0596683173999999</v>
      </c>
      <c r="G1545" s="6">
        <v>-4.2656984552999999</v>
      </c>
      <c r="H1545" s="6">
        <v>-4.5173993110000001</v>
      </c>
      <c r="I1545" s="6">
        <v>-4.6500626206</v>
      </c>
      <c r="J1545" s="6">
        <v>-4.6500626207</v>
      </c>
      <c r="K1545" s="6">
        <v>-4.6500626206</v>
      </c>
      <c r="L1545" s="6">
        <v>-4.3301506638999996</v>
      </c>
      <c r="M1545" s="6">
        <v>-5.8859295248999999</v>
      </c>
      <c r="N1545" s="6">
        <v>-6.9231154323000004</v>
      </c>
      <c r="O1545" s="6">
        <v>-6.5773867964999999</v>
      </c>
      <c r="P1545" s="6">
        <v>-7.6145727038000004</v>
      </c>
      <c r="Q1545" s="7">
        <v>-7.9603013396</v>
      </c>
      <c r="R1545" s="7">
        <f t="shared" si="668"/>
        <v>316.5</v>
      </c>
      <c r="S1545" s="7">
        <f t="shared" si="669"/>
        <v>-2.335145418577631</v>
      </c>
      <c r="T1545" s="7">
        <f t="shared" si="670"/>
        <v>-2.5087969499382319</v>
      </c>
      <c r="U1545" s="7">
        <f t="shared" si="671"/>
        <v>-2.8728976664456169</v>
      </c>
      <c r="V1545" s="7">
        <f t="shared" si="672"/>
        <v>-3.4383980351146208</v>
      </c>
      <c r="W1545" s="7">
        <f t="shared" si="673"/>
        <v>-4.1423302722575723</v>
      </c>
      <c r="X1545" s="7">
        <f t="shared" si="674"/>
        <v>-4.6419083880914247</v>
      </c>
      <c r="Y1545" s="7">
        <f t="shared" si="675"/>
        <v>-4.8381100891980386</v>
      </c>
      <c r="Z1545" s="7">
        <f t="shared" si="676"/>
        <v>-4.9157933051746925</v>
      </c>
      <c r="AA1545" s="7">
        <f t="shared" si="677"/>
        <v>-4.9150056277099097</v>
      </c>
      <c r="AB1545" s="7">
        <f t="shared" si="678"/>
        <v>-5.1320957738041173</v>
      </c>
      <c r="AC1545" s="7">
        <f t="shared" si="679"/>
        <v>-6.0867653973953733</v>
      </c>
      <c r="AD1545" s="7">
        <f t="shared" si="680"/>
        <v>-6.5176418482192657</v>
      </c>
      <c r="AE1545" s="7">
        <f t="shared" si="681"/>
        <v>-6.8156365269127468</v>
      </c>
      <c r="AF1545" s="7">
        <f t="shared" si="682"/>
        <v>-7.2972934367546056</v>
      </c>
      <c r="AG1545" s="7">
        <f t="shared" si="683"/>
        <v>-7.9577121348545976</v>
      </c>
      <c r="AH1545" s="7">
        <f t="shared" si="684"/>
        <v>7.0542139348918148E-2</v>
      </c>
      <c r="AI1545" s="7">
        <f t="shared" si="685"/>
        <v>0.13227420500462417</v>
      </c>
      <c r="AJ1545" s="7">
        <f t="shared" si="686"/>
        <v>2.9632102196631249E-3</v>
      </c>
      <c r="AK1545" s="7">
        <f t="shared" si="687"/>
        <v>0.14343619908019647</v>
      </c>
      <c r="AL1545" s="7">
        <f t="shared" si="688"/>
        <v>1.5219708587189917E-2</v>
      </c>
      <c r="AM1545" s="7">
        <f t="shared" si="689"/>
        <v>1.5502510278158304E-2</v>
      </c>
      <c r="AN1545" s="7">
        <f t="shared" si="690"/>
        <v>3.5361850446130341E-2</v>
      </c>
      <c r="AO1545" s="7">
        <f t="shared" si="691"/>
        <v>7.0612796671388589E-2</v>
      </c>
      <c r="AP1545" s="7">
        <f t="shared" si="692"/>
        <v>7.0194797016441657E-2</v>
      </c>
      <c r="AQ1545" s="7">
        <f t="shared" si="693"/>
        <v>0.64311595929912746</v>
      </c>
      <c r="AR1545" s="7">
        <f t="shared" si="694"/>
        <v>4.033504768097787E-2</v>
      </c>
      <c r="AS1545" s="7">
        <f t="shared" si="695"/>
        <v>0.16440882738727658</v>
      </c>
      <c r="AT1545" s="7">
        <f t="shared" si="696"/>
        <v>5.6762934041746566E-2</v>
      </c>
      <c r="AU1545" s="7">
        <f t="shared" si="697"/>
        <v>0.10066613329686293</v>
      </c>
      <c r="AV1545" s="7">
        <f t="shared" si="698"/>
        <v>6.7039812136141133E-6</v>
      </c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</row>
    <row r="1546" spans="1:64">
      <c r="A1546" s="6">
        <v>3.1674999999999997E-4</v>
      </c>
      <c r="B1546" s="6">
        <f t="shared" si="667"/>
        <v>316.75</v>
      </c>
      <c r="C1546" s="6">
        <v>-1.9634170644</v>
      </c>
      <c r="D1546" s="6">
        <v>-2.0872122943</v>
      </c>
      <c r="E1546" s="6">
        <v>-2.8184622898999998</v>
      </c>
      <c r="F1546" s="6">
        <v>-2.9792663083000002</v>
      </c>
      <c r="G1546" s="6">
        <v>-4.2656984552999999</v>
      </c>
      <c r="H1546" s="6">
        <v>-4.3847360015000003</v>
      </c>
      <c r="I1546" s="6">
        <v>-4.5173993111000001</v>
      </c>
      <c r="J1546" s="6">
        <v>-4.6500626206</v>
      </c>
      <c r="K1546" s="6">
        <v>-4.5173993111000001</v>
      </c>
      <c r="L1546" s="6">
        <v>-4.1572863460000002</v>
      </c>
      <c r="M1546" s="6">
        <v>-5.7130652069999996</v>
      </c>
      <c r="N1546" s="6">
        <v>-6.7502511144000001</v>
      </c>
      <c r="O1546" s="6">
        <v>-6.4045224785999997</v>
      </c>
      <c r="P1546" s="6">
        <v>-7.4417083859000002</v>
      </c>
      <c r="Q1546" s="7">
        <v>-7.7874370216999997</v>
      </c>
      <c r="R1546" s="7">
        <f t="shared" si="668"/>
        <v>316.75</v>
      </c>
      <c r="S1546" s="7">
        <f t="shared" si="669"/>
        <v>-2.284779367789644</v>
      </c>
      <c r="T1546" s="7">
        <f t="shared" si="670"/>
        <v>-2.4588306687397279</v>
      </c>
      <c r="U1546" s="7">
        <f t="shared" si="671"/>
        <v>-2.8230296708588991</v>
      </c>
      <c r="V1546" s="7">
        <f t="shared" si="672"/>
        <v>-3.3744768808565255</v>
      </c>
      <c r="W1546" s="7">
        <f t="shared" si="673"/>
        <v>-4.0697754283134682</v>
      </c>
      <c r="X1546" s="7">
        <f t="shared" si="674"/>
        <v>-4.540138424321686</v>
      </c>
      <c r="Y1546" s="7">
        <f t="shared" si="675"/>
        <v>-4.7299956537764123</v>
      </c>
      <c r="Z1546" s="7">
        <f t="shared" si="676"/>
        <v>-4.777484923052973</v>
      </c>
      <c r="AA1546" s="7">
        <f t="shared" si="677"/>
        <v>-4.7690850893565599</v>
      </c>
      <c r="AB1546" s="7">
        <f t="shared" si="678"/>
        <v>-4.9650883509503183</v>
      </c>
      <c r="AC1546" s="7">
        <f t="shared" si="679"/>
        <v>-5.9037128548785605</v>
      </c>
      <c r="AD1546" s="7">
        <f t="shared" si="680"/>
        <v>-6.3376368780599988</v>
      </c>
      <c r="AE1546" s="7">
        <f t="shared" si="681"/>
        <v>-6.6246576578393341</v>
      </c>
      <c r="AF1546" s="7">
        <f t="shared" si="682"/>
        <v>-7.1261705371303385</v>
      </c>
      <c r="AG1546" s="7">
        <f t="shared" si="683"/>
        <v>-7.756611166142152</v>
      </c>
      <c r="AH1546" s="7">
        <f t="shared" si="684"/>
        <v>0.10327373003989759</v>
      </c>
      <c r="AI1546" s="7">
        <f t="shared" si="685"/>
        <v>0.13810021622122581</v>
      </c>
      <c r="AJ1546" s="7">
        <f t="shared" si="686"/>
        <v>2.0860968823715917E-5</v>
      </c>
      <c r="AK1546" s="7">
        <f t="shared" si="687"/>
        <v>0.15619139666045659</v>
      </c>
      <c r="AL1546" s="7">
        <f t="shared" si="688"/>
        <v>3.8385832503565247E-2</v>
      </c>
      <c r="AM1546" s="7">
        <f t="shared" si="689"/>
        <v>2.4149913018849983E-2</v>
      </c>
      <c r="AN1546" s="7">
        <f t="shared" si="690"/>
        <v>4.5197204919386461E-2</v>
      </c>
      <c r="AO1546" s="7">
        <f t="shared" si="691"/>
        <v>1.6236443162416937E-2</v>
      </c>
      <c r="AP1546" s="7">
        <f t="shared" si="692"/>
        <v>6.3345730976610184E-2</v>
      </c>
      <c r="AQ1546" s="7">
        <f t="shared" si="693"/>
        <v>0.65254407920175372</v>
      </c>
      <c r="AR1546" s="7">
        <f t="shared" si="694"/>
        <v>3.6346525641627714E-2</v>
      </c>
      <c r="AS1546" s="7">
        <f t="shared" si="695"/>
        <v>0.1702505080304425</v>
      </c>
      <c r="AT1546" s="7">
        <f t="shared" si="696"/>
        <v>4.845949713873391E-2</v>
      </c>
      <c r="AU1546" s="7">
        <f t="shared" si="697"/>
        <v>9.9564134006185842E-2</v>
      </c>
      <c r="AV1546" s="7">
        <f t="shared" si="698"/>
        <v>9.5023337087329495E-4</v>
      </c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</row>
    <row r="1547" spans="1:64">
      <c r="A1547" s="6">
        <v>3.1700000000000001E-4</v>
      </c>
      <c r="B1547" s="6">
        <f t="shared" si="667"/>
        <v>317</v>
      </c>
      <c r="C1547" s="6">
        <v>-1.9634170644</v>
      </c>
      <c r="D1547" s="6">
        <v>-2.0872122943</v>
      </c>
      <c r="E1547" s="6">
        <v>-2.8184622898999998</v>
      </c>
      <c r="F1547" s="6">
        <v>-2.8988642991</v>
      </c>
      <c r="G1547" s="6">
        <v>-4.1852964460999997</v>
      </c>
      <c r="H1547" s="6">
        <v>-4.2520726918999996</v>
      </c>
      <c r="I1547" s="6">
        <v>-4.5173993110000001</v>
      </c>
      <c r="J1547" s="6">
        <v>-4.3847360015000003</v>
      </c>
      <c r="K1547" s="6">
        <v>-4.2520726918999996</v>
      </c>
      <c r="L1547" s="6">
        <v>-3.8115577101999998</v>
      </c>
      <c r="M1547" s="6">
        <v>-5.3673365712000001</v>
      </c>
      <c r="N1547" s="6">
        <v>-6.9231154322000004</v>
      </c>
      <c r="O1547" s="6">
        <v>-6.2316581607000003</v>
      </c>
      <c r="P1547" s="6">
        <v>-7.2688440680999999</v>
      </c>
      <c r="Q1547" s="7">
        <v>-7.6145727038000004</v>
      </c>
      <c r="R1547" s="7">
        <f t="shared" si="668"/>
        <v>317</v>
      </c>
      <c r="S1547" s="7">
        <f t="shared" si="669"/>
        <v>-2.2316109954143117</v>
      </c>
      <c r="T1547" s="7">
        <f t="shared" si="670"/>
        <v>-2.4058460129590729</v>
      </c>
      <c r="U1547" s="7">
        <f t="shared" si="671"/>
        <v>-2.7696916628273232</v>
      </c>
      <c r="V1547" s="7">
        <f t="shared" si="672"/>
        <v>-3.3064105080183137</v>
      </c>
      <c r="W1547" s="7">
        <f t="shared" si="673"/>
        <v>-3.9922185000149466</v>
      </c>
      <c r="X1547" s="7">
        <f t="shared" si="674"/>
        <v>-4.4328009273187154</v>
      </c>
      <c r="Y1547" s="7">
        <f t="shared" si="675"/>
        <v>-4.6160821348471721</v>
      </c>
      <c r="Z1547" s="7">
        <f t="shared" si="676"/>
        <v>-4.6333369338604316</v>
      </c>
      <c r="AA1547" s="7">
        <f t="shared" si="677"/>
        <v>-4.6173399876276298</v>
      </c>
      <c r="AB1547" s="7">
        <f t="shared" si="678"/>
        <v>-4.7920261579569567</v>
      </c>
      <c r="AC1547" s="7">
        <f t="shared" si="679"/>
        <v>-5.7134514779227139</v>
      </c>
      <c r="AD1547" s="7">
        <f t="shared" si="680"/>
        <v>-6.1498831887499259</v>
      </c>
      <c r="AE1547" s="7">
        <f t="shared" si="681"/>
        <v>-6.4255808591028103</v>
      </c>
      <c r="AF1547" s="7">
        <f t="shared" si="682"/>
        <v>-6.9463157979430195</v>
      </c>
      <c r="AG1547" s="7">
        <f t="shared" si="683"/>
        <v>-7.5460148892313779</v>
      </c>
      <c r="AH1547" s="7">
        <f t="shared" si="684"/>
        <v>7.192798463290942E-2</v>
      </c>
      <c r="AI1547" s="7">
        <f t="shared" si="685"/>
        <v>0.1015274466665092</v>
      </c>
      <c r="AJ1547" s="7">
        <f t="shared" si="686"/>
        <v>2.3785740650621007E-3</v>
      </c>
      <c r="AK1547" s="7">
        <f t="shared" si="687"/>
        <v>0.16609391240368981</v>
      </c>
      <c r="AL1547" s="7">
        <f t="shared" si="688"/>
        <v>3.7279093264422684E-2</v>
      </c>
      <c r="AM1547" s="7">
        <f t="shared" si="689"/>
        <v>3.2662695077562781E-2</v>
      </c>
      <c r="AN1547" s="7">
        <f t="shared" si="690"/>
        <v>9.7382997224519739E-3</v>
      </c>
      <c r="AO1547" s="7">
        <f t="shared" si="691"/>
        <v>6.1802423570475711E-2</v>
      </c>
      <c r="AP1547" s="7">
        <f t="shared" si="692"/>
        <v>0.13342019732817603</v>
      </c>
      <c r="AQ1547" s="7">
        <f t="shared" si="693"/>
        <v>0.96131837704693668</v>
      </c>
      <c r="AR1547" s="7">
        <f t="shared" si="694"/>
        <v>0.1197955286556729</v>
      </c>
      <c r="AS1547" s="7">
        <f t="shared" si="695"/>
        <v>0.59788810231083522</v>
      </c>
      <c r="AT1547" s="7">
        <f t="shared" si="696"/>
        <v>3.7606012955827189E-2</v>
      </c>
      <c r="AU1547" s="7">
        <f t="shared" si="697"/>
        <v>0.1040244850504542</v>
      </c>
      <c r="AV1547" s="7">
        <f t="shared" si="698"/>
        <v>4.7001739384256317E-3</v>
      </c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</row>
    <row r="1548" spans="1:64">
      <c r="A1548" s="6">
        <v>3.1724999999999999E-4</v>
      </c>
      <c r="B1548" s="6">
        <f t="shared" si="667"/>
        <v>317.25</v>
      </c>
      <c r="C1548" s="6">
        <v>-1.8572864122999999</v>
      </c>
      <c r="D1548" s="6">
        <v>-2.0872122943</v>
      </c>
      <c r="E1548" s="6">
        <v>-2.8988642991</v>
      </c>
      <c r="F1548" s="6">
        <v>-2.898864299</v>
      </c>
      <c r="G1548" s="6">
        <v>-4.1048944369000004</v>
      </c>
      <c r="H1548" s="6">
        <v>-4.2520726918999996</v>
      </c>
      <c r="I1548" s="6">
        <v>-4.2520726918999996</v>
      </c>
      <c r="J1548" s="6">
        <v>-4.3847360015000003</v>
      </c>
      <c r="K1548" s="6">
        <v>-4.1194093822999998</v>
      </c>
      <c r="L1548" s="6">
        <v>-3.8115577101999998</v>
      </c>
      <c r="M1548" s="6">
        <v>-5.1944722533999999</v>
      </c>
      <c r="N1548" s="6">
        <v>-6.4045224785999997</v>
      </c>
      <c r="O1548" s="6">
        <v>-6.0587938428000001</v>
      </c>
      <c r="P1548" s="6">
        <v>-6.9231154323000004</v>
      </c>
      <c r="Q1548" s="7">
        <v>-7.4417083859000002</v>
      </c>
      <c r="R1548" s="7">
        <f t="shared" si="668"/>
        <v>317.25</v>
      </c>
      <c r="S1548" s="7">
        <f t="shared" si="669"/>
        <v>-2.1757079299973858</v>
      </c>
      <c r="T1548" s="7">
        <f t="shared" si="670"/>
        <v>-2.3499105147186641</v>
      </c>
      <c r="U1548" s="7">
        <f t="shared" si="671"/>
        <v>-2.7129518872201359</v>
      </c>
      <c r="V1548" s="7">
        <f t="shared" si="672"/>
        <v>-3.2342858340407696</v>
      </c>
      <c r="W1548" s="7">
        <f t="shared" si="673"/>
        <v>-3.9097586933608777</v>
      </c>
      <c r="X1548" s="7">
        <f t="shared" si="674"/>
        <v>-4.3200323724633964</v>
      </c>
      <c r="Y1548" s="7">
        <f t="shared" si="675"/>
        <v>-4.4965143023347336</v>
      </c>
      <c r="Z1548" s="7">
        <f t="shared" si="676"/>
        <v>-4.4835316205254916</v>
      </c>
      <c r="AA1548" s="7">
        <f t="shared" si="677"/>
        <v>-4.4599620161259033</v>
      </c>
      <c r="AB1548" s="7">
        <f t="shared" si="678"/>
        <v>-4.6131274599192995</v>
      </c>
      <c r="AC1548" s="7">
        <f t="shared" si="679"/>
        <v>-5.5162215589850794</v>
      </c>
      <c r="AD1548" s="7">
        <f t="shared" si="680"/>
        <v>-5.9546182916872201</v>
      </c>
      <c r="AE1548" s="7">
        <f t="shared" si="681"/>
        <v>-6.2186578942029529</v>
      </c>
      <c r="AF1548" s="7">
        <f t="shared" si="682"/>
        <v>-6.7579575342995035</v>
      </c>
      <c r="AG1548" s="7">
        <f t="shared" si="683"/>
        <v>-7.3261902005427695</v>
      </c>
      <c r="AH1548" s="7">
        <f t="shared" si="684"/>
        <v>0.10139226293270664</v>
      </c>
      <c r="AI1548" s="7">
        <f t="shared" si="685"/>
        <v>6.9010355011133021E-2</v>
      </c>
      <c r="AJ1548" s="7">
        <f t="shared" si="686"/>
        <v>3.4563424890988223E-2</v>
      </c>
      <c r="AK1548" s="7">
        <f t="shared" si="687"/>
        <v>0.11250760616910627</v>
      </c>
      <c r="AL1548" s="7">
        <f t="shared" si="688"/>
        <v>3.8077958406566297E-2</v>
      </c>
      <c r="AM1548" s="7">
        <f t="shared" si="689"/>
        <v>4.6185181822789396E-3</v>
      </c>
      <c r="AN1548" s="7">
        <f t="shared" si="690"/>
        <v>5.9751700911926262E-2</v>
      </c>
      <c r="AO1548" s="7">
        <f t="shared" si="691"/>
        <v>9.7605743386300139E-3</v>
      </c>
      <c r="AP1548" s="7">
        <f t="shared" si="692"/>
        <v>0.11597609640575991</v>
      </c>
      <c r="AQ1548" s="7">
        <f t="shared" si="693"/>
        <v>0.64251406366506081</v>
      </c>
      <c r="AR1548" s="7">
        <f t="shared" si="694"/>
        <v>0.10352261564448088</v>
      </c>
      <c r="AS1548" s="7">
        <f t="shared" si="695"/>
        <v>0.20241377740164929</v>
      </c>
      <c r="AT1548" s="7">
        <f t="shared" si="696"/>
        <v>2.5556514930965932E-2</v>
      </c>
      <c r="AU1548" s="7">
        <f t="shared" si="697"/>
        <v>2.727713127194252E-2</v>
      </c>
      <c r="AV1548" s="7">
        <f t="shared" si="698"/>
        <v>1.3344451148227505E-2</v>
      </c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</row>
    <row r="1549" spans="1:64">
      <c r="A1549" s="6">
        <v>3.1750000000000002E-4</v>
      </c>
      <c r="B1549" s="6">
        <f t="shared" si="667"/>
        <v>317.5</v>
      </c>
      <c r="C1549" s="6">
        <v>-1.7511557601000001</v>
      </c>
      <c r="D1549" s="6">
        <v>-2.0872122943</v>
      </c>
      <c r="E1549" s="6">
        <v>-2.898864299</v>
      </c>
      <c r="F1549" s="6">
        <v>-2.8184622898999998</v>
      </c>
      <c r="G1549" s="6">
        <v>-4.0244924277000003</v>
      </c>
      <c r="H1549" s="6">
        <v>-3.9867460727999999</v>
      </c>
      <c r="I1549" s="6">
        <v>-4.1194093822999998</v>
      </c>
      <c r="J1549" s="6">
        <v>-4.2520726918999996</v>
      </c>
      <c r="K1549" s="6">
        <v>-3.8540827632000001</v>
      </c>
      <c r="L1549" s="6">
        <v>-3.6386933923</v>
      </c>
      <c r="M1549" s="6">
        <v>-5.0216079353999996</v>
      </c>
      <c r="N1549" s="6">
        <v>-6.2316581607000003</v>
      </c>
      <c r="O1549" s="6">
        <v>-5.8859295248999999</v>
      </c>
      <c r="P1549" s="6">
        <v>-6.5773867964999999</v>
      </c>
      <c r="Q1549" s="7">
        <v>-7.0959797501999997</v>
      </c>
      <c r="R1549" s="7">
        <f t="shared" si="668"/>
        <v>317.5</v>
      </c>
      <c r="S1549" s="7">
        <f t="shared" si="669"/>
        <v>-2.1171411497672525</v>
      </c>
      <c r="T1549" s="7">
        <f t="shared" si="670"/>
        <v>-2.2910953238904219</v>
      </c>
      <c r="U1549" s="7">
        <f t="shared" si="671"/>
        <v>-2.6528827653343603</v>
      </c>
      <c r="V1549" s="7">
        <f t="shared" si="672"/>
        <v>-3.1581947554885614</v>
      </c>
      <c r="W1549" s="7">
        <f t="shared" si="673"/>
        <v>-3.8225012332112418</v>
      </c>
      <c r="X1549" s="7">
        <f t="shared" si="674"/>
        <v>-4.2019758862370828</v>
      </c>
      <c r="Y1549" s="7">
        <f t="shared" si="675"/>
        <v>-4.3714438490400198</v>
      </c>
      <c r="Z1549" s="7">
        <f t="shared" si="676"/>
        <v>-4.3282581697761646</v>
      </c>
      <c r="AA1549" s="7">
        <f t="shared" si="677"/>
        <v>-4.2971497362100957</v>
      </c>
      <c r="AB1549" s="7">
        <f t="shared" si="678"/>
        <v>-4.4286176260234988</v>
      </c>
      <c r="AC1549" s="7">
        <f t="shared" si="679"/>
        <v>-5.3122718848567274</v>
      </c>
      <c r="AD1549" s="7">
        <f t="shared" si="680"/>
        <v>-5.7520888671577506</v>
      </c>
      <c r="AE1549" s="7">
        <f t="shared" si="681"/>
        <v>-6.004150102183317</v>
      </c>
      <c r="AF1549" s="7">
        <f t="shared" si="682"/>
        <v>-6.5613344661807629</v>
      </c>
      <c r="AG1549" s="7">
        <f t="shared" si="683"/>
        <v>-7.0974152767148153</v>
      </c>
      <c r="AH1549" s="7">
        <f t="shared" si="684"/>
        <v>0.13394530544989064</v>
      </c>
      <c r="AI1549" s="7">
        <f t="shared" si="685"/>
        <v>4.1568289754968867E-2</v>
      </c>
      <c r="AJ1549" s="7">
        <f t="shared" si="686"/>
        <v>6.0506914904500227E-2</v>
      </c>
      <c r="AK1549" s="7">
        <f t="shared" si="687"/>
        <v>0.11541814817488322</v>
      </c>
      <c r="AL1549" s="7">
        <f t="shared" si="688"/>
        <v>4.0800442650995444E-2</v>
      </c>
      <c r="AM1549" s="7">
        <f t="shared" si="689"/>
        <v>4.6323872592161516E-2</v>
      </c>
      <c r="AN1549" s="7">
        <f t="shared" si="690"/>
        <v>6.3521372424926281E-2</v>
      </c>
      <c r="AO1549" s="7">
        <f t="shared" si="691"/>
        <v>5.8042270392196314E-3</v>
      </c>
      <c r="AP1549" s="7">
        <f t="shared" si="692"/>
        <v>0.19630834257232876</v>
      </c>
      <c r="AQ1549" s="7">
        <f t="shared" si="693"/>
        <v>0.62398029502365682</v>
      </c>
      <c r="AR1549" s="7">
        <f t="shared" si="694"/>
        <v>8.4485531513783213E-2</v>
      </c>
      <c r="AS1549" s="7">
        <f t="shared" si="695"/>
        <v>0.22998670730861251</v>
      </c>
      <c r="AT1549" s="7">
        <f t="shared" si="696"/>
        <v>1.3976104893200761E-2</v>
      </c>
      <c r="AU1549" s="7">
        <f t="shared" si="697"/>
        <v>2.5767730867789639E-4</v>
      </c>
      <c r="AV1549" s="7">
        <f t="shared" si="698"/>
        <v>2.0607363747386212E-6</v>
      </c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</row>
    <row r="1550" spans="1:64">
      <c r="A1550" s="6">
        <v>3.1775E-4</v>
      </c>
      <c r="B1550" s="6">
        <f t="shared" si="667"/>
        <v>317.75</v>
      </c>
      <c r="C1550" s="6">
        <v>-1.6980904341</v>
      </c>
      <c r="D1550" s="6">
        <v>-1.9714334011000001</v>
      </c>
      <c r="E1550" s="6">
        <v>-2.8184622898999998</v>
      </c>
      <c r="F1550" s="6">
        <v>-2.7380602807000001</v>
      </c>
      <c r="G1550" s="6">
        <v>-3.7832864002000002</v>
      </c>
      <c r="H1550" s="6">
        <v>-3.8540827632000001</v>
      </c>
      <c r="I1550" s="6">
        <v>-4.1194093822999998</v>
      </c>
      <c r="J1550" s="6">
        <v>-3.9867460727999999</v>
      </c>
      <c r="K1550" s="6">
        <v>-3.7214194535999998</v>
      </c>
      <c r="L1550" s="6">
        <v>-3.2929647565</v>
      </c>
      <c r="M1550" s="6">
        <v>-4.6758792997</v>
      </c>
      <c r="N1550" s="6">
        <v>-5.8859295248999999</v>
      </c>
      <c r="O1550" s="6">
        <v>-5.5402008891000003</v>
      </c>
      <c r="P1550" s="6">
        <v>-6.4045224785999997</v>
      </c>
      <c r="Q1550" s="7">
        <v>-6.7502511144000001</v>
      </c>
      <c r="R1550" s="7">
        <f t="shared" si="668"/>
        <v>317.75</v>
      </c>
      <c r="S1550" s="7">
        <f t="shared" si="669"/>
        <v>-2.0559848925907978</v>
      </c>
      <c r="T1550" s="7">
        <f t="shared" si="670"/>
        <v>-2.2294751176758876</v>
      </c>
      <c r="U1550" s="7">
        <f t="shared" si="671"/>
        <v>-2.5895608025587937</v>
      </c>
      <c r="V1550" s="7">
        <f t="shared" si="672"/>
        <v>-3.0782340310783356</v>
      </c>
      <c r="W1550" s="7">
        <f t="shared" si="673"/>
        <v>-3.7305572291569904</v>
      </c>
      <c r="X1550" s="7">
        <f t="shared" si="674"/>
        <v>-4.0787810647120697</v>
      </c>
      <c r="Y1550" s="7">
        <f t="shared" si="675"/>
        <v>-4.2410291983441342</v>
      </c>
      <c r="Z1550" s="7">
        <f t="shared" si="676"/>
        <v>-4.1677124333658657</v>
      </c>
      <c r="AA1550" s="7">
        <f t="shared" si="677"/>
        <v>-4.1291083266188036</v>
      </c>
      <c r="AB1550" s="7">
        <f t="shared" si="678"/>
        <v>-4.2387288457871053</v>
      </c>
      <c r="AC1550" s="7">
        <f t="shared" si="679"/>
        <v>-5.1018594230219607</v>
      </c>
      <c r="AD1550" s="7">
        <f t="shared" si="680"/>
        <v>-5.5425504528962248</v>
      </c>
      <c r="AE1550" s="7">
        <f t="shared" si="681"/>
        <v>-5.7823280677694289</v>
      </c>
      <c r="AF1550" s="7">
        <f t="shared" si="682"/>
        <v>-6.3566954161216271</v>
      </c>
      <c r="AG1550" s="7">
        <f t="shared" si="683"/>
        <v>-6.8599792228283833</v>
      </c>
      <c r="AH1550" s="7">
        <f t="shared" si="684"/>
        <v>0.12808844341842132</v>
      </c>
      <c r="AI1550" s="7">
        <f t="shared" si="685"/>
        <v>6.6585527493430649E-2</v>
      </c>
      <c r="AJ1550" s="7">
        <f t="shared" si="686"/>
        <v>5.2395890907016324E-2</v>
      </c>
      <c r="AK1550" s="7">
        <f t="shared" si="687"/>
        <v>0.11571818044646213</v>
      </c>
      <c r="AL1550" s="7">
        <f t="shared" si="688"/>
        <v>2.7803654788829814E-3</v>
      </c>
      <c r="AM1550" s="7">
        <f t="shared" si="689"/>
        <v>5.0489326702408938E-2</v>
      </c>
      <c r="AN1550" s="7">
        <f t="shared" si="690"/>
        <v>1.4791379654609093E-2</v>
      </c>
      <c r="AO1550" s="7">
        <f t="shared" si="691"/>
        <v>3.2748823656454942E-2</v>
      </c>
      <c r="AP1550" s="7">
        <f t="shared" si="692"/>
        <v>0.16621021718334228</v>
      </c>
      <c r="AQ1550" s="7">
        <f t="shared" si="693"/>
        <v>0.89446971258506769</v>
      </c>
      <c r="AR1550" s="7">
        <f t="shared" si="694"/>
        <v>0.18145906546539281</v>
      </c>
      <c r="AS1550" s="7">
        <f t="shared" si="695"/>
        <v>0.11790918709017373</v>
      </c>
      <c r="AT1550" s="7">
        <f t="shared" si="696"/>
        <v>5.8625570650417382E-2</v>
      </c>
      <c r="AU1550" s="7">
        <f t="shared" si="697"/>
        <v>2.2874279053101505E-3</v>
      </c>
      <c r="AV1550" s="7">
        <f t="shared" si="698"/>
        <v>1.2040257779271021E-2</v>
      </c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</row>
    <row r="1551" spans="1:64">
      <c r="A1551" s="6">
        <v>3.1799999999999998E-4</v>
      </c>
      <c r="B1551" s="6">
        <f t="shared" si="667"/>
        <v>318</v>
      </c>
      <c r="C1551" s="6">
        <v>-1.645025108</v>
      </c>
      <c r="D1551" s="6">
        <v>-1.9714334011000001</v>
      </c>
      <c r="E1551" s="6">
        <v>-2.8184622898999998</v>
      </c>
      <c r="F1551" s="6">
        <v>-2.6576582714999999</v>
      </c>
      <c r="G1551" s="6">
        <v>-3.702884391</v>
      </c>
      <c r="H1551" s="6">
        <v>-3.7214194535999998</v>
      </c>
      <c r="I1551" s="6">
        <v>-3.7214194535999998</v>
      </c>
      <c r="J1551" s="6">
        <v>-3.8540827632000001</v>
      </c>
      <c r="K1551" s="6">
        <v>-3.5887561441</v>
      </c>
      <c r="L1551" s="6">
        <v>-3.1201004386000002</v>
      </c>
      <c r="M1551" s="6">
        <v>-4.5030149816999998</v>
      </c>
      <c r="N1551" s="6">
        <v>-5.8859295248999999</v>
      </c>
      <c r="O1551" s="6">
        <v>-5.3673365712000001</v>
      </c>
      <c r="P1551" s="6">
        <v>-6.2316581607000003</v>
      </c>
      <c r="Q1551" s="7">
        <v>-6.5773867964999999</v>
      </c>
      <c r="R1551" s="7">
        <f t="shared" si="668"/>
        <v>318</v>
      </c>
      <c r="S1551" s="7">
        <f t="shared" si="669"/>
        <v>-1.9923165619423591</v>
      </c>
      <c r="T1551" s="7">
        <f t="shared" si="670"/>
        <v>-2.1651280058675364</v>
      </c>
      <c r="U1551" s="7">
        <f t="shared" si="671"/>
        <v>-2.5230664910298324</v>
      </c>
      <c r="V1551" s="7">
        <f t="shared" si="672"/>
        <v>-2.9945051587490239</v>
      </c>
      <c r="W1551" s="7">
        <f t="shared" si="673"/>
        <v>-3.6340435341746185</v>
      </c>
      <c r="X1551" s="7">
        <f t="shared" si="674"/>
        <v>-3.9506037841303012</v>
      </c>
      <c r="Y1551" s="7">
        <f t="shared" si="675"/>
        <v>-4.1054353036832039</v>
      </c>
      <c r="Z1551" s="7">
        <f t="shared" si="676"/>
        <v>-4.0020966811798475</v>
      </c>
      <c r="AA1551" s="7">
        <f t="shared" si="677"/>
        <v>-3.956049325041171</v>
      </c>
      <c r="AB1551" s="7">
        <f t="shared" si="678"/>
        <v>-4.0436998370154749</v>
      </c>
      <c r="AC1551" s="7">
        <f t="shared" si="679"/>
        <v>-4.8852489980644123</v>
      </c>
      <c r="AD1551" s="7">
        <f t="shared" si="680"/>
        <v>-5.3262671218535633</v>
      </c>
      <c r="AE1551" s="7">
        <f t="shared" si="681"/>
        <v>-5.553471280242996</v>
      </c>
      <c r="AF1551" s="7">
        <f t="shared" si="682"/>
        <v>-6.1442989945473965</v>
      </c>
      <c r="AG1551" s="7">
        <f t="shared" si="683"/>
        <v>-6.6141817072939464</v>
      </c>
      <c r="AH1551" s="7">
        <f t="shared" si="684"/>
        <v>0.1206113539813977</v>
      </c>
      <c r="AI1551" s="7">
        <f t="shared" si="685"/>
        <v>3.7517599916052101E-2</v>
      </c>
      <c r="AJ1551" s="7">
        <f t="shared" si="686"/>
        <v>8.7258677990144404E-2</v>
      </c>
      <c r="AK1551" s="7">
        <f t="shared" si="687"/>
        <v>0.1134658254493567</v>
      </c>
      <c r="AL1551" s="7">
        <f t="shared" si="688"/>
        <v>4.7390635684526807E-3</v>
      </c>
      <c r="AM1551" s="7">
        <f t="shared" si="689"/>
        <v>5.2525457360622446E-2</v>
      </c>
      <c r="AN1551" s="7">
        <f t="shared" si="690"/>
        <v>0.14746817311512583</v>
      </c>
      <c r="AO1551" s="7">
        <f t="shared" si="691"/>
        <v>2.1908119915745001E-2</v>
      </c>
      <c r="AP1551" s="7">
        <f t="shared" si="692"/>
        <v>0.13490428076588379</v>
      </c>
      <c r="AQ1551" s="7">
        <f t="shared" si="693"/>
        <v>0.85303584875342675</v>
      </c>
      <c r="AR1551" s="7">
        <f t="shared" si="694"/>
        <v>0.14610284326606993</v>
      </c>
      <c r="AS1551" s="7">
        <f t="shared" si="695"/>
        <v>0.31322200538371198</v>
      </c>
      <c r="AT1551" s="7">
        <f t="shared" si="696"/>
        <v>3.464612991052074E-2</v>
      </c>
      <c r="AU1551" s="7">
        <f t="shared" si="697"/>
        <v>7.6316239108782484E-3</v>
      </c>
      <c r="AV1551" s="7">
        <f t="shared" si="698"/>
        <v>1.353865460334479E-3</v>
      </c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</row>
    <row r="1552" spans="1:64">
      <c r="A1552" s="6">
        <v>3.1825000000000001E-4</v>
      </c>
      <c r="B1552" s="6">
        <f t="shared" si="667"/>
        <v>318.25</v>
      </c>
      <c r="C1552" s="6">
        <v>-1.5388944559</v>
      </c>
      <c r="D1552" s="6">
        <v>-1.9714334011000001</v>
      </c>
      <c r="E1552" s="6">
        <v>-2.8184622898999998</v>
      </c>
      <c r="F1552" s="6">
        <v>-2.6576582714999999</v>
      </c>
      <c r="G1552" s="6">
        <v>-3.6224823817999998</v>
      </c>
      <c r="H1552" s="6">
        <v>-3.7214194535999998</v>
      </c>
      <c r="I1552" s="6">
        <v>-3.7214194535999998</v>
      </c>
      <c r="J1552" s="6">
        <v>-3.7214194535999998</v>
      </c>
      <c r="K1552" s="6">
        <v>-3.4560928345000002</v>
      </c>
      <c r="L1552" s="6">
        <v>-2.9472361207</v>
      </c>
      <c r="M1552" s="6">
        <v>-4.1572863460000002</v>
      </c>
      <c r="N1552" s="6">
        <v>-5.5402008891000003</v>
      </c>
      <c r="O1552" s="6">
        <v>-5.0216079353999996</v>
      </c>
      <c r="P1552" s="6">
        <v>-5.8859295248999999</v>
      </c>
      <c r="Q1552" s="7">
        <v>-6.4045224785999997</v>
      </c>
      <c r="R1552" s="7">
        <f t="shared" si="668"/>
        <v>318.25</v>
      </c>
      <c r="S1552" s="7">
        <f t="shared" si="669"/>
        <v>-1.9262166290045171</v>
      </c>
      <c r="T1552" s="7">
        <f t="shared" si="670"/>
        <v>-2.0981354319116199</v>
      </c>
      <c r="U1552" s="7">
        <f t="shared" si="671"/>
        <v>-2.4534842074036196</v>
      </c>
      <c r="V1552" s="7">
        <f t="shared" si="672"/>
        <v>-2.9071142469307438</v>
      </c>
      <c r="W1552" s="7">
        <f t="shared" si="673"/>
        <v>-3.5330825962454435</v>
      </c>
      <c r="X1552" s="7">
        <f t="shared" si="674"/>
        <v>-3.8176060038104995</v>
      </c>
      <c r="Y1552" s="7">
        <f t="shared" si="675"/>
        <v>-3.9648334400485505</v>
      </c>
      <c r="Z1552" s="7">
        <f t="shared" si="676"/>
        <v>-3.8316193465339885</v>
      </c>
      <c r="AA1552" s="7">
        <f t="shared" si="677"/>
        <v>-3.7781903619603194</v>
      </c>
      <c r="AB1552" s="7">
        <f t="shared" si="678"/>
        <v>-3.8437755458405123</v>
      </c>
      <c r="AC1552" s="7">
        <f t="shared" si="679"/>
        <v>-4.6627129585279805</v>
      </c>
      <c r="AD1552" s="7">
        <f t="shared" si="680"/>
        <v>-5.1035111495774688</v>
      </c>
      <c r="AE1552" s="7">
        <f t="shared" si="681"/>
        <v>-5.3178677814828763</v>
      </c>
      <c r="AF1552" s="7">
        <f t="shared" si="682"/>
        <v>-5.9244132731658272</v>
      </c>
      <c r="AG1552" s="7">
        <f t="shared" si="683"/>
        <v>-6.3603325838634088</v>
      </c>
      <c r="AH1552" s="7">
        <f t="shared" si="684"/>
        <v>0.15001846577840552</v>
      </c>
      <c r="AI1552" s="7">
        <f t="shared" si="685"/>
        <v>1.6053404611788651E-2</v>
      </c>
      <c r="AJ1552" s="7">
        <f t="shared" si="686"/>
        <v>0.1332090007027345</v>
      </c>
      <c r="AK1552" s="7">
        <f t="shared" si="687"/>
        <v>6.2228283678103923E-2</v>
      </c>
      <c r="AL1552" s="7">
        <f t="shared" si="688"/>
        <v>7.9923216572006534E-3</v>
      </c>
      <c r="AM1552" s="7">
        <f t="shared" si="689"/>
        <v>9.2518524413969811E-3</v>
      </c>
      <c r="AN1552" s="7">
        <f t="shared" si="690"/>
        <v>5.9250368798775238E-2</v>
      </c>
      <c r="AO1552" s="7">
        <f t="shared" si="691"/>
        <v>1.2144016402662569E-2</v>
      </c>
      <c r="AP1552" s="7">
        <f t="shared" si="692"/>
        <v>0.10374681719605112</v>
      </c>
      <c r="AQ1552" s="7">
        <f t="shared" si="693"/>
        <v>0.80378294083128032</v>
      </c>
      <c r="AR1552" s="7">
        <f t="shared" si="694"/>
        <v>0.25545606065150911</v>
      </c>
      <c r="AS1552" s="7">
        <f t="shared" si="695"/>
        <v>0.19069792860425644</v>
      </c>
      <c r="AT1552" s="7">
        <f t="shared" si="696"/>
        <v>8.7769896401049791E-2</v>
      </c>
      <c r="AU1552" s="7">
        <f t="shared" si="697"/>
        <v>1.4809988805875691E-3</v>
      </c>
      <c r="AV1552" s="7">
        <f t="shared" si="698"/>
        <v>1.9527467968309799E-3</v>
      </c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</row>
    <row r="1553" spans="1:64">
      <c r="A1553" s="6">
        <v>3.1849999999999999E-4</v>
      </c>
      <c r="B1553" s="6">
        <f t="shared" si="667"/>
        <v>318.5</v>
      </c>
      <c r="C1553" s="6">
        <v>-1.4327638037999999</v>
      </c>
      <c r="D1553" s="6">
        <v>-1.8556545079</v>
      </c>
      <c r="E1553" s="6">
        <v>-2.7380602807000001</v>
      </c>
      <c r="F1553" s="6">
        <v>-2.5772562623000002</v>
      </c>
      <c r="G1553" s="6">
        <v>-3.5420803726000001</v>
      </c>
      <c r="H1553" s="6">
        <v>-3.588756144</v>
      </c>
      <c r="I1553" s="6">
        <v>-3.588756144</v>
      </c>
      <c r="J1553" s="6">
        <v>-3.588756144</v>
      </c>
      <c r="K1553" s="6">
        <v>-3.3234295248999999</v>
      </c>
      <c r="L1553" s="6">
        <v>-2.7743718028000002</v>
      </c>
      <c r="M1553" s="6">
        <v>-3.9844220281</v>
      </c>
      <c r="N1553" s="6">
        <v>-5.3673365712000001</v>
      </c>
      <c r="O1553" s="6">
        <v>-5.0216079353999996</v>
      </c>
      <c r="P1553" s="6">
        <v>-5.5402008891000003</v>
      </c>
      <c r="Q1553" s="7">
        <v>-6.2316581607000003</v>
      </c>
      <c r="R1553" s="7">
        <f t="shared" si="668"/>
        <v>318.5</v>
      </c>
      <c r="S1553" s="7">
        <f t="shared" si="669"/>
        <v>-1.8577685310249112</v>
      </c>
      <c r="T1553" s="7">
        <f t="shared" si="670"/>
        <v>-2.0285820698976238</v>
      </c>
      <c r="U1553" s="7">
        <f t="shared" si="671"/>
        <v>-2.3809021058734707</v>
      </c>
      <c r="V1553" s="7">
        <f t="shared" si="672"/>
        <v>-2.8161718801752182</v>
      </c>
      <c r="W1553" s="7">
        <f t="shared" si="673"/>
        <v>-3.4278023031276317</v>
      </c>
      <c r="X1553" s="7">
        <f t="shared" si="674"/>
        <v>-3.6799555616324366</v>
      </c>
      <c r="Y1553" s="7">
        <f t="shared" si="675"/>
        <v>-3.8194009877752606</v>
      </c>
      <c r="Z1553" s="7">
        <f t="shared" si="676"/>
        <v>-3.6564947639860779</v>
      </c>
      <c r="AA1553" s="7">
        <f t="shared" si="677"/>
        <v>-3.595754887103813</v>
      </c>
      <c r="AB1553" s="7">
        <f t="shared" si="678"/>
        <v>-3.6392068392198302</v>
      </c>
      <c r="AC1553" s="7">
        <f t="shared" si="679"/>
        <v>-4.4345308346509515</v>
      </c>
      <c r="AD1553" s="7">
        <f t="shared" si="680"/>
        <v>-4.8745626716244264</v>
      </c>
      <c r="AE1553" s="7">
        <f t="shared" si="681"/>
        <v>-5.0758138036152252</v>
      </c>
      <c r="AF1553" s="7">
        <f t="shared" si="682"/>
        <v>-5.6973154468262157</v>
      </c>
      <c r="AG1553" s="7">
        <f t="shared" si="683"/>
        <v>-6.098751501242444</v>
      </c>
      <c r="AH1553" s="7">
        <f t="shared" si="684"/>
        <v>0.18062901816352128</v>
      </c>
      <c r="AI1553" s="7">
        <f t="shared" si="685"/>
        <v>2.990394169844203E-2</v>
      </c>
      <c r="AJ1553" s="7">
        <f t="shared" si="686"/>
        <v>0.12756196184541771</v>
      </c>
      <c r="AK1553" s="7">
        <f t="shared" si="687"/>
        <v>5.7080672464697231E-2</v>
      </c>
      <c r="AL1553" s="7">
        <f t="shared" si="688"/>
        <v>1.3059477162331459E-2</v>
      </c>
      <c r="AM1553" s="7">
        <f t="shared" si="689"/>
        <v>8.3173337764956001E-3</v>
      </c>
      <c r="AN1553" s="7">
        <f t="shared" si="690"/>
        <v>5.3197043960114376E-2</v>
      </c>
      <c r="AO1553" s="7">
        <f t="shared" si="691"/>
        <v>4.5885206376182703E-3</v>
      </c>
      <c r="AP1553" s="7">
        <f t="shared" si="692"/>
        <v>7.4161102899437989E-2</v>
      </c>
      <c r="AQ1553" s="7">
        <f t="shared" si="693"/>
        <v>0.74793964021928883</v>
      </c>
      <c r="AR1553" s="7">
        <f t="shared" si="694"/>
        <v>0.2025979377347219</v>
      </c>
      <c r="AS1553" s="7">
        <f t="shared" si="695"/>
        <v>0.2428261161029176</v>
      </c>
      <c r="AT1553" s="7">
        <f t="shared" si="696"/>
        <v>2.9382761489663996E-3</v>
      </c>
      <c r="AU1553" s="7">
        <f t="shared" si="697"/>
        <v>2.4684984249504275E-2</v>
      </c>
      <c r="AV1553" s="7">
        <f t="shared" si="698"/>
        <v>1.7664180128166843E-2</v>
      </c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</row>
    <row r="1554" spans="1:64">
      <c r="A1554" s="6">
        <v>3.1875000000000002E-4</v>
      </c>
      <c r="B1554" s="6">
        <f t="shared" si="667"/>
        <v>318.75</v>
      </c>
      <c r="C1554" s="6">
        <v>-1.3796984777000001</v>
      </c>
      <c r="D1554" s="6">
        <v>-1.8556545079</v>
      </c>
      <c r="E1554" s="6">
        <v>-2.7380602807000001</v>
      </c>
      <c r="F1554" s="6">
        <v>-2.6576582714999999</v>
      </c>
      <c r="G1554" s="6">
        <v>-3.5420803726000001</v>
      </c>
      <c r="H1554" s="6">
        <v>-3.4560928344000001</v>
      </c>
      <c r="I1554" s="6">
        <v>-3.4560928345000002</v>
      </c>
      <c r="J1554" s="6">
        <v>-3.3234295248999999</v>
      </c>
      <c r="K1554" s="6">
        <v>-2.9254395961999999</v>
      </c>
      <c r="L1554" s="6">
        <v>-2.4286431670000002</v>
      </c>
      <c r="M1554" s="6">
        <v>-3.8115577101000002</v>
      </c>
      <c r="N1554" s="6">
        <v>-5.0216079353999996</v>
      </c>
      <c r="O1554" s="6">
        <v>-4.6758792996</v>
      </c>
      <c r="P1554" s="6">
        <v>-5.5402008891000003</v>
      </c>
      <c r="Q1554" s="7">
        <v>-5.8859295248999999</v>
      </c>
      <c r="R1554" s="7">
        <f t="shared" si="668"/>
        <v>318.75</v>
      </c>
      <c r="S1554" s="7">
        <f t="shared" si="669"/>
        <v>-1.7870585660571998</v>
      </c>
      <c r="T1554" s="7">
        <f t="shared" si="670"/>
        <v>-1.9565557176047534</v>
      </c>
      <c r="U1554" s="7">
        <f t="shared" si="671"/>
        <v>-2.3054120065687616</v>
      </c>
      <c r="V1554" s="7">
        <f t="shared" si="672"/>
        <v>-2.7217929793180442</v>
      </c>
      <c r="W1554" s="7">
        <f t="shared" si="673"/>
        <v>-3.3183358204779121</v>
      </c>
      <c r="X1554" s="7">
        <f t="shared" si="674"/>
        <v>-3.5378259623568828</v>
      </c>
      <c r="Y1554" s="7">
        <f t="shared" si="675"/>
        <v>-3.6693212088923497</v>
      </c>
      <c r="Z1554" s="7">
        <f t="shared" si="676"/>
        <v>-3.4769428999897984</v>
      </c>
      <c r="AA1554" s="7">
        <f t="shared" si="677"/>
        <v>-3.4089718888454157</v>
      </c>
      <c r="AB1554" s="7">
        <f t="shared" si="678"/>
        <v>-3.4302501902815741</v>
      </c>
      <c r="AC1554" s="7">
        <f t="shared" si="679"/>
        <v>-4.2009889874039574</v>
      </c>
      <c r="AD1554" s="7">
        <f t="shared" si="680"/>
        <v>-4.6397093314346503</v>
      </c>
      <c r="AE1554" s="7">
        <f t="shared" si="681"/>
        <v>-4.8276133967291921</v>
      </c>
      <c r="AF1554" s="7">
        <f t="shared" si="682"/>
        <v>-5.4632914842725517</v>
      </c>
      <c r="AG1554" s="7">
        <f t="shared" si="683"/>
        <v>-5.8297675007957608</v>
      </c>
      <c r="AH1554" s="7">
        <f t="shared" si="684"/>
        <v>0.16594224158638557</v>
      </c>
      <c r="AI1554" s="7">
        <f t="shared" si="685"/>
        <v>1.0181054119882635E-2</v>
      </c>
      <c r="AJ1554" s="7">
        <f t="shared" si="686"/>
        <v>0.18718452910873931</v>
      </c>
      <c r="AK1554" s="7">
        <f t="shared" si="687"/>
        <v>4.1132607469059144E-3</v>
      </c>
      <c r="AL1554" s="7">
        <f t="shared" si="688"/>
        <v>5.0061624604313751E-2</v>
      </c>
      <c r="AM1554" s="7">
        <f t="shared" si="689"/>
        <v>6.6803042056161601E-3</v>
      </c>
      <c r="AN1554" s="7">
        <f t="shared" si="690"/>
        <v>4.5466339646003988E-2</v>
      </c>
      <c r="AO1554" s="7">
        <f t="shared" si="691"/>
        <v>2.3566356331461185E-2</v>
      </c>
      <c r="AP1554" s="7">
        <f t="shared" si="692"/>
        <v>0.23380347803093199</v>
      </c>
      <c r="AQ1554" s="7">
        <f t="shared" si="693"/>
        <v>1.0032166290869753</v>
      </c>
      <c r="AR1554" s="7">
        <f t="shared" si="694"/>
        <v>0.15165671974259162</v>
      </c>
      <c r="AS1554" s="7">
        <f t="shared" si="695"/>
        <v>0.14584654371068276</v>
      </c>
      <c r="AT1554" s="7">
        <f t="shared" si="696"/>
        <v>2.302323623161109E-2</v>
      </c>
      <c r="AU1554" s="7">
        <f t="shared" si="697"/>
        <v>5.9150565509123688E-3</v>
      </c>
      <c r="AV1554" s="7">
        <f t="shared" si="698"/>
        <v>3.1541729514851331E-3</v>
      </c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</row>
    <row r="1555" spans="1:64">
      <c r="A1555" s="6">
        <v>3.19E-4</v>
      </c>
      <c r="B1555" s="6">
        <f t="shared" si="667"/>
        <v>319</v>
      </c>
      <c r="C1555" s="6">
        <v>-1.3266331516000001</v>
      </c>
      <c r="D1555" s="6">
        <v>-1.7398756147000001</v>
      </c>
      <c r="E1555" s="6">
        <v>-2.7380602807000001</v>
      </c>
      <c r="F1555" s="6">
        <v>-2.5772562623000002</v>
      </c>
      <c r="G1555" s="6">
        <v>-3.4616783633999999</v>
      </c>
      <c r="H1555" s="6">
        <v>-3.1907662153</v>
      </c>
      <c r="I1555" s="6">
        <v>-3.3234295248999999</v>
      </c>
      <c r="J1555" s="6">
        <v>-3.3234295248999999</v>
      </c>
      <c r="K1555" s="6">
        <v>-2.9254395961999999</v>
      </c>
      <c r="L1555" s="6">
        <v>-2.0829145312000001</v>
      </c>
      <c r="M1555" s="6">
        <v>-3.4658290744000002</v>
      </c>
      <c r="N1555" s="6">
        <v>-4.8487436175000003</v>
      </c>
      <c r="O1555" s="6">
        <v>-4.3301506638999996</v>
      </c>
      <c r="P1555" s="6">
        <v>-5.1944722532999998</v>
      </c>
      <c r="Q1555" s="7">
        <v>-5.8859295248999999</v>
      </c>
      <c r="R1555" s="7">
        <f t="shared" si="668"/>
        <v>319</v>
      </c>
      <c r="S1555" s="7">
        <f t="shared" si="669"/>
        <v>-1.7141757842185561</v>
      </c>
      <c r="T1555" s="7">
        <f t="shared" si="670"/>
        <v>-1.8821471857401892</v>
      </c>
      <c r="U1555" s="7">
        <f t="shared" si="671"/>
        <v>-2.2271092794762195</v>
      </c>
      <c r="V1555" s="7">
        <f t="shared" si="672"/>
        <v>-2.624096656349153</v>
      </c>
      <c r="W1555" s="7">
        <f t="shared" si="673"/>
        <v>-3.2048214235273416</v>
      </c>
      <c r="X1555" s="7">
        <f t="shared" si="674"/>
        <v>-3.3913961590475115</v>
      </c>
      <c r="Y1555" s="7">
        <f t="shared" si="675"/>
        <v>-3.5147830163157971</v>
      </c>
      <c r="Z1555" s="7">
        <f t="shared" si="676"/>
        <v>-3.2931890767290279</v>
      </c>
      <c r="AA1555" s="7">
        <f t="shared" si="677"/>
        <v>-3.2180756069096157</v>
      </c>
      <c r="AB1555" s="7">
        <f t="shared" si="678"/>
        <v>-3.2171673569085217</v>
      </c>
      <c r="AC1555" s="7">
        <f t="shared" si="679"/>
        <v>-3.9623802492713098</v>
      </c>
      <c r="AD1555" s="7">
        <f t="shared" si="680"/>
        <v>-4.3992459191115234</v>
      </c>
      <c r="AE1555" s="7">
        <f t="shared" si="681"/>
        <v>-4.5735780471248484</v>
      </c>
      <c r="AF1555" s="7">
        <f t="shared" si="682"/>
        <v>-5.2226357682296456</v>
      </c>
      <c r="AG1555" s="7">
        <f t="shared" si="683"/>
        <v>-5.5537186028503012</v>
      </c>
      <c r="AH1555" s="7">
        <f t="shared" si="684"/>
        <v>0.15018929209692108</v>
      </c>
      <c r="AI1555" s="7">
        <f t="shared" si="685"/>
        <v>2.0241199926243594E-2</v>
      </c>
      <c r="AJ1555" s="7">
        <f t="shared" si="686"/>
        <v>0.2610709256515838</v>
      </c>
      <c r="AK1555" s="7">
        <f t="shared" si="687"/>
        <v>2.1940225146799145E-3</v>
      </c>
      <c r="AL1555" s="7">
        <f t="shared" si="688"/>
        <v>6.5975487560746421E-2</v>
      </c>
      <c r="AM1555" s="7">
        <f t="shared" si="689"/>
        <v>4.0252374328129593E-2</v>
      </c>
      <c r="AN1555" s="7">
        <f t="shared" si="690"/>
        <v>3.6616158677015599E-2</v>
      </c>
      <c r="AO1555" s="7">
        <f t="shared" si="691"/>
        <v>9.1448470558123983E-4</v>
      </c>
      <c r="AP1555" s="7">
        <f t="shared" si="692"/>
        <v>8.5635834764038354E-2</v>
      </c>
      <c r="AQ1555" s="7">
        <f t="shared" si="693"/>
        <v>1.2865294726277658</v>
      </c>
      <c r="AR1555" s="7">
        <f t="shared" si="694"/>
        <v>0.24656306926607791</v>
      </c>
      <c r="AS1555" s="7">
        <f t="shared" si="695"/>
        <v>0.20204818085653811</v>
      </c>
      <c r="AT1555" s="7">
        <f t="shared" si="696"/>
        <v>5.9256890903697401E-2</v>
      </c>
      <c r="AU1555" s="7">
        <f t="shared" si="697"/>
        <v>7.9318357319237902E-4</v>
      </c>
      <c r="AV1555" s="7">
        <f t="shared" si="698"/>
        <v>0.11036409672911099</v>
      </c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</row>
    <row r="1556" spans="1:64">
      <c r="A1556" s="6">
        <v>3.1924999999999998E-4</v>
      </c>
      <c r="B1556" s="6">
        <f t="shared" si="667"/>
        <v>319.25</v>
      </c>
      <c r="C1556" s="6">
        <v>-1.2735678256</v>
      </c>
      <c r="D1556" s="6">
        <v>-1.6819861679999999</v>
      </c>
      <c r="E1556" s="6">
        <v>-2.6576582714999999</v>
      </c>
      <c r="F1556" s="6">
        <v>-2.5772562623000002</v>
      </c>
      <c r="G1556" s="6">
        <v>-3.3812763542000002</v>
      </c>
      <c r="H1556" s="6">
        <v>-3.0581029058000002</v>
      </c>
      <c r="I1556" s="6">
        <v>-3.1907662153</v>
      </c>
      <c r="J1556" s="6">
        <v>-3.0581029058000002</v>
      </c>
      <c r="K1556" s="6">
        <v>-2.6601129769999998</v>
      </c>
      <c r="L1556" s="6">
        <v>-1.9100502133999999</v>
      </c>
      <c r="M1556" s="6">
        <v>-3.2929647565</v>
      </c>
      <c r="N1556" s="6">
        <v>-4.6758792996</v>
      </c>
      <c r="O1556" s="6">
        <v>-4.1572863459000002</v>
      </c>
      <c r="P1556" s="6">
        <v>-4.8487436175000003</v>
      </c>
      <c r="Q1556" s="7">
        <v>-5.3673365713000001</v>
      </c>
      <c r="R1556" s="7">
        <f t="shared" si="668"/>
        <v>319.25</v>
      </c>
      <c r="S1556" s="7">
        <f t="shared" si="669"/>
        <v>-1.6392118756013712</v>
      </c>
      <c r="T1556" s="7">
        <f t="shared" si="670"/>
        <v>-1.8054501835089753</v>
      </c>
      <c r="U1556" s="7">
        <f t="shared" si="671"/>
        <v>-2.1460927240299799</v>
      </c>
      <c r="V1556" s="7">
        <f t="shared" si="672"/>
        <v>-2.523206064174933</v>
      </c>
      <c r="W1556" s="7">
        <f t="shared" si="673"/>
        <v>-3.0874023225240745</v>
      </c>
      <c r="X1556" s="7">
        <f t="shared" si="674"/>
        <v>-3.2408503278704073</v>
      </c>
      <c r="Y1556" s="7">
        <f t="shared" si="675"/>
        <v>-3.3559807361754475</v>
      </c>
      <c r="Z1556" s="7">
        <f t="shared" si="676"/>
        <v>-3.1054636894795911</v>
      </c>
      <c r="AA1556" s="7">
        <f t="shared" si="677"/>
        <v>-3.0233052387398014</v>
      </c>
      <c r="AB1556" s="7">
        <f t="shared" si="678"/>
        <v>-3.0002250539661897</v>
      </c>
      <c r="AC1556" s="7">
        <f t="shared" si="679"/>
        <v>-3.7190035572268565</v>
      </c>
      <c r="AD1556" s="7">
        <f t="shared" si="680"/>
        <v>-4.1534740015596423</v>
      </c>
      <c r="AE1556" s="7">
        <f t="shared" si="681"/>
        <v>-4.3140262865732044</v>
      </c>
      <c r="AF1556" s="7">
        <f t="shared" si="682"/>
        <v>-4.9756507252757025</v>
      </c>
      <c r="AG1556" s="7">
        <f t="shared" si="683"/>
        <v>-5.2709513821171026</v>
      </c>
      <c r="AH1556" s="7">
        <f t="shared" si="684"/>
        <v>0.13369557130140519</v>
      </c>
      <c r="AI1556" s="7">
        <f t="shared" si="685"/>
        <v>1.5243363125600531E-2</v>
      </c>
      <c r="AJ1556" s="7">
        <f t="shared" si="686"/>
        <v>0.26169930935830132</v>
      </c>
      <c r="AK1556" s="7">
        <f t="shared" si="687"/>
        <v>2.921423917359015E-3</v>
      </c>
      <c r="AL1556" s="7">
        <f t="shared" si="688"/>
        <v>8.6361946493462946E-2</v>
      </c>
      <c r="AM1556" s="7">
        <f t="shared" si="689"/>
        <v>3.3396620273379501E-2</v>
      </c>
      <c r="AN1556" s="7">
        <f t="shared" si="690"/>
        <v>2.7295837908103648E-2</v>
      </c>
      <c r="AO1556" s="7">
        <f t="shared" si="691"/>
        <v>2.2430438307449985E-3</v>
      </c>
      <c r="AP1556" s="7">
        <f t="shared" si="692"/>
        <v>0.13190861898767253</v>
      </c>
      <c r="AQ1556" s="7">
        <f t="shared" si="693"/>
        <v>1.1884811830035171</v>
      </c>
      <c r="AR1556" s="7">
        <f t="shared" si="694"/>
        <v>0.18150905972477815</v>
      </c>
      <c r="AS1556" s="7">
        <f t="shared" si="695"/>
        <v>0.27290729542063497</v>
      </c>
      <c r="AT1556" s="7">
        <f t="shared" si="696"/>
        <v>2.4567409002239568E-2</v>
      </c>
      <c r="AU1556" s="7">
        <f t="shared" si="697"/>
        <v>1.6105414003993707E-2</v>
      </c>
      <c r="AV1556" s="7">
        <f t="shared" si="698"/>
        <v>9.290104693822944E-3</v>
      </c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</row>
    <row r="1557" spans="1:64">
      <c r="A1557" s="6">
        <v>3.1950000000000001E-4</v>
      </c>
      <c r="B1557" s="6">
        <f t="shared" si="667"/>
        <v>319.5</v>
      </c>
      <c r="C1557" s="6">
        <v>-1.2735678256</v>
      </c>
      <c r="D1557" s="6">
        <v>-1.5662072748</v>
      </c>
      <c r="E1557" s="6">
        <v>-2.6576582714999999</v>
      </c>
      <c r="F1557" s="6">
        <v>-2.4968542531</v>
      </c>
      <c r="G1557" s="6">
        <v>-3.2204723357999998</v>
      </c>
      <c r="H1557" s="6">
        <v>-3.0581029058000002</v>
      </c>
      <c r="I1557" s="6">
        <v>-2.9254395961999999</v>
      </c>
      <c r="J1557" s="6">
        <v>-2.9254395961999999</v>
      </c>
      <c r="K1557" s="6">
        <v>-2.3947863579000002</v>
      </c>
      <c r="L1557" s="6">
        <v>-1.5643215775999999</v>
      </c>
      <c r="M1557" s="6">
        <v>-2.9472361207</v>
      </c>
      <c r="N1557" s="6">
        <v>-4.3301506638999996</v>
      </c>
      <c r="O1557" s="6">
        <v>-3.9844220281</v>
      </c>
      <c r="P1557" s="6">
        <v>-4.6758792996</v>
      </c>
      <c r="Q1557" s="7">
        <v>-5.1944722532999998</v>
      </c>
      <c r="R1557" s="7">
        <f t="shared" si="668"/>
        <v>319.5</v>
      </c>
      <c r="S1557" s="7">
        <f t="shared" si="669"/>
        <v>-1.5622610549793179</v>
      </c>
      <c r="T1557" s="7">
        <f t="shared" si="670"/>
        <v>-1.7265612006594921</v>
      </c>
      <c r="U1557" s="7">
        <f t="shared" si="671"/>
        <v>-2.0624644445228761</v>
      </c>
      <c r="V1557" s="7">
        <f t="shared" si="672"/>
        <v>-2.4192482414611591</v>
      </c>
      <c r="W1557" s="7">
        <f t="shared" si="673"/>
        <v>-2.9662264821631021</v>
      </c>
      <c r="X1557" s="7">
        <f t="shared" si="674"/>
        <v>-3.0863776365540905</v>
      </c>
      <c r="Y1557" s="7">
        <f t="shared" si="675"/>
        <v>-3.1931138635742737</v>
      </c>
      <c r="Z1557" s="7">
        <f t="shared" si="676"/>
        <v>-2.9140019178524108</v>
      </c>
      <c r="AA1557" s="7">
        <f t="shared" si="677"/>
        <v>-2.8249046398975648</v>
      </c>
      <c r="AB1557" s="7">
        <f t="shared" si="678"/>
        <v>-2.7796946195827092</v>
      </c>
      <c r="AC1557" s="7">
        <f t="shared" si="679"/>
        <v>-3.4711635783636461</v>
      </c>
      <c r="AD1557" s="7">
        <f t="shared" si="680"/>
        <v>-3.9027015444447626</v>
      </c>
      <c r="AE1557" s="7">
        <f t="shared" si="681"/>
        <v>-4.0492832930776821</v>
      </c>
      <c r="AF1557" s="7">
        <f t="shared" si="682"/>
        <v>-4.7226464459659114</v>
      </c>
      <c r="AG1557" s="7">
        <f t="shared" si="683"/>
        <v>-4.9818205327642149</v>
      </c>
      <c r="AH1557" s="7">
        <f t="shared" si="684"/>
        <v>8.3343780689459426E-2</v>
      </c>
      <c r="AI1557" s="7">
        <f t="shared" si="685"/>
        <v>2.5713381538551506E-2</v>
      </c>
      <c r="AJ1557" s="7">
        <f t="shared" si="686"/>
        <v>0.35425569167167431</v>
      </c>
      <c r="AK1557" s="7">
        <f t="shared" si="687"/>
        <v>6.0226930424879003E-3</v>
      </c>
      <c r="AL1557" s="7">
        <f t="shared" si="688"/>
        <v>6.4640954091554792E-2</v>
      </c>
      <c r="AM1557" s="7">
        <f t="shared" si="689"/>
        <v>7.994603992162976E-4</v>
      </c>
      <c r="AN1557" s="7">
        <f t="shared" si="690"/>
        <v>7.1649513414354216E-2</v>
      </c>
      <c r="AO1557" s="7">
        <f t="shared" si="691"/>
        <v>1.3082048598290924E-4</v>
      </c>
      <c r="AP1557" s="7">
        <f t="shared" si="692"/>
        <v>0.18500173650853655</v>
      </c>
      <c r="AQ1557" s="7">
        <f t="shared" si="693"/>
        <v>1.4771316311783045</v>
      </c>
      <c r="AR1557" s="7">
        <f t="shared" si="694"/>
        <v>0.27449998089389172</v>
      </c>
      <c r="AS1557" s="7">
        <f t="shared" si="695"/>
        <v>0.18271274972305748</v>
      </c>
      <c r="AT1557" s="7">
        <f t="shared" si="696"/>
        <v>4.2069836945050872E-3</v>
      </c>
      <c r="AU1557" s="7">
        <f t="shared" si="697"/>
        <v>2.1871659792105794E-3</v>
      </c>
      <c r="AV1557" s="7">
        <f t="shared" si="698"/>
        <v>4.5220754246829586E-2</v>
      </c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</row>
    <row r="1558" spans="1:64">
      <c r="A1558" s="6">
        <v>3.1974999999999999E-4</v>
      </c>
      <c r="B1558" s="6">
        <f t="shared" si="667"/>
        <v>319.75</v>
      </c>
      <c r="C1558" s="6">
        <v>-1.1674371734</v>
      </c>
      <c r="D1558" s="6">
        <v>-1.5083178282</v>
      </c>
      <c r="E1558" s="6">
        <v>-2.5772562623000002</v>
      </c>
      <c r="F1558" s="6">
        <v>-2.4164522438999998</v>
      </c>
      <c r="G1558" s="6">
        <v>-3.2204723357999998</v>
      </c>
      <c r="H1558" s="6">
        <v>-2.9254395961999999</v>
      </c>
      <c r="I1558" s="6">
        <v>-2.7927762866000001</v>
      </c>
      <c r="J1558" s="6">
        <v>-2.6601129769999998</v>
      </c>
      <c r="K1558" s="6">
        <v>-2.1294597387</v>
      </c>
      <c r="L1558" s="6">
        <v>-1.5643215774999999</v>
      </c>
      <c r="M1558" s="6">
        <v>-2.6015074848999999</v>
      </c>
      <c r="N1558" s="6">
        <v>-3.9844220281</v>
      </c>
      <c r="O1558" s="6">
        <v>-3.6386933923</v>
      </c>
      <c r="P1558" s="6">
        <v>-4.1572863460000002</v>
      </c>
      <c r="Q1558" s="7">
        <v>-4.8487436175000003</v>
      </c>
      <c r="R1558" s="7">
        <f t="shared" si="668"/>
        <v>319.75</v>
      </c>
      <c r="S1558" s="7">
        <f t="shared" si="669"/>
        <v>-1.4834199434534026</v>
      </c>
      <c r="T1558" s="7">
        <f t="shared" si="670"/>
        <v>-1.6455793861531482</v>
      </c>
      <c r="U1558" s="7">
        <f t="shared" si="671"/>
        <v>-1.9763297214957423</v>
      </c>
      <c r="V1558" s="7">
        <f t="shared" si="672"/>
        <v>-2.3123539527524364</v>
      </c>
      <c r="W1558" s="7">
        <f t="shared" si="673"/>
        <v>-2.8414464352308757</v>
      </c>
      <c r="X1558" s="7">
        <f t="shared" si="674"/>
        <v>-2.9281720068014887</v>
      </c>
      <c r="Y1558" s="7">
        <f t="shared" si="675"/>
        <v>-3.0263868120873529</v>
      </c>
      <c r="Z1558" s="7">
        <f t="shared" si="676"/>
        <v>-2.7190434312804181</v>
      </c>
      <c r="AA1558" s="7">
        <f t="shared" si="677"/>
        <v>-2.623122018868866</v>
      </c>
      <c r="AB1558" s="7">
        <f t="shared" si="678"/>
        <v>-2.555851675899981</v>
      </c>
      <c r="AC1558" s="7">
        <f t="shared" si="679"/>
        <v>-3.2191703286468041</v>
      </c>
      <c r="AD1558" s="7">
        <f t="shared" si="680"/>
        <v>-3.6472425264501473</v>
      </c>
      <c r="AE1558" s="7">
        <f t="shared" si="681"/>
        <v>-3.7796804836380669</v>
      </c>
      <c r="AF1558" s="7">
        <f t="shared" si="682"/>
        <v>-4.463940295684786</v>
      </c>
      <c r="AG1558" s="7">
        <f t="shared" si="683"/>
        <v>-4.6866884236871655</v>
      </c>
      <c r="AH1558" s="7">
        <f t="shared" si="684"/>
        <v>9.9845110970621487E-2</v>
      </c>
      <c r="AI1558" s="7">
        <f t="shared" si="685"/>
        <v>1.8840735291725464E-2</v>
      </c>
      <c r="AJ1558" s="7">
        <f t="shared" si="686"/>
        <v>0.36111270744297141</v>
      </c>
      <c r="AK1558" s="7">
        <f t="shared" si="687"/>
        <v>1.0836454219842881E-2</v>
      </c>
      <c r="AL1558" s="7">
        <f t="shared" si="688"/>
        <v>0.14366063330223555</v>
      </c>
      <c r="AM1558" s="7">
        <f t="shared" si="689"/>
        <v>7.4660676951282008E-6</v>
      </c>
      <c r="AN1558" s="7">
        <f t="shared" si="690"/>
        <v>5.457387761847713E-2</v>
      </c>
      <c r="AO1558" s="7">
        <f t="shared" si="691"/>
        <v>3.4727984416964741E-3</v>
      </c>
      <c r="AP1558" s="7">
        <f t="shared" si="692"/>
        <v>0.24370244686152387</v>
      </c>
      <c r="AQ1558" s="7">
        <f t="shared" si="693"/>
        <v>0.98313193603307614</v>
      </c>
      <c r="AR1558" s="7">
        <f t="shared" si="694"/>
        <v>0.38150738854538896</v>
      </c>
      <c r="AS1558" s="7">
        <f t="shared" si="695"/>
        <v>0.11369001633284299</v>
      </c>
      <c r="AT1558" s="7">
        <f t="shared" si="696"/>
        <v>1.9877359923968409E-2</v>
      </c>
      <c r="AU1558" s="7">
        <f t="shared" si="697"/>
        <v>9.4036644857279125E-2</v>
      </c>
      <c r="AV1558" s="7">
        <f t="shared" si="698"/>
        <v>2.6261885841715429E-2</v>
      </c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</row>
    <row r="1559" spans="1:64">
      <c r="A1559" s="6">
        <v>3.2000000000000003E-4</v>
      </c>
      <c r="B1559" s="6">
        <f t="shared" si="667"/>
        <v>320</v>
      </c>
      <c r="C1559" s="6">
        <v>-1.1143718473999999</v>
      </c>
      <c r="D1559" s="6">
        <v>-1.3925389348999999</v>
      </c>
      <c r="E1559" s="6">
        <v>-2.4968542531</v>
      </c>
      <c r="F1559" s="6">
        <v>-2.3360502347000001</v>
      </c>
      <c r="G1559" s="6">
        <v>-3.0596683173999999</v>
      </c>
      <c r="H1559" s="6">
        <v>-2.6601129769999998</v>
      </c>
      <c r="I1559" s="6">
        <v>-2.6601129769999998</v>
      </c>
      <c r="J1559" s="6">
        <v>-2.5274496674</v>
      </c>
      <c r="K1559" s="6">
        <v>-1.8641331195999999</v>
      </c>
      <c r="L1559" s="6">
        <v>-1.2185929418000001</v>
      </c>
      <c r="M1559" s="6">
        <v>-2.4286431670000002</v>
      </c>
      <c r="N1559" s="6">
        <v>-3.6386933923</v>
      </c>
      <c r="O1559" s="6">
        <v>-3.2929647565</v>
      </c>
      <c r="P1559" s="6">
        <v>-3.9844220281</v>
      </c>
      <c r="Q1559" s="7">
        <v>-4.5030149817999998</v>
      </c>
      <c r="R1559" s="7">
        <f t="shared" si="668"/>
        <v>320</v>
      </c>
      <c r="S1559" s="7">
        <f t="shared" si="669"/>
        <v>-1.4027874471863357</v>
      </c>
      <c r="T1559" s="7">
        <f t="shared" si="670"/>
        <v>-1.5626064236104782</v>
      </c>
      <c r="U1559" s="7">
        <f t="shared" si="671"/>
        <v>-1.8877968792662772</v>
      </c>
      <c r="V1559" s="7">
        <f t="shared" si="672"/>
        <v>-2.2026575240688584</v>
      </c>
      <c r="W1559" s="7">
        <f t="shared" si="673"/>
        <v>-2.7132190906989435</v>
      </c>
      <c r="X1559" s="7">
        <f t="shared" si="674"/>
        <v>-2.7664318709515188</v>
      </c>
      <c r="Y1559" s="7">
        <f t="shared" si="675"/>
        <v>-2.8560086573143226</v>
      </c>
      <c r="Z1559" s="7">
        <f t="shared" si="676"/>
        <v>-2.5208320891171327</v>
      </c>
      <c r="AA1559" s="7">
        <f t="shared" si="677"/>
        <v>-2.4182096266580988</v>
      </c>
      <c r="AB1559" s="7">
        <f t="shared" si="678"/>
        <v>-2.3289757847193009</v>
      </c>
      <c r="AC1559" s="7">
        <f t="shared" si="679"/>
        <v>-2.9633387852655675</v>
      </c>
      <c r="AD1559" s="7">
        <f t="shared" si="680"/>
        <v>-3.3874165463113086</v>
      </c>
      <c r="AE1559" s="7">
        <f t="shared" si="681"/>
        <v>-3.5055550995256839</v>
      </c>
      <c r="AF1559" s="7">
        <f t="shared" si="682"/>
        <v>-4.199856516714414</v>
      </c>
      <c r="AG1559" s="7">
        <f t="shared" si="683"/>
        <v>-4.3859246445332118</v>
      </c>
      <c r="AH1559" s="7">
        <f t="shared" si="684"/>
        <v>8.3183558200111821E-2</v>
      </c>
      <c r="AI1559" s="7">
        <f t="shared" si="685"/>
        <v>2.8922950716288656E-2</v>
      </c>
      <c r="AJ1559" s="7">
        <f t="shared" si="686"/>
        <v>0.37095088462123121</v>
      </c>
      <c r="AK1559" s="7">
        <f t="shared" si="687"/>
        <v>1.7793615249523494E-2</v>
      </c>
      <c r="AL1559" s="7">
        <f t="shared" si="688"/>
        <v>0.12002706668175996</v>
      </c>
      <c r="AM1559" s="7">
        <f t="shared" si="689"/>
        <v>1.1303707211074331E-2</v>
      </c>
      <c r="AN1559" s="7">
        <f t="shared" si="690"/>
        <v>3.8375117565811363E-2</v>
      </c>
      <c r="AO1559" s="7">
        <f t="shared" si="691"/>
        <v>4.379234232987616E-5</v>
      </c>
      <c r="AP1559" s="7">
        <f t="shared" si="692"/>
        <v>0.30700077567370349</v>
      </c>
      <c r="AQ1559" s="7">
        <f t="shared" si="693"/>
        <v>1.2329500578495487</v>
      </c>
      <c r="AR1559" s="7">
        <f t="shared" si="694"/>
        <v>0.28589940419239729</v>
      </c>
      <c r="AS1559" s="7">
        <f t="shared" si="695"/>
        <v>6.3140053330024523E-2</v>
      </c>
      <c r="AT1559" s="7">
        <f t="shared" si="696"/>
        <v>4.5194653947777955E-2</v>
      </c>
      <c r="AU1559" s="7">
        <f t="shared" si="697"/>
        <v>4.6412018884554054E-2</v>
      </c>
      <c r="AV1559" s="7">
        <f t="shared" si="698"/>
        <v>1.3710147081250155E-2</v>
      </c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</row>
    <row r="1560" spans="1:64">
      <c r="A1560" s="6">
        <v>3.2025000000000001E-4</v>
      </c>
      <c r="B1560" s="6">
        <f t="shared" si="667"/>
        <v>320.25</v>
      </c>
      <c r="C1560" s="6">
        <v>-1.0082411952000001</v>
      </c>
      <c r="D1560" s="6">
        <v>-1.3346494883</v>
      </c>
      <c r="E1560" s="6">
        <v>-2.4164522438999998</v>
      </c>
      <c r="F1560" s="6">
        <v>-2.2556482255999999</v>
      </c>
      <c r="G1560" s="6">
        <v>-2.8988642991</v>
      </c>
      <c r="H1560" s="6">
        <v>-2.5274496675</v>
      </c>
      <c r="I1560" s="6">
        <v>-2.5274496674</v>
      </c>
      <c r="J1560" s="6">
        <v>-2.2621230482999999</v>
      </c>
      <c r="K1560" s="6">
        <v>-1.5988065005000001</v>
      </c>
      <c r="L1560" s="6">
        <v>-1.0457286239000001</v>
      </c>
      <c r="M1560" s="6">
        <v>-2.0829145312000001</v>
      </c>
      <c r="N1560" s="6">
        <v>-3.4658290744000002</v>
      </c>
      <c r="O1560" s="6">
        <v>-2.9472361207</v>
      </c>
      <c r="P1560" s="6">
        <v>-3.8115577101999998</v>
      </c>
      <c r="Q1560" s="7">
        <v>-4.1572863460000002</v>
      </c>
      <c r="R1560" s="7">
        <f t="shared" si="668"/>
        <v>320.25</v>
      </c>
      <c r="S1560" s="7">
        <f t="shared" si="669"/>
        <v>-1.3204646333770584</v>
      </c>
      <c r="T1560" s="7">
        <f t="shared" si="670"/>
        <v>-1.477746403690291</v>
      </c>
      <c r="U1560" s="7">
        <f t="shared" si="671"/>
        <v>-1.7969771497649272</v>
      </c>
      <c r="V1560" s="7">
        <f t="shared" si="672"/>
        <v>-2.0902966741868076</v>
      </c>
      <c r="W1560" s="7">
        <f t="shared" si="673"/>
        <v>-2.5817055365082902</v>
      </c>
      <c r="X1560" s="7">
        <f t="shared" si="674"/>
        <v>-2.6013599231959832</v>
      </c>
      <c r="Y1560" s="7">
        <f t="shared" si="675"/>
        <v>-2.6821928748074213</v>
      </c>
      <c r="Z1560" s="7">
        <f t="shared" si="676"/>
        <v>-2.3196156357226614</v>
      </c>
      <c r="AA1560" s="7">
        <f t="shared" si="677"/>
        <v>-2.2104234415587301</v>
      </c>
      <c r="AB1560" s="7">
        <f t="shared" si="678"/>
        <v>-2.099350098470679</v>
      </c>
      <c r="AC1560" s="7">
        <f t="shared" si="679"/>
        <v>-2.7039884930697911</v>
      </c>
      <c r="AD1560" s="7">
        <f t="shared" si="680"/>
        <v>-3.12354842312156</v>
      </c>
      <c r="AE1560" s="7">
        <f t="shared" si="681"/>
        <v>-3.2272497845894299</v>
      </c>
      <c r="AF1560" s="7">
        <f t="shared" si="682"/>
        <v>-3.9307258220181622</v>
      </c>
      <c r="AG1560" s="7">
        <f t="shared" si="683"/>
        <v>-4.0799055430488105</v>
      </c>
      <c r="AH1560" s="7">
        <f t="shared" si="684"/>
        <v>9.748347534710336E-2</v>
      </c>
      <c r="AI1560" s="7">
        <f t="shared" si="685"/>
        <v>2.0476727194216105E-2</v>
      </c>
      <c r="AJ1560" s="7">
        <f t="shared" si="686"/>
        <v>0.38374939225365706</v>
      </c>
      <c r="AK1560" s="7">
        <f t="shared" si="687"/>
        <v>2.7341135554749558E-2</v>
      </c>
      <c r="AL1560" s="7">
        <f t="shared" si="688"/>
        <v>0.10058968068870455</v>
      </c>
      <c r="AM1560" s="7">
        <f t="shared" si="689"/>
        <v>5.4627258970456165E-3</v>
      </c>
      <c r="AN1560" s="7">
        <f t="shared" si="690"/>
        <v>2.394546023873621E-2</v>
      </c>
      <c r="AO1560" s="7">
        <f t="shared" si="691"/>
        <v>3.3053976085523754E-3</v>
      </c>
      <c r="AP1560" s="7">
        <f t="shared" si="692"/>
        <v>0.37407528259003797</v>
      </c>
      <c r="AQ1560" s="7">
        <f t="shared" si="693"/>
        <v>1.1101182116764918</v>
      </c>
      <c r="AR1560" s="7">
        <f t="shared" si="694"/>
        <v>0.38573286611263852</v>
      </c>
      <c r="AS1560" s="7">
        <f t="shared" si="695"/>
        <v>0.11715604423959319</v>
      </c>
      <c r="AT1560" s="7">
        <f t="shared" si="696"/>
        <v>7.8407651964782638E-2</v>
      </c>
      <c r="AU1560" s="7">
        <f t="shared" si="697"/>
        <v>1.4201038874306068E-2</v>
      </c>
      <c r="AV1560" s="7">
        <f t="shared" si="698"/>
        <v>5.9877886653708582E-3</v>
      </c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</row>
    <row r="1561" spans="1:64">
      <c r="A1561" s="6">
        <v>3.2049999999999998E-4</v>
      </c>
      <c r="B1561" s="6">
        <f t="shared" si="667"/>
        <v>320.5</v>
      </c>
      <c r="C1561" s="6">
        <v>-0.95517586919999997</v>
      </c>
      <c r="D1561" s="6">
        <v>-1.3346494883</v>
      </c>
      <c r="E1561" s="6">
        <v>-2.4164522438999998</v>
      </c>
      <c r="F1561" s="6">
        <v>-2.2556482255999999</v>
      </c>
      <c r="G1561" s="6">
        <v>-2.8184622898999998</v>
      </c>
      <c r="H1561" s="6">
        <v>-2.5274496674</v>
      </c>
      <c r="I1561" s="6">
        <v>-2.3947863579000002</v>
      </c>
      <c r="J1561" s="6">
        <v>-2.1294597388000001</v>
      </c>
      <c r="K1561" s="6">
        <v>-1.4661431908</v>
      </c>
      <c r="L1561" s="6">
        <v>-0.69999998809999997</v>
      </c>
      <c r="M1561" s="6">
        <v>-1.7371858953999999</v>
      </c>
      <c r="N1561" s="6">
        <v>-3.1201004386000002</v>
      </c>
      <c r="O1561" s="6">
        <v>-2.6015074848999999</v>
      </c>
      <c r="P1561" s="6">
        <v>-3.4658290744000002</v>
      </c>
      <c r="Q1561" s="7">
        <v>-3.9844220281</v>
      </c>
      <c r="R1561" s="7">
        <f t="shared" si="668"/>
        <v>320.5</v>
      </c>
      <c r="S1561" s="7">
        <f t="shared" si="669"/>
        <v>-1.2365546036314414</v>
      </c>
      <c r="T1561" s="7">
        <f t="shared" si="670"/>
        <v>-1.3911056935617636</v>
      </c>
      <c r="U1561" s="7">
        <f t="shared" si="671"/>
        <v>-1.7039845328477912</v>
      </c>
      <c r="V1561" s="7">
        <f t="shared" si="672"/>
        <v>-1.975412341815433</v>
      </c>
      <c r="W1561" s="7">
        <f t="shared" si="673"/>
        <v>-2.4470708372918142</v>
      </c>
      <c r="X1561" s="7">
        <f t="shared" si="674"/>
        <v>-2.4331628656631339</v>
      </c>
      <c r="Y1561" s="7">
        <f t="shared" si="675"/>
        <v>-2.5051570727030397</v>
      </c>
      <c r="Z1561" s="7">
        <f t="shared" si="676"/>
        <v>-2.1156453909177086</v>
      </c>
      <c r="AA1561" s="7">
        <f t="shared" si="677"/>
        <v>-2.0000228494937771</v>
      </c>
      <c r="AB1561" s="7">
        <f t="shared" si="678"/>
        <v>-1.8672610069430997</v>
      </c>
      <c r="AC1561" s="7">
        <f t="shared" si="679"/>
        <v>-2.4414431655818611</v>
      </c>
      <c r="AD1561" s="7">
        <f t="shared" si="680"/>
        <v>-2.8559677904074059</v>
      </c>
      <c r="AE1561" s="7">
        <f t="shared" si="681"/>
        <v>-2.9451121571190546</v>
      </c>
      <c r="AF1561" s="7">
        <f t="shared" si="682"/>
        <v>-3.6568849812478663</v>
      </c>
      <c r="AG1561" s="7">
        <f t="shared" si="683"/>
        <v>-3.7690137543284705</v>
      </c>
      <c r="AH1561" s="7">
        <f t="shared" si="684"/>
        <v>7.9173992190239656E-2</v>
      </c>
      <c r="AI1561" s="7">
        <f t="shared" si="685"/>
        <v>3.1873031125583895E-3</v>
      </c>
      <c r="AJ1561" s="7">
        <f t="shared" si="686"/>
        <v>0.50761023929197346</v>
      </c>
      <c r="AK1561" s="7">
        <f t="shared" si="687"/>
        <v>7.8532150560517267E-2</v>
      </c>
      <c r="AL1561" s="7">
        <f t="shared" si="688"/>
        <v>0.13793161107041818</v>
      </c>
      <c r="AM1561" s="7">
        <f t="shared" si="689"/>
        <v>8.8900009817670968E-3</v>
      </c>
      <c r="AN1561" s="7">
        <f t="shared" si="690"/>
        <v>1.2181694686133884E-2</v>
      </c>
      <c r="AO1561" s="7">
        <f t="shared" si="691"/>
        <v>1.9083620741296921E-4</v>
      </c>
      <c r="AP1561" s="7">
        <f t="shared" si="692"/>
        <v>0.2850274899669839</v>
      </c>
      <c r="AQ1561" s="7">
        <f t="shared" si="693"/>
        <v>1.3624982861106314</v>
      </c>
      <c r="AR1561" s="7">
        <f t="shared" si="694"/>
        <v>0.4959783026040071</v>
      </c>
      <c r="AS1561" s="7">
        <f t="shared" si="695"/>
        <v>6.9766055841232785E-2</v>
      </c>
      <c r="AT1561" s="7">
        <f t="shared" si="696"/>
        <v>0.11806417077076399</v>
      </c>
      <c r="AU1561" s="7">
        <f t="shared" si="697"/>
        <v>3.6502359541460493E-2</v>
      </c>
      <c r="AV1561" s="7">
        <f t="shared" si="698"/>
        <v>4.6400724409230203E-2</v>
      </c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</row>
    <row r="1562" spans="1:64">
      <c r="A1562" s="6">
        <v>3.2075000000000002E-4</v>
      </c>
      <c r="B1562" s="6">
        <f t="shared" si="667"/>
        <v>320.75</v>
      </c>
      <c r="C1562" s="6">
        <v>-0.95517586919999997</v>
      </c>
      <c r="D1562" s="6">
        <v>-1.1609811484999999</v>
      </c>
      <c r="E1562" s="6">
        <v>-2.3360502347000001</v>
      </c>
      <c r="F1562" s="6">
        <v>-2.2556482254999999</v>
      </c>
      <c r="G1562" s="6">
        <v>-2.7380602807000001</v>
      </c>
      <c r="H1562" s="6">
        <v>-2.1294597388000001</v>
      </c>
      <c r="I1562" s="6">
        <v>-2.1294597387</v>
      </c>
      <c r="J1562" s="6">
        <v>-1.9967964292</v>
      </c>
      <c r="K1562" s="6">
        <v>-1.3334798812999999</v>
      </c>
      <c r="L1562" s="6">
        <v>-0.52713567019999996</v>
      </c>
      <c r="M1562" s="6">
        <v>-1.3914572596999999</v>
      </c>
      <c r="N1562" s="6">
        <v>-2.7743718028000002</v>
      </c>
      <c r="O1562" s="6">
        <v>-2.4286431670000002</v>
      </c>
      <c r="P1562" s="6">
        <v>-3.2929647565</v>
      </c>
      <c r="Q1562" s="7">
        <v>-3.4658290744000002</v>
      </c>
      <c r="R1562" s="7">
        <f t="shared" si="668"/>
        <v>320.75</v>
      </c>
      <c r="S1562" s="7">
        <f t="shared" si="669"/>
        <v>-1.1511623648874978</v>
      </c>
      <c r="T1562" s="7">
        <f t="shared" si="670"/>
        <v>-1.3027928036334824</v>
      </c>
      <c r="U1562" s="7">
        <f t="shared" si="671"/>
        <v>-1.6089356532630308</v>
      </c>
      <c r="V1562" s="7">
        <f t="shared" si="672"/>
        <v>-1.85814850888612</v>
      </c>
      <c r="W1562" s="7">
        <f t="shared" si="673"/>
        <v>-2.30948382728945</v>
      </c>
      <c r="X1562" s="7">
        <f t="shared" si="674"/>
        <v>-2.2620511496866573</v>
      </c>
      <c r="Y1562" s="7">
        <f t="shared" si="675"/>
        <v>-2.3251227193923363</v>
      </c>
      <c r="Z1562" s="7">
        <f t="shared" si="676"/>
        <v>-1.9091759361931762</v>
      </c>
      <c r="AA1562" s="7">
        <f t="shared" si="677"/>
        <v>-1.7872703203261366</v>
      </c>
      <c r="AB1562" s="7">
        <f t="shared" si="678"/>
        <v>-1.6329977802155349</v>
      </c>
      <c r="AC1562" s="7">
        <f t="shared" si="679"/>
        <v>-2.1760302810832237</v>
      </c>
      <c r="AD1562" s="7">
        <f t="shared" si="680"/>
        <v>-2.5850086844820908</v>
      </c>
      <c r="AE1562" s="7">
        <f t="shared" si="681"/>
        <v>-2.6594943758017573</v>
      </c>
      <c r="AF1562" s="7">
        <f t="shared" si="682"/>
        <v>-3.3786763994938016</v>
      </c>
      <c r="AG1562" s="7">
        <f t="shared" si="683"/>
        <v>-3.4536377225550181</v>
      </c>
      <c r="AH1562" s="7">
        <f t="shared" si="684"/>
        <v>3.84107064918656E-2</v>
      </c>
      <c r="AI1562" s="7">
        <f t="shared" si="685"/>
        <v>2.011054553169777E-2</v>
      </c>
      <c r="AJ1562" s="7">
        <f t="shared" si="686"/>
        <v>0.52869561453825897</v>
      </c>
      <c r="AK1562" s="7">
        <f t="shared" si="687"/>
        <v>0.15800602470811478</v>
      </c>
      <c r="AL1562" s="7">
        <f t="shared" si="688"/>
        <v>0.1836777764179654</v>
      </c>
      <c r="AM1562" s="7">
        <f t="shared" si="689"/>
        <v>1.7580482240914377E-2</v>
      </c>
      <c r="AN1562" s="7">
        <f t="shared" si="690"/>
        <v>3.8284002013409542E-2</v>
      </c>
      <c r="AO1562" s="7">
        <f t="shared" si="691"/>
        <v>7.6773507947588658E-3</v>
      </c>
      <c r="AP1562" s="7">
        <f t="shared" si="692"/>
        <v>0.20592576255153389</v>
      </c>
      <c r="AQ1562" s="7">
        <f t="shared" si="693"/>
        <v>1.2229310063680112</v>
      </c>
      <c r="AR1562" s="7">
        <f t="shared" si="694"/>
        <v>0.61555482588240062</v>
      </c>
      <c r="AS1562" s="7">
        <f t="shared" si="695"/>
        <v>3.5858390579082564E-2</v>
      </c>
      <c r="AT1562" s="7">
        <f t="shared" si="696"/>
        <v>5.3292280605232473E-2</v>
      </c>
      <c r="AU1562" s="7">
        <f t="shared" si="697"/>
        <v>7.3464857446969038E-3</v>
      </c>
      <c r="AV1562" s="7">
        <f t="shared" si="698"/>
        <v>1.4862905980814848E-4</v>
      </c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</row>
    <row r="1563" spans="1:64">
      <c r="A1563" s="6">
        <v>3.21E-4</v>
      </c>
      <c r="B1563" s="6">
        <f t="shared" si="667"/>
        <v>321</v>
      </c>
      <c r="C1563" s="6">
        <v>-0.95517586919999997</v>
      </c>
      <c r="D1563" s="6">
        <v>-1.1030917018999999</v>
      </c>
      <c r="E1563" s="6">
        <v>-2.0948442072</v>
      </c>
      <c r="F1563" s="6">
        <v>-2.1752462164000002</v>
      </c>
      <c r="G1563" s="6">
        <v>-2.6576582714999999</v>
      </c>
      <c r="H1563" s="6">
        <v>-2.1294597388000001</v>
      </c>
      <c r="I1563" s="6">
        <v>-2.1294597387</v>
      </c>
      <c r="J1563" s="6">
        <v>-1.7314698100000001</v>
      </c>
      <c r="K1563" s="6">
        <v>-0.93548995260000001</v>
      </c>
      <c r="L1563" s="6">
        <v>-0.35427135230000001</v>
      </c>
      <c r="M1563" s="6">
        <v>-1.0457286239000001</v>
      </c>
      <c r="N1563" s="6">
        <v>-2.6015074848999999</v>
      </c>
      <c r="O1563" s="6">
        <v>-2.0829145312000001</v>
      </c>
      <c r="P1563" s="6">
        <v>-2.9472361207</v>
      </c>
      <c r="Q1563" s="7">
        <v>-3.4658290743000002</v>
      </c>
      <c r="R1563" s="7">
        <f t="shared" si="668"/>
        <v>321</v>
      </c>
      <c r="S1563" s="7">
        <f t="shared" si="669"/>
        <v>-1.064394698056268</v>
      </c>
      <c r="T1563" s="7">
        <f t="shared" si="670"/>
        <v>-1.2129182517056374</v>
      </c>
      <c r="U1563" s="7">
        <f t="shared" si="671"/>
        <v>-1.5119496144490343</v>
      </c>
      <c r="V1563" s="7">
        <f t="shared" si="672"/>
        <v>-1.7386520201754745</v>
      </c>
      <c r="W1563" s="7">
        <f t="shared" si="673"/>
        <v>-2.1691168987145089</v>
      </c>
      <c r="X1563" s="7">
        <f t="shared" si="674"/>
        <v>-2.088238712582406</v>
      </c>
      <c r="Y1563" s="7">
        <f t="shared" si="675"/>
        <v>-2.1423148665701368</v>
      </c>
      <c r="Z1563" s="7">
        <f t="shared" si="676"/>
        <v>-1.7004647970653166</v>
      </c>
      <c r="AA1563" s="7">
        <f t="shared" si="677"/>
        <v>-1.5724310805408297</v>
      </c>
      <c r="AB1563" s="7">
        <f t="shared" si="678"/>
        <v>-1.3968522082327981</v>
      </c>
      <c r="AC1563" s="7">
        <f t="shared" si="679"/>
        <v>-1.9080806742771936</v>
      </c>
      <c r="AD1563" s="7">
        <f t="shared" si="680"/>
        <v>-2.3110091275889957</v>
      </c>
      <c r="AE1563" s="7">
        <f t="shared" si="681"/>
        <v>-2.3707527003115509</v>
      </c>
      <c r="AF1563" s="7">
        <f t="shared" si="682"/>
        <v>-3.0964476893019333</v>
      </c>
      <c r="AG1563" s="7">
        <f t="shared" si="683"/>
        <v>-3.1341712158262904</v>
      </c>
      <c r="AH1563" s="7">
        <f t="shared" si="684"/>
        <v>1.1928752576734758E-2</v>
      </c>
      <c r="AI1563" s="7">
        <f t="shared" si="685"/>
        <v>1.2061871042210161E-2</v>
      </c>
      <c r="AJ1563" s="7">
        <f t="shared" si="686"/>
        <v>0.3397661062583141</v>
      </c>
      <c r="AK1563" s="7">
        <f t="shared" si="687"/>
        <v>0.19061449217693963</v>
      </c>
      <c r="AL1563" s="7">
        <f t="shared" si="688"/>
        <v>0.23867267292313213</v>
      </c>
      <c r="AM1563" s="7">
        <f t="shared" si="689"/>
        <v>1.6991730024315758E-3</v>
      </c>
      <c r="AN1563" s="7">
        <f t="shared" si="690"/>
        <v>1.6525431255756692E-4</v>
      </c>
      <c r="AO1563" s="7">
        <f t="shared" si="691"/>
        <v>9.6131082707989085E-4</v>
      </c>
      <c r="AP1563" s="7">
        <f t="shared" si="692"/>
        <v>0.4056940004625364</v>
      </c>
      <c r="AQ1563" s="7">
        <f t="shared" si="693"/>
        <v>1.0869748411575657</v>
      </c>
      <c r="AR1563" s="7">
        <f t="shared" si="694"/>
        <v>0.74365105878974969</v>
      </c>
      <c r="AS1563" s="7">
        <f t="shared" si="695"/>
        <v>8.4389295600391906E-2</v>
      </c>
      <c r="AT1563" s="7">
        <f t="shared" si="696"/>
        <v>8.2850811597489721E-2</v>
      </c>
      <c r="AU1563" s="7">
        <f t="shared" si="697"/>
        <v>2.2264092204649446E-2</v>
      </c>
      <c r="AV1563" s="7">
        <f t="shared" si="698"/>
        <v>0.1099969350873673</v>
      </c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</row>
    <row r="1564" spans="1:64">
      <c r="A1564" s="6">
        <v>3.2124999999999998E-4</v>
      </c>
      <c r="B1564" s="6">
        <f t="shared" si="667"/>
        <v>321.25</v>
      </c>
      <c r="C1564" s="6">
        <v>-0.90211054310000005</v>
      </c>
      <c r="D1564" s="6">
        <v>-0.98731280860000004</v>
      </c>
      <c r="E1564" s="6">
        <v>-2.0948442072</v>
      </c>
      <c r="F1564" s="6">
        <v>-2.1752462164000002</v>
      </c>
      <c r="G1564" s="6">
        <v>-2.5772562623000002</v>
      </c>
      <c r="H1564" s="6">
        <v>-1.8641331195999999</v>
      </c>
      <c r="I1564" s="6">
        <v>-1.7314698100000001</v>
      </c>
      <c r="J1564" s="6">
        <v>-1.4661431909</v>
      </c>
      <c r="K1564" s="6">
        <v>-0.80282664299999995</v>
      </c>
      <c r="L1564" s="6">
        <v>-8.5427165000000003E-3</v>
      </c>
      <c r="M1564" s="6">
        <v>-1.0457286238000001</v>
      </c>
      <c r="N1564" s="6">
        <v>-2.4286431670000002</v>
      </c>
      <c r="O1564" s="6">
        <v>-1.9100502132999999</v>
      </c>
      <c r="P1564" s="6">
        <v>-2.7743718028000002</v>
      </c>
      <c r="Q1564" s="7">
        <v>-3.1201004386000002</v>
      </c>
      <c r="R1564" s="7">
        <f t="shared" si="668"/>
        <v>321.25</v>
      </c>
      <c r="S1564" s="7">
        <f t="shared" si="669"/>
        <v>-0.97636002454350834</v>
      </c>
      <c r="T1564" s="7">
        <f t="shared" si="670"/>
        <v>-1.1215944247162688</v>
      </c>
      <c r="U1564" s="7">
        <f t="shared" si="671"/>
        <v>-1.4131478493485159</v>
      </c>
      <c r="V1564" s="7">
        <f t="shared" si="672"/>
        <v>-1.6170723994888894</v>
      </c>
      <c r="W1564" s="7">
        <f t="shared" si="673"/>
        <v>-2.0261457858378145</v>
      </c>
      <c r="X1564" s="7">
        <f t="shared" si="674"/>
        <v>-1.9119427102637268</v>
      </c>
      <c r="Y1564" s="7">
        <f t="shared" si="675"/>
        <v>-1.9569618680101555</v>
      </c>
      <c r="Z1564" s="7">
        <f t="shared" si="676"/>
        <v>-1.4897721219747482</v>
      </c>
      <c r="AA1564" s="7">
        <f t="shared" si="677"/>
        <v>-1.3557727827093868</v>
      </c>
      <c r="AB1564" s="7">
        <f t="shared" si="678"/>
        <v>-1.1591182374775302</v>
      </c>
      <c r="AC1564" s="7">
        <f t="shared" si="679"/>
        <v>-1.6379281240397268</v>
      </c>
      <c r="AD1564" s="7">
        <f t="shared" si="680"/>
        <v>-2.0343107063576689</v>
      </c>
      <c r="AE1564" s="7">
        <f t="shared" si="681"/>
        <v>-2.0792470470823914</v>
      </c>
      <c r="AF1564" s="7">
        <f t="shared" si="682"/>
        <v>-2.8105512364959875</v>
      </c>
      <c r="AG1564" s="7">
        <f t="shared" si="683"/>
        <v>-2.8110128346772489</v>
      </c>
      <c r="AH1564" s="7">
        <f t="shared" si="684"/>
        <v>5.512985494629882E-3</v>
      </c>
      <c r="AI1564" s="7">
        <f t="shared" si="685"/>
        <v>1.8031552426796972E-2</v>
      </c>
      <c r="AJ1564" s="7">
        <f t="shared" si="686"/>
        <v>0.46470992430797864</v>
      </c>
      <c r="AK1564" s="7">
        <f t="shared" si="687"/>
        <v>0.31155800988511823</v>
      </c>
      <c r="AL1564" s="7">
        <f t="shared" si="688"/>
        <v>0.30372275726637732</v>
      </c>
      <c r="AM1564" s="7">
        <f t="shared" si="689"/>
        <v>2.2857569594331136E-3</v>
      </c>
      <c r="AN1564" s="7">
        <f t="shared" si="690"/>
        <v>5.0846668225655277E-2</v>
      </c>
      <c r="AO1564" s="7">
        <f t="shared" si="691"/>
        <v>5.5832638373519981E-4</v>
      </c>
      <c r="AP1564" s="7">
        <f t="shared" si="692"/>
        <v>0.30574943341951283</v>
      </c>
      <c r="AQ1564" s="7">
        <f t="shared" si="693"/>
        <v>1.3238240294727148</v>
      </c>
      <c r="AR1564" s="7">
        <f t="shared" si="694"/>
        <v>0.35070024808418204</v>
      </c>
      <c r="AS1564" s="7">
        <f t="shared" si="695"/>
        <v>0.15549808951623575</v>
      </c>
      <c r="AT1564" s="7">
        <f t="shared" si="696"/>
        <v>2.862756856198621E-2</v>
      </c>
      <c r="AU1564" s="7">
        <f t="shared" si="697"/>
        <v>1.3089514225623417E-3</v>
      </c>
      <c r="AV1564" s="7">
        <f t="shared" si="698"/>
        <v>9.5535146898707554E-2</v>
      </c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</row>
    <row r="1565" spans="1:64">
      <c r="A1565" s="6">
        <v>3.2150000000000001E-4</v>
      </c>
      <c r="B1565" s="6">
        <f t="shared" si="667"/>
        <v>321.5</v>
      </c>
      <c r="C1565" s="6">
        <v>-0.84904521700000002</v>
      </c>
      <c r="D1565" s="6">
        <v>-0.98731280860000004</v>
      </c>
      <c r="E1565" s="6">
        <v>-2.0144421979999998</v>
      </c>
      <c r="F1565" s="6">
        <v>-2.0948442072</v>
      </c>
      <c r="G1565" s="6">
        <v>-2.4968542531</v>
      </c>
      <c r="H1565" s="6">
        <v>-1.8641331195999999</v>
      </c>
      <c r="I1565" s="6">
        <v>-1.5988065005000001</v>
      </c>
      <c r="J1565" s="6">
        <v>-1.4661431909</v>
      </c>
      <c r="K1565" s="6">
        <v>-0.53750002379999995</v>
      </c>
      <c r="L1565" s="6">
        <v>0.16432160139999999</v>
      </c>
      <c r="M1565" s="6">
        <v>-0.69999998809999997</v>
      </c>
      <c r="N1565" s="6">
        <v>-2.0829145312000001</v>
      </c>
      <c r="O1565" s="6">
        <v>-1.5643215774999999</v>
      </c>
      <c r="P1565" s="6">
        <v>-2.6015074848999999</v>
      </c>
      <c r="Q1565" s="7">
        <v>-2.6015074848999999</v>
      </c>
      <c r="R1565" s="7">
        <f t="shared" si="668"/>
        <v>321.5</v>
      </c>
      <c r="S1565" s="7">
        <f t="shared" si="669"/>
        <v>-0.88716827081790073</v>
      </c>
      <c r="T1565" s="7">
        <f t="shared" si="670"/>
        <v>-1.0289354382535996</v>
      </c>
      <c r="U1565" s="7">
        <f t="shared" si="671"/>
        <v>-1.3126539684246901</v>
      </c>
      <c r="V1565" s="7">
        <f t="shared" si="672"/>
        <v>-1.4935616626335733</v>
      </c>
      <c r="W1565" s="7">
        <f t="shared" si="673"/>
        <v>-1.8807493450586177</v>
      </c>
      <c r="X1565" s="7">
        <f t="shared" si="674"/>
        <v>-1.733383246027806</v>
      </c>
      <c r="Y1565" s="7">
        <f t="shared" si="675"/>
        <v>-1.7692950944160928</v>
      </c>
      <c r="Z1565" s="7">
        <f t="shared" si="676"/>
        <v>-1.2773603581275756</v>
      </c>
      <c r="AA1565" s="7">
        <f t="shared" si="677"/>
        <v>-1.1375651721461104</v>
      </c>
      <c r="AB1565" s="7">
        <f t="shared" si="678"/>
        <v>-0.92009160518765232</v>
      </c>
      <c r="AC1565" s="7">
        <f t="shared" si="679"/>
        <v>-1.3659089377691445</v>
      </c>
      <c r="AD1565" s="7">
        <f t="shared" si="680"/>
        <v>-1.755258146095418</v>
      </c>
      <c r="AE1565" s="7">
        <f t="shared" si="681"/>
        <v>-1.7853405408160543</v>
      </c>
      <c r="AF1565" s="7">
        <f t="shared" si="682"/>
        <v>-2.5213437603438185</v>
      </c>
      <c r="AG1565" s="7">
        <f t="shared" si="683"/>
        <v>-2.4845655149076804</v>
      </c>
      <c r="AH1565" s="7">
        <f t="shared" si="684"/>
        <v>1.4533672324025539E-3</v>
      </c>
      <c r="AI1565" s="7">
        <f t="shared" si="685"/>
        <v>1.7324432992807028E-3</v>
      </c>
      <c r="AJ1565" s="7">
        <f t="shared" si="686"/>
        <v>0.49250671917044764</v>
      </c>
      <c r="AK1565" s="7">
        <f t="shared" si="687"/>
        <v>0.36154069840027692</v>
      </c>
      <c r="AL1565" s="7">
        <f t="shared" si="688"/>
        <v>0.37958525771268015</v>
      </c>
      <c r="AM1565" s="7">
        <f t="shared" si="689"/>
        <v>1.7095529439144695E-2</v>
      </c>
      <c r="AN1565" s="7">
        <f t="shared" si="690"/>
        <v>2.9066360655486369E-2</v>
      </c>
      <c r="AO1565" s="7">
        <f t="shared" si="691"/>
        <v>3.5638957949581142E-2</v>
      </c>
      <c r="AP1565" s="7">
        <f t="shared" si="692"/>
        <v>0.36007818225963956</v>
      </c>
      <c r="AQ1565" s="7">
        <f t="shared" si="693"/>
        <v>1.1759520026217145</v>
      </c>
      <c r="AR1565" s="7">
        <f t="shared" si="694"/>
        <v>0.4434347292494632</v>
      </c>
      <c r="AS1565" s="7">
        <f t="shared" si="695"/>
        <v>0.10735870669980226</v>
      </c>
      <c r="AT1565" s="7">
        <f t="shared" si="696"/>
        <v>4.8849382145303405E-2</v>
      </c>
      <c r="AU1565" s="7">
        <f t="shared" si="697"/>
        <v>6.4262227347193336E-3</v>
      </c>
      <c r="AV1565" s="7">
        <f t="shared" si="698"/>
        <v>1.3675424345684563E-2</v>
      </c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</row>
    <row r="1566" spans="1:64">
      <c r="A1566" s="6">
        <v>3.2174999999999999E-4</v>
      </c>
      <c r="B1566" s="6">
        <f t="shared" si="667"/>
        <v>321.75</v>
      </c>
      <c r="C1566" s="6">
        <v>-0.79597989099999999</v>
      </c>
      <c r="D1566" s="6">
        <v>-0.92942336199999998</v>
      </c>
      <c r="E1566" s="6">
        <v>-1.8536381796000001</v>
      </c>
      <c r="F1566" s="6">
        <v>-1.9340401888000001</v>
      </c>
      <c r="G1566" s="6">
        <v>-2.3360502347000001</v>
      </c>
      <c r="H1566" s="6">
        <v>-1.5988065005000001</v>
      </c>
      <c r="I1566" s="6">
        <v>-1.4661431909</v>
      </c>
      <c r="J1566" s="6">
        <v>-1.2008165716999999</v>
      </c>
      <c r="K1566" s="6">
        <v>-0.4048367142</v>
      </c>
      <c r="L1566" s="6">
        <v>0.51005023709999997</v>
      </c>
      <c r="M1566" s="6">
        <v>-0.52713567009999995</v>
      </c>
      <c r="N1566" s="6">
        <v>-1.7371858953999999</v>
      </c>
      <c r="O1566" s="6">
        <v>-1.2185929418000001</v>
      </c>
      <c r="P1566" s="6">
        <v>-2.2557788490999999</v>
      </c>
      <c r="Q1566" s="7">
        <v>-2.4286431670000002</v>
      </c>
      <c r="R1566" s="7">
        <f t="shared" si="668"/>
        <v>321.75</v>
      </c>
      <c r="S1566" s="7">
        <f t="shared" si="669"/>
        <v>-0.79693073119601154</v>
      </c>
      <c r="T1566" s="7">
        <f t="shared" si="670"/>
        <v>-0.93505699401080511</v>
      </c>
      <c r="U1566" s="7">
        <f t="shared" si="671"/>
        <v>-1.2105936050701489</v>
      </c>
      <c r="V1566" s="7">
        <f t="shared" si="672"/>
        <v>-1.3682741274159453</v>
      </c>
      <c r="W1566" s="7">
        <f t="shared" si="673"/>
        <v>-1.7331093312386781</v>
      </c>
      <c r="X1566" s="7">
        <f t="shared" si="674"/>
        <v>-1.5527830958531763</v>
      </c>
      <c r="Y1566" s="7">
        <f t="shared" si="675"/>
        <v>-1.5795486447061795</v>
      </c>
      <c r="Z1566" s="7">
        <f t="shared" si="676"/>
        <v>-1.0634939246842567</v>
      </c>
      <c r="AA1566" s="7">
        <f t="shared" si="677"/>
        <v>-0.91807975117315088</v>
      </c>
      <c r="AB1566" s="7">
        <f t="shared" si="678"/>
        <v>-0.68006947157736597</v>
      </c>
      <c r="AC1566" s="7">
        <f t="shared" si="679"/>
        <v>-1.0923615328546141</v>
      </c>
      <c r="AD1566" s="7">
        <f t="shared" si="680"/>
        <v>-1.4741988814472582</v>
      </c>
      <c r="AE1566" s="7">
        <f t="shared" si="681"/>
        <v>-1.489399062286006</v>
      </c>
      <c r="AF1566" s="7">
        <f t="shared" si="682"/>
        <v>-2.2291858686193295</v>
      </c>
      <c r="AG1566" s="7">
        <f t="shared" si="683"/>
        <v>-2.1552360253382479</v>
      </c>
      <c r="AH1566" s="7">
        <f t="shared" si="684"/>
        <v>9.0409707835128028E-7</v>
      </c>
      <c r="AI1566" s="7">
        <f t="shared" si="685"/>
        <v>3.17378096331683E-5</v>
      </c>
      <c r="AJ1566" s="7">
        <f t="shared" si="686"/>
        <v>0.41350632483227734</v>
      </c>
      <c r="AK1566" s="7">
        <f t="shared" si="687"/>
        <v>0.32009123621402596</v>
      </c>
      <c r="AL1566" s="7">
        <f t="shared" si="688"/>
        <v>0.36353773306675524</v>
      </c>
      <c r="AM1566" s="7">
        <f t="shared" si="689"/>
        <v>2.118153775285278E-3</v>
      </c>
      <c r="AN1566" s="7">
        <f t="shared" si="690"/>
        <v>1.2860796952985512E-2</v>
      </c>
      <c r="AO1566" s="7">
        <f t="shared" si="691"/>
        <v>1.8857509383410392E-2</v>
      </c>
      <c r="AP1566" s="7">
        <f t="shared" si="692"/>
        <v>0.2634184150014231</v>
      </c>
      <c r="AQ1566" s="7">
        <f t="shared" si="693"/>
        <v>1.4163849209822981</v>
      </c>
      <c r="AR1566" s="7">
        <f t="shared" si="694"/>
        <v>0.31948027592669792</v>
      </c>
      <c r="AS1566" s="7">
        <f t="shared" si="695"/>
        <v>6.9162169507779564E-2</v>
      </c>
      <c r="AT1566" s="7">
        <f t="shared" si="696"/>
        <v>7.333595489268116E-2</v>
      </c>
      <c r="AU1566" s="7">
        <f t="shared" si="697"/>
        <v>7.071866108453159E-4</v>
      </c>
      <c r="AV1566" s="7">
        <f t="shared" si="698"/>
        <v>7.4751465111649484E-2</v>
      </c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</row>
    <row r="1567" spans="1:64">
      <c r="A1567" s="6">
        <v>3.2200000000000002E-4</v>
      </c>
      <c r="B1567" s="6">
        <f t="shared" si="667"/>
        <v>322</v>
      </c>
      <c r="C1567" s="6">
        <v>-0.68984923880000004</v>
      </c>
      <c r="D1567" s="6">
        <v>-0.87153391540000003</v>
      </c>
      <c r="E1567" s="6">
        <v>-1.7732361703999999</v>
      </c>
      <c r="F1567" s="6">
        <v>-1.8536381796000001</v>
      </c>
      <c r="G1567" s="6">
        <v>-2.2556482254999999</v>
      </c>
      <c r="H1567" s="6">
        <v>-1.4661431909</v>
      </c>
      <c r="I1567" s="6">
        <v>-1.2008165716999999</v>
      </c>
      <c r="J1567" s="6">
        <v>-0.93548995260000001</v>
      </c>
      <c r="K1567" s="6">
        <v>-0.13951009510000001</v>
      </c>
      <c r="L1567" s="6">
        <v>0.68291455509999999</v>
      </c>
      <c r="M1567" s="6">
        <v>-0.1814070344</v>
      </c>
      <c r="N1567" s="6">
        <v>-1.3914572596999999</v>
      </c>
      <c r="O1567" s="6">
        <v>-0.87286430599999998</v>
      </c>
      <c r="P1567" s="6">
        <v>-1.9100502133999999</v>
      </c>
      <c r="Q1567" s="7">
        <v>-1.9100502132999999</v>
      </c>
      <c r="R1567" s="7">
        <f t="shared" si="668"/>
        <v>322</v>
      </c>
      <c r="S1567" s="7">
        <f t="shared" si="669"/>
        <v>-0.70575992901413331</v>
      </c>
      <c r="T1567" s="7">
        <f t="shared" si="670"/>
        <v>-0.84007623536033094</v>
      </c>
      <c r="U1567" s="7">
        <f t="shared" si="671"/>
        <v>-1.1070942586010213</v>
      </c>
      <c r="V1567" s="7">
        <f t="shared" si="672"/>
        <v>-1.241366220899631</v>
      </c>
      <c r="W1567" s="7">
        <f t="shared" si="673"/>
        <v>-1.5834101705777273</v>
      </c>
      <c r="X1567" s="7">
        <f t="shared" si="674"/>
        <v>-1.3703674305494125</v>
      </c>
      <c r="Y1567" s="7">
        <f t="shared" si="675"/>
        <v>-1.3879590540895288</v>
      </c>
      <c r="Z1567" s="7">
        <f t="shared" si="676"/>
        <v>-0.84843888370101306</v>
      </c>
      <c r="AA1567" s="7">
        <f t="shared" si="677"/>
        <v>-0.69758944141003154</v>
      </c>
      <c r="AB1567" s="7">
        <f t="shared" si="678"/>
        <v>-0.43935005051596115</v>
      </c>
      <c r="AC1567" s="7">
        <f t="shared" si="679"/>
        <v>-0.81762601578147776</v>
      </c>
      <c r="AD1567" s="7">
        <f t="shared" si="680"/>
        <v>-1.1914826239561007</v>
      </c>
      <c r="AE1567" s="7">
        <f t="shared" si="681"/>
        <v>-1.1917907929973854</v>
      </c>
      <c r="AF1567" s="7">
        <f t="shared" si="682"/>
        <v>-1.9344416081120055</v>
      </c>
      <c r="AG1567" s="7">
        <f t="shared" si="683"/>
        <v>-1.823434461117583</v>
      </c>
      <c r="AH1567" s="7">
        <f t="shared" si="684"/>
        <v>2.5315006309011625E-4</v>
      </c>
      <c r="AI1567" s="7">
        <f t="shared" si="685"/>
        <v>9.895856334781951E-4</v>
      </c>
      <c r="AJ1567" s="7">
        <f t="shared" si="686"/>
        <v>0.44374504665519826</v>
      </c>
      <c r="AK1567" s="7">
        <f t="shared" si="687"/>
        <v>0.37487695141078647</v>
      </c>
      <c r="AL1567" s="7">
        <f t="shared" si="688"/>
        <v>0.45190400248568041</v>
      </c>
      <c r="AM1567" s="7">
        <f t="shared" si="689"/>
        <v>9.1729962707331782E-3</v>
      </c>
      <c r="AN1567" s="7">
        <f t="shared" si="690"/>
        <v>3.5022308714915136E-2</v>
      </c>
      <c r="AO1567" s="7">
        <f t="shared" si="691"/>
        <v>7.5778885964561732E-3</v>
      </c>
      <c r="AP1567" s="7">
        <f t="shared" si="692"/>
        <v>0.31145255677783212</v>
      </c>
      <c r="AQ1567" s="7">
        <f t="shared" si="693"/>
        <v>1.2594778450183486</v>
      </c>
      <c r="AR1567" s="7">
        <f t="shared" si="694"/>
        <v>0.40477459227008522</v>
      </c>
      <c r="AS1567" s="7">
        <f t="shared" si="695"/>
        <v>3.9989854940905158E-2</v>
      </c>
      <c r="AT1567" s="7">
        <f t="shared" si="696"/>
        <v>0.10171410410849348</v>
      </c>
      <c r="AU1567" s="7">
        <f t="shared" si="697"/>
        <v>5.9494013599685361E-4</v>
      </c>
      <c r="AV1567" s="7">
        <f t="shared" si="698"/>
        <v>7.5022885261258592E-3</v>
      </c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</row>
    <row r="1568" spans="1:64">
      <c r="A1568" s="6">
        <v>3.2225E-4</v>
      </c>
      <c r="B1568" s="6">
        <f t="shared" si="667"/>
        <v>322.25</v>
      </c>
      <c r="C1568" s="6">
        <v>-0.63678391280000002</v>
      </c>
      <c r="D1568" s="6">
        <v>-0.81364446879999996</v>
      </c>
      <c r="E1568" s="6">
        <v>-1.6928341612</v>
      </c>
      <c r="F1568" s="6">
        <v>-1.8536381796000001</v>
      </c>
      <c r="G1568" s="6">
        <v>-2.0948442072</v>
      </c>
      <c r="H1568" s="6">
        <v>-1.3334798812999999</v>
      </c>
      <c r="I1568" s="6">
        <v>-1.0681532621000001</v>
      </c>
      <c r="J1568" s="6">
        <v>-0.67016333340000001</v>
      </c>
      <c r="K1568" s="6">
        <v>0.12581652400000001</v>
      </c>
      <c r="L1568" s="6">
        <v>1.0286431908</v>
      </c>
      <c r="M1568" s="6">
        <v>-8.5427165000000003E-3</v>
      </c>
      <c r="N1568" s="6">
        <v>-1.0457286239000001</v>
      </c>
      <c r="O1568" s="6">
        <v>-0.69999998809999997</v>
      </c>
      <c r="P1568" s="6">
        <v>-1.7371858953999999</v>
      </c>
      <c r="Q1568" s="7">
        <v>-1.5643215774999999</v>
      </c>
      <c r="R1568" s="7">
        <f t="shared" si="668"/>
        <v>322.25</v>
      </c>
      <c r="S1568" s="7">
        <f t="shared" si="669"/>
        <v>-0.61376947636103885</v>
      </c>
      <c r="T1568" s="7">
        <f t="shared" si="670"/>
        <v>-0.74411160122894127</v>
      </c>
      <c r="U1568" s="7">
        <f t="shared" si="671"/>
        <v>-1.0022851350336066</v>
      </c>
      <c r="V1568" s="7">
        <f t="shared" si="672"/>
        <v>-1.1129962841659773</v>
      </c>
      <c r="W1568" s="7">
        <f t="shared" si="673"/>
        <v>-1.4318387303155393</v>
      </c>
      <c r="X1568" s="7">
        <f t="shared" si="674"/>
        <v>-1.1863635351073072</v>
      </c>
      <c r="Y1568" s="7">
        <f t="shared" si="675"/>
        <v>-1.1947649993001599</v>
      </c>
      <c r="Z1568" s="7">
        <f t="shared" si="676"/>
        <v>-0.63246260923536968</v>
      </c>
      <c r="AA1568" s="7">
        <f t="shared" si="677"/>
        <v>-0.47636824450984577</v>
      </c>
      <c r="AB1568" s="7">
        <f t="shared" si="678"/>
        <v>-0.19823223912579921</v>
      </c>
      <c r="AC1568" s="7">
        <f t="shared" si="679"/>
        <v>-0.54204375939958205</v>
      </c>
      <c r="AD1568" s="7">
        <f t="shared" si="680"/>
        <v>-0.90746092706417292</v>
      </c>
      <c r="AE1568" s="7">
        <f t="shared" si="681"/>
        <v>-0.89288575727266717</v>
      </c>
      <c r="AF1568" s="7">
        <f t="shared" si="682"/>
        <v>-1.637478011147149</v>
      </c>
      <c r="AG1568" s="7">
        <f t="shared" si="683"/>
        <v>-1.489573733214798</v>
      </c>
      <c r="AH1568" s="7">
        <f t="shared" si="684"/>
        <v>5.2966428460298376E-4</v>
      </c>
      <c r="AI1568" s="7">
        <f t="shared" si="685"/>
        <v>4.8348196726543868E-3</v>
      </c>
      <c r="AJ1568" s="7">
        <f t="shared" si="686"/>
        <v>0.47685795753935423</v>
      </c>
      <c r="AK1568" s="7">
        <f t="shared" si="687"/>
        <v>0.54855041727210196</v>
      </c>
      <c r="AL1568" s="7">
        <f t="shared" si="688"/>
        <v>0.4395762623787911</v>
      </c>
      <c r="AM1568" s="7">
        <f t="shared" si="689"/>
        <v>2.1643219317088225E-2</v>
      </c>
      <c r="AN1568" s="7">
        <f t="shared" si="690"/>
        <v>1.6030531996842338E-2</v>
      </c>
      <c r="AO1568" s="7">
        <f t="shared" si="691"/>
        <v>1.4213446025375411E-3</v>
      </c>
      <c r="AP1568" s="7">
        <f t="shared" si="692"/>
        <v>0.3626264954252566</v>
      </c>
      <c r="AQ1568" s="7">
        <f t="shared" si="693"/>
        <v>1.5052233205556145</v>
      </c>
      <c r="AR1568" s="7">
        <f t="shared" si="694"/>
        <v>0.28462336277494166</v>
      </c>
      <c r="AS1568" s="7">
        <f t="shared" si="695"/>
        <v>1.9117955988284214E-2</v>
      </c>
      <c r="AT1568" s="7">
        <f t="shared" si="696"/>
        <v>3.720491994933145E-2</v>
      </c>
      <c r="AU1568" s="7">
        <f t="shared" si="697"/>
        <v>9.9416621821799191E-3</v>
      </c>
      <c r="AV1568" s="7">
        <f t="shared" si="698"/>
        <v>5.5872402252847859E-3</v>
      </c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</row>
    <row r="1569" spans="1:64">
      <c r="A1569" s="6">
        <v>3.2249999999999998E-4</v>
      </c>
      <c r="B1569" s="6">
        <f t="shared" si="667"/>
        <v>322.5</v>
      </c>
      <c r="C1569" s="6">
        <v>-0.53065326059999995</v>
      </c>
      <c r="D1569" s="6">
        <v>-0.75575502220000002</v>
      </c>
      <c r="E1569" s="6">
        <v>-1.5320301428</v>
      </c>
      <c r="F1569" s="6">
        <v>-1.7732361703999999</v>
      </c>
      <c r="G1569" s="6">
        <v>-1.9340401888000001</v>
      </c>
      <c r="H1569" s="6">
        <v>-1.0681532622000001</v>
      </c>
      <c r="I1569" s="6">
        <v>-0.80282664299999995</v>
      </c>
      <c r="J1569" s="6">
        <v>-0.53750002379999995</v>
      </c>
      <c r="K1569" s="6">
        <v>0.39114314309999998</v>
      </c>
      <c r="L1569" s="6">
        <v>1.2015075088</v>
      </c>
      <c r="M1569" s="6">
        <v>0.33718591930000003</v>
      </c>
      <c r="N1569" s="6">
        <v>-0.87286430599999998</v>
      </c>
      <c r="O1569" s="6">
        <v>-0.52713567019999996</v>
      </c>
      <c r="P1569" s="6">
        <v>-1.2185929418000001</v>
      </c>
      <c r="Q1569" s="7">
        <v>-1.0457286239000001</v>
      </c>
      <c r="R1569" s="7">
        <f t="shared" si="668"/>
        <v>322.5</v>
      </c>
      <c r="S1569" s="7">
        <f t="shared" si="669"/>
        <v>-0.52107393254584766</v>
      </c>
      <c r="T1569" s="7">
        <f t="shared" si="670"/>
        <v>-0.6472826784548219</v>
      </c>
      <c r="U1569" s="7">
        <f t="shared" si="671"/>
        <v>-0.89629698584099682</v>
      </c>
      <c r="V1569" s="7">
        <f t="shared" si="672"/>
        <v>-0.98332437481950619</v>
      </c>
      <c r="W1569" s="7">
        <f t="shared" si="673"/>
        <v>-1.278584085546695</v>
      </c>
      <c r="X1569" s="7">
        <f t="shared" si="674"/>
        <v>-1.0010005255974801</v>
      </c>
      <c r="Y1569" s="7">
        <f t="shared" si="675"/>
        <v>-1.0002070013541002</v>
      </c>
      <c r="Z1569" s="7">
        <f t="shared" si="676"/>
        <v>-0.41583345502517555</v>
      </c>
      <c r="AA1569" s="7">
        <f t="shared" si="677"/>
        <v>-0.25469090176161602</v>
      </c>
      <c r="AB1569" s="7">
        <f t="shared" si="678"/>
        <v>4.2984753242240582E-2</v>
      </c>
      <c r="AC1569" s="7">
        <f t="shared" si="679"/>
        <v>-0.26595697887724673</v>
      </c>
      <c r="AD1569" s="7">
        <f t="shared" si="680"/>
        <v>-0.62248674909388391</v>
      </c>
      <c r="AE1569" s="7">
        <f t="shared" si="681"/>
        <v>-0.59305536232950395</v>
      </c>
      <c r="AF1569" s="7">
        <f t="shared" si="682"/>
        <v>-1.3386646386787442</v>
      </c>
      <c r="AG1569" s="7">
        <f t="shared" si="683"/>
        <v>-1.1540690547295573</v>
      </c>
      <c r="AH1569" s="7">
        <f t="shared" si="684"/>
        <v>9.1763525969069129E-5</v>
      </c>
      <c r="AI1569" s="7">
        <f t="shared" si="685"/>
        <v>1.1766249357572081E-2</v>
      </c>
      <c r="AJ1569" s="7">
        <f t="shared" si="686"/>
        <v>0.40415664685706065</v>
      </c>
      <c r="AK1569" s="7">
        <f t="shared" si="687"/>
        <v>0.6239606447971997</v>
      </c>
      <c r="AL1569" s="7">
        <f t="shared" si="688"/>
        <v>0.4296227032920073</v>
      </c>
      <c r="AM1569" s="7">
        <f t="shared" si="689"/>
        <v>4.5094900332074252E-3</v>
      </c>
      <c r="AN1569" s="7">
        <f t="shared" si="690"/>
        <v>3.8959005863993049E-2</v>
      </c>
      <c r="AO1569" s="7">
        <f t="shared" si="691"/>
        <v>1.4802753957439076E-2</v>
      </c>
      <c r="AP1569" s="7">
        <f t="shared" si="692"/>
        <v>0.41710161350231584</v>
      </c>
      <c r="AQ1569" s="7">
        <f t="shared" si="693"/>
        <v>1.3421749751451442</v>
      </c>
      <c r="AR1569" s="7">
        <f t="shared" si="694"/>
        <v>0.36378135562164865</v>
      </c>
      <c r="AS1569" s="7">
        <f t="shared" si="695"/>
        <v>6.2688921002275397E-2</v>
      </c>
      <c r="AT1569" s="7">
        <f t="shared" si="696"/>
        <v>4.3454058104485903E-3</v>
      </c>
      <c r="AU1569" s="7">
        <f t="shared" si="697"/>
        <v>1.4417212391341002E-2</v>
      </c>
      <c r="AV1569" s="7">
        <f t="shared" si="698"/>
        <v>1.1737648952334078E-2</v>
      </c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</row>
    <row r="1570" spans="1:64">
      <c r="A1570" s="6">
        <v>3.2275000000000001E-4</v>
      </c>
      <c r="B1570" s="6">
        <f t="shared" si="667"/>
        <v>322.75</v>
      </c>
      <c r="C1570" s="6">
        <v>-0.47758793459999999</v>
      </c>
      <c r="D1570" s="6">
        <v>-0.6399761289</v>
      </c>
      <c r="E1570" s="6">
        <v>-1.3712261244999999</v>
      </c>
      <c r="F1570" s="6">
        <v>-1.612432152</v>
      </c>
      <c r="G1570" s="6">
        <v>-1.8536381796000001</v>
      </c>
      <c r="H1570" s="6">
        <v>-0.93548995260000001</v>
      </c>
      <c r="I1570" s="6">
        <v>-0.67016333340000001</v>
      </c>
      <c r="J1570" s="6">
        <v>-0.27217340470000001</v>
      </c>
      <c r="K1570" s="6">
        <v>0.52380645280000004</v>
      </c>
      <c r="L1570" s="6">
        <v>1.5472361446</v>
      </c>
      <c r="M1570" s="6">
        <v>0.68291455509999999</v>
      </c>
      <c r="N1570" s="6">
        <v>-0.69999998799999996</v>
      </c>
      <c r="O1570" s="6">
        <v>-8.5427165000000003E-3</v>
      </c>
      <c r="P1570" s="6">
        <v>-1.0457286239000001</v>
      </c>
      <c r="Q1570" s="7">
        <v>-0.69999998809999997</v>
      </c>
      <c r="R1570" s="7">
        <f t="shared" si="668"/>
        <v>322.75</v>
      </c>
      <c r="S1570" s="7">
        <f t="shared" si="669"/>
        <v>-0.42778866147768957</v>
      </c>
      <c r="T1570" s="7">
        <f t="shared" si="670"/>
        <v>-0.54971005281155805</v>
      </c>
      <c r="U1570" s="7">
        <f t="shared" si="671"/>
        <v>-0.78926194489216117</v>
      </c>
      <c r="V1570" s="7">
        <f t="shared" si="672"/>
        <v>-0.85251206748566</v>
      </c>
      <c r="W1570" s="7">
        <f t="shared" si="673"/>
        <v>-1.1238372834402219</v>
      </c>
      <c r="X1570" s="7">
        <f t="shared" si="674"/>
        <v>-0.81450906397153899</v>
      </c>
      <c r="Y1570" s="7">
        <f t="shared" si="675"/>
        <v>-0.80452712620130384</v>
      </c>
      <c r="Z1570" s="7">
        <f t="shared" si="676"/>
        <v>-0.19882042115591614</v>
      </c>
      <c r="AA1570" s="7">
        <f t="shared" si="677"/>
        <v>-3.2832552983516131E-2</v>
      </c>
      <c r="AB1570" s="7">
        <f t="shared" si="678"/>
        <v>0.28400177619426931</v>
      </c>
      <c r="AC1570" s="7">
        <f t="shared" si="679"/>
        <v>1.0291693130116568E-2</v>
      </c>
      <c r="AD1570" s="7">
        <f t="shared" si="680"/>
        <v>-0.33691401475373445</v>
      </c>
      <c r="AE1570" s="7">
        <f t="shared" si="681"/>
        <v>-0.29267193692485932</v>
      </c>
      <c r="AF1570" s="7">
        <f t="shared" si="682"/>
        <v>-1.0383731205261453</v>
      </c>
      <c r="AG1570" s="7">
        <f t="shared" si="683"/>
        <v>-0.8173374246615116</v>
      </c>
      <c r="AH1570" s="7">
        <f t="shared" si="684"/>
        <v>2.4799676035104686E-3</v>
      </c>
      <c r="AI1570" s="7">
        <f t="shared" si="685"/>
        <v>8.1479644924043922E-3</v>
      </c>
      <c r="AJ1570" s="7">
        <f t="shared" si="686"/>
        <v>0.33868230634662477</v>
      </c>
      <c r="AK1570" s="7">
        <f t="shared" si="687"/>
        <v>0.57747853484828171</v>
      </c>
      <c r="AL1570" s="7">
        <f t="shared" si="688"/>
        <v>0.53260934803561533</v>
      </c>
      <c r="AM1570" s="7">
        <f t="shared" si="689"/>
        <v>1.4636375413332087E-2</v>
      </c>
      <c r="AN1570" s="7">
        <f t="shared" si="690"/>
        <v>1.8053628815951708E-2</v>
      </c>
      <c r="AO1570" s="7">
        <f t="shared" si="691"/>
        <v>5.3806601948186393E-3</v>
      </c>
      <c r="AP1570" s="7">
        <f t="shared" si="692"/>
        <v>0.30984698275966138</v>
      </c>
      <c r="AQ1570" s="7">
        <f t="shared" si="693"/>
        <v>1.5957610695214255</v>
      </c>
      <c r="AR1570" s="7">
        <f t="shared" si="694"/>
        <v>0.45242151444455686</v>
      </c>
      <c r="AS1570" s="7">
        <f t="shared" si="695"/>
        <v>0.13183142396818784</v>
      </c>
      <c r="AT1570" s="7">
        <f t="shared" si="696"/>
        <v>8.0729413899238295E-2</v>
      </c>
      <c r="AU1570" s="7">
        <f t="shared" si="697"/>
        <v>5.4103429882789664E-5</v>
      </c>
      <c r="AV1570" s="7">
        <f t="shared" si="698"/>
        <v>1.3768074018826766E-2</v>
      </c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</row>
    <row r="1571" spans="1:64">
      <c r="A1571" s="6">
        <v>3.2299999999999999E-4</v>
      </c>
      <c r="B1571" s="6">
        <f t="shared" si="667"/>
        <v>323</v>
      </c>
      <c r="C1571" s="6">
        <v>-0.42452260850000001</v>
      </c>
      <c r="D1571" s="6">
        <v>-0.58208668230000005</v>
      </c>
      <c r="E1571" s="6">
        <v>-1.2104221061</v>
      </c>
      <c r="F1571" s="6">
        <v>-1.4516281337000001</v>
      </c>
      <c r="G1571" s="6">
        <v>-1.7732361703999999</v>
      </c>
      <c r="H1571" s="6">
        <v>-0.93548995260000001</v>
      </c>
      <c r="I1571" s="6">
        <v>-0.53750002379999995</v>
      </c>
      <c r="J1571" s="6">
        <v>-6.8467854999999999E-3</v>
      </c>
      <c r="K1571" s="6">
        <v>0.78913307190000004</v>
      </c>
      <c r="L1571" s="6">
        <v>1.7201004624</v>
      </c>
      <c r="M1571" s="6">
        <v>0.855778873</v>
      </c>
      <c r="N1571" s="6">
        <v>-0.1814070344</v>
      </c>
      <c r="O1571" s="6">
        <v>0.16432160139999999</v>
      </c>
      <c r="P1571" s="6">
        <v>-0.87286430599999998</v>
      </c>
      <c r="Q1571" s="7">
        <v>-0.35427135230000001</v>
      </c>
      <c r="R1571" s="7">
        <f t="shared" si="668"/>
        <v>323</v>
      </c>
      <c r="S1571" s="7">
        <f t="shared" si="669"/>
        <v>-0.33402968813403983</v>
      </c>
      <c r="T1571" s="7">
        <f t="shared" si="670"/>
        <v>-0.45151515888359062</v>
      </c>
      <c r="U1571" s="7">
        <f t="shared" si="671"/>
        <v>-0.68131336377548768</v>
      </c>
      <c r="V1571" s="7">
        <f t="shared" si="672"/>
        <v>-0.72072225254819544</v>
      </c>
      <c r="W1571" s="7">
        <f t="shared" si="673"/>
        <v>-0.96779110515659639</v>
      </c>
      <c r="X1571" s="7">
        <f t="shared" si="674"/>
        <v>-0.62712107111892079</v>
      </c>
      <c r="Y1571" s="7">
        <f t="shared" si="675"/>
        <v>-0.60796868364298406</v>
      </c>
      <c r="Z1571" s="7">
        <f t="shared" si="676"/>
        <v>1.8307179871844281E-2</v>
      </c>
      <c r="AA1571" s="7">
        <f t="shared" si="677"/>
        <v>0.18893160487179905</v>
      </c>
      <c r="AB1571" s="7">
        <f t="shared" si="678"/>
        <v>0.52452010918116554</v>
      </c>
      <c r="AC1571" s="7">
        <f t="shared" si="679"/>
        <v>0.28635963157216299</v>
      </c>
      <c r="AD1571" s="7">
        <f t="shared" si="680"/>
        <v>-5.1097175711118055E-2</v>
      </c>
      <c r="AE1571" s="7">
        <f t="shared" si="681"/>
        <v>7.8917308645340568E-3</v>
      </c>
      <c r="AF1571" s="7">
        <f t="shared" si="682"/>
        <v>-0.73697669332353466</v>
      </c>
      <c r="AG1571" s="7">
        <f t="shared" si="683"/>
        <v>-0.47979710977749379</v>
      </c>
      <c r="AH1571" s="7">
        <f t="shared" si="684"/>
        <v>8.1889686363600112E-3</v>
      </c>
      <c r="AI1571" s="7">
        <f t="shared" si="685"/>
        <v>1.7048922727281954E-2</v>
      </c>
      <c r="AJ1571" s="7">
        <f t="shared" si="686"/>
        <v>0.27995606120422717</v>
      </c>
      <c r="AK1571" s="7">
        <f t="shared" si="687"/>
        <v>0.53422340710229599</v>
      </c>
      <c r="AL1571" s="7">
        <f t="shared" si="688"/>
        <v>0.64874175312495053</v>
      </c>
      <c r="AM1571" s="7">
        <f t="shared" si="689"/>
        <v>9.5091367065891885E-2</v>
      </c>
      <c r="AN1571" s="7">
        <f t="shared" si="690"/>
        <v>4.9658320200662021E-3</v>
      </c>
      <c r="AO1571" s="7">
        <f t="shared" si="691"/>
        <v>6.3272197392794127E-4</v>
      </c>
      <c r="AP1571" s="7">
        <f t="shared" si="692"/>
        <v>0.36024180102280462</v>
      </c>
      <c r="AQ1571" s="7">
        <f t="shared" si="693"/>
        <v>1.4294123810028729</v>
      </c>
      <c r="AR1571" s="7">
        <f t="shared" si="694"/>
        <v>0.32423827250825327</v>
      </c>
      <c r="AS1571" s="7">
        <f t="shared" si="695"/>
        <v>1.6980659271516384E-2</v>
      </c>
      <c r="AT1571" s="7">
        <f t="shared" si="696"/>
        <v>2.4470304395742628E-2</v>
      </c>
      <c r="AU1571" s="7">
        <f t="shared" si="697"/>
        <v>1.8465443278909057E-2</v>
      </c>
      <c r="AV1571" s="7">
        <f t="shared" si="698"/>
        <v>1.5756715790298585E-2</v>
      </c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</row>
    <row r="1572" spans="1:64">
      <c r="A1572" s="6">
        <v>3.2325000000000002E-4</v>
      </c>
      <c r="B1572" s="6">
        <f t="shared" si="667"/>
        <v>323.25</v>
      </c>
      <c r="C1572" s="6">
        <v>-0.31839195640000001</v>
      </c>
      <c r="D1572" s="6">
        <v>-0.46630778909999998</v>
      </c>
      <c r="E1572" s="6">
        <v>-1.1300200969</v>
      </c>
      <c r="F1572" s="6">
        <v>-1.4516281336000001</v>
      </c>
      <c r="G1572" s="6">
        <v>-1.6124321521</v>
      </c>
      <c r="H1572" s="6">
        <v>-0.67016333340000001</v>
      </c>
      <c r="I1572" s="6">
        <v>-0.27217340470000001</v>
      </c>
      <c r="J1572" s="6">
        <v>0.12581652400000001</v>
      </c>
      <c r="K1572" s="6">
        <v>1.0544596909999999</v>
      </c>
      <c r="L1572" s="6">
        <v>1.8929647803</v>
      </c>
      <c r="M1572" s="6">
        <v>1.2015075087</v>
      </c>
      <c r="N1572" s="6">
        <v>-8.5427165000000003E-3</v>
      </c>
      <c r="O1572" s="6">
        <v>0.51005023719999998</v>
      </c>
      <c r="P1572" s="6">
        <v>-0.69999998809999997</v>
      </c>
      <c r="Q1572" s="7">
        <v>-0.1814070344</v>
      </c>
      <c r="R1572" s="7">
        <f t="shared" si="668"/>
        <v>323.25</v>
      </c>
      <c r="S1572" s="7">
        <f t="shared" si="669"/>
        <v>-0.23991355429721659</v>
      </c>
      <c r="T1572" s="7">
        <f t="shared" si="670"/>
        <v>-0.35282012898098525</v>
      </c>
      <c r="U1572" s="7">
        <f t="shared" si="671"/>
        <v>-0.57258564571300119</v>
      </c>
      <c r="V1572" s="7">
        <f t="shared" si="672"/>
        <v>-0.58811893337816945</v>
      </c>
      <c r="W1572" s="7">
        <f t="shared" si="673"/>
        <v>-0.81063982576026161</v>
      </c>
      <c r="X1572" s="7">
        <f t="shared" si="674"/>
        <v>-0.43906943853815578</v>
      </c>
      <c r="Y1572" s="7">
        <f t="shared" si="675"/>
        <v>-0.4107759248907159</v>
      </c>
      <c r="Z1572" s="7">
        <f t="shared" si="676"/>
        <v>0.23528005725825155</v>
      </c>
      <c r="AA1572" s="7">
        <f t="shared" si="677"/>
        <v>0.41032665897400672</v>
      </c>
      <c r="AB1572" s="7">
        <f t="shared" si="678"/>
        <v>0.7642418316264038</v>
      </c>
      <c r="AC1572" s="7">
        <f t="shared" si="679"/>
        <v>0.56190464382647576</v>
      </c>
      <c r="AD1572" s="7">
        <f t="shared" si="680"/>
        <v>0.23460922921963551</v>
      </c>
      <c r="AE1572" s="7">
        <f t="shared" si="681"/>
        <v>0.30826285614867543</v>
      </c>
      <c r="AF1572" s="7">
        <f t="shared" si="682"/>
        <v>-0.43484973675951133</v>
      </c>
      <c r="AG1572" s="7">
        <f t="shared" si="683"/>
        <v>-0.14186712522352787</v>
      </c>
      <c r="AH1572" s="7">
        <f t="shared" si="684"/>
        <v>6.1588595966061612E-3</v>
      </c>
      <c r="AI1572" s="7">
        <f t="shared" si="685"/>
        <v>1.2879448999289007E-2</v>
      </c>
      <c r="AJ1572" s="7">
        <f t="shared" si="686"/>
        <v>0.31073316737015061</v>
      </c>
      <c r="AK1572" s="7">
        <f t="shared" si="687"/>
        <v>0.74564813886774561</v>
      </c>
      <c r="AL1572" s="7">
        <f t="shared" si="688"/>
        <v>0.64287093457728961</v>
      </c>
      <c r="AM1572" s="7">
        <f t="shared" si="689"/>
        <v>5.3404388242417111E-2</v>
      </c>
      <c r="AN1572" s="7">
        <f t="shared" si="690"/>
        <v>1.9210658603217808E-2</v>
      </c>
      <c r="AO1572" s="7">
        <f t="shared" si="691"/>
        <v>1.1982265113380339E-2</v>
      </c>
      <c r="AP1572" s="7">
        <f t="shared" si="692"/>
        <v>0.41490736294699926</v>
      </c>
      <c r="AQ1572" s="7">
        <f t="shared" si="693"/>
        <v>1.2740154948624181</v>
      </c>
      <c r="AR1572" s="7">
        <f t="shared" si="694"/>
        <v>0.40909182475441974</v>
      </c>
      <c r="AS1572" s="7">
        <f t="shared" si="695"/>
        <v>5.912286870724457E-2</v>
      </c>
      <c r="AT1572" s="7">
        <f t="shared" si="696"/>
        <v>4.0718147151552454E-2</v>
      </c>
      <c r="AU1572" s="7">
        <f t="shared" si="697"/>
        <v>7.0304655785924292E-2</v>
      </c>
      <c r="AV1572" s="7">
        <f t="shared" si="698"/>
        <v>1.5634044176836648E-3</v>
      </c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</row>
    <row r="1573" spans="1:64">
      <c r="A1573" s="6">
        <v>3.235E-4</v>
      </c>
      <c r="B1573" s="6">
        <f t="shared" si="667"/>
        <v>323.5</v>
      </c>
      <c r="C1573" s="6">
        <v>-0.26532663029999998</v>
      </c>
      <c r="D1573" s="6">
        <v>-0.35052889590000003</v>
      </c>
      <c r="E1573" s="6">
        <v>-0.88881406929999995</v>
      </c>
      <c r="F1573" s="6">
        <v>-1.2908241153</v>
      </c>
      <c r="G1573" s="6">
        <v>-1.4516281337000001</v>
      </c>
      <c r="H1573" s="6">
        <v>-0.53750002389999996</v>
      </c>
      <c r="I1573" s="6">
        <v>-0.13951009510000001</v>
      </c>
      <c r="J1573" s="6">
        <v>0.52380645280000004</v>
      </c>
      <c r="K1573" s="6">
        <v>1.1871230006</v>
      </c>
      <c r="L1573" s="6">
        <v>2.0658290983000001</v>
      </c>
      <c r="M1573" s="6">
        <v>1.3743718266</v>
      </c>
      <c r="N1573" s="6">
        <v>0.51005023709999997</v>
      </c>
      <c r="O1573" s="6">
        <v>0.855778873</v>
      </c>
      <c r="P1573" s="6">
        <v>-0.1814070344</v>
      </c>
      <c r="Q1573" s="7">
        <v>0.16432160139999999</v>
      </c>
      <c r="R1573" s="7">
        <f t="shared" si="668"/>
        <v>323.5</v>
      </c>
      <c r="S1573" s="7">
        <f t="shared" si="669"/>
        <v>-0.14555717373719748</v>
      </c>
      <c r="T1573" s="7">
        <f t="shared" si="670"/>
        <v>-0.25374764128063015</v>
      </c>
      <c r="U1573" s="7">
        <f t="shared" si="671"/>
        <v>-0.46321407827163358</v>
      </c>
      <c r="V1573" s="7">
        <f t="shared" si="672"/>
        <v>-0.45486702230578352</v>
      </c>
      <c r="W1573" s="7">
        <f t="shared" si="673"/>
        <v>-0.65257897242531704</v>
      </c>
      <c r="X1573" s="7">
        <f t="shared" si="674"/>
        <v>-0.25058773897937348</v>
      </c>
      <c r="Y1573" s="7">
        <f t="shared" si="675"/>
        <v>-0.21319373914153708</v>
      </c>
      <c r="Z1573" s="7">
        <f t="shared" si="676"/>
        <v>0.4518292757905838</v>
      </c>
      <c r="AA1573" s="7">
        <f t="shared" si="677"/>
        <v>0.63107832131285313</v>
      </c>
      <c r="AB1573" s="7">
        <f t="shared" si="678"/>
        <v>1.0028701918384759</v>
      </c>
      <c r="AC1573" s="7">
        <f t="shared" si="679"/>
        <v>0.83658539372782903</v>
      </c>
      <c r="AD1573" s="7">
        <f t="shared" si="680"/>
        <v>0.51985101373076525</v>
      </c>
      <c r="AE1573" s="7">
        <f t="shared" si="681"/>
        <v>0.60806911944658637</v>
      </c>
      <c r="AF1573" s="7">
        <f t="shared" si="682"/>
        <v>-0.1323673086804063</v>
      </c>
      <c r="AG1573" s="7">
        <f t="shared" si="683"/>
        <v>0.19603328547636628</v>
      </c>
      <c r="AH1573" s="7">
        <f t="shared" si="684"/>
        <v>1.4344722725349033E-2</v>
      </c>
      <c r="AI1573" s="7">
        <f t="shared" si="685"/>
        <v>9.3666112456993016E-3</v>
      </c>
      <c r="AJ1573" s="7">
        <f t="shared" si="686"/>
        <v>0.18113535236334555</v>
      </c>
      <c r="AK1573" s="7">
        <f t="shared" si="687"/>
        <v>0.69882426132734099</v>
      </c>
      <c r="AL1573" s="7">
        <f t="shared" si="688"/>
        <v>0.63847956213377444</v>
      </c>
      <c r="AM1573" s="7">
        <f t="shared" si="689"/>
        <v>8.2318659238374753E-2</v>
      </c>
      <c r="AN1573" s="7">
        <f t="shared" si="690"/>
        <v>5.4292793992399419E-3</v>
      </c>
      <c r="AO1573" s="7">
        <f t="shared" si="691"/>
        <v>5.1807140102448392E-3</v>
      </c>
      <c r="AP1573" s="7">
        <f t="shared" si="692"/>
        <v>0.30918568536354601</v>
      </c>
      <c r="AQ1573" s="7">
        <f t="shared" si="693"/>
        <v>1.1298816368258793</v>
      </c>
      <c r="AR1573" s="7">
        <f t="shared" si="694"/>
        <v>0.28921424738137408</v>
      </c>
      <c r="AS1573" s="7">
        <f t="shared" si="695"/>
        <v>9.6055222566154919E-5</v>
      </c>
      <c r="AT1573" s="7">
        <f t="shared" si="696"/>
        <v>6.1360122005492915E-2</v>
      </c>
      <c r="AU1573" s="7">
        <f t="shared" si="697"/>
        <v>2.4048946986529795E-3</v>
      </c>
      <c r="AV1573" s="7">
        <f t="shared" si="698"/>
        <v>1.0056309069592635E-3</v>
      </c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</row>
    <row r="1574" spans="1:64">
      <c r="A1574" s="6">
        <v>3.2374999999999998E-4</v>
      </c>
      <c r="B1574" s="6">
        <f t="shared" si="667"/>
        <v>323.75</v>
      </c>
      <c r="C1574" s="6">
        <v>-0.1591959782</v>
      </c>
      <c r="D1574" s="6">
        <v>-0.29263944920000001</v>
      </c>
      <c r="E1574" s="6">
        <v>-0.72801005100000005</v>
      </c>
      <c r="F1574" s="6">
        <v>-1.1300200969</v>
      </c>
      <c r="G1574" s="6">
        <v>-1.2104221061</v>
      </c>
      <c r="H1574" s="6">
        <v>-0.53750002379999995</v>
      </c>
      <c r="I1574" s="6">
        <v>0.12581652400000001</v>
      </c>
      <c r="J1574" s="6">
        <v>0.65646976239999999</v>
      </c>
      <c r="K1574" s="6">
        <v>1.3197863102</v>
      </c>
      <c r="L1574" s="6">
        <v>2.2386934160999998</v>
      </c>
      <c r="M1574" s="6">
        <v>1.5472361445</v>
      </c>
      <c r="N1574" s="6">
        <v>0.51005023719999998</v>
      </c>
      <c r="O1574" s="6">
        <v>1.0286431909</v>
      </c>
      <c r="P1574" s="6">
        <v>0.16432160139999999</v>
      </c>
      <c r="Q1574" s="7">
        <v>0.51005023719999998</v>
      </c>
      <c r="R1574" s="7">
        <f t="shared" si="668"/>
        <v>323.75</v>
      </c>
      <c r="S1574" s="7">
        <f t="shared" si="669"/>
        <v>-5.1077687021863119E-2</v>
      </c>
      <c r="T1574" s="7">
        <f t="shared" si="670"/>
        <v>-0.15442076738307794</v>
      </c>
      <c r="U1574" s="7">
        <f t="shared" si="671"/>
        <v>-0.35333466507930134</v>
      </c>
      <c r="V1574" s="7">
        <f t="shared" si="672"/>
        <v>-0.32113213558943576</v>
      </c>
      <c r="W1574" s="7">
        <f t="shared" si="673"/>
        <v>-0.49380508123592998</v>
      </c>
      <c r="X1574" s="7">
        <f t="shared" si="674"/>
        <v>-6.1909936418315416E-2</v>
      </c>
      <c r="Y1574" s="7">
        <f t="shared" si="675"/>
        <v>-1.5467349546768908E-2</v>
      </c>
      <c r="Z1574" s="7">
        <f t="shared" si="676"/>
        <v>0.66768658908544831</v>
      </c>
      <c r="AA1574" s="7">
        <f t="shared" si="677"/>
        <v>0.85091326841368986</v>
      </c>
      <c r="AB1574" s="7">
        <f t="shared" si="678"/>
        <v>1.2401099742481216</v>
      </c>
      <c r="AC1574" s="7">
        <f t="shared" si="679"/>
        <v>1.1100618242772904</v>
      </c>
      <c r="AD1574" s="7">
        <f t="shared" si="680"/>
        <v>0.80427478296977006</v>
      </c>
      <c r="AE1574" s="7">
        <f t="shared" si="681"/>
        <v>0.90693912805005283</v>
      </c>
      <c r="AF1574" s="7">
        <f t="shared" si="682"/>
        <v>0.17009532036416222</v>
      </c>
      <c r="AG1574" s="7">
        <f t="shared" si="683"/>
        <v>0.53348517038787791</v>
      </c>
      <c r="AH1574" s="7">
        <f t="shared" si="684"/>
        <v>1.1689564887280393E-2</v>
      </c>
      <c r="AI1574" s="7">
        <f t="shared" si="685"/>
        <v>1.9104404003207544E-2</v>
      </c>
      <c r="AJ1574" s="7">
        <f t="shared" si="686"/>
        <v>0.14038164481482451</v>
      </c>
      <c r="AK1574" s="7">
        <f t="shared" si="687"/>
        <v>0.65429973395316099</v>
      </c>
      <c r="AL1574" s="7">
        <f t="shared" si="688"/>
        <v>0.51353996032503113</v>
      </c>
      <c r="AM1574" s="7">
        <f t="shared" si="689"/>
        <v>0.22618593121571831</v>
      </c>
      <c r="AN1574" s="7">
        <f t="shared" si="690"/>
        <v>1.9961132924379388E-2</v>
      </c>
      <c r="AO1574" s="7">
        <f t="shared" si="691"/>
        <v>1.258172008913856E-4</v>
      </c>
      <c r="AP1574" s="7">
        <f t="shared" si="692"/>
        <v>0.21984192931394697</v>
      </c>
      <c r="AQ1574" s="7">
        <f t="shared" si="693"/>
        <v>0.99716889034074341</v>
      </c>
      <c r="AR1574" s="7">
        <f t="shared" si="694"/>
        <v>0.19112138626218828</v>
      </c>
      <c r="AS1574" s="7">
        <f t="shared" si="695"/>
        <v>8.6568083333427526E-2</v>
      </c>
      <c r="AT1574" s="7">
        <f t="shared" si="696"/>
        <v>1.4811878914183891E-2</v>
      </c>
      <c r="AU1574" s="7">
        <f t="shared" si="697"/>
        <v>3.3335830677126611E-5</v>
      </c>
      <c r="AV1574" s="7">
        <f t="shared" si="698"/>
        <v>5.4919609352030224E-4</v>
      </c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</row>
    <row r="1575" spans="1:64">
      <c r="A1575" s="6">
        <v>3.2400000000000001E-4</v>
      </c>
      <c r="B1575" s="6">
        <f t="shared" si="667"/>
        <v>324</v>
      </c>
      <c r="C1575" s="6">
        <v>-0.1591959782</v>
      </c>
      <c r="D1575" s="6">
        <v>-0.176860556</v>
      </c>
      <c r="E1575" s="6">
        <v>-0.64760804179999998</v>
      </c>
      <c r="F1575" s="6">
        <v>-1.0496180877000001</v>
      </c>
      <c r="G1575" s="6">
        <v>-1.1300200969</v>
      </c>
      <c r="H1575" s="6">
        <v>-0.27217340470000001</v>
      </c>
      <c r="I1575" s="6">
        <v>0.25847983359999999</v>
      </c>
      <c r="J1575" s="6">
        <v>1.0544596909999999</v>
      </c>
      <c r="K1575" s="6">
        <v>1.7177762389</v>
      </c>
      <c r="L1575" s="6">
        <v>2.5844220518999999</v>
      </c>
      <c r="M1575" s="6">
        <v>1.8929647803</v>
      </c>
      <c r="N1575" s="6">
        <v>0.855778873</v>
      </c>
      <c r="O1575" s="6">
        <v>1.2015075088</v>
      </c>
      <c r="P1575" s="6">
        <v>0.33718591930000003</v>
      </c>
      <c r="Q1575" s="7">
        <v>1.0286431909</v>
      </c>
      <c r="R1575" s="7">
        <f t="shared" si="668"/>
        <v>324</v>
      </c>
      <c r="S1575" s="7">
        <f t="shared" si="669"/>
        <v>4.3407683866258588E-2</v>
      </c>
      <c r="T1575" s="7">
        <f t="shared" si="670"/>
        <v>-5.4962819474145344E-2</v>
      </c>
      <c r="U1575" s="7">
        <f t="shared" si="671"/>
        <v>-0.2430839567558393</v>
      </c>
      <c r="V1575" s="7">
        <f t="shared" si="672"/>
        <v>-0.18708038763646301</v>
      </c>
      <c r="W1575" s="7">
        <f t="shared" si="673"/>
        <v>-0.33451545288346318</v>
      </c>
      <c r="X1575" s="7">
        <f t="shared" si="674"/>
        <v>0.12672990427861805</v>
      </c>
      <c r="Y1575" s="7">
        <f t="shared" si="675"/>
        <v>0.18215799104861188</v>
      </c>
      <c r="Z1575" s="7">
        <f t="shared" si="676"/>
        <v>0.88258477177451866</v>
      </c>
      <c r="AA1575" s="7">
        <f t="shared" si="677"/>
        <v>1.0695594796507639</v>
      </c>
      <c r="AB1575" s="7">
        <f t="shared" si="678"/>
        <v>1.47566786451904</v>
      </c>
      <c r="AC1575" s="7">
        <f t="shared" si="679"/>
        <v>1.3819955785085625</v>
      </c>
      <c r="AD1575" s="7">
        <f t="shared" si="680"/>
        <v>1.0875283712401997</v>
      </c>
      <c r="AE1575" s="7">
        <f t="shared" si="681"/>
        <v>1.2045028759580743</v>
      </c>
      <c r="AF1575" s="7">
        <f t="shared" si="682"/>
        <v>0.47216313255681386</v>
      </c>
      <c r="AG1575" s="7">
        <f t="shared" si="683"/>
        <v>0.8700703884568034</v>
      </c>
      <c r="AH1575" s="7">
        <f t="shared" si="684"/>
        <v>4.1048243882658715E-2</v>
      </c>
      <c r="AI1575" s="7">
        <f t="shared" si="685"/>
        <v>1.4859058170126681E-2</v>
      </c>
      <c r="AJ1575" s="7">
        <f t="shared" si="686"/>
        <v>0.16363973538081536</v>
      </c>
      <c r="AK1575" s="7">
        <f t="shared" si="687"/>
        <v>0.74397128403089618</v>
      </c>
      <c r="AL1575" s="7">
        <f t="shared" si="688"/>
        <v>0.63282763865187708</v>
      </c>
      <c r="AM1575" s="7">
        <f t="shared" si="689"/>
        <v>0.15912384991409081</v>
      </c>
      <c r="AN1575" s="7">
        <f t="shared" si="690"/>
        <v>5.8250236504388759E-3</v>
      </c>
      <c r="AO1575" s="7">
        <f t="shared" si="691"/>
        <v>2.9540987858765709E-2</v>
      </c>
      <c r="AP1575" s="7">
        <f t="shared" si="692"/>
        <v>0.42018496697158203</v>
      </c>
      <c r="AQ1575" s="7">
        <f t="shared" si="693"/>
        <v>1.2293358480348127</v>
      </c>
      <c r="AR1575" s="7">
        <f t="shared" si="694"/>
        <v>0.26108952517937883</v>
      </c>
      <c r="AS1575" s="7">
        <f t="shared" si="695"/>
        <v>5.3707829934584346E-2</v>
      </c>
      <c r="AT1575" s="7">
        <f t="shared" si="696"/>
        <v>8.9722244116697904E-6</v>
      </c>
      <c r="AU1575" s="7">
        <f t="shared" si="697"/>
        <v>1.8218848098575401E-2</v>
      </c>
      <c r="AV1575" s="7">
        <f t="shared" si="698"/>
        <v>2.5145333674689057E-2</v>
      </c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</row>
    <row r="1576" spans="1:64">
      <c r="A1576" s="6">
        <v>3.2424999999999999E-4</v>
      </c>
      <c r="B1576" s="6">
        <f t="shared" si="667"/>
        <v>324.25</v>
      </c>
      <c r="C1576" s="6">
        <v>-5.3065326099999997E-2</v>
      </c>
      <c r="D1576" s="6">
        <v>-0.1189711094</v>
      </c>
      <c r="E1576" s="6">
        <v>-0.56720603260000002</v>
      </c>
      <c r="F1576" s="6">
        <v>-0.88881406929999995</v>
      </c>
      <c r="G1576" s="6">
        <v>-0.96921607850000002</v>
      </c>
      <c r="H1576" s="6">
        <v>-0.13951009510000001</v>
      </c>
      <c r="I1576" s="6">
        <v>0.52380645280000004</v>
      </c>
      <c r="J1576" s="6">
        <v>1.1871230006</v>
      </c>
      <c r="K1576" s="6">
        <v>1.9831028581000001</v>
      </c>
      <c r="L1576" s="6">
        <v>2.7572863698000001</v>
      </c>
      <c r="M1576" s="6">
        <v>2.2386934160999998</v>
      </c>
      <c r="N1576" s="6">
        <v>1.0286431909</v>
      </c>
      <c r="O1576" s="6">
        <v>1.7201004624</v>
      </c>
      <c r="P1576" s="6">
        <v>0.68291455509999999</v>
      </c>
      <c r="Q1576" s="7">
        <v>1.2015075088</v>
      </c>
      <c r="R1576" s="7">
        <f t="shared" si="668"/>
        <v>324.25</v>
      </c>
      <c r="S1576" s="7">
        <f t="shared" si="669"/>
        <v>0.13778178092541535</v>
      </c>
      <c r="T1576" s="7">
        <f t="shared" si="670"/>
        <v>4.4502802718659876E-2</v>
      </c>
      <c r="U1576" s="7">
        <f t="shared" si="671"/>
        <v>-0.13259888126851624</v>
      </c>
      <c r="V1576" s="7">
        <f t="shared" si="672"/>
        <v>-5.2878184731611995E-2</v>
      </c>
      <c r="W1576" s="7">
        <f t="shared" si="673"/>
        <v>-0.17490790756441904</v>
      </c>
      <c r="X1576" s="7">
        <f t="shared" si="674"/>
        <v>0.3150979076374994</v>
      </c>
      <c r="Y1576" s="7">
        <f t="shared" si="675"/>
        <v>0.37943730421801602</v>
      </c>
      <c r="Z1576" s="7">
        <f t="shared" si="676"/>
        <v>1.0962579502218723</v>
      </c>
      <c r="AA1576" s="7">
        <f t="shared" si="677"/>
        <v>1.2867465737389254</v>
      </c>
      <c r="AB1576" s="7">
        <f t="shared" si="678"/>
        <v>1.7092528120782473</v>
      </c>
      <c r="AC1576" s="7">
        <f t="shared" si="679"/>
        <v>1.6520504179899596</v>
      </c>
      <c r="AD1576" s="7">
        <f t="shared" si="680"/>
        <v>1.3692612779116717</v>
      </c>
      <c r="AE1576" s="7">
        <f t="shared" si="681"/>
        <v>1.5003922018116362</v>
      </c>
      <c r="AF1576" s="7">
        <f t="shared" si="682"/>
        <v>0.77346182765094684</v>
      </c>
      <c r="AG1576" s="7">
        <f t="shared" si="683"/>
        <v>1.2053721274775826</v>
      </c>
      <c r="AH1576" s="7">
        <f t="shared" si="684"/>
        <v>3.6422618259970341E-2</v>
      </c>
      <c r="AI1576" s="7">
        <f t="shared" si="685"/>
        <v>2.6723719943379326E-2</v>
      </c>
      <c r="AJ1576" s="7">
        <f t="shared" si="686"/>
        <v>0.18888337598846722</v>
      </c>
      <c r="AK1576" s="7">
        <f t="shared" si="687"/>
        <v>0.69878880310913327</v>
      </c>
      <c r="AL1576" s="7">
        <f t="shared" si="688"/>
        <v>0.63092547041502822</v>
      </c>
      <c r="AM1576" s="7">
        <f t="shared" si="689"/>
        <v>0.20666843615297828</v>
      </c>
      <c r="AN1576" s="7">
        <f t="shared" si="690"/>
        <v>2.0842451062286979E-2</v>
      </c>
      <c r="AO1576" s="7">
        <f t="shared" si="691"/>
        <v>8.2564573802196752E-3</v>
      </c>
      <c r="AP1576" s="7">
        <f t="shared" si="692"/>
        <v>0.48491207476916187</v>
      </c>
      <c r="AQ1576" s="7">
        <f t="shared" si="693"/>
        <v>1.0983743381109146</v>
      </c>
      <c r="AR1576" s="7">
        <f t="shared" si="694"/>
        <v>0.34415000723153671</v>
      </c>
      <c r="AS1576" s="7">
        <f t="shared" si="695"/>
        <v>0.11602068119949077</v>
      </c>
      <c r="AT1576" s="7">
        <f t="shared" si="696"/>
        <v>4.8271719770764367E-2</v>
      </c>
      <c r="AU1576" s="7">
        <f t="shared" si="697"/>
        <v>8.1988085664154546E-3</v>
      </c>
      <c r="AV1576" s="7">
        <f t="shared" si="698"/>
        <v>1.4935277523120187E-5</v>
      </c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</row>
    <row r="1577" spans="1:64">
      <c r="A1577" s="6">
        <v>3.2449999999999997E-4</v>
      </c>
      <c r="B1577" s="6">
        <f t="shared" si="667"/>
        <v>324.5</v>
      </c>
      <c r="C1577" s="6">
        <v>5.3065326099999997E-2</v>
      </c>
      <c r="D1577" s="6">
        <v>-6.1081662799999999E-2</v>
      </c>
      <c r="E1577" s="6">
        <v>-0.56720603250000001</v>
      </c>
      <c r="F1577" s="6">
        <v>-0.8084120601</v>
      </c>
      <c r="G1577" s="6">
        <v>-0.64760804179999998</v>
      </c>
      <c r="H1577" s="6">
        <v>0.12581652409999999</v>
      </c>
      <c r="I1577" s="6">
        <v>0.65646976229999998</v>
      </c>
      <c r="J1577" s="6">
        <v>1.3197863102</v>
      </c>
      <c r="K1577" s="6">
        <v>1.9831028581000001</v>
      </c>
      <c r="L1577" s="6">
        <v>2.9301506876999999</v>
      </c>
      <c r="M1577" s="6">
        <v>2.5844220518999999</v>
      </c>
      <c r="N1577" s="6">
        <v>1.3743718267</v>
      </c>
      <c r="O1577" s="6">
        <v>1.8929647803</v>
      </c>
      <c r="P1577" s="6">
        <v>0.855778873</v>
      </c>
      <c r="Q1577" s="7">
        <v>1.7201004624</v>
      </c>
      <c r="R1577" s="7">
        <f t="shared" si="668"/>
        <v>324.5</v>
      </c>
      <c r="S1577" s="7">
        <f t="shared" si="669"/>
        <v>0.23192765536231486</v>
      </c>
      <c r="T1577" s="7">
        <f t="shared" si="670"/>
        <v>0.1438527649853992</v>
      </c>
      <c r="U1577" s="7">
        <f t="shared" si="671"/>
        <v>-2.2016573922374192E-2</v>
      </c>
      <c r="V1577" s="7">
        <f t="shared" si="672"/>
        <v>8.1307981471241034E-2</v>
      </c>
      <c r="W1577" s="7">
        <f t="shared" si="673"/>
        <v>-1.5180539382951852E-2</v>
      </c>
      <c r="X1577" s="7">
        <f t="shared" si="674"/>
        <v>0.50296067744904827</v>
      </c>
      <c r="Y1577" s="7">
        <f t="shared" si="675"/>
        <v>0.57612618954051042</v>
      </c>
      <c r="Z1577" s="7">
        <f t="shared" si="676"/>
        <v>1.3084419313646305</v>
      </c>
      <c r="AA1577" s="7">
        <f t="shared" si="677"/>
        <v>1.5022061429885187</v>
      </c>
      <c r="AB1577" s="7">
        <f t="shared" si="678"/>
        <v>1.9405763896191239</v>
      </c>
      <c r="AC1577" s="7">
        <f t="shared" si="679"/>
        <v>1.9198926384456483</v>
      </c>
      <c r="AD1577" s="7">
        <f t="shared" si="680"/>
        <v>1.6491251010008579</v>
      </c>
      <c r="AE1577" s="7">
        <f t="shared" si="681"/>
        <v>1.7942412442634317</v>
      </c>
      <c r="AF1577" s="7">
        <f t="shared" si="682"/>
        <v>1.0736182866375119</v>
      </c>
      <c r="AG1577" s="7">
        <f t="shared" si="683"/>
        <v>1.5389754200999</v>
      </c>
      <c r="AH1577" s="7">
        <f t="shared" si="684"/>
        <v>3.199173282914073E-2</v>
      </c>
      <c r="AI1577" s="7">
        <f t="shared" si="685"/>
        <v>4.1998119691728994E-2</v>
      </c>
      <c r="AJ1577" s="7">
        <f t="shared" si="686"/>
        <v>0.29723154574416477</v>
      </c>
      <c r="AK1577" s="7">
        <f t="shared" si="687"/>
        <v>0.79160175237353092</v>
      </c>
      <c r="AL1577" s="7">
        <f t="shared" si="688"/>
        <v>0.39996454581346547</v>
      </c>
      <c r="AM1577" s="7">
        <f t="shared" si="689"/>
        <v>0.14223771240537045</v>
      </c>
      <c r="AN1577" s="7">
        <f t="shared" si="690"/>
        <v>6.4550896837593926E-3</v>
      </c>
      <c r="AO1577" s="7">
        <f t="shared" si="691"/>
        <v>1.2869493116038035E-4</v>
      </c>
      <c r="AP1577" s="7">
        <f t="shared" si="692"/>
        <v>0.23126165060501325</v>
      </c>
      <c r="AQ1577" s="7">
        <f t="shared" si="693"/>
        <v>0.97925729142225826</v>
      </c>
      <c r="AR1577" s="7">
        <f t="shared" si="694"/>
        <v>0.44159934134598455</v>
      </c>
      <c r="AS1577" s="7">
        <f t="shared" si="695"/>
        <v>7.5489361739042429E-2</v>
      </c>
      <c r="AT1577" s="7">
        <f t="shared" si="696"/>
        <v>9.746336567563612E-3</v>
      </c>
      <c r="AU1577" s="7">
        <f t="shared" si="697"/>
        <v>4.7454010133935014E-2</v>
      </c>
      <c r="AV1577" s="7">
        <f t="shared" si="698"/>
        <v>3.2806280948213043E-2</v>
      </c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</row>
    <row r="1578" spans="1:64">
      <c r="A1578" s="6">
        <v>3.2475000000000001E-4</v>
      </c>
      <c r="B1578" s="6">
        <f t="shared" si="667"/>
        <v>324.75</v>
      </c>
      <c r="C1578" s="6">
        <v>5.3065326099999997E-2</v>
      </c>
      <c r="D1578" s="6">
        <v>0.1125866771</v>
      </c>
      <c r="E1578" s="6">
        <v>-0.32600000499999998</v>
      </c>
      <c r="F1578" s="6">
        <v>-0.64760804179999998</v>
      </c>
      <c r="G1578" s="6">
        <v>-0.48680402340000001</v>
      </c>
      <c r="H1578" s="6">
        <v>0.25847983359999999</v>
      </c>
      <c r="I1578" s="6">
        <v>0.92179638149999998</v>
      </c>
      <c r="J1578" s="6">
        <v>1.5851129292999999</v>
      </c>
      <c r="K1578" s="6">
        <v>2.2484294772000002</v>
      </c>
      <c r="L1578" s="6">
        <v>3.1030150055000001</v>
      </c>
      <c r="M1578" s="6">
        <v>2.7572863698000001</v>
      </c>
      <c r="N1578" s="6">
        <v>1.7201004625</v>
      </c>
      <c r="O1578" s="6">
        <v>2.2386934160999998</v>
      </c>
      <c r="P1578" s="6">
        <v>1.2015075088</v>
      </c>
      <c r="Q1578" s="7">
        <v>2.0658290982</v>
      </c>
      <c r="R1578" s="7">
        <f t="shared" si="668"/>
        <v>324.75</v>
      </c>
      <c r="S1578" s="7">
        <f t="shared" si="669"/>
        <v>0.32572871247244384</v>
      </c>
      <c r="T1578" s="7">
        <f t="shared" si="670"/>
        <v>0.24296395151853944</v>
      </c>
      <c r="U1578" s="7">
        <f t="shared" si="671"/>
        <v>8.8525792802472678E-2</v>
      </c>
      <c r="V1578" s="7">
        <f t="shared" si="672"/>
        <v>0.21531174043749296</v>
      </c>
      <c r="W1578" s="7">
        <f t="shared" si="673"/>
        <v>0.14446852943671668</v>
      </c>
      <c r="X1578" s="7">
        <f t="shared" si="674"/>
        <v>0.69008558587007007</v>
      </c>
      <c r="Y1578" s="7">
        <f t="shared" si="675"/>
        <v>0.77198112728657087</v>
      </c>
      <c r="Z1578" s="7">
        <f t="shared" si="676"/>
        <v>1.518874529269606</v>
      </c>
      <c r="AA1578" s="7">
        <f t="shared" si="677"/>
        <v>1.7156720849096656</v>
      </c>
      <c r="AB1578" s="7">
        <f t="shared" si="678"/>
        <v>2.1693531491340674</v>
      </c>
      <c r="AC1578" s="7">
        <f t="shared" si="679"/>
        <v>2.1851914819816884</v>
      </c>
      <c r="AD1578" s="7">
        <f t="shared" si="680"/>
        <v>1.9267739678863298</v>
      </c>
      <c r="AE1578" s="7">
        <f t="shared" si="681"/>
        <v>2.0856868942185001</v>
      </c>
      <c r="AF1578" s="7">
        <f t="shared" si="682"/>
        <v>1.3722610336648484</v>
      </c>
      <c r="AG1578" s="7">
        <f t="shared" si="683"/>
        <v>1.8704676572336416</v>
      </c>
      <c r="AH1578" s="7">
        <f t="shared" si="684"/>
        <v>7.4345322268088598E-2</v>
      </c>
      <c r="AI1578" s="7">
        <f t="shared" si="685"/>
        <v>1.699823368480714E-2</v>
      </c>
      <c r="AJ1578" s="7">
        <f t="shared" si="686"/>
        <v>0.17183163704377646</v>
      </c>
      <c r="AK1578" s="7">
        <f t="shared" si="687"/>
        <v>0.74463055057680227</v>
      </c>
      <c r="AL1578" s="7">
        <f t="shared" si="688"/>
        <v>0.39850503596498527</v>
      </c>
      <c r="AM1578" s="7">
        <f t="shared" si="689"/>
        <v>0.18628352539261311</v>
      </c>
      <c r="AN1578" s="7">
        <f t="shared" si="690"/>
        <v>2.2444610395034391E-2</v>
      </c>
      <c r="AO1578" s="7">
        <f t="shared" si="691"/>
        <v>4.3875256385864916E-3</v>
      </c>
      <c r="AP1578" s="7">
        <f t="shared" si="692"/>
        <v>0.28383043903999744</v>
      </c>
      <c r="AQ1578" s="7">
        <f t="shared" si="693"/>
        <v>0.8717244620326795</v>
      </c>
      <c r="AR1578" s="7">
        <f t="shared" si="694"/>
        <v>0.32729256066784657</v>
      </c>
      <c r="AS1578" s="7">
        <f t="shared" si="695"/>
        <v>4.2713937828673283E-2</v>
      </c>
      <c r="AT1578" s="7">
        <f t="shared" si="696"/>
        <v>2.3410995738273866E-2</v>
      </c>
      <c r="AU1578" s="7">
        <f t="shared" si="697"/>
        <v>2.9156766253770401E-2</v>
      </c>
      <c r="AV1578" s="7">
        <f t="shared" si="698"/>
        <v>3.8166092616451951E-2</v>
      </c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</row>
    <row r="1579" spans="1:64">
      <c r="A1579" s="6">
        <v>3.2499999999999999E-4</v>
      </c>
      <c r="B1579" s="6">
        <f t="shared" si="667"/>
        <v>325</v>
      </c>
      <c r="C1579" s="6">
        <v>0.10613065219999999</v>
      </c>
      <c r="D1579" s="6">
        <v>0.17047612370000001</v>
      </c>
      <c r="E1579" s="6">
        <v>-0.2455979958</v>
      </c>
      <c r="F1579" s="6">
        <v>-0.48680402340000001</v>
      </c>
      <c r="G1579" s="6">
        <v>-0.32600000499999998</v>
      </c>
      <c r="H1579" s="6">
        <v>0.52380645280000004</v>
      </c>
      <c r="I1579" s="6">
        <v>1.0544596909999999</v>
      </c>
      <c r="J1579" s="6">
        <v>1.8504395485</v>
      </c>
      <c r="K1579" s="6">
        <v>2.5137560962999999</v>
      </c>
      <c r="L1579" s="6">
        <v>3.2758793234999999</v>
      </c>
      <c r="M1579" s="6">
        <v>3.1030150056000001</v>
      </c>
      <c r="N1579" s="6">
        <v>2.0658290982</v>
      </c>
      <c r="O1579" s="6">
        <v>2.5844220518999999</v>
      </c>
      <c r="P1579" s="6">
        <v>1.5472361445</v>
      </c>
      <c r="Q1579" s="7">
        <v>2.2386934160999998</v>
      </c>
      <c r="R1579" s="7">
        <f t="shared" si="668"/>
        <v>325</v>
      </c>
      <c r="S1579" s="7">
        <f t="shared" si="669"/>
        <v>0.41906885599290788</v>
      </c>
      <c r="T1579" s="7">
        <f t="shared" si="670"/>
        <v>0.34171361743414552</v>
      </c>
      <c r="U1579" s="7">
        <f t="shared" si="671"/>
        <v>0.19889117935683412</v>
      </c>
      <c r="V1579" s="7">
        <f t="shared" si="672"/>
        <v>0.34896704896464503</v>
      </c>
      <c r="W1579" s="7">
        <f t="shared" si="673"/>
        <v>0.30384139422349016</v>
      </c>
      <c r="X1579" s="7">
        <f t="shared" si="674"/>
        <v>0.87624106139662139</v>
      </c>
      <c r="Y1579" s="7">
        <f t="shared" si="675"/>
        <v>0.96675977982803618</v>
      </c>
      <c r="Z1579" s="7">
        <f t="shared" si="676"/>
        <v>1.7272958890029662</v>
      </c>
      <c r="AA1579" s="7">
        <f t="shared" si="677"/>
        <v>1.9268809307569081</v>
      </c>
      <c r="AB1579" s="7">
        <f t="shared" si="678"/>
        <v>2.3953009740357087</v>
      </c>
      <c r="AC1579" s="7">
        <f t="shared" si="679"/>
        <v>2.4476195454084606</v>
      </c>
      <c r="AD1579" s="7">
        <f t="shared" si="680"/>
        <v>2.2018649626256379</v>
      </c>
      <c r="AE1579" s="7">
        <f t="shared" si="681"/>
        <v>2.3743692433876582</v>
      </c>
      <c r="AF1579" s="7">
        <f t="shared" si="682"/>
        <v>1.6690206956406264</v>
      </c>
      <c r="AG1579" s="7">
        <f t="shared" si="683"/>
        <v>2.1994390982180261</v>
      </c>
      <c r="AH1579" s="7">
        <f t="shared" si="684"/>
        <v>9.7930319393131543E-2</v>
      </c>
      <c r="AI1579" s="7">
        <f t="shared" si="685"/>
        <v>2.9322279260351525E-2</v>
      </c>
      <c r="AJ1579" s="7">
        <f t="shared" si="686"/>
        <v>0.19757062683160276</v>
      </c>
      <c r="AK1579" s="7">
        <f t="shared" si="687"/>
        <v>0.69851328540154867</v>
      </c>
      <c r="AL1579" s="7">
        <f t="shared" si="688"/>
        <v>0.39670018817580388</v>
      </c>
      <c r="AM1579" s="7">
        <f t="shared" si="689"/>
        <v>0.12421015333665368</v>
      </c>
      <c r="AN1579" s="7">
        <f t="shared" si="690"/>
        <v>7.6912744195703304E-3</v>
      </c>
      <c r="AO1579" s="7">
        <f t="shared" si="691"/>
        <v>1.5164360874321421E-2</v>
      </c>
      <c r="AP1579" s="7">
        <f t="shared" si="692"/>
        <v>0.34442245993123133</v>
      </c>
      <c r="AQ1579" s="7">
        <f t="shared" si="693"/>
        <v>0.7754182295452553</v>
      </c>
      <c r="AR1579" s="7">
        <f t="shared" si="694"/>
        <v>0.42954320923967981</v>
      </c>
      <c r="AS1579" s="7">
        <f t="shared" si="695"/>
        <v>1.8505756410030525E-2</v>
      </c>
      <c r="AT1579" s="7">
        <f t="shared" si="696"/>
        <v>4.4122182363922471E-2</v>
      </c>
      <c r="AU1579" s="7">
        <f t="shared" si="697"/>
        <v>1.4831476896523837E-2</v>
      </c>
      <c r="AV1579" s="7">
        <f t="shared" si="698"/>
        <v>1.5409014723790444E-3</v>
      </c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</row>
    <row r="1580" spans="1:64">
      <c r="A1580" s="6">
        <v>3.2525000000000002E-4</v>
      </c>
      <c r="B1580" s="6">
        <f t="shared" si="667"/>
        <v>325.25</v>
      </c>
      <c r="C1580" s="6">
        <v>0.21226130430000001</v>
      </c>
      <c r="D1580" s="6">
        <v>0.28625501689999999</v>
      </c>
      <c r="E1580" s="6">
        <v>-0.16519598660000001</v>
      </c>
      <c r="F1580" s="6">
        <v>-0.48680402340000001</v>
      </c>
      <c r="G1580" s="6">
        <v>-0.16519598660000001</v>
      </c>
      <c r="H1580" s="6">
        <v>0.65646976229999998</v>
      </c>
      <c r="I1580" s="6">
        <v>1.3197863102</v>
      </c>
      <c r="J1580" s="6">
        <v>1.9831028581000001</v>
      </c>
      <c r="K1580" s="6">
        <v>2.6464194059000001</v>
      </c>
      <c r="L1580" s="6">
        <v>3.4487436414000001</v>
      </c>
      <c r="M1580" s="6">
        <v>3.1030150056000001</v>
      </c>
      <c r="N1580" s="6">
        <v>2.2386934160999998</v>
      </c>
      <c r="O1580" s="6">
        <v>2.9301506876999999</v>
      </c>
      <c r="P1580" s="6">
        <v>1.8929647804</v>
      </c>
      <c r="Q1580" s="7">
        <v>2.7572863698000001</v>
      </c>
      <c r="R1580" s="7">
        <f t="shared" si="668"/>
        <v>325.25</v>
      </c>
      <c r="S1580" s="7">
        <f t="shared" si="669"/>
        <v>0.51183263174947158</v>
      </c>
      <c r="T1580" s="7">
        <f t="shared" si="670"/>
        <v>0.439979540740217</v>
      </c>
      <c r="U1580" s="7">
        <f t="shared" si="671"/>
        <v>0.30894284895973739</v>
      </c>
      <c r="V1580" s="7">
        <f t="shared" si="672"/>
        <v>0.4821083968636104</v>
      </c>
      <c r="W1580" s="7">
        <f t="shared" si="673"/>
        <v>0.46274061311313874</v>
      </c>
      <c r="X1580" s="7">
        <f t="shared" si="674"/>
        <v>1.0611968753519176</v>
      </c>
      <c r="Y1580" s="7">
        <f t="shared" si="675"/>
        <v>1.1602212913986834</v>
      </c>
      <c r="Z1580" s="7">
        <f t="shared" si="676"/>
        <v>1.9334488074122822</v>
      </c>
      <c r="AA1580" s="7">
        <f t="shared" si="677"/>
        <v>2.1355721706080146</v>
      </c>
      <c r="AB1580" s="7">
        <f t="shared" si="678"/>
        <v>2.6181414269333478</v>
      </c>
      <c r="AC1580" s="7">
        <f t="shared" si="679"/>
        <v>2.7068531841547099</v>
      </c>
      <c r="AD1580" s="7">
        <f t="shared" si="680"/>
        <v>2.4740585493459548</v>
      </c>
      <c r="AE1580" s="7">
        <f t="shared" si="681"/>
        <v>2.659932028598857</v>
      </c>
      <c r="AF1580" s="7">
        <f t="shared" si="682"/>
        <v>1.9635304589464688</v>
      </c>
      <c r="AG1580" s="7">
        <f t="shared" si="683"/>
        <v>2.5254833771232317</v>
      </c>
      <c r="AH1580" s="7">
        <f t="shared" si="684"/>
        <v>8.9742980229838523E-2</v>
      </c>
      <c r="AI1580" s="7">
        <f t="shared" si="685"/>
        <v>2.3631229229901449E-2</v>
      </c>
      <c r="AJ1580" s="7">
        <f t="shared" si="686"/>
        <v>0.2248076353859437</v>
      </c>
      <c r="AK1580" s="7">
        <f t="shared" si="687"/>
        <v>0.93879127814108709</v>
      </c>
      <c r="AL1580" s="7">
        <f t="shared" si="688"/>
        <v>0.39430437325929862</v>
      </c>
      <c r="AM1580" s="7">
        <f t="shared" si="689"/>
        <v>0.16380403603933974</v>
      </c>
      <c r="AN1580" s="7">
        <f t="shared" si="690"/>
        <v>2.5460995225064547E-2</v>
      </c>
      <c r="AO1580" s="7">
        <f t="shared" si="691"/>
        <v>2.4655247496984571E-3</v>
      </c>
      <c r="AP1580" s="7">
        <f t="shared" si="692"/>
        <v>0.26096489780546522</v>
      </c>
      <c r="AQ1580" s="7">
        <f t="shared" si="693"/>
        <v>0.68990003867690664</v>
      </c>
      <c r="AR1580" s="7">
        <f t="shared" si="694"/>
        <v>0.15694418877085001</v>
      </c>
      <c r="AS1580" s="7">
        <f t="shared" si="695"/>
        <v>5.5396745947886142E-2</v>
      </c>
      <c r="AT1580" s="7">
        <f t="shared" si="696"/>
        <v>7.3018123726419651E-2</v>
      </c>
      <c r="AU1580" s="7">
        <f t="shared" si="697"/>
        <v>4.9795149887235639E-3</v>
      </c>
      <c r="AV1580" s="7">
        <f t="shared" si="698"/>
        <v>5.3732627413905949E-2</v>
      </c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</row>
    <row r="1581" spans="1:64">
      <c r="A1581" s="6">
        <v>3.255E-4</v>
      </c>
      <c r="B1581" s="6">
        <f t="shared" si="667"/>
        <v>325.5</v>
      </c>
      <c r="C1581" s="6">
        <v>0.31839195640000001</v>
      </c>
      <c r="D1581" s="6">
        <v>0.3441444635</v>
      </c>
      <c r="E1581" s="6">
        <v>7.6010040900000006E-2</v>
      </c>
      <c r="F1581" s="6">
        <v>-0.2455979958</v>
      </c>
      <c r="G1581" s="6">
        <v>-4.3919683000000001E-3</v>
      </c>
      <c r="H1581" s="6">
        <v>0.92179638149999998</v>
      </c>
      <c r="I1581" s="6">
        <v>1.5851129292999999</v>
      </c>
      <c r="J1581" s="6">
        <v>2.1157661676999999</v>
      </c>
      <c r="K1581" s="6">
        <v>2.7790827155</v>
      </c>
      <c r="L1581" s="6">
        <v>3.7944722771000001</v>
      </c>
      <c r="M1581" s="6">
        <v>3.6216079592999999</v>
      </c>
      <c r="N1581" s="6">
        <v>2.5844220518999999</v>
      </c>
      <c r="O1581" s="6">
        <v>3.1030150056000001</v>
      </c>
      <c r="P1581" s="6">
        <v>2.2386934160999998</v>
      </c>
      <c r="Q1581" s="7">
        <v>3.1030150055000001</v>
      </c>
      <c r="R1581" s="7">
        <f t="shared" si="668"/>
        <v>325.5</v>
      </c>
      <c r="S1581" s="7">
        <f t="shared" si="669"/>
        <v>0.60390537042048942</v>
      </c>
      <c r="T1581" s="7">
        <f t="shared" si="670"/>
        <v>0.53764017356447524</v>
      </c>
      <c r="U1581" s="7">
        <f t="shared" si="671"/>
        <v>0.41854453695704363</v>
      </c>
      <c r="V1581" s="7">
        <f t="shared" si="672"/>
        <v>0.61457101185433283</v>
      </c>
      <c r="W1581" s="7">
        <f t="shared" si="673"/>
        <v>0.62096945157939154</v>
      </c>
      <c r="X1581" s="7">
        <f t="shared" si="674"/>
        <v>1.2447244265354196</v>
      </c>
      <c r="Y1581" s="7">
        <f t="shared" si="675"/>
        <v>1.3521265858355347</v>
      </c>
      <c r="Z1581" s="7">
        <f t="shared" si="676"/>
        <v>2.1370790504259531</v>
      </c>
      <c r="AA1581" s="7">
        <f t="shared" si="677"/>
        <v>2.3414885745768439</v>
      </c>
      <c r="AB1581" s="7">
        <f t="shared" si="678"/>
        <v>2.8376000926369023</v>
      </c>
      <c r="AC1581" s="7">
        <f t="shared" si="679"/>
        <v>2.9625729112761339</v>
      </c>
      <c r="AD1581" s="7">
        <f t="shared" si="680"/>
        <v>2.7430189911868061</v>
      </c>
      <c r="AE1581" s="7">
        <f t="shared" si="681"/>
        <v>2.9420230713193023</v>
      </c>
      <c r="AF1581" s="7">
        <f t="shared" si="682"/>
        <v>2.2554265227019261</v>
      </c>
      <c r="AG1581" s="7">
        <f t="shared" si="683"/>
        <v>2.8481980045604329</v>
      </c>
      <c r="AH1581" s="7">
        <f t="shared" si="684"/>
        <v>8.1517909585635401E-2</v>
      </c>
      <c r="AI1581" s="7">
        <f t="shared" si="685"/>
        <v>3.744058981335547E-2</v>
      </c>
      <c r="AJ1581" s="7">
        <f t="shared" si="686"/>
        <v>0.11732988098905282</v>
      </c>
      <c r="AK1581" s="7">
        <f t="shared" si="687"/>
        <v>0.73989072172903958</v>
      </c>
      <c r="AL1581" s="7">
        <f t="shared" si="688"/>
        <v>0.39107690547356866</v>
      </c>
      <c r="AM1581" s="7">
        <f t="shared" si="689"/>
        <v>0.104282522270398</v>
      </c>
      <c r="AN1581" s="7">
        <f t="shared" si="690"/>
        <v>5.4282636240941762E-2</v>
      </c>
      <c r="AO1581" s="7">
        <f t="shared" si="691"/>
        <v>4.5423897009023512E-4</v>
      </c>
      <c r="AP1581" s="7">
        <f t="shared" si="692"/>
        <v>0.19148863217027498</v>
      </c>
      <c r="AQ1581" s="7">
        <f t="shared" si="693"/>
        <v>0.91560437739918077</v>
      </c>
      <c r="AR1581" s="7">
        <f t="shared" si="694"/>
        <v>0.4343271945238194</v>
      </c>
      <c r="AS1581" s="7">
        <f t="shared" si="695"/>
        <v>2.5152989151142922E-2</v>
      </c>
      <c r="AT1581" s="7">
        <f t="shared" si="696"/>
        <v>2.591840290344052E-2</v>
      </c>
      <c r="AU1581" s="7">
        <f t="shared" si="697"/>
        <v>2.7999685655142898E-4</v>
      </c>
      <c r="AV1581" s="7">
        <f t="shared" si="698"/>
        <v>6.4931703967835375E-2</v>
      </c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</row>
    <row r="1582" spans="1:64">
      <c r="A1582" s="6">
        <v>3.2574999999999998E-4</v>
      </c>
      <c r="B1582" s="6">
        <f t="shared" si="667"/>
        <v>325.75</v>
      </c>
      <c r="C1582" s="6">
        <v>0.37145728249999999</v>
      </c>
      <c r="D1582" s="6">
        <v>0.40203391020000001</v>
      </c>
      <c r="E1582" s="6">
        <v>0.15641205010000001</v>
      </c>
      <c r="F1582" s="6">
        <v>-0.16519598660000001</v>
      </c>
      <c r="G1582" s="6">
        <v>0.23681405929999999</v>
      </c>
      <c r="H1582" s="6">
        <v>1.0544596909999999</v>
      </c>
      <c r="I1582" s="6">
        <v>1.7177762389</v>
      </c>
      <c r="J1582" s="6">
        <v>2.3810927868</v>
      </c>
      <c r="K1582" s="6">
        <v>3.0444093347000001</v>
      </c>
      <c r="L1582" s="6">
        <v>3.7944722772000001</v>
      </c>
      <c r="M1582" s="6">
        <v>3.9673365949999999</v>
      </c>
      <c r="N1582" s="6">
        <v>2.7572863698000001</v>
      </c>
      <c r="O1582" s="6">
        <v>3.4487436414000001</v>
      </c>
      <c r="P1582" s="6">
        <v>2.5844220518999999</v>
      </c>
      <c r="Q1582" s="7">
        <v>3.4487436413000001</v>
      </c>
      <c r="R1582" s="7">
        <f t="shared" si="668"/>
        <v>325.75</v>
      </c>
      <c r="S1582" s="7">
        <f t="shared" si="669"/>
        <v>0.69517332924031328</v>
      </c>
      <c r="T1582" s="7">
        <f t="shared" si="670"/>
        <v>0.63457479245422233</v>
      </c>
      <c r="U1582" s="7">
        <f t="shared" si="671"/>
        <v>0.52756061949208555</v>
      </c>
      <c r="V1582" s="7">
        <f t="shared" si="672"/>
        <v>0.74619106342170816</v>
      </c>
      <c r="W1582" s="7">
        <f t="shared" si="673"/>
        <v>0.7783321259391065</v>
      </c>
      <c r="X1582" s="7">
        <f t="shared" si="674"/>
        <v>1.426597023680672</v>
      </c>
      <c r="Y1582" s="7">
        <f t="shared" si="675"/>
        <v>1.5422386619323238</v>
      </c>
      <c r="Z1582" s="7">
        <f t="shared" si="676"/>
        <v>2.3379356664780202</v>
      </c>
      <c r="AA1582" s="7">
        <f t="shared" si="677"/>
        <v>2.544376509763655</v>
      </c>
      <c r="AB1582" s="7">
        <f t="shared" si="678"/>
        <v>3.0534069159637385</v>
      </c>
      <c r="AC1582" s="7">
        <f t="shared" si="679"/>
        <v>3.2144637910659073</v>
      </c>
      <c r="AD1582" s="7">
        <f t="shared" si="680"/>
        <v>3.0084147642772678</v>
      </c>
      <c r="AE1582" s="7">
        <f t="shared" si="681"/>
        <v>3.2202947118453435</v>
      </c>
      <c r="AF1582" s="7">
        <f t="shared" si="682"/>
        <v>2.5443485480169281</v>
      </c>
      <c r="AG1582" s="7">
        <f t="shared" si="683"/>
        <v>3.1671848643797134</v>
      </c>
      <c r="AH1582" s="7">
        <f t="shared" si="684"/>
        <v>0.10479207891717669</v>
      </c>
      <c r="AI1582" s="7">
        <f t="shared" si="685"/>
        <v>5.4075261919572085E-2</v>
      </c>
      <c r="AJ1582" s="7">
        <f t="shared" si="686"/>
        <v>0.13775126056179171</v>
      </c>
      <c r="AK1582" s="7">
        <f t="shared" si="687"/>
        <v>0.83062635494727155</v>
      </c>
      <c r="AL1582" s="7">
        <f t="shared" si="688"/>
        <v>0.29324181649655578</v>
      </c>
      <c r="AM1582" s="7">
        <f t="shared" si="689"/>
        <v>0.13848619437468521</v>
      </c>
      <c r="AN1582" s="7">
        <f t="shared" si="690"/>
        <v>3.0813440927682824E-2</v>
      </c>
      <c r="AO1582" s="7">
        <f t="shared" si="691"/>
        <v>1.8625370344858439E-3</v>
      </c>
      <c r="AP1582" s="7">
        <f t="shared" si="692"/>
        <v>0.25003282601382149</v>
      </c>
      <c r="AQ1582" s="7">
        <f t="shared" si="693"/>
        <v>0.54917786962423099</v>
      </c>
      <c r="AR1582" s="7">
        <f t="shared" si="694"/>
        <v>0.5668174589035827</v>
      </c>
      <c r="AS1582" s="7">
        <f t="shared" si="695"/>
        <v>6.3065470512730204E-2</v>
      </c>
      <c r="AT1582" s="7">
        <f t="shared" si="696"/>
        <v>5.2188913414668435E-2</v>
      </c>
      <c r="AU1582" s="7">
        <f t="shared" si="697"/>
        <v>1.6058857134665656E-3</v>
      </c>
      <c r="AV1582" s="7">
        <f t="shared" si="698"/>
        <v>7.9275344860847793E-2</v>
      </c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</row>
    <row r="1583" spans="1:64">
      <c r="A1583" s="6">
        <v>3.2600000000000001E-4</v>
      </c>
      <c r="B1583" s="6">
        <f t="shared" si="667"/>
        <v>326</v>
      </c>
      <c r="C1583" s="6">
        <v>0.53065326059999995</v>
      </c>
      <c r="D1583" s="6">
        <v>0.51781280340000002</v>
      </c>
      <c r="E1583" s="6">
        <v>0.3172160685</v>
      </c>
      <c r="F1583" s="6">
        <v>-4.3919681999999996E-3</v>
      </c>
      <c r="G1583" s="6">
        <v>0.39761807770000002</v>
      </c>
      <c r="H1583" s="6">
        <v>1.1871230006</v>
      </c>
      <c r="I1583" s="6">
        <v>1.8504395485</v>
      </c>
      <c r="J1583" s="6">
        <v>2.6464194059000001</v>
      </c>
      <c r="K1583" s="6">
        <v>3.0444093347000001</v>
      </c>
      <c r="L1583" s="6">
        <v>4.1402009130000001</v>
      </c>
      <c r="M1583" s="6">
        <v>3.9673365950999999</v>
      </c>
      <c r="N1583" s="6">
        <v>2.9301506876999999</v>
      </c>
      <c r="O1583" s="6">
        <v>3.6216079592999999</v>
      </c>
      <c r="P1583" s="6">
        <v>2.7572863698000001</v>
      </c>
      <c r="Q1583" s="7">
        <v>3.6216079592999999</v>
      </c>
      <c r="R1583" s="7">
        <f t="shared" si="668"/>
        <v>326</v>
      </c>
      <c r="S1583" s="7">
        <f t="shared" si="669"/>
        <v>0.7855238324682392</v>
      </c>
      <c r="T1583" s="7">
        <f t="shared" si="670"/>
        <v>0.7306636475627124</v>
      </c>
      <c r="U1583" s="7">
        <f t="shared" si="671"/>
        <v>0.63585628127880511</v>
      </c>
      <c r="V1583" s="7">
        <f t="shared" si="672"/>
        <v>0.87680586537999705</v>
      </c>
      <c r="W1583" s="7">
        <f t="shared" si="673"/>
        <v>0.9346340455305977</v>
      </c>
      <c r="X1583" s="7">
        <f t="shared" si="674"/>
        <v>1.6065901653734473</v>
      </c>
      <c r="Y1583" s="7">
        <f t="shared" si="675"/>
        <v>1.7303228860408153</v>
      </c>
      <c r="Z1583" s="7">
        <f t="shared" si="676"/>
        <v>2.5357712956725944</v>
      </c>
      <c r="AA1583" s="7">
        <f t="shared" si="677"/>
        <v>2.7439862525529639</v>
      </c>
      <c r="AB1583" s="7">
        <f t="shared" si="678"/>
        <v>3.2652965339353717</v>
      </c>
      <c r="AC1583" s="7">
        <f t="shared" si="679"/>
        <v>3.4622158267830008</v>
      </c>
      <c r="AD1583" s="7">
        <f t="shared" si="680"/>
        <v>3.2699189662379835</v>
      </c>
      <c r="AE1583" s="7">
        <f t="shared" si="681"/>
        <v>3.4944042376257034</v>
      </c>
      <c r="AF1583" s="7">
        <f t="shared" si="682"/>
        <v>2.8299401026788238</v>
      </c>
      <c r="AG1583" s="7">
        <f t="shared" si="683"/>
        <v>3.48205070464387</v>
      </c>
      <c r="AH1583" s="7">
        <f t="shared" si="684"/>
        <v>6.4959008404443311E-2</v>
      </c>
      <c r="AI1583" s="7">
        <f t="shared" si="685"/>
        <v>4.5305481860779269E-2</v>
      </c>
      <c r="AJ1583" s="7">
        <f t="shared" si="686"/>
        <v>0.10153158519972219</v>
      </c>
      <c r="AK1583" s="7">
        <f t="shared" si="687"/>
        <v>0.77650962190608019</v>
      </c>
      <c r="AL1583" s="7">
        <f t="shared" si="688"/>
        <v>0.28838614970503351</v>
      </c>
      <c r="AM1583" s="7">
        <f t="shared" si="689"/>
        <v>0.17595270232307444</v>
      </c>
      <c r="AN1583" s="7">
        <f t="shared" si="690"/>
        <v>1.4428012600333719E-2</v>
      </c>
      <c r="AO1583" s="7">
        <f t="shared" si="691"/>
        <v>1.2243004296896128E-2</v>
      </c>
      <c r="AP1583" s="7">
        <f t="shared" si="692"/>
        <v>9.0254028286724838E-2</v>
      </c>
      <c r="AQ1583" s="7">
        <f t="shared" si="693"/>
        <v>0.76545767250646313</v>
      </c>
      <c r="AR1583" s="7">
        <f t="shared" si="694"/>
        <v>0.25514699058515555</v>
      </c>
      <c r="AS1583" s="7">
        <f t="shared" si="695"/>
        <v>0.11544248310066484</v>
      </c>
      <c r="AT1583" s="7">
        <f t="shared" si="696"/>
        <v>1.6180786807791888E-2</v>
      </c>
      <c r="AU1583" s="7">
        <f t="shared" si="697"/>
        <v>5.2785649012274689E-3</v>
      </c>
      <c r="AV1583" s="7">
        <f t="shared" si="698"/>
        <v>1.9476227327155888E-2</v>
      </c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</row>
    <row r="1584" spans="1:64">
      <c r="A1584" s="6">
        <v>3.2624999999999999E-4</v>
      </c>
      <c r="B1584" s="6">
        <f t="shared" si="667"/>
        <v>326.25</v>
      </c>
      <c r="C1584" s="6">
        <v>0.58371858669999999</v>
      </c>
      <c r="D1584" s="6">
        <v>0.57570224999999997</v>
      </c>
      <c r="E1584" s="6">
        <v>0.3172160685</v>
      </c>
      <c r="F1584" s="6">
        <v>0.23681405929999999</v>
      </c>
      <c r="G1584" s="6">
        <v>0.55842209610000004</v>
      </c>
      <c r="H1584" s="6">
        <v>1.3197863102</v>
      </c>
      <c r="I1584" s="6">
        <v>2.2484294771000002</v>
      </c>
      <c r="J1584" s="6">
        <v>2.9117460250999998</v>
      </c>
      <c r="K1584" s="6">
        <v>3.4423992634</v>
      </c>
      <c r="L1584" s="6">
        <v>4.3130652308000004</v>
      </c>
      <c r="M1584" s="6">
        <v>4.3130652308000004</v>
      </c>
      <c r="N1584" s="6">
        <v>3.2758793234999999</v>
      </c>
      <c r="O1584" s="6">
        <v>3.9673365949999999</v>
      </c>
      <c r="P1584" s="6">
        <v>3.1030150056000001</v>
      </c>
      <c r="Q1584" s="7">
        <v>3.7944722772000001</v>
      </c>
      <c r="R1584" s="7">
        <f t="shared" si="668"/>
        <v>326.25</v>
      </c>
      <c r="S1584" s="7">
        <f t="shared" si="669"/>
        <v>0.87484541044864217</v>
      </c>
      <c r="T1584" s="7">
        <f t="shared" si="670"/>
        <v>0.82578811053741996</v>
      </c>
      <c r="U1584" s="7">
        <f t="shared" si="671"/>
        <v>0.74329768227031889</v>
      </c>
      <c r="V1584" s="7">
        <f t="shared" si="672"/>
        <v>1.006254076894924</v>
      </c>
      <c r="W1584" s="7">
        <f t="shared" si="673"/>
        <v>1.0896820532651346</v>
      </c>
      <c r="X1584" s="7">
        <f t="shared" si="674"/>
        <v>1.7844818170840744</v>
      </c>
      <c r="Y1584" s="7">
        <f t="shared" si="675"/>
        <v>1.916147281558243</v>
      </c>
      <c r="Z1584" s="7">
        <f t="shared" si="676"/>
        <v>2.7303424743065086</v>
      </c>
      <c r="AA1584" s="7">
        <f t="shared" si="677"/>
        <v>2.9400722958738883</v>
      </c>
      <c r="AB1584" s="7">
        <f t="shared" si="678"/>
        <v>3.4730086019533082</v>
      </c>
      <c r="AC1584" s="7">
        <f t="shared" si="679"/>
        <v>3.7055243420203023</v>
      </c>
      <c r="AD1584" s="7">
        <f t="shared" si="680"/>
        <v>3.5272097187039702</v>
      </c>
      <c r="AE1584" s="7">
        <f t="shared" si="681"/>
        <v>3.7640143051896215</v>
      </c>
      <c r="AF1584" s="7">
        <f t="shared" si="682"/>
        <v>3.1118491007244695</v>
      </c>
      <c r="AG1584" s="7">
        <f t="shared" si="683"/>
        <v>3.7924076222718042</v>
      </c>
      <c r="AH1584" s="7">
        <f t="shared" si="684"/>
        <v>8.4754827505972977E-2</v>
      </c>
      <c r="AI1584" s="7">
        <f t="shared" si="685"/>
        <v>6.2542937640741883E-2</v>
      </c>
      <c r="AJ1584" s="7">
        <f t="shared" si="686"/>
        <v>0.1815455415931192</v>
      </c>
      <c r="AK1584" s="7">
        <f t="shared" si="687"/>
        <v>0.59203794067647697</v>
      </c>
      <c r="AL1584" s="7">
        <f t="shared" si="688"/>
        <v>0.28223714208710055</v>
      </c>
      <c r="AM1584" s="7">
        <f t="shared" si="689"/>
        <v>0.21594191411824679</v>
      </c>
      <c r="AN1584" s="7">
        <f t="shared" si="690"/>
        <v>0.11041145747405057</v>
      </c>
      <c r="AO1584" s="7">
        <f t="shared" si="691"/>
        <v>3.2907248240486756E-2</v>
      </c>
      <c r="AP1584" s="7">
        <f t="shared" si="692"/>
        <v>0.25233238230397931</v>
      </c>
      <c r="AQ1584" s="7">
        <f t="shared" si="693"/>
        <v>0.70569513966926911</v>
      </c>
      <c r="AR1584" s="7">
        <f t="shared" si="694"/>
        <v>0.36910593153922538</v>
      </c>
      <c r="AS1584" s="7">
        <f t="shared" si="695"/>
        <v>6.3166967553383885E-2</v>
      </c>
      <c r="AT1584" s="7">
        <f t="shared" si="696"/>
        <v>4.1339953533735492E-2</v>
      </c>
      <c r="AU1584" s="7">
        <f t="shared" si="697"/>
        <v>7.8041236668174391E-5</v>
      </c>
      <c r="AV1584" s="7">
        <f t="shared" si="698"/>
        <v>4.2627999725238801E-6</v>
      </c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</row>
    <row r="1585" spans="1:64">
      <c r="A1585" s="6">
        <v>3.2650000000000002E-4</v>
      </c>
      <c r="B1585" s="6">
        <f t="shared" si="667"/>
        <v>326.5</v>
      </c>
      <c r="C1585" s="6">
        <v>0.68984923880000004</v>
      </c>
      <c r="D1585" s="6">
        <v>0.63359169660000003</v>
      </c>
      <c r="E1585" s="6">
        <v>0.55842209610000004</v>
      </c>
      <c r="F1585" s="6">
        <v>0.39761807770000002</v>
      </c>
      <c r="G1585" s="6">
        <v>0.79962812360000002</v>
      </c>
      <c r="H1585" s="6">
        <v>1.5851129293999999</v>
      </c>
      <c r="I1585" s="6">
        <v>2.3810927868</v>
      </c>
      <c r="J1585" s="6">
        <v>3.0444093347000001</v>
      </c>
      <c r="K1585" s="6">
        <v>3.5750625729999999</v>
      </c>
      <c r="L1585" s="6">
        <v>4.4859295486999997</v>
      </c>
      <c r="M1585" s="6">
        <v>4.4859295486999997</v>
      </c>
      <c r="N1585" s="6">
        <v>3.6216079592999999</v>
      </c>
      <c r="O1585" s="6">
        <v>4.1402009130000001</v>
      </c>
      <c r="P1585" s="6">
        <v>3.2758793234999999</v>
      </c>
      <c r="Q1585" s="7">
        <v>4.1402009130000001</v>
      </c>
      <c r="R1585" s="7">
        <f t="shared" si="668"/>
        <v>326.5</v>
      </c>
      <c r="S1585" s="7">
        <f t="shared" si="669"/>
        <v>0.9630279370911462</v>
      </c>
      <c r="T1585" s="7">
        <f t="shared" si="670"/>
        <v>0.91983082092803437</v>
      </c>
      <c r="U1585" s="7">
        <f t="shared" si="671"/>
        <v>0.84975212301735437</v>
      </c>
      <c r="V1585" s="7">
        <f t="shared" si="672"/>
        <v>1.1343759017157073</v>
      </c>
      <c r="W1585" s="7">
        <f t="shared" si="673"/>
        <v>1.2432846642550073</v>
      </c>
      <c r="X1585" s="7">
        <f t="shared" si="674"/>
        <v>1.9600526849729747</v>
      </c>
      <c r="Y1585" s="7">
        <f t="shared" si="675"/>
        <v>2.0994828149446181</v>
      </c>
      <c r="Z1585" s="7">
        <f t="shared" si="676"/>
        <v>2.9214099343762698</v>
      </c>
      <c r="AA1585" s="7">
        <f t="shared" si="677"/>
        <v>3.132393651045934</v>
      </c>
      <c r="AB1585" s="7">
        <f t="shared" si="678"/>
        <v>3.6762881135542784</v>
      </c>
      <c r="AC1585" s="7">
        <f t="shared" si="679"/>
        <v>3.94409035524462</v>
      </c>
      <c r="AD1585" s="7">
        <f t="shared" si="680"/>
        <v>3.7799705633738854</v>
      </c>
      <c r="AE1585" s="7">
        <f t="shared" si="681"/>
        <v>4.0287933551618238</v>
      </c>
      <c r="AF1585" s="7">
        <f t="shared" si="682"/>
        <v>3.3897282363566754</v>
      </c>
      <c r="AG1585" s="7">
        <f t="shared" si="683"/>
        <v>4.0978735407557672</v>
      </c>
      <c r="AH1585" s="7">
        <f t="shared" si="684"/>
        <v>7.4626601200045065E-2</v>
      </c>
      <c r="AI1585" s="7">
        <f t="shared" si="685"/>
        <v>8.1932836296079892E-2</v>
      </c>
      <c r="AJ1585" s="7">
        <f t="shared" si="686"/>
        <v>8.4873184583666397E-2</v>
      </c>
      <c r="AK1585" s="7">
        <f t="shared" si="687"/>
        <v>0.54281209124835994</v>
      </c>
      <c r="AL1585" s="7">
        <f t="shared" si="688"/>
        <v>0.19683112606596812</v>
      </c>
      <c r="AM1585" s="7">
        <f t="shared" si="689"/>
        <v>0.14057982030912206</v>
      </c>
      <c r="AN1585" s="7">
        <f t="shared" si="690"/>
        <v>7.9304176248389008E-2</v>
      </c>
      <c r="AO1585" s="7">
        <f t="shared" si="691"/>
        <v>1.5128852479997252E-2</v>
      </c>
      <c r="AP1585" s="7">
        <f t="shared" si="692"/>
        <v>0.1959557744639748</v>
      </c>
      <c r="AQ1585" s="7">
        <f t="shared" si="693"/>
        <v>0.65551925350482321</v>
      </c>
      <c r="AR1585" s="7">
        <f t="shared" si="694"/>
        <v>0.29358971156437635</v>
      </c>
      <c r="AS1585" s="7">
        <f t="shared" si="695"/>
        <v>2.5078714369062206E-2</v>
      </c>
      <c r="AT1585" s="7">
        <f t="shared" si="696"/>
        <v>1.2411643943466609E-2</v>
      </c>
      <c r="AU1585" s="7">
        <f t="shared" si="697"/>
        <v>1.29615749586469E-2</v>
      </c>
      <c r="AV1585" s="7">
        <f t="shared" si="698"/>
        <v>1.7916064411018658E-3</v>
      </c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</row>
    <row r="1586" spans="1:64">
      <c r="A1586" s="6">
        <v>3.2675E-4</v>
      </c>
      <c r="B1586" s="6">
        <f t="shared" si="667"/>
        <v>326.75</v>
      </c>
      <c r="C1586" s="6">
        <v>0.79597989099999999</v>
      </c>
      <c r="D1586" s="6">
        <v>0.74937058990000005</v>
      </c>
      <c r="E1586" s="6">
        <v>0.55842209610000004</v>
      </c>
      <c r="F1586" s="6">
        <v>0.55842209610000004</v>
      </c>
      <c r="G1586" s="6">
        <v>0.96043214200000004</v>
      </c>
      <c r="H1586" s="6">
        <v>1.717776239</v>
      </c>
      <c r="I1586" s="6">
        <v>2.5137560963999999</v>
      </c>
      <c r="J1586" s="6">
        <v>3.1770726441999999</v>
      </c>
      <c r="K1586" s="6">
        <v>3.7077258825000001</v>
      </c>
      <c r="L1586" s="6">
        <v>4.4859295487999997</v>
      </c>
      <c r="M1586" s="6">
        <v>4.6587938667</v>
      </c>
      <c r="N1586" s="6">
        <v>4.1402009129000001</v>
      </c>
      <c r="O1586" s="6">
        <v>4.3130652309000004</v>
      </c>
      <c r="P1586" s="6">
        <v>3.6216079592999999</v>
      </c>
      <c r="Q1586" s="7">
        <v>4.4859295486999997</v>
      </c>
      <c r="R1586" s="7">
        <f t="shared" si="668"/>
        <v>326.75</v>
      </c>
      <c r="S1586" s="7">
        <f t="shared" si="669"/>
        <v>1.0499627656014314</v>
      </c>
      <c r="T1586" s="7">
        <f t="shared" si="670"/>
        <v>1.0126758309331219</v>
      </c>
      <c r="U1586" s="7">
        <f t="shared" si="671"/>
        <v>0.95508820851123744</v>
      </c>
      <c r="V1586" s="7">
        <f t="shared" si="672"/>
        <v>1.2610132853704963</v>
      </c>
      <c r="W1586" s="7">
        <f t="shared" si="673"/>
        <v>1.3952523022227512</v>
      </c>
      <c r="X1586" s="7">
        <f t="shared" si="674"/>
        <v>2.1330864861310812</v>
      </c>
      <c r="Y1586" s="7">
        <f t="shared" si="675"/>
        <v>2.2801036779165438</v>
      </c>
      <c r="Z1586" s="7">
        <f t="shared" si="676"/>
        <v>3.1087388977001376</v>
      </c>
      <c r="AA1586" s="7">
        <f t="shared" si="677"/>
        <v>3.3207141438383587</v>
      </c>
      <c r="AB1586" s="7">
        <f t="shared" si="678"/>
        <v>3.8748857133525112</v>
      </c>
      <c r="AC1586" s="7">
        <f t="shared" si="679"/>
        <v>4.1776209470471928</v>
      </c>
      <c r="AD1586" s="7">
        <f t="shared" si="680"/>
        <v>4.0278908510974381</v>
      </c>
      <c r="AE1586" s="7">
        <f t="shared" si="681"/>
        <v>4.2884160198527193</v>
      </c>
      <c r="AF1586" s="7">
        <f t="shared" si="682"/>
        <v>3.6632354116691457</v>
      </c>
      <c r="AG1586" s="7">
        <f t="shared" si="683"/>
        <v>4.3980726803629464</v>
      </c>
      <c r="AH1586" s="7">
        <f t="shared" si="684"/>
        <v>6.4507300590806449E-2</v>
      </c>
      <c r="AI1586" s="7">
        <f t="shared" si="685"/>
        <v>6.9329649955510372E-2</v>
      </c>
      <c r="AJ1586" s="7">
        <f t="shared" si="686"/>
        <v>0.15734400473544441</v>
      </c>
      <c r="AK1586" s="7">
        <f t="shared" si="687"/>
        <v>0.49363437924053027</v>
      </c>
      <c r="AL1586" s="7">
        <f t="shared" si="688"/>
        <v>0.189068571736139</v>
      </c>
      <c r="AM1586" s="7">
        <f t="shared" si="689"/>
        <v>0.17248260137207977</v>
      </c>
      <c r="AN1586" s="7">
        <f t="shared" si="690"/>
        <v>5.4593452663168091E-2</v>
      </c>
      <c r="AO1586" s="7">
        <f t="shared" si="691"/>
        <v>4.6695009107074496E-3</v>
      </c>
      <c r="AP1586" s="7">
        <f t="shared" si="692"/>
        <v>0.14977808586190663</v>
      </c>
      <c r="AQ1586" s="7">
        <f t="shared" si="693"/>
        <v>0.37337456883837744</v>
      </c>
      <c r="AR1586" s="7">
        <f t="shared" si="694"/>
        <v>0.23152737860720682</v>
      </c>
      <c r="AS1586" s="7">
        <f t="shared" si="695"/>
        <v>1.2613549982095316E-2</v>
      </c>
      <c r="AT1586" s="7">
        <f t="shared" si="696"/>
        <v>6.0758360525340596E-4</v>
      </c>
      <c r="AU1586" s="7">
        <f t="shared" si="697"/>
        <v>1.7328447907455004E-3</v>
      </c>
      <c r="AV1586" s="7">
        <f t="shared" si="698"/>
        <v>7.7188293139943201E-3</v>
      </c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</row>
    <row r="1587" spans="1:64">
      <c r="A1587" s="6">
        <v>3.2699999999999998E-4</v>
      </c>
      <c r="B1587" s="6">
        <f t="shared" si="667"/>
        <v>327</v>
      </c>
      <c r="C1587" s="6">
        <v>0.84904521700000002</v>
      </c>
      <c r="D1587" s="6">
        <v>0.8072600365</v>
      </c>
      <c r="E1587" s="6">
        <v>0.6388241053</v>
      </c>
      <c r="F1587" s="6">
        <v>0.79962812360000002</v>
      </c>
      <c r="G1587" s="6">
        <v>1.1212361604000001</v>
      </c>
      <c r="H1587" s="6">
        <v>1.9831028581000001</v>
      </c>
      <c r="I1587" s="6">
        <v>2.7790827155</v>
      </c>
      <c r="J1587" s="6">
        <v>3.4423992633</v>
      </c>
      <c r="K1587" s="6">
        <v>3.8403891921</v>
      </c>
      <c r="L1587" s="6">
        <v>4.8316581845000002</v>
      </c>
      <c r="M1587" s="6">
        <v>5.0045225024000004</v>
      </c>
      <c r="N1587" s="6">
        <v>4.1402009130000001</v>
      </c>
      <c r="O1587" s="6">
        <v>4.6587938665999999</v>
      </c>
      <c r="P1587" s="6">
        <v>3.9673365950999999</v>
      </c>
      <c r="Q1587" s="7">
        <v>4.8316581845000002</v>
      </c>
      <c r="R1587" s="7">
        <f t="shared" si="668"/>
        <v>327</v>
      </c>
      <c r="S1587" s="7">
        <f t="shared" si="669"/>
        <v>1.1355428622952928</v>
      </c>
      <c r="T1587" s="7">
        <f t="shared" si="670"/>
        <v>1.1042087483075052</v>
      </c>
      <c r="U1587" s="7">
        <f t="shared" si="671"/>
        <v>1.0591760103105441</v>
      </c>
      <c r="V1587" s="7">
        <f t="shared" si="672"/>
        <v>1.3860101100826494</v>
      </c>
      <c r="W1587" s="7">
        <f t="shared" si="673"/>
        <v>1.5453975334005927</v>
      </c>
      <c r="X1587" s="7">
        <f t="shared" si="674"/>
        <v>2.3033702149231838</v>
      </c>
      <c r="Y1587" s="7">
        <f t="shared" si="675"/>
        <v>2.4577875654709742</v>
      </c>
      <c r="Z1587" s="7">
        <f t="shared" si="676"/>
        <v>3.2920993642949394</v>
      </c>
      <c r="AA1587" s="7">
        <f t="shared" si="677"/>
        <v>3.5048027043805927</v>
      </c>
      <c r="AB1587" s="7">
        <f t="shared" si="678"/>
        <v>4.0685580027848163</v>
      </c>
      <c r="AC1587" s="7">
        <f t="shared" si="679"/>
        <v>4.4058296196551288</v>
      </c>
      <c r="AD1587" s="7">
        <f t="shared" si="680"/>
        <v>4.2706661235241521</v>
      </c>
      <c r="AE1587" s="7">
        <f t="shared" si="681"/>
        <v>4.5425635229244188</v>
      </c>
      <c r="AF1587" s="7">
        <f t="shared" si="682"/>
        <v>3.9320341576548721</v>
      </c>
      <c r="AG1587" s="7">
        <f t="shared" si="683"/>
        <v>4.6926360202446329</v>
      </c>
      <c r="AH1587" s="7">
        <f t="shared" si="684"/>
        <v>8.2080900759747388E-2</v>
      </c>
      <c r="AI1587" s="7">
        <f t="shared" si="685"/>
        <v>8.8178537444136743E-2</v>
      </c>
      <c r="AJ1587" s="7">
        <f t="shared" si="686"/>
        <v>0.17669572404599349</v>
      </c>
      <c r="AK1587" s="7">
        <f t="shared" si="687"/>
        <v>0.34384383407133801</v>
      </c>
      <c r="AL1587" s="7">
        <f t="shared" si="688"/>
        <v>0.17991287034574788</v>
      </c>
      <c r="AM1587" s="7">
        <f t="shared" si="689"/>
        <v>0.1025711798465085</v>
      </c>
      <c r="AN1587" s="7">
        <f t="shared" si="690"/>
        <v>0.10323057343217416</v>
      </c>
      <c r="AO1587" s="7">
        <f t="shared" si="691"/>
        <v>2.2590059640931411E-2</v>
      </c>
      <c r="AP1587" s="7">
        <f t="shared" si="692"/>
        <v>0.11261829073984787</v>
      </c>
      <c r="AQ1587" s="7">
        <f t="shared" si="693"/>
        <v>0.58232188733374668</v>
      </c>
      <c r="AR1587" s="7">
        <f t="shared" si="694"/>
        <v>0.35843316784936463</v>
      </c>
      <c r="AS1587" s="7">
        <f t="shared" si="695"/>
        <v>1.7021171157111287E-2</v>
      </c>
      <c r="AT1587" s="7">
        <f t="shared" si="696"/>
        <v>1.350949279094371E-2</v>
      </c>
      <c r="AU1587" s="7">
        <f t="shared" si="697"/>
        <v>1.2462620895671644E-3</v>
      </c>
      <c r="AV1587" s="7">
        <f t="shared" si="698"/>
        <v>1.9327162154246322E-2</v>
      </c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</row>
    <row r="1588" spans="1:64">
      <c r="A1588" s="6">
        <v>3.2725000000000001E-4</v>
      </c>
      <c r="B1588" s="6">
        <f t="shared" si="667"/>
        <v>327.25</v>
      </c>
      <c r="C1588" s="6">
        <v>0.90211054310000005</v>
      </c>
      <c r="D1588" s="6">
        <v>0.92303892970000001</v>
      </c>
      <c r="E1588" s="6">
        <v>0.71922611449999996</v>
      </c>
      <c r="F1588" s="6">
        <v>0.88003013279999998</v>
      </c>
      <c r="G1588" s="6">
        <v>1.3624421879999999</v>
      </c>
      <c r="H1588" s="6">
        <v>1.9831028581000001</v>
      </c>
      <c r="I1588" s="6">
        <v>2.7790827155</v>
      </c>
      <c r="J1588" s="6">
        <v>3.5750625729999999</v>
      </c>
      <c r="K1588" s="6">
        <v>4.1057158111999996</v>
      </c>
      <c r="L1588" s="6">
        <v>5.0045225024000004</v>
      </c>
      <c r="M1588" s="6">
        <v>5.1773868202999997</v>
      </c>
      <c r="N1588" s="6">
        <v>4.4859295486999997</v>
      </c>
      <c r="O1588" s="6">
        <v>5.0045225024000004</v>
      </c>
      <c r="P1588" s="6">
        <v>4.3130652308000004</v>
      </c>
      <c r="Q1588" s="7">
        <v>5.1773868202999997</v>
      </c>
      <c r="R1588" s="7">
        <f t="shared" si="668"/>
        <v>327.25</v>
      </c>
      <c r="S1588" s="7">
        <f t="shared" si="669"/>
        <v>1.2196629383310293</v>
      </c>
      <c r="T1588" s="7">
        <f t="shared" si="670"/>
        <v>1.1943168772535808</v>
      </c>
      <c r="U1588" s="7">
        <f t="shared" si="671"/>
        <v>1.1618872267500557</v>
      </c>
      <c r="V1588" s="7">
        <f t="shared" si="672"/>
        <v>1.5092123871666019</v>
      </c>
      <c r="W1588" s="7">
        <f t="shared" si="673"/>
        <v>1.6935352976304792</v>
      </c>
      <c r="X1588" s="7">
        <f t="shared" si="674"/>
        <v>2.4706944051050237</v>
      </c>
      <c r="Y1588" s="7">
        <f t="shared" si="675"/>
        <v>2.632315949395351</v>
      </c>
      <c r="Z1588" s="7">
        <f t="shared" si="676"/>
        <v>3.471266394652154</v>
      </c>
      <c r="AA1588" s="7">
        <f t="shared" si="677"/>
        <v>3.6844336505665769</v>
      </c>
      <c r="AB1588" s="7">
        <f t="shared" si="678"/>
        <v>4.2570678382833576</v>
      </c>
      <c r="AC1588" s="7">
        <f t="shared" si="679"/>
        <v>4.6284366482608892</v>
      </c>
      <c r="AD1588" s="7">
        <f t="shared" si="680"/>
        <v>4.5079984868428946</v>
      </c>
      <c r="AE1588" s="7">
        <f t="shared" si="681"/>
        <v>4.7909240706398526</v>
      </c>
      <c r="AF1588" s="7">
        <f t="shared" si="682"/>
        <v>4.1957940479779587</v>
      </c>
      <c r="AG1588" s="7">
        <f t="shared" si="683"/>
        <v>4.9812017518826233</v>
      </c>
      <c r="AH1588" s="7">
        <f t="shared" si="684"/>
        <v>0.10083952371696384</v>
      </c>
      <c r="AI1588" s="7">
        <f t="shared" si="685"/>
        <v>7.3591724828883348E-2</v>
      </c>
      <c r="AJ1588" s="7">
        <f t="shared" si="686"/>
        <v>0.19594886029845648</v>
      </c>
      <c r="AK1588" s="7">
        <f t="shared" si="687"/>
        <v>0.39587030920983934</v>
      </c>
      <c r="AL1588" s="7">
        <f t="shared" si="688"/>
        <v>0.10962264724478053</v>
      </c>
      <c r="AM1588" s="7">
        <f t="shared" si="689"/>
        <v>0.23774551671075214</v>
      </c>
      <c r="AN1588" s="7">
        <f t="shared" si="690"/>
        <v>2.154048363281675E-2</v>
      </c>
      <c r="AO1588" s="7">
        <f t="shared" si="691"/>
        <v>1.0773646639617818E-2</v>
      </c>
      <c r="AP1588" s="7">
        <f t="shared" si="692"/>
        <v>0.17747865886796499</v>
      </c>
      <c r="AQ1588" s="7">
        <f t="shared" si="693"/>
        <v>0.5586884749097234</v>
      </c>
      <c r="AR1588" s="7">
        <f t="shared" si="694"/>
        <v>0.3013462913817691</v>
      </c>
      <c r="AS1588" s="7">
        <f t="shared" si="695"/>
        <v>4.8703803075492142E-4</v>
      </c>
      <c r="AT1588" s="7">
        <f t="shared" si="696"/>
        <v>4.562429005039452E-2</v>
      </c>
      <c r="AU1588" s="7">
        <f t="shared" si="697"/>
        <v>1.3752530320480712E-2</v>
      </c>
      <c r="AV1588" s="7">
        <f t="shared" si="698"/>
        <v>3.8488581069930694E-2</v>
      </c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</row>
    <row r="1589" spans="1:64">
      <c r="A1589" s="6">
        <v>3.2749999999999999E-4</v>
      </c>
      <c r="B1589" s="6">
        <f t="shared" si="667"/>
        <v>327.5</v>
      </c>
      <c r="C1589" s="6">
        <v>1.0613065212999999</v>
      </c>
      <c r="D1589" s="6">
        <v>1.0967072695</v>
      </c>
      <c r="E1589" s="6">
        <v>0.88003013279999998</v>
      </c>
      <c r="F1589" s="6">
        <v>1.1212361604000001</v>
      </c>
      <c r="G1589" s="6">
        <v>1.4428441971999999</v>
      </c>
      <c r="H1589" s="6">
        <v>2.2484294772000002</v>
      </c>
      <c r="I1589" s="6">
        <v>2.9117460250999998</v>
      </c>
      <c r="J1589" s="6">
        <v>3.8403891921</v>
      </c>
      <c r="K1589" s="6">
        <v>4.2383791208000003</v>
      </c>
      <c r="L1589" s="6">
        <v>5.0045225025000004</v>
      </c>
      <c r="M1589" s="6">
        <v>5.5231154561000002</v>
      </c>
      <c r="N1589" s="6">
        <v>4.4859295486999997</v>
      </c>
      <c r="O1589" s="6">
        <v>5.1773868202999997</v>
      </c>
      <c r="P1589" s="6">
        <v>4.4859295486999997</v>
      </c>
      <c r="Q1589" s="7">
        <v>5.5231154561000002</v>
      </c>
      <c r="R1589" s="7">
        <f t="shared" si="668"/>
        <v>327.5</v>
      </c>
      <c r="S1589" s="7">
        <f t="shared" si="669"/>
        <v>1.3022195791984399</v>
      </c>
      <c r="T1589" s="7">
        <f t="shared" si="670"/>
        <v>1.2828893571238857</v>
      </c>
      <c r="U1589" s="7">
        <f t="shared" si="671"/>
        <v>1.263095341035865</v>
      </c>
      <c r="V1589" s="7">
        <f t="shared" si="672"/>
        <v>1.6304684466673556</v>
      </c>
      <c r="W1589" s="7">
        <f t="shared" si="673"/>
        <v>1.8394831363811173</v>
      </c>
      <c r="X1589" s="7">
        <f t="shared" si="674"/>
        <v>2.6348533873931399</v>
      </c>
      <c r="Y1589" s="7">
        <f t="shared" si="675"/>
        <v>2.80347434692924</v>
      </c>
      <c r="Z1589" s="7">
        <f t="shared" si="676"/>
        <v>3.6460203855685194</v>
      </c>
      <c r="AA1589" s="7">
        <f t="shared" si="677"/>
        <v>3.8593869646071211</v>
      </c>
      <c r="AB1589" s="7">
        <f t="shared" si="678"/>
        <v>4.440184621511829</v>
      </c>
      <c r="AC1589" s="7">
        <f t="shared" si="679"/>
        <v>4.8451694237411704</v>
      </c>
      <c r="AD1589" s="7">
        <f t="shared" si="680"/>
        <v>4.7395969771556405</v>
      </c>
      <c r="AE1589" s="7">
        <f t="shared" si="681"/>
        <v>5.0331932342171752</v>
      </c>
      <c r="AF1589" s="7">
        <f t="shared" si="682"/>
        <v>4.4541911050025318</v>
      </c>
      <c r="AG1589" s="7">
        <f t="shared" si="683"/>
        <v>5.2634157233183991</v>
      </c>
      <c r="AH1589" s="7">
        <f t="shared" si="684"/>
        <v>5.8039101465977093E-2</v>
      </c>
      <c r="AI1589" s="7">
        <f t="shared" si="685"/>
        <v>3.4663769751988281E-2</v>
      </c>
      <c r="AJ1589" s="7">
        <f t="shared" si="686"/>
        <v>0.14673895376078661</v>
      </c>
      <c r="AK1589" s="7">
        <f t="shared" si="687"/>
        <v>0.25931752137707792</v>
      </c>
      <c r="AL1589" s="7">
        <f t="shared" si="688"/>
        <v>0.15732244807472212</v>
      </c>
      <c r="AM1589" s="7">
        <f t="shared" si="689"/>
        <v>0.1493234383689557</v>
      </c>
      <c r="AN1589" s="7">
        <f t="shared" si="690"/>
        <v>1.1722756293912579E-2</v>
      </c>
      <c r="AO1589" s="7">
        <f t="shared" si="691"/>
        <v>3.7779232952472132E-2</v>
      </c>
      <c r="AP1589" s="7">
        <f t="shared" si="692"/>
        <v>0.1436350544557278</v>
      </c>
      <c r="AQ1589" s="7">
        <f t="shared" si="693"/>
        <v>0.31847724391821952</v>
      </c>
      <c r="AR1589" s="7">
        <f t="shared" si="694"/>
        <v>0.45961082279107945</v>
      </c>
      <c r="AS1589" s="7">
        <f t="shared" si="695"/>
        <v>6.4347164259297665E-2</v>
      </c>
      <c r="AT1589" s="7">
        <f t="shared" si="696"/>
        <v>2.0791790267424923E-2</v>
      </c>
      <c r="AU1589" s="7">
        <f t="shared" si="697"/>
        <v>1.0073288083373413E-3</v>
      </c>
      <c r="AV1589" s="7">
        <f t="shared" si="698"/>
        <v>6.7443951206835009E-2</v>
      </c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</row>
    <row r="1590" spans="1:64">
      <c r="A1590" s="6">
        <v>3.2775000000000002E-4</v>
      </c>
      <c r="B1590" s="6">
        <f t="shared" si="667"/>
        <v>327.75</v>
      </c>
      <c r="C1590" s="6">
        <v>1.1143718473999999</v>
      </c>
      <c r="D1590" s="6">
        <v>1.2124861628000001</v>
      </c>
      <c r="E1590" s="6">
        <v>0.96043214200000004</v>
      </c>
      <c r="F1590" s="6">
        <v>1.2016381696</v>
      </c>
      <c r="G1590" s="6">
        <v>1.6840502247</v>
      </c>
      <c r="H1590" s="6">
        <v>2.5137560963999999</v>
      </c>
      <c r="I1590" s="6">
        <v>3.1770726441999999</v>
      </c>
      <c r="J1590" s="6">
        <v>3.8403891921</v>
      </c>
      <c r="K1590" s="6">
        <v>4.3710424304000002</v>
      </c>
      <c r="L1590" s="6">
        <v>5.3502511382</v>
      </c>
      <c r="M1590" s="6">
        <v>5.6959797740000004</v>
      </c>
      <c r="N1590" s="6">
        <v>4.8316581845000002</v>
      </c>
      <c r="O1590" s="6">
        <v>5.3502511383</v>
      </c>
      <c r="P1590" s="6">
        <v>4.8316581845000002</v>
      </c>
      <c r="Q1590" s="7">
        <v>5.8688440917999998</v>
      </c>
      <c r="R1590" s="7">
        <f t="shared" si="668"/>
        <v>327.75</v>
      </c>
      <c r="S1590" s="7">
        <f t="shared" si="669"/>
        <v>1.3831113718048613</v>
      </c>
      <c r="T1590" s="7">
        <f t="shared" si="670"/>
        <v>1.3698172987635859</v>
      </c>
      <c r="U1590" s="7">
        <f t="shared" si="671"/>
        <v>1.3626757770308249</v>
      </c>
      <c r="V1590" s="7">
        <f t="shared" si="672"/>
        <v>1.7496291240092083</v>
      </c>
      <c r="W1590" s="7">
        <f t="shared" si="673"/>
        <v>1.9830614174000627</v>
      </c>
      <c r="X1590" s="7">
        <f t="shared" si="674"/>
        <v>2.795645542169622</v>
      </c>
      <c r="Y1590" s="7">
        <f t="shared" si="675"/>
        <v>2.9710525842459976</v>
      </c>
      <c r="Z1590" s="7">
        <f t="shared" si="676"/>
        <v>3.816147339191732</v>
      </c>
      <c r="AA1590" s="7">
        <f t="shared" si="677"/>
        <v>4.029448562390213</v>
      </c>
      <c r="AB1590" s="7">
        <f t="shared" si="678"/>
        <v>4.617684581309133</v>
      </c>
      <c r="AC1590" s="7">
        <f t="shared" si="679"/>
        <v>5.055762786343764</v>
      </c>
      <c r="AD1590" s="7">
        <f t="shared" si="680"/>
        <v>4.9651779170357502</v>
      </c>
      <c r="AE1590" s="7">
        <f t="shared" si="681"/>
        <v>5.2690743228188914</v>
      </c>
      <c r="AF1590" s="7">
        <f t="shared" si="682"/>
        <v>4.7069081975780076</v>
      </c>
      <c r="AG1590" s="7">
        <f t="shared" si="683"/>
        <v>5.5389318736177149</v>
      </c>
      <c r="AH1590" s="7">
        <f t="shared" si="684"/>
        <v>7.2220931977351077E-2</v>
      </c>
      <c r="AI1590" s="7">
        <f t="shared" si="685"/>
        <v>2.4753086343592332E-2</v>
      </c>
      <c r="AJ1590" s="7">
        <f t="shared" si="686"/>
        <v>0.16179994192281141</v>
      </c>
      <c r="AK1590" s="7">
        <f t="shared" si="687"/>
        <v>0.30029408611431502</v>
      </c>
      <c r="AL1590" s="7">
        <f t="shared" si="688"/>
        <v>8.9407693359914039E-2</v>
      </c>
      <c r="AM1590" s="7">
        <f t="shared" si="689"/>
        <v>7.9461659636304749E-2</v>
      </c>
      <c r="AN1590" s="7">
        <f t="shared" si="690"/>
        <v>4.2444265103450701E-2</v>
      </c>
      <c r="AO1590" s="7">
        <f t="shared" si="691"/>
        <v>5.8766743242610019E-4</v>
      </c>
      <c r="AP1590" s="7">
        <f t="shared" si="692"/>
        <v>0.11668637066188792</v>
      </c>
      <c r="AQ1590" s="7">
        <f t="shared" si="693"/>
        <v>0.53665376027493994</v>
      </c>
      <c r="AR1590" s="7">
        <f t="shared" si="694"/>
        <v>0.40987779128362561</v>
      </c>
      <c r="AS1590" s="7">
        <f t="shared" si="695"/>
        <v>1.7827518976418218E-2</v>
      </c>
      <c r="AT1590" s="7">
        <f t="shared" si="696"/>
        <v>6.5896753716539452E-3</v>
      </c>
      <c r="AU1590" s="7">
        <f t="shared" si="697"/>
        <v>1.5562559237037319E-2</v>
      </c>
      <c r="AV1590" s="7">
        <f t="shared" si="698"/>
        <v>0.10884207170595554</v>
      </c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</row>
    <row r="1591" spans="1:64">
      <c r="A1591" s="6">
        <v>3.28E-4</v>
      </c>
      <c r="B1591" s="6">
        <f t="shared" si="667"/>
        <v>328</v>
      </c>
      <c r="C1591" s="6">
        <v>1.2205024995</v>
      </c>
      <c r="D1591" s="6">
        <v>1.328265056</v>
      </c>
      <c r="E1591" s="6">
        <v>1.0408341511999999</v>
      </c>
      <c r="F1591" s="6">
        <v>1.3624421878999999</v>
      </c>
      <c r="G1591" s="6">
        <v>1.8448542430999999</v>
      </c>
      <c r="H1591" s="6">
        <v>2.6464194059000001</v>
      </c>
      <c r="I1591" s="6">
        <v>3.4423992634</v>
      </c>
      <c r="J1591" s="6">
        <v>4.1057158112999996</v>
      </c>
      <c r="K1591" s="6">
        <v>4.50370574</v>
      </c>
      <c r="L1591" s="6">
        <v>5.1773868203999998</v>
      </c>
      <c r="M1591" s="6">
        <v>5.8688440918999998</v>
      </c>
      <c r="N1591" s="6">
        <v>5.0045225025000004</v>
      </c>
      <c r="O1591" s="6">
        <v>5.8688440918999998</v>
      </c>
      <c r="P1591" s="6">
        <v>5.0045225024000004</v>
      </c>
      <c r="Q1591" s="7">
        <v>5.8688440918999998</v>
      </c>
      <c r="R1591" s="7">
        <f t="shared" si="668"/>
        <v>328</v>
      </c>
      <c r="S1591" s="7">
        <f t="shared" si="669"/>
        <v>1.4622390290026592</v>
      </c>
      <c r="T1591" s="7">
        <f t="shared" si="670"/>
        <v>1.4549939183257488</v>
      </c>
      <c r="U1591" s="7">
        <f t="shared" si="671"/>
        <v>1.4605060525390208</v>
      </c>
      <c r="V1591" s="7">
        <f t="shared" si="672"/>
        <v>1.8665479434247727</v>
      </c>
      <c r="W1591" s="7">
        <f t="shared" si="673"/>
        <v>2.1240935557251532</v>
      </c>
      <c r="X1591" s="7">
        <f t="shared" si="674"/>
        <v>2.9528735470122727</v>
      </c>
      <c r="Y1591" s="7">
        <f t="shared" si="675"/>
        <v>3.1348450544318358</v>
      </c>
      <c r="Z1591" s="7">
        <f t="shared" si="676"/>
        <v>3.9814391249527268</v>
      </c>
      <c r="AA1591" s="7">
        <f t="shared" si="677"/>
        <v>4.1944105553206148</v>
      </c>
      <c r="AB1591" s="7">
        <f t="shared" si="678"/>
        <v>4.7893510469971918</v>
      </c>
      <c r="AC1591" s="7">
        <f t="shared" si="679"/>
        <v>5.2599593499353281</v>
      </c>
      <c r="AD1591" s="7">
        <f t="shared" si="680"/>
        <v>5.1844652628352561</v>
      </c>
      <c r="AE1591" s="7">
        <f t="shared" si="681"/>
        <v>5.4982787467202483</v>
      </c>
      <c r="AF1591" s="7">
        <f t="shared" si="682"/>
        <v>4.9536354300939287</v>
      </c>
      <c r="AG1591" s="7">
        <f t="shared" si="683"/>
        <v>5.8074126570393565</v>
      </c>
      <c r="AH1591" s="7">
        <f t="shared" si="684"/>
        <v>5.8436549695990034E-2</v>
      </c>
      <c r="AI1591" s="7">
        <f t="shared" si="685"/>
        <v>1.6060204546378583E-2</v>
      </c>
      <c r="AJ1591" s="7">
        <f t="shared" si="686"/>
        <v>0.17612450477350888</v>
      </c>
      <c r="AK1591" s="7">
        <f t="shared" si="687"/>
        <v>0.25412261275320197</v>
      </c>
      <c r="AL1591" s="7">
        <f t="shared" si="688"/>
        <v>7.7974593715368121E-2</v>
      </c>
      <c r="AM1591" s="7">
        <f t="shared" si="689"/>
        <v>9.3914140604860655E-2</v>
      </c>
      <c r="AN1591" s="7">
        <f t="shared" si="690"/>
        <v>9.4589591454033214E-2</v>
      </c>
      <c r="AO1591" s="7">
        <f t="shared" si="691"/>
        <v>1.5444694769458433E-2</v>
      </c>
      <c r="AP1591" s="7">
        <f t="shared" si="692"/>
        <v>9.5663511265855011E-2</v>
      </c>
      <c r="AQ1591" s="7">
        <f t="shared" si="693"/>
        <v>0.15057176144031531</v>
      </c>
      <c r="AR1591" s="7">
        <f t="shared" si="694"/>
        <v>0.3707406289973848</v>
      </c>
      <c r="AS1591" s="7">
        <f t="shared" si="695"/>
        <v>3.2379396997071271E-2</v>
      </c>
      <c r="AT1591" s="7">
        <f t="shared" si="696"/>
        <v>0.13731867504818837</v>
      </c>
      <c r="AU1591" s="7">
        <f t="shared" si="697"/>
        <v>2.5894941278833696E-3</v>
      </c>
      <c r="AV1591" s="7">
        <f t="shared" si="698"/>
        <v>3.773821189037459E-3</v>
      </c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</row>
    <row r="1592" spans="1:64">
      <c r="A1592" s="6">
        <v>3.2824999999999998E-4</v>
      </c>
      <c r="B1592" s="6">
        <f t="shared" si="667"/>
        <v>328.25</v>
      </c>
      <c r="C1592" s="6">
        <v>1.3796984777000001</v>
      </c>
      <c r="D1592" s="6">
        <v>1.3861545025999999</v>
      </c>
      <c r="E1592" s="6">
        <v>1.1212361604000001</v>
      </c>
      <c r="F1592" s="6">
        <v>1.5232462063000001</v>
      </c>
      <c r="G1592" s="6">
        <v>2.0860602706</v>
      </c>
      <c r="H1592" s="6">
        <v>2.7790827155</v>
      </c>
      <c r="I1592" s="6">
        <v>3.5750625729999999</v>
      </c>
      <c r="J1592" s="6">
        <v>4.2383791209000004</v>
      </c>
      <c r="K1592" s="6">
        <v>4.6363690494999998</v>
      </c>
      <c r="L1592" s="6">
        <v>5.3502511383</v>
      </c>
      <c r="M1592" s="6">
        <v>6.0417084098</v>
      </c>
      <c r="N1592" s="6">
        <v>5.3502511382</v>
      </c>
      <c r="O1592" s="6">
        <v>6.0417084098</v>
      </c>
      <c r="P1592" s="6">
        <v>5.1773868202999997</v>
      </c>
      <c r="Q1592" s="7">
        <v>6.3874370454999996</v>
      </c>
      <c r="R1592" s="7">
        <f t="shared" si="668"/>
        <v>328.25</v>
      </c>
      <c r="S1592" s="7">
        <f t="shared" si="669"/>
        <v>1.5395055114047003</v>
      </c>
      <c r="T1592" s="7">
        <f t="shared" si="670"/>
        <v>1.5383146683948332</v>
      </c>
      <c r="U1592" s="7">
        <f t="shared" si="671"/>
        <v>1.5564659299010806</v>
      </c>
      <c r="V1592" s="7">
        <f t="shared" si="672"/>
        <v>1.9810812979385446</v>
      </c>
      <c r="W1592" s="7">
        <f t="shared" si="673"/>
        <v>2.2624062307831481</v>
      </c>
      <c r="X1592" s="7">
        <f t="shared" si="674"/>
        <v>3.1063446187460779</v>
      </c>
      <c r="Y1592" s="7">
        <f t="shared" si="675"/>
        <v>3.2946509696454123</v>
      </c>
      <c r="Z1592" s="7">
        <f t="shared" si="676"/>
        <v>4.1416937340637068</v>
      </c>
      <c r="AA1592" s="7">
        <f t="shared" si="677"/>
        <v>4.3540715043182825</v>
      </c>
      <c r="AB1592" s="7">
        <f t="shared" si="678"/>
        <v>4.9549747127178678</v>
      </c>
      <c r="AC1592" s="7">
        <f t="shared" si="679"/>
        <v>5.4575098164133298</v>
      </c>
      <c r="AD1592" s="7">
        <f t="shared" si="680"/>
        <v>5.3971909423157021</v>
      </c>
      <c r="AE1592" s="7">
        <f t="shared" si="681"/>
        <v>5.720526370212049</v>
      </c>
      <c r="AF1592" s="7">
        <f t="shared" si="682"/>
        <v>5.1940705223267214</v>
      </c>
      <c r="AG1592" s="7">
        <f t="shared" si="683"/>
        <v>6.0685294563878109</v>
      </c>
      <c r="AH1592" s="7">
        <f t="shared" si="684"/>
        <v>2.5538288021495176E-2</v>
      </c>
      <c r="AI1592" s="7">
        <f t="shared" si="685"/>
        <v>2.3152716054711149E-2</v>
      </c>
      <c r="AJ1592" s="7">
        <f t="shared" si="686"/>
        <v>0.18942495225996367</v>
      </c>
      <c r="AK1592" s="7">
        <f t="shared" si="687"/>
        <v>0.20961297113567445</v>
      </c>
      <c r="AL1592" s="7">
        <f t="shared" si="688"/>
        <v>3.1097897672916448E-2</v>
      </c>
      <c r="AM1592" s="7">
        <f t="shared" si="689"/>
        <v>0.10710035331624529</v>
      </c>
      <c r="AN1592" s="7">
        <f t="shared" si="690"/>
        <v>7.8630667295890563E-2</v>
      </c>
      <c r="AO1592" s="7">
        <f t="shared" si="691"/>
        <v>9.34806402768373E-3</v>
      </c>
      <c r="AP1592" s="7">
        <f t="shared" si="692"/>
        <v>7.9691904015623746E-2</v>
      </c>
      <c r="AQ1592" s="7">
        <f t="shared" si="693"/>
        <v>0.15624345262098688</v>
      </c>
      <c r="AR1592" s="7">
        <f t="shared" si="694"/>
        <v>0.34128799651496405</v>
      </c>
      <c r="AS1592" s="7">
        <f t="shared" si="695"/>
        <v>2.2033452104204829E-3</v>
      </c>
      <c r="AT1592" s="7">
        <f t="shared" si="696"/>
        <v>0.10315790255387612</v>
      </c>
      <c r="AU1592" s="7">
        <f t="shared" si="697"/>
        <v>2.7834591331643598E-4</v>
      </c>
      <c r="AV1592" s="7">
        <f t="shared" si="698"/>
        <v>0.10170205039334854</v>
      </c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</row>
    <row r="1593" spans="1:64">
      <c r="A1593" s="6">
        <v>3.2850000000000002E-4</v>
      </c>
      <c r="B1593" s="6">
        <f t="shared" si="667"/>
        <v>328.5</v>
      </c>
      <c r="C1593" s="6">
        <v>1.4327638037999999</v>
      </c>
      <c r="D1593" s="6">
        <v>1.4440439491999999</v>
      </c>
      <c r="E1593" s="6">
        <v>1.2016381696</v>
      </c>
      <c r="F1593" s="6">
        <v>1.6036482155</v>
      </c>
      <c r="G1593" s="6">
        <v>2.1664622799000002</v>
      </c>
      <c r="H1593" s="6">
        <v>2.9117460250999998</v>
      </c>
      <c r="I1593" s="6">
        <v>3.7077258825000001</v>
      </c>
      <c r="J1593" s="6">
        <v>4.3710424304000002</v>
      </c>
      <c r="K1593" s="6">
        <v>4.7690323590999997</v>
      </c>
      <c r="L1593" s="6">
        <v>5.6959797739000004</v>
      </c>
      <c r="M1593" s="6">
        <v>6.2145727277000002</v>
      </c>
      <c r="N1593" s="6">
        <v>5.5231154561000002</v>
      </c>
      <c r="O1593" s="6">
        <v>6.0417084098</v>
      </c>
      <c r="P1593" s="6">
        <v>5.5231154561000002</v>
      </c>
      <c r="Q1593" s="7">
        <v>6.3874370455999996</v>
      </c>
      <c r="R1593" s="7">
        <f t="shared" si="668"/>
        <v>328.5</v>
      </c>
      <c r="S1593" s="7">
        <f t="shared" si="669"/>
        <v>1.6148161463387436</v>
      </c>
      <c r="T1593" s="7">
        <f t="shared" si="670"/>
        <v>1.6196773662573096</v>
      </c>
      <c r="U1593" s="7">
        <f t="shared" si="671"/>
        <v>1.6504375637144961</v>
      </c>
      <c r="V1593" s="7">
        <f t="shared" si="672"/>
        <v>2.0930886256837629</v>
      </c>
      <c r="W1593" s="7">
        <f t="shared" si="673"/>
        <v>2.3978295993085474</v>
      </c>
      <c r="X1593" s="7">
        <f t="shared" si="674"/>
        <v>3.2558707497189205</v>
      </c>
      <c r="Y1593" s="7">
        <f t="shared" si="675"/>
        <v>3.4502746071485451</v>
      </c>
      <c r="Z1593" s="7">
        <f t="shared" si="676"/>
        <v>4.2967155262706305</v>
      </c>
      <c r="AA1593" s="7">
        <f t="shared" si="677"/>
        <v>4.5082366656651791</v>
      </c>
      <c r="AB1593" s="7">
        <f t="shared" si="678"/>
        <v>5.1143538924774612</v>
      </c>
      <c r="AC1593" s="7">
        <f t="shared" si="679"/>
        <v>5.6481732798979349</v>
      </c>
      <c r="AD1593" s="7">
        <f t="shared" si="680"/>
        <v>5.6030951821893709</v>
      </c>
      <c r="AE1593" s="7">
        <f t="shared" si="681"/>
        <v>5.9355458538061905</v>
      </c>
      <c r="AF1593" s="7">
        <f t="shared" si="682"/>
        <v>5.4279191796125978</v>
      </c>
      <c r="AG1593" s="7">
        <f t="shared" si="683"/>
        <v>6.3219629850434478</v>
      </c>
      <c r="AH1593" s="7">
        <f t="shared" si="684"/>
        <v>3.3143055423844069E-2</v>
      </c>
      <c r="AI1593" s="7">
        <f t="shared" si="685"/>
        <v>3.0847097187226894E-2</v>
      </c>
      <c r="AJ1593" s="7">
        <f t="shared" si="686"/>
        <v>0.2014208961575388</v>
      </c>
      <c r="AK1593" s="7">
        <f t="shared" si="687"/>
        <v>0.23955191512085</v>
      </c>
      <c r="AL1593" s="7">
        <f t="shared" si="688"/>
        <v>5.3530836490296732E-2</v>
      </c>
      <c r="AM1593" s="7">
        <f t="shared" si="689"/>
        <v>0.11842182609404804</v>
      </c>
      <c r="AN1593" s="7">
        <f t="shared" si="690"/>
        <v>6.628115918009074E-2</v>
      </c>
      <c r="AO1593" s="7">
        <f t="shared" si="691"/>
        <v>5.5244886774565155E-3</v>
      </c>
      <c r="AP1593" s="7">
        <f t="shared" si="692"/>
        <v>6.8014393714148913E-2</v>
      </c>
      <c r="AQ1593" s="7">
        <f t="shared" si="693"/>
        <v>0.33828866594054569</v>
      </c>
      <c r="AR1593" s="7">
        <f t="shared" si="694"/>
        <v>0.32080833447048451</v>
      </c>
      <c r="AS1593" s="7">
        <f t="shared" si="695"/>
        <v>6.3967565853307561E-3</v>
      </c>
      <c r="AT1593" s="7">
        <f t="shared" si="696"/>
        <v>1.1270488295138744E-2</v>
      </c>
      <c r="AU1593" s="7">
        <f t="shared" si="697"/>
        <v>9.062331057065956E-3</v>
      </c>
      <c r="AV1593" s="7">
        <f t="shared" si="698"/>
        <v>4.2868526057630125E-3</v>
      </c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</row>
    <row r="1594" spans="1:64">
      <c r="A1594" s="6">
        <v>3.2874999999999999E-4</v>
      </c>
      <c r="B1594" s="6">
        <f t="shared" si="667"/>
        <v>328.75</v>
      </c>
      <c r="C1594" s="6">
        <v>1.4858291297999999</v>
      </c>
      <c r="D1594" s="6">
        <v>1.5598228425</v>
      </c>
      <c r="E1594" s="6">
        <v>1.2016381696</v>
      </c>
      <c r="F1594" s="6">
        <v>1.8448542430999999</v>
      </c>
      <c r="G1594" s="6">
        <v>2.4076683073999998</v>
      </c>
      <c r="H1594" s="6">
        <v>3.0444093347000001</v>
      </c>
      <c r="I1594" s="6">
        <v>3.8403891921</v>
      </c>
      <c r="J1594" s="6">
        <v>4.5037057399</v>
      </c>
      <c r="K1594" s="6">
        <v>5.0343589783000002</v>
      </c>
      <c r="L1594" s="6">
        <v>5.6959797740000004</v>
      </c>
      <c r="M1594" s="6">
        <v>6.3874370455999996</v>
      </c>
      <c r="N1594" s="6">
        <v>5.8688440918999998</v>
      </c>
      <c r="O1594" s="6">
        <v>6.3874370455999996</v>
      </c>
      <c r="P1594" s="6">
        <v>5.8688440917999998</v>
      </c>
      <c r="Q1594" s="7">
        <v>6.7331656813</v>
      </c>
      <c r="R1594" s="7">
        <f t="shared" si="668"/>
        <v>328.75</v>
      </c>
      <c r="S1594" s="7">
        <f t="shared" si="669"/>
        <v>1.6880787437950917</v>
      </c>
      <c r="T1594" s="7">
        <f t="shared" si="670"/>
        <v>1.6989823191623135</v>
      </c>
      <c r="U1594" s="7">
        <f t="shared" si="671"/>
        <v>1.7423056454979269</v>
      </c>
      <c r="V1594" s="7">
        <f t="shared" si="672"/>
        <v>2.202432582336471</v>
      </c>
      <c r="W1594" s="7">
        <f t="shared" si="673"/>
        <v>2.5301975038214772</v>
      </c>
      <c r="X1594" s="7">
        <f t="shared" si="674"/>
        <v>3.4012689380125014</v>
      </c>
      <c r="Y1594" s="7">
        <f t="shared" si="675"/>
        <v>3.6015255489071571</v>
      </c>
      <c r="Z1594" s="7">
        <f t="shared" si="676"/>
        <v>4.4463154685593267</v>
      </c>
      <c r="AA1594" s="7">
        <f t="shared" si="677"/>
        <v>4.6567182284010356</v>
      </c>
      <c r="AB1594" s="7">
        <f t="shared" si="678"/>
        <v>5.2672947655883542</v>
      </c>
      <c r="AC1594" s="7">
        <f t="shared" si="679"/>
        <v>5.8317175203334379</v>
      </c>
      <c r="AD1594" s="7">
        <f t="shared" si="680"/>
        <v>5.8019268251715319</v>
      </c>
      <c r="AE1594" s="7">
        <f t="shared" si="681"/>
        <v>6.1430749853267193</v>
      </c>
      <c r="AF1594" s="7">
        <f t="shared" si="682"/>
        <v>5.6548954528941326</v>
      </c>
      <c r="AG1594" s="7">
        <f t="shared" si="683"/>
        <v>6.5674036771793283</v>
      </c>
      <c r="AH1594" s="7">
        <f t="shared" si="684"/>
        <v>4.0904906361163625E-2</v>
      </c>
      <c r="AI1594" s="7">
        <f t="shared" si="685"/>
        <v>1.9365359944928957E-2</v>
      </c>
      <c r="AJ1594" s="7">
        <f t="shared" si="686"/>
        <v>0.29232131949383533</v>
      </c>
      <c r="AK1594" s="7">
        <f t="shared" si="687"/>
        <v>0.12786226869111281</v>
      </c>
      <c r="AL1594" s="7">
        <f t="shared" si="688"/>
        <v>1.5013403975692993E-2</v>
      </c>
      <c r="AM1594" s="7">
        <f t="shared" si="689"/>
        <v>0.12734877647635581</v>
      </c>
      <c r="AN1594" s="7">
        <f t="shared" si="690"/>
        <v>5.7055840039357722E-2</v>
      </c>
      <c r="AO1594" s="7">
        <f t="shared" si="691"/>
        <v>3.293643244556109E-3</v>
      </c>
      <c r="AP1594" s="7">
        <f t="shared" si="692"/>
        <v>0.14261253598425239</v>
      </c>
      <c r="AQ1594" s="7">
        <f t="shared" si="693"/>
        <v>0.18377083643689321</v>
      </c>
      <c r="AR1594" s="7">
        <f t="shared" si="694"/>
        <v>0.30882419076249268</v>
      </c>
      <c r="AS1594" s="7">
        <f t="shared" si="695"/>
        <v>4.4779205864089134E-3</v>
      </c>
      <c r="AT1594" s="7">
        <f t="shared" si="696"/>
        <v>5.971281650100229E-2</v>
      </c>
      <c r="AU1594" s="7">
        <f t="shared" si="697"/>
        <v>4.5774020089673122E-2</v>
      </c>
      <c r="AV1594" s="7">
        <f t="shared" si="698"/>
        <v>2.7477042010101604E-2</v>
      </c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</row>
    <row r="1595" spans="1:64">
      <c r="A1595" s="6">
        <v>3.2899999999999997E-4</v>
      </c>
      <c r="B1595" s="6">
        <f t="shared" si="667"/>
        <v>329</v>
      </c>
      <c r="C1595" s="6">
        <v>1.6980904341</v>
      </c>
      <c r="D1595" s="6">
        <v>1.6756017356999999</v>
      </c>
      <c r="E1595" s="6">
        <v>1.2820401788</v>
      </c>
      <c r="F1595" s="6">
        <v>1.9252562523000001</v>
      </c>
      <c r="G1595" s="6">
        <v>2.5684723258000002</v>
      </c>
      <c r="H1595" s="6">
        <v>3.1770726441999999</v>
      </c>
      <c r="I1595" s="6">
        <v>3.9730525016999998</v>
      </c>
      <c r="J1595" s="6">
        <v>4.6363690494999998</v>
      </c>
      <c r="K1595" s="6">
        <v>5.0343589783000002</v>
      </c>
      <c r="L1595" s="6">
        <v>5.6959797740000004</v>
      </c>
      <c r="M1595" s="6">
        <v>6.5603013634999998</v>
      </c>
      <c r="N1595" s="6">
        <v>6.2145727276000002</v>
      </c>
      <c r="O1595" s="6">
        <v>6.5603013634999998</v>
      </c>
      <c r="P1595" s="6">
        <v>6.0417084098</v>
      </c>
      <c r="Q1595" s="7">
        <v>6.9060299993000003</v>
      </c>
      <c r="R1595" s="7">
        <f t="shared" si="668"/>
        <v>329</v>
      </c>
      <c r="S1595" s="7">
        <f t="shared" si="669"/>
        <v>1.7592037092254258</v>
      </c>
      <c r="T1595" s="7">
        <f t="shared" si="670"/>
        <v>1.7761324464189421</v>
      </c>
      <c r="U1595" s="7">
        <f t="shared" si="671"/>
        <v>1.8319575451223367</v>
      </c>
      <c r="V1595" s="7">
        <f t="shared" si="672"/>
        <v>2.3089792094554489</v>
      </c>
      <c r="W1595" s="7">
        <f t="shared" si="673"/>
        <v>2.6593476764089954</v>
      </c>
      <c r="X1595" s="7">
        <f t="shared" si="674"/>
        <v>3.5423614113068562</v>
      </c>
      <c r="Y1595" s="7">
        <f t="shared" si="675"/>
        <v>3.7482189144694091</v>
      </c>
      <c r="Z1595" s="7">
        <f t="shared" si="676"/>
        <v>4.590311365524312</v>
      </c>
      <c r="AA1595" s="7">
        <f t="shared" si="677"/>
        <v>4.7993355429789748</v>
      </c>
      <c r="AB1595" s="7">
        <f t="shared" si="678"/>
        <v>5.4136116122090527</v>
      </c>
      <c r="AC1595" s="7">
        <f t="shared" si="679"/>
        <v>6.0079192861417932</v>
      </c>
      <c r="AD1595" s="7">
        <f t="shared" si="680"/>
        <v>5.9934436361571253</v>
      </c>
      <c r="AE1595" s="7">
        <f t="shared" si="681"/>
        <v>6.3428609994828236</v>
      </c>
      <c r="AF1595" s="7">
        <f t="shared" si="682"/>
        <v>5.87472208820048</v>
      </c>
      <c r="AG1595" s="7">
        <f t="shared" si="683"/>
        <v>6.8045520656881981</v>
      </c>
      <c r="AH1595" s="7">
        <f t="shared" si="684"/>
        <v>3.7348323965559816E-3</v>
      </c>
      <c r="AI1595" s="7">
        <f t="shared" si="685"/>
        <v>1.0106423797655631E-2</v>
      </c>
      <c r="AJ1595" s="7">
        <f t="shared" si="686"/>
        <v>0.30240910978289504</v>
      </c>
      <c r="AK1595" s="7">
        <f t="shared" si="687"/>
        <v>0.1472433078481224</v>
      </c>
      <c r="AL1595" s="7">
        <f t="shared" si="688"/>
        <v>8.2583293483078062E-3</v>
      </c>
      <c r="AM1595" s="7">
        <f t="shared" si="689"/>
        <v>0.13343588337444712</v>
      </c>
      <c r="AN1595" s="7">
        <f t="shared" si="690"/>
        <v>5.0550141946975616E-2</v>
      </c>
      <c r="AO1595" s="7">
        <f t="shared" si="691"/>
        <v>2.1213102532043359E-3</v>
      </c>
      <c r="AP1595" s="7">
        <f t="shared" si="692"/>
        <v>5.5236015150096227E-2</v>
      </c>
      <c r="AQ1595" s="7">
        <f t="shared" si="693"/>
        <v>7.9731778793198815E-2</v>
      </c>
      <c r="AR1595" s="7">
        <f t="shared" si="694"/>
        <v>0.30512595938656778</v>
      </c>
      <c r="AS1595" s="7">
        <f t="shared" si="695"/>
        <v>4.8898075082351354E-2</v>
      </c>
      <c r="AT1595" s="7">
        <f t="shared" si="696"/>
        <v>4.7280311903922116E-2</v>
      </c>
      <c r="AU1595" s="7">
        <f t="shared" si="697"/>
        <v>2.7884431601338314E-2</v>
      </c>
      <c r="AV1595" s="7">
        <f t="shared" si="698"/>
        <v>1.0297771010121321E-2</v>
      </c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</row>
    <row r="1596" spans="1:64">
      <c r="A1596" s="6">
        <v>3.2925000000000001E-4</v>
      </c>
      <c r="B1596" s="6">
        <f t="shared" si="667"/>
        <v>329.25</v>
      </c>
      <c r="C1596" s="6">
        <v>1.8042210862000001</v>
      </c>
      <c r="D1596" s="6">
        <v>1.7913806289</v>
      </c>
      <c r="E1596" s="6">
        <v>1.3624421879999999</v>
      </c>
      <c r="F1596" s="6">
        <v>2.0860602706</v>
      </c>
      <c r="G1596" s="6">
        <v>2.7292763442000001</v>
      </c>
      <c r="H1596" s="6">
        <v>3.3097359538000002</v>
      </c>
      <c r="I1596" s="6">
        <v>4.2383791208000003</v>
      </c>
      <c r="J1596" s="6">
        <v>4.6363690494999998</v>
      </c>
      <c r="K1596" s="6">
        <v>5.1670222879000001</v>
      </c>
      <c r="L1596" s="6">
        <v>5.6959797740000004</v>
      </c>
      <c r="M1596" s="6">
        <v>6.9060299992000003</v>
      </c>
      <c r="N1596" s="6">
        <v>6.2145727277000002</v>
      </c>
      <c r="O1596" s="6">
        <v>6.7331656813</v>
      </c>
      <c r="P1596" s="6">
        <v>6.2145727276000002</v>
      </c>
      <c r="Q1596" s="7">
        <v>7.0788943171999996</v>
      </c>
      <c r="R1596" s="7">
        <f t="shared" si="668"/>
        <v>329.25</v>
      </c>
      <c r="S1596" s="7">
        <f t="shared" si="669"/>
        <v>1.8281041530547635</v>
      </c>
      <c r="T1596" s="7">
        <f t="shared" si="670"/>
        <v>1.8510333981802438</v>
      </c>
      <c r="U1596" s="7">
        <f t="shared" si="671"/>
        <v>1.9192834488346213</v>
      </c>
      <c r="V1596" s="7">
        <f t="shared" si="672"/>
        <v>2.4125980985211295</v>
      </c>
      <c r="W1596" s="7">
        <f t="shared" si="673"/>
        <v>2.7851219375592162</v>
      </c>
      <c r="X1596" s="7">
        <f t="shared" si="674"/>
        <v>3.6789758441238871</v>
      </c>
      <c r="Y1596" s="7">
        <f t="shared" si="675"/>
        <v>3.8901755868354804</v>
      </c>
      <c r="Z1596" s="7">
        <f t="shared" si="676"/>
        <v>4.7285280811188404</v>
      </c>
      <c r="AA1596" s="7">
        <f t="shared" si="677"/>
        <v>4.9359153409019427</v>
      </c>
      <c r="AB1596" s="7">
        <f t="shared" si="678"/>
        <v>5.5531270386963163</v>
      </c>
      <c r="AC1596" s="7">
        <f t="shared" si="679"/>
        <v>6.1765645655833419</v>
      </c>
      <c r="AD1596" s="7">
        <f t="shared" si="680"/>
        <v>6.1774125971476934</v>
      </c>
      <c r="AE1596" s="7">
        <f t="shared" si="681"/>
        <v>6.5346608855333015</v>
      </c>
      <c r="AF1596" s="7">
        <f t="shared" si="682"/>
        <v>6.0871308651329654</v>
      </c>
      <c r="AG1596" s="7">
        <f t="shared" si="683"/>
        <v>7.0331191473571142</v>
      </c>
      <c r="AH1596" s="7">
        <f t="shared" si="684"/>
        <v>5.7040088238909711E-4</v>
      </c>
      <c r="AI1596" s="7">
        <f t="shared" si="685"/>
        <v>3.5584528828019944E-3</v>
      </c>
      <c r="AJ1596" s="7">
        <f t="shared" si="686"/>
        <v>0.31007218976789086</v>
      </c>
      <c r="AK1596" s="7">
        <f t="shared" si="687"/>
        <v>0.10662695306344919</v>
      </c>
      <c r="AL1596" s="7">
        <f t="shared" si="688"/>
        <v>3.1187302976429243E-3</v>
      </c>
      <c r="AM1596" s="7">
        <f t="shared" si="689"/>
        <v>0.13633809660639606</v>
      </c>
      <c r="AN1596" s="7">
        <f t="shared" si="690"/>
        <v>0.12124570106538061</v>
      </c>
      <c r="AO1596" s="7">
        <f t="shared" si="691"/>
        <v>8.4932871089224496E-3</v>
      </c>
      <c r="AP1596" s="7">
        <f t="shared" si="692"/>
        <v>5.3410420950762885E-2</v>
      </c>
      <c r="AQ1596" s="7">
        <f t="shared" si="693"/>
        <v>2.0406903983744444E-2</v>
      </c>
      <c r="AR1596" s="7">
        <f t="shared" si="694"/>
        <v>0.53211981884153947</v>
      </c>
      <c r="AS1596" s="7">
        <f t="shared" si="695"/>
        <v>1.3808753026644872E-3</v>
      </c>
      <c r="AT1596" s="7">
        <f t="shared" si="696"/>
        <v>3.94041539423787E-2</v>
      </c>
      <c r="AU1596" s="7">
        <f t="shared" si="697"/>
        <v>1.6241428309066618E-2</v>
      </c>
      <c r="AV1596" s="7">
        <f t="shared" si="698"/>
        <v>2.0953661741450079E-3</v>
      </c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</row>
    <row r="1597" spans="1:64">
      <c r="A1597" s="6">
        <v>3.2949999999999999E-4</v>
      </c>
      <c r="B1597" s="6">
        <f t="shared" si="667"/>
        <v>329.5</v>
      </c>
      <c r="C1597" s="6">
        <v>1.8042210862000001</v>
      </c>
      <c r="D1597" s="6">
        <v>1.9650489687999999</v>
      </c>
      <c r="E1597" s="6">
        <v>1.3624421879999999</v>
      </c>
      <c r="F1597" s="6">
        <v>2.2468642889999999</v>
      </c>
      <c r="G1597" s="6">
        <v>2.9704823717000002</v>
      </c>
      <c r="H1597" s="6">
        <v>3.3097359538000002</v>
      </c>
      <c r="I1597" s="6">
        <v>4.5037057399</v>
      </c>
      <c r="J1597" s="6">
        <v>4.9016956687000004</v>
      </c>
      <c r="K1597" s="6">
        <v>5.4323489069999997</v>
      </c>
      <c r="L1597" s="6">
        <v>5.6959797740000004</v>
      </c>
      <c r="M1597" s="6">
        <v>6.7331656814</v>
      </c>
      <c r="N1597" s="6">
        <v>6.3874370455999996</v>
      </c>
      <c r="O1597" s="6">
        <v>6.9060299993000003</v>
      </c>
      <c r="P1597" s="6">
        <v>6.3874370455999996</v>
      </c>
      <c r="Q1597" s="7">
        <v>7.4246229529000001</v>
      </c>
      <c r="R1597" s="7">
        <f t="shared" si="668"/>
        <v>329.5</v>
      </c>
      <c r="S1597" s="7">
        <f t="shared" si="669"/>
        <v>1.8946959967728567</v>
      </c>
      <c r="T1597" s="7">
        <f t="shared" si="670"/>
        <v>1.9235936707691865</v>
      </c>
      <c r="U1597" s="7">
        <f t="shared" si="671"/>
        <v>2.0041764937057844</v>
      </c>
      <c r="V1597" s="7">
        <f t="shared" si="672"/>
        <v>2.5131625504734663</v>
      </c>
      <c r="W1597" s="7">
        <f t="shared" si="673"/>
        <v>2.9073663898056195</v>
      </c>
      <c r="X1597" s="7">
        <f t="shared" si="674"/>
        <v>3.8109455681855726</v>
      </c>
      <c r="Y1597" s="7">
        <f t="shared" si="675"/>
        <v>4.0272224310442182</v>
      </c>
      <c r="Z1597" s="7">
        <f t="shared" si="676"/>
        <v>4.8607977515175165</v>
      </c>
      <c r="AA1597" s="7">
        <f t="shared" si="677"/>
        <v>5.0662919450740933</v>
      </c>
      <c r="AB1597" s="7">
        <f t="shared" si="678"/>
        <v>5.6856721924964244</v>
      </c>
      <c r="AC1597" s="7">
        <f t="shared" si="679"/>
        <v>6.3374488464964189</v>
      </c>
      <c r="AD1597" s="7">
        <f t="shared" si="680"/>
        <v>6.3536101905710787</v>
      </c>
      <c r="AE1597" s="7">
        <f t="shared" si="681"/>
        <v>6.7182416826696976</v>
      </c>
      <c r="AF1597" s="7">
        <f t="shared" si="682"/>
        <v>6.2918629239446169</v>
      </c>
      <c r="AG1597" s="7">
        <f t="shared" si="683"/>
        <v>7.2528267348463356</v>
      </c>
      <c r="AH1597" s="7">
        <f t="shared" si="684"/>
        <v>8.1857094431664022E-3</v>
      </c>
      <c r="AI1597" s="7">
        <f t="shared" si="685"/>
        <v>1.7185417348235597E-3</v>
      </c>
      <c r="AJ1597" s="7">
        <f t="shared" si="686"/>
        <v>0.41182291911968527</v>
      </c>
      <c r="AK1597" s="7">
        <f t="shared" si="687"/>
        <v>7.0914764063790658E-2</v>
      </c>
      <c r="AL1597" s="7">
        <f t="shared" si="688"/>
        <v>3.9836271704917952E-3</v>
      </c>
      <c r="AM1597" s="7">
        <f t="shared" si="689"/>
        <v>0.25121107755253419</v>
      </c>
      <c r="AN1597" s="7">
        <f t="shared" si="690"/>
        <v>0.22703634361815439</v>
      </c>
      <c r="AO1597" s="7">
        <f t="shared" si="691"/>
        <v>1.6726396298653136E-3</v>
      </c>
      <c r="AP1597" s="7">
        <f t="shared" si="692"/>
        <v>0.13399769937442452</v>
      </c>
      <c r="AQ1597" s="7">
        <f t="shared" si="693"/>
        <v>1.0624623645286258E-4</v>
      </c>
      <c r="AR1597" s="7">
        <f t="shared" si="694"/>
        <v>0.15659181342610806</v>
      </c>
      <c r="AS1597" s="7">
        <f t="shared" si="695"/>
        <v>1.1442561211476318E-3</v>
      </c>
      <c r="AT1597" s="7">
        <f t="shared" si="696"/>
        <v>3.5264451862842827E-2</v>
      </c>
      <c r="AU1597" s="7">
        <f t="shared" si="697"/>
        <v>9.1344127301978932E-3</v>
      </c>
      <c r="AV1597" s="7">
        <f t="shared" si="698"/>
        <v>2.9513940537542246E-2</v>
      </c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</row>
    <row r="1598" spans="1:64">
      <c r="A1598" s="6">
        <v>3.2975000000000002E-4</v>
      </c>
      <c r="B1598" s="6">
        <f t="shared" si="667"/>
        <v>329.75</v>
      </c>
      <c r="C1598" s="6">
        <v>1.9103517382999999</v>
      </c>
      <c r="D1598" s="6">
        <v>2.0229384154000001</v>
      </c>
      <c r="E1598" s="6">
        <v>1.4428441970999999</v>
      </c>
      <c r="F1598" s="6">
        <v>2.3272662982000001</v>
      </c>
      <c r="G1598" s="6">
        <v>3.1312863901000001</v>
      </c>
      <c r="H1598" s="6">
        <v>3.4423992634</v>
      </c>
      <c r="I1598" s="6">
        <v>4.50370574</v>
      </c>
      <c r="J1598" s="6">
        <v>4.9016956687000004</v>
      </c>
      <c r="K1598" s="6">
        <v>5.4323489069999997</v>
      </c>
      <c r="L1598" s="6">
        <v>6.0417084097</v>
      </c>
      <c r="M1598" s="6">
        <v>7.0788943170999996</v>
      </c>
      <c r="N1598" s="6">
        <v>6.7331656814</v>
      </c>
      <c r="O1598" s="6">
        <v>7.0788943170999996</v>
      </c>
      <c r="P1598" s="6">
        <v>6.5603013634999998</v>
      </c>
      <c r="Q1598" s="7">
        <v>7.5974872708000003</v>
      </c>
      <c r="R1598" s="7">
        <f t="shared" si="668"/>
        <v>329.75</v>
      </c>
      <c r="S1598" s="7">
        <f t="shared" si="669"/>
        <v>1.9588980754758321</v>
      </c>
      <c r="T1598" s="7">
        <f t="shared" si="670"/>
        <v>1.9937247184054465</v>
      </c>
      <c r="U1598" s="7">
        <f t="shared" si="671"/>
        <v>2.0865328983382003</v>
      </c>
      <c r="V1598" s="7">
        <f t="shared" si="672"/>
        <v>2.6105497305533238</v>
      </c>
      <c r="W1598" s="7">
        <f t="shared" si="673"/>
        <v>3.0259316059441739</v>
      </c>
      <c r="X1598" s="7">
        <f t="shared" si="674"/>
        <v>3.9381097756297394</v>
      </c>
      <c r="Y1598" s="7">
        <f t="shared" si="675"/>
        <v>4.1591925052095728</v>
      </c>
      <c r="Z1598" s="7">
        <f t="shared" si="676"/>
        <v>4.9869599888324343</v>
      </c>
      <c r="AA1598" s="7">
        <f t="shared" si="677"/>
        <v>5.1903074706114811</v>
      </c>
      <c r="AB1598" s="7">
        <f t="shared" si="678"/>
        <v>5.8110869663159956</v>
      </c>
      <c r="AC1598" s="7">
        <f t="shared" si="679"/>
        <v>6.4903773641002163</v>
      </c>
      <c r="AD1598" s="7">
        <f t="shared" si="680"/>
        <v>6.521822670649005</v>
      </c>
      <c r="AE1598" s="7">
        <f t="shared" si="681"/>
        <v>6.8933807627586221</v>
      </c>
      <c r="AF1598" s="7">
        <f t="shared" si="682"/>
        <v>6.4886690808142573</v>
      </c>
      <c r="AG1598" s="7">
        <f t="shared" si="683"/>
        <v>7.4634077950432784</v>
      </c>
      <c r="AH1598" s="7">
        <f t="shared" si="684"/>
        <v>2.35674685318958E-3</v>
      </c>
      <c r="AI1598" s="7">
        <f t="shared" si="685"/>
        <v>8.5344009208958781E-4</v>
      </c>
      <c r="AJ1598" s="7">
        <f t="shared" si="686"/>
        <v>0.41433514410172123</v>
      </c>
      <c r="AK1598" s="7">
        <f t="shared" si="687"/>
        <v>8.0249503045880161E-2</v>
      </c>
      <c r="AL1598" s="7">
        <f t="shared" si="688"/>
        <v>1.1099630544520732E-2</v>
      </c>
      <c r="AM1598" s="7">
        <f t="shared" si="689"/>
        <v>0.2457289119350706</v>
      </c>
      <c r="AN1598" s="7">
        <f t="shared" si="690"/>
        <v>0.118689368945764</v>
      </c>
      <c r="AO1598" s="7">
        <f t="shared" si="691"/>
        <v>7.2700042876461734E-3</v>
      </c>
      <c r="AP1598" s="7">
        <f t="shared" si="692"/>
        <v>5.8584056929017296E-2</v>
      </c>
      <c r="AQ1598" s="7">
        <f t="shared" si="693"/>
        <v>5.3186250148521533E-2</v>
      </c>
      <c r="AR1598" s="7">
        <f t="shared" si="694"/>
        <v>0.3463522039681492</v>
      </c>
      <c r="AS1598" s="7">
        <f t="shared" si="695"/>
        <v>4.4665868193295204E-2</v>
      </c>
      <c r="AT1598" s="7">
        <f t="shared" si="696"/>
        <v>3.4415278844371226E-2</v>
      </c>
      <c r="AU1598" s="7">
        <f t="shared" si="697"/>
        <v>5.131183922770126E-3</v>
      </c>
      <c r="AV1598" s="7">
        <f t="shared" si="698"/>
        <v>1.7977305819197365E-2</v>
      </c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</row>
    <row r="1599" spans="1:64">
      <c r="A1599" s="6">
        <v>3.3E-4</v>
      </c>
      <c r="B1599" s="6">
        <f t="shared" si="667"/>
        <v>330</v>
      </c>
      <c r="C1599" s="6">
        <v>1.9103517382999999</v>
      </c>
      <c r="D1599" s="6">
        <v>2.080827862</v>
      </c>
      <c r="E1599" s="6">
        <v>1.4428441971999999</v>
      </c>
      <c r="F1599" s="6">
        <v>2.4880703166</v>
      </c>
      <c r="G1599" s="6">
        <v>3.2920904085</v>
      </c>
      <c r="H1599" s="6">
        <v>3.7077258825000001</v>
      </c>
      <c r="I1599" s="6">
        <v>4.6363690494999998</v>
      </c>
      <c r="J1599" s="6">
        <v>4.9016956687000004</v>
      </c>
      <c r="K1599" s="6">
        <v>5.6976755261000003</v>
      </c>
      <c r="L1599" s="6">
        <v>6.0417084098</v>
      </c>
      <c r="M1599" s="6">
        <v>7.2517586349999998</v>
      </c>
      <c r="N1599" s="6">
        <v>6.9060299993000003</v>
      </c>
      <c r="O1599" s="6">
        <v>7.0788943171999996</v>
      </c>
      <c r="P1599" s="6">
        <v>6.9060299993000003</v>
      </c>
      <c r="Q1599" s="7">
        <v>7.7703515886999996</v>
      </c>
      <c r="R1599" s="7">
        <f t="shared" si="668"/>
        <v>330</v>
      </c>
      <c r="S1599" s="7">
        <f t="shared" si="669"/>
        <v>2.0206322367325558</v>
      </c>
      <c r="T1599" s="7">
        <f t="shared" si="670"/>
        <v>2.0613410611965604</v>
      </c>
      <c r="U1599" s="7">
        <f t="shared" si="671"/>
        <v>2.1662520896725601</v>
      </c>
      <c r="V1599" s="7">
        <f t="shared" si="672"/>
        <v>2.704640818258087</v>
      </c>
      <c r="W1599" s="7">
        <f t="shared" si="673"/>
        <v>3.1406728115930047</v>
      </c>
      <c r="X1599" s="7">
        <f t="shared" si="674"/>
        <v>4.060313714835547</v>
      </c>
      <c r="Y1599" s="7">
        <f t="shared" si="675"/>
        <v>4.2859252637495118</v>
      </c>
      <c r="Z1599" s="7">
        <f t="shared" si="676"/>
        <v>5.1068620754356182</v>
      </c>
      <c r="AA1599" s="7">
        <f t="shared" si="677"/>
        <v>5.3078120158686612</v>
      </c>
      <c r="AB1599" s="7">
        <f t="shared" si="678"/>
        <v>5.9292201913246538</v>
      </c>
      <c r="AC1599" s="7">
        <f t="shared" si="679"/>
        <v>6.6351653365606795</v>
      </c>
      <c r="AD1599" s="7">
        <f t="shared" si="680"/>
        <v>6.6818463224830396</v>
      </c>
      <c r="AE1599" s="7">
        <f t="shared" si="681"/>
        <v>7.0598661001000842</v>
      </c>
      <c r="AF1599" s="7">
        <f t="shared" si="682"/>
        <v>6.6773101309311151</v>
      </c>
      <c r="AG1599" s="7">
        <f t="shared" si="683"/>
        <v>7.664606773379929</v>
      </c>
      <c r="AH1599" s="7">
        <f t="shared" si="684"/>
        <v>1.2161788334532948E-2</v>
      </c>
      <c r="AI1599" s="7">
        <f t="shared" si="685"/>
        <v>3.7973540555293712E-4</v>
      </c>
      <c r="AJ1599" s="7">
        <f t="shared" si="686"/>
        <v>0.52331897889159118</v>
      </c>
      <c r="AK1599" s="7">
        <f t="shared" si="687"/>
        <v>4.6902782188435466E-2</v>
      </c>
      <c r="AL1599" s="7">
        <f t="shared" si="688"/>
        <v>2.2927288653089312E-2</v>
      </c>
      <c r="AM1599" s="7">
        <f t="shared" si="689"/>
        <v>0.12431817951107973</v>
      </c>
      <c r="AN1599" s="7">
        <f t="shared" si="690"/>
        <v>0.12281084697113398</v>
      </c>
      <c r="AO1599" s="7">
        <f t="shared" si="691"/>
        <v>4.2093254452804964E-2</v>
      </c>
      <c r="AP1599" s="7">
        <f t="shared" si="692"/>
        <v>0.15199355660990138</v>
      </c>
      <c r="AQ1599" s="7">
        <f t="shared" si="693"/>
        <v>1.2653599295757214E-2</v>
      </c>
      <c r="AR1599" s="7">
        <f t="shared" si="694"/>
        <v>0.3801872956802807</v>
      </c>
      <c r="AS1599" s="7">
        <f t="shared" si="695"/>
        <v>5.0258320951171491E-2</v>
      </c>
      <c r="AT1599" s="7">
        <f t="shared" si="696"/>
        <v>3.6207304600151372E-4</v>
      </c>
      <c r="AU1599" s="7">
        <f t="shared" si="697"/>
        <v>5.2312778186680141E-2</v>
      </c>
      <c r="AV1599" s="7">
        <f t="shared" si="698"/>
        <v>1.1181965967075843E-2</v>
      </c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</row>
    <row r="1600" spans="1:64">
      <c r="A1600" s="6">
        <v>3.3024999999999998E-4</v>
      </c>
      <c r="B1600" s="6">
        <f t="shared" si="667"/>
        <v>330.25</v>
      </c>
      <c r="C1600" s="6">
        <v>2.0695477164999998</v>
      </c>
      <c r="D1600" s="6">
        <v>2.1966067551999999</v>
      </c>
      <c r="E1600" s="6">
        <v>1.4428441971999999</v>
      </c>
      <c r="F1600" s="6">
        <v>2.6488743349999999</v>
      </c>
      <c r="G1600" s="6">
        <v>3.4528944268999999</v>
      </c>
      <c r="H1600" s="6">
        <v>3.8403891921</v>
      </c>
      <c r="I1600" s="6">
        <v>4.6363690494999998</v>
      </c>
      <c r="J1600" s="6">
        <v>5.1670222878000001</v>
      </c>
      <c r="K1600" s="6">
        <v>5.6976755261000003</v>
      </c>
      <c r="L1600" s="6">
        <v>6.0417084097</v>
      </c>
      <c r="M1600" s="6">
        <v>7.4246229529000001</v>
      </c>
      <c r="N1600" s="6">
        <v>7.2517586349999998</v>
      </c>
      <c r="O1600" s="6">
        <v>7.4246229529000001</v>
      </c>
      <c r="P1600" s="6">
        <v>7.0788943170999996</v>
      </c>
      <c r="Q1600" s="7">
        <v>8.1160802244999992</v>
      </c>
      <c r="R1600" s="7">
        <f t="shared" si="668"/>
        <v>330.25</v>
      </c>
      <c r="S1600" s="7">
        <f t="shared" si="669"/>
        <v>2.0798234356558178</v>
      </c>
      <c r="T1600" s="7">
        <f t="shared" si="670"/>
        <v>2.1263603892621812</v>
      </c>
      <c r="U1600" s="7">
        <f t="shared" si="671"/>
        <v>2.2432368257399578</v>
      </c>
      <c r="V1600" s="7">
        <f t="shared" si="672"/>
        <v>2.7953211522290435</v>
      </c>
      <c r="W1600" s="7">
        <f t="shared" si="673"/>
        <v>3.2514500618723021</v>
      </c>
      <c r="X1600" s="7">
        <f t="shared" si="674"/>
        <v>4.1774088786210681</v>
      </c>
      <c r="Y1600" s="7">
        <f t="shared" si="675"/>
        <v>4.4072667525608846</v>
      </c>
      <c r="Z1600" s="7">
        <f t="shared" si="676"/>
        <v>5.2203591486531966</v>
      </c>
      <c r="AA1600" s="7">
        <f t="shared" si="677"/>
        <v>5.41866384345097</v>
      </c>
      <c r="AB1600" s="7">
        <f t="shared" si="678"/>
        <v>6.0399298191575683</v>
      </c>
      <c r="AC1600" s="7">
        <f t="shared" si="679"/>
        <v>6.7716381880355963</v>
      </c>
      <c r="AD1600" s="7">
        <f t="shared" si="680"/>
        <v>6.8334877085460857</v>
      </c>
      <c r="AE1600" s="7">
        <f t="shared" si="681"/>
        <v>7.2174965278762029</v>
      </c>
      <c r="AF1600" s="7">
        <f t="shared" si="682"/>
        <v>6.8575571390225951</v>
      </c>
      <c r="AG1600" s="7">
        <f t="shared" si="683"/>
        <v>7.8561799037212818</v>
      </c>
      <c r="AH1600" s="7">
        <f t="shared" si="684"/>
        <v>1.0559040416924585E-4</v>
      </c>
      <c r="AI1600" s="7">
        <f t="shared" si="685"/>
        <v>4.9345519274699417E-3</v>
      </c>
      <c r="AJ1600" s="7">
        <f t="shared" si="686"/>
        <v>0.640628359821103</v>
      </c>
      <c r="AK1600" s="7">
        <f t="shared" si="687"/>
        <v>2.1446670276516908E-2</v>
      </c>
      <c r="AL1600" s="7">
        <f t="shared" si="688"/>
        <v>4.0579832201412355E-2</v>
      </c>
      <c r="AM1600" s="7">
        <f t="shared" si="689"/>
        <v>0.11358226910275906</v>
      </c>
      <c r="AN1600" s="7">
        <f t="shared" si="690"/>
        <v>5.248786246277852E-2</v>
      </c>
      <c r="AO1600" s="7">
        <f t="shared" si="691"/>
        <v>2.8448207256732512E-3</v>
      </c>
      <c r="AP1600" s="7">
        <f t="shared" si="692"/>
        <v>7.7847519054643197E-2</v>
      </c>
      <c r="AQ1600" s="7">
        <f t="shared" si="693"/>
        <v>3.1633843176274158E-6</v>
      </c>
      <c r="AR1600" s="7">
        <f t="shared" si="694"/>
        <v>0.42638910314502076</v>
      </c>
      <c r="AS1600" s="7">
        <f t="shared" si="695"/>
        <v>0.17495056791661567</v>
      </c>
      <c r="AT1600" s="7">
        <f t="shared" si="696"/>
        <v>4.290135594313868E-2</v>
      </c>
      <c r="AU1600" s="7">
        <f t="shared" si="697"/>
        <v>4.8990146399268672E-2</v>
      </c>
      <c r="AV1600" s="7">
        <f t="shared" si="698"/>
        <v>6.7548176740880192E-2</v>
      </c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</row>
    <row r="1601" spans="1:64">
      <c r="A1601" s="6">
        <v>3.3050000000000001E-4</v>
      </c>
      <c r="B1601" s="6">
        <f t="shared" si="667"/>
        <v>330.5</v>
      </c>
      <c r="C1601" s="6">
        <v>2.1226130425999998</v>
      </c>
      <c r="D1601" s="6">
        <v>2.1966067552999999</v>
      </c>
      <c r="E1601" s="6">
        <v>1.5232462063000001</v>
      </c>
      <c r="F1601" s="6">
        <v>2.8096783532999998</v>
      </c>
      <c r="G1601" s="6">
        <v>3.6136984452999998</v>
      </c>
      <c r="H1601" s="6">
        <v>3.9730525015999998</v>
      </c>
      <c r="I1601" s="6">
        <v>4.9016956687000004</v>
      </c>
      <c r="J1601" s="6">
        <v>5.1670222879000001</v>
      </c>
      <c r="K1601" s="6">
        <v>5.8303388357000001</v>
      </c>
      <c r="L1601" s="6">
        <v>6.2145727277000002</v>
      </c>
      <c r="M1601" s="6">
        <v>7.4246229529000001</v>
      </c>
      <c r="N1601" s="6">
        <v>7.2517586349999998</v>
      </c>
      <c r="O1601" s="6">
        <v>7.5974872708000003</v>
      </c>
      <c r="P1601" s="6">
        <v>7.2517586349999998</v>
      </c>
      <c r="Q1601" s="7">
        <v>8.1160802245999992</v>
      </c>
      <c r="R1601" s="7">
        <f t="shared" si="668"/>
        <v>330.5</v>
      </c>
      <c r="S1601" s="7">
        <f t="shared" si="669"/>
        <v>2.1363998260624784</v>
      </c>
      <c r="T1601" s="7">
        <f t="shared" si="670"/>
        <v>2.1887036628641821</v>
      </c>
      <c r="U1601" s="7">
        <f t="shared" si="671"/>
        <v>2.3173933142085543</v>
      </c>
      <c r="V1601" s="7">
        <f t="shared" si="672"/>
        <v>2.8824803698932779</v>
      </c>
      <c r="W1601" s="7">
        <f t="shared" si="673"/>
        <v>3.3581284119881332</v>
      </c>
      <c r="X1601" s="7">
        <f t="shared" si="674"/>
        <v>4.289253184583302</v>
      </c>
      <c r="Y1601" s="7">
        <f t="shared" si="675"/>
        <v>4.5230697959021695</v>
      </c>
      <c r="Z1601" s="7">
        <f t="shared" si="676"/>
        <v>5.3273143756072567</v>
      </c>
      <c r="AA1601" s="7">
        <f t="shared" si="677"/>
        <v>5.5227295509931977</v>
      </c>
      <c r="AB1601" s="7">
        <f t="shared" si="678"/>
        <v>6.1430830924984123</v>
      </c>
      <c r="AC1601" s="7">
        <f t="shared" si="679"/>
        <v>6.8996317589288392</v>
      </c>
      <c r="AD1601" s="7">
        <f t="shared" si="680"/>
        <v>6.97656390228018</v>
      </c>
      <c r="AE1601" s="7">
        <f t="shared" si="681"/>
        <v>7.3660819809791205</v>
      </c>
      <c r="AF1601" s="7">
        <f t="shared" si="682"/>
        <v>7.029191716971197</v>
      </c>
      <c r="AG1601" s="7">
        <f t="shared" si="683"/>
        <v>8.0378955034477535</v>
      </c>
      <c r="AH1601" s="7">
        <f t="shared" si="684"/>
        <v>1.9007539824127134E-4</v>
      </c>
      <c r="AI1601" s="7">
        <f t="shared" si="685"/>
        <v>6.245887004908183E-5</v>
      </c>
      <c r="AJ1601" s="7">
        <f t="shared" si="686"/>
        <v>0.63066962899952095</v>
      </c>
      <c r="AK1601" s="7">
        <f t="shared" si="687"/>
        <v>5.3001336200479421E-3</v>
      </c>
      <c r="AL1601" s="7">
        <f t="shared" si="688"/>
        <v>6.531604192702864E-2</v>
      </c>
      <c r="AM1601" s="7">
        <f t="shared" si="689"/>
        <v>9.9982871919106764E-2</v>
      </c>
      <c r="AN1601" s="7">
        <f t="shared" si="690"/>
        <v>0.1433575515519192</v>
      </c>
      <c r="AO1601" s="7">
        <f t="shared" si="691"/>
        <v>2.5693553381550865E-2</v>
      </c>
      <c r="AP1601" s="7">
        <f t="shared" si="692"/>
        <v>9.46234720378306E-2</v>
      </c>
      <c r="AQ1601" s="7">
        <f t="shared" si="693"/>
        <v>5.1107679412561169E-3</v>
      </c>
      <c r="AR1601" s="7">
        <f t="shared" si="694"/>
        <v>0.2756157537472651</v>
      </c>
      <c r="AS1601" s="7">
        <f t="shared" si="695"/>
        <v>7.5732140916733096E-2</v>
      </c>
      <c r="AT1601" s="7">
        <f t="shared" si="696"/>
        <v>5.3548408157085385E-2</v>
      </c>
      <c r="AU1601" s="7">
        <f t="shared" si="697"/>
        <v>4.9536033000839821E-2</v>
      </c>
      <c r="AV1601" s="7">
        <f t="shared" si="698"/>
        <v>6.1128506216544211E-3</v>
      </c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</row>
    <row r="1602" spans="1:64">
      <c r="A1602" s="6">
        <v>3.3074999999999999E-4</v>
      </c>
      <c r="B1602" s="6">
        <f t="shared" si="667"/>
        <v>330.75</v>
      </c>
      <c r="C1602" s="6">
        <v>2.1226130425999998</v>
      </c>
      <c r="D1602" s="6">
        <v>2.3123856484999998</v>
      </c>
      <c r="E1602" s="6">
        <v>1.5232462063000001</v>
      </c>
      <c r="F1602" s="6">
        <v>2.9704823717000002</v>
      </c>
      <c r="G1602" s="6">
        <v>3.7745024636000002</v>
      </c>
      <c r="H1602" s="6">
        <v>4.1057158112999996</v>
      </c>
      <c r="I1602" s="6">
        <v>5.0343589782000002</v>
      </c>
      <c r="J1602" s="6">
        <v>5.2996855973999999</v>
      </c>
      <c r="K1602" s="6">
        <v>5.9630021452999999</v>
      </c>
      <c r="L1602" s="6">
        <v>6.0417084097</v>
      </c>
      <c r="M1602" s="6">
        <v>7.4246229529000001</v>
      </c>
      <c r="N1602" s="6">
        <v>7.2517586350999999</v>
      </c>
      <c r="O1602" s="6">
        <v>7.5974872708000003</v>
      </c>
      <c r="P1602" s="6">
        <v>7.4246229530000001</v>
      </c>
      <c r="Q1602" s="7">
        <v>8.6346731780999999</v>
      </c>
      <c r="R1602" s="7">
        <f t="shared" si="668"/>
        <v>330.75</v>
      </c>
      <c r="S1602" s="7">
        <f t="shared" si="669"/>
        <v>2.1902928476121604</v>
      </c>
      <c r="T1602" s="7">
        <f t="shared" si="670"/>
        <v>2.2482952084214252</v>
      </c>
      <c r="U1602" s="7">
        <f t="shared" si="671"/>
        <v>2.3886313265813599</v>
      </c>
      <c r="V1602" s="7">
        <f t="shared" si="672"/>
        <v>2.9660125416908705</v>
      </c>
      <c r="W1602" s="7">
        <f t="shared" si="673"/>
        <v>3.4605780815132747</v>
      </c>
      <c r="X1602" s="7">
        <f t="shared" si="674"/>
        <v>4.3957111473628183</v>
      </c>
      <c r="Y1602" s="7">
        <f t="shared" si="675"/>
        <v>4.6331941747584633</v>
      </c>
      <c r="Z1602" s="7">
        <f t="shared" si="676"/>
        <v>5.4275991179955536</v>
      </c>
      <c r="AA1602" s="7">
        <f t="shared" si="677"/>
        <v>5.6198842315001452</v>
      </c>
      <c r="AB1602" s="7">
        <f t="shared" si="678"/>
        <v>6.2385567040386887</v>
      </c>
      <c r="AC1602" s="7">
        <f t="shared" si="679"/>
        <v>7.0189925031020204</v>
      </c>
      <c r="AD1602" s="7">
        <f t="shared" si="680"/>
        <v>7.1109027085201468</v>
      </c>
      <c r="AE1602" s="7">
        <f t="shared" si="681"/>
        <v>7.5054437249267059</v>
      </c>
      <c r="AF1602" s="7">
        <f t="shared" si="682"/>
        <v>7.1920062881857545</v>
      </c>
      <c r="AG1602" s="7">
        <f t="shared" si="683"/>
        <v>8.2095342533764022</v>
      </c>
      <c r="AH1602" s="7">
        <f t="shared" si="684"/>
        <v>4.5805560064840697E-3</v>
      </c>
      <c r="AI1602" s="7">
        <f t="shared" si="685"/>
        <v>4.107584509465371E-3</v>
      </c>
      <c r="AJ1602" s="7">
        <f t="shared" si="686"/>
        <v>0.74889140640438367</v>
      </c>
      <c r="AK1602" s="7">
        <f t="shared" si="687"/>
        <v>1.9979380310516457E-5</v>
      </c>
      <c r="AL1602" s="7">
        <f t="shared" si="688"/>
        <v>9.8548517668532398E-2</v>
      </c>
      <c r="AM1602" s="7">
        <f t="shared" si="689"/>
        <v>8.4097294938187142E-2</v>
      </c>
      <c r="AN1602" s="7">
        <f t="shared" si="690"/>
        <v>0.16093319952028695</v>
      </c>
      <c r="AO1602" s="7">
        <f t="shared" si="691"/>
        <v>1.6361868751149145E-2</v>
      </c>
      <c r="AP1602" s="7">
        <f t="shared" si="692"/>
        <v>0.11772990277036459</v>
      </c>
      <c r="AQ1602" s="7">
        <f t="shared" si="693"/>
        <v>3.8749250984051006E-2</v>
      </c>
      <c r="AR1602" s="7">
        <f t="shared" si="694"/>
        <v>0.16453606180331132</v>
      </c>
      <c r="AS1602" s="7">
        <f t="shared" si="695"/>
        <v>1.9840392052668944E-2</v>
      </c>
      <c r="AT1602" s="7">
        <f t="shared" si="696"/>
        <v>8.4720143369292587E-3</v>
      </c>
      <c r="AU1602" s="7">
        <f t="shared" si="697"/>
        <v>5.4110512749303084E-2</v>
      </c>
      <c r="AV1602" s="7">
        <f t="shared" si="698"/>
        <v>0.18074310531513688</v>
      </c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</row>
    <row r="1603" spans="1:64">
      <c r="A1603" s="6">
        <v>3.3100000000000002E-4</v>
      </c>
      <c r="B1603" s="6">
        <f t="shared" si="667"/>
        <v>331</v>
      </c>
      <c r="C1603" s="6">
        <v>2.2287436946999999</v>
      </c>
      <c r="D1603" s="6">
        <v>2.4281645417000002</v>
      </c>
      <c r="E1603" s="6">
        <v>1.6036482155</v>
      </c>
      <c r="F1603" s="6">
        <v>3.0508843808999999</v>
      </c>
      <c r="G1603" s="6">
        <v>3.9353064820000001</v>
      </c>
      <c r="H1603" s="6">
        <v>4.2383791208000003</v>
      </c>
      <c r="I1603" s="6">
        <v>5.1670222878000001</v>
      </c>
      <c r="J1603" s="6">
        <v>5.4323489069999997</v>
      </c>
      <c r="K1603" s="6">
        <v>6.0956654548999998</v>
      </c>
      <c r="L1603" s="6">
        <v>6.0417084098</v>
      </c>
      <c r="M1603" s="6">
        <v>7.7703515886999996</v>
      </c>
      <c r="N1603" s="6">
        <v>7.4246229529000001</v>
      </c>
      <c r="O1603" s="6">
        <v>7.7703515886999996</v>
      </c>
      <c r="P1603" s="6">
        <v>7.7703515886999996</v>
      </c>
      <c r="Q1603" s="7">
        <v>8.6346731781999999</v>
      </c>
      <c r="R1603" s="7">
        <f t="shared" si="668"/>
        <v>331</v>
      </c>
      <c r="S1603" s="7">
        <f t="shared" si="669"/>
        <v>2.2414373088187709</v>
      </c>
      <c r="T1603" s="7">
        <f t="shared" si="670"/>
        <v>2.3050628102922439</v>
      </c>
      <c r="U1603" s="7">
        <f t="shared" si="671"/>
        <v>2.456864307905386</v>
      </c>
      <c r="V1603" s="7">
        <f t="shared" si="672"/>
        <v>3.0458162997237062</v>
      </c>
      <c r="W1603" s="7">
        <f t="shared" si="673"/>
        <v>3.5586746121645163</v>
      </c>
      <c r="X1603" s="7">
        <f t="shared" si="674"/>
        <v>4.4966540426235841</v>
      </c>
      <c r="Y1603" s="7">
        <f t="shared" si="675"/>
        <v>4.7375067964719664</v>
      </c>
      <c r="Z1603" s="7">
        <f t="shared" si="676"/>
        <v>5.5210930866101471</v>
      </c>
      <c r="AA1603" s="7">
        <f t="shared" si="677"/>
        <v>5.7100116230558289</v>
      </c>
      <c r="AB1603" s="7">
        <f t="shared" si="678"/>
        <v>6.3262369436230852</v>
      </c>
      <c r="AC1603" s="7">
        <f t="shared" si="679"/>
        <v>7.1295776718060759</v>
      </c>
      <c r="AD1603" s="7">
        <f t="shared" si="680"/>
        <v>7.2363428704767925</v>
      </c>
      <c r="AE1603" s="7">
        <f t="shared" si="681"/>
        <v>7.6354145705896181</v>
      </c>
      <c r="AF1603" s="7">
        <f t="shared" si="682"/>
        <v>7.3458043384060785</v>
      </c>
      <c r="AG1603" s="7">
        <f t="shared" si="683"/>
        <v>8.3708894621818306</v>
      </c>
      <c r="AH1603" s="7">
        <f t="shared" si="684"/>
        <v>1.6112783939626279E-4</v>
      </c>
      <c r="AI1603" s="7">
        <f t="shared" si="685"/>
        <v>1.5154036275587365E-2</v>
      </c>
      <c r="AJ1603" s="7">
        <f t="shared" si="686"/>
        <v>0.72797770033951614</v>
      </c>
      <c r="AK1603" s="7">
        <f t="shared" si="687"/>
        <v>2.5685446809503135E-5</v>
      </c>
      <c r="AL1603" s="7">
        <f t="shared" si="688"/>
        <v>0.14185156537577281</v>
      </c>
      <c r="AM1603" s="7">
        <f t="shared" si="689"/>
        <v>6.6705935242978326E-2</v>
      </c>
      <c r="AN1603" s="7">
        <f t="shared" si="690"/>
        <v>0.18448355729076218</v>
      </c>
      <c r="AO1603" s="7">
        <f t="shared" si="691"/>
        <v>7.8755294146780931E-3</v>
      </c>
      <c r="AP1603" s="7">
        <f t="shared" si="692"/>
        <v>0.14872887801609205</v>
      </c>
      <c r="AQ1603" s="7">
        <f t="shared" si="693"/>
        <v>8.0956486559514526E-2</v>
      </c>
      <c r="AR1603" s="7">
        <f t="shared" si="694"/>
        <v>0.41059121257158104</v>
      </c>
      <c r="AS1603" s="7">
        <f t="shared" si="695"/>
        <v>3.5449389437289848E-2</v>
      </c>
      <c r="AT1603" s="7">
        <f t="shared" si="696"/>
        <v>1.8207998856521426E-2</v>
      </c>
      <c r="AU1603" s="7">
        <f t="shared" si="697"/>
        <v>0.18024036773212934</v>
      </c>
      <c r="AV1603" s="7">
        <f t="shared" si="698"/>
        <v>6.9581848836354182E-2</v>
      </c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</row>
    <row r="1604" spans="1:64">
      <c r="A1604" s="6">
        <v>3.3125E-4</v>
      </c>
      <c r="B1604" s="6">
        <f t="shared" ref="B1604:B1667" si="699">A1604*10^6</f>
        <v>331.25</v>
      </c>
      <c r="C1604" s="6">
        <v>2.2287436946999999</v>
      </c>
      <c r="D1604" s="6">
        <v>2.4860539883000001</v>
      </c>
      <c r="E1604" s="6">
        <v>1.6036482155</v>
      </c>
      <c r="F1604" s="6">
        <v>3.1312863901000001</v>
      </c>
      <c r="G1604" s="6">
        <v>4.0961105004</v>
      </c>
      <c r="H1604" s="6">
        <v>4.3710424304000002</v>
      </c>
      <c r="I1604" s="6">
        <v>5.2996855973999999</v>
      </c>
      <c r="J1604" s="6">
        <v>5.4323489069999997</v>
      </c>
      <c r="K1604" s="6">
        <v>6.0956654548999998</v>
      </c>
      <c r="L1604" s="6">
        <v>6.2145727276000002</v>
      </c>
      <c r="M1604" s="6">
        <v>7.9432159065999999</v>
      </c>
      <c r="N1604" s="6">
        <v>7.7703515886999996</v>
      </c>
      <c r="O1604" s="6">
        <v>7.7703515887999997</v>
      </c>
      <c r="P1604" s="6">
        <v>7.7703515886999996</v>
      </c>
      <c r="Q1604" s="7">
        <v>8.8075374960000001</v>
      </c>
      <c r="R1604" s="7">
        <f t="shared" ref="R1604:R1667" si="700">B1604</f>
        <v>331.25</v>
      </c>
      <c r="S1604" s="7">
        <f t="shared" ref="S1604:S1667" si="701">AX$3*SIN(2*PI()*$R1604/AX$6+AX$4)*EXP(-$R1604/AX$5)</f>
        <v>2.2897714658343311</v>
      </c>
      <c r="T1604" s="7">
        <f t="shared" ref="T1604:T1667" si="702">AY$3*SIN(2*PI()*$R1604/AY$6+AY$4)*EXP(-$R1604/AY$5)</f>
        <v>2.3589377982134945</v>
      </c>
      <c r="U1604" s="7">
        <f t="shared" ref="U1604:U1667" si="703">AZ$3*SIN(2*PI()*$R1604/AZ$6+AZ$4)*EXP(-$R1604/AZ$5)</f>
        <v>2.522009481859202</v>
      </c>
      <c r="V1604" s="7">
        <f t="shared" ref="V1604:V1667" si="704">BA$3*SIN(2*PI()*$R1604/BA$6+BA$4)*EXP(-$R1604/BA$5)</f>
        <v>3.1217949606698898</v>
      </c>
      <c r="W1604" s="7">
        <f t="shared" ref="W1604:W1667" si="705">BB$3*SIN(2*PI()*$R1604/BB$6+BB$4)*EXP(-$R1604/BB$5)</f>
        <v>3.6522990188849072</v>
      </c>
      <c r="X1604" s="7">
        <f t="shared" ref="X1604:X1667" si="706">BC$3*SIN(2*PI()*$R1604/BC$6+BC$4)*EXP(-$R1604/BC$5)</f>
        <v>4.5919600625498687</v>
      </c>
      <c r="Y1604" s="7">
        <f t="shared" ref="Y1604:Y1667" si="707">BD$3*SIN(2*PI()*$R1604/BD$6+BD$4)*EXP(-$R1604/BD$5)</f>
        <v>4.8358818554331142</v>
      </c>
      <c r="Z1604" s="7">
        <f t="shared" ref="Z1604:Z1667" si="708">BE$3*SIN(2*PI()*$R1604/BE$6+BE$4)*EXP(-$R1604/BE$5)</f>
        <v>5.6076844854097834</v>
      </c>
      <c r="AA1604" s="7">
        <f t="shared" ref="AA1604:AA1667" si="709">BF$3*SIN(2*PI()*$R1604/BF$6+BF$4)*EXP(-$R1604/BF$5)</f>
        <v>5.7930042477223758</v>
      </c>
      <c r="AB1604" s="7">
        <f t="shared" ref="AB1604:AB1667" si="710">BG$3*SIN(2*PI()*$R1604/BG$6+BG$4)*EXP(-$R1604/BG$5)</f>
        <v>6.4060198334054981</v>
      </c>
      <c r="AC1604" s="7">
        <f t="shared" ref="AC1604:AC1667" si="711">BH$3*SIN(2*PI()*$R1604/BH$6+BH$4)*EXP(-$R1604/BH$5)</f>
        <v>7.2312554841130199</v>
      </c>
      <c r="AD1604" s="7">
        <f t="shared" ref="AD1604:AD1667" si="712">BI$3*SIN(2*PI()*$R1604/BI$6+BI$4)*EXP(-$R1604/BI$5)</f>
        <v>7.3527342630314232</v>
      </c>
      <c r="AE1604" s="7">
        <f t="shared" ref="AE1604:AE1667" si="713">BJ$3*SIN(2*PI()*$R1604/BJ$6+BJ$4)*EXP(-$R1604/BJ$5)</f>
        <v>7.7558390744723908</v>
      </c>
      <c r="AF1604" s="7">
        <f t="shared" ref="AF1604:AF1667" si="714">BK$3*SIN(2*PI()*$R1604/BK$6+BK$4)*EXP(-$R1604/BK$5)</f>
        <v>7.490400652638578</v>
      </c>
      <c r="AG1604" s="7">
        <f t="shared" ref="AG1604:AG1667" si="715">BL$3*SIN(2*PI()*$R1604/BL$6+BL$4)*EXP(-$R1604/BL$5)</f>
        <v>8.5217673149986251</v>
      </c>
      <c r="AH1604" s="7">
        <f t="shared" si="684"/>
        <v>3.7243888496243109E-3</v>
      </c>
      <c r="AI1604" s="7">
        <f t="shared" si="685"/>
        <v>1.6158525782108638E-2</v>
      </c>
      <c r="AJ1604" s="7">
        <f t="shared" si="686"/>
        <v>0.8433874155488772</v>
      </c>
      <c r="AK1604" s="7">
        <f t="shared" si="687"/>
        <v>9.0087232626763481E-5</v>
      </c>
      <c r="AL1604" s="7">
        <f t="shared" si="688"/>
        <v>0.19696863112462162</v>
      </c>
      <c r="AM1604" s="7">
        <f t="shared" si="689"/>
        <v>4.8804600194704603E-2</v>
      </c>
      <c r="AN1604" s="7">
        <f t="shared" si="690"/>
        <v>0.21511391106248548</v>
      </c>
      <c r="AO1604" s="7">
        <f t="shared" si="691"/>
        <v>3.074256505629339E-2</v>
      </c>
      <c r="AP1604" s="7">
        <f t="shared" si="692"/>
        <v>9.1603806330216642E-2</v>
      </c>
      <c r="AQ1604" s="7">
        <f t="shared" si="693"/>
        <v>3.6651994321301486E-2</v>
      </c>
      <c r="AR1604" s="7">
        <f t="shared" si="694"/>
        <v>0.50688764318783908</v>
      </c>
      <c r="AS1604" s="7">
        <f t="shared" si="695"/>
        <v>0.17440423069857386</v>
      </c>
      <c r="AT1604" s="7">
        <f t="shared" si="696"/>
        <v>2.1061307210905087E-4</v>
      </c>
      <c r="AU1604" s="7">
        <f t="shared" si="697"/>
        <v>7.8372526601666187E-2</v>
      </c>
      <c r="AV1604" s="7">
        <f t="shared" si="698"/>
        <v>8.166459634955868E-2</v>
      </c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</row>
    <row r="1605" spans="1:64">
      <c r="A1605" s="6">
        <v>3.3149999999999998E-4</v>
      </c>
      <c r="B1605" s="6">
        <f t="shared" si="699"/>
        <v>331.5</v>
      </c>
      <c r="C1605" s="6">
        <v>2.2287436946999999</v>
      </c>
      <c r="D1605" s="6">
        <v>2.5439434350000001</v>
      </c>
      <c r="E1605" s="6">
        <v>1.6840502247</v>
      </c>
      <c r="F1605" s="6">
        <v>3.2116883992999998</v>
      </c>
      <c r="G1605" s="6">
        <v>4.1765125096000002</v>
      </c>
      <c r="H1605" s="6">
        <v>4.3710424304000002</v>
      </c>
      <c r="I1605" s="6">
        <v>5.1670222879000001</v>
      </c>
      <c r="J1605" s="6">
        <v>5.5650122165000004</v>
      </c>
      <c r="K1605" s="6">
        <v>6.0956654548999998</v>
      </c>
      <c r="L1605" s="6">
        <v>6.2145727277000002</v>
      </c>
      <c r="M1605" s="6">
        <v>7.7703515887999997</v>
      </c>
      <c r="N1605" s="6">
        <v>7.7703515886999996</v>
      </c>
      <c r="O1605" s="6">
        <v>7.9432159065999999</v>
      </c>
      <c r="P1605" s="6">
        <v>7.9432159065999999</v>
      </c>
      <c r="Q1605" s="7">
        <v>8.9804018139000004</v>
      </c>
      <c r="R1605" s="7">
        <f t="shared" si="700"/>
        <v>331.5</v>
      </c>
      <c r="S1605" s="7">
        <f t="shared" si="701"/>
        <v>2.335237096910102</v>
      </c>
      <c r="T1605" s="7">
        <f t="shared" si="702"/>
        <v>2.4098551302905578</v>
      </c>
      <c r="U1605" s="7">
        <f t="shared" si="703"/>
        <v>2.5839879510916348</v>
      </c>
      <c r="V1605" s="7">
        <f t="shared" si="704"/>
        <v>3.1938566428150601</v>
      </c>
      <c r="W1605" s="7">
        <f t="shared" si="705"/>
        <v>3.7413379340479396</v>
      </c>
      <c r="X1605" s="7">
        <f t="shared" si="706"/>
        <v>4.6815144626728351</v>
      </c>
      <c r="Y1605" s="7">
        <f t="shared" si="707"/>
        <v>4.9282009846388224</v>
      </c>
      <c r="Z1605" s="7">
        <f t="shared" si="708"/>
        <v>5.6872701449740086</v>
      </c>
      <c r="AA1605" s="7">
        <f t="shared" si="709"/>
        <v>5.8687635394631874</v>
      </c>
      <c r="AB1605" s="7">
        <f t="shared" si="710"/>
        <v>6.477811250855555</v>
      </c>
      <c r="AC1605" s="7">
        <f t="shared" si="711"/>
        <v>7.3239052836450362</v>
      </c>
      <c r="AD1605" s="7">
        <f t="shared" si="712"/>
        <v>7.4599380721106758</v>
      </c>
      <c r="AE1605" s="7">
        <f t="shared" si="713"/>
        <v>7.8665737243093075</v>
      </c>
      <c r="AF1605" s="7">
        <f t="shared" si="714"/>
        <v>7.6256215379378727</v>
      </c>
      <c r="AG1605" s="7">
        <f t="shared" si="715"/>
        <v>8.6619871059071336</v>
      </c>
      <c r="AH1605" s="7">
        <f t="shared" ref="AH1605:AH1668" si="716">(C1605-S1605)^2</f>
        <v>1.134084471428257E-2</v>
      </c>
      <c r="AI1605" s="7">
        <f t="shared" si="685"/>
        <v>1.7979673459852255E-2</v>
      </c>
      <c r="AJ1605" s="7">
        <f t="shared" si="686"/>
        <v>0.80988791138294502</v>
      </c>
      <c r="AK1605" s="7">
        <f t="shared" si="687"/>
        <v>3.1797153933819017E-4</v>
      </c>
      <c r="AL1605" s="7">
        <f t="shared" si="688"/>
        <v>0.18937691120691613</v>
      </c>
      <c r="AM1605" s="7">
        <f t="shared" si="689"/>
        <v>9.6392882823624251E-2</v>
      </c>
      <c r="AN1605" s="7">
        <f t="shared" si="690"/>
        <v>5.7035614891367395E-2</v>
      </c>
      <c r="AO1605" s="7">
        <f t="shared" si="691"/>
        <v>1.4947001074755701E-2</v>
      </c>
      <c r="AP1605" s="7">
        <f t="shared" si="692"/>
        <v>5.1484479228894355E-2</v>
      </c>
      <c r="AQ1605" s="7">
        <f t="shared" si="693"/>
        <v>6.9294520073117524E-2</v>
      </c>
      <c r="AR1605" s="7">
        <f t="shared" si="694"/>
        <v>0.1993143033865187</v>
      </c>
      <c r="AS1605" s="7">
        <f t="shared" si="695"/>
        <v>9.6356551281350414E-2</v>
      </c>
      <c r="AT1605" s="7">
        <f t="shared" si="696"/>
        <v>5.8740241062797266E-3</v>
      </c>
      <c r="AU1605" s="7">
        <f t="shared" si="697"/>
        <v>0.10086618300589517</v>
      </c>
      <c r="AV1605" s="7">
        <f t="shared" si="698"/>
        <v>0.10138792626618261</v>
      </c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</row>
    <row r="1606" spans="1:64">
      <c r="A1606" s="6">
        <v>3.3175000000000001E-4</v>
      </c>
      <c r="B1606" s="6">
        <f t="shared" si="699"/>
        <v>331.75</v>
      </c>
      <c r="C1606" s="6">
        <v>2.2818090207999999</v>
      </c>
      <c r="D1606" s="6">
        <v>2.6597223282</v>
      </c>
      <c r="E1606" s="6">
        <v>1.6840502247</v>
      </c>
      <c r="F1606" s="6">
        <v>3.3724924177000002</v>
      </c>
      <c r="G1606" s="6">
        <v>4.2569145188000004</v>
      </c>
      <c r="H1606" s="6">
        <v>4.3710424304000002</v>
      </c>
      <c r="I1606" s="6">
        <v>5.4323489069999997</v>
      </c>
      <c r="J1606" s="6">
        <v>5.5650122165999996</v>
      </c>
      <c r="K1606" s="6">
        <v>6.0956654548999998</v>
      </c>
      <c r="L1606" s="6">
        <v>6.2145727277000002</v>
      </c>
      <c r="M1606" s="6">
        <v>7.9432159065999999</v>
      </c>
      <c r="N1606" s="6">
        <v>7.9432159065999999</v>
      </c>
      <c r="O1606" s="6">
        <v>7.9432159065999999</v>
      </c>
      <c r="P1606" s="6">
        <v>8.1160802244999992</v>
      </c>
      <c r="Q1606" s="7">
        <v>8.9804018140000004</v>
      </c>
      <c r="R1606" s="7">
        <f t="shared" si="700"/>
        <v>331.75</v>
      </c>
      <c r="S1606" s="7">
        <f t="shared" si="701"/>
        <v>2.3777795724454833</v>
      </c>
      <c r="T1606" s="7">
        <f t="shared" si="702"/>
        <v>2.457753471437973</v>
      </c>
      <c r="U1606" s="7">
        <f t="shared" si="703"/>
        <v>2.6427247926895823</v>
      </c>
      <c r="V1606" s="7">
        <f t="shared" si="704"/>
        <v>3.2619143770589161</v>
      </c>
      <c r="W1606" s="7">
        <f t="shared" si="705"/>
        <v>3.8256837446088676</v>
      </c>
      <c r="X1606" s="7">
        <f t="shared" si="706"/>
        <v>4.7652096998498452</v>
      </c>
      <c r="Y1606" s="7">
        <f t="shared" si="707"/>
        <v>5.0143533979352819</v>
      </c>
      <c r="Z1606" s="7">
        <f t="shared" si="708"/>
        <v>5.7597556451797631</v>
      </c>
      <c r="AA1606" s="7">
        <f t="shared" si="709"/>
        <v>5.9371999609382398</v>
      </c>
      <c r="AB1606" s="7">
        <f t="shared" si="710"/>
        <v>6.5415270394708536</v>
      </c>
      <c r="AC1606" s="7">
        <f t="shared" si="711"/>
        <v>7.4074176814146693</v>
      </c>
      <c r="AD1606" s="7">
        <f t="shared" si="712"/>
        <v>7.5578269599274348</v>
      </c>
      <c r="AE1606" s="7">
        <f t="shared" si="713"/>
        <v>7.9674871097536144</v>
      </c>
      <c r="AF1606" s="7">
        <f t="shared" si="714"/>
        <v>7.7513050317664902</v>
      </c>
      <c r="AG1606" s="7">
        <f t="shared" si="715"/>
        <v>8.7913814540237976</v>
      </c>
      <c r="AH1606" s="7">
        <f t="shared" si="716"/>
        <v>9.2103467831383973E-3</v>
      </c>
      <c r="AI1606" s="7">
        <f t="shared" ref="AI1606:AI1669" si="717">(D1606-T1606)^2</f>
        <v>4.0791419101760193E-2</v>
      </c>
      <c r="AJ1606" s="7">
        <f t="shared" ref="AJ1606:AJ1669" si="718">(E1606-U1606)^2</f>
        <v>0.91905692731001221</v>
      </c>
      <c r="AK1606" s="7">
        <f t="shared" ref="AK1606:AK1669" si="719">(F1606-V1606)^2</f>
        <v>1.2227503072021251E-2</v>
      </c>
      <c r="AL1606" s="7">
        <f t="shared" ref="AL1606:AL1669" si="720">(G1606-W1606)^2</f>
        <v>0.18595998060948374</v>
      </c>
      <c r="AM1606" s="7">
        <f t="shared" ref="AM1606:AM1669" si="721">(H1606-X1606)^2</f>
        <v>0.15536783630554674</v>
      </c>
      <c r="AN1606" s="7">
        <f t="shared" ref="AN1606:AN1669" si="722">(I1606-Y1606)^2</f>
        <v>0.17472024559827259</v>
      </c>
      <c r="AO1606" s="7">
        <f t="shared" ref="AO1606:AO1669" si="723">(J1606-Z1606)^2</f>
        <v>3.7925002975001475E-2</v>
      </c>
      <c r="AP1606" s="7">
        <f t="shared" ref="AP1606:AP1669" si="724">(K1606-AA1606)^2</f>
        <v>2.51113127765446E-2</v>
      </c>
      <c r="AQ1606" s="7">
        <f t="shared" ref="AQ1606:AQ1669" si="725">(L1606-AB1606)^2</f>
        <v>0.10689912198555236</v>
      </c>
      <c r="AR1606" s="7">
        <f t="shared" ref="AR1606:AR1669" si="726">(M1606-AC1606)^2</f>
        <v>0.28707973811175025</v>
      </c>
      <c r="AS1606" s="7">
        <f t="shared" ref="AS1606:AS1669" si="727">(N1606-AD1606)^2</f>
        <v>0.1485246402173892</v>
      </c>
      <c r="AT1606" s="7">
        <f t="shared" ref="AT1606:AT1669" si="728">(O1606-AE1606)^2</f>
        <v>5.8909130252402788E-4</v>
      </c>
      <c r="AU1606" s="7">
        <f t="shared" ref="AU1606:AU1669" si="729">(P1606-AF1606)^2</f>
        <v>0.13306094123376863</v>
      </c>
      <c r="AV1606" s="7">
        <f t="shared" ref="AV1606:AV1669" si="730">(Q1606-AG1606)^2</f>
        <v>3.5728696485533291E-2</v>
      </c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</row>
    <row r="1607" spans="1:64">
      <c r="A1607" s="6">
        <v>3.3199999999999999E-4</v>
      </c>
      <c r="B1607" s="6">
        <f t="shared" si="699"/>
        <v>332</v>
      </c>
      <c r="C1607" s="6">
        <v>2.3348743469</v>
      </c>
      <c r="D1607" s="6">
        <v>2.7755012213999999</v>
      </c>
      <c r="E1607" s="6">
        <v>1.6840502247</v>
      </c>
      <c r="F1607" s="6">
        <v>3.4528944268999999</v>
      </c>
      <c r="G1607" s="6">
        <v>4.4177185371999999</v>
      </c>
      <c r="H1607" s="6">
        <v>4.6363690494999998</v>
      </c>
      <c r="I1607" s="6">
        <v>5.4323489069999997</v>
      </c>
      <c r="J1607" s="6">
        <v>5.6976755261000003</v>
      </c>
      <c r="K1607" s="6">
        <v>6.2283287643999996</v>
      </c>
      <c r="L1607" s="6">
        <v>6.2145727277000002</v>
      </c>
      <c r="M1607" s="6">
        <v>7.9432159066999999</v>
      </c>
      <c r="N1607" s="6">
        <v>8.1160802244999992</v>
      </c>
      <c r="O1607" s="6">
        <v>8.1160802244999992</v>
      </c>
      <c r="P1607" s="6">
        <v>8.2889445423999994</v>
      </c>
      <c r="Q1607" s="7">
        <v>9.1532661319000006</v>
      </c>
      <c r="R1607" s="7">
        <f t="shared" si="700"/>
        <v>332</v>
      </c>
      <c r="S1607" s="7">
        <f t="shared" si="701"/>
        <v>2.4173479205401538</v>
      </c>
      <c r="T1607" s="7">
        <f t="shared" si="702"/>
        <v>2.5025752671761401</v>
      </c>
      <c r="U1607" s="7">
        <f t="shared" si="703"/>
        <v>2.6981491486598328</v>
      </c>
      <c r="V1607" s="7">
        <f t="shared" si="704"/>
        <v>3.3258862117628696</v>
      </c>
      <c r="W1607" s="7">
        <f t="shared" si="705"/>
        <v>3.9052347220372474</v>
      </c>
      <c r="X1607" s="7">
        <f t="shared" si="706"/>
        <v>4.8429455612306391</v>
      </c>
      <c r="Y1607" s="7">
        <f t="shared" si="707"/>
        <v>5.0942360227744343</v>
      </c>
      <c r="Z1607" s="7">
        <f t="shared" si="708"/>
        <v>5.8250554269548145</v>
      </c>
      <c r="AA1607" s="7">
        <f t="shared" si="709"/>
        <v>5.9982331090333716</v>
      </c>
      <c r="AB1607" s="7">
        <f t="shared" si="710"/>
        <v>6.5970931070644374</v>
      </c>
      <c r="AC1607" s="7">
        <f t="shared" si="711"/>
        <v>7.481694684607338</v>
      </c>
      <c r="AD1607" s="7">
        <f t="shared" si="712"/>
        <v>7.6462852158914068</v>
      </c>
      <c r="AE1607" s="7">
        <f t="shared" si="713"/>
        <v>8.0584600779573243</v>
      </c>
      <c r="AF1607" s="7">
        <f t="shared" si="714"/>
        <v>7.8673010956828557</v>
      </c>
      <c r="AG1607" s="7">
        <f t="shared" si="715"/>
        <v>8.9097965029378372</v>
      </c>
      <c r="AH1607" s="7">
        <f t="shared" si="716"/>
        <v>6.8018903489778784E-3</v>
      </c>
      <c r="AI1607" s="7">
        <f t="shared" si="717"/>
        <v>7.4488576489004407E-2</v>
      </c>
      <c r="AJ1607" s="7">
        <f t="shared" si="718"/>
        <v>1.0283966275764909</v>
      </c>
      <c r="AK1607" s="7">
        <f t="shared" si="719"/>
        <v>1.6131086712319585E-2</v>
      </c>
      <c r="AL1607" s="7">
        <f t="shared" si="720"/>
        <v>0.26263966080377021</v>
      </c>
      <c r="AM1607" s="7">
        <f t="shared" si="721"/>
        <v>4.2673855198798953E-2</v>
      </c>
      <c r="AN1607" s="7">
        <f t="shared" si="722"/>
        <v>0.11432032247933059</v>
      </c>
      <c r="AO1607" s="7">
        <f t="shared" si="723"/>
        <v>1.6225639141782298E-2</v>
      </c>
      <c r="AP1607" s="7">
        <f t="shared" si="724"/>
        <v>5.2944010618598054E-2</v>
      </c>
      <c r="AQ1607" s="7">
        <f t="shared" si="725"/>
        <v>0.14632184062911294</v>
      </c>
      <c r="AR1607" s="7">
        <f t="shared" si="726"/>
        <v>0.21300183844190415</v>
      </c>
      <c r="AS1607" s="7">
        <f t="shared" si="727"/>
        <v>0.22070735011354747</v>
      </c>
      <c r="AT1607" s="7">
        <f t="shared" si="728"/>
        <v>3.3200812875993288E-3</v>
      </c>
      <c r="AU1607" s="7">
        <f t="shared" si="729"/>
        <v>0.1777831961595128</v>
      </c>
      <c r="AV1607" s="7">
        <f t="shared" si="730"/>
        <v>5.9277460226973513E-2</v>
      </c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</row>
    <row r="1608" spans="1:64">
      <c r="A1608" s="6">
        <v>3.3225000000000003E-4</v>
      </c>
      <c r="B1608" s="6">
        <f t="shared" si="699"/>
        <v>332.25</v>
      </c>
      <c r="C1608" s="6">
        <v>2.3348743467999999</v>
      </c>
      <c r="D1608" s="6">
        <v>2.8333906679999998</v>
      </c>
      <c r="E1608" s="6">
        <v>1.7644522338999999</v>
      </c>
      <c r="F1608" s="6">
        <v>3.5332964361000001</v>
      </c>
      <c r="G1608" s="6">
        <v>4.5785225555000002</v>
      </c>
      <c r="H1608" s="6">
        <v>4.6363690494999998</v>
      </c>
      <c r="I1608" s="6">
        <v>5.5650122165999996</v>
      </c>
      <c r="J1608" s="6">
        <v>5.8303388357000001</v>
      </c>
      <c r="K1608" s="6">
        <v>6.3609920740000003</v>
      </c>
      <c r="L1608" s="6">
        <v>6.0417084099</v>
      </c>
      <c r="M1608" s="6">
        <v>7.9432159065999999</v>
      </c>
      <c r="N1608" s="6">
        <v>8.2889445423999994</v>
      </c>
      <c r="O1608" s="6">
        <v>8.2889445423999994</v>
      </c>
      <c r="P1608" s="6">
        <v>8.4618088602999997</v>
      </c>
      <c r="Q1608" s="7">
        <v>9.1532661319000006</v>
      </c>
      <c r="R1608" s="7">
        <f t="shared" si="700"/>
        <v>332.25</v>
      </c>
      <c r="S1608" s="7">
        <f t="shared" si="701"/>
        <v>2.4538948879711073</v>
      </c>
      <c r="T1608" s="7">
        <f t="shared" si="702"/>
        <v>2.5442668126955517</v>
      </c>
      <c r="U1608" s="7">
        <f t="shared" si="703"/>
        <v>2.7501943113157834</v>
      </c>
      <c r="V1608" s="7">
        <f t="shared" si="704"/>
        <v>3.3856953113127646</v>
      </c>
      <c r="W1608" s="7">
        <f t="shared" si="705"/>
        <v>3.9798951448742357</v>
      </c>
      <c r="X1608" s="7">
        <f t="shared" si="706"/>
        <v>4.9146292840562005</v>
      </c>
      <c r="Y1608" s="7">
        <f t="shared" si="707"/>
        <v>5.1677536233255745</v>
      </c>
      <c r="Z1608" s="7">
        <f t="shared" si="708"/>
        <v>5.8830928929763306</v>
      </c>
      <c r="AA1608" s="7">
        <f t="shared" si="709"/>
        <v>6.0517918089997549</v>
      </c>
      <c r="AB1608" s="7">
        <f t="shared" si="710"/>
        <v>6.6444455115136369</v>
      </c>
      <c r="AC1608" s="7">
        <f t="shared" si="711"/>
        <v>7.54664981115529</v>
      </c>
      <c r="AD1608" s="7">
        <f t="shared" si="712"/>
        <v>7.7252088930112484</v>
      </c>
      <c r="AE1608" s="7">
        <f t="shared" si="713"/>
        <v>8.1393858738582185</v>
      </c>
      <c r="AF1608" s="7">
        <f t="shared" si="714"/>
        <v>7.9734717941267217</v>
      </c>
      <c r="AG1608" s="7">
        <f t="shared" si="715"/>
        <v>9.0170921032575659</v>
      </c>
      <c r="AH1608" s="7">
        <f t="shared" si="716"/>
        <v>1.4165889220663268E-2</v>
      </c>
      <c r="AI1608" s="7">
        <f t="shared" si="717"/>
        <v>8.3592603706107479E-2</v>
      </c>
      <c r="AJ1608" s="7">
        <f t="shared" si="718"/>
        <v>0.97168744318798439</v>
      </c>
      <c r="AK1608" s="7">
        <f t="shared" si="719"/>
        <v>2.1786092038457074E-2</v>
      </c>
      <c r="AL1608" s="7">
        <f t="shared" si="720"/>
        <v>0.35835477675250771</v>
      </c>
      <c r="AM1608" s="7">
        <f t="shared" si="721"/>
        <v>7.7428758135271794E-2</v>
      </c>
      <c r="AN1608" s="7">
        <f t="shared" si="722"/>
        <v>0.15781438993037505</v>
      </c>
      <c r="AO1608" s="7">
        <f t="shared" si="723"/>
        <v>2.7829905591143628E-3</v>
      </c>
      <c r="AP1608" s="7">
        <f t="shared" si="724"/>
        <v>9.5604803876222014E-2</v>
      </c>
      <c r="AQ1608" s="7">
        <f t="shared" si="725"/>
        <v>0.36329201366160768</v>
      </c>
      <c r="AR1608" s="7">
        <f t="shared" si="726"/>
        <v>0.15726466805626274</v>
      </c>
      <c r="AS1608" s="7">
        <f t="shared" si="727"/>
        <v>0.31779788239175688</v>
      </c>
      <c r="AT1608" s="7">
        <f t="shared" si="728"/>
        <v>2.2367795335990284E-2</v>
      </c>
      <c r="AU1608" s="7">
        <f t="shared" si="729"/>
        <v>0.23847309019872448</v>
      </c>
      <c r="AV1608" s="7">
        <f t="shared" si="730"/>
        <v>1.8543366076710616E-2</v>
      </c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</row>
    <row r="1609" spans="1:64">
      <c r="A1609" s="6">
        <v>3.325E-4</v>
      </c>
      <c r="B1609" s="6">
        <f t="shared" si="699"/>
        <v>332.5</v>
      </c>
      <c r="C1609" s="6">
        <v>2.3348743469</v>
      </c>
      <c r="D1609" s="6">
        <v>2.9491695612000002</v>
      </c>
      <c r="E1609" s="6">
        <v>1.7644522338999999</v>
      </c>
      <c r="F1609" s="6">
        <v>3.6136984452999998</v>
      </c>
      <c r="G1609" s="6">
        <v>4.6589245647000004</v>
      </c>
      <c r="H1609" s="6">
        <v>4.7690323590999997</v>
      </c>
      <c r="I1609" s="6">
        <v>5.5650122165999996</v>
      </c>
      <c r="J1609" s="6">
        <v>5.9630021452999999</v>
      </c>
      <c r="K1609" s="6">
        <v>6.3609920740000003</v>
      </c>
      <c r="L1609" s="6">
        <v>6.2145727277000002</v>
      </c>
      <c r="M1609" s="6">
        <v>8.1160802244999992</v>
      </c>
      <c r="N1609" s="6">
        <v>8.2889445423999994</v>
      </c>
      <c r="O1609" s="6">
        <v>8.2889445423999994</v>
      </c>
      <c r="P1609" s="6">
        <v>8.6346731780999999</v>
      </c>
      <c r="Q1609" s="7">
        <v>9.3261304498000008</v>
      </c>
      <c r="R1609" s="7">
        <f t="shared" si="700"/>
        <v>332.5</v>
      </c>
      <c r="S1609" s="7">
        <f t="shared" si="701"/>
        <v>2.4873769965219106</v>
      </c>
      <c r="T1609" s="7">
        <f t="shared" si="702"/>
        <v>2.5827783171058201</v>
      </c>
      <c r="U1609" s="7">
        <f t="shared" si="703"/>
        <v>2.798797803466174</v>
      </c>
      <c r="V1609" s="7">
        <f t="shared" si="704"/>
        <v>3.4412700482783083</v>
      </c>
      <c r="W1609" s="7">
        <f t="shared" si="705"/>
        <v>4.0495754137672098</v>
      </c>
      <c r="X1609" s="7">
        <f t="shared" si="706"/>
        <v>4.9801756661474013</v>
      </c>
      <c r="Y1609" s="7">
        <f t="shared" si="707"/>
        <v>5.2348189137953156</v>
      </c>
      <c r="Z1609" s="7">
        <f t="shared" si="708"/>
        <v>5.9338004971964562</v>
      </c>
      <c r="AA1609" s="7">
        <f t="shared" si="709"/>
        <v>6.0978141970938049</v>
      </c>
      <c r="AB1609" s="7">
        <f t="shared" si="710"/>
        <v>6.6835305338716831</v>
      </c>
      <c r="AC1609" s="7">
        <f t="shared" si="711"/>
        <v>7.6022081899695868</v>
      </c>
      <c r="AD1609" s="7">
        <f t="shared" si="712"/>
        <v>7.7945059296279604</v>
      </c>
      <c r="AE1609" s="7">
        <f t="shared" si="713"/>
        <v>8.2101702650094204</v>
      </c>
      <c r="AF1609" s="7">
        <f t="shared" si="714"/>
        <v>8.0696914580894585</v>
      </c>
      <c r="AG1609" s="7">
        <f t="shared" si="715"/>
        <v>9.1131419780502565</v>
      </c>
      <c r="AH1609" s="7">
        <f t="shared" si="716"/>
        <v>2.3257058141703237E-2</v>
      </c>
      <c r="AI1609" s="7">
        <f t="shared" si="717"/>
        <v>0.13424254374888106</v>
      </c>
      <c r="AJ1609" s="7">
        <f t="shared" si="718"/>
        <v>1.069870757281173</v>
      </c>
      <c r="AK1609" s="7">
        <f t="shared" si="719"/>
        <v>2.9731552099470086E-2</v>
      </c>
      <c r="AL1609" s="7">
        <f t="shared" si="720"/>
        <v>0.37130638774251284</v>
      </c>
      <c r="AM1609" s="7">
        <f t="shared" si="721"/>
        <v>4.4581496110913305E-2</v>
      </c>
      <c r="AN1609" s="7">
        <f t="shared" si="722"/>
        <v>0.10902761721706571</v>
      </c>
      <c r="AO1609" s="7">
        <f t="shared" si="723"/>
        <v>8.5273625196320051E-4</v>
      </c>
      <c r="AP1609" s="7">
        <f t="shared" si="724"/>
        <v>6.9262594892852553E-2</v>
      </c>
      <c r="AQ1609" s="7">
        <f t="shared" si="725"/>
        <v>0.21992142396935763</v>
      </c>
      <c r="AR1609" s="7">
        <f t="shared" si="726"/>
        <v>0.26406446787242538</v>
      </c>
      <c r="AS1609" s="7">
        <f t="shared" si="727"/>
        <v>0.24446954179993838</v>
      </c>
      <c r="AT1609" s="7">
        <f t="shared" si="728"/>
        <v>6.2053867784078974E-3</v>
      </c>
      <c r="AU1609" s="7">
        <f t="shared" si="729"/>
        <v>0.31920434394606978</v>
      </c>
      <c r="AV1609" s="7">
        <f t="shared" si="730"/>
        <v>4.5364089098291642E-2</v>
      </c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</row>
    <row r="1610" spans="1:64">
      <c r="A1610" s="6">
        <v>3.3274999999999998E-4</v>
      </c>
      <c r="B1610" s="6">
        <f t="shared" si="699"/>
        <v>332.75</v>
      </c>
      <c r="C1610" s="6">
        <v>2.3348743469</v>
      </c>
      <c r="D1610" s="6">
        <v>2.8912801146999998</v>
      </c>
      <c r="E1610" s="6">
        <v>1.8448542430999999</v>
      </c>
      <c r="F1610" s="6">
        <v>3.6136984452999998</v>
      </c>
      <c r="G1610" s="6">
        <v>4.7393265738999997</v>
      </c>
      <c r="H1610" s="6">
        <v>4.7690323590999997</v>
      </c>
      <c r="I1610" s="6">
        <v>5.5650122165999996</v>
      </c>
      <c r="J1610" s="6">
        <v>5.9630021451999999</v>
      </c>
      <c r="K1610" s="6">
        <v>6.4936553836000002</v>
      </c>
      <c r="L1610" s="6">
        <v>6.3874370454999996</v>
      </c>
      <c r="M1610" s="6">
        <v>8.1160802244999992</v>
      </c>
      <c r="N1610" s="6">
        <v>8.2889445423999994</v>
      </c>
      <c r="O1610" s="6">
        <v>8.4618088602999997</v>
      </c>
      <c r="P1610" s="6">
        <v>8.6346731780999999</v>
      </c>
      <c r="Q1610" s="7">
        <v>9.4989947676999993</v>
      </c>
      <c r="R1610" s="7">
        <f t="shared" si="700"/>
        <v>332.75</v>
      </c>
      <c r="S1610" s="7">
        <f t="shared" si="701"/>
        <v>2.5177545945967554</v>
      </c>
      <c r="T1610" s="7">
        <f t="shared" si="702"/>
        <v>2.618063962792514</v>
      </c>
      <c r="U1610" s="7">
        <f t="shared" si="703"/>
        <v>2.8439014533094715</v>
      </c>
      <c r="V1610" s="7">
        <f t="shared" si="704"/>
        <v>3.4925440890584829</v>
      </c>
      <c r="W1610" s="7">
        <f t="shared" si="705"/>
        <v>4.1141921588432071</v>
      </c>
      <c r="X1610" s="7">
        <f t="shared" si="706"/>
        <v>5.0395071669516271</v>
      </c>
      <c r="Y1610" s="7">
        <f t="shared" si="707"/>
        <v>5.2953526618209281</v>
      </c>
      <c r="Z1610" s="7">
        <f t="shared" si="708"/>
        <v>5.9771198230903479</v>
      </c>
      <c r="AA1610" s="7">
        <f t="shared" si="709"/>
        <v>6.1362477916216696</v>
      </c>
      <c r="AB1610" s="7">
        <f t="shared" si="710"/>
        <v>6.7143047387586323</v>
      </c>
      <c r="AC1610" s="7">
        <f t="shared" si="711"/>
        <v>7.6483066467141692</v>
      </c>
      <c r="AD1610" s="7">
        <f t="shared" si="712"/>
        <v>7.8540962563370567</v>
      </c>
      <c r="AE1610" s="7">
        <f t="shared" si="713"/>
        <v>8.2707316508056632</v>
      </c>
      <c r="AF1610" s="7">
        <f t="shared" si="714"/>
        <v>8.155846833474838</v>
      </c>
      <c r="AG1610" s="7">
        <f t="shared" si="715"/>
        <v>9.1978338709802401</v>
      </c>
      <c r="AH1610" s="7">
        <f t="shared" si="716"/>
        <v>3.3445184997626637E-2</v>
      </c>
      <c r="AI1610" s="7">
        <f t="shared" si="717"/>
        <v>7.4647065663134365E-2</v>
      </c>
      <c r="AJ1610" s="7">
        <f t="shared" si="718"/>
        <v>0.99809532822732816</v>
      </c>
      <c r="AK1610" s="7">
        <f t="shared" si="719"/>
        <v>1.4678378036296394E-2</v>
      </c>
      <c r="AL1610" s="7">
        <f t="shared" si="720"/>
        <v>0.39079303688839823</v>
      </c>
      <c r="AM1610" s="7">
        <f t="shared" si="721"/>
        <v>7.3156621682374801E-2</v>
      </c>
      <c r="AN1610" s="7">
        <f t="shared" si="722"/>
        <v>7.2716275483647036E-2</v>
      </c>
      <c r="AO1610" s="7">
        <f t="shared" si="723"/>
        <v>1.9930882901562111E-4</v>
      </c>
      <c r="AP1610" s="7">
        <f t="shared" si="724"/>
        <v>0.12774018680374885</v>
      </c>
      <c r="AQ1610" s="7">
        <f t="shared" si="725"/>
        <v>0.10684248889621963</v>
      </c>
      <c r="AR1610" s="7">
        <f t="shared" si="726"/>
        <v>0.218812120074556</v>
      </c>
      <c r="AS1610" s="7">
        <f t="shared" si="727"/>
        <v>0.18909303189187893</v>
      </c>
      <c r="AT1610" s="7">
        <f t="shared" si="728"/>
        <v>3.6510499988142556E-2</v>
      </c>
      <c r="AU1610" s="7">
        <f t="shared" si="729"/>
        <v>0.22927466830709434</v>
      </c>
      <c r="AV1610" s="7">
        <f t="shared" si="730"/>
        <v>9.0697885713049473E-2</v>
      </c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</row>
    <row r="1611" spans="1:64">
      <c r="A1611" s="6">
        <v>3.3300000000000002E-4</v>
      </c>
      <c r="B1611" s="6">
        <f t="shared" si="699"/>
        <v>333</v>
      </c>
      <c r="C1611" s="6">
        <v>2.3879396729</v>
      </c>
      <c r="D1611" s="6">
        <v>3.0070590079000001</v>
      </c>
      <c r="E1611" s="6">
        <v>1.8448542430999999</v>
      </c>
      <c r="F1611" s="6">
        <v>3.6136984452999998</v>
      </c>
      <c r="G1611" s="6">
        <v>4.8197285830999999</v>
      </c>
      <c r="H1611" s="6">
        <v>4.9016956687000004</v>
      </c>
      <c r="I1611" s="6">
        <v>5.8303388357000001</v>
      </c>
      <c r="J1611" s="6">
        <v>5.9630021452999999</v>
      </c>
      <c r="K1611" s="6">
        <v>6.3609920741000003</v>
      </c>
      <c r="L1611" s="6">
        <v>6.0417084098</v>
      </c>
      <c r="M1611" s="6">
        <v>8.1160802244999992</v>
      </c>
      <c r="N1611" s="6">
        <v>8.2889445423999994</v>
      </c>
      <c r="O1611" s="6">
        <v>8.4618088602999997</v>
      </c>
      <c r="P1611" s="6">
        <v>8.6346731781999999</v>
      </c>
      <c r="Q1611" s="7">
        <v>9.4989947676999993</v>
      </c>
      <c r="R1611" s="7">
        <f t="shared" si="700"/>
        <v>333</v>
      </c>
      <c r="S1611" s="7">
        <f t="shared" si="701"/>
        <v>2.5449919040586502</v>
      </c>
      <c r="T1611" s="7">
        <f t="shared" si="702"/>
        <v>2.6500819598115206</v>
      </c>
      <c r="U1611" s="7">
        <f t="shared" si="703"/>
        <v>2.8854514639444773</v>
      </c>
      <c r="V1611" s="7">
        <f t="shared" si="704"/>
        <v>3.539456472911187</v>
      </c>
      <c r="W1611" s="7">
        <f t="shared" si="705"/>
        <v>4.1736683392933021</v>
      </c>
      <c r="X1611" s="7">
        <f t="shared" si="706"/>
        <v>5.0925539990284392</v>
      </c>
      <c r="Y1611" s="7">
        <f t="shared" si="707"/>
        <v>5.349283781815477</v>
      </c>
      <c r="Z1611" s="7">
        <f t="shared" si="708"/>
        <v>6.0130016505369701</v>
      </c>
      <c r="AA1611" s="7">
        <f t="shared" si="709"/>
        <v>6.1670495523077511</v>
      </c>
      <c r="AB1611" s="7">
        <f t="shared" si="710"/>
        <v>6.7367350219650248</v>
      </c>
      <c r="AC1611" s="7">
        <f t="shared" si="711"/>
        <v>7.6848937750249746</v>
      </c>
      <c r="AD1611" s="7">
        <f t="shared" si="712"/>
        <v>7.903911887976582</v>
      </c>
      <c r="AE1611" s="7">
        <f t="shared" si="713"/>
        <v>8.3210011559809711</v>
      </c>
      <c r="AF1611" s="7">
        <f t="shared" si="714"/>
        <v>8.231837213976501</v>
      </c>
      <c r="AG1611" s="7">
        <f t="shared" si="715"/>
        <v>9.271069676972882</v>
      </c>
      <c r="AH1611" s="7">
        <f t="shared" si="716"/>
        <v>2.4665403311910094E-2</v>
      </c>
      <c r="AI1611" s="7">
        <f t="shared" si="717"/>
        <v>0.12743261286196461</v>
      </c>
      <c r="AJ1611" s="7">
        <f t="shared" si="718"/>
        <v>1.0828425760292499</v>
      </c>
      <c r="AK1611" s="7">
        <f t="shared" si="719"/>
        <v>5.5118704641812432E-3</v>
      </c>
      <c r="AL1611" s="7">
        <f t="shared" si="720"/>
        <v>0.41739383862756979</v>
      </c>
      <c r="AM1611" s="7">
        <f t="shared" si="721"/>
        <v>3.6426902255759459E-2</v>
      </c>
      <c r="AN1611" s="7">
        <f t="shared" si="722"/>
        <v>0.23141396486784141</v>
      </c>
      <c r="AO1611" s="7">
        <f t="shared" si="723"/>
        <v>2.499950523941807E-3</v>
      </c>
      <c r="AP1611" s="7">
        <f t="shared" si="724"/>
        <v>3.7613701759137072E-2</v>
      </c>
      <c r="AQ1611" s="7">
        <f t="shared" si="725"/>
        <v>0.48306199161759183</v>
      </c>
      <c r="AR1611" s="7">
        <f t="shared" si="726"/>
        <v>0.18592175421087795</v>
      </c>
      <c r="AS1611" s="7">
        <f t="shared" si="727"/>
        <v>0.14825014497234285</v>
      </c>
      <c r="AT1611" s="7">
        <f t="shared" si="728"/>
        <v>1.9826809595594973E-2</v>
      </c>
      <c r="AU1611" s="7">
        <f t="shared" si="729"/>
        <v>0.16227681407187608</v>
      </c>
      <c r="AV1611" s="7">
        <f t="shared" si="730"/>
        <v>5.1949846982964655E-2</v>
      </c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</row>
    <row r="1612" spans="1:64">
      <c r="A1612" s="6">
        <v>3.3325E-4</v>
      </c>
      <c r="B1612" s="6">
        <f t="shared" si="699"/>
        <v>333.25</v>
      </c>
      <c r="C1612" s="6">
        <v>2.441004999</v>
      </c>
      <c r="D1612" s="6">
        <v>3.1228379011</v>
      </c>
      <c r="E1612" s="6">
        <v>1.8448542430999999</v>
      </c>
      <c r="F1612" s="6">
        <v>3.6941004544</v>
      </c>
      <c r="G1612" s="6">
        <v>4.9001305923</v>
      </c>
      <c r="H1612" s="6">
        <v>5.0343589783000002</v>
      </c>
      <c r="I1612" s="6">
        <v>5.8303388357000001</v>
      </c>
      <c r="J1612" s="6">
        <v>6.0956654548999998</v>
      </c>
      <c r="K1612" s="6">
        <v>6.4936553836000002</v>
      </c>
      <c r="L1612" s="6">
        <v>6.2145727276000002</v>
      </c>
      <c r="M1612" s="6">
        <v>8.1160802244999992</v>
      </c>
      <c r="N1612" s="6">
        <v>8.4618088602999997</v>
      </c>
      <c r="O1612" s="6">
        <v>8.6346731781999999</v>
      </c>
      <c r="P1612" s="6">
        <v>8.6346731782999999</v>
      </c>
      <c r="Q1612" s="7">
        <v>9.6718590855999995</v>
      </c>
      <c r="R1612" s="7">
        <f t="shared" si="700"/>
        <v>333.25</v>
      </c>
      <c r="S1612" s="7">
        <f t="shared" si="701"/>
        <v>2.569057062236189</v>
      </c>
      <c r="T1612" s="7">
        <f t="shared" si="702"/>
        <v>2.6787945952562153</v>
      </c>
      <c r="U1612" s="7">
        <f t="shared" si="703"/>
        <v>2.9233984774140302</v>
      </c>
      <c r="V1612" s="7">
        <f t="shared" si="704"/>
        <v>3.5819516842727221</v>
      </c>
      <c r="W1612" s="7">
        <f t="shared" si="705"/>
        <v>4.2279333350486814</v>
      </c>
      <c r="X1612" s="7">
        <f t="shared" si="706"/>
        <v>5.1392542098661522</v>
      </c>
      <c r="Y1612" s="7">
        <f t="shared" si="707"/>
        <v>5.3965494181546259</v>
      </c>
      <c r="Z1612" s="7">
        <f t="shared" si="708"/>
        <v>6.0414060112562353</v>
      </c>
      <c r="AA1612" s="7">
        <f t="shared" si="709"/>
        <v>6.1901859279203526</v>
      </c>
      <c r="AB1612" s="7">
        <f t="shared" si="710"/>
        <v>6.7507986452165838</v>
      </c>
      <c r="AC1612" s="7">
        <f t="shared" si="711"/>
        <v>7.711929993094202</v>
      </c>
      <c r="AD1612" s="7">
        <f t="shared" si="712"/>
        <v>7.9438970005754541</v>
      </c>
      <c r="AE1612" s="7">
        <f t="shared" si="713"/>
        <v>8.360922708270861</v>
      </c>
      <c r="AF1612" s="7">
        <f t="shared" si="714"/>
        <v>8.2975745583160574</v>
      </c>
      <c r="AG1612" s="7">
        <f t="shared" si="715"/>
        <v>9.3327655552523847</v>
      </c>
      <c r="AH1612" s="7">
        <f t="shared" si="716"/>
        <v>1.6397330899044948E-2</v>
      </c>
      <c r="AI1612" s="7">
        <f t="shared" si="717"/>
        <v>0.19717445746467693</v>
      </c>
      <c r="AJ1612" s="7">
        <f t="shared" si="718"/>
        <v>1.1632576653720379</v>
      </c>
      <c r="AK1612" s="7">
        <f t="shared" si="719"/>
        <v>1.2577346641061011E-2</v>
      </c>
      <c r="AL1612" s="7">
        <f t="shared" si="720"/>
        <v>0.45184915265619541</v>
      </c>
      <c r="AM1612" s="7">
        <f t="shared" si="721"/>
        <v>1.1003009605316649E-2</v>
      </c>
      <c r="AN1612" s="7">
        <f t="shared" si="722"/>
        <v>0.18817325877435506</v>
      </c>
      <c r="AO1612" s="7">
        <f t="shared" si="723"/>
        <v>2.9440872245308503E-3</v>
      </c>
      <c r="AP1612" s="7">
        <f t="shared" si="724"/>
        <v>9.2093710530501569E-2</v>
      </c>
      <c r="AQ1612" s="7">
        <f t="shared" si="725"/>
        <v>0.28753823472374707</v>
      </c>
      <c r="AR1612" s="7">
        <f t="shared" si="726"/>
        <v>0.16333740954535941</v>
      </c>
      <c r="AS1612" s="7">
        <f t="shared" si="727"/>
        <v>0.26823269444333736</v>
      </c>
      <c r="AT1612" s="7">
        <f t="shared" si="728"/>
        <v>7.493931978642436E-2</v>
      </c>
      <c r="AU1612" s="7">
        <f t="shared" si="729"/>
        <v>0.1136354795950785</v>
      </c>
      <c r="AV1612" s="7">
        <f t="shared" si="730"/>
        <v>0.11498442232360877</v>
      </c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</row>
    <row r="1613" spans="1:64">
      <c r="A1613" s="6">
        <v>3.3349999999999997E-4</v>
      </c>
      <c r="B1613" s="6">
        <f t="shared" si="699"/>
        <v>333.5</v>
      </c>
      <c r="C1613" s="6">
        <v>2.3879396729</v>
      </c>
      <c r="D1613" s="6">
        <v>3.1807273477</v>
      </c>
      <c r="E1613" s="6">
        <v>1.9252562523000001</v>
      </c>
      <c r="F1613" s="6">
        <v>3.6941004545</v>
      </c>
      <c r="G1613" s="6">
        <v>4.9001305923</v>
      </c>
      <c r="H1613" s="6">
        <v>5.0343589783000002</v>
      </c>
      <c r="I1613" s="6">
        <v>5.8303388357000001</v>
      </c>
      <c r="J1613" s="6">
        <v>6.0956654548999998</v>
      </c>
      <c r="K1613" s="6">
        <v>6.6263186931</v>
      </c>
      <c r="L1613" s="6">
        <v>6.2145727276000002</v>
      </c>
      <c r="M1613" s="6">
        <v>8.1160802244999992</v>
      </c>
      <c r="N1613" s="6">
        <v>8.4618088601999997</v>
      </c>
      <c r="O1613" s="6">
        <v>8.6346731781999999</v>
      </c>
      <c r="P1613" s="6">
        <v>8.9804018139000004</v>
      </c>
      <c r="Q1613" s="7">
        <v>9.6718590855999995</v>
      </c>
      <c r="R1613" s="7">
        <f t="shared" si="700"/>
        <v>333.5</v>
      </c>
      <c r="S1613" s="7">
        <f t="shared" si="701"/>
        <v>2.5899221590499426</v>
      </c>
      <c r="T1613" s="7">
        <f t="shared" si="702"/>
        <v>2.7041682775394871</v>
      </c>
      <c r="U1613" s="7">
        <f t="shared" si="703"/>
        <v>2.957697633206001</v>
      </c>
      <c r="V1613" s="7">
        <f t="shared" si="704"/>
        <v>3.6199797182818259</v>
      </c>
      <c r="W1613" s="7">
        <f t="shared" si="705"/>
        <v>4.2769230304398835</v>
      </c>
      <c r="X1613" s="7">
        <f t="shared" si="706"/>
        <v>5.1795537539340986</v>
      </c>
      <c r="Y1613" s="7">
        <f t="shared" si="707"/>
        <v>5.4370950181084972</v>
      </c>
      <c r="Z1613" s="7">
        <f t="shared" si="708"/>
        <v>6.0623022327410006</v>
      </c>
      <c r="AA1613" s="7">
        <f t="shared" si="709"/>
        <v>6.2056328921028019</v>
      </c>
      <c r="AB1613" s="7">
        <f t="shared" si="710"/>
        <v>6.7564832580648799</v>
      </c>
      <c r="AC1613" s="7">
        <f t="shared" si="711"/>
        <v>7.7293875855587801</v>
      </c>
      <c r="AD1613" s="7">
        <f t="shared" si="712"/>
        <v>7.9740079931762544</v>
      </c>
      <c r="AE1613" s="7">
        <f t="shared" si="713"/>
        <v>8.3904531001527261</v>
      </c>
      <c r="AF1613" s="7">
        <f t="shared" si="714"/>
        <v>8.3529835917064492</v>
      </c>
      <c r="AG1613" s="7">
        <f t="shared" si="715"/>
        <v>9.3828520246244214</v>
      </c>
      <c r="AH1613" s="7">
        <f t="shared" si="716"/>
        <v>4.0796924711311765E-2</v>
      </c>
      <c r="AI1613" s="7">
        <f t="shared" si="717"/>
        <v>0.22710854735225267</v>
      </c>
      <c r="AJ1613" s="7">
        <f t="shared" si="718"/>
        <v>1.06593520500709</v>
      </c>
      <c r="AK1613" s="7">
        <f t="shared" si="719"/>
        <v>5.4938835375241551E-3</v>
      </c>
      <c r="AL1613" s="7">
        <f t="shared" si="720"/>
        <v>0.38838766515963091</v>
      </c>
      <c r="AM1613" s="7">
        <f t="shared" si="721"/>
        <v>2.1081522871436154E-2</v>
      </c>
      <c r="AN1613" s="7">
        <f t="shared" si="722"/>
        <v>0.15464070007393924</v>
      </c>
      <c r="AO1613" s="7">
        <f t="shared" si="723"/>
        <v>1.1131045928307372E-3</v>
      </c>
      <c r="AP1613" s="7">
        <f t="shared" si="724"/>
        <v>0.17697654316065417</v>
      </c>
      <c r="AQ1613" s="7">
        <f t="shared" si="725"/>
        <v>0.29366702302872733</v>
      </c>
      <c r="AR1613" s="7">
        <f t="shared" si="726"/>
        <v>0.14953119701132403</v>
      </c>
      <c r="AS1613" s="7">
        <f t="shared" si="727"/>
        <v>0.23794968586911761</v>
      </c>
      <c r="AT1613" s="7">
        <f t="shared" si="728"/>
        <v>5.9643446521416538E-2</v>
      </c>
      <c r="AU1613" s="7">
        <f t="shared" si="729"/>
        <v>0.39365362554051631</v>
      </c>
      <c r="AV1613" s="7">
        <f t="shared" si="730"/>
        <v>8.3525081293741546E-2</v>
      </c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</row>
    <row r="1614" spans="1:64">
      <c r="A1614" s="6">
        <v>3.3375000000000001E-4</v>
      </c>
      <c r="B1614" s="6">
        <f t="shared" si="699"/>
        <v>333.75</v>
      </c>
      <c r="C1614" s="6">
        <v>2.3348743469</v>
      </c>
      <c r="D1614" s="6">
        <v>3.1807273477</v>
      </c>
      <c r="E1614" s="6">
        <v>2.0056582614999998</v>
      </c>
      <c r="F1614" s="6">
        <v>3.7745024636000002</v>
      </c>
      <c r="G1614" s="6">
        <v>4.9805326015000002</v>
      </c>
      <c r="H1614" s="6">
        <v>5.1670222878000001</v>
      </c>
      <c r="I1614" s="6">
        <v>5.9630021451999999</v>
      </c>
      <c r="J1614" s="6">
        <v>6.2283287643999996</v>
      </c>
      <c r="K1614" s="6">
        <v>6.3609920741000003</v>
      </c>
      <c r="L1614" s="6">
        <v>6.0417084098</v>
      </c>
      <c r="M1614" s="6">
        <v>7.9432159066999999</v>
      </c>
      <c r="N1614" s="6">
        <v>8.4618088602999997</v>
      </c>
      <c r="O1614" s="6">
        <v>8.4618088602999997</v>
      </c>
      <c r="P1614" s="6">
        <v>8.8075374961000001</v>
      </c>
      <c r="Q1614" s="7">
        <v>9.8447234033999997</v>
      </c>
      <c r="R1614" s="7">
        <f t="shared" si="700"/>
        <v>333.75</v>
      </c>
      <c r="S1614" s="7">
        <f t="shared" si="701"/>
        <v>2.6075632692154569</v>
      </c>
      <c r="T1614" s="7">
        <f t="shared" si="702"/>
        <v>2.7261735755387129</v>
      </c>
      <c r="U1614" s="7">
        <f t="shared" si="703"/>
        <v>2.988308621142068</v>
      </c>
      <c r="V1614" s="7">
        <f t="shared" si="704"/>
        <v>3.6534961394310121</v>
      </c>
      <c r="W1614" s="7">
        <f t="shared" si="705"/>
        <v>4.3205798897402294</v>
      </c>
      <c r="X1614" s="7">
        <f t="shared" si="706"/>
        <v>5.2134065548870243</v>
      </c>
      <c r="Y1614" s="7">
        <f t="shared" si="707"/>
        <v>5.4708743944342171</v>
      </c>
      <c r="Z1614" s="7">
        <f t="shared" si="708"/>
        <v>6.0756689706362765</v>
      </c>
      <c r="AA1614" s="7">
        <f t="shared" si="709"/>
        <v>6.2133759673726479</v>
      </c>
      <c r="AB1614" s="7">
        <f t="shared" si="710"/>
        <v>6.7537869068846632</v>
      </c>
      <c r="AC1614" s="7">
        <f t="shared" si="711"/>
        <v>7.7372507306498557</v>
      </c>
      <c r="AD1614" s="7">
        <f t="shared" si="712"/>
        <v>7.9942135344648015</v>
      </c>
      <c r="AE1614" s="7">
        <f t="shared" si="713"/>
        <v>8.4095620345973892</v>
      </c>
      <c r="AF1614" s="7">
        <f t="shared" si="714"/>
        <v>8.3980018914241494</v>
      </c>
      <c r="AG1614" s="7">
        <f t="shared" si="715"/>
        <v>9.4212740408960425</v>
      </c>
      <c r="AH1614" s="7">
        <f t="shared" si="716"/>
        <v>7.4359248353565305E-2</v>
      </c>
      <c r="AI1614" s="7">
        <f t="shared" si="717"/>
        <v>0.20661913178605532</v>
      </c>
      <c r="AJ1614" s="7">
        <f t="shared" si="718"/>
        <v>0.96560172930468591</v>
      </c>
      <c r="AK1614" s="7">
        <f t="shared" si="719"/>
        <v>1.4642530488890221E-2</v>
      </c>
      <c r="AL1614" s="7">
        <f t="shared" si="720"/>
        <v>0.43553758175907509</v>
      </c>
      <c r="AM1614" s="7">
        <f t="shared" si="721"/>
        <v>2.1515002332004015E-3</v>
      </c>
      <c r="AN1614" s="7">
        <f t="shared" si="722"/>
        <v>0.2421897230737885</v>
      </c>
      <c r="AO1614" s="7">
        <f t="shared" si="723"/>
        <v>2.3305012631982463E-2</v>
      </c>
      <c r="AP1614" s="7">
        <f t="shared" si="724"/>
        <v>2.179051496534112E-2</v>
      </c>
      <c r="AQ1614" s="7">
        <f t="shared" si="725"/>
        <v>0.50705578601035273</v>
      </c>
      <c r="AR1614" s="7">
        <f t="shared" si="726"/>
        <v>4.242165374536689E-2</v>
      </c>
      <c r="AS1614" s="7">
        <f t="shared" si="727"/>
        <v>0.21864538874292511</v>
      </c>
      <c r="AT1614" s="7">
        <f t="shared" si="728"/>
        <v>2.7297307959989634E-3</v>
      </c>
      <c r="AU1614" s="7">
        <f t="shared" si="729"/>
        <v>0.16771941149721467</v>
      </c>
      <c r="AV1614" s="7">
        <f t="shared" si="730"/>
        <v>0.17930936260500779</v>
      </c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</row>
    <row r="1615" spans="1:64">
      <c r="A1615" s="6">
        <v>3.3399999999999999E-4</v>
      </c>
      <c r="B1615" s="6">
        <f t="shared" si="699"/>
        <v>334</v>
      </c>
      <c r="C1615" s="6">
        <v>2.3348743469</v>
      </c>
      <c r="D1615" s="6">
        <v>3.2965062409999999</v>
      </c>
      <c r="E1615" s="6">
        <v>2.0056582614999998</v>
      </c>
      <c r="F1615" s="6">
        <v>3.8549044727999999</v>
      </c>
      <c r="G1615" s="6">
        <v>4.9805326015000002</v>
      </c>
      <c r="H1615" s="6">
        <v>5.1670222878000001</v>
      </c>
      <c r="I1615" s="6">
        <v>6.0956654547999998</v>
      </c>
      <c r="J1615" s="6">
        <v>6.2283287643999996</v>
      </c>
      <c r="K1615" s="6">
        <v>6.4936553836000002</v>
      </c>
      <c r="L1615" s="6">
        <v>6.0417084098</v>
      </c>
      <c r="M1615" s="6">
        <v>7.9432159065999999</v>
      </c>
      <c r="N1615" s="6">
        <v>8.2889445423999994</v>
      </c>
      <c r="O1615" s="6">
        <v>8.6346731781999999</v>
      </c>
      <c r="P1615" s="6">
        <v>9.1532661318000006</v>
      </c>
      <c r="Q1615" s="7">
        <v>9.8447234034999997</v>
      </c>
      <c r="R1615" s="7">
        <f t="shared" si="700"/>
        <v>334</v>
      </c>
      <c r="S1615" s="7">
        <f t="shared" si="701"/>
        <v>2.621960479485701</v>
      </c>
      <c r="T1615" s="7">
        <f t="shared" si="702"/>
        <v>2.744785252558219</v>
      </c>
      <c r="U1615" s="7">
        <f t="shared" si="703"/>
        <v>3.0151957285923223</v>
      </c>
      <c r="V1615" s="7">
        <f t="shared" si="704"/>
        <v>3.6824621332765903</v>
      </c>
      <c r="W1615" s="7">
        <f t="shared" si="705"/>
        <v>4.3588530245045733</v>
      </c>
      <c r="X1615" s="7">
        <f t="shared" si="706"/>
        <v>5.240774557850397</v>
      </c>
      <c r="Y1615" s="7">
        <f t="shared" si="707"/>
        <v>5.4978497775577564</v>
      </c>
      <c r="Z1615" s="7">
        <f t="shared" si="708"/>
        <v>6.0814942295325478</v>
      </c>
      <c r="AA1615" s="7">
        <f t="shared" si="709"/>
        <v>6.2134102372663991</v>
      </c>
      <c r="AB1615" s="7">
        <f t="shared" si="710"/>
        <v>6.7427180309743795</v>
      </c>
      <c r="AC1615" s="7">
        <f t="shared" si="711"/>
        <v>7.735515512578627</v>
      </c>
      <c r="AD1615" s="7">
        <f t="shared" si="712"/>
        <v>8.0044945941579186</v>
      </c>
      <c r="AE1615" s="7">
        <f t="shared" si="713"/>
        <v>8.4182321547847643</v>
      </c>
      <c r="AF1615" s="7">
        <f t="shared" si="714"/>
        <v>8.4325799563936279</v>
      </c>
      <c r="AG1615" s="7">
        <f t="shared" si="715"/>
        <v>9.4479910563476537</v>
      </c>
      <c r="AH1615" s="7">
        <f t="shared" si="716"/>
        <v>8.2418447523014721E-2</v>
      </c>
      <c r="AI1615" s="7">
        <f t="shared" si="717"/>
        <v>0.30439604908717571</v>
      </c>
      <c r="AJ1615" s="7">
        <f t="shared" si="718"/>
        <v>1.0191658974631821</v>
      </c>
      <c r="AK1615" s="7">
        <f t="shared" si="719"/>
        <v>2.9736360460306869E-2</v>
      </c>
      <c r="AL1615" s="7">
        <f t="shared" si="720"/>
        <v>0.3864854964532129</v>
      </c>
      <c r="AM1615" s="7">
        <f t="shared" si="721"/>
        <v>5.439397337586682E-3</v>
      </c>
      <c r="AN1615" s="7">
        <f t="shared" si="722"/>
        <v>0.35738358395660214</v>
      </c>
      <c r="AO1615" s="7">
        <f t="shared" si="723"/>
        <v>2.1560380629740916E-2</v>
      </c>
      <c r="AP1615" s="7">
        <f t="shared" si="724"/>
        <v>7.8537342043541486E-2</v>
      </c>
      <c r="AQ1615" s="7">
        <f t="shared" si="725"/>
        <v>0.49141448897904705</v>
      </c>
      <c r="AR1615" s="7">
        <f t="shared" si="726"/>
        <v>4.3139453676633535E-2</v>
      </c>
      <c r="AS1615" s="7">
        <f t="shared" si="727"/>
        <v>8.0911773054922448E-2</v>
      </c>
      <c r="AT1615" s="7">
        <f t="shared" si="728"/>
        <v>4.684671661703458E-2</v>
      </c>
      <c r="AU1615" s="7">
        <f t="shared" si="729"/>
        <v>0.51938856342186501</v>
      </c>
      <c r="AV1615" s="7">
        <f t="shared" si="730"/>
        <v>0.15739655527700963</v>
      </c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</row>
    <row r="1616" spans="1:64">
      <c r="A1616" s="6">
        <v>3.3425000000000002E-4</v>
      </c>
      <c r="B1616" s="6">
        <f t="shared" si="699"/>
        <v>334.25</v>
      </c>
      <c r="C1616" s="6">
        <v>2.3348743469</v>
      </c>
      <c r="D1616" s="6">
        <v>3.2965062409999999</v>
      </c>
      <c r="E1616" s="6">
        <v>2.0056582614999998</v>
      </c>
      <c r="F1616" s="6">
        <v>3.8549044727999999</v>
      </c>
      <c r="G1616" s="6">
        <v>5.0609346107000004</v>
      </c>
      <c r="H1616" s="6">
        <v>5.1670222878000001</v>
      </c>
      <c r="I1616" s="6">
        <v>6.0956654547999998</v>
      </c>
      <c r="J1616" s="6">
        <v>6.3609920740000003</v>
      </c>
      <c r="K1616" s="6">
        <v>6.3609920740000003</v>
      </c>
      <c r="L1616" s="6">
        <v>6.0417084098</v>
      </c>
      <c r="M1616" s="6">
        <v>7.9432159066999999</v>
      </c>
      <c r="N1616" s="6">
        <v>8.2889445423999994</v>
      </c>
      <c r="O1616" s="6">
        <v>8.6346731781999999</v>
      </c>
      <c r="P1616" s="6">
        <v>8.9804018140000004</v>
      </c>
      <c r="Q1616" s="7">
        <v>9.8447234034999997</v>
      </c>
      <c r="R1616" s="7">
        <f t="shared" si="700"/>
        <v>334.25</v>
      </c>
      <c r="S1616" s="7">
        <f t="shared" si="701"/>
        <v>2.6330979109024728</v>
      </c>
      <c r="T1616" s="7">
        <f t="shared" si="702"/>
        <v>2.7599822950704329</v>
      </c>
      <c r="U1616" s="7">
        <f t="shared" si="703"/>
        <v>3.0383278819606181</v>
      </c>
      <c r="V1616" s="7">
        <f t="shared" si="704"/>
        <v>3.7068445511477131</v>
      </c>
      <c r="W1616" s="7">
        <f t="shared" si="705"/>
        <v>4.3916982526251847</v>
      </c>
      <c r="X1616" s="7">
        <f t="shared" si="706"/>
        <v>5.2616277717280964</v>
      </c>
      <c r="Y1616" s="7">
        <f t="shared" si="707"/>
        <v>5.5179918572869679</v>
      </c>
      <c r="Z1616" s="7">
        <f t="shared" si="708"/>
        <v>6.0797753721545496</v>
      </c>
      <c r="AA1616" s="7">
        <f t="shared" si="709"/>
        <v>6.2057403466220151</v>
      </c>
      <c r="AB1616" s="7">
        <f t="shared" si="710"/>
        <v>6.7232954457727319</v>
      </c>
      <c r="AC1616" s="7">
        <f t="shared" si="711"/>
        <v>7.724189919152229</v>
      </c>
      <c r="AD1616" s="7">
        <f t="shared" si="712"/>
        <v>8.0048444591199157</v>
      </c>
      <c r="AE1616" s="7">
        <f t="shared" si="713"/>
        <v>8.416459057756736</v>
      </c>
      <c r="AF1616" s="7">
        <f t="shared" si="714"/>
        <v>8.4566812607079189</v>
      </c>
      <c r="AG1616" s="7">
        <f t="shared" si="715"/>
        <v>9.4629770611945272</v>
      </c>
      <c r="AH1616" s="7">
        <f t="shared" si="716"/>
        <v>8.8937294126337024E-2</v>
      </c>
      <c r="AI1616" s="7">
        <f t="shared" si="717"/>
        <v>0.28785794455583291</v>
      </c>
      <c r="AJ1616" s="7">
        <f t="shared" si="718"/>
        <v>1.0664065450222775</v>
      </c>
      <c r="AK1616" s="7">
        <f t="shared" si="719"/>
        <v>2.1921740399681328E-2</v>
      </c>
      <c r="AL1616" s="7">
        <f t="shared" si="720"/>
        <v>0.447877302969243</v>
      </c>
      <c r="AM1616" s="7">
        <f t="shared" si="721"/>
        <v>8.9501975892692896E-3</v>
      </c>
      <c r="AN1616" s="7">
        <f t="shared" si="722"/>
        <v>0.33370678526364828</v>
      </c>
      <c r="AO1616" s="7">
        <f t="shared" si="723"/>
        <v>7.9082833396833155E-2</v>
      </c>
      <c r="AP1616" s="7">
        <f t="shared" si="724"/>
        <v>2.4103098853848242E-2</v>
      </c>
      <c r="AQ1616" s="7">
        <f t="shared" si="725"/>
        <v>0.46456088760609404</v>
      </c>
      <c r="AR1616" s="7">
        <f t="shared" si="726"/>
        <v>4.7972383221276303E-2</v>
      </c>
      <c r="AS1616" s="7">
        <f t="shared" si="727"/>
        <v>8.0712857319750517E-2</v>
      </c>
      <c r="AT1616" s="7">
        <f t="shared" si="728"/>
        <v>4.7617402360827302E-2</v>
      </c>
      <c r="AU1616" s="7">
        <f t="shared" si="729"/>
        <v>0.27428321794056393</v>
      </c>
      <c r="AV1616" s="7">
        <f t="shared" si="730"/>
        <v>0.14573026986360701</v>
      </c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</row>
    <row r="1617" spans="1:64">
      <c r="A1617" s="6">
        <v>3.345E-4</v>
      </c>
      <c r="B1617" s="6">
        <f t="shared" si="699"/>
        <v>334.5</v>
      </c>
      <c r="C1617" s="6">
        <v>2.3879396729</v>
      </c>
      <c r="D1617" s="6">
        <v>3.3543956875999998</v>
      </c>
      <c r="E1617" s="6">
        <v>2.1664622798000002</v>
      </c>
      <c r="F1617" s="6">
        <v>3.7745024636000002</v>
      </c>
      <c r="G1617" s="6">
        <v>4.9805326015000002</v>
      </c>
      <c r="H1617" s="6">
        <v>5.1670222879000001</v>
      </c>
      <c r="I1617" s="6">
        <v>6.0956654548999998</v>
      </c>
      <c r="J1617" s="6">
        <v>6.2283287644999996</v>
      </c>
      <c r="K1617" s="6">
        <v>6.3609920740000003</v>
      </c>
      <c r="L1617" s="6">
        <v>6.0417084098</v>
      </c>
      <c r="M1617" s="6">
        <v>8.1160802244999992</v>
      </c>
      <c r="N1617" s="6">
        <v>8.4618088601999997</v>
      </c>
      <c r="O1617" s="6">
        <v>8.4618088602999997</v>
      </c>
      <c r="P1617" s="6">
        <v>8.9804018140000004</v>
      </c>
      <c r="Q1617" s="7">
        <v>9.8447234034999997</v>
      </c>
      <c r="R1617" s="7">
        <f t="shared" si="700"/>
        <v>334.5</v>
      </c>
      <c r="S1617" s="7">
        <f t="shared" si="701"/>
        <v>2.6409637360319786</v>
      </c>
      <c r="T1617" s="7">
        <f t="shared" si="702"/>
        <v>2.7717479362030919</v>
      </c>
      <c r="U1617" s="7">
        <f t="shared" si="703"/>
        <v>3.0576786823926407</v>
      </c>
      <c r="V1617" s="7">
        <f t="shared" si="704"/>
        <v>3.7266159478030279</v>
      </c>
      <c r="W1617" s="7">
        <f t="shared" si="705"/>
        <v>4.419078149036288</v>
      </c>
      <c r="X1617" s="7">
        <f t="shared" si="706"/>
        <v>5.2759443014858043</v>
      </c>
      <c r="Y1617" s="7">
        <f t="shared" si="707"/>
        <v>5.531279814010154</v>
      </c>
      <c r="Z1617" s="7">
        <f t="shared" si="708"/>
        <v>6.0705191169410719</v>
      </c>
      <c r="AA1617" s="7">
        <f t="shared" si="709"/>
        <v>6.1903804900059081</v>
      </c>
      <c r="AB1617" s="7">
        <f t="shared" si="710"/>
        <v>6.6955483132197857</v>
      </c>
      <c r="AC1617" s="7">
        <f t="shared" si="711"/>
        <v>7.7032938246314959</v>
      </c>
      <c r="AD1617" s="7">
        <f t="shared" si="712"/>
        <v>7.9952687341969018</v>
      </c>
      <c r="AE1617" s="7">
        <f t="shared" si="713"/>
        <v>8.4042512919998593</v>
      </c>
      <c r="AF1617" s="7">
        <f t="shared" si="714"/>
        <v>8.4702822910282798</v>
      </c>
      <c r="AG1617" s="7">
        <f t="shared" si="715"/>
        <v>9.4662206069970729</v>
      </c>
      <c r="AH1617" s="7">
        <f t="shared" si="716"/>
        <v>6.4021176523815532E-2</v>
      </c>
      <c r="AI1617" s="7">
        <f t="shared" si="717"/>
        <v>0.33947840220787306</v>
      </c>
      <c r="AJ1617" s="7">
        <f t="shared" si="718"/>
        <v>0.79426667625016756</v>
      </c>
      <c r="AK1617" s="7">
        <f t="shared" si="719"/>
        <v>2.2931183951736813E-3</v>
      </c>
      <c r="AL1617" s="7">
        <f t="shared" si="720"/>
        <v>0.31523110219132683</v>
      </c>
      <c r="AM1617" s="7">
        <f t="shared" si="721"/>
        <v>1.1864005043586119E-2</v>
      </c>
      <c r="AN1617" s="7">
        <f t="shared" si="722"/>
        <v>0.31853115164264195</v>
      </c>
      <c r="AO1617" s="7">
        <f t="shared" si="723"/>
        <v>2.4903884862672969E-2</v>
      </c>
      <c r="AP1617" s="7">
        <f t="shared" si="724"/>
        <v>2.9108312592973199E-2</v>
      </c>
      <c r="AQ1617" s="7">
        <f t="shared" si="725"/>
        <v>0.42750661930399469</v>
      </c>
      <c r="AR1617" s="7">
        <f t="shared" si="726"/>
        <v>0.1703926119163999</v>
      </c>
      <c r="AS1617" s="7">
        <f t="shared" si="727"/>
        <v>0.21765968917098646</v>
      </c>
      <c r="AT1617" s="7">
        <f t="shared" si="728"/>
        <v>3.3128736686253227E-3</v>
      </c>
      <c r="AU1617" s="7">
        <f t="shared" si="729"/>
        <v>0.26022192771689578</v>
      </c>
      <c r="AV1617" s="7">
        <f t="shared" si="730"/>
        <v>0.14326436696053604</v>
      </c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</row>
    <row r="1618" spans="1:64">
      <c r="A1618" s="6">
        <v>3.3474999999999998E-4</v>
      </c>
      <c r="B1618" s="6">
        <f t="shared" si="699"/>
        <v>334.75</v>
      </c>
      <c r="C1618" s="6">
        <v>2.3348743469</v>
      </c>
      <c r="D1618" s="6">
        <v>3.4122851341999998</v>
      </c>
      <c r="E1618" s="6">
        <v>2.0860602707</v>
      </c>
      <c r="F1618" s="6">
        <v>3.8549044727999999</v>
      </c>
      <c r="G1618" s="6">
        <v>4.9805326015000002</v>
      </c>
      <c r="H1618" s="6">
        <v>5.2996855973999999</v>
      </c>
      <c r="I1618" s="6">
        <v>6.0956654548999998</v>
      </c>
      <c r="J1618" s="6">
        <v>6.3609920740000003</v>
      </c>
      <c r="K1618" s="6">
        <v>6.2283287643999996</v>
      </c>
      <c r="L1618" s="6">
        <v>6.0417084098</v>
      </c>
      <c r="M1618" s="6">
        <v>7.9432159065999999</v>
      </c>
      <c r="N1618" s="6">
        <v>8.2889445423999994</v>
      </c>
      <c r="O1618" s="6">
        <v>8.6346731781999999</v>
      </c>
      <c r="P1618" s="6">
        <v>8.9804018140000004</v>
      </c>
      <c r="Q1618" s="7">
        <v>9.8447234034999997</v>
      </c>
      <c r="R1618" s="7">
        <f t="shared" si="700"/>
        <v>334.75</v>
      </c>
      <c r="S1618" s="7">
        <f t="shared" si="701"/>
        <v>2.6455501911663935</v>
      </c>
      <c r="T1618" s="7">
        <f t="shared" si="702"/>
        <v>2.7800696739466608</v>
      </c>
      <c r="U1618" s="7">
        <f t="shared" si="703"/>
        <v>3.0732264356659114</v>
      </c>
      <c r="V1618" s="7">
        <f t="shared" si="704"/>
        <v>3.7417546119926386</v>
      </c>
      <c r="W1618" s="7">
        <f t="shared" si="705"/>
        <v>4.4409620880095479</v>
      </c>
      <c r="X1618" s="7">
        <f t="shared" si="706"/>
        <v>5.283710370376312</v>
      </c>
      <c r="Y1618" s="7">
        <f t="shared" si="707"/>
        <v>5.5377013393480627</v>
      </c>
      <c r="Z1618" s="7">
        <f t="shared" si="708"/>
        <v>6.0537415240258845</v>
      </c>
      <c r="AA1618" s="7">
        <f t="shared" si="709"/>
        <v>6.1673543883061095</v>
      </c>
      <c r="AB1618" s="7">
        <f t="shared" si="710"/>
        <v>6.6595160993073304</v>
      </c>
      <c r="AC1618" s="7">
        <f t="shared" si="711"/>
        <v>7.6728589578609006</v>
      </c>
      <c r="AD1618" s="7">
        <f t="shared" si="712"/>
        <v>7.9757853277772721</v>
      </c>
      <c r="AE1618" s="7">
        <f t="shared" si="713"/>
        <v>8.38163033897081</v>
      </c>
      <c r="AF1618" s="7">
        <f t="shared" si="714"/>
        <v>8.4733725678265941</v>
      </c>
      <c r="AG1618" s="7">
        <f t="shared" si="715"/>
        <v>9.4577248120019899</v>
      </c>
      <c r="AH1618" s="7">
        <f t="shared" si="716"/>
        <v>9.6519480210636388E-2</v>
      </c>
      <c r="AI1618" s="7">
        <f t="shared" si="717"/>
        <v>0.39969638818334124</v>
      </c>
      <c r="AJ1618" s="7">
        <f t="shared" si="718"/>
        <v>0.97449703725350489</v>
      </c>
      <c r="AK1618" s="7">
        <f t="shared" si="719"/>
        <v>1.2802891000725245E-2</v>
      </c>
      <c r="AL1618" s="7">
        <f t="shared" si="720"/>
        <v>0.29113633902835034</v>
      </c>
      <c r="AM1618" s="7">
        <f t="shared" si="721"/>
        <v>2.5520787845836884E-4</v>
      </c>
      <c r="AN1618" s="7">
        <f t="shared" si="722"/>
        <v>0.31132395424365533</v>
      </c>
      <c r="AO1618" s="7">
        <f t="shared" si="723"/>
        <v>9.4402900459396644E-2</v>
      </c>
      <c r="AP1618" s="7">
        <f t="shared" si="724"/>
        <v>3.7178745400391583E-3</v>
      </c>
      <c r="AQ1618" s="7">
        <f t="shared" si="725"/>
        <v>0.38168634121438588</v>
      </c>
      <c r="AR1618" s="7">
        <f t="shared" si="726"/>
        <v>7.3092879731515972E-2</v>
      </c>
      <c r="AS1618" s="7">
        <f t="shared" si="727"/>
        <v>9.8068693703123405E-2</v>
      </c>
      <c r="AT1618" s="7">
        <f t="shared" si="728"/>
        <v>6.4030678485169648E-2</v>
      </c>
      <c r="AU1618" s="7">
        <f t="shared" si="729"/>
        <v>0.25707865647517264</v>
      </c>
      <c r="AV1618" s="7">
        <f t="shared" si="730"/>
        <v>0.1497679098214435</v>
      </c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</row>
    <row r="1619" spans="1:64">
      <c r="A1619" s="6">
        <v>3.3500000000000001E-4</v>
      </c>
      <c r="B1619" s="6">
        <f t="shared" si="699"/>
        <v>335</v>
      </c>
      <c r="C1619" s="6">
        <v>2.3348743469</v>
      </c>
      <c r="D1619" s="6">
        <v>3.5280640274000001</v>
      </c>
      <c r="E1619" s="6">
        <v>2.2468642889999999</v>
      </c>
      <c r="F1619" s="6">
        <v>3.8549044727999999</v>
      </c>
      <c r="G1619" s="6">
        <v>4.9001305923</v>
      </c>
      <c r="H1619" s="6">
        <v>5.2996855973999999</v>
      </c>
      <c r="I1619" s="6">
        <v>5.9630021452999999</v>
      </c>
      <c r="J1619" s="6">
        <v>6.2283287644999996</v>
      </c>
      <c r="K1619" s="6">
        <v>6.2283287643999996</v>
      </c>
      <c r="L1619" s="6">
        <v>6.0417084098</v>
      </c>
      <c r="M1619" s="6">
        <v>7.7703515887999997</v>
      </c>
      <c r="N1619" s="6">
        <v>8.1160802244999992</v>
      </c>
      <c r="O1619" s="6">
        <v>8.6346731781999999</v>
      </c>
      <c r="P1619" s="6">
        <v>8.9804018140000004</v>
      </c>
      <c r="Q1619" s="7">
        <v>10.0175877213</v>
      </c>
      <c r="R1619" s="7">
        <f t="shared" si="700"/>
        <v>335</v>
      </c>
      <c r="S1619" s="7">
        <f t="shared" si="701"/>
        <v>2.646853583479325</v>
      </c>
      <c r="T1619" s="7">
        <f t="shared" si="702"/>
        <v>2.7849392840626073</v>
      </c>
      <c r="U1619" s="7">
        <f t="shared" si="703"/>
        <v>3.0849541762282535</v>
      </c>
      <c r="V1619" s="7">
        <f t="shared" si="704"/>
        <v>3.7522445898918111</v>
      </c>
      <c r="W1619" s="7">
        <f t="shared" si="705"/>
        <v>4.4573262769932684</v>
      </c>
      <c r="X1619" s="7">
        <f t="shared" si="706"/>
        <v>5.2849203320853109</v>
      </c>
      <c r="Y1619" s="7">
        <f t="shared" si="707"/>
        <v>5.5372526462400664</v>
      </c>
      <c r="Z1619" s="7">
        <f t="shared" si="708"/>
        <v>6.0294679696442408</v>
      </c>
      <c r="AA1619" s="7">
        <f t="shared" si="709"/>
        <v>6.136695253527777</v>
      </c>
      <c r="AB1619" s="7">
        <f t="shared" si="710"/>
        <v>6.6152485188787331</v>
      </c>
      <c r="AC1619" s="7">
        <f t="shared" si="711"/>
        <v>7.6329288557191317</v>
      </c>
      <c r="AD1619" s="7">
        <f t="shared" si="712"/>
        <v>7.9464244221055846</v>
      </c>
      <c r="AE1619" s="7">
        <f t="shared" si="713"/>
        <v>8.3486305785972039</v>
      </c>
      <c r="AF1619" s="7">
        <f t="shared" si="714"/>
        <v>8.4659546504539929</v>
      </c>
      <c r="AG1619" s="7">
        <f t="shared" si="715"/>
        <v>9.4375073484186416</v>
      </c>
      <c r="AH1619" s="7">
        <f t="shared" si="716"/>
        <v>9.7331044056618451E-2</v>
      </c>
      <c r="AI1619" s="7">
        <f t="shared" si="717"/>
        <v>0.55223438416026605</v>
      </c>
      <c r="AJ1619" s="7">
        <f t="shared" si="718"/>
        <v>0.7023946590742669</v>
      </c>
      <c r="AK1619" s="7">
        <f t="shared" si="719"/>
        <v>1.0539051558723042E-2</v>
      </c>
      <c r="AL1619" s="7">
        <f t="shared" si="720"/>
        <v>0.19607566165426338</v>
      </c>
      <c r="AM1619" s="7">
        <f t="shared" si="721"/>
        <v>2.1801305981315877E-4</v>
      </c>
      <c r="AN1619" s="7">
        <f t="shared" si="722"/>
        <v>0.18126263594978434</v>
      </c>
      <c r="AO1619" s="7">
        <f t="shared" si="723"/>
        <v>3.9545615730664188E-2</v>
      </c>
      <c r="AP1619" s="7">
        <f t="shared" si="724"/>
        <v>8.396700314769738E-3</v>
      </c>
      <c r="AQ1619" s="7">
        <f t="shared" si="725"/>
        <v>0.32894825672204508</v>
      </c>
      <c r="AR1619" s="7">
        <f t="shared" si="726"/>
        <v>1.8885007567415478E-2</v>
      </c>
      <c r="AS1619" s="7">
        <f t="shared" si="727"/>
        <v>2.8783091286092646E-2</v>
      </c>
      <c r="AT1619" s="7">
        <f t="shared" si="728"/>
        <v>8.1820368787525466E-2</v>
      </c>
      <c r="AU1619" s="7">
        <f t="shared" si="729"/>
        <v>0.26465588408053259</v>
      </c>
      <c r="AV1619" s="7">
        <f t="shared" si="730"/>
        <v>0.33649323900217576</v>
      </c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</row>
    <row r="1620" spans="1:64">
      <c r="A1620" s="6">
        <v>3.3524999999999999E-4</v>
      </c>
      <c r="B1620" s="6">
        <f t="shared" si="699"/>
        <v>335.25</v>
      </c>
      <c r="C1620" s="6">
        <v>2.2818090207999999</v>
      </c>
      <c r="D1620" s="6">
        <v>3.4701745808000002</v>
      </c>
      <c r="E1620" s="6">
        <v>2.2468642889999999</v>
      </c>
      <c r="F1620" s="6">
        <v>3.8549044727999999</v>
      </c>
      <c r="G1620" s="6">
        <v>4.9001305923</v>
      </c>
      <c r="H1620" s="6">
        <v>5.2996855973999999</v>
      </c>
      <c r="I1620" s="6">
        <v>5.9630021452999999</v>
      </c>
      <c r="J1620" s="6">
        <v>6.2283287644999996</v>
      </c>
      <c r="K1620" s="6">
        <v>6.2283287643999996</v>
      </c>
      <c r="L1620" s="6">
        <v>6.0417084098</v>
      </c>
      <c r="M1620" s="6">
        <v>7.9432159065999999</v>
      </c>
      <c r="N1620" s="6">
        <v>8.2889445423999994</v>
      </c>
      <c r="O1620" s="6">
        <v>8.6346731781999999</v>
      </c>
      <c r="P1620" s="6">
        <v>8.9804018139000004</v>
      </c>
      <c r="Q1620" s="7">
        <v>9.8447234034999997</v>
      </c>
      <c r="R1620" s="7">
        <f t="shared" si="700"/>
        <v>335.25</v>
      </c>
      <c r="S1620" s="7">
        <f t="shared" si="701"/>
        <v>2.6448742931293183</v>
      </c>
      <c r="T1620" s="7">
        <f t="shared" si="702"/>
        <v>2.7863528276797176</v>
      </c>
      <c r="U1620" s="7">
        <f t="shared" si="703"/>
        <v>3.0928496853585257</v>
      </c>
      <c r="V1620" s="7">
        <f t="shared" si="704"/>
        <v>3.758075701381673</v>
      </c>
      <c r="W1620" s="7">
        <f t="shared" si="705"/>
        <v>4.4681537819583781</v>
      </c>
      <c r="X1620" s="7">
        <f t="shared" si="706"/>
        <v>5.2795766727886635</v>
      </c>
      <c r="Y1620" s="7">
        <f t="shared" si="707"/>
        <v>5.5299384684584485</v>
      </c>
      <c r="Z1620" s="7">
        <f t="shared" si="708"/>
        <v>5.9977331090036827</v>
      </c>
      <c r="AA1620" s="7">
        <f t="shared" si="709"/>
        <v>6.0984457418418225</v>
      </c>
      <c r="AB1620" s="7">
        <f t="shared" si="710"/>
        <v>6.5628054677546492</v>
      </c>
      <c r="AC1620" s="7">
        <f t="shared" si="711"/>
        <v>7.5835588019568929</v>
      </c>
      <c r="AD1620" s="7">
        <f t="shared" si="712"/>
        <v>7.907228428395813</v>
      </c>
      <c r="AE1620" s="7">
        <f t="shared" si="713"/>
        <v>8.305299238806251</v>
      </c>
      <c r="AF1620" s="7">
        <f t="shared" si="714"/>
        <v>8.4480441260391714</v>
      </c>
      <c r="AG1620" s="7">
        <f t="shared" si="715"/>
        <v>9.4056004116573728</v>
      </c>
      <c r="AH1620" s="7">
        <f t="shared" si="716"/>
        <v>0.13181639197156214</v>
      </c>
      <c r="AI1620" s="7">
        <f t="shared" si="717"/>
        <v>0.4676121900404967</v>
      </c>
      <c r="AJ1620" s="7">
        <f t="shared" si="718"/>
        <v>0.71569129085189198</v>
      </c>
      <c r="AK1620" s="7">
        <f t="shared" si="719"/>
        <v>9.3758109743826024E-3</v>
      </c>
      <c r="AL1620" s="7">
        <f t="shared" si="720"/>
        <v>0.18660396467292162</v>
      </c>
      <c r="AM1620" s="7">
        <f t="shared" si="721"/>
        <v>4.0436884902441073E-4</v>
      </c>
      <c r="AN1620" s="7">
        <f t="shared" si="722"/>
        <v>0.1875441481995237</v>
      </c>
      <c r="AO1620" s="7">
        <f t="shared" si="723"/>
        <v>5.3174356333776061E-2</v>
      </c>
      <c r="AP1620" s="7">
        <f t="shared" si="724"/>
        <v>1.6869599548847935E-2</v>
      </c>
      <c r="AQ1620" s="7">
        <f t="shared" si="725"/>
        <v>0.27154214380899105</v>
      </c>
      <c r="AR1620" s="7">
        <f t="shared" si="726"/>
        <v>0.1293532329202628</v>
      </c>
      <c r="AS1620" s="7">
        <f t="shared" si="727"/>
        <v>0.14570719169045709</v>
      </c>
      <c r="AT1620" s="7">
        <f t="shared" si="728"/>
        <v>0.10848719195175699</v>
      </c>
      <c r="AU1620" s="7">
        <f t="shared" si="729"/>
        <v>0.28340470782452776</v>
      </c>
      <c r="AV1620" s="7">
        <f t="shared" si="730"/>
        <v>0.19282900196481981</v>
      </c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</row>
    <row r="1621" spans="1:64">
      <c r="A1621" s="6">
        <v>3.3550000000000002E-4</v>
      </c>
      <c r="B1621" s="6">
        <f t="shared" si="699"/>
        <v>335.5</v>
      </c>
      <c r="C1621" s="6">
        <v>2.2818090207999999</v>
      </c>
      <c r="D1621" s="6">
        <v>3.5280640274000001</v>
      </c>
      <c r="E1621" s="6">
        <v>2.2468642889999999</v>
      </c>
      <c r="F1621" s="6">
        <v>3.7745024636000002</v>
      </c>
      <c r="G1621" s="6">
        <v>4.8197285830999999</v>
      </c>
      <c r="H1621" s="6">
        <v>5.2996855973999999</v>
      </c>
      <c r="I1621" s="6">
        <v>5.9630021452999999</v>
      </c>
      <c r="J1621" s="6">
        <v>6.2283287643999996</v>
      </c>
      <c r="K1621" s="6">
        <v>5.9630021452999999</v>
      </c>
      <c r="L1621" s="6">
        <v>6.0417084098</v>
      </c>
      <c r="M1621" s="6">
        <v>7.5974872708000003</v>
      </c>
      <c r="N1621" s="6">
        <v>8.1160802244999992</v>
      </c>
      <c r="O1621" s="6">
        <v>8.6346731781999999</v>
      </c>
      <c r="P1621" s="6">
        <v>8.9804018140000004</v>
      </c>
      <c r="Q1621" s="7">
        <v>9.8447234034999997</v>
      </c>
      <c r="R1621" s="7">
        <f t="shared" si="700"/>
        <v>335.5</v>
      </c>
      <c r="S1621" s="7">
        <f t="shared" si="701"/>
        <v>2.6396167703119202</v>
      </c>
      <c r="T1621" s="7">
        <f t="shared" si="702"/>
        <v>2.7843106535722679</v>
      </c>
      <c r="U1621" s="7">
        <f t="shared" si="703"/>
        <v>3.0969055034305377</v>
      </c>
      <c r="V1621" s="7">
        <f t="shared" si="704"/>
        <v>3.7592435491610527</v>
      </c>
      <c r="W1621" s="7">
        <f t="shared" si="705"/>
        <v>4.4734345442249577</v>
      </c>
      <c r="X1621" s="7">
        <f t="shared" si="706"/>
        <v>5.2676900031248017</v>
      </c>
      <c r="Y1621" s="7">
        <f t="shared" si="707"/>
        <v>5.5157720495578122</v>
      </c>
      <c r="Z1621" s="7">
        <f t="shared" si="708"/>
        <v>5.9585808276722698</v>
      </c>
      <c r="AA1621" s="7">
        <f t="shared" si="709"/>
        <v>6.0526578949521621</v>
      </c>
      <c r="AB1621" s="7">
        <f t="shared" si="710"/>
        <v>6.5022569422764782</v>
      </c>
      <c r="AC1621" s="7">
        <f t="shared" si="711"/>
        <v>7.5248157515067948</v>
      </c>
      <c r="AD1621" s="7">
        <f t="shared" si="712"/>
        <v>7.8582519268090234</v>
      </c>
      <c r="AE1621" s="7">
        <f t="shared" si="713"/>
        <v>8.2516963291537042</v>
      </c>
      <c r="AF1621" s="7">
        <f t="shared" si="714"/>
        <v>8.4196695822400702</v>
      </c>
      <c r="AG1621" s="7">
        <f t="shared" si="715"/>
        <v>9.3620506715789507</v>
      </c>
      <c r="AH1621" s="7">
        <f t="shared" si="716"/>
        <v>0.12802638561078511</v>
      </c>
      <c r="AI1621" s="7">
        <f t="shared" si="717"/>
        <v>0.55316908108013441</v>
      </c>
      <c r="AJ1621" s="7">
        <f t="shared" si="718"/>
        <v>0.72257006623054354</v>
      </c>
      <c r="AK1621" s="7">
        <f t="shared" si="719"/>
        <v>2.3283446985511886E-4</v>
      </c>
      <c r="AL1621" s="7">
        <f t="shared" si="720"/>
        <v>0.11991956136038923</v>
      </c>
      <c r="AM1621" s="7">
        <f t="shared" si="721"/>
        <v>1.0237180530230931E-3</v>
      </c>
      <c r="AN1621" s="7">
        <f t="shared" si="722"/>
        <v>0.20001475853756642</v>
      </c>
      <c r="AO1621" s="7">
        <f t="shared" si="723"/>
        <v>7.2763949368867306E-2</v>
      </c>
      <c r="AP1621" s="7">
        <f t="shared" si="724"/>
        <v>8.0381534456911759E-3</v>
      </c>
      <c r="AQ1621" s="7">
        <f t="shared" si="725"/>
        <v>0.2121049507662377</v>
      </c>
      <c r="AR1621" s="7">
        <f t="shared" si="726"/>
        <v>5.2811497163827359E-3</v>
      </c>
      <c r="AS1621" s="7">
        <f t="shared" si="727"/>
        <v>6.6475431090226439E-2</v>
      </c>
      <c r="AT1621" s="7">
        <f t="shared" si="728"/>
        <v>0.14667126690542917</v>
      </c>
      <c r="AU1621" s="7">
        <f t="shared" si="729"/>
        <v>0.31442063573447199</v>
      </c>
      <c r="AV1621" s="7">
        <f t="shared" si="730"/>
        <v>0.23297296614012891</v>
      </c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</row>
    <row r="1622" spans="1:64">
      <c r="A1622" s="6">
        <v>3.3575E-4</v>
      </c>
      <c r="B1622" s="6">
        <f t="shared" si="699"/>
        <v>335.75</v>
      </c>
      <c r="C1622" s="6">
        <v>2.2287436946999999</v>
      </c>
      <c r="D1622" s="6">
        <v>3.4122851341999998</v>
      </c>
      <c r="E1622" s="6">
        <v>2.3272662982000001</v>
      </c>
      <c r="F1622" s="6">
        <v>3.7745024636000002</v>
      </c>
      <c r="G1622" s="6">
        <v>4.7393265738999997</v>
      </c>
      <c r="H1622" s="6">
        <v>5.1670222879000001</v>
      </c>
      <c r="I1622" s="6">
        <v>5.9630021452999999</v>
      </c>
      <c r="J1622" s="6">
        <v>6.3609920740000003</v>
      </c>
      <c r="K1622" s="6">
        <v>5.9630021452999999</v>
      </c>
      <c r="L1622" s="6">
        <v>6.0417084097</v>
      </c>
      <c r="M1622" s="6">
        <v>7.7703515886999996</v>
      </c>
      <c r="N1622" s="6">
        <v>8.1160802244999992</v>
      </c>
      <c r="O1622" s="6">
        <v>8.4618088602999997</v>
      </c>
      <c r="P1622" s="6">
        <v>8.9804018139000004</v>
      </c>
      <c r="Q1622" s="7">
        <v>10.0175877213</v>
      </c>
      <c r="R1622" s="7">
        <f t="shared" si="700"/>
        <v>335.75</v>
      </c>
      <c r="S1622" s="7">
        <f t="shared" si="701"/>
        <v>2.6310895272670005</v>
      </c>
      <c r="T1622" s="7">
        <f t="shared" si="702"/>
        <v>2.7788173951204764</v>
      </c>
      <c r="U1622" s="7">
        <f t="shared" si="703"/>
        <v>3.0971189362686431</v>
      </c>
      <c r="V1622" s="7">
        <f t="shared" si="704"/>
        <v>3.7557495206825529</v>
      </c>
      <c r="W1622" s="7">
        <f t="shared" si="705"/>
        <v>4.4731653887536806</v>
      </c>
      <c r="X1622" s="7">
        <f t="shared" si="706"/>
        <v>5.2492790400982754</v>
      </c>
      <c r="Y1622" s="7">
        <f t="shared" si="707"/>
        <v>5.4947751212797389</v>
      </c>
      <c r="Z1622" s="7">
        <f t="shared" si="708"/>
        <v>5.9120641815513668</v>
      </c>
      <c r="AA1622" s="7">
        <f t="shared" si="709"/>
        <v>5.9993930698611528</v>
      </c>
      <c r="AB1622" s="7">
        <f t="shared" si="710"/>
        <v>6.4336829463746303</v>
      </c>
      <c r="AC1622" s="7">
        <f t="shared" si="711"/>
        <v>7.4567782403677603</v>
      </c>
      <c r="AD1622" s="7">
        <f t="shared" si="712"/>
        <v>7.799561591378871</v>
      </c>
      <c r="AE1622" s="7">
        <f t="shared" si="713"/>
        <v>8.1878945586447731</v>
      </c>
      <c r="AF1622" s="7">
        <f t="shared" si="714"/>
        <v>8.3808725638924262</v>
      </c>
      <c r="AG1622" s="7">
        <f t="shared" si="715"/>
        <v>9.3069192058263717</v>
      </c>
      <c r="AH1622" s="7">
        <f t="shared" si="716"/>
        <v>0.1618821689840329</v>
      </c>
      <c r="AI1622" s="7">
        <f t="shared" si="717"/>
        <v>0.40128137645452311</v>
      </c>
      <c r="AJ1622" s="7">
        <f t="shared" si="718"/>
        <v>0.5926730843412491</v>
      </c>
      <c r="AK1622" s="7">
        <f t="shared" si="719"/>
        <v>3.5167286806503818E-4</v>
      </c>
      <c r="AL1622" s="7">
        <f t="shared" si="720"/>
        <v>7.0841776478493115E-2</v>
      </c>
      <c r="AM1622" s="7">
        <f t="shared" si="721"/>
        <v>6.7661732822084731E-3</v>
      </c>
      <c r="AN1622" s="7">
        <f t="shared" si="722"/>
        <v>0.21923654602287013</v>
      </c>
      <c r="AO1622" s="7">
        <f t="shared" si="723"/>
        <v>0.20153625261837185</v>
      </c>
      <c r="AP1622" s="7">
        <f t="shared" si="724"/>
        <v>1.3242993904155208E-3</v>
      </c>
      <c r="AQ1622" s="7">
        <f t="shared" si="725"/>
        <v>0.15364403740129112</v>
      </c>
      <c r="AR1622" s="7">
        <f t="shared" si="726"/>
        <v>9.8328244784291932E-2</v>
      </c>
      <c r="AS1622" s="7">
        <f t="shared" si="727"/>
        <v>0.1001840451128674</v>
      </c>
      <c r="AT1622" s="7">
        <f t="shared" si="728"/>
        <v>7.5029044651270457E-2</v>
      </c>
      <c r="AU1622" s="7">
        <f t="shared" si="729"/>
        <v>0.35943532161464437</v>
      </c>
      <c r="AV1622" s="7">
        <f t="shared" si="730"/>
        <v>0.50504973888549065</v>
      </c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</row>
    <row r="1623" spans="1:64">
      <c r="A1623" s="6">
        <v>3.3599999999999998E-4</v>
      </c>
      <c r="B1623" s="6">
        <f t="shared" si="699"/>
        <v>336</v>
      </c>
      <c r="C1623" s="6">
        <v>2.2818090207999999</v>
      </c>
      <c r="D1623" s="6">
        <v>3.4701745808000002</v>
      </c>
      <c r="E1623" s="6">
        <v>2.3272662982000001</v>
      </c>
      <c r="F1623" s="6">
        <v>3.7745024636000002</v>
      </c>
      <c r="G1623" s="6">
        <v>4.7393265738999997</v>
      </c>
      <c r="H1623" s="6">
        <v>5.1670222879000001</v>
      </c>
      <c r="I1623" s="6">
        <v>5.8303388358000001</v>
      </c>
      <c r="J1623" s="6">
        <v>6.2283287643999996</v>
      </c>
      <c r="K1623" s="6">
        <v>5.9630021452999999</v>
      </c>
      <c r="L1623" s="6">
        <v>5.8688440919999998</v>
      </c>
      <c r="M1623" s="6">
        <v>7.4246229530000001</v>
      </c>
      <c r="N1623" s="6">
        <v>7.9432159065999999</v>
      </c>
      <c r="O1623" s="6">
        <v>8.4618088602999997</v>
      </c>
      <c r="P1623" s="6">
        <v>8.8075374961000001</v>
      </c>
      <c r="Q1623" s="7">
        <v>9.8447234034999997</v>
      </c>
      <c r="R1623" s="7">
        <f t="shared" si="700"/>
        <v>336</v>
      </c>
      <c r="S1623" s="7">
        <f t="shared" si="701"/>
        <v>2.6193051252543373</v>
      </c>
      <c r="T1623" s="7">
        <f t="shared" si="702"/>
        <v>2.7698819619602295</v>
      </c>
      <c r="U1623" s="7">
        <f t="shared" si="703"/>
        <v>3.0934920555906813</v>
      </c>
      <c r="V1623" s="7">
        <f t="shared" si="704"/>
        <v>3.7476007829148132</v>
      </c>
      <c r="W1623" s="7">
        <f t="shared" si="705"/>
        <v>4.4673500238970147</v>
      </c>
      <c r="X1623" s="7">
        <f t="shared" si="706"/>
        <v>5.224370578943117</v>
      </c>
      <c r="Y1623" s="7">
        <f t="shared" si="707"/>
        <v>5.4669778714459358</v>
      </c>
      <c r="Z1623" s="7">
        <f t="shared" si="708"/>
        <v>5.8582453255145737</v>
      </c>
      <c r="AA1623" s="7">
        <f t="shared" si="709"/>
        <v>5.9387218571276952</v>
      </c>
      <c r="AB1623" s="7">
        <f t="shared" si="710"/>
        <v>6.3571733862850532</v>
      </c>
      <c r="AC1623" s="7">
        <f t="shared" si="711"/>
        <v>7.3795362811848513</v>
      </c>
      <c r="AD1623" s="7">
        <f t="shared" si="712"/>
        <v>7.7312360999875018</v>
      </c>
      <c r="AE1623" s="7">
        <f t="shared" si="713"/>
        <v>8.113979237858933</v>
      </c>
      <c r="AF1623" s="7">
        <f t="shared" si="714"/>
        <v>8.3317075136189231</v>
      </c>
      <c r="AG1623" s="7">
        <f t="shared" si="715"/>
        <v>9.240281415332861</v>
      </c>
      <c r="AH1623" s="7">
        <f t="shared" si="716"/>
        <v>0.11390362052185303</v>
      </c>
      <c r="AI1623" s="7">
        <f t="shared" si="717"/>
        <v>0.49040975200146436</v>
      </c>
      <c r="AJ1623" s="7">
        <f t="shared" si="718"/>
        <v>0.58710191128892308</v>
      </c>
      <c r="AK1623" s="7">
        <f t="shared" si="719"/>
        <v>7.2370042368776041E-4</v>
      </c>
      <c r="AL1623" s="7">
        <f t="shared" si="720"/>
        <v>7.3971243751526167E-2</v>
      </c>
      <c r="AM1623" s="7">
        <f t="shared" si="721"/>
        <v>3.2888264855660413E-3</v>
      </c>
      <c r="AN1623" s="7">
        <f t="shared" si="722"/>
        <v>0.13203119041631559</v>
      </c>
      <c r="AO1623" s="7">
        <f t="shared" si="723"/>
        <v>0.1369617517372628</v>
      </c>
      <c r="AP1623" s="7">
        <f t="shared" si="724"/>
        <v>5.8953239373016266E-4</v>
      </c>
      <c r="AQ1623" s="7">
        <f t="shared" si="725"/>
        <v>0.23846549965693833</v>
      </c>
      <c r="AR1623" s="7">
        <f t="shared" si="726"/>
        <v>2.0328079753669337E-3</v>
      </c>
      <c r="AS1623" s="7">
        <f t="shared" si="727"/>
        <v>4.4935438411472073E-2</v>
      </c>
      <c r="AT1623" s="7">
        <f t="shared" si="728"/>
        <v>0.12098544624749497</v>
      </c>
      <c r="AU1623" s="7">
        <f t="shared" si="729"/>
        <v>0.22641417222794205</v>
      </c>
      <c r="AV1623" s="7">
        <f t="shared" si="730"/>
        <v>0.36535011705944354</v>
      </c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</row>
    <row r="1624" spans="1:64">
      <c r="A1624" s="6">
        <v>3.3625000000000001E-4</v>
      </c>
      <c r="B1624" s="6">
        <f t="shared" si="699"/>
        <v>336.25</v>
      </c>
      <c r="C1624" s="6">
        <v>2.2287436946999999</v>
      </c>
      <c r="D1624" s="6">
        <v>3.4122851341999998</v>
      </c>
      <c r="E1624" s="6">
        <v>2.4076683073999998</v>
      </c>
      <c r="F1624" s="6">
        <v>3.7745024636000002</v>
      </c>
      <c r="G1624" s="6">
        <v>4.5785225555000002</v>
      </c>
      <c r="H1624" s="6">
        <v>5.1670222878000001</v>
      </c>
      <c r="I1624" s="6">
        <v>5.8303388357000001</v>
      </c>
      <c r="J1624" s="6">
        <v>6.0956654548999998</v>
      </c>
      <c r="K1624" s="6">
        <v>5.8303388357000001</v>
      </c>
      <c r="L1624" s="6">
        <v>6.0417084097</v>
      </c>
      <c r="M1624" s="6">
        <v>7.4246229529000001</v>
      </c>
      <c r="N1624" s="6">
        <v>7.5974872709000003</v>
      </c>
      <c r="O1624" s="6">
        <v>8.2889445423999994</v>
      </c>
      <c r="P1624" s="6">
        <v>8.8075374960000001</v>
      </c>
      <c r="Q1624" s="7">
        <v>9.8447234034999997</v>
      </c>
      <c r="R1624" s="7">
        <f t="shared" si="700"/>
        <v>336.25</v>
      </c>
      <c r="S1624" s="7">
        <f t="shared" si="701"/>
        <v>2.6042801565166234</v>
      </c>
      <c r="T1624" s="7">
        <f t="shared" si="702"/>
        <v>2.7575175263356613</v>
      </c>
      <c r="U1624" s="7">
        <f t="shared" si="703"/>
        <v>3.0860316935413183</v>
      </c>
      <c r="V1624" s="7">
        <f t="shared" si="704"/>
        <v>3.7348102699418022</v>
      </c>
      <c r="W1624" s="7">
        <f t="shared" si="705"/>
        <v>4.4559990326157273</v>
      </c>
      <c r="X1624" s="7">
        <f t="shared" si="706"/>
        <v>5.1929994549868645</v>
      </c>
      <c r="Y1624" s="7">
        <f t="shared" si="707"/>
        <v>5.4324189013859847</v>
      </c>
      <c r="Z1624" s="7">
        <f t="shared" si="708"/>
        <v>5.7971954308078901</v>
      </c>
      <c r="AA1624" s="7">
        <f t="shared" si="709"/>
        <v>5.8707239877259543</v>
      </c>
      <c r="AB1624" s="7">
        <f t="shared" si="710"/>
        <v>6.2728279530512943</v>
      </c>
      <c r="AC1624" s="7">
        <f t="shared" si="711"/>
        <v>7.2931912446622018</v>
      </c>
      <c r="AD1624" s="7">
        <f t="shared" si="712"/>
        <v>7.6533660295121466</v>
      </c>
      <c r="AE1624" s="7">
        <f t="shared" si="713"/>
        <v>8.0300481655090401</v>
      </c>
      <c r="AF1624" s="7">
        <f t="shared" si="714"/>
        <v>8.2722416964820908</v>
      </c>
      <c r="AG1624" s="7">
        <f t="shared" si="715"/>
        <v>9.1622269221213095</v>
      </c>
      <c r="AH1624" s="7">
        <f t="shared" si="716"/>
        <v>0.1410276341537483</v>
      </c>
      <c r="AI1624" s="7">
        <f t="shared" si="717"/>
        <v>0.4287206203083882</v>
      </c>
      <c r="AJ1624" s="7">
        <f t="shared" si="718"/>
        <v>0.46017688365711562</v>
      </c>
      <c r="AK1624" s="7">
        <f t="shared" si="719"/>
        <v>1.5754702373998921E-3</v>
      </c>
      <c r="AL1624" s="7">
        <f t="shared" si="720"/>
        <v>1.5012013659972952E-2</v>
      </c>
      <c r="AM1624" s="7">
        <f t="shared" si="721"/>
        <v>6.7481321505430923E-4</v>
      </c>
      <c r="AN1624" s="7">
        <f t="shared" si="722"/>
        <v>0.15834027412447033</v>
      </c>
      <c r="AO1624" s="7">
        <f t="shared" si="723"/>
        <v>8.9084355281544514E-2</v>
      </c>
      <c r="AP1624" s="7">
        <f t="shared" si="724"/>
        <v>1.6309605041594296E-3</v>
      </c>
      <c r="AQ1624" s="7">
        <f t="shared" si="725"/>
        <v>5.3416243318910782E-2</v>
      </c>
      <c r="AR1624" s="7">
        <f t="shared" si="726"/>
        <v>1.7274293930305728E-2</v>
      </c>
      <c r="AS1624" s="7">
        <f t="shared" si="727"/>
        <v>3.1224356640345151E-3</v>
      </c>
      <c r="AT1624" s="7">
        <f t="shared" si="728"/>
        <v>6.7027333967265665E-2</v>
      </c>
      <c r="AU1624" s="7">
        <f t="shared" si="729"/>
        <v>0.28654159298151771</v>
      </c>
      <c r="AV1624" s="7">
        <f t="shared" si="730"/>
        <v>0.46580144709429289</v>
      </c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</row>
    <row r="1625" spans="1:64">
      <c r="A1625" s="6">
        <v>3.3649999999999999E-4</v>
      </c>
      <c r="B1625" s="6">
        <f t="shared" si="699"/>
        <v>336.5</v>
      </c>
      <c r="C1625" s="6">
        <v>2.2287436946999999</v>
      </c>
      <c r="D1625" s="6">
        <v>3.3543956875999998</v>
      </c>
      <c r="E1625" s="6">
        <v>2.4076683073999998</v>
      </c>
      <c r="F1625" s="6">
        <v>3.6941004545</v>
      </c>
      <c r="G1625" s="6">
        <v>4.5785225555000002</v>
      </c>
      <c r="H1625" s="6">
        <v>5.2996855973999999</v>
      </c>
      <c r="I1625" s="6">
        <v>5.8303388357000001</v>
      </c>
      <c r="J1625" s="6">
        <v>6.0956654548999998</v>
      </c>
      <c r="K1625" s="6">
        <v>5.8303388357000001</v>
      </c>
      <c r="L1625" s="6">
        <v>5.8688440918999998</v>
      </c>
      <c r="M1625" s="6">
        <v>7.2517586349999998</v>
      </c>
      <c r="N1625" s="6">
        <v>7.5974872708000003</v>
      </c>
      <c r="O1625" s="6">
        <v>8.1160802244999992</v>
      </c>
      <c r="P1625" s="6">
        <v>8.8075374961000001</v>
      </c>
      <c r="Q1625" s="7">
        <v>9.8447234033999997</v>
      </c>
      <c r="R1625" s="7">
        <f t="shared" si="700"/>
        <v>336.5</v>
      </c>
      <c r="S1625" s="7">
        <f t="shared" si="701"/>
        <v>2.5860352212553606</v>
      </c>
      <c r="T1625" s="7">
        <f t="shared" si="702"/>
        <v>2.7417415041747275</v>
      </c>
      <c r="U1625" s="7">
        <f t="shared" si="703"/>
        <v>3.074749431326147</v>
      </c>
      <c r="V1625" s="7">
        <f t="shared" si="704"/>
        <v>3.7173966634188713</v>
      </c>
      <c r="W1625" s="7">
        <f t="shared" si="705"/>
        <v>4.4391298551767324</v>
      </c>
      <c r="X1625" s="7">
        <f t="shared" si="706"/>
        <v>5.1552084955687292</v>
      </c>
      <c r="Y1625" s="7">
        <f t="shared" si="707"/>
        <v>5.3911451729588915</v>
      </c>
      <c r="Z1625" s="7">
        <f t="shared" si="708"/>
        <v>5.7289945913205624</v>
      </c>
      <c r="AA1625" s="7">
        <f t="shared" si="709"/>
        <v>5.7954882286274048</v>
      </c>
      <c r="AB1625" s="7">
        <f t="shared" si="710"/>
        <v>6.1807559929658904</v>
      </c>
      <c r="AC1625" s="7">
        <f t="shared" si="711"/>
        <v>7.1978557269650638</v>
      </c>
      <c r="AD1625" s="7">
        <f t="shared" si="712"/>
        <v>7.5660537362817513</v>
      </c>
      <c r="AE1625" s="7">
        <f t="shared" si="713"/>
        <v>7.9362114995852284</v>
      </c>
      <c r="AF1625" s="7">
        <f t="shared" si="714"/>
        <v>8.2025551087842246</v>
      </c>
      <c r="AG1625" s="7">
        <f t="shared" si="715"/>
        <v>9.0728594495328814</v>
      </c>
      <c r="AH1625" s="7">
        <f t="shared" si="716"/>
        <v>0.12765723494826001</v>
      </c>
      <c r="AI1625" s="7">
        <f t="shared" si="717"/>
        <v>0.37534514846848727</v>
      </c>
      <c r="AJ1625" s="7">
        <f t="shared" si="718"/>
        <v>0.44499722589857171</v>
      </c>
      <c r="AK1625" s="7">
        <f t="shared" si="719"/>
        <v>5.4271334999169861E-4</v>
      </c>
      <c r="AL1625" s="7">
        <f t="shared" si="720"/>
        <v>1.9430324903412337E-2</v>
      </c>
      <c r="AM1625" s="7">
        <f t="shared" si="721"/>
        <v>2.0873632953563367E-2</v>
      </c>
      <c r="AN1625" s="7">
        <f t="shared" si="722"/>
        <v>0.19289107339195063</v>
      </c>
      <c r="AO1625" s="7">
        <f t="shared" si="723"/>
        <v>0.13444752219809036</v>
      </c>
      <c r="AP1625" s="7">
        <f t="shared" si="724"/>
        <v>1.2145648133284333E-3</v>
      </c>
      <c r="AQ1625" s="7">
        <f t="shared" si="725"/>
        <v>9.7289034026537935E-2</v>
      </c>
      <c r="AR1625" s="7">
        <f t="shared" si="726"/>
        <v>2.9055234946227708E-3</v>
      </c>
      <c r="AS1625" s="7">
        <f t="shared" si="727"/>
        <v>9.8806709230995398E-4</v>
      </c>
      <c r="AT1625" s="7">
        <f t="shared" si="728"/>
        <v>3.2352758202465491E-2</v>
      </c>
      <c r="AU1625" s="7">
        <f t="shared" si="729"/>
        <v>0.36600368896229513</v>
      </c>
      <c r="AV1625" s="7">
        <f t="shared" si="730"/>
        <v>0.59577396327938104</v>
      </c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</row>
    <row r="1626" spans="1:64">
      <c r="A1626" s="6">
        <v>3.3675000000000003E-4</v>
      </c>
      <c r="B1626" s="6">
        <f t="shared" si="699"/>
        <v>336.75</v>
      </c>
      <c r="C1626" s="6">
        <v>2.2287436946999999</v>
      </c>
      <c r="D1626" s="6">
        <v>3.2965062409999999</v>
      </c>
      <c r="E1626" s="6">
        <v>2.4076683073999998</v>
      </c>
      <c r="F1626" s="6">
        <v>3.6941004545</v>
      </c>
      <c r="G1626" s="6">
        <v>4.4177185371999999</v>
      </c>
      <c r="H1626" s="6">
        <v>5.1670222878000001</v>
      </c>
      <c r="I1626" s="6">
        <v>5.8303388357000001</v>
      </c>
      <c r="J1626" s="6">
        <v>6.0956654548999998</v>
      </c>
      <c r="K1626" s="6">
        <v>5.6976755261000003</v>
      </c>
      <c r="L1626" s="6">
        <v>5.8688440917999998</v>
      </c>
      <c r="M1626" s="6">
        <v>7.2517586349999998</v>
      </c>
      <c r="N1626" s="6">
        <v>7.5974872708000003</v>
      </c>
      <c r="O1626" s="6">
        <v>8.1160802244999992</v>
      </c>
      <c r="P1626" s="6">
        <v>8.8075374961000001</v>
      </c>
      <c r="Q1626" s="7">
        <v>9.6718590854999995</v>
      </c>
      <c r="R1626" s="7">
        <f t="shared" si="700"/>
        <v>336.75</v>
      </c>
      <c r="S1626" s="7">
        <f t="shared" si="701"/>
        <v>2.5645948996512229</v>
      </c>
      <c r="T1626" s="7">
        <f t="shared" si="702"/>
        <v>2.7225755309144675</v>
      </c>
      <c r="U1626" s="7">
        <f t="shared" si="703"/>
        <v>3.0596615819642379</v>
      </c>
      <c r="V1626" s="7">
        <f t="shared" si="704"/>
        <v>3.6953843659141907</v>
      </c>
      <c r="W1626" s="7">
        <f t="shared" si="705"/>
        <v>4.416766763358976</v>
      </c>
      <c r="X1626" s="7">
        <f t="shared" si="706"/>
        <v>5.1110484620775578</v>
      </c>
      <c r="Y1626" s="7">
        <f t="shared" si="707"/>
        <v>5.343211945240502</v>
      </c>
      <c r="Z1626" s="7">
        <f t="shared" si="708"/>
        <v>5.6537317188496301</v>
      </c>
      <c r="AA1626" s="7">
        <f t="shared" si="709"/>
        <v>5.7131122672425096</v>
      </c>
      <c r="AB1626" s="7">
        <f t="shared" si="710"/>
        <v>6.0810763661188263</v>
      </c>
      <c r="AC1626" s="7">
        <f t="shared" si="711"/>
        <v>7.0936534032838816</v>
      </c>
      <c r="AD1626" s="7">
        <f t="shared" si="712"/>
        <v>7.4694132220007718</v>
      </c>
      <c r="AE1626" s="7">
        <f t="shared" si="713"/>
        <v>7.8325916132527027</v>
      </c>
      <c r="AF1626" s="7">
        <f t="shared" si="714"/>
        <v>8.1227403711371267</v>
      </c>
      <c r="AG1626" s="7">
        <f t="shared" si="715"/>
        <v>8.972296685044034</v>
      </c>
      <c r="AH1626" s="7">
        <f t="shared" si="716"/>
        <v>0.1127960318671884</v>
      </c>
      <c r="AI1626" s="7">
        <f t="shared" si="717"/>
        <v>0.32939645997928346</v>
      </c>
      <c r="AJ1626" s="7">
        <f t="shared" si="718"/>
        <v>0.4250952300769979</v>
      </c>
      <c r="AK1626" s="7">
        <f t="shared" si="719"/>
        <v>1.6484285194891844E-6</v>
      </c>
      <c r="AL1626" s="7">
        <f t="shared" si="720"/>
        <v>9.0587344445729434E-7</v>
      </c>
      <c r="AM1626" s="7">
        <f t="shared" si="721"/>
        <v>3.1330691660063376E-3</v>
      </c>
      <c r="AN1626" s="7">
        <f t="shared" si="722"/>
        <v>0.23729260740873984</v>
      </c>
      <c r="AO1626" s="7">
        <f t="shared" si="723"/>
        <v>0.19530542705943782</v>
      </c>
      <c r="AP1626" s="7">
        <f t="shared" si="724"/>
        <v>2.3829297710084145E-4</v>
      </c>
      <c r="AQ1626" s="7">
        <f t="shared" si="725"/>
        <v>4.5042538262541627E-2</v>
      </c>
      <c r="AR1626" s="7">
        <f t="shared" si="726"/>
        <v>2.4997264296007439E-2</v>
      </c>
      <c r="AS1626" s="7">
        <f t="shared" si="727"/>
        <v>1.6402961975827152E-2</v>
      </c>
      <c r="AT1626" s="7">
        <f t="shared" si="728"/>
        <v>8.0365792706920819E-2</v>
      </c>
      <c r="AU1626" s="7">
        <f t="shared" si="729"/>
        <v>0.46894710235741738</v>
      </c>
      <c r="AV1626" s="7">
        <f t="shared" si="730"/>
        <v>0.48938755213171264</v>
      </c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</row>
    <row r="1627" spans="1:64">
      <c r="A1627" s="6">
        <v>3.3700000000000001E-4</v>
      </c>
      <c r="B1627" s="6">
        <f t="shared" si="699"/>
        <v>337</v>
      </c>
      <c r="C1627" s="6">
        <v>2.2287436946999999</v>
      </c>
      <c r="D1627" s="6">
        <v>3.2386167942999999</v>
      </c>
      <c r="E1627" s="6">
        <v>2.4076683073999998</v>
      </c>
      <c r="F1627" s="6">
        <v>3.6941004544</v>
      </c>
      <c r="G1627" s="6">
        <v>4.3373165279999997</v>
      </c>
      <c r="H1627" s="6">
        <v>5.0343589783000002</v>
      </c>
      <c r="I1627" s="6">
        <v>5.8303388357000001</v>
      </c>
      <c r="J1627" s="6">
        <v>5.8303388358000001</v>
      </c>
      <c r="K1627" s="6">
        <v>5.5650122165999996</v>
      </c>
      <c r="L1627" s="6">
        <v>5.6959797740000004</v>
      </c>
      <c r="M1627" s="6">
        <v>7.0788943171999996</v>
      </c>
      <c r="N1627" s="6">
        <v>7.5974872708000003</v>
      </c>
      <c r="O1627" s="6">
        <v>7.9432159065999999</v>
      </c>
      <c r="P1627" s="6">
        <v>8.6346731782999999</v>
      </c>
      <c r="Q1627" s="7">
        <v>9.6718590855999995</v>
      </c>
      <c r="R1627" s="7">
        <f t="shared" si="700"/>
        <v>337</v>
      </c>
      <c r="S1627" s="7">
        <f t="shared" si="701"/>
        <v>2.5399877189665037</v>
      </c>
      <c r="T1627" s="7">
        <f t="shared" si="702"/>
        <v>2.7000454321090985</v>
      </c>
      <c r="U1627" s="7">
        <f t="shared" si="703"/>
        <v>3.0407891671841312</v>
      </c>
      <c r="V1627" s="7">
        <f t="shared" si="704"/>
        <v>3.6688034671728813</v>
      </c>
      <c r="W1627" s="7">
        <f t="shared" si="705"/>
        <v>4.388940826204438</v>
      </c>
      <c r="X1627" s="7">
        <f t="shared" si="706"/>
        <v>5.0605779821874091</v>
      </c>
      <c r="Y1627" s="7">
        <f t="shared" si="707"/>
        <v>5.2886827009614743</v>
      </c>
      <c r="Z1627" s="7">
        <f t="shared" si="708"/>
        <v>5.5715044274945473</v>
      </c>
      <c r="AA1627" s="7">
        <f t="shared" si="709"/>
        <v>5.6237025848719293</v>
      </c>
      <c r="AB1627" s="7">
        <f t="shared" si="710"/>
        <v>5.9739172932353037</v>
      </c>
      <c r="AC1627" s="7">
        <f t="shared" si="711"/>
        <v>6.9807188677501593</v>
      </c>
      <c r="AD1627" s="7">
        <f t="shared" si="712"/>
        <v>7.3635699853150509</v>
      </c>
      <c r="AE1627" s="7">
        <f t="shared" si="713"/>
        <v>7.7193229356911921</v>
      </c>
      <c r="AF1627" s="7">
        <f t="shared" si="714"/>
        <v>8.0329026059436046</v>
      </c>
      <c r="AG1627" s="7">
        <f t="shared" si="715"/>
        <v>8.8606701258523941</v>
      </c>
      <c r="AH1627" s="7">
        <f t="shared" si="716"/>
        <v>9.687284264160799E-2</v>
      </c>
      <c r="AI1627" s="7">
        <f t="shared" si="717"/>
        <v>0.29005911217216312</v>
      </c>
      <c r="AJ1627" s="7">
        <f t="shared" si="718"/>
        <v>0.40084202309379768</v>
      </c>
      <c r="AK1627" s="7">
        <f t="shared" si="719"/>
        <v>6.39937562769007E-4</v>
      </c>
      <c r="AL1627" s="7">
        <f t="shared" si="720"/>
        <v>2.6650681651007786E-3</v>
      </c>
      <c r="AM1627" s="7">
        <f t="shared" si="721"/>
        <v>6.8743616484795943E-4</v>
      </c>
      <c r="AN1627" s="7">
        <f t="shared" si="722"/>
        <v>0.29339136829988005</v>
      </c>
      <c r="AO1627" s="7">
        <f t="shared" si="723"/>
        <v>6.6995250922833843E-2</v>
      </c>
      <c r="AP1627" s="7">
        <f t="shared" si="724"/>
        <v>3.4445593278947381E-3</v>
      </c>
      <c r="AQ1627" s="7">
        <f t="shared" si="725"/>
        <v>7.7249264598674594E-2</v>
      </c>
      <c r="AR1627" s="7">
        <f t="shared" si="726"/>
        <v>9.6384188746781591E-3</v>
      </c>
      <c r="AS1627" s="7">
        <f t="shared" si="727"/>
        <v>5.4717296448647312E-2</v>
      </c>
      <c r="AT1627" s="7">
        <f t="shared" si="728"/>
        <v>5.0128062422372242E-2</v>
      </c>
      <c r="AU1627" s="7">
        <f t="shared" si="729"/>
        <v>0.3621278217541436</v>
      </c>
      <c r="AV1627" s="7">
        <f t="shared" si="730"/>
        <v>0.65802752841640222</v>
      </c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</row>
    <row r="1628" spans="1:64">
      <c r="A1628" s="6">
        <v>3.3724999999999998E-4</v>
      </c>
      <c r="B1628" s="6">
        <f t="shared" si="699"/>
        <v>337.25</v>
      </c>
      <c r="C1628" s="6">
        <v>2.2287436946999999</v>
      </c>
      <c r="D1628" s="6">
        <v>3.1807273478</v>
      </c>
      <c r="E1628" s="6">
        <v>2.4880703166</v>
      </c>
      <c r="F1628" s="6">
        <v>3.6941004544</v>
      </c>
      <c r="G1628" s="6">
        <v>4.3373165279999997</v>
      </c>
      <c r="H1628" s="6">
        <v>4.9016956687000004</v>
      </c>
      <c r="I1628" s="6">
        <v>5.6976755261000003</v>
      </c>
      <c r="J1628" s="6">
        <v>5.9630021452999999</v>
      </c>
      <c r="K1628" s="6">
        <v>5.4323489068999997</v>
      </c>
      <c r="L1628" s="6">
        <v>5.5231154562000002</v>
      </c>
      <c r="M1628" s="6">
        <v>6.9060299993000003</v>
      </c>
      <c r="N1628" s="6">
        <v>7.4246229529000001</v>
      </c>
      <c r="O1628" s="6">
        <v>7.7703515886999996</v>
      </c>
      <c r="P1628" s="6">
        <v>8.6346731780999999</v>
      </c>
      <c r="Q1628" s="7">
        <v>9.6718590855999995</v>
      </c>
      <c r="R1628" s="7">
        <f t="shared" si="700"/>
        <v>337.25</v>
      </c>
      <c r="S1628" s="7">
        <f t="shared" si="701"/>
        <v>2.5122461157735505</v>
      </c>
      <c r="T1628" s="7">
        <f t="shared" si="702"/>
        <v>2.6741811888605409</v>
      </c>
      <c r="U1628" s="7">
        <f t="shared" si="703"/>
        <v>3.0181578884953781</v>
      </c>
      <c r="V1628" s="7">
        <f t="shared" si="704"/>
        <v>3.6376897033499924</v>
      </c>
      <c r="W1628" s="7">
        <f t="shared" si="705"/>
        <v>4.3556898673618747</v>
      </c>
      <c r="X1628" s="7">
        <f t="shared" si="706"/>
        <v>5.0038634723807114</v>
      </c>
      <c r="Y1628" s="7">
        <f t="shared" si="707"/>
        <v>5.2276290627932536</v>
      </c>
      <c r="Z1628" s="7">
        <f t="shared" si="708"/>
        <v>5.4824189073318763</v>
      </c>
      <c r="AA1628" s="7">
        <f t="shared" si="709"/>
        <v>5.5273743193308924</v>
      </c>
      <c r="AB1628" s="7">
        <f t="shared" si="710"/>
        <v>5.8594161910005091</v>
      </c>
      <c r="AC1628" s="7">
        <f t="shared" si="711"/>
        <v>6.8591974599109777</v>
      </c>
      <c r="AD1628" s="7">
        <f t="shared" si="712"/>
        <v>7.2486608592125688</v>
      </c>
      <c r="AE1628" s="7">
        <f t="shared" si="713"/>
        <v>7.5965517780825955</v>
      </c>
      <c r="AF1628" s="7">
        <f t="shared" si="714"/>
        <v>7.9331592994521882</v>
      </c>
      <c r="AG1628" s="7">
        <f t="shared" si="715"/>
        <v>8.7381249074334875</v>
      </c>
      <c r="AH1628" s="7">
        <f t="shared" si="716"/>
        <v>8.0373622754564791E-2</v>
      </c>
      <c r="AI1628" s="7">
        <f t="shared" si="717"/>
        <v>0.25658901113631977</v>
      </c>
      <c r="AJ1628" s="7">
        <f t="shared" si="718"/>
        <v>0.28099283387793766</v>
      </c>
      <c r="AK1628" s="7">
        <f t="shared" si="719"/>
        <v>3.1821728340259326E-3</v>
      </c>
      <c r="AL1628" s="7">
        <f t="shared" si="720"/>
        <v>3.3757959930662593E-4</v>
      </c>
      <c r="AM1628" s="7">
        <f t="shared" si="721"/>
        <v>1.0438260108940303E-2</v>
      </c>
      <c r="AN1628" s="7">
        <f t="shared" si="722"/>
        <v>0.22094367766718079</v>
      </c>
      <c r="AO1628" s="7">
        <f t="shared" si="723"/>
        <v>0.23096024861592615</v>
      </c>
      <c r="AP1628" s="7">
        <f t="shared" si="724"/>
        <v>9.0298290076612549E-3</v>
      </c>
      <c r="AQ1628" s="7">
        <f t="shared" si="725"/>
        <v>0.11309818422736223</v>
      </c>
      <c r="AR1628" s="7">
        <f t="shared" si="726"/>
        <v>2.1932867456243479E-3</v>
      </c>
      <c r="AS1628" s="7">
        <f t="shared" si="727"/>
        <v>3.0962658414864359E-2</v>
      </c>
      <c r="AT1628" s="7">
        <f t="shared" si="728"/>
        <v>3.020637417064554E-2</v>
      </c>
      <c r="AU1628" s="7">
        <f t="shared" si="729"/>
        <v>0.49212172193549664</v>
      </c>
      <c r="AV1628" s="7">
        <f t="shared" si="730"/>
        <v>0.8718595154762917</v>
      </c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</row>
    <row r="1629" spans="1:64">
      <c r="A1629" s="6">
        <v>3.3750000000000002E-4</v>
      </c>
      <c r="B1629" s="6">
        <f t="shared" si="699"/>
        <v>337.5</v>
      </c>
      <c r="C1629" s="6">
        <v>2.1756783686999999</v>
      </c>
      <c r="D1629" s="6">
        <v>3.1807273477</v>
      </c>
      <c r="E1629" s="6">
        <v>2.4076683074999998</v>
      </c>
      <c r="F1629" s="6">
        <v>3.6136984452999998</v>
      </c>
      <c r="G1629" s="6">
        <v>4.3373165278999997</v>
      </c>
      <c r="H1629" s="6">
        <v>5.0343589783000002</v>
      </c>
      <c r="I1629" s="6">
        <v>5.6976755261000003</v>
      </c>
      <c r="J1629" s="6">
        <v>5.6976755262000003</v>
      </c>
      <c r="K1629" s="6">
        <v>5.2996855973999999</v>
      </c>
      <c r="L1629" s="6">
        <v>5.3502511383</v>
      </c>
      <c r="M1629" s="6">
        <v>6.9060299992000003</v>
      </c>
      <c r="N1629" s="6">
        <v>7.2517586349999998</v>
      </c>
      <c r="O1629" s="6">
        <v>7.5974872708000003</v>
      </c>
      <c r="P1629" s="6">
        <v>8.4618088602999997</v>
      </c>
      <c r="Q1629" s="7">
        <v>9.3261304498000008</v>
      </c>
      <c r="R1629" s="7">
        <f t="shared" si="700"/>
        <v>337.5</v>
      </c>
      <c r="S1629" s="7">
        <f t="shared" si="701"/>
        <v>2.4814063933589479</v>
      </c>
      <c r="T1629" s="7">
        <f t="shared" si="702"/>
        <v>2.645016898117484</v>
      </c>
      <c r="U1629" s="7">
        <f t="shared" si="703"/>
        <v>2.9917980924752152</v>
      </c>
      <c r="V1629" s="7">
        <f t="shared" si="704"/>
        <v>3.602084409267249</v>
      </c>
      <c r="W1629" s="7">
        <f t="shared" si="705"/>
        <v>4.3170584140814015</v>
      </c>
      <c r="X1629" s="7">
        <f t="shared" si="706"/>
        <v>4.9409790508611922</v>
      </c>
      <c r="Y1629" s="7">
        <f t="shared" si="707"/>
        <v>5.1601306995922265</v>
      </c>
      <c r="Z1629" s="7">
        <f t="shared" si="708"/>
        <v>5.3865897875335218</v>
      </c>
      <c r="AA1629" s="7">
        <f t="shared" si="709"/>
        <v>5.4242511169239691</v>
      </c>
      <c r="AB1629" s="7">
        <f t="shared" si="710"/>
        <v>5.7377194960822457</v>
      </c>
      <c r="AC1629" s="7">
        <f t="shared" si="711"/>
        <v>6.729245077985901</v>
      </c>
      <c r="AD1629" s="7">
        <f t="shared" si="712"/>
        <v>7.1248338344696966</v>
      </c>
      <c r="AE1629" s="7">
        <f t="shared" si="713"/>
        <v>7.4644361449720309</v>
      </c>
      <c r="AF1629" s="7">
        <f t="shared" si="714"/>
        <v>7.823640148565798</v>
      </c>
      <c r="AG1629" s="7">
        <f t="shared" si="715"/>
        <v>8.6048196152916852</v>
      </c>
      <c r="AH1629" s="7">
        <f t="shared" si="716"/>
        <v>9.3469625061862308E-2</v>
      </c>
      <c r="AI1629" s="7">
        <f t="shared" si="717"/>
        <v>0.28698568579190142</v>
      </c>
      <c r="AJ1629" s="7">
        <f t="shared" si="718"/>
        <v>0.34120760569519137</v>
      </c>
      <c r="AK1629" s="7">
        <f t="shared" si="719"/>
        <v>1.3488583297003386E-4</v>
      </c>
      <c r="AL1629" s="7">
        <f t="shared" si="720"/>
        <v>4.1039117548727979E-4</v>
      </c>
      <c r="AM1629" s="7">
        <f t="shared" si="721"/>
        <v>8.7198108484770609E-3</v>
      </c>
      <c r="AN1629" s="7">
        <f t="shared" si="722"/>
        <v>0.28895444050527264</v>
      </c>
      <c r="AO1629" s="7">
        <f t="shared" si="723"/>
        <v>9.6774336801668553E-2</v>
      </c>
      <c r="AP1629" s="7">
        <f t="shared" si="724"/>
        <v>1.5516568654276355E-2</v>
      </c>
      <c r="AQ1629" s="7">
        <f t="shared" si="725"/>
        <v>0.1501317282824704</v>
      </c>
      <c r="AR1629" s="7">
        <f t="shared" si="726"/>
        <v>3.1252908368675288E-2</v>
      </c>
      <c r="AS1629" s="7">
        <f t="shared" si="727"/>
        <v>1.6109904989657253E-2</v>
      </c>
      <c r="AT1629" s="7">
        <f t="shared" si="728"/>
        <v>1.7702602084090149E-2</v>
      </c>
      <c r="AU1629" s="7">
        <f t="shared" si="729"/>
        <v>0.40725930463649057</v>
      </c>
      <c r="AV1629" s="7">
        <f t="shared" si="730"/>
        <v>0.52028931997908279</v>
      </c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</row>
    <row r="1630" spans="1:64">
      <c r="A1630" s="6">
        <v>3.3775E-4</v>
      </c>
      <c r="B1630" s="6">
        <f t="shared" si="699"/>
        <v>337.75</v>
      </c>
      <c r="C1630" s="6">
        <v>2.1756783686999999</v>
      </c>
      <c r="D1630" s="6">
        <v>3.0649484545000001</v>
      </c>
      <c r="E1630" s="6">
        <v>2.4880703166</v>
      </c>
      <c r="F1630" s="6">
        <v>3.6136984452999998</v>
      </c>
      <c r="G1630" s="6">
        <v>4.1765125096000002</v>
      </c>
      <c r="H1630" s="6">
        <v>4.9016956687000004</v>
      </c>
      <c r="I1630" s="6">
        <v>5.4323489069999997</v>
      </c>
      <c r="J1630" s="6">
        <v>5.6976755261000003</v>
      </c>
      <c r="K1630" s="6">
        <v>5.0343589783000002</v>
      </c>
      <c r="L1630" s="6">
        <v>5.3502511382</v>
      </c>
      <c r="M1630" s="6">
        <v>6.7331656814</v>
      </c>
      <c r="N1630" s="6">
        <v>7.0788943171999996</v>
      </c>
      <c r="O1630" s="6">
        <v>7.5974872708000003</v>
      </c>
      <c r="P1630" s="6">
        <v>8.4618088601999997</v>
      </c>
      <c r="Q1630" s="7">
        <v>9.3261304498000008</v>
      </c>
      <c r="R1630" s="7">
        <f t="shared" si="700"/>
        <v>337.75</v>
      </c>
      <c r="S1630" s="7">
        <f t="shared" si="701"/>
        <v>2.4475086743591246</v>
      </c>
      <c r="T1630" s="7">
        <f t="shared" si="702"/>
        <v>2.6125907278951743</v>
      </c>
      <c r="U1630" s="7">
        <f t="shared" si="703"/>
        <v>2.9617447303167106</v>
      </c>
      <c r="V1630" s="7">
        <f t="shared" si="704"/>
        <v>3.5620344637568095</v>
      </c>
      <c r="W1630" s="7">
        <f t="shared" si="705"/>
        <v>4.2730976379280348</v>
      </c>
      <c r="X1630" s="7">
        <f t="shared" si="706"/>
        <v>4.872006440970015</v>
      </c>
      <c r="Y1630" s="7">
        <f t="shared" si="707"/>
        <v>5.0862752227240362</v>
      </c>
      <c r="Z1630" s="7">
        <f t="shared" si="708"/>
        <v>5.2841399891040259</v>
      </c>
      <c r="AA1630" s="7">
        <f t="shared" si="709"/>
        <v>5.314464973959641</v>
      </c>
      <c r="AB1630" s="7">
        <f t="shared" si="710"/>
        <v>5.6089824780763236</v>
      </c>
      <c r="AC1630" s="7">
        <f t="shared" si="711"/>
        <v>6.5910279791450446</v>
      </c>
      <c r="AD1630" s="7">
        <f t="shared" si="712"/>
        <v>6.9922478693696037</v>
      </c>
      <c r="AE1630" s="7">
        <f t="shared" si="713"/>
        <v>7.3231455312442826</v>
      </c>
      <c r="AF1630" s="7">
        <f t="shared" si="714"/>
        <v>7.7044868926029375</v>
      </c>
      <c r="AG1630" s="7">
        <f t="shared" si="715"/>
        <v>8.4609260801481554</v>
      </c>
      <c r="AH1630" s="7">
        <f t="shared" si="716"/>
        <v>7.3891715074733161E-2</v>
      </c>
      <c r="AI1630" s="7">
        <f t="shared" si="717"/>
        <v>0.20462751281908628</v>
      </c>
      <c r="AJ1630" s="7">
        <f t="shared" si="718"/>
        <v>0.22436745020986951</v>
      </c>
      <c r="AK1630" s="7">
        <f t="shared" si="719"/>
        <v>2.6691669888951075E-3</v>
      </c>
      <c r="AL1630" s="7">
        <f t="shared" si="720"/>
        <v>9.3286870141429043E-3</v>
      </c>
      <c r="AM1630" s="7">
        <f t="shared" si="721"/>
        <v>8.8145024320293347E-4</v>
      </c>
      <c r="AN1630" s="7">
        <f t="shared" si="722"/>
        <v>0.11976699494833928</v>
      </c>
      <c r="AO1630" s="7">
        <f t="shared" si="723"/>
        <v>0.17101164035854885</v>
      </c>
      <c r="AP1630" s="7">
        <f t="shared" si="724"/>
        <v>7.8459368804478707E-2</v>
      </c>
      <c r="AQ1630" s="7">
        <f t="shared" si="725"/>
        <v>6.6941906234197671E-2</v>
      </c>
      <c r="AR1630" s="7">
        <f t="shared" si="726"/>
        <v>2.0203126402318375E-2</v>
      </c>
      <c r="AS1630" s="7">
        <f t="shared" si="727"/>
        <v>7.5076069216255146E-3</v>
      </c>
      <c r="AT1630" s="7">
        <f t="shared" si="728"/>
        <v>7.5263390062457261E-2</v>
      </c>
      <c r="AU1630" s="7">
        <f t="shared" si="729"/>
        <v>0.57353656260508568</v>
      </c>
      <c r="AV1630" s="7">
        <f t="shared" si="730"/>
        <v>0.74857860126464726</v>
      </c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</row>
    <row r="1631" spans="1:64">
      <c r="A1631" s="6">
        <v>3.3799999999999998E-4</v>
      </c>
      <c r="B1631" s="6">
        <f t="shared" si="699"/>
        <v>338</v>
      </c>
      <c r="C1631" s="6">
        <v>2.1756783685999999</v>
      </c>
      <c r="D1631" s="6">
        <v>3.0649484545000001</v>
      </c>
      <c r="E1631" s="6">
        <v>2.3272662983000001</v>
      </c>
      <c r="F1631" s="6">
        <v>3.6136984452999998</v>
      </c>
      <c r="G1631" s="6">
        <v>4.0157084911999998</v>
      </c>
      <c r="H1631" s="6">
        <v>4.7690323591999997</v>
      </c>
      <c r="I1631" s="6">
        <v>5.4323489069999997</v>
      </c>
      <c r="J1631" s="6">
        <v>5.4323489069999997</v>
      </c>
      <c r="K1631" s="6">
        <v>5.0343589783000002</v>
      </c>
      <c r="L1631" s="6">
        <v>5.1773868202999997</v>
      </c>
      <c r="M1631" s="6">
        <v>6.5603013634999998</v>
      </c>
      <c r="N1631" s="6">
        <v>7.0788943170999996</v>
      </c>
      <c r="O1631" s="6">
        <v>7.2517586349999998</v>
      </c>
      <c r="P1631" s="6">
        <v>8.2889445424999995</v>
      </c>
      <c r="Q1631" s="7">
        <v>9.1532661319000006</v>
      </c>
      <c r="R1631" s="7">
        <f t="shared" si="700"/>
        <v>338</v>
      </c>
      <c r="S1631" s="7">
        <f t="shared" si="701"/>
        <v>2.4105968486890674</v>
      </c>
      <c r="T1631" s="7">
        <f t="shared" si="702"/>
        <v>2.5769448674746749</v>
      </c>
      <c r="U1631" s="7">
        <f t="shared" si="703"/>
        <v>2.9280373116922238</v>
      </c>
      <c r="V1631" s="7">
        <f t="shared" si="704"/>
        <v>3.517592228164176</v>
      </c>
      <c r="W1631" s="7">
        <f t="shared" si="705"/>
        <v>4.2238652872929094</v>
      </c>
      <c r="X1631" s="7">
        <f t="shared" si="706"/>
        <v>4.7970348652309758</v>
      </c>
      <c r="Y1631" s="7">
        <f t="shared" si="707"/>
        <v>5.0061580726029558</v>
      </c>
      <c r="Z1631" s="7">
        <f t="shared" si="708"/>
        <v>5.1752005674263843</v>
      </c>
      <c r="AA1631" s="7">
        <f t="shared" si="709"/>
        <v>5.198156068008065</v>
      </c>
      <c r="AB1631" s="7">
        <f t="shared" si="710"/>
        <v>5.4733690416135135</v>
      </c>
      <c r="AC1631" s="7">
        <f t="shared" si="711"/>
        <v>6.4447225670645407</v>
      </c>
      <c r="AD1631" s="7">
        <f t="shared" si="712"/>
        <v>6.85107268593773</v>
      </c>
      <c r="AE1631" s="7">
        <f t="shared" si="713"/>
        <v>7.1728607049768174</v>
      </c>
      <c r="AF1631" s="7">
        <f t="shared" si="714"/>
        <v>7.5758531302297385</v>
      </c>
      <c r="AG1631" s="7">
        <f t="shared" si="715"/>
        <v>8.3066291568305797</v>
      </c>
      <c r="AH1631" s="7">
        <f t="shared" si="716"/>
        <v>5.518669228735764E-2</v>
      </c>
      <c r="AI1631" s="7">
        <f t="shared" si="717"/>
        <v>0.23814750094958415</v>
      </c>
      <c r="AJ1631" s="7">
        <f t="shared" si="718"/>
        <v>0.36092581053231942</v>
      </c>
      <c r="AK1631" s="7">
        <f t="shared" si="719"/>
        <v>9.2364049721581111E-3</v>
      </c>
      <c r="AL1631" s="7">
        <f t="shared" si="720"/>
        <v>4.3329251759665149E-2</v>
      </c>
      <c r="AM1631" s="7">
        <f t="shared" si="721"/>
        <v>7.8414034401485242E-4</v>
      </c>
      <c r="AN1631" s="7">
        <f t="shared" si="722"/>
        <v>0.18163862732404856</v>
      </c>
      <c r="AO1631" s="7">
        <f t="shared" si="723"/>
        <v>6.6125268545467408E-2</v>
      </c>
      <c r="AP1631" s="7">
        <f t="shared" si="724"/>
        <v>2.6829486596831802E-2</v>
      </c>
      <c r="AQ1631" s="7">
        <f t="shared" si="725"/>
        <v>8.7605475333681807E-2</v>
      </c>
      <c r="AR1631" s="7">
        <f t="shared" si="726"/>
        <v>1.3358458185469293E-2</v>
      </c>
      <c r="AS1631" s="7">
        <f t="shared" si="727"/>
        <v>5.1902695625437215E-2</v>
      </c>
      <c r="AT1631" s="7">
        <f t="shared" si="728"/>
        <v>6.224883361942996E-3</v>
      </c>
      <c r="AU1631" s="7">
        <f t="shared" si="729"/>
        <v>0.50849936225359527</v>
      </c>
      <c r="AV1631" s="7">
        <f t="shared" si="730"/>
        <v>0.71679416755469927</v>
      </c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</row>
    <row r="1632" spans="1:64">
      <c r="A1632" s="6">
        <v>3.3825000000000001E-4</v>
      </c>
      <c r="B1632" s="6">
        <f t="shared" si="699"/>
        <v>338.25</v>
      </c>
      <c r="C1632" s="6">
        <v>2.1756783685999999</v>
      </c>
      <c r="D1632" s="6">
        <v>2.8912801146999998</v>
      </c>
      <c r="E1632" s="6">
        <v>2.4076683073999998</v>
      </c>
      <c r="F1632" s="6">
        <v>3.6136984452999998</v>
      </c>
      <c r="G1632" s="6">
        <v>4.0157084911999998</v>
      </c>
      <c r="H1632" s="6">
        <v>4.6363690495999998</v>
      </c>
      <c r="I1632" s="6">
        <v>5.4323489069999997</v>
      </c>
      <c r="J1632" s="6">
        <v>5.4323489069999997</v>
      </c>
      <c r="K1632" s="6">
        <v>4.9016956687000004</v>
      </c>
      <c r="L1632" s="6">
        <v>5.0045225024000004</v>
      </c>
      <c r="M1632" s="6">
        <v>6.5603013633999998</v>
      </c>
      <c r="N1632" s="6">
        <v>6.9060299993000003</v>
      </c>
      <c r="O1632" s="6">
        <v>7.2517586349999998</v>
      </c>
      <c r="P1632" s="6">
        <v>8.1160802244999992</v>
      </c>
      <c r="Q1632" s="7">
        <v>8.9804018140000004</v>
      </c>
      <c r="R1632" s="7">
        <f t="shared" si="700"/>
        <v>338.25</v>
      </c>
      <c r="S1632" s="7">
        <f t="shared" si="701"/>
        <v>2.3707185168316252</v>
      </c>
      <c r="T1632" s="7">
        <f t="shared" si="702"/>
        <v>2.5381254726463887</v>
      </c>
      <c r="U1632" s="7">
        <f t="shared" si="703"/>
        <v>2.8907198529927909</v>
      </c>
      <c r="V1632" s="7">
        <f t="shared" si="704"/>
        <v>3.4688154780906579</v>
      </c>
      <c r="W1632" s="7">
        <f t="shared" si="705"/>
        <v>4.169425611790837</v>
      </c>
      <c r="X1632" s="7">
        <f t="shared" si="706"/>
        <v>4.7161609301618119</v>
      </c>
      <c r="Y1632" s="7">
        <f t="shared" si="707"/>
        <v>4.9198823955929258</v>
      </c>
      <c r="Z1632" s="7">
        <f t="shared" si="708"/>
        <v>5.0599105448176971</v>
      </c>
      <c r="AA1632" s="7">
        <f t="shared" si="709"/>
        <v>5.075472579117446</v>
      </c>
      <c r="AB1632" s="7">
        <f t="shared" si="710"/>
        <v>5.3310515178803346</v>
      </c>
      <c r="AC1632" s="7">
        <f t="shared" si="711"/>
        <v>6.2905151670304518</v>
      </c>
      <c r="AD1632" s="7">
        <f t="shared" si="712"/>
        <v>6.7014885529551043</v>
      </c>
      <c r="AE1632" s="7">
        <f t="shared" si="713"/>
        <v>7.0137734764471027</v>
      </c>
      <c r="AF1632" s="7">
        <f t="shared" si="714"/>
        <v>7.4379041217987734</v>
      </c>
      <c r="AG1632" s="7">
        <f t="shared" si="715"/>
        <v>8.1421264871485803</v>
      </c>
      <c r="AH1632" s="7">
        <f t="shared" si="716"/>
        <v>3.8040659422214372E-2</v>
      </c>
      <c r="AI1632" s="7">
        <f t="shared" si="717"/>
        <v>0.12471820120401421</v>
      </c>
      <c r="AJ1632" s="7">
        <f t="shared" si="718"/>
        <v>0.23333879569958429</v>
      </c>
      <c r="AK1632" s="7">
        <f t="shared" si="719"/>
        <v>2.0991074187383243E-2</v>
      </c>
      <c r="AL1632" s="7">
        <f t="shared" si="720"/>
        <v>2.3628953162737984E-2</v>
      </c>
      <c r="AM1632" s="7">
        <f t="shared" si="721"/>
        <v>6.3667442035904845E-3</v>
      </c>
      <c r="AN1632" s="7">
        <f t="shared" si="722"/>
        <v>0.26262192531373657</v>
      </c>
      <c r="AO1632" s="7">
        <f t="shared" si="723"/>
        <v>0.13871033362503604</v>
      </c>
      <c r="AP1632" s="7">
        <f t="shared" si="724"/>
        <v>3.0198414594232909E-2</v>
      </c>
      <c r="AQ1632" s="7">
        <f t="shared" si="725"/>
        <v>0.10662119795055633</v>
      </c>
      <c r="AR1632" s="7">
        <f t="shared" si="726"/>
        <v>7.2784591751548333E-2</v>
      </c>
      <c r="AS1632" s="7">
        <f t="shared" si="727"/>
        <v>4.1837203272861972E-2</v>
      </c>
      <c r="AT1632" s="7">
        <f t="shared" si="728"/>
        <v>5.6636935691447593E-2</v>
      </c>
      <c r="AU1632" s="7">
        <f t="shared" si="729"/>
        <v>0.45992282627502362</v>
      </c>
      <c r="AV1632" s="7">
        <f t="shared" si="730"/>
        <v>0.7027055236078551</v>
      </c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</row>
    <row r="1633" spans="1:64">
      <c r="A1633" s="6">
        <v>3.3849999999999999E-4</v>
      </c>
      <c r="B1633" s="6">
        <f t="shared" si="699"/>
        <v>338.5</v>
      </c>
      <c r="C1633" s="6">
        <v>2.1226130425999998</v>
      </c>
      <c r="D1633" s="6">
        <v>2.9491695613000002</v>
      </c>
      <c r="E1633" s="6">
        <v>2.2468642890999999</v>
      </c>
      <c r="F1633" s="6">
        <v>3.6136984452999998</v>
      </c>
      <c r="G1633" s="6">
        <v>3.9353064820000001</v>
      </c>
      <c r="H1633" s="6">
        <v>4.6363690494999998</v>
      </c>
      <c r="I1633" s="6">
        <v>5.2996855974999999</v>
      </c>
      <c r="J1633" s="6">
        <v>5.2996855973999999</v>
      </c>
      <c r="K1633" s="6">
        <v>4.7690323590999997</v>
      </c>
      <c r="L1633" s="6">
        <v>4.8316581845000002</v>
      </c>
      <c r="M1633" s="6">
        <v>6.3874370455999996</v>
      </c>
      <c r="N1633" s="6">
        <v>6.9060299993000003</v>
      </c>
      <c r="O1633" s="6">
        <v>7.0788943170999996</v>
      </c>
      <c r="P1633" s="6">
        <v>7.9432159065999999</v>
      </c>
      <c r="Q1633" s="7">
        <v>8.9804018140000004</v>
      </c>
      <c r="R1633" s="7">
        <f t="shared" si="700"/>
        <v>338.5</v>
      </c>
      <c r="S1633" s="7">
        <f t="shared" si="701"/>
        <v>2.3279249285604204</v>
      </c>
      <c r="T1633" s="7">
        <f t="shared" si="702"/>
        <v>2.496182606068627</v>
      </c>
      <c r="U1633" s="7">
        <f t="shared" si="703"/>
        <v>2.8498408200108774</v>
      </c>
      <c r="V1633" s="7">
        <f t="shared" si="704"/>
        <v>3.4157673284639749</v>
      </c>
      <c r="W1633" s="7">
        <f t="shared" si="705"/>
        <v>4.1098492786427139</v>
      </c>
      <c r="X1633" s="7">
        <f t="shared" si="706"/>
        <v>4.6294885019997754</v>
      </c>
      <c r="Y1633" s="7">
        <f t="shared" si="707"/>
        <v>4.8275589114284676</v>
      </c>
      <c r="Z1633" s="7">
        <f t="shared" si="708"/>
        <v>4.938416733307986</v>
      </c>
      <c r="AA1633" s="7">
        <f t="shared" si="709"/>
        <v>4.9465705012163621</v>
      </c>
      <c r="AB1633" s="7">
        <f t="shared" si="710"/>
        <v>5.1822104458180807</v>
      </c>
      <c r="AC1633" s="7">
        <f t="shared" si="711"/>
        <v>6.1286017888770363</v>
      </c>
      <c r="AD1633" s="7">
        <f t="shared" si="712"/>
        <v>6.5436860560260897</v>
      </c>
      <c r="AE1633" s="7">
        <f t="shared" si="713"/>
        <v>6.8460864535885353</v>
      </c>
      <c r="AF1633" s="7">
        <f t="shared" si="714"/>
        <v>7.2908165773481572</v>
      </c>
      <c r="AG1633" s="7">
        <f t="shared" si="715"/>
        <v>7.9676282470580997</v>
      </c>
      <c r="AH1633" s="7">
        <f t="shared" si="716"/>
        <v>4.2152970516624755E-2</v>
      </c>
      <c r="AI1633" s="7">
        <f t="shared" si="717"/>
        <v>0.20519718160979014</v>
      </c>
      <c r="AJ1633" s="7">
        <f t="shared" si="718"/>
        <v>0.36358069682931632</v>
      </c>
      <c r="AK1633" s="7">
        <f t="shared" si="719"/>
        <v>3.9176727011956153E-2</v>
      </c>
      <c r="AL1633" s="7">
        <f t="shared" si="720"/>
        <v>3.0465187859859733E-2</v>
      </c>
      <c r="AM1633" s="7">
        <f t="shared" si="721"/>
        <v>4.7341933902845444E-5</v>
      </c>
      <c r="AN1633" s="7">
        <f t="shared" si="722"/>
        <v>0.22290360770088721</v>
      </c>
      <c r="AO1633" s="7">
        <f t="shared" si="723"/>
        <v>0.13051519216233398</v>
      </c>
      <c r="AP1633" s="7">
        <f t="shared" si="724"/>
        <v>3.1519791906129704E-2</v>
      </c>
      <c r="AQ1633" s="7">
        <f t="shared" si="725"/>
        <v>0.12288688791521979</v>
      </c>
      <c r="AR1633" s="7">
        <f t="shared" si="726"/>
        <v>6.6995690122842302E-2</v>
      </c>
      <c r="AS1633" s="7">
        <f t="shared" si="727"/>
        <v>0.13129313322728695</v>
      </c>
      <c r="AT1633" s="7">
        <f t="shared" si="728"/>
        <v>5.4199501312772597E-2</v>
      </c>
      <c r="AU1633" s="7">
        <f t="shared" si="729"/>
        <v>0.42562488480825417</v>
      </c>
      <c r="AV1633" s="7">
        <f t="shared" si="730"/>
        <v>1.0257102978962205</v>
      </c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</row>
    <row r="1634" spans="1:64">
      <c r="A1634" s="6">
        <v>3.3875000000000002E-4</v>
      </c>
      <c r="B1634" s="6">
        <f t="shared" si="699"/>
        <v>338.75</v>
      </c>
      <c r="C1634" s="6">
        <v>2.1226130425999998</v>
      </c>
      <c r="D1634" s="6">
        <v>2.8333906679999998</v>
      </c>
      <c r="E1634" s="6">
        <v>2.2468642889999999</v>
      </c>
      <c r="F1634" s="6">
        <v>3.5332964361000001</v>
      </c>
      <c r="G1634" s="6">
        <v>3.8549044727999999</v>
      </c>
      <c r="H1634" s="6">
        <v>4.6363690494999998</v>
      </c>
      <c r="I1634" s="6">
        <v>5.2996855973999999</v>
      </c>
      <c r="J1634" s="6">
        <v>5.0343589783000002</v>
      </c>
      <c r="K1634" s="6">
        <v>4.50370574</v>
      </c>
      <c r="L1634" s="6">
        <v>4.6587938665999999</v>
      </c>
      <c r="M1634" s="6">
        <v>6.2145727276000002</v>
      </c>
      <c r="N1634" s="6">
        <v>6.5603013634999998</v>
      </c>
      <c r="O1634" s="6">
        <v>6.7331656813</v>
      </c>
      <c r="P1634" s="6">
        <v>7.9432159065999999</v>
      </c>
      <c r="Q1634" s="7">
        <v>8.6346731781999999</v>
      </c>
      <c r="R1634" s="7">
        <f t="shared" si="700"/>
        <v>338.75</v>
      </c>
      <c r="S1634" s="7">
        <f t="shared" si="701"/>
        <v>2.2822709171752882</v>
      </c>
      <c r="T1634" s="7">
        <f t="shared" si="702"/>
        <v>2.4511701728183342</v>
      </c>
      <c r="U1634" s="7">
        <f t="shared" si="703"/>
        <v>2.8054530651411915</v>
      </c>
      <c r="V1634" s="7">
        <f t="shared" si="704"/>
        <v>3.3585161520342059</v>
      </c>
      <c r="W1634" s="7">
        <f t="shared" si="705"/>
        <v>4.0452132811515709</v>
      </c>
      <c r="X1634" s="7">
        <f t="shared" si="706"/>
        <v>4.5371285735015201</v>
      </c>
      <c r="Y1634" s="7">
        <f t="shared" si="707"/>
        <v>4.72930577132606</v>
      </c>
      <c r="Z1634" s="7">
        <f t="shared" si="708"/>
        <v>4.8108735478684608</v>
      </c>
      <c r="AA1634" s="7">
        <f t="shared" si="709"/>
        <v>4.8116134439425089</v>
      </c>
      <c r="AB1634" s="7">
        <f t="shared" si="710"/>
        <v>5.0270343432782578</v>
      </c>
      <c r="AC1634" s="7">
        <f t="shared" si="711"/>
        <v>5.9591878780615044</v>
      </c>
      <c r="AD1634" s="7">
        <f t="shared" si="712"/>
        <v>6.3778658549942913</v>
      </c>
      <c r="AE1634" s="7">
        <f t="shared" si="713"/>
        <v>6.6700127842072572</v>
      </c>
      <c r="AF1634" s="7">
        <f t="shared" si="714"/>
        <v>7.1347784305332178</v>
      </c>
      <c r="AG1634" s="7">
        <f t="shared" si="715"/>
        <v>7.783356878438588</v>
      </c>
      <c r="AH1634" s="7">
        <f t="shared" si="716"/>
        <v>2.5490636913898506E-2</v>
      </c>
      <c r="AI1634" s="7">
        <f t="shared" si="717"/>
        <v>0.14609250693691772</v>
      </c>
      <c r="AJ1634" s="7">
        <f t="shared" si="718"/>
        <v>0.31202142083091428</v>
      </c>
      <c r="AK1634" s="7">
        <f t="shared" si="719"/>
        <v>3.0548147698119699E-2</v>
      </c>
      <c r="AL1634" s="7">
        <f t="shared" si="720"/>
        <v>3.6217442536194952E-2</v>
      </c>
      <c r="AM1634" s="7">
        <f t="shared" si="721"/>
        <v>9.8486720764048331E-3</v>
      </c>
      <c r="AN1634" s="7">
        <f t="shared" si="722"/>
        <v>0.32533314599213792</v>
      </c>
      <c r="AO1634" s="7">
        <f t="shared" si="723"/>
        <v>4.994573761517046E-2</v>
      </c>
      <c r="AP1634" s="7">
        <f t="shared" si="724"/>
        <v>9.4807154147147701E-2</v>
      </c>
      <c r="AQ1634" s="7">
        <f t="shared" si="725"/>
        <v>0.13560104866423059</v>
      </c>
      <c r="AR1634" s="7">
        <f t="shared" si="726"/>
        <v>6.5221421373800159E-2</v>
      </c>
      <c r="AS1634" s="7">
        <f t="shared" si="727"/>
        <v>3.3282714763736461E-2</v>
      </c>
      <c r="AT1634" s="7">
        <f t="shared" si="728"/>
        <v>3.9882884112065692E-3</v>
      </c>
      <c r="AU1634" s="7">
        <f t="shared" si="729"/>
        <v>0.65357115270922883</v>
      </c>
      <c r="AV1634" s="7">
        <f t="shared" si="730"/>
        <v>0.72473944223946207</v>
      </c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</row>
    <row r="1635" spans="1:64">
      <c r="A1635" s="6">
        <v>3.39E-4</v>
      </c>
      <c r="B1635" s="6">
        <f t="shared" si="699"/>
        <v>339</v>
      </c>
      <c r="C1635" s="6">
        <v>2.0695477164999998</v>
      </c>
      <c r="D1635" s="6">
        <v>2.8333906679999998</v>
      </c>
      <c r="E1635" s="6">
        <v>2.2468642889999999</v>
      </c>
      <c r="F1635" s="6">
        <v>3.5332964360000001</v>
      </c>
      <c r="G1635" s="6">
        <v>3.6941004545</v>
      </c>
      <c r="H1635" s="6">
        <v>4.50370574</v>
      </c>
      <c r="I1635" s="6">
        <v>5.1670222878000001</v>
      </c>
      <c r="J1635" s="6">
        <v>5.0343589783000002</v>
      </c>
      <c r="K1635" s="6">
        <v>4.5037057399</v>
      </c>
      <c r="L1635" s="6">
        <v>4.4859295486999997</v>
      </c>
      <c r="M1635" s="6">
        <v>5.8688440918999998</v>
      </c>
      <c r="N1635" s="6">
        <v>6.3874370455999996</v>
      </c>
      <c r="O1635" s="6">
        <v>6.5603013634999998</v>
      </c>
      <c r="P1635" s="6">
        <v>7.7703515886999996</v>
      </c>
      <c r="Q1635" s="7">
        <v>8.4618088602999997</v>
      </c>
      <c r="R1635" s="7">
        <f t="shared" si="700"/>
        <v>339</v>
      </c>
      <c r="S1635" s="7">
        <f t="shared" si="701"/>
        <v>2.2338148293342357</v>
      </c>
      <c r="T1635" s="7">
        <f t="shared" si="702"/>
        <v>2.4031458512166424</v>
      </c>
      <c r="U1635" s="7">
        <f t="shared" si="703"/>
        <v>2.7576137591806642</v>
      </c>
      <c r="V1635" s="7">
        <f t="shared" si="704"/>
        <v>3.2971354913999216</v>
      </c>
      <c r="W1635" s="7">
        <f t="shared" si="705"/>
        <v>3.9756008393903488</v>
      </c>
      <c r="X1635" s="7">
        <f t="shared" si="706"/>
        <v>4.4391991219875031</v>
      </c>
      <c r="Y1635" s="7">
        <f t="shared" si="707"/>
        <v>4.6252484069671809</v>
      </c>
      <c r="Z1635" s="7">
        <f t="shared" si="708"/>
        <v>4.6774428103260881</v>
      </c>
      <c r="AA1635" s="7">
        <f t="shared" si="709"/>
        <v>4.6707724251488418</v>
      </c>
      <c r="AB1635" s="7">
        <f t="shared" si="710"/>
        <v>4.8657194684233716</v>
      </c>
      <c r="AC1635" s="7">
        <f t="shared" si="711"/>
        <v>5.7824880551904201</v>
      </c>
      <c r="AD1635" s="7">
        <f t="shared" si="712"/>
        <v>6.2042384290144419</v>
      </c>
      <c r="AE1635" s="7">
        <f t="shared" si="713"/>
        <v>6.4857758852868095</v>
      </c>
      <c r="AF1635" s="7">
        <f t="shared" si="714"/>
        <v>6.9699885987789791</v>
      </c>
      <c r="AG1635" s="7">
        <f t="shared" si="715"/>
        <v>7.5895468058242193</v>
      </c>
      <c r="AH1635" s="7">
        <f t="shared" si="716"/>
        <v>2.6983684358895588E-2</v>
      </c>
      <c r="AI1635" s="7">
        <f t="shared" si="717"/>
        <v>0.18511060236894483</v>
      </c>
      <c r="AJ1635" s="7">
        <f t="shared" si="718"/>
        <v>0.2608650212898293</v>
      </c>
      <c r="AK1635" s="7">
        <f t="shared" si="719"/>
        <v>5.5771991754401361E-2</v>
      </c>
      <c r="AL1635" s="7">
        <f t="shared" si="720"/>
        <v>7.9242466693414504E-2</v>
      </c>
      <c r="AM1635" s="7">
        <f t="shared" si="721"/>
        <v>4.1611037674101903E-3</v>
      </c>
      <c r="AN1635" s="7">
        <f t="shared" si="722"/>
        <v>0.29351893795265377</v>
      </c>
      <c r="AO1635" s="7">
        <f t="shared" si="723"/>
        <v>0.12738915096118186</v>
      </c>
      <c r="AP1635" s="7">
        <f t="shared" si="724"/>
        <v>2.7911277320035583E-2</v>
      </c>
      <c r="AQ1635" s="7">
        <f t="shared" si="725"/>
        <v>0.14424038312348522</v>
      </c>
      <c r="AR1635" s="7">
        <f t="shared" si="726"/>
        <v>7.4573650761862766E-3</v>
      </c>
      <c r="AS1635" s="7">
        <f t="shared" si="727"/>
        <v>3.3561733118862173E-2</v>
      </c>
      <c r="AT1635" s="7">
        <f t="shared" si="728"/>
        <v>5.5540469029047067E-3</v>
      </c>
      <c r="AU1635" s="7">
        <f t="shared" si="729"/>
        <v>0.64058091563531561</v>
      </c>
      <c r="AV1635" s="7">
        <f t="shared" si="730"/>
        <v>0.76084109167830938</v>
      </c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</row>
    <row r="1636" spans="1:64">
      <c r="A1636" s="6">
        <v>3.3924999999999998E-4</v>
      </c>
      <c r="B1636" s="6">
        <f t="shared" si="699"/>
        <v>339.25</v>
      </c>
      <c r="C1636" s="6">
        <v>2.0695477164999998</v>
      </c>
      <c r="D1636" s="6">
        <v>2.8333906679999998</v>
      </c>
      <c r="E1636" s="6">
        <v>2.1664622799000002</v>
      </c>
      <c r="F1636" s="6">
        <v>3.5332964361000001</v>
      </c>
      <c r="G1636" s="6">
        <v>3.6941004544</v>
      </c>
      <c r="H1636" s="6">
        <v>4.5037057399</v>
      </c>
      <c r="I1636" s="6">
        <v>5.0343589783000002</v>
      </c>
      <c r="J1636" s="6">
        <v>4.6363690495999998</v>
      </c>
      <c r="K1636" s="6">
        <v>4.3710424304000002</v>
      </c>
      <c r="L1636" s="6">
        <v>4.4859295486999997</v>
      </c>
      <c r="M1636" s="6">
        <v>5.8688440918999998</v>
      </c>
      <c r="N1636" s="6">
        <v>6.2145727277000002</v>
      </c>
      <c r="O1636" s="6">
        <v>6.3874370455999996</v>
      </c>
      <c r="P1636" s="6">
        <v>7.5974872708000003</v>
      </c>
      <c r="Q1636" s="7">
        <v>8.2889445422999994</v>
      </c>
      <c r="R1636" s="7">
        <f t="shared" si="700"/>
        <v>339.25</v>
      </c>
      <c r="S1636" s="7">
        <f t="shared" si="701"/>
        <v>2.1826184505719333</v>
      </c>
      <c r="T1636" s="7">
        <f t="shared" si="702"/>
        <v>2.352171019017927</v>
      </c>
      <c r="U1636" s="7">
        <f t="shared" si="703"/>
        <v>2.7063843178152358</v>
      </c>
      <c r="V1636" s="7">
        <f t="shared" si="704"/>
        <v>3.2317039646775778</v>
      </c>
      <c r="W1636" s="7">
        <f t="shared" si="705"/>
        <v>3.9011012932293156</v>
      </c>
      <c r="X1636" s="7">
        <f t="shared" si="706"/>
        <v>4.335824958812351</v>
      </c>
      <c r="Y1636" s="7">
        <f t="shared" si="707"/>
        <v>4.5155193705459249</v>
      </c>
      <c r="Z1636" s="7">
        <f t="shared" si="708"/>
        <v>4.5382935442134125</v>
      </c>
      <c r="AA1636" s="7">
        <f t="shared" si="709"/>
        <v>4.5242256543502153</v>
      </c>
      <c r="AB1636" s="7">
        <f t="shared" si="710"/>
        <v>4.6984695716759228</v>
      </c>
      <c r="AC1636" s="7">
        <f t="shared" si="711"/>
        <v>5.5987258443279435</v>
      </c>
      <c r="AD1636" s="7">
        <f t="shared" si="712"/>
        <v>6.0230238096040436</v>
      </c>
      <c r="AE1636" s="7">
        <f t="shared" si="713"/>
        <v>6.2936091597243351</v>
      </c>
      <c r="AF1636" s="7">
        <f t="shared" si="714"/>
        <v>6.7966567299593947</v>
      </c>
      <c r="AG1636" s="7">
        <f t="shared" si="715"/>
        <v>7.3864441384497077</v>
      </c>
      <c r="AH1636" s="7">
        <f t="shared" si="716"/>
        <v>1.2784990903565895E-2</v>
      </c>
      <c r="AI1636" s="7">
        <f t="shared" si="717"/>
        <v>0.23157235056642936</v>
      </c>
      <c r="AJ1636" s="7">
        <f t="shared" si="718"/>
        <v>0.29151580702654112</v>
      </c>
      <c r="AK1636" s="7">
        <f t="shared" si="719"/>
        <v>9.0958018818684608E-2</v>
      </c>
      <c r="AL1636" s="7">
        <f t="shared" si="720"/>
        <v>4.2849347276040312E-2</v>
      </c>
      <c r="AM1636" s="7">
        <f t="shared" si="721"/>
        <v>2.8183956658599137E-2</v>
      </c>
      <c r="AN1636" s="7">
        <f t="shared" si="722"/>
        <v>0.26919453857440273</v>
      </c>
      <c r="AO1636" s="7">
        <f t="shared" si="723"/>
        <v>9.6188047568345307E-3</v>
      </c>
      <c r="AP1636" s="7">
        <f t="shared" si="724"/>
        <v>2.3465100099781755E-2</v>
      </c>
      <c r="AQ1636" s="7">
        <f t="shared" si="725"/>
        <v>4.5173261366605925E-2</v>
      </c>
      <c r="AR1636" s="7">
        <f t="shared" si="726"/>
        <v>7.2963867671398688E-2</v>
      </c>
      <c r="AS1636" s="7">
        <f t="shared" si="727"/>
        <v>3.6690988023731504E-2</v>
      </c>
      <c r="AT1636" s="7">
        <f t="shared" si="728"/>
        <v>8.8036721678967193E-3</v>
      </c>
      <c r="AU1636" s="7">
        <f t="shared" si="729"/>
        <v>0.64132955514305678</v>
      </c>
      <c r="AV1636" s="7">
        <f t="shared" si="730"/>
        <v>0.81450697894993962</v>
      </c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</row>
    <row r="1637" spans="1:64">
      <c r="A1637" s="6">
        <v>3.3950000000000001E-4</v>
      </c>
      <c r="B1637" s="6">
        <f t="shared" si="699"/>
        <v>339.5</v>
      </c>
      <c r="C1637" s="6">
        <v>2.0695477164999998</v>
      </c>
      <c r="D1637" s="6">
        <v>2.7755012213999999</v>
      </c>
      <c r="E1637" s="6">
        <v>2.1664622799000002</v>
      </c>
      <c r="F1637" s="6">
        <v>3.5332964361000001</v>
      </c>
      <c r="G1637" s="6">
        <v>3.5332964361000001</v>
      </c>
      <c r="H1637" s="6">
        <v>4.3710424304000002</v>
      </c>
      <c r="I1637" s="6">
        <v>4.9016956687000004</v>
      </c>
      <c r="J1637" s="6">
        <v>4.3710424305000002</v>
      </c>
      <c r="K1637" s="6">
        <v>4.2383791208000003</v>
      </c>
      <c r="L1637" s="6">
        <v>4.1402009130000001</v>
      </c>
      <c r="M1637" s="6">
        <v>5.6959797739000004</v>
      </c>
      <c r="N1637" s="6">
        <v>6.2145727276000002</v>
      </c>
      <c r="O1637" s="6">
        <v>6.0417084098</v>
      </c>
      <c r="P1637" s="6">
        <v>7.2517586350999999</v>
      </c>
      <c r="Q1637" s="7">
        <v>8.1160802244999992</v>
      </c>
      <c r="R1637" s="7">
        <f t="shared" si="700"/>
        <v>339.5</v>
      </c>
      <c r="S1637" s="7">
        <f t="shared" si="701"/>
        <v>2.1287469265995522</v>
      </c>
      <c r="T1637" s="7">
        <f t="shared" si="702"/>
        <v>2.2983106750568938</v>
      </c>
      <c r="U1637" s="7">
        <f t="shared" si="703"/>
        <v>2.6518303228882885</v>
      </c>
      <c r="V1637" s="7">
        <f t="shared" si="704"/>
        <v>3.1623051649352023</v>
      </c>
      <c r="W1637" s="7">
        <f t="shared" si="705"/>
        <v>3.8218099878406671</v>
      </c>
      <c r="X1637" s="7">
        <f t="shared" si="706"/>
        <v>4.2271375704533787</v>
      </c>
      <c r="Y1637" s="7">
        <f t="shared" si="707"/>
        <v>4.4002581660853108</v>
      </c>
      <c r="Z1637" s="7">
        <f t="shared" si="708"/>
        <v>4.3936017608139659</v>
      </c>
      <c r="AA1637" s="7">
        <f t="shared" si="709"/>
        <v>4.3721583073850221</v>
      </c>
      <c r="AB1637" s="7">
        <f t="shared" si="710"/>
        <v>4.5254956385284091</v>
      </c>
      <c r="AC1637" s="7">
        <f t="shared" si="711"/>
        <v>5.4081333904302191</v>
      </c>
      <c r="AD1637" s="7">
        <f t="shared" si="712"/>
        <v>5.834451302013651</v>
      </c>
      <c r="AE1637" s="7">
        <f t="shared" si="713"/>
        <v>6.0937557008578178</v>
      </c>
      <c r="AF1637" s="7">
        <f t="shared" si="714"/>
        <v>6.6150029359261895</v>
      </c>
      <c r="AG1637" s="7">
        <f t="shared" si="715"/>
        <v>7.1743063579897637</v>
      </c>
      <c r="AH1637" s="7">
        <f t="shared" si="716"/>
        <v>3.5045464764109496E-3</v>
      </c>
      <c r="AI1637" s="7">
        <f t="shared" si="717"/>
        <v>0.22771081751923208</v>
      </c>
      <c r="AJ1637" s="7">
        <f t="shared" si="718"/>
        <v>0.23558213715428086</v>
      </c>
      <c r="AK1637" s="7">
        <f t="shared" si="719"/>
        <v>0.13763452328047254</v>
      </c>
      <c r="AL1637" s="7">
        <f t="shared" si="720"/>
        <v>8.3240069538014508E-2</v>
      </c>
      <c r="AM1637" s="7">
        <f t="shared" si="721"/>
        <v>2.0708608716256748E-2</v>
      </c>
      <c r="AN1637" s="7">
        <f t="shared" si="722"/>
        <v>0.25143956902845682</v>
      </c>
      <c r="AO1637" s="7">
        <f t="shared" si="723"/>
        <v>5.0892338421461313E-4</v>
      </c>
      <c r="AP1637" s="7">
        <f t="shared" si="724"/>
        <v>1.7896870763350062E-2</v>
      </c>
      <c r="AQ1637" s="7">
        <f t="shared" si="725"/>
        <v>0.14845202552001197</v>
      </c>
      <c r="AR1637" s="7">
        <f t="shared" si="726"/>
        <v>8.2855540476632392E-2</v>
      </c>
      <c r="AS1637" s="7">
        <f t="shared" si="727"/>
        <v>0.14449229818979842</v>
      </c>
      <c r="AT1637" s="7">
        <f t="shared" si="728"/>
        <v>2.7089205064572009E-3</v>
      </c>
      <c r="AU1637" s="7">
        <f t="shared" si="729"/>
        <v>0.40545782043032808</v>
      </c>
      <c r="AV1637" s="7">
        <f t="shared" si="730"/>
        <v>0.88693801564163899</v>
      </c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</row>
    <row r="1638" spans="1:64">
      <c r="A1638" s="6">
        <v>3.3974999999999999E-4</v>
      </c>
      <c r="B1638" s="6">
        <f t="shared" si="699"/>
        <v>339.75</v>
      </c>
      <c r="C1638" s="6">
        <v>2.0164823904000002</v>
      </c>
      <c r="D1638" s="6">
        <v>2.7176117747999999</v>
      </c>
      <c r="E1638" s="6">
        <v>2.0860602707</v>
      </c>
      <c r="F1638" s="6">
        <v>3.3724924177000002</v>
      </c>
      <c r="G1638" s="6">
        <v>3.4528944268999999</v>
      </c>
      <c r="H1638" s="6">
        <v>4.2383791208000003</v>
      </c>
      <c r="I1638" s="6">
        <v>4.7690323590999997</v>
      </c>
      <c r="J1638" s="6">
        <v>4.2383791209000004</v>
      </c>
      <c r="K1638" s="6">
        <v>4.1057158111999996</v>
      </c>
      <c r="L1638" s="6">
        <v>4.1402009129000001</v>
      </c>
      <c r="M1638" s="6">
        <v>5.5231154561000002</v>
      </c>
      <c r="N1638" s="6">
        <v>5.8688440918999998</v>
      </c>
      <c r="O1638" s="6">
        <v>5.8688440918999998</v>
      </c>
      <c r="P1638" s="6">
        <v>7.0788943171999996</v>
      </c>
      <c r="Q1638" s="7">
        <v>7.5974872709000003</v>
      </c>
      <c r="R1638" s="7">
        <f t="shared" si="700"/>
        <v>339.75</v>
      </c>
      <c r="S1638" s="7">
        <f t="shared" si="701"/>
        <v>2.0722686804860229</v>
      </c>
      <c r="T1638" s="7">
        <f t="shared" si="702"/>
        <v>2.2416333564532454</v>
      </c>
      <c r="U1638" s="7">
        <f t="shared" si="703"/>
        <v>2.5940214385509588</v>
      </c>
      <c r="V1638" s="7">
        <f t="shared" si="704"/>
        <v>3.0890275535184419</v>
      </c>
      <c r="W1638" s="7">
        <f t="shared" si="705"/>
        <v>3.7378281518263674</v>
      </c>
      <c r="X1638" s="7">
        <f t="shared" si="706"/>
        <v>4.1132749514187257</v>
      </c>
      <c r="Y1638" s="7">
        <f t="shared" si="707"/>
        <v>4.2796110722360297</v>
      </c>
      <c r="Z1638" s="7">
        <f t="shared" si="708"/>
        <v>4.2435502366729914</v>
      </c>
      <c r="AA1638" s="7">
        <f t="shared" si="709"/>
        <v>4.214762292575597</v>
      </c>
      <c r="AB1638" s="7">
        <f t="shared" si="710"/>
        <v>4.3470156235385113</v>
      </c>
      <c r="AC1638" s="7">
        <f t="shared" si="711"/>
        <v>5.2109511662616415</v>
      </c>
      <c r="AD1638" s="7">
        <f t="shared" si="712"/>
        <v>5.6387591952672098</v>
      </c>
      <c r="AE1638" s="7">
        <f t="shared" si="713"/>
        <v>5.8864679851568589</v>
      </c>
      <c r="AF1638" s="7">
        <f t="shared" si="714"/>
        <v>6.4252575132245671</v>
      </c>
      <c r="AG1638" s="7">
        <f t="shared" si="715"/>
        <v>6.9534019923867119</v>
      </c>
      <c r="AH1638" s="7">
        <f t="shared" si="716"/>
        <v>3.1121101615618689E-3</v>
      </c>
      <c r="AI1638" s="7">
        <f t="shared" si="717"/>
        <v>0.22655545473187813</v>
      </c>
      <c r="AJ1638" s="7">
        <f t="shared" si="718"/>
        <v>0.25802454804450992</v>
      </c>
      <c r="AK1638" s="7">
        <f t="shared" si="719"/>
        <v>8.0352329225469268E-2</v>
      </c>
      <c r="AL1638" s="7">
        <f t="shared" si="720"/>
        <v>8.1187227600414844E-2</v>
      </c>
      <c r="AM1638" s="7">
        <f t="shared" si="721"/>
        <v>1.5651053196578661E-2</v>
      </c>
      <c r="AN1638" s="7">
        <f t="shared" si="722"/>
        <v>0.23953319603558443</v>
      </c>
      <c r="AO1638" s="7">
        <f t="shared" si="723"/>
        <v>2.6740438337676396E-5</v>
      </c>
      <c r="AP1638" s="7">
        <f t="shared" si="724"/>
        <v>1.1891135100398503E-2</v>
      </c>
      <c r="AQ1638" s="7">
        <f t="shared" si="725"/>
        <v>4.2772324536491116E-2</v>
      </c>
      <c r="AR1638" s="7">
        <f t="shared" si="726"/>
        <v>9.7446543850286851E-2</v>
      </c>
      <c r="AS1638" s="7">
        <f t="shared" si="727"/>
        <v>5.2939059658521644E-2</v>
      </c>
      <c r="AT1638" s="7">
        <f t="shared" si="728"/>
        <v>3.1060161352916332E-4</v>
      </c>
      <c r="AU1638" s="7">
        <f t="shared" si="729"/>
        <v>0.42724107151121804</v>
      </c>
      <c r="AV1638" s="7">
        <f t="shared" si="730"/>
        <v>0.41484584599754037</v>
      </c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</row>
    <row r="1639" spans="1:64">
      <c r="A1639" s="6">
        <v>3.4000000000000002E-4</v>
      </c>
      <c r="B1639" s="6">
        <f t="shared" si="699"/>
        <v>340</v>
      </c>
      <c r="C1639" s="6">
        <v>2.0164823905000002</v>
      </c>
      <c r="D1639" s="6">
        <v>2.6597223282</v>
      </c>
      <c r="E1639" s="6">
        <v>2.0056582614999998</v>
      </c>
      <c r="F1639" s="6">
        <v>3.3724924177000002</v>
      </c>
      <c r="G1639" s="6">
        <v>3.3724924177000002</v>
      </c>
      <c r="H1639" s="6">
        <v>3.9730525016999998</v>
      </c>
      <c r="I1639" s="6">
        <v>4.6363690494999998</v>
      </c>
      <c r="J1639" s="6">
        <v>4.2383791208000003</v>
      </c>
      <c r="K1639" s="6">
        <v>3.8403891921</v>
      </c>
      <c r="L1639" s="6">
        <v>3.9673365949999999</v>
      </c>
      <c r="M1639" s="6">
        <v>5.1773868203999998</v>
      </c>
      <c r="N1639" s="6">
        <v>5.5231154562000002</v>
      </c>
      <c r="O1639" s="6">
        <v>5.8688440918999998</v>
      </c>
      <c r="P1639" s="6">
        <v>6.9060299993000003</v>
      </c>
      <c r="Q1639" s="7">
        <v>7.4246229530000001</v>
      </c>
      <c r="R1639" s="7">
        <f t="shared" si="700"/>
        <v>340</v>
      </c>
      <c r="S1639" s="7">
        <f t="shared" si="701"/>
        <v>2.0132553258259733</v>
      </c>
      <c r="T1639" s="7">
        <f t="shared" si="702"/>
        <v>2.182211051479614</v>
      </c>
      <c r="U1639" s="7">
        <f t="shared" si="703"/>
        <v>2.5330313224018819</v>
      </c>
      <c r="V1639" s="7">
        <f t="shared" si="704"/>
        <v>3.0119643474053115</v>
      </c>
      <c r="W1639" s="7">
        <f t="shared" si="705"/>
        <v>3.6492627681252512</v>
      </c>
      <c r="X1639" s="7">
        <f t="shared" si="706"/>
        <v>3.9943814291878357</v>
      </c>
      <c r="Y1639" s="7">
        <f t="shared" si="707"/>
        <v>4.153730956783134</v>
      </c>
      <c r="Z1639" s="7">
        <f t="shared" si="708"/>
        <v>4.0883282828553194</v>
      </c>
      <c r="AA1639" s="7">
        <f t="shared" si="709"/>
        <v>4.052236008683348</v>
      </c>
      <c r="AB1639" s="7">
        <f t="shared" si="710"/>
        <v>4.1632541758449175</v>
      </c>
      <c r="AC1639" s="7">
        <f t="shared" si="711"/>
        <v>5.0074276691638699</v>
      </c>
      <c r="AD1639" s="7">
        <f t="shared" si="712"/>
        <v>5.4361944612398698</v>
      </c>
      <c r="AE1639" s="7">
        <f t="shared" si="713"/>
        <v>5.672007553466365</v>
      </c>
      <c r="AF1639" s="7">
        <f t="shared" si="714"/>
        <v>6.2276606513508543</v>
      </c>
      <c r="AG1639" s="7">
        <f t="shared" si="715"/>
        <v>6.7240102761803477</v>
      </c>
      <c r="AH1639" s="7">
        <f t="shared" si="716"/>
        <v>1.0413946410352289E-5</v>
      </c>
      <c r="AI1639" s="7">
        <f t="shared" si="717"/>
        <v>0.22801701939513302</v>
      </c>
      <c r="AJ1639" s="7">
        <f t="shared" si="718"/>
        <v>0.27812234536502023</v>
      </c>
      <c r="AK1639" s="7">
        <f t="shared" si="719"/>
        <v>0.12998048947041199</v>
      </c>
      <c r="AL1639" s="7">
        <f t="shared" si="720"/>
        <v>7.6601826874516235E-2</v>
      </c>
      <c r="AM1639" s="7">
        <f t="shared" si="721"/>
        <v>4.5492314778136102E-4</v>
      </c>
      <c r="AN1639" s="7">
        <f t="shared" si="722"/>
        <v>0.23293952854137401</v>
      </c>
      <c r="AO1639" s="7">
        <f t="shared" si="723"/>
        <v>2.2515253967900918E-2</v>
      </c>
      <c r="AP1639" s="7">
        <f t="shared" si="724"/>
        <v>4.4879073696498704E-2</v>
      </c>
      <c r="AQ1639" s="7">
        <f t="shared" si="725"/>
        <v>3.8383698484124831E-2</v>
      </c>
      <c r="AR1639" s="7">
        <f t="shared" si="726"/>
        <v>2.8886113088905645E-2</v>
      </c>
      <c r="AS1639" s="7">
        <f t="shared" si="727"/>
        <v>7.5552593648590136E-3</v>
      </c>
      <c r="AT1639" s="7">
        <f t="shared" si="728"/>
        <v>3.8744622862535792E-2</v>
      </c>
      <c r="AU1639" s="7">
        <f t="shared" si="729"/>
        <v>0.46018497223694943</v>
      </c>
      <c r="AV1639" s="7">
        <f t="shared" si="730"/>
        <v>0.4908581229203986</v>
      </c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</row>
    <row r="1640" spans="1:64">
      <c r="A1640" s="6">
        <v>3.4025E-4</v>
      </c>
      <c r="B1640" s="6">
        <f t="shared" si="699"/>
        <v>340.25</v>
      </c>
      <c r="C1640" s="6">
        <v>2.0164823905000002</v>
      </c>
      <c r="D1640" s="6">
        <v>2.5439434350000001</v>
      </c>
      <c r="E1640" s="6">
        <v>2.0056582614999998</v>
      </c>
      <c r="F1640" s="6">
        <v>3.3724924177000002</v>
      </c>
      <c r="G1640" s="6">
        <v>3.2920904085</v>
      </c>
      <c r="H1640" s="6">
        <v>3.9730525016999998</v>
      </c>
      <c r="I1640" s="6">
        <v>4.3710424305000002</v>
      </c>
      <c r="J1640" s="6">
        <v>3.9730525016999998</v>
      </c>
      <c r="K1640" s="6">
        <v>3.5750625729999999</v>
      </c>
      <c r="L1640" s="6">
        <v>3.7944722771000001</v>
      </c>
      <c r="M1640" s="6">
        <v>5.1773868202999997</v>
      </c>
      <c r="N1640" s="6">
        <v>5.5231154560000002</v>
      </c>
      <c r="O1640" s="6">
        <v>5.6959797740000004</v>
      </c>
      <c r="P1640" s="6">
        <v>6.7331656814</v>
      </c>
      <c r="Q1640" s="7">
        <v>7.2517586349999998</v>
      </c>
      <c r="R1640" s="7">
        <f t="shared" si="700"/>
        <v>340.25</v>
      </c>
      <c r="S1640" s="7">
        <f t="shared" si="701"/>
        <v>1.9517815760045507</v>
      </c>
      <c r="T1640" s="7">
        <f t="shared" si="702"/>
        <v>2.1201191082033488</v>
      </c>
      <c r="U1640" s="7">
        <f t="shared" si="703"/>
        <v>2.4689375317294364</v>
      </c>
      <c r="V1640" s="7">
        <f t="shared" si="704"/>
        <v>2.9312134007328936</v>
      </c>
      <c r="W1640" s="7">
        <f t="shared" si="705"/>
        <v>3.5562264378637591</v>
      </c>
      <c r="X1640" s="7">
        <f t="shared" si="706"/>
        <v>3.8706074814061</v>
      </c>
      <c r="Y1640" s="7">
        <f t="shared" si="707"/>
        <v>4.022777083095626</v>
      </c>
      <c r="Z1640" s="7">
        <f t="shared" si="708"/>
        <v>3.9281315062413857</v>
      </c>
      <c r="AA1640" s="7">
        <f t="shared" si="709"/>
        <v>3.8847840949635568</v>
      </c>
      <c r="AB1640" s="7">
        <f t="shared" si="710"/>
        <v>3.9744423565495772</v>
      </c>
      <c r="AC1640" s="7">
        <f t="shared" si="711"/>
        <v>4.7978191080595449</v>
      </c>
      <c r="AD1640" s="7">
        <f t="shared" si="712"/>
        <v>5.2270124431529013</v>
      </c>
      <c r="AE1640" s="7">
        <f t="shared" si="713"/>
        <v>5.4506446812051008</v>
      </c>
      <c r="AF1640" s="7">
        <f t="shared" si="714"/>
        <v>6.0224621289212248</v>
      </c>
      <c r="AG1640" s="7">
        <f t="shared" si="715"/>
        <v>6.486420797769159</v>
      </c>
      <c r="AH1640" s="7">
        <f t="shared" si="716"/>
        <v>4.1861953963745696E-3</v>
      </c>
      <c r="AI1640" s="7">
        <f t="shared" si="717"/>
        <v>0.17962705998463466</v>
      </c>
      <c r="AJ1640" s="7">
        <f t="shared" si="718"/>
        <v>0.21462768222431935</v>
      </c>
      <c r="AK1640" s="7">
        <f t="shared" si="719"/>
        <v>0.19472717081545593</v>
      </c>
      <c r="AL1640" s="7">
        <f t="shared" si="720"/>
        <v>6.9767842008052625E-2</v>
      </c>
      <c r="AM1640" s="7">
        <f t="shared" si="721"/>
        <v>1.049498218301754E-2</v>
      </c>
      <c r="AN1640" s="7">
        <f t="shared" si="722"/>
        <v>0.12128875220268945</v>
      </c>
      <c r="AO1640" s="7">
        <f t="shared" si="723"/>
        <v>2.0178958329928245E-3</v>
      </c>
      <c r="AP1640" s="7">
        <f t="shared" si="724"/>
        <v>9.5927421167422089E-2</v>
      </c>
      <c r="AQ1640" s="7">
        <f t="shared" si="725"/>
        <v>3.2389229497087092E-2</v>
      </c>
      <c r="AR1640" s="7">
        <f t="shared" si="726"/>
        <v>0.14407164817545273</v>
      </c>
      <c r="AS1640" s="7">
        <f t="shared" si="727"/>
        <v>8.7676994217129239E-2</v>
      </c>
      <c r="AT1640" s="7">
        <f t="shared" si="728"/>
        <v>6.0189307756682006E-2</v>
      </c>
      <c r="AU1640" s="7">
        <f t="shared" si="729"/>
        <v>0.50509953950595121</v>
      </c>
      <c r="AV1640" s="7">
        <f t="shared" si="730"/>
        <v>0.585742005097181</v>
      </c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</row>
    <row r="1641" spans="1:64">
      <c r="A1641" s="6">
        <v>3.4049999999999998E-4</v>
      </c>
      <c r="B1641" s="6">
        <f t="shared" si="699"/>
        <v>340.5</v>
      </c>
      <c r="C1641" s="6">
        <v>1.9634170644</v>
      </c>
      <c r="D1641" s="6">
        <v>2.4860539884000001</v>
      </c>
      <c r="E1641" s="6">
        <v>1.9252562523000001</v>
      </c>
      <c r="F1641" s="6">
        <v>3.2116883992999998</v>
      </c>
      <c r="G1641" s="6">
        <v>3.2116883992999998</v>
      </c>
      <c r="H1641" s="6">
        <v>3.8403891921</v>
      </c>
      <c r="I1641" s="6">
        <v>4.3710424304000002</v>
      </c>
      <c r="J1641" s="6">
        <v>3.8403891921</v>
      </c>
      <c r="K1641" s="6">
        <v>3.3097359539000002</v>
      </c>
      <c r="L1641" s="6">
        <v>3.4487436414000001</v>
      </c>
      <c r="M1641" s="6">
        <v>4.8316581845000002</v>
      </c>
      <c r="N1641" s="6">
        <v>5.3502511382</v>
      </c>
      <c r="O1641" s="6">
        <v>5.3502511382</v>
      </c>
      <c r="P1641" s="6">
        <v>6.5603013634999998</v>
      </c>
      <c r="Q1641" s="7">
        <v>7.0788943170999996</v>
      </c>
      <c r="R1641" s="7">
        <f t="shared" si="700"/>
        <v>340.5</v>
      </c>
      <c r="S1641" s="7">
        <f t="shared" si="701"/>
        <v>1.8879251496739615</v>
      </c>
      <c r="T1641" s="7">
        <f t="shared" si="702"/>
        <v>2.055436139017893</v>
      </c>
      <c r="U1641" s="7">
        <f t="shared" si="703"/>
        <v>2.4018214249754641</v>
      </c>
      <c r="V1641" s="7">
        <f t="shared" si="704"/>
        <v>2.8468770806462538</v>
      </c>
      <c r="W1641" s="7">
        <f t="shared" si="705"/>
        <v>3.458837237323229</v>
      </c>
      <c r="X1641" s="7">
        <f t="shared" si="706"/>
        <v>3.7421095455647566</v>
      </c>
      <c r="Y1641" s="7">
        <f t="shared" si="707"/>
        <v>3.8869149087635191</v>
      </c>
      <c r="Z1641" s="7">
        <f t="shared" si="708"/>
        <v>3.7631615631618534</v>
      </c>
      <c r="AA1641" s="7">
        <f t="shared" si="709"/>
        <v>3.7126171736341944</v>
      </c>
      <c r="AB1641" s="7">
        <f t="shared" si="710"/>
        <v>3.7808173483215564</v>
      </c>
      <c r="AC1641" s="7">
        <f t="shared" si="711"/>
        <v>4.5823890810842576</v>
      </c>
      <c r="AD1641" s="7">
        <f t="shared" si="712"/>
        <v>5.0114765338778877</v>
      </c>
      <c r="AE1641" s="7">
        <f t="shared" si="713"/>
        <v>5.2226580379342797</v>
      </c>
      <c r="AF1641" s="7">
        <f t="shared" si="714"/>
        <v>5.8099209981351025</v>
      </c>
      <c r="AG1641" s="7">
        <f t="shared" si="715"/>
        <v>6.2409331340477339</v>
      </c>
      <c r="AH1641" s="7">
        <f t="shared" si="716"/>
        <v>5.69902918900346E-3</v>
      </c>
      <c r="AI1641" s="7">
        <f t="shared" si="717"/>
        <v>0.18543173220647111</v>
      </c>
      <c r="AJ1641" s="7">
        <f t="shared" si="718"/>
        <v>0.22711436380719488</v>
      </c>
      <c r="AK1641" s="7">
        <f t="shared" si="719"/>
        <v>0.13308729821788504</v>
      </c>
      <c r="AL1641" s="7">
        <f t="shared" si="720"/>
        <v>6.1082548136232373E-2</v>
      </c>
      <c r="AM1641" s="7">
        <f t="shared" si="721"/>
        <v>9.6588889230923691E-3</v>
      </c>
      <c r="AN1641" s="7">
        <f t="shared" si="722"/>
        <v>0.23437945720588146</v>
      </c>
      <c r="AO1641" s="7">
        <f t="shared" si="723"/>
        <v>5.9641066714080596E-3</v>
      </c>
      <c r="AP1641" s="7">
        <f t="shared" si="724"/>
        <v>0.16231327721451208</v>
      </c>
      <c r="AQ1641" s="7">
        <f t="shared" si="725"/>
        <v>0.11027294682862362</v>
      </c>
      <c r="AR1641" s="7">
        <f t="shared" si="726"/>
        <v>6.2135085917688182E-2</v>
      </c>
      <c r="AS1641" s="7">
        <f t="shared" si="727"/>
        <v>0.11476823253360373</v>
      </c>
      <c r="AT1641" s="7">
        <f t="shared" si="728"/>
        <v>1.627999923541814E-2</v>
      </c>
      <c r="AU1641" s="7">
        <f t="shared" si="729"/>
        <v>0.56307069272515675</v>
      </c>
      <c r="AV1641" s="7">
        <f t="shared" si="730"/>
        <v>0.70217894430235284</v>
      </c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</row>
    <row r="1642" spans="1:64">
      <c r="A1642" s="6">
        <v>3.4075000000000002E-4</v>
      </c>
      <c r="B1642" s="6">
        <f t="shared" si="699"/>
        <v>340.75</v>
      </c>
      <c r="C1642" s="6">
        <v>1.9103517382999999</v>
      </c>
      <c r="D1642" s="6">
        <v>2.3702750950999998</v>
      </c>
      <c r="E1642" s="6">
        <v>2.0056582613999998</v>
      </c>
      <c r="F1642" s="6">
        <v>3.0508843809999999</v>
      </c>
      <c r="G1642" s="6">
        <v>3.2116883992999998</v>
      </c>
      <c r="H1642" s="6">
        <v>3.7077258826000001</v>
      </c>
      <c r="I1642" s="6">
        <v>4.2383791208000003</v>
      </c>
      <c r="J1642" s="6">
        <v>3.5750625729999999</v>
      </c>
      <c r="K1642" s="6">
        <v>3.3097359538000002</v>
      </c>
      <c r="L1642" s="6">
        <v>3.2758793234999999</v>
      </c>
      <c r="M1642" s="6">
        <v>4.4859295487999997</v>
      </c>
      <c r="N1642" s="6">
        <v>5.0045225024000004</v>
      </c>
      <c r="O1642" s="6">
        <v>5.0045225025000004</v>
      </c>
      <c r="P1642" s="6">
        <v>6.3874370455999996</v>
      </c>
      <c r="Q1642" s="7">
        <v>6.7331656814</v>
      </c>
      <c r="R1642" s="7">
        <f t="shared" si="700"/>
        <v>340.75</v>
      </c>
      <c r="S1642" s="7">
        <f t="shared" si="701"/>
        <v>1.8217666725609309</v>
      </c>
      <c r="T1642" s="7">
        <f t="shared" si="702"/>
        <v>1.9882439211846801</v>
      </c>
      <c r="U1642" s="7">
        <f t="shared" si="703"/>
        <v>2.3317680585459817</v>
      </c>
      <c r="V1642" s="7">
        <f t="shared" si="704"/>
        <v>2.7590621376270321</v>
      </c>
      <c r="W1642" s="7">
        <f t="shared" si="705"/>
        <v>3.3572185682053513</v>
      </c>
      <c r="X1642" s="7">
        <f t="shared" si="706"/>
        <v>3.6090498214067246</v>
      </c>
      <c r="Y1642" s="7">
        <f t="shared" si="707"/>
        <v>3.7463158766769395</v>
      </c>
      <c r="Z1642" s="7">
        <f t="shared" si="708"/>
        <v>3.5936259056811295</v>
      </c>
      <c r="AA1642" s="7">
        <f t="shared" si="709"/>
        <v>3.5359515850828691</v>
      </c>
      <c r="AB1642" s="7">
        <f t="shared" si="710"/>
        <v>3.5826221575864583</v>
      </c>
      <c r="AC1642" s="7">
        <f t="shared" si="711"/>
        <v>4.3614082442524209</v>
      </c>
      <c r="AD1642" s="7">
        <f t="shared" si="712"/>
        <v>4.7898578444555442</v>
      </c>
      <c r="AE1642" s="7">
        <f t="shared" si="713"/>
        <v>4.9883343367249937</v>
      </c>
      <c r="AF1642" s="7">
        <f t="shared" si="714"/>
        <v>5.5903052579318606</v>
      </c>
      <c r="AG1642" s="7">
        <f t="shared" si="715"/>
        <v>5.9878564728812851</v>
      </c>
      <c r="AH1642" s="7">
        <f t="shared" si="716"/>
        <v>7.8473138719951756E-3</v>
      </c>
      <c r="AI1642" s="7">
        <f t="shared" si="717"/>
        <v>0.14594781784311725</v>
      </c>
      <c r="AJ1642" s="7">
        <f t="shared" si="718"/>
        <v>0.10634759979459345</v>
      </c>
      <c r="AK1642" s="7">
        <f t="shared" si="719"/>
        <v>8.5160221727231658E-2</v>
      </c>
      <c r="AL1642" s="7">
        <f t="shared" si="720"/>
        <v>2.1179030061620113E-2</v>
      </c>
      <c r="AM1642" s="7">
        <f t="shared" si="721"/>
        <v>9.7369650526190604E-3</v>
      </c>
      <c r="AN1642" s="7">
        <f t="shared" si="722"/>
        <v>0.24212623621691093</v>
      </c>
      <c r="AO1642" s="7">
        <f t="shared" si="723"/>
        <v>3.4459732023029577E-4</v>
      </c>
      <c r="AP1642" s="7">
        <f t="shared" si="724"/>
        <v>5.1173511836706903E-2</v>
      </c>
      <c r="AQ1642" s="7">
        <f t="shared" si="725"/>
        <v>9.4091166263392562E-2</v>
      </c>
      <c r="AR1642" s="7">
        <f t="shared" si="726"/>
        <v>1.5505555286230873E-2</v>
      </c>
      <c r="AS1642" s="7">
        <f t="shared" si="727"/>
        <v>4.608091537041039E-2</v>
      </c>
      <c r="AT1642" s="7">
        <f t="shared" si="728"/>
        <v>2.6205671115909834E-4</v>
      </c>
      <c r="AU1642" s="7">
        <f t="shared" si="729"/>
        <v>0.63541908691100302</v>
      </c>
      <c r="AV1642" s="7">
        <f t="shared" si="730"/>
        <v>0.55548581630279337</v>
      </c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</row>
    <row r="1643" spans="1:64">
      <c r="A1643" s="6">
        <v>3.4099999999999999E-4</v>
      </c>
      <c r="B1643" s="6">
        <f t="shared" si="699"/>
        <v>341</v>
      </c>
      <c r="C1643" s="6">
        <v>1.9103517382999999</v>
      </c>
      <c r="D1643" s="6">
        <v>2.3702750950999998</v>
      </c>
      <c r="E1643" s="6">
        <v>1.9252562523000001</v>
      </c>
      <c r="F1643" s="6">
        <v>3.0508843808999999</v>
      </c>
      <c r="G1643" s="6">
        <v>3.1312863901000001</v>
      </c>
      <c r="H1643" s="6">
        <v>3.5750625729999999</v>
      </c>
      <c r="I1643" s="6">
        <v>3.9730525016999998</v>
      </c>
      <c r="J1643" s="6">
        <v>3.4423992634</v>
      </c>
      <c r="K1643" s="6">
        <v>3.1770726441999999</v>
      </c>
      <c r="L1643" s="6">
        <v>2.9301506877999999</v>
      </c>
      <c r="M1643" s="6">
        <v>4.3130652308000004</v>
      </c>
      <c r="N1643" s="6">
        <v>4.6587938665999999</v>
      </c>
      <c r="O1643" s="6">
        <v>5.0045225024000004</v>
      </c>
      <c r="P1643" s="6">
        <v>6.0417084099</v>
      </c>
      <c r="Q1643" s="7">
        <v>6.3874370455999996</v>
      </c>
      <c r="R1643" s="7">
        <f t="shared" si="700"/>
        <v>341</v>
      </c>
      <c r="S1643" s="7">
        <f t="shared" si="701"/>
        <v>1.7533895757297395</v>
      </c>
      <c r="T1643" s="7">
        <f t="shared" si="702"/>
        <v>1.9186272935115314</v>
      </c>
      <c r="U1643" s="7">
        <f t="shared" si="703"/>
        <v>2.2588660790994806</v>
      </c>
      <c r="V1643" s="7">
        <f t="shared" si="704"/>
        <v>2.6678795704661757</v>
      </c>
      <c r="W1643" s="7">
        <f t="shared" si="705"/>
        <v>3.2514990013858984</v>
      </c>
      <c r="X1643" s="7">
        <f t="shared" si="706"/>
        <v>3.4715960663082788</v>
      </c>
      <c r="Y1643" s="7">
        <f t="shared" si="707"/>
        <v>3.6011571988114222</v>
      </c>
      <c r="Z1643" s="7">
        <f t="shared" si="708"/>
        <v>3.4197375208494467</v>
      </c>
      <c r="AA1643" s="7">
        <f t="shared" si="709"/>
        <v>3.3550091161452693</v>
      </c>
      <c r="AB1643" s="7">
        <f t="shared" si="710"/>
        <v>3.3801053096771514</v>
      </c>
      <c r="AC1643" s="7">
        <f t="shared" si="711"/>
        <v>4.1351539715741126</v>
      </c>
      <c r="AD1643" s="7">
        <f t="shared" si="712"/>
        <v>4.5624348632468603</v>
      </c>
      <c r="AE1643" s="7">
        <f t="shared" si="713"/>
        <v>4.7479679737662934</v>
      </c>
      <c r="AF1643" s="7">
        <f t="shared" si="714"/>
        <v>5.3638915162536938</v>
      </c>
      <c r="AG1643" s="7">
        <f t="shared" si="715"/>
        <v>5.7275092238936978</v>
      </c>
      <c r="AH1643" s="7">
        <f t="shared" si="716"/>
        <v>2.4637120478732857E-2</v>
      </c>
      <c r="AI1643" s="7">
        <f t="shared" si="717"/>
        <v>0.20398573667969652</v>
      </c>
      <c r="AJ1643" s="7">
        <f t="shared" si="718"/>
        <v>0.11129551653717937</v>
      </c>
      <c r="AK1643" s="7">
        <f t="shared" si="719"/>
        <v>0.14669268481544959</v>
      </c>
      <c r="AL1643" s="7">
        <f t="shared" si="720"/>
        <v>1.445107191217449E-2</v>
      </c>
      <c r="AM1643" s="7">
        <f t="shared" si="721"/>
        <v>1.0705318006987964E-2</v>
      </c>
      <c r="AN1643" s="7">
        <f t="shared" si="722"/>
        <v>0.1383061163105869</v>
      </c>
      <c r="AO1643" s="7">
        <f t="shared" si="723"/>
        <v>5.1355457542755841E-4</v>
      </c>
      <c r="AP1643" s="7">
        <f t="shared" si="724"/>
        <v>3.1661388048329644E-2</v>
      </c>
      <c r="AQ1643" s="7">
        <f t="shared" si="725"/>
        <v>0.20245916174861039</v>
      </c>
      <c r="AR1643" s="7">
        <f t="shared" si="726"/>
        <v>3.1652416159341043E-2</v>
      </c>
      <c r="AS1643" s="7">
        <f t="shared" si="727"/>
        <v>9.2850575272103737E-3</v>
      </c>
      <c r="AT1643" s="7">
        <f t="shared" si="728"/>
        <v>6.582022616246358E-2</v>
      </c>
      <c r="AU1643" s="7">
        <f t="shared" si="729"/>
        <v>0.45943574131232806</v>
      </c>
      <c r="AV1643" s="7">
        <f t="shared" si="730"/>
        <v>0.43550472986202449</v>
      </c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</row>
    <row r="1644" spans="1:64">
      <c r="A1644" s="6">
        <v>3.4124999999999997E-4</v>
      </c>
      <c r="B1644" s="6">
        <f t="shared" si="699"/>
        <v>341.25</v>
      </c>
      <c r="C1644" s="6">
        <v>1.8572864122999999</v>
      </c>
      <c r="D1644" s="6">
        <v>2.2544962018999999</v>
      </c>
      <c r="E1644" s="6">
        <v>1.8448542430999999</v>
      </c>
      <c r="F1644" s="6">
        <v>2.8900803626</v>
      </c>
      <c r="G1644" s="6">
        <v>3.0508843808999999</v>
      </c>
      <c r="H1644" s="6">
        <v>3.4423992634</v>
      </c>
      <c r="I1644" s="6">
        <v>3.8403891922</v>
      </c>
      <c r="J1644" s="6">
        <v>3.3097359538000002</v>
      </c>
      <c r="K1644" s="6">
        <v>2.9117460250999998</v>
      </c>
      <c r="L1644" s="6">
        <v>2.9301506875999999</v>
      </c>
      <c r="M1644" s="6">
        <v>3.9673365950999999</v>
      </c>
      <c r="N1644" s="6">
        <v>4.4859295486999997</v>
      </c>
      <c r="O1644" s="6">
        <v>4.6587938665999999</v>
      </c>
      <c r="P1644" s="6">
        <v>5.6959797740999996</v>
      </c>
      <c r="Q1644" s="7">
        <v>6.2145727277000002</v>
      </c>
      <c r="R1644" s="7">
        <f t="shared" si="700"/>
        <v>341.25</v>
      </c>
      <c r="S1644" s="7">
        <f t="shared" si="701"/>
        <v>1.6828799904281639</v>
      </c>
      <c r="T1644" s="7">
        <f t="shared" si="702"/>
        <v>1.8466740492973805</v>
      </c>
      <c r="U1644" s="7">
        <f t="shared" si="703"/>
        <v>2.1832076114488004</v>
      </c>
      <c r="V1644" s="7">
        <f t="shared" si="704"/>
        <v>2.5734444860506582</v>
      </c>
      <c r="W1644" s="7">
        <f t="shared" si="705"/>
        <v>3.1418121143534581</v>
      </c>
      <c r="X1644" s="7">
        <f t="shared" si="706"/>
        <v>3.3299213838932751</v>
      </c>
      <c r="Y1644" s="7">
        <f t="shared" si="707"/>
        <v>3.4516216329905753</v>
      </c>
      <c r="Z1644" s="7">
        <f t="shared" si="708"/>
        <v>3.2417146632494949</v>
      </c>
      <c r="AA1644" s="7">
        <f t="shared" si="709"/>
        <v>3.1700167217945552</v>
      </c>
      <c r="AB1644" s="7">
        <f t="shared" si="710"/>
        <v>3.1735205373251882</v>
      </c>
      <c r="AC1644" s="7">
        <f t="shared" si="711"/>
        <v>3.90391000704741</v>
      </c>
      <c r="AD1644" s="7">
        <f t="shared" si="712"/>
        <v>4.3294931061428379</v>
      </c>
      <c r="AE1644" s="7">
        <f t="shared" si="713"/>
        <v>4.5018606586644578</v>
      </c>
      <c r="AF1644" s="7">
        <f t="shared" si="714"/>
        <v>5.1309646418380037</v>
      </c>
      <c r="AG1644" s="7">
        <f t="shared" si="715"/>
        <v>5.460218618056401</v>
      </c>
      <c r="AH1644" s="7">
        <f t="shared" si="716"/>
        <v>3.0417599990136823E-2</v>
      </c>
      <c r="AI1644" s="7">
        <f t="shared" si="717"/>
        <v>0.16631890815343414</v>
      </c>
      <c r="AJ1644" s="7">
        <f t="shared" si="718"/>
        <v>0.11448300187297905</v>
      </c>
      <c r="AK1644" s="7">
        <f t="shared" si="719"/>
        <v>0.10025827831817001</v>
      </c>
      <c r="AL1644" s="7">
        <f t="shared" si="720"/>
        <v>8.2678527109831361E-3</v>
      </c>
      <c r="AM1644" s="7">
        <f t="shared" si="721"/>
        <v>1.2651273378329334E-2</v>
      </c>
      <c r="AN1644" s="7">
        <f t="shared" si="722"/>
        <v>0.1511402150936535</v>
      </c>
      <c r="AO1644" s="7">
        <f t="shared" si="723"/>
        <v>4.6268959681562642E-3</v>
      </c>
      <c r="AP1644" s="7">
        <f t="shared" si="724"/>
        <v>6.6703752771091016E-2</v>
      </c>
      <c r="AQ1644" s="7">
        <f t="shared" si="725"/>
        <v>5.9228883755260774E-2</v>
      </c>
      <c r="AR1644" s="7">
        <f t="shared" si="726"/>
        <v>4.0229320719929445E-3</v>
      </c>
      <c r="AS1644" s="7">
        <f t="shared" si="727"/>
        <v>2.447236055994019E-2</v>
      </c>
      <c r="AT1644" s="7">
        <f t="shared" si="728"/>
        <v>2.4628031752940097E-2</v>
      </c>
      <c r="AU1644" s="7">
        <f t="shared" si="729"/>
        <v>0.31924209968504064</v>
      </c>
      <c r="AV1644" s="7">
        <f t="shared" si="730"/>
        <v>0.56905012273618738</v>
      </c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</row>
    <row r="1645" spans="1:64">
      <c r="A1645" s="6">
        <v>3.4150000000000001E-4</v>
      </c>
      <c r="B1645" s="6">
        <f t="shared" si="699"/>
        <v>341.5</v>
      </c>
      <c r="C1645" s="6">
        <v>1.8042210862000001</v>
      </c>
      <c r="D1645" s="6">
        <v>2.1387173086</v>
      </c>
      <c r="E1645" s="6">
        <v>1.8448542430999999</v>
      </c>
      <c r="F1645" s="6">
        <v>2.7292763442000001</v>
      </c>
      <c r="G1645" s="6">
        <v>2.9704823717000002</v>
      </c>
      <c r="H1645" s="6">
        <v>3.4423992634</v>
      </c>
      <c r="I1645" s="6">
        <v>3.7077258825000001</v>
      </c>
      <c r="J1645" s="6">
        <v>3.0444093347000001</v>
      </c>
      <c r="K1645" s="6">
        <v>2.7790827155</v>
      </c>
      <c r="L1645" s="6">
        <v>2.7572863698000001</v>
      </c>
      <c r="M1645" s="6">
        <v>3.6216079592999999</v>
      </c>
      <c r="N1645" s="6">
        <v>4.3130652308000004</v>
      </c>
      <c r="O1645" s="6">
        <v>4.3130652308000004</v>
      </c>
      <c r="P1645" s="6">
        <v>5.6959797740000004</v>
      </c>
      <c r="Q1645" s="7">
        <v>5.8688440918999998</v>
      </c>
      <c r="R1645" s="7">
        <f t="shared" si="700"/>
        <v>341.5</v>
      </c>
      <c r="S1645" s="7">
        <f t="shared" si="701"/>
        <v>1.6103266396500189</v>
      </c>
      <c r="T1645" s="7">
        <f t="shared" si="702"/>
        <v>1.7724748256793106</v>
      </c>
      <c r="U1645" s="7">
        <f t="shared" si="703"/>
        <v>2.104888142218952</v>
      </c>
      <c r="V1645" s="7">
        <f t="shared" si="704"/>
        <v>2.4758759541424489</v>
      </c>
      <c r="W1645" s="7">
        <f t="shared" si="705"/>
        <v>3.0282963225400348</v>
      </c>
      <c r="X1645" s="7">
        <f t="shared" si="706"/>
        <v>3.184204006148085</v>
      </c>
      <c r="Y1645" s="7">
        <f t="shared" si="707"/>
        <v>3.2978972529092299</v>
      </c>
      <c r="Z1645" s="7">
        <f t="shared" si="708"/>
        <v>3.0597805811757244</v>
      </c>
      <c r="AA1645" s="7">
        <f t="shared" si="709"/>
        <v>2.9812062405933335</v>
      </c>
      <c r="AB1645" s="7">
        <f t="shared" si="710"/>
        <v>2.9631264628868847</v>
      </c>
      <c r="AC1645" s="7">
        <f t="shared" si="711"/>
        <v>3.6679661089658473</v>
      </c>
      <c r="AD1645" s="7">
        <f t="shared" si="712"/>
        <v>4.0913247582751149</v>
      </c>
      <c r="AE1645" s="7">
        <f t="shared" si="713"/>
        <v>4.2503210359009369</v>
      </c>
      <c r="AF1645" s="7">
        <f t="shared" si="714"/>
        <v>4.8918174059805617</v>
      </c>
      <c r="AG1645" s="7">
        <f t="shared" si="715"/>
        <v>5.1863202965849995</v>
      </c>
      <c r="AH1645" s="7">
        <f t="shared" si="716"/>
        <v>3.759505640292353E-2</v>
      </c>
      <c r="AI1645" s="7">
        <f t="shared" si="717"/>
        <v>0.13413355629591145</v>
      </c>
      <c r="AJ1645" s="7">
        <f t="shared" si="718"/>
        <v>6.7617628691005377E-2</v>
      </c>
      <c r="AK1645" s="7">
        <f t="shared" si="719"/>
        <v>6.4211757681319107E-2</v>
      </c>
      <c r="AL1645" s="7">
        <f t="shared" si="720"/>
        <v>3.3424529117339376E-3</v>
      </c>
      <c r="AM1645" s="7">
        <f t="shared" si="721"/>
        <v>6.6664790867382598E-2</v>
      </c>
      <c r="AN1645" s="7">
        <f t="shared" si="722"/>
        <v>0.16795950563224879</v>
      </c>
      <c r="AO1645" s="7">
        <f t="shared" si="723"/>
        <v>2.3627521821746668E-4</v>
      </c>
      <c r="AP1645" s="7">
        <f t="shared" si="724"/>
        <v>4.085391939615543E-2</v>
      </c>
      <c r="AQ1645" s="7">
        <f t="shared" si="725"/>
        <v>4.2370143922017343E-2</v>
      </c>
      <c r="AR1645" s="7">
        <f t="shared" si="726"/>
        <v>2.1490780404411066E-3</v>
      </c>
      <c r="AS1645" s="7">
        <f t="shared" si="727"/>
        <v>4.9168837155559496E-2</v>
      </c>
      <c r="AT1645" s="7">
        <f t="shared" si="728"/>
        <v>3.9368339935316621E-3</v>
      </c>
      <c r="AU1645" s="7">
        <f t="shared" si="729"/>
        <v>0.64667711413863127</v>
      </c>
      <c r="AV1645" s="7">
        <f t="shared" si="730"/>
        <v>0.4658387311711924</v>
      </c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</row>
    <row r="1646" spans="1:64">
      <c r="A1646" s="6">
        <v>3.4174999999999999E-4</v>
      </c>
      <c r="B1646" s="6">
        <f t="shared" si="699"/>
        <v>341.75</v>
      </c>
      <c r="C1646" s="6">
        <v>1.7511557601000001</v>
      </c>
      <c r="D1646" s="6">
        <v>2.0229384154000001</v>
      </c>
      <c r="E1646" s="6">
        <v>1.7644522338999999</v>
      </c>
      <c r="F1646" s="6">
        <v>2.7292763442000001</v>
      </c>
      <c r="G1646" s="6">
        <v>2.8900803626</v>
      </c>
      <c r="H1646" s="6">
        <v>3.0444093347000001</v>
      </c>
      <c r="I1646" s="6">
        <v>3.5750625729999999</v>
      </c>
      <c r="J1646" s="6">
        <v>2.7790827155</v>
      </c>
      <c r="K1646" s="6">
        <v>2.5137560963999999</v>
      </c>
      <c r="L1646" s="6">
        <v>2.2386934160999998</v>
      </c>
      <c r="M1646" s="6">
        <v>3.4487436414000001</v>
      </c>
      <c r="N1646" s="6">
        <v>3.9673365950999999</v>
      </c>
      <c r="O1646" s="6">
        <v>3.9673365950999999</v>
      </c>
      <c r="P1646" s="6">
        <v>5.3502511382</v>
      </c>
      <c r="Q1646" s="7">
        <v>5.5231154561000002</v>
      </c>
      <c r="R1646" s="7">
        <f t="shared" si="700"/>
        <v>341.75</v>
      </c>
      <c r="S1646" s="7">
        <f t="shared" si="701"/>
        <v>1.5358207265495316</v>
      </c>
      <c r="T1646" s="7">
        <f t="shared" si="702"/>
        <v>1.696122989520249</v>
      </c>
      <c r="U1646" s="7">
        <f t="shared" si="703"/>
        <v>2.0240063994068689</v>
      </c>
      <c r="V1646" s="7">
        <f t="shared" si="704"/>
        <v>2.3752968573315125</v>
      </c>
      <c r="W1646" s="7">
        <f t="shared" si="705"/>
        <v>2.9110947047548015</v>
      </c>
      <c r="X1646" s="7">
        <f t="shared" si="706"/>
        <v>3.0346270693092698</v>
      </c>
      <c r="Y1646" s="7">
        <f t="shared" si="707"/>
        <v>3.1401772117041369</v>
      </c>
      <c r="Z1646" s="7">
        <f t="shared" si="708"/>
        <v>2.8741632367871213</v>
      </c>
      <c r="AA1646" s="7">
        <f t="shared" si="709"/>
        <v>2.7888141042621175</v>
      </c>
      <c r="AB1646" s="7">
        <f t="shared" si="710"/>
        <v>2.7491862746982663</v>
      </c>
      <c r="AC1646" s="7">
        <f t="shared" si="711"/>
        <v>3.4276176869833206</v>
      </c>
      <c r="AD1646" s="7">
        <f t="shared" si="712"/>
        <v>3.8482283076735473</v>
      </c>
      <c r="AE1646" s="7">
        <f t="shared" si="713"/>
        <v>3.9936642979200516</v>
      </c>
      <c r="AF1646" s="7">
        <f t="shared" si="714"/>
        <v>4.6467501147163688</v>
      </c>
      <c r="AG1646" s="7">
        <f t="shared" si="715"/>
        <v>4.906157889656007</v>
      </c>
      <c r="AH1646" s="7">
        <f t="shared" si="716"/>
        <v>4.6369176674181375E-2</v>
      </c>
      <c r="AI1646" s="7">
        <f t="shared" si="717"/>
        <v>0.10680832259296308</v>
      </c>
      <c r="AJ1646" s="7">
        <f t="shared" si="718"/>
        <v>6.736836483196712E-2</v>
      </c>
      <c r="AK1646" s="7">
        <f t="shared" si="719"/>
        <v>0.12530147712367776</v>
      </c>
      <c r="AL1646" s="7">
        <f t="shared" si="720"/>
        <v>4.4160257619906603E-4</v>
      </c>
      <c r="AM1646" s="7">
        <f t="shared" si="721"/>
        <v>9.5692716174678621E-5</v>
      </c>
      <c r="AN1646" s="7">
        <f t="shared" si="722"/>
        <v>0.18912527746943328</v>
      </c>
      <c r="AO1646" s="7">
        <f t="shared" si="723"/>
        <v>9.0403055282307267E-3</v>
      </c>
      <c r="AP1646" s="7">
        <f t="shared" si="724"/>
        <v>7.5656907689076777E-2</v>
      </c>
      <c r="AQ1646" s="7">
        <f t="shared" si="725"/>
        <v>0.26060295867982963</v>
      </c>
      <c r="AR1646" s="7">
        <f t="shared" si="726"/>
        <v>4.4630595001562121E-4</v>
      </c>
      <c r="AS1646" s="7">
        <f t="shared" si="727"/>
        <v>1.4186784133662454E-2</v>
      </c>
      <c r="AT1646" s="7">
        <f t="shared" si="728"/>
        <v>6.9314793578095833E-4</v>
      </c>
      <c r="AU1646" s="7">
        <f t="shared" si="729"/>
        <v>0.49491369004251662</v>
      </c>
      <c r="AV1646" s="7">
        <f t="shared" si="730"/>
        <v>0.38063663879249432</v>
      </c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</row>
    <row r="1647" spans="1:64">
      <c r="A1647" s="6">
        <v>3.4200000000000002E-4</v>
      </c>
      <c r="B1647" s="6">
        <f t="shared" si="699"/>
        <v>342</v>
      </c>
      <c r="C1647" s="6">
        <v>1.6980904341</v>
      </c>
      <c r="D1647" s="6">
        <v>1.9650489687999999</v>
      </c>
      <c r="E1647" s="6">
        <v>1.6840502247</v>
      </c>
      <c r="F1647" s="6">
        <v>2.5684723258000002</v>
      </c>
      <c r="G1647" s="6">
        <v>2.8096783533999998</v>
      </c>
      <c r="H1647" s="6">
        <v>3.1770726441999999</v>
      </c>
      <c r="I1647" s="6">
        <v>3.3097359538000002</v>
      </c>
      <c r="J1647" s="6">
        <v>2.5137560964999999</v>
      </c>
      <c r="K1647" s="6">
        <v>2.2484294773000002</v>
      </c>
      <c r="L1647" s="6">
        <v>2.0658290983000001</v>
      </c>
      <c r="M1647" s="6">
        <v>3.1030150057000001</v>
      </c>
      <c r="N1647" s="6">
        <v>3.7944722772000001</v>
      </c>
      <c r="O1647" s="6">
        <v>3.7944722772000001</v>
      </c>
      <c r="P1647" s="6">
        <v>5.1773868202999997</v>
      </c>
      <c r="Q1647" s="7">
        <v>5.1773868202999997</v>
      </c>
      <c r="R1647" s="7">
        <f t="shared" si="700"/>
        <v>342</v>
      </c>
      <c r="S1647" s="7">
        <f t="shared" si="701"/>
        <v>1.4594558198485146</v>
      </c>
      <c r="T1647" s="7">
        <f t="shared" si="702"/>
        <v>1.617714519981623</v>
      </c>
      <c r="U1647" s="7">
        <f t="shared" si="703"/>
        <v>1.9406642279956294</v>
      </c>
      <c r="V1647" s="7">
        <f t="shared" si="704"/>
        <v>2.2718337363527064</v>
      </c>
      <c r="W1647" s="7">
        <f t="shared" si="705"/>
        <v>2.7903548229421196</v>
      </c>
      <c r="X1647" s="7">
        <f t="shared" si="706"/>
        <v>2.8813783838070903</v>
      </c>
      <c r="Y1647" s="7">
        <f t="shared" si="707"/>
        <v>2.978659499370786</v>
      </c>
      <c r="Z1647" s="7">
        <f t="shared" si="708"/>
        <v>2.685095020585877</v>
      </c>
      <c r="AA1647" s="7">
        <f t="shared" si="709"/>
        <v>2.5930810417298034</v>
      </c>
      <c r="AB1647" s="7">
        <f t="shared" si="710"/>
        <v>2.5319673979658028</v>
      </c>
      <c r="AC1647" s="7">
        <f t="shared" si="711"/>
        <v>3.1831654323931424</v>
      </c>
      <c r="AD1647" s="7">
        <f t="shared" si="712"/>
        <v>3.6005081713321498</v>
      </c>
      <c r="AE1647" s="7">
        <f t="shared" si="713"/>
        <v>3.7322117903337881</v>
      </c>
      <c r="AF1647" s="7">
        <f t="shared" si="714"/>
        <v>4.3960702318823959</v>
      </c>
      <c r="AG1647" s="7">
        <f t="shared" si="715"/>
        <v>4.6200825854748917</v>
      </c>
      <c r="AH1647" s="7">
        <f t="shared" si="716"/>
        <v>5.694647911895527E-2</v>
      </c>
      <c r="AI1647" s="7">
        <f t="shared" si="717"/>
        <v>0.12064121933596571</v>
      </c>
      <c r="AJ1647" s="7">
        <f t="shared" si="718"/>
        <v>6.5850746687409326E-2</v>
      </c>
      <c r="AK1647" s="7">
        <f t="shared" si="719"/>
        <v>8.7994452749280139E-2</v>
      </c>
      <c r="AL1647" s="7">
        <f t="shared" si="720"/>
        <v>3.7339882935662634E-4</v>
      </c>
      <c r="AM1647" s="7">
        <f t="shared" si="721"/>
        <v>8.7435095629309817E-2</v>
      </c>
      <c r="AN1647" s="7">
        <f t="shared" si="722"/>
        <v>0.10961161867741953</v>
      </c>
      <c r="AO1647" s="7">
        <f t="shared" si="723"/>
        <v>2.9357026906905972E-2</v>
      </c>
      <c r="AP1647" s="7">
        <f t="shared" si="724"/>
        <v>0.11878470086391076</v>
      </c>
      <c r="AQ1647" s="7">
        <f t="shared" si="725"/>
        <v>0.21728491441532574</v>
      </c>
      <c r="AR1647" s="7">
        <f t="shared" si="726"/>
        <v>6.4240908990927806E-3</v>
      </c>
      <c r="AS1647" s="7">
        <f t="shared" si="727"/>
        <v>3.7622074365114638E-2</v>
      </c>
      <c r="AT1647" s="7">
        <f t="shared" si="728"/>
        <v>3.8763682248177563E-3</v>
      </c>
      <c r="AU1647" s="7">
        <f t="shared" si="729"/>
        <v>0.61045561133652337</v>
      </c>
      <c r="AV1647" s="7">
        <f t="shared" si="730"/>
        <v>0.31058801015399917</v>
      </c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</row>
    <row r="1648" spans="1:64">
      <c r="A1648" s="6">
        <v>3.4225E-4</v>
      </c>
      <c r="B1648" s="6">
        <f t="shared" si="699"/>
        <v>342.25</v>
      </c>
      <c r="C1648" s="6">
        <v>1.591959782</v>
      </c>
      <c r="D1648" s="6">
        <v>1.7913806289</v>
      </c>
      <c r="E1648" s="6">
        <v>1.6036482155</v>
      </c>
      <c r="F1648" s="6">
        <v>2.5684723258000002</v>
      </c>
      <c r="G1648" s="6">
        <v>2.6488743349999999</v>
      </c>
      <c r="H1648" s="6">
        <v>2.9117460249999998</v>
      </c>
      <c r="I1648" s="6">
        <v>3.0444093347000001</v>
      </c>
      <c r="J1648" s="6">
        <v>2.3810927868</v>
      </c>
      <c r="K1648" s="6">
        <v>2.2484294772000002</v>
      </c>
      <c r="L1648" s="6">
        <v>1.8929647803</v>
      </c>
      <c r="M1648" s="6">
        <v>2.9301506876999999</v>
      </c>
      <c r="N1648" s="6">
        <v>3.6216079592999999</v>
      </c>
      <c r="O1648" s="6">
        <v>3.4487436414000001</v>
      </c>
      <c r="P1648" s="6">
        <v>5.0045225024000004</v>
      </c>
      <c r="Q1648" s="7">
        <v>5.0045225024000004</v>
      </c>
      <c r="R1648" s="7">
        <f t="shared" si="700"/>
        <v>342.25</v>
      </c>
      <c r="S1648" s="7">
        <f t="shared" si="701"/>
        <v>1.3813277363801901</v>
      </c>
      <c r="T1648" s="7">
        <f t="shared" si="702"/>
        <v>1.5373478879284235</v>
      </c>
      <c r="U1648" s="7">
        <f t="shared" si="703"/>
        <v>1.8549664617795196</v>
      </c>
      <c r="V1648" s="7">
        <f t="shared" si="704"/>
        <v>2.1656166309610008</v>
      </c>
      <c r="W1648" s="7">
        <f t="shared" si="705"/>
        <v>2.6662285364904865</v>
      </c>
      <c r="X1648" s="7">
        <f t="shared" si="706"/>
        <v>2.7246501985533662</v>
      </c>
      <c r="Y1648" s="7">
        <f t="shared" si="707"/>
        <v>2.8135466943305016</v>
      </c>
      <c r="Z1648" s="7">
        <f t="shared" si="708"/>
        <v>2.4928124605789894</v>
      </c>
      <c r="AA1648" s="7">
        <f t="shared" si="709"/>
        <v>2.3942517780360202</v>
      </c>
      <c r="AB1648" s="7">
        <f t="shared" si="710"/>
        <v>2.3117411606041443</v>
      </c>
      <c r="AC1648" s="7">
        <f t="shared" si="711"/>
        <v>2.9349149420832452</v>
      </c>
      <c r="AD1648" s="7">
        <f t="shared" si="712"/>
        <v>3.3484743141511242</v>
      </c>
      <c r="AE1648" s="7">
        <f t="shared" si="713"/>
        <v>3.466290609737348</v>
      </c>
      <c r="AF1648" s="7">
        <f t="shared" si="714"/>
        <v>4.1400919935345781</v>
      </c>
      <c r="AG1648" s="7">
        <f t="shared" si="715"/>
        <v>4.3284526902349674</v>
      </c>
      <c r="AH1648" s="7">
        <f t="shared" si="716"/>
        <v>4.436585864198566E-2</v>
      </c>
      <c r="AI1648" s="7">
        <f t="shared" si="717"/>
        <v>6.453263348553212E-2</v>
      </c>
      <c r="AJ1648" s="7">
        <f t="shared" si="718"/>
        <v>6.3160860913013261E-2</v>
      </c>
      <c r="AK1648" s="7">
        <f t="shared" si="719"/>
        <v>0.16229271086421301</v>
      </c>
      <c r="AL1648" s="7">
        <f t="shared" si="720"/>
        <v>3.0116830937240767E-4</v>
      </c>
      <c r="AM1648" s="7">
        <f t="shared" si="721"/>
        <v>3.5004848273748834E-2</v>
      </c>
      <c r="AN1648" s="7">
        <f t="shared" si="722"/>
        <v>5.3297558718376374E-2</v>
      </c>
      <c r="AO1648" s="7">
        <f t="shared" si="723"/>
        <v>1.248128550928381E-2</v>
      </c>
      <c r="AP1648" s="7">
        <f t="shared" si="724"/>
        <v>2.1264143421110715E-2</v>
      </c>
      <c r="AQ1648" s="7">
        <f t="shared" si="725"/>
        <v>0.17537365670064123</v>
      </c>
      <c r="AR1648" s="7">
        <f t="shared" si="726"/>
        <v>2.2698119828272507E-5</v>
      </c>
      <c r="AS1648" s="7">
        <f t="shared" si="727"/>
        <v>7.4601988112311959E-2</v>
      </c>
      <c r="AT1648" s="7">
        <f t="shared" si="728"/>
        <v>3.0789609783189053E-4</v>
      </c>
      <c r="AU1648" s="7">
        <f t="shared" si="729"/>
        <v>0.74724010465733293</v>
      </c>
      <c r="AV1648" s="7">
        <f t="shared" si="730"/>
        <v>0.45707039092086305</v>
      </c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</row>
    <row r="1649" spans="1:64">
      <c r="A1649" s="6">
        <v>3.4249999999999998E-4</v>
      </c>
      <c r="B1649" s="6">
        <f t="shared" si="699"/>
        <v>342.5</v>
      </c>
      <c r="C1649" s="6">
        <v>1.591959782</v>
      </c>
      <c r="D1649" s="6">
        <v>1.8492700756</v>
      </c>
      <c r="E1649" s="6">
        <v>1.5232462064000001</v>
      </c>
      <c r="F1649" s="6">
        <v>2.4076683073999998</v>
      </c>
      <c r="G1649" s="6">
        <v>2.6488743349999999</v>
      </c>
      <c r="H1649" s="6">
        <v>2.6464194060000001</v>
      </c>
      <c r="I1649" s="6">
        <v>2.7790827156</v>
      </c>
      <c r="J1649" s="6">
        <v>2.1157661675999999</v>
      </c>
      <c r="K1649" s="6">
        <v>1.8504395485</v>
      </c>
      <c r="L1649" s="6">
        <v>1.5472361445</v>
      </c>
      <c r="M1649" s="6">
        <v>2.5844220518999999</v>
      </c>
      <c r="N1649" s="6">
        <v>3.2758793234999999</v>
      </c>
      <c r="O1649" s="6">
        <v>3.2758793234999999</v>
      </c>
      <c r="P1649" s="6">
        <v>4.4859295486999997</v>
      </c>
      <c r="Q1649" s="7">
        <v>4.4859295486999997</v>
      </c>
      <c r="R1649" s="7">
        <f t="shared" si="700"/>
        <v>342.5</v>
      </c>
      <c r="S1649" s="7">
        <f t="shared" si="701"/>
        <v>1.3015344209169928</v>
      </c>
      <c r="T1649" s="7">
        <f t="shared" si="702"/>
        <v>1.4551239323179632</v>
      </c>
      <c r="U1649" s="7">
        <f t="shared" si="703"/>
        <v>1.767020791560836</v>
      </c>
      <c r="V1649" s="7">
        <f t="shared" si="704"/>
        <v>2.0567789165647832</v>
      </c>
      <c r="W1649" s="7">
        <f t="shared" si="705"/>
        <v>2.5388718113257247</v>
      </c>
      <c r="X1649" s="7">
        <f t="shared" si="706"/>
        <v>2.5646389598690513</v>
      </c>
      <c r="Y1649" s="7">
        <f t="shared" si="707"/>
        <v>2.6450457094590676</v>
      </c>
      <c r="Z1649" s="7">
        <f t="shared" si="708"/>
        <v>2.2975559264862384</v>
      </c>
      <c r="AA1649" s="7">
        <f t="shared" si="709"/>
        <v>2.1925747284614023</v>
      </c>
      <c r="AB1649" s="7">
        <f t="shared" si="710"/>
        <v>2.0887824544380922</v>
      </c>
      <c r="AC1649" s="7">
        <f t="shared" si="711"/>
        <v>2.6831763366371173</v>
      </c>
      <c r="AD1649" s="7">
        <f t="shared" si="712"/>
        <v>3.092441861231241</v>
      </c>
      <c r="AE1649" s="7">
        <f t="shared" si="713"/>
        <v>3.1962331946380957</v>
      </c>
      <c r="AF1649" s="7">
        <f t="shared" si="714"/>
        <v>3.8791360142018512</v>
      </c>
      <c r="AG1649" s="7">
        <f t="shared" si="715"/>
        <v>4.031633179517665</v>
      </c>
      <c r="AH1649" s="7">
        <f t="shared" si="716"/>
        <v>8.4346890360195118E-2</v>
      </c>
      <c r="AI1649" s="7">
        <f t="shared" si="717"/>
        <v>0.15535118226410388</v>
      </c>
      <c r="AJ1649" s="7">
        <f t="shared" si="718"/>
        <v>5.9426048370337659E-2</v>
      </c>
      <c r="AK1649" s="7">
        <f t="shared" si="719"/>
        <v>0.12312336460070941</v>
      </c>
      <c r="AL1649" s="7">
        <f t="shared" si="720"/>
        <v>1.2100555214709478E-2</v>
      </c>
      <c r="AM1649" s="7">
        <f t="shared" si="721"/>
        <v>6.6880413693770208E-3</v>
      </c>
      <c r="AN1649" s="7">
        <f t="shared" si="722"/>
        <v>1.7965919015224346E-2</v>
      </c>
      <c r="AO1649" s="7">
        <f t="shared" si="723"/>
        <v>3.3047516435916725E-2</v>
      </c>
      <c r="AP1649" s="7">
        <f t="shared" si="724"/>
        <v>0.11705648136722115</v>
      </c>
      <c r="AQ1649" s="7">
        <f t="shared" si="725"/>
        <v>0.2932724058075642</v>
      </c>
      <c r="AR1649" s="7">
        <f t="shared" si="726"/>
        <v>9.7524087539396682E-3</v>
      </c>
      <c r="AS1649" s="7">
        <f t="shared" si="727"/>
        <v>3.3649302563602344E-2</v>
      </c>
      <c r="AT1649" s="7">
        <f t="shared" si="728"/>
        <v>6.3435058426870401E-3</v>
      </c>
      <c r="AU1649" s="7">
        <f t="shared" si="729"/>
        <v>0.36819839350875577</v>
      </c>
      <c r="AV1649" s="7">
        <f t="shared" si="730"/>
        <v>0.20638519105225217</v>
      </c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</row>
    <row r="1650" spans="1:64">
      <c r="A1650" s="6">
        <v>3.4275000000000001E-4</v>
      </c>
      <c r="B1650" s="6">
        <f t="shared" si="699"/>
        <v>342.75</v>
      </c>
      <c r="C1650" s="6">
        <v>1.4858291297999999</v>
      </c>
      <c r="D1650" s="6">
        <v>1.7334911823000001</v>
      </c>
      <c r="E1650" s="6">
        <v>1.6036482155</v>
      </c>
      <c r="F1650" s="6">
        <v>2.2468642889999999</v>
      </c>
      <c r="G1650" s="6">
        <v>2.4880703166</v>
      </c>
      <c r="H1650" s="6">
        <v>2.5137560963999999</v>
      </c>
      <c r="I1650" s="6">
        <v>2.7790827155</v>
      </c>
      <c r="J1650" s="6">
        <v>1.9831028580000001</v>
      </c>
      <c r="K1650" s="6">
        <v>1.7177762389</v>
      </c>
      <c r="L1650" s="6">
        <v>1.3743718266</v>
      </c>
      <c r="M1650" s="6">
        <v>2.4115577339000001</v>
      </c>
      <c r="N1650" s="6">
        <v>2.9301506877999999</v>
      </c>
      <c r="O1650" s="6">
        <v>3.1030150056000001</v>
      </c>
      <c r="P1650" s="6">
        <v>4.3130652308000004</v>
      </c>
      <c r="Q1650" s="7">
        <v>3.9673365950999999</v>
      </c>
      <c r="R1650" s="7">
        <f t="shared" si="700"/>
        <v>342.75</v>
      </c>
      <c r="S1650" s="7">
        <f t="shared" si="701"/>
        <v>1.2201758234326492</v>
      </c>
      <c r="T1650" s="7">
        <f t="shared" si="702"/>
        <v>1.3711457337275204</v>
      </c>
      <c r="U1650" s="7">
        <f t="shared" si="703"/>
        <v>1.6769376298846614</v>
      </c>
      <c r="V1650" s="7">
        <f t="shared" si="704"/>
        <v>1.9454571368225211</v>
      </c>
      <c r="W1650" s="7">
        <f t="shared" si="705"/>
        <v>2.4084445240284298</v>
      </c>
      <c r="X1650" s="7">
        <f t="shared" si="706"/>
        <v>2.4015450653538997</v>
      </c>
      <c r="Y1650" s="7">
        <f t="shared" si="707"/>
        <v>2.4733675328953457</v>
      </c>
      <c r="Z1650" s="7">
        <f t="shared" si="708"/>
        <v>2.099569329364539</v>
      </c>
      <c r="AA1650" s="7">
        <f t="shared" si="709"/>
        <v>1.9883016882681788</v>
      </c>
      <c r="AB1650" s="7">
        <f t="shared" si="710"/>
        <v>1.8633693921907202</v>
      </c>
      <c r="AC1650" s="7">
        <f t="shared" si="711"/>
        <v>2.4282638730578445</v>
      </c>
      <c r="AD1650" s="7">
        <f t="shared" si="712"/>
        <v>2.8327307040056513</v>
      </c>
      <c r="AE1650" s="7">
        <f t="shared" si="713"/>
        <v>2.9223769100095995</v>
      </c>
      <c r="AF1650" s="7">
        <f t="shared" si="714"/>
        <v>3.6135288854707337</v>
      </c>
      <c r="AG1650" s="7">
        <f t="shared" si="715"/>
        <v>3.7299952416959781</v>
      </c>
      <c r="AH1650" s="7">
        <f t="shared" si="716"/>
        <v>7.0571679183905514E-2</v>
      </c>
      <c r="AI1650" s="7">
        <f t="shared" si="717"/>
        <v>0.13129422410119157</v>
      </c>
      <c r="AJ1650" s="7">
        <f t="shared" si="718"/>
        <v>5.3713382608466149E-3</v>
      </c>
      <c r="AK1650" s="7">
        <f t="shared" si="719"/>
        <v>9.0846271383737881E-2</v>
      </c>
      <c r="AL1650" s="7">
        <f t="shared" si="720"/>
        <v>6.340266842650725E-3</v>
      </c>
      <c r="AM1650" s="7">
        <f t="shared" si="721"/>
        <v>1.2591315488428862E-2</v>
      </c>
      <c r="AN1650" s="7">
        <f t="shared" si="722"/>
        <v>9.3461772874997087E-2</v>
      </c>
      <c r="AO1650" s="7">
        <f t="shared" si="723"/>
        <v>1.3564438952106963E-2</v>
      </c>
      <c r="AP1650" s="7">
        <f t="shared" si="724"/>
        <v>7.3184018755855063E-2</v>
      </c>
      <c r="AQ1650" s="7">
        <f t="shared" si="725"/>
        <v>0.23911861915365068</v>
      </c>
      <c r="AR1650" s="7">
        <f t="shared" si="726"/>
        <v>2.7909508556126427E-4</v>
      </c>
      <c r="AS1650" s="7">
        <f t="shared" si="727"/>
        <v>9.4906532424911382E-3</v>
      </c>
      <c r="AT1650" s="7">
        <f t="shared" si="728"/>
        <v>3.263012157852669E-2</v>
      </c>
      <c r="AU1650" s="7">
        <f t="shared" si="729"/>
        <v>0.48935109843662705</v>
      </c>
      <c r="AV1650" s="7">
        <f t="shared" si="730"/>
        <v>5.6330918035652794E-2</v>
      </c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</row>
    <row r="1651" spans="1:64">
      <c r="A1651" s="6">
        <v>3.4299999999999999E-4</v>
      </c>
      <c r="B1651" s="6">
        <f t="shared" si="699"/>
        <v>343</v>
      </c>
      <c r="C1651" s="6">
        <v>1.3796984777000001</v>
      </c>
      <c r="D1651" s="6">
        <v>1.6177122891</v>
      </c>
      <c r="E1651" s="6">
        <v>1.5232462063000001</v>
      </c>
      <c r="F1651" s="6">
        <v>2.0860602707</v>
      </c>
      <c r="G1651" s="6">
        <v>2.4076683073999998</v>
      </c>
      <c r="H1651" s="6">
        <v>2.6464194059000001</v>
      </c>
      <c r="I1651" s="6">
        <v>2.3810927868</v>
      </c>
      <c r="J1651" s="6">
        <v>1.717776239</v>
      </c>
      <c r="K1651" s="6">
        <v>1.4524496198000001</v>
      </c>
      <c r="L1651" s="6">
        <v>1.2015075088</v>
      </c>
      <c r="M1651" s="6">
        <v>2.0658290982</v>
      </c>
      <c r="N1651" s="6">
        <v>2.7572863698000001</v>
      </c>
      <c r="O1651" s="6">
        <v>2.7572863698000001</v>
      </c>
      <c r="P1651" s="6">
        <v>3.9673365950999999</v>
      </c>
      <c r="Q1651" s="7">
        <v>3.7944722772000001</v>
      </c>
      <c r="R1651" s="7">
        <f t="shared" si="700"/>
        <v>343</v>
      </c>
      <c r="S1651" s="7">
        <f t="shared" si="701"/>
        <v>1.1373537739530724</v>
      </c>
      <c r="T1651" s="7">
        <f t="shared" si="702"/>
        <v>1.2855184851796877</v>
      </c>
      <c r="U1651" s="7">
        <f t="shared" si="703"/>
        <v>1.5848299724811201</v>
      </c>
      <c r="V1651" s="7">
        <f t="shared" si="704"/>
        <v>1.8317908324131396</v>
      </c>
      <c r="W1651" s="7">
        <f t="shared" si="705"/>
        <v>2.2751102612219785</v>
      </c>
      <c r="X1651" s="7">
        <f t="shared" si="706"/>
        <v>2.2355726130069637</v>
      </c>
      <c r="Y1651" s="7">
        <f t="shared" si="707"/>
        <v>2.2987269639549712</v>
      </c>
      <c r="Z1651" s="7">
        <f t="shared" si="708"/>
        <v>1.8990998170245166</v>
      </c>
      <c r="AA1651" s="7">
        <f t="shared" si="709"/>
        <v>1.7816875184390755</v>
      </c>
      <c r="AB1651" s="7">
        <f t="shared" si="710"/>
        <v>1.6357829606877357</v>
      </c>
      <c r="AC1651" s="7">
        <f t="shared" si="711"/>
        <v>2.1704955525995282</v>
      </c>
      <c r="AD1651" s="7">
        <f t="shared" si="712"/>
        <v>2.5696651007020352</v>
      </c>
      <c r="AE1651" s="7">
        <f t="shared" si="713"/>
        <v>2.6450636259906317</v>
      </c>
      <c r="AF1651" s="7">
        <f t="shared" si="714"/>
        <v>3.3436027674036466</v>
      </c>
      <c r="AG1651" s="7">
        <f t="shared" si="715"/>
        <v>3.4239158139130184</v>
      </c>
      <c r="AH1651" s="7">
        <f t="shared" si="716"/>
        <v>5.8730955434186168E-2</v>
      </c>
      <c r="AI1651" s="7">
        <f t="shared" si="717"/>
        <v>0.11035272336304688</v>
      </c>
      <c r="AJ1651" s="7">
        <f t="shared" si="718"/>
        <v>3.7925602570508653E-3</v>
      </c>
      <c r="AK1651" s="7">
        <f t="shared" si="719"/>
        <v>6.4652947246715525E-2</v>
      </c>
      <c r="AL1651" s="7">
        <f t="shared" si="720"/>
        <v>1.7571635606534443E-2</v>
      </c>
      <c r="AM1651" s="7">
        <f t="shared" si="721"/>
        <v>0.16879508723049352</v>
      </c>
      <c r="AN1651" s="7">
        <f t="shared" si="722"/>
        <v>6.7841287729386683E-3</v>
      </c>
      <c r="AO1651" s="7">
        <f t="shared" si="723"/>
        <v>3.2878239947612957E-2</v>
      </c>
      <c r="AP1651" s="7">
        <f t="shared" si="724"/>
        <v>0.10839759390027408</v>
      </c>
      <c r="AQ1651" s="7">
        <f t="shared" si="725"/>
        <v>0.18859516811229698</v>
      </c>
      <c r="AR1651" s="7">
        <f t="shared" si="726"/>
        <v>1.0955066676568505E-2</v>
      </c>
      <c r="AS1651" s="7">
        <f t="shared" si="727"/>
        <v>3.5201740617930938E-2</v>
      </c>
      <c r="AT1651" s="7">
        <f t="shared" si="728"/>
        <v>1.2593944228103126E-2</v>
      </c>
      <c r="AU1651" s="7">
        <f t="shared" si="729"/>
        <v>0.38904388781274418</v>
      </c>
      <c r="AV1651" s="7">
        <f t="shared" si="730"/>
        <v>0.13731209248375628</v>
      </c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</row>
    <row r="1652" spans="1:64">
      <c r="A1652" s="6">
        <v>3.4325000000000002E-4</v>
      </c>
      <c r="B1652" s="6">
        <f t="shared" si="699"/>
        <v>343.25</v>
      </c>
      <c r="C1652" s="6">
        <v>1.3796984777000001</v>
      </c>
      <c r="D1652" s="6">
        <v>1.6177122891</v>
      </c>
      <c r="E1652" s="6">
        <v>1.3624421879999999</v>
      </c>
      <c r="F1652" s="6">
        <v>1.9252562523000001</v>
      </c>
      <c r="G1652" s="6">
        <v>2.2468642890999999</v>
      </c>
      <c r="H1652" s="6">
        <v>2.2484294772000002</v>
      </c>
      <c r="I1652" s="6">
        <v>2.2484294772000002</v>
      </c>
      <c r="J1652" s="6">
        <v>1.5851129292999999</v>
      </c>
      <c r="K1652" s="6">
        <v>1.3197863102</v>
      </c>
      <c r="L1652" s="6">
        <v>0.855778873</v>
      </c>
      <c r="M1652" s="6">
        <v>1.7201004624</v>
      </c>
      <c r="N1652" s="6">
        <v>2.2386934161999998</v>
      </c>
      <c r="O1652" s="6">
        <v>2.4115577341000001</v>
      </c>
      <c r="P1652" s="6">
        <v>3.6216079592999999</v>
      </c>
      <c r="Q1652" s="7">
        <v>3.4487436413000001</v>
      </c>
      <c r="R1652" s="7">
        <f t="shared" si="700"/>
        <v>343.25</v>
      </c>
      <c r="S1652" s="7">
        <f t="shared" si="701"/>
        <v>1.0531718551517508</v>
      </c>
      <c r="T1652" s="7">
        <f t="shared" si="702"/>
        <v>1.1983493604266831</v>
      </c>
      <c r="U1652" s="7">
        <f t="shared" si="703"/>
        <v>1.4908132565887959</v>
      </c>
      <c r="V1652" s="7">
        <f t="shared" si="704"/>
        <v>1.7159223661940264</v>
      </c>
      <c r="W1652" s="7">
        <f t="shared" si="705"/>
        <v>2.1390361144818733</v>
      </c>
      <c r="X1652" s="7">
        <f t="shared" si="706"/>
        <v>2.0669291459108234</v>
      </c>
      <c r="Y1652" s="7">
        <f t="shared" si="707"/>
        <v>2.1213423444784163</v>
      </c>
      <c r="Z1652" s="7">
        <f t="shared" si="708"/>
        <v>1.6963974656182124</v>
      </c>
      <c r="AA1652" s="7">
        <f t="shared" si="709"/>
        <v>1.5729898278052843</v>
      </c>
      <c r="AB1652" s="7">
        <f t="shared" si="710"/>
        <v>1.4063066707077012</v>
      </c>
      <c r="AC1652" s="7">
        <f t="shared" si="711"/>
        <v>1.9101927241936074</v>
      </c>
      <c r="AD1652" s="7">
        <f t="shared" si="712"/>
        <v>2.303573271632235</v>
      </c>
      <c r="AE1652" s="7">
        <f t="shared" si="713"/>
        <v>2.3646392912532517</v>
      </c>
      <c r="AF1652" s="7">
        <f t="shared" si="714"/>
        <v>3.0696949733001948</v>
      </c>
      <c r="AG1652" s="7">
        <f t="shared" si="715"/>
        <v>3.1137771112135395</v>
      </c>
      <c r="AH1652" s="7">
        <f t="shared" si="716"/>
        <v>0.10661963523276685</v>
      </c>
      <c r="AI1652" s="7">
        <f t="shared" si="717"/>
        <v>0.17586526594546151</v>
      </c>
      <c r="AJ1652" s="7">
        <f t="shared" si="718"/>
        <v>1.6479131250629366E-2</v>
      </c>
      <c r="AK1652" s="7">
        <f t="shared" si="719"/>
        <v>4.3820675872228772E-2</v>
      </c>
      <c r="AL1652" s="7">
        <f t="shared" si="720"/>
        <v>1.1626915241477215E-2</v>
      </c>
      <c r="AM1652" s="7">
        <f t="shared" si="721"/>
        <v>3.2942370258080916E-2</v>
      </c>
      <c r="AN1652" s="7">
        <f t="shared" si="722"/>
        <v>1.6151139303393479E-2</v>
      </c>
      <c r="AO1652" s="7">
        <f t="shared" si="723"/>
        <v>1.2384248023559545E-2</v>
      </c>
      <c r="AP1652" s="7">
        <f t="shared" si="724"/>
        <v>6.4112021327689492E-2</v>
      </c>
      <c r="AQ1652" s="7">
        <f t="shared" si="725"/>
        <v>0.30308085604889157</v>
      </c>
      <c r="AR1652" s="7">
        <f t="shared" si="726"/>
        <v>3.6135067993809368E-2</v>
      </c>
      <c r="AS1652" s="7">
        <f t="shared" si="727"/>
        <v>4.2093956409077369E-3</v>
      </c>
      <c r="AT1652" s="7">
        <f t="shared" si="728"/>
        <v>2.2013402791635959E-3</v>
      </c>
      <c r="AU1652" s="7">
        <f t="shared" si="729"/>
        <v>0.30460794411522107</v>
      </c>
      <c r="AV1652" s="7">
        <f t="shared" si="730"/>
        <v>0.11220257627816371</v>
      </c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</row>
    <row r="1653" spans="1:64">
      <c r="A1653" s="6">
        <v>3.435E-4</v>
      </c>
      <c r="B1653" s="6">
        <f t="shared" si="699"/>
        <v>343.5</v>
      </c>
      <c r="C1653" s="6">
        <v>1.2205024995</v>
      </c>
      <c r="D1653" s="6">
        <v>1.5598228425</v>
      </c>
      <c r="E1653" s="6">
        <v>1.3624421879999999</v>
      </c>
      <c r="F1653" s="6">
        <v>1.8448542430999999</v>
      </c>
      <c r="G1653" s="6">
        <v>2.1664622799000002</v>
      </c>
      <c r="H1653" s="6">
        <v>2.1157661675999999</v>
      </c>
      <c r="I1653" s="6">
        <v>1.9831028581000001</v>
      </c>
      <c r="J1653" s="6">
        <v>1.3197863102</v>
      </c>
      <c r="K1653" s="6">
        <v>1.0544596909999999</v>
      </c>
      <c r="L1653" s="6">
        <v>0.68291455509999999</v>
      </c>
      <c r="M1653" s="6">
        <v>1.3743718266</v>
      </c>
      <c r="N1653" s="6">
        <v>2.2386934159999998</v>
      </c>
      <c r="O1653" s="6">
        <v>2.0658290983000001</v>
      </c>
      <c r="P1653" s="6">
        <v>3.4487436414000001</v>
      </c>
      <c r="Q1653" s="7">
        <v>2.9301506876999999</v>
      </c>
      <c r="R1653" s="7">
        <f t="shared" si="700"/>
        <v>343.5</v>
      </c>
      <c r="S1653" s="7">
        <f t="shared" si="701"/>
        <v>0.96773527284978889</v>
      </c>
      <c r="T1653" s="7">
        <f t="shared" si="702"/>
        <v>1.109747379858967</v>
      </c>
      <c r="U1653" s="7">
        <f t="shared" si="703"/>
        <v>1.3950052163370057</v>
      </c>
      <c r="V1653" s="7">
        <f t="shared" si="704"/>
        <v>1.5979967449662922</v>
      </c>
      <c r="W1653" s="7">
        <f t="shared" si="705"/>
        <v>2.0003924710241776</v>
      </c>
      <c r="X1653" s="7">
        <f t="shared" si="706"/>
        <v>1.8958253927997475</v>
      </c>
      <c r="Y1653" s="7">
        <f t="shared" si="707"/>
        <v>1.9414352859502946</v>
      </c>
      <c r="Z1653" s="7">
        <f t="shared" si="708"/>
        <v>1.4917149677837991</v>
      </c>
      <c r="AA1653" s="7">
        <f t="shared" si="709"/>
        <v>1.3624686519609934</v>
      </c>
      <c r="AB1653" s="7">
        <f t="shared" si="710"/>
        <v>1.1752262039165675</v>
      </c>
      <c r="AC1653" s="7">
        <f t="shared" si="711"/>
        <v>1.64767968396597</v>
      </c>
      <c r="AD1653" s="7">
        <f t="shared" si="712"/>
        <v>2.0347869898158</v>
      </c>
      <c r="AE1653" s="7">
        <f t="shared" si="713"/>
        <v>2.0814535015737778</v>
      </c>
      <c r="AF1653" s="7">
        <f t="shared" si="714"/>
        <v>2.7921475483218514</v>
      </c>
      <c r="AG1653" s="7">
        <f t="shared" si="715"/>
        <v>2.7999661494182035</v>
      </c>
      <c r="AH1653" s="7">
        <f t="shared" si="716"/>
        <v>6.3891270868439196E-2</v>
      </c>
      <c r="AI1653" s="7">
        <f t="shared" si="717"/>
        <v>0.20256792207153992</v>
      </c>
      <c r="AJ1653" s="7">
        <f t="shared" si="718"/>
        <v>1.0603508144766394E-3</v>
      </c>
      <c r="AK1653" s="7">
        <f t="shared" si="719"/>
        <v>6.0938624384833509E-2</v>
      </c>
      <c r="AL1653" s="7">
        <f t="shared" si="720"/>
        <v>2.7579181420052237E-2</v>
      </c>
      <c r="AM1653" s="7">
        <f t="shared" si="721"/>
        <v>4.8373944419735353E-2</v>
      </c>
      <c r="AN1653" s="7">
        <f t="shared" si="722"/>
        <v>1.7361865688509143E-3</v>
      </c>
      <c r="AO1653" s="7">
        <f t="shared" si="723"/>
        <v>2.9559463298567221E-2</v>
      </c>
      <c r="AP1653" s="7">
        <f t="shared" si="724"/>
        <v>9.4869520032270824E-2</v>
      </c>
      <c r="AQ1653" s="7">
        <f t="shared" si="725"/>
        <v>0.24237075956048731</v>
      </c>
      <c r="AR1653" s="7">
        <f t="shared" si="726"/>
        <v>7.4697184897977387E-2</v>
      </c>
      <c r="AS1653" s="7">
        <f t="shared" si="727"/>
        <v>4.157783063921254E-2</v>
      </c>
      <c r="AT1653" s="7">
        <f t="shared" si="728"/>
        <v>2.4412197766163804E-4</v>
      </c>
      <c r="AU1653" s="7">
        <f t="shared" si="729"/>
        <v>0.43111842944548889</v>
      </c>
      <c r="AV1653" s="7">
        <f t="shared" si="730"/>
        <v>1.6948014007644494E-2</v>
      </c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</row>
    <row r="1654" spans="1:64">
      <c r="A1654" s="6">
        <v>3.4374999999999998E-4</v>
      </c>
      <c r="B1654" s="6">
        <f t="shared" si="699"/>
        <v>343.75</v>
      </c>
      <c r="C1654" s="6">
        <v>1.1143718473999999</v>
      </c>
      <c r="D1654" s="6">
        <v>1.5019333959000001</v>
      </c>
      <c r="E1654" s="6">
        <v>1.2820401788</v>
      </c>
      <c r="F1654" s="6">
        <v>1.6840502247</v>
      </c>
      <c r="G1654" s="6">
        <v>2.0056582614999998</v>
      </c>
      <c r="H1654" s="6">
        <v>1.9831028581000001</v>
      </c>
      <c r="I1654" s="6">
        <v>1.717776239</v>
      </c>
      <c r="J1654" s="6">
        <v>1.0544596909999999</v>
      </c>
      <c r="K1654" s="6">
        <v>0.65646976239999999</v>
      </c>
      <c r="L1654" s="6">
        <v>0.33718591939999998</v>
      </c>
      <c r="M1654" s="6">
        <v>1.2015075088</v>
      </c>
      <c r="N1654" s="6">
        <v>1.8929647804</v>
      </c>
      <c r="O1654" s="6">
        <v>1.8929647803</v>
      </c>
      <c r="P1654" s="6">
        <v>3.1030150056000001</v>
      </c>
      <c r="Q1654" s="7">
        <v>2.5844220518999999</v>
      </c>
      <c r="R1654" s="7">
        <f t="shared" si="700"/>
        <v>343.75</v>
      </c>
      <c r="S1654" s="7">
        <f t="shared" si="701"/>
        <v>0.88115072458211796</v>
      </c>
      <c r="T1654" s="7">
        <f t="shared" si="702"/>
        <v>1.0198232742057955</v>
      </c>
      <c r="U1654" s="7">
        <f t="shared" si="703"/>
        <v>1.297525735368235</v>
      </c>
      <c r="V1654" s="7">
        <f t="shared" si="704"/>
        <v>1.4781614380702415</v>
      </c>
      <c r="W1654" s="7">
        <f t="shared" si="705"/>
        <v>1.859352800435031</v>
      </c>
      <c r="X1654" s="7">
        <f t="shared" si="706"/>
        <v>1.7224750048358188</v>
      </c>
      <c r="Y1654" s="7">
        <f t="shared" si="707"/>
        <v>1.7592303927306714</v>
      </c>
      <c r="Z1654" s="7">
        <f t="shared" si="708"/>
        <v>1.2853073177358871</v>
      </c>
      <c r="AA1654" s="7">
        <f t="shared" si="709"/>
        <v>1.1503861293643789</v>
      </c>
      <c r="AB1654" s="7">
        <f t="shared" si="710"/>
        <v>0.94282905732516442</v>
      </c>
      <c r="AC1654" s="7">
        <f t="shared" si="711"/>
        <v>1.3832832713435574</v>
      </c>
      <c r="AD1654" s="7">
        <f t="shared" si="712"/>
        <v>1.7636411674476591</v>
      </c>
      <c r="AE1654" s="7">
        <f t="shared" si="713"/>
        <v>1.7958590641442618</v>
      </c>
      <c r="AF1654" s="7">
        <f t="shared" si="714"/>
        <v>2.5113068425060052</v>
      </c>
      <c r="AG1654" s="7">
        <f t="shared" si="715"/>
        <v>2.4828742623356841</v>
      </c>
      <c r="AH1654" s="7">
        <f t="shared" si="716"/>
        <v>5.4392092128433593E-2</v>
      </c>
      <c r="AI1654" s="7">
        <f t="shared" si="717"/>
        <v>0.23243016944000069</v>
      </c>
      <c r="AJ1654" s="7">
        <f t="shared" si="718"/>
        <v>2.3980246222800696E-4</v>
      </c>
      <c r="AK1654" s="7">
        <f t="shared" si="719"/>
        <v>4.2390192459874229E-2</v>
      </c>
      <c r="AL1654" s="7">
        <f t="shared" si="720"/>
        <v>2.1405287937433095E-2</v>
      </c>
      <c r="AM1654" s="7">
        <f t="shared" si="721"/>
        <v>6.7926877897095589E-2</v>
      </c>
      <c r="AN1654" s="7">
        <f t="shared" si="722"/>
        <v>1.718446861526138E-3</v>
      </c>
      <c r="AO1654" s="7">
        <f t="shared" si="723"/>
        <v>5.3290626769591509E-2</v>
      </c>
      <c r="AP1654" s="7">
        <f t="shared" si="724"/>
        <v>0.24395337755529101</v>
      </c>
      <c r="AQ1654" s="7">
        <f t="shared" si="725"/>
        <v>0.36680361051583976</v>
      </c>
      <c r="AR1654" s="7">
        <f t="shared" si="726"/>
        <v>3.3042427848291776E-2</v>
      </c>
      <c r="AS1654" s="7">
        <f t="shared" si="727"/>
        <v>1.672459686704689E-2</v>
      </c>
      <c r="AT1654" s="7">
        <f t="shared" si="728"/>
        <v>9.4295201101188067E-3</v>
      </c>
      <c r="AU1654" s="7">
        <f t="shared" si="729"/>
        <v>0.35011855027206962</v>
      </c>
      <c r="AV1654" s="7">
        <f t="shared" si="730"/>
        <v>1.0311953565398557E-2</v>
      </c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</row>
    <row r="1655" spans="1:64">
      <c r="A1655" s="6">
        <v>3.4400000000000001E-4</v>
      </c>
      <c r="B1655" s="6">
        <f t="shared" si="699"/>
        <v>344</v>
      </c>
      <c r="C1655" s="6">
        <v>1.0082411952999999</v>
      </c>
      <c r="D1655" s="6">
        <v>1.4440439491999999</v>
      </c>
      <c r="E1655" s="6">
        <v>1.2016381696</v>
      </c>
      <c r="F1655" s="6">
        <v>1.6036482155</v>
      </c>
      <c r="G1655" s="6">
        <v>1.9252562523000001</v>
      </c>
      <c r="H1655" s="6">
        <v>1.717776239</v>
      </c>
      <c r="I1655" s="6">
        <v>1.5851129292999999</v>
      </c>
      <c r="J1655" s="6">
        <v>0.78913307190000004</v>
      </c>
      <c r="K1655" s="6">
        <v>0.52380645280000004</v>
      </c>
      <c r="L1655" s="6">
        <v>0.16432160139999999</v>
      </c>
      <c r="M1655" s="6">
        <v>0.855778873</v>
      </c>
      <c r="N1655" s="6">
        <v>1.5472361445</v>
      </c>
      <c r="O1655" s="6">
        <v>1.3743718267</v>
      </c>
      <c r="P1655" s="6">
        <v>2.7572863699000001</v>
      </c>
      <c r="Q1655" s="7">
        <v>2.2386934160999998</v>
      </c>
      <c r="R1655" s="7">
        <f t="shared" si="700"/>
        <v>344</v>
      </c>
      <c r="S1655" s="7">
        <f t="shared" si="701"/>
        <v>0.79352626639371127</v>
      </c>
      <c r="T1655" s="7">
        <f t="shared" si="702"/>
        <v>0.92868934619772048</v>
      </c>
      <c r="U1655" s="7">
        <f t="shared" si="703"/>
        <v>1.1984966968847703</v>
      </c>
      <c r="V1655" s="7">
        <f t="shared" si="704"/>
        <v>1.3565661930374635</v>
      </c>
      <c r="W1655" s="7">
        <f t="shared" si="705"/>
        <v>1.7160934377075636</v>
      </c>
      <c r="X1655" s="7">
        <f t="shared" si="706"/>
        <v>1.5470942889210562</v>
      </c>
      <c r="Y1655" s="7">
        <f t="shared" si="707"/>
        <v>1.5749549817432331</v>
      </c>
      <c r="Z1655" s="7">
        <f t="shared" si="708"/>
        <v>1.0774314936929703</v>
      </c>
      <c r="AA1655" s="7">
        <f t="shared" si="709"/>
        <v>0.93700617502756656</v>
      </c>
      <c r="AB1655" s="7">
        <f t="shared" si="710"/>
        <v>0.7094041857111586</v>
      </c>
      <c r="AC1655" s="7">
        <f t="shared" si="711"/>
        <v>1.117332462252324</v>
      </c>
      <c r="AD1655" s="7">
        <f t="shared" si="712"/>
        <v>1.4904734387241523</v>
      </c>
      <c r="AE1655" s="7">
        <f t="shared" si="713"/>
        <v>1.508211558166185</v>
      </c>
      <c r="AF1655" s="7">
        <f t="shared" si="714"/>
        <v>2.2275230787011489</v>
      </c>
      <c r="AG1655" s="7">
        <f t="shared" si="715"/>
        <v>2.1628966139134964</v>
      </c>
      <c r="AH1655" s="7">
        <f t="shared" si="716"/>
        <v>4.6102500695232577E-2</v>
      </c>
      <c r="AI1655" s="7">
        <f t="shared" si="717"/>
        <v>0.26559036683563703</v>
      </c>
      <c r="AJ1655" s="7">
        <f t="shared" si="718"/>
        <v>9.8688508205325842E-6</v>
      </c>
      <c r="AK1655" s="7">
        <f t="shared" si="719"/>
        <v>6.10495258241774E-2</v>
      </c>
      <c r="AL1655" s="7">
        <f t="shared" si="720"/>
        <v>4.3749083008229953E-2</v>
      </c>
      <c r="AM1655" s="7">
        <f t="shared" si="721"/>
        <v>2.9132328082751072E-2</v>
      </c>
      <c r="AN1655" s="7">
        <f t="shared" si="722"/>
        <v>1.031838985660246E-4</v>
      </c>
      <c r="AO1655" s="7">
        <f t="shared" si="723"/>
        <v>8.3115980008317394E-2</v>
      </c>
      <c r="AP1655" s="7">
        <f t="shared" si="724"/>
        <v>0.17073401044893813</v>
      </c>
      <c r="AQ1655" s="7">
        <f t="shared" si="725"/>
        <v>0.29711502371933135</v>
      </c>
      <c r="AR1655" s="7">
        <f t="shared" si="726"/>
        <v>6.8410280050773403E-2</v>
      </c>
      <c r="AS1655" s="7">
        <f t="shared" si="727"/>
        <v>3.222004766995459E-3</v>
      </c>
      <c r="AT1655" s="7">
        <f t="shared" si="728"/>
        <v>1.7913073718940509E-2</v>
      </c>
      <c r="AU1655" s="7">
        <f t="shared" si="729"/>
        <v>0.28064914470183883</v>
      </c>
      <c r="AV1655" s="7">
        <f t="shared" si="730"/>
        <v>5.7451552216999293E-3</v>
      </c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</row>
    <row r="1656" spans="1:64">
      <c r="A1656" s="6">
        <v>3.4424999999999999E-4</v>
      </c>
      <c r="B1656" s="6">
        <f t="shared" si="699"/>
        <v>344.25</v>
      </c>
      <c r="C1656" s="6">
        <v>0.90211054310000005</v>
      </c>
      <c r="D1656" s="6">
        <v>1.4440439491999999</v>
      </c>
      <c r="E1656" s="6">
        <v>1.1212361604000001</v>
      </c>
      <c r="F1656" s="6">
        <v>1.4428441970999999</v>
      </c>
      <c r="G1656" s="6">
        <v>1.7644522338999999</v>
      </c>
      <c r="H1656" s="6">
        <v>1.5851129292999999</v>
      </c>
      <c r="I1656" s="6">
        <v>1.4524496197000001</v>
      </c>
      <c r="J1656" s="6">
        <v>0.65646976229999998</v>
      </c>
      <c r="K1656" s="6">
        <v>0.12581652409999999</v>
      </c>
      <c r="L1656" s="6">
        <v>-0.18140703429999999</v>
      </c>
      <c r="M1656" s="6">
        <v>0.68291455499999998</v>
      </c>
      <c r="N1656" s="6">
        <v>1.3743718266</v>
      </c>
      <c r="O1656" s="6">
        <v>1.2015075088</v>
      </c>
      <c r="P1656" s="6">
        <v>2.7572863697000001</v>
      </c>
      <c r="Q1656" s="7">
        <v>1.8929647803</v>
      </c>
      <c r="R1656" s="7">
        <f t="shared" si="700"/>
        <v>344.25</v>
      </c>
      <c r="S1656" s="7">
        <f t="shared" si="701"/>
        <v>0.70497117803265164</v>
      </c>
      <c r="T1656" s="7">
        <f t="shared" si="702"/>
        <v>0.83645933036431408</v>
      </c>
      <c r="U1656" s="7">
        <f t="shared" si="703"/>
        <v>1.0980418313074505</v>
      </c>
      <c r="V1656" s="7">
        <f t="shared" si="704"/>
        <v>1.2333628485305939</v>
      </c>
      <c r="W1656" s="7">
        <f t="shared" si="705"/>
        <v>1.570793362858268</v>
      </c>
      <c r="X1656" s="7">
        <f t="shared" si="706"/>
        <v>1.3699019378793009</v>
      </c>
      <c r="Y1656" s="7">
        <f t="shared" si="707"/>
        <v>1.3888387989710724</v>
      </c>
      <c r="Z1656" s="7">
        <f t="shared" si="708"/>
        <v>0.86834613803857585</v>
      </c>
      <c r="AA1656" s="7">
        <f t="shared" si="709"/>
        <v>0.72259415220285084</v>
      </c>
      <c r="AB1656" s="7">
        <f t="shared" si="710"/>
        <v>0.47524164245175315</v>
      </c>
      <c r="AC1656" s="7">
        <f t="shared" si="711"/>
        <v>0.85015795991425369</v>
      </c>
      <c r="AD1656" s="7">
        <f t="shared" si="712"/>
        <v>1.2156237395484686</v>
      </c>
      <c r="AE1656" s="7">
        <f t="shared" si="713"/>
        <v>1.2188688922751154</v>
      </c>
      <c r="AF1656" s="7">
        <f t="shared" si="714"/>
        <v>1.9411499159636492</v>
      </c>
      <c r="AG1656" s="7">
        <f t="shared" si="715"/>
        <v>1.8404317059373287</v>
      </c>
      <c r="AH1656" s="7">
        <f t="shared" si="716"/>
        <v>3.886392925915727E-2</v>
      </c>
      <c r="AI1656" s="7">
        <f t="shared" si="717"/>
        <v>0.36915906904570561</v>
      </c>
      <c r="AJ1656" s="7">
        <f t="shared" si="718"/>
        <v>5.3797690205349246E-4</v>
      </c>
      <c r="AK1656" s="7">
        <f t="shared" si="719"/>
        <v>4.3882435398456994E-2</v>
      </c>
      <c r="AL1656" s="7">
        <f t="shared" si="720"/>
        <v>3.7503758333158173E-2</v>
      </c>
      <c r="AM1656" s="7">
        <f t="shared" si="721"/>
        <v>4.6315770828280173E-2</v>
      </c>
      <c r="AN1656" s="7">
        <f t="shared" si="722"/>
        <v>4.0463365138077717E-3</v>
      </c>
      <c r="AO1656" s="7">
        <f t="shared" si="723"/>
        <v>4.4891598596114184E-2</v>
      </c>
      <c r="AP1656" s="7">
        <f t="shared" si="724"/>
        <v>0.35614353740406457</v>
      </c>
      <c r="AQ1656" s="7">
        <f t="shared" si="725"/>
        <v>0.43118748467982848</v>
      </c>
      <c r="AR1656" s="7">
        <f t="shared" si="726"/>
        <v>2.7970356487313022E-2</v>
      </c>
      <c r="AS1656" s="7">
        <f t="shared" si="727"/>
        <v>2.52009551425206E-2</v>
      </c>
      <c r="AT1656" s="7">
        <f t="shared" si="728"/>
        <v>3.0141763617001007E-4</v>
      </c>
      <c r="AU1656" s="7">
        <f t="shared" si="729"/>
        <v>0.66607871111734684</v>
      </c>
      <c r="AV1656" s="7">
        <f t="shared" si="730"/>
        <v>2.7597239019939521E-3</v>
      </c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</row>
    <row r="1657" spans="1:64">
      <c r="A1657" s="6">
        <v>3.4450000000000003E-4</v>
      </c>
      <c r="B1657" s="6">
        <f t="shared" si="699"/>
        <v>344.5</v>
      </c>
      <c r="C1657" s="6">
        <v>0.79597989099999999</v>
      </c>
      <c r="D1657" s="6">
        <v>1.2703756094</v>
      </c>
      <c r="E1657" s="6">
        <v>1.0408341511999999</v>
      </c>
      <c r="F1657" s="6">
        <v>1.2820401788</v>
      </c>
      <c r="G1657" s="6">
        <v>1.6036482155</v>
      </c>
      <c r="H1657" s="6">
        <v>1.4524496198000001</v>
      </c>
      <c r="I1657" s="6">
        <v>1.0544596909999999</v>
      </c>
      <c r="J1657" s="6">
        <v>0.39114314309999998</v>
      </c>
      <c r="K1657" s="6">
        <v>-6.8467854999999999E-3</v>
      </c>
      <c r="L1657" s="6">
        <v>-0.1814070344</v>
      </c>
      <c r="M1657" s="6">
        <v>0.33718591930000003</v>
      </c>
      <c r="N1657" s="6">
        <v>1.0286431909</v>
      </c>
      <c r="O1657" s="6">
        <v>1.0286431909</v>
      </c>
      <c r="P1657" s="6">
        <v>2.2386934161999998</v>
      </c>
      <c r="Q1657" s="7">
        <v>1.5472361445</v>
      </c>
      <c r="R1657" s="7">
        <f t="shared" si="700"/>
        <v>344.5</v>
      </c>
      <c r="S1657" s="7">
        <f t="shared" si="701"/>
        <v>0.61559582670788204</v>
      </c>
      <c r="T1657" s="7">
        <f t="shared" si="702"/>
        <v>0.74324825114164483</v>
      </c>
      <c r="U1657" s="7">
        <f t="shared" si="703"/>
        <v>0.99628656173624419</v>
      </c>
      <c r="V1657" s="7">
        <f t="shared" si="704"/>
        <v>1.1087051448037428</v>
      </c>
      <c r="W1657" s="7">
        <f t="shared" si="705"/>
        <v>1.4236339773974822</v>
      </c>
      <c r="X1657" s="7">
        <f t="shared" si="706"/>
        <v>1.1911187578434674</v>
      </c>
      <c r="Y1657" s="7">
        <f t="shared" si="707"/>
        <v>1.2011137331126578</v>
      </c>
      <c r="Z1657" s="7">
        <f t="shared" si="708"/>
        <v>0.65831123561304694</v>
      </c>
      <c r="AA1657" s="7">
        <f t="shared" si="709"/>
        <v>0.50741654247241863</v>
      </c>
      <c r="AB1657" s="7">
        <f t="shared" si="710"/>
        <v>0.24063221921260908</v>
      </c>
      <c r="AC1657" s="7">
        <f t="shared" si="711"/>
        <v>0.58209178375095383</v>
      </c>
      <c r="AD1657" s="7">
        <f t="shared" si="712"/>
        <v>0.93943388463716804</v>
      </c>
      <c r="AE1657" s="7">
        <f t="shared" si="713"/>
        <v>0.92819085934558498</v>
      </c>
      <c r="AF1657" s="7">
        <f t="shared" si="714"/>
        <v>1.6525440089587977</v>
      </c>
      <c r="AG1657" s="7">
        <f t="shared" si="715"/>
        <v>1.5158808818904377</v>
      </c>
      <c r="AH1657" s="7">
        <f t="shared" si="716"/>
        <v>3.2538410650542943E-2</v>
      </c>
      <c r="AI1657" s="7">
        <f t="shared" si="717"/>
        <v>0.27786325182443239</v>
      </c>
      <c r="AJ1657" s="7">
        <f t="shared" si="718"/>
        <v>1.9844877270313176E-3</v>
      </c>
      <c r="AK1657" s="7">
        <f t="shared" si="719"/>
        <v>3.0045034010483626E-2</v>
      </c>
      <c r="AL1657" s="7">
        <f t="shared" si="720"/>
        <v>3.2405125919629976E-2</v>
      </c>
      <c r="AM1657" s="7">
        <f t="shared" si="721"/>
        <v>6.8293819410944326E-2</v>
      </c>
      <c r="AN1657" s="7">
        <f t="shared" si="722"/>
        <v>2.1507408067981227E-2</v>
      </c>
      <c r="AO1657" s="7">
        <f t="shared" si="723"/>
        <v>7.1378789657060016E-2</v>
      </c>
      <c r="AP1657" s="7">
        <f t="shared" si="724"/>
        <v>0.26446677049726736</v>
      </c>
      <c r="AQ1657" s="7">
        <f t="shared" si="725"/>
        <v>0.17811713158988818</v>
      </c>
      <c r="AR1657" s="7">
        <f t="shared" si="726"/>
        <v>5.9978882442468955E-2</v>
      </c>
      <c r="AS1657" s="7">
        <f t="shared" si="727"/>
        <v>7.9583003238957502E-3</v>
      </c>
      <c r="AT1657" s="7">
        <f t="shared" si="728"/>
        <v>1.0090670914718124E-2</v>
      </c>
      <c r="AU1657" s="7">
        <f t="shared" si="729"/>
        <v>0.3435711276092126</v>
      </c>
      <c r="AV1657" s="7">
        <f t="shared" si="730"/>
        <v>9.8315249331461805E-4</v>
      </c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</row>
    <row r="1658" spans="1:64">
      <c r="A1658" s="6">
        <v>3.4475E-4</v>
      </c>
      <c r="B1658" s="6">
        <f t="shared" si="699"/>
        <v>344.75</v>
      </c>
      <c r="C1658" s="6">
        <v>0.68984923880000004</v>
      </c>
      <c r="D1658" s="6">
        <v>1.1545967161999999</v>
      </c>
      <c r="E1658" s="6">
        <v>0.96043214210000005</v>
      </c>
      <c r="F1658" s="6">
        <v>1.1212361604000001</v>
      </c>
      <c r="G1658" s="6">
        <v>1.5232462063000001</v>
      </c>
      <c r="H1658" s="6">
        <v>1.3197863102</v>
      </c>
      <c r="I1658" s="6">
        <v>0.78913307190000004</v>
      </c>
      <c r="J1658" s="6">
        <v>0.12581652400000001</v>
      </c>
      <c r="K1658" s="6">
        <v>-0.2721734046</v>
      </c>
      <c r="L1658" s="6">
        <v>-0.52713567029999997</v>
      </c>
      <c r="M1658" s="6">
        <v>0.16432160139999999</v>
      </c>
      <c r="N1658" s="6">
        <v>0.85577887289999999</v>
      </c>
      <c r="O1658" s="6">
        <v>0.855778873</v>
      </c>
      <c r="P1658" s="6">
        <v>2.0658290983000001</v>
      </c>
      <c r="Q1658" s="7">
        <v>1.2015075088</v>
      </c>
      <c r="R1658" s="7">
        <f t="shared" si="700"/>
        <v>344.75</v>
      </c>
      <c r="S1658" s="7">
        <f t="shared" si="701"/>
        <v>0.52551152958107328</v>
      </c>
      <c r="T1658" s="7">
        <f t="shared" si="702"/>
        <v>0.64917227946662859</v>
      </c>
      <c r="U1658" s="7">
        <f t="shared" si="703"/>
        <v>0.89335784740636293</v>
      </c>
      <c r="V1658" s="7">
        <f t="shared" si="704"/>
        <v>0.9827485319203173</v>
      </c>
      <c r="W1658" s="7">
        <f t="shared" si="705"/>
        <v>1.2747988779332824</v>
      </c>
      <c r="X1658" s="7">
        <f t="shared" si="706"/>
        <v>1.010967393188174</v>
      </c>
      <c r="Y1658" s="7">
        <f t="shared" si="707"/>
        <v>1.0120135267550676</v>
      </c>
      <c r="Z1658" s="7">
        <f t="shared" si="708"/>
        <v>0.44758779053635256</v>
      </c>
      <c r="AA1658" s="7">
        <f t="shared" si="709"/>
        <v>0.29174061465198736</v>
      </c>
      <c r="AB1658" s="7">
        <f t="shared" si="710"/>
        <v>5.8670849394899752E-3</v>
      </c>
      <c r="AC1658" s="7">
        <f t="shared" si="711"/>
        <v>0.31346685690517007</v>
      </c>
      <c r="AD1658" s="7">
        <f t="shared" si="712"/>
        <v>0.66224714255419859</v>
      </c>
      <c r="AE1658" s="7">
        <f t="shared" si="713"/>
        <v>0.63653868923029866</v>
      </c>
      <c r="AF1658" s="7">
        <f t="shared" si="714"/>
        <v>1.3620645639153839</v>
      </c>
      <c r="AG1658" s="7">
        <f t="shared" si="715"/>
        <v>1.1896478275911573</v>
      </c>
      <c r="AH1658" s="7">
        <f t="shared" si="716"/>
        <v>2.7006882671324527E-2</v>
      </c>
      <c r="AI1658" s="7">
        <f t="shared" si="717"/>
        <v>0.25545386124724567</v>
      </c>
      <c r="AJ1658" s="7">
        <f t="shared" si="718"/>
        <v>4.4989610086488777E-3</v>
      </c>
      <c r="AK1658" s="7">
        <f t="shared" si="719"/>
        <v>1.9178823241926643E-2</v>
      </c>
      <c r="AL1658" s="7">
        <f t="shared" si="720"/>
        <v>6.1726074972559636E-2</v>
      </c>
      <c r="AM1658" s="7">
        <f t="shared" si="721"/>
        <v>9.5369123504357112E-2</v>
      </c>
      <c r="AN1658" s="7">
        <f t="shared" si="722"/>
        <v>4.967569715640182E-2</v>
      </c>
      <c r="AO1658" s="7">
        <f t="shared" si="723"/>
        <v>0.10353674796840845</v>
      </c>
      <c r="AP1658" s="7">
        <f t="shared" si="724"/>
        <v>0.3179990211089308</v>
      </c>
      <c r="AQ1658" s="7">
        <f t="shared" si="725"/>
        <v>0.2840919370928876</v>
      </c>
      <c r="AR1658" s="7">
        <f t="shared" si="726"/>
        <v>2.2244307239702464E-2</v>
      </c>
      <c r="AS1658" s="7">
        <f t="shared" si="727"/>
        <v>3.7454530650639986E-2</v>
      </c>
      <c r="AT1658" s="7">
        <f t="shared" si="728"/>
        <v>4.8066258179372413E-2</v>
      </c>
      <c r="AU1658" s="7">
        <f t="shared" si="729"/>
        <v>0.49528451985759558</v>
      </c>
      <c r="AV1658" s="7">
        <f t="shared" si="730"/>
        <v>1.406520383753774E-4</v>
      </c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</row>
    <row r="1659" spans="1:64">
      <c r="A1659" s="6">
        <v>3.4499999999999998E-4</v>
      </c>
      <c r="B1659" s="6">
        <f t="shared" si="699"/>
        <v>345</v>
      </c>
      <c r="C1659" s="6">
        <v>0.58371858669999999</v>
      </c>
      <c r="D1659" s="6">
        <v>1.1545967161999999</v>
      </c>
      <c r="E1659" s="6">
        <v>0.88003013279999998</v>
      </c>
      <c r="F1659" s="6">
        <v>0.96043214210000005</v>
      </c>
      <c r="G1659" s="6">
        <v>1.3624421879999999</v>
      </c>
      <c r="H1659" s="6">
        <v>1.0544596909999999</v>
      </c>
      <c r="I1659" s="6">
        <v>0.65646976229999998</v>
      </c>
      <c r="J1659" s="6">
        <v>-0.13951009510000001</v>
      </c>
      <c r="K1659" s="6">
        <v>-0.40483671430000001</v>
      </c>
      <c r="L1659" s="6">
        <v>-0.87286430589999997</v>
      </c>
      <c r="M1659" s="6">
        <v>-0.1814070344</v>
      </c>
      <c r="N1659" s="6">
        <v>0.33718591930000003</v>
      </c>
      <c r="O1659" s="6">
        <v>0.51005023719999998</v>
      </c>
      <c r="P1659" s="6">
        <v>1.8929647803</v>
      </c>
      <c r="Q1659" s="7">
        <v>0.68291455509999999</v>
      </c>
      <c r="R1659" s="7">
        <f t="shared" si="700"/>
        <v>345</v>
      </c>
      <c r="S1659" s="7">
        <f t="shared" si="701"/>
        <v>0.43483041516477333</v>
      </c>
      <c r="T1659" s="7">
        <f t="shared" si="702"/>
        <v>0.55434858803726872</v>
      </c>
      <c r="U1659" s="7">
        <f t="shared" si="703"/>
        <v>0.78938402533483931</v>
      </c>
      <c r="V1659" s="7">
        <f t="shared" si="704"/>
        <v>0.85564997596777848</v>
      </c>
      <c r="W1659" s="7">
        <f t="shared" si="705"/>
        <v>1.124473627191712</v>
      </c>
      <c r="X1659" s="7">
        <f t="shared" si="706"/>
        <v>0.82967204935086181</v>
      </c>
      <c r="Y1659" s="7">
        <f t="shared" si="707"/>
        <v>0.82177348542470185</v>
      </c>
      <c r="Z1659" s="7">
        <f t="shared" si="708"/>
        <v>0.23643750196417085</v>
      </c>
      <c r="AA1659" s="7">
        <f t="shared" si="709"/>
        <v>7.5834092920263524E-2</v>
      </c>
      <c r="AB1659" s="7">
        <f t="shared" si="710"/>
        <v>-0.22876257539696526</v>
      </c>
      <c r="AC1659" s="7">
        <f t="shared" si="711"/>
        <v>4.4616592893325327E-2</v>
      </c>
      <c r="AD1659" s="7">
        <f t="shared" si="712"/>
        <v>0.38440780920143969</v>
      </c>
      <c r="AE1659" s="7">
        <f t="shared" si="713"/>
        <v>0.34427459999037707</v>
      </c>
      <c r="AF1659" s="7">
        <f t="shared" si="714"/>
        <v>1.0700728916873483</v>
      </c>
      <c r="AG1659" s="7">
        <f t="shared" si="715"/>
        <v>0.86213806923065484</v>
      </c>
      <c r="AH1659" s="7">
        <f t="shared" si="716"/>
        <v>2.2167687623103078E-2</v>
      </c>
      <c r="AI1659" s="7">
        <f t="shared" si="717"/>
        <v>0.36029781536286259</v>
      </c>
      <c r="AJ1659" s="7">
        <f t="shared" si="718"/>
        <v>8.2167167985854554E-3</v>
      </c>
      <c r="AK1659" s="7">
        <f t="shared" si="719"/>
        <v>1.0979302339360482E-2</v>
      </c>
      <c r="AL1659" s="7">
        <f t="shared" si="720"/>
        <v>5.6629035933167857E-2</v>
      </c>
      <c r="AM1659" s="7">
        <f t="shared" si="721"/>
        <v>5.052948383818133E-2</v>
      </c>
      <c r="AN1659" s="7">
        <f t="shared" si="722"/>
        <v>2.7325320878888098E-2</v>
      </c>
      <c r="AO1659" s="7">
        <f t="shared" si="723"/>
        <v>0.14133659573832416</v>
      </c>
      <c r="AP1659" s="7">
        <f t="shared" si="724"/>
        <v>0.23104442491377977</v>
      </c>
      <c r="AQ1659" s="7">
        <f t="shared" si="725"/>
        <v>0.41486703923700402</v>
      </c>
      <c r="AR1659" s="7">
        <f t="shared" si="726"/>
        <v>5.1086680094832033E-2</v>
      </c>
      <c r="AS1659" s="7">
        <f t="shared" si="727"/>
        <v>2.2299068858636891E-3</v>
      </c>
      <c r="AT1659" s="7">
        <f t="shared" si="728"/>
        <v>2.748156189225651E-2</v>
      </c>
      <c r="AU1659" s="7">
        <f t="shared" si="729"/>
        <v>0.67715106034449679</v>
      </c>
      <c r="AV1659" s="7">
        <f t="shared" si="730"/>
        <v>3.2121068017341041E-2</v>
      </c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</row>
    <row r="1660" spans="1:64">
      <c r="A1660" s="6">
        <v>3.4525000000000002E-4</v>
      </c>
      <c r="B1660" s="6">
        <f t="shared" si="699"/>
        <v>345.25</v>
      </c>
      <c r="C1660" s="6">
        <v>0.42452260850000001</v>
      </c>
      <c r="D1660" s="6">
        <v>1.0967072695</v>
      </c>
      <c r="E1660" s="6">
        <v>0.71922611449999996</v>
      </c>
      <c r="F1660" s="6">
        <v>0.96043214200000004</v>
      </c>
      <c r="G1660" s="6">
        <v>1.2820401788</v>
      </c>
      <c r="H1660" s="6">
        <v>0.78913307190000004</v>
      </c>
      <c r="I1660" s="6">
        <v>0.52380645280000004</v>
      </c>
      <c r="J1660" s="6">
        <v>-0.27217340470000001</v>
      </c>
      <c r="K1660" s="6">
        <v>-0.40483671430000001</v>
      </c>
      <c r="L1660" s="6">
        <v>-0.87286430599999998</v>
      </c>
      <c r="M1660" s="6">
        <v>-0.52713567019999996</v>
      </c>
      <c r="N1660" s="6">
        <v>-8.5427165000000003E-3</v>
      </c>
      <c r="O1660" s="6">
        <v>0.33718591920000002</v>
      </c>
      <c r="P1660" s="6">
        <v>1.5472361446</v>
      </c>
      <c r="Q1660" s="7">
        <v>0.51005023719999998</v>
      </c>
      <c r="R1660" s="7">
        <f t="shared" si="700"/>
        <v>345.25</v>
      </c>
      <c r="S1660" s="7">
        <f t="shared" si="701"/>
        <v>0.34366528379828293</v>
      </c>
      <c r="T1660" s="7">
        <f t="shared" si="702"/>
        <v>0.45889520541844264</v>
      </c>
      <c r="U1660" s="7">
        <f t="shared" si="703"/>
        <v>0.68449465035488766</v>
      </c>
      <c r="V1660" s="7">
        <f t="shared" si="704"/>
        <v>0.72756776351000596</v>
      </c>
      <c r="W1660" s="7">
        <f t="shared" si="705"/>
        <v>0.97284552273783997</v>
      </c>
      <c r="X1660" s="7">
        <f t="shared" si="706"/>
        <v>0.64745821388516966</v>
      </c>
      <c r="Y1660" s="7">
        <f t="shared" si="707"/>
        <v>0.63063018487626388</v>
      </c>
      <c r="Z1660" s="7">
        <f t="shared" si="708"/>
        <v>2.5122439178535069E-2</v>
      </c>
      <c r="AA1660" s="7">
        <f t="shared" si="709"/>
        <v>-0.14003517541524213</v>
      </c>
      <c r="AB1660" s="7">
        <f t="shared" si="710"/>
        <v>-0.46296592185809582</v>
      </c>
      <c r="AC1660" s="7">
        <f t="shared" si="711"/>
        <v>-0.22412551809965928</v>
      </c>
      <c r="AD1660" s="7">
        <f t="shared" si="712"/>
        <v>0.10626078029370674</v>
      </c>
      <c r="AE1660" s="7">
        <f t="shared" si="713"/>
        <v>5.1761348172061399E-2</v>
      </c>
      <c r="AF1660" s="7">
        <f t="shared" si="714"/>
        <v>0.77693195847651997</v>
      </c>
      <c r="AG1660" s="7">
        <f t="shared" si="715"/>
        <v>0.53375846943274519</v>
      </c>
      <c r="AH1660" s="7">
        <f t="shared" si="716"/>
        <v>6.537906957918907E-3</v>
      </c>
      <c r="AI1660" s="7">
        <f t="shared" si="717"/>
        <v>0.40680422908797659</v>
      </c>
      <c r="AJ1660" s="7">
        <f t="shared" si="718"/>
        <v>1.2062746016632212E-3</v>
      </c>
      <c r="AK1660" s="7">
        <f t="shared" si="719"/>
        <v>5.4225818769531219E-2</v>
      </c>
      <c r="AL1660" s="7">
        <f t="shared" si="720"/>
        <v>9.5601335337397425E-2</v>
      </c>
      <c r="AM1660" s="7">
        <f t="shared" si="721"/>
        <v>2.0071765393522345E-2</v>
      </c>
      <c r="AN1660" s="7">
        <f t="shared" si="722"/>
        <v>1.1411309734701398E-2</v>
      </c>
      <c r="AO1660" s="7">
        <f t="shared" si="723"/>
        <v>8.8384818787450303E-2</v>
      </c>
      <c r="AP1660" s="7">
        <f t="shared" si="724"/>
        <v>7.0119854995735934E-2</v>
      </c>
      <c r="AQ1660" s="7">
        <f t="shared" si="725"/>
        <v>0.16801668532214403</v>
      </c>
      <c r="AR1660" s="7">
        <f t="shared" si="726"/>
        <v>9.1815152275871587E-2</v>
      </c>
      <c r="AS1660" s="7">
        <f t="shared" si="727"/>
        <v>1.3179842876062635E-2</v>
      </c>
      <c r="AT1660" s="7">
        <f t="shared" si="728"/>
        <v>8.1467185746482776E-2</v>
      </c>
      <c r="AU1660" s="7">
        <f t="shared" si="729"/>
        <v>0.59336853915935706</v>
      </c>
      <c r="AV1660" s="7">
        <f t="shared" si="730"/>
        <v>5.6208027560177877E-4</v>
      </c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</row>
    <row r="1661" spans="1:64">
      <c r="A1661" s="6">
        <v>3.455E-4</v>
      </c>
      <c r="B1661" s="6">
        <f t="shared" si="699"/>
        <v>345.5</v>
      </c>
      <c r="C1661" s="6">
        <v>0.31839195640000001</v>
      </c>
      <c r="D1661" s="6">
        <v>1.0388178229</v>
      </c>
      <c r="E1661" s="6">
        <v>0.71922611439999995</v>
      </c>
      <c r="F1661" s="6">
        <v>0.79962812360000002</v>
      </c>
      <c r="G1661" s="6">
        <v>1.2016381696</v>
      </c>
      <c r="H1661" s="6">
        <v>0.65646976229999998</v>
      </c>
      <c r="I1661" s="6">
        <v>0.25847983359999999</v>
      </c>
      <c r="J1661" s="6">
        <v>-0.53750002389999996</v>
      </c>
      <c r="K1661" s="6">
        <v>-0.80282664299999995</v>
      </c>
      <c r="L1661" s="6">
        <v>-1.3914572596999999</v>
      </c>
      <c r="M1661" s="6">
        <v>-0.69999998819999998</v>
      </c>
      <c r="N1661" s="6">
        <v>-0.3542713522</v>
      </c>
      <c r="O1661" s="6">
        <v>-8.5427165000000003E-3</v>
      </c>
      <c r="P1661" s="6">
        <v>1.3743718266</v>
      </c>
      <c r="Q1661" s="7">
        <v>0.16432160139999999</v>
      </c>
      <c r="R1661" s="7">
        <f t="shared" si="700"/>
        <v>345.5</v>
      </c>
      <c r="S1661" s="7">
        <f t="shared" si="701"/>
        <v>0.25212946737571601</v>
      </c>
      <c r="T1661" s="7">
        <f t="shared" si="702"/>
        <v>0.36293086917537903</v>
      </c>
      <c r="U1661" s="7">
        <f t="shared" si="703"/>
        <v>0.57882033373752861</v>
      </c>
      <c r="V1661" s="7">
        <f t="shared" si="704"/>
        <v>0.59866130452152355</v>
      </c>
      <c r="W1661" s="7">
        <f t="shared" si="705"/>
        <v>0.8201033636866808</v>
      </c>
      <c r="X1661" s="7">
        <f t="shared" si="706"/>
        <v>0.46455237609455818</v>
      </c>
      <c r="Y1661" s="7">
        <f t="shared" si="707"/>
        <v>0.43882117698511763</v>
      </c>
      <c r="Z1661" s="7">
        <f t="shared" si="708"/>
        <v>-0.18609528358246449</v>
      </c>
      <c r="AA1661" s="7">
        <f t="shared" si="709"/>
        <v>-0.35559955210262145</v>
      </c>
      <c r="AB1661" s="7">
        <f t="shared" si="710"/>
        <v>-0.69645281994577313</v>
      </c>
      <c r="AC1661" s="7">
        <f t="shared" si="711"/>
        <v>-0.49242632276851223</v>
      </c>
      <c r="AD1661" s="7">
        <f t="shared" si="712"/>
        <v>-0.17184887664945334</v>
      </c>
      <c r="AE1661" s="7">
        <f t="shared" si="713"/>
        <v>-0.24063822131022272</v>
      </c>
      <c r="AF1661" s="7">
        <f t="shared" si="714"/>
        <v>0.48300593477661485</v>
      </c>
      <c r="AG1661" s="7">
        <f t="shared" si="715"/>
        <v>0.20491672196370195</v>
      </c>
      <c r="AH1661" s="7">
        <f t="shared" si="716"/>
        <v>4.3907174516933578E-3</v>
      </c>
      <c r="AI1661" s="7">
        <f t="shared" si="717"/>
        <v>0.45682317421514801</v>
      </c>
      <c r="AJ1661" s="7">
        <f t="shared" si="718"/>
        <v>1.9713783243438008E-2</v>
      </c>
      <c r="AK1661" s="7">
        <f t="shared" si="719"/>
        <v>4.0387662370521091E-2</v>
      </c>
      <c r="AL1661" s="7">
        <f t="shared" si="720"/>
        <v>0.14556880812331419</v>
      </c>
      <c r="AM1661" s="7">
        <f t="shared" si="721"/>
        <v>3.6832283127928703E-2</v>
      </c>
      <c r="AN1661" s="7">
        <f t="shared" si="722"/>
        <v>3.2523000133948918E-2</v>
      </c>
      <c r="AO1661" s="7">
        <f t="shared" si="723"/>
        <v>0.12348529151763452</v>
      </c>
      <c r="AP1661" s="7">
        <f t="shared" si="724"/>
        <v>0.20001207083253206</v>
      </c>
      <c r="AQ1661" s="7">
        <f t="shared" si="725"/>
        <v>0.48303117127808665</v>
      </c>
      <c r="AR1661" s="7">
        <f t="shared" si="726"/>
        <v>4.3086826580663214E-2</v>
      </c>
      <c r="AS1661" s="7">
        <f t="shared" si="727"/>
        <v>3.3277959585989794E-2</v>
      </c>
      <c r="AT1661" s="7">
        <f t="shared" si="728"/>
        <v>5.3868323353112126E-2</v>
      </c>
      <c r="AU1661" s="7">
        <f t="shared" si="729"/>
        <v>0.79453315310609862</v>
      </c>
      <c r="AV1661" s="7">
        <f t="shared" si="730"/>
        <v>1.6479638135814976E-3</v>
      </c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</row>
    <row r="1662" spans="1:64">
      <c r="A1662" s="6">
        <v>3.4574999999999997E-4</v>
      </c>
      <c r="B1662" s="6">
        <f t="shared" si="699"/>
        <v>345.75</v>
      </c>
      <c r="C1662" s="6">
        <v>0.21226130430000001</v>
      </c>
      <c r="D1662" s="6">
        <v>0.98092837629999996</v>
      </c>
      <c r="E1662" s="6">
        <v>0.55842209610000004</v>
      </c>
      <c r="F1662" s="6">
        <v>0.55842209610000004</v>
      </c>
      <c r="G1662" s="6">
        <v>1.1212361604000001</v>
      </c>
      <c r="H1662" s="6">
        <v>0.39114314319999999</v>
      </c>
      <c r="I1662" s="6">
        <v>0.12581652400000001</v>
      </c>
      <c r="J1662" s="6">
        <v>-0.67016333350000001</v>
      </c>
      <c r="K1662" s="6">
        <v>-1.0681532621000001</v>
      </c>
      <c r="L1662" s="6">
        <v>-1.3914572596999999</v>
      </c>
      <c r="M1662" s="6">
        <v>-1.0457286238000001</v>
      </c>
      <c r="N1662" s="6">
        <v>-0.52713567019999996</v>
      </c>
      <c r="O1662" s="6">
        <v>-0.52713567009999995</v>
      </c>
      <c r="P1662" s="6">
        <v>1.0286431909</v>
      </c>
      <c r="Q1662" s="7">
        <v>-0.3542713522</v>
      </c>
      <c r="R1662" s="7">
        <f t="shared" si="700"/>
        <v>345.75</v>
      </c>
      <c r="S1662" s="7">
        <f t="shared" si="701"/>
        <v>0.16033668850027108</v>
      </c>
      <c r="T1662" s="7">
        <f t="shared" si="702"/>
        <v>0.26657487821741166</v>
      </c>
      <c r="U1662" s="7">
        <f t="shared" si="703"/>
        <v>0.47249258060160954</v>
      </c>
      <c r="V1662" s="7">
        <f t="shared" si="704"/>
        <v>0.46909093404871732</v>
      </c>
      <c r="W1662" s="7">
        <f t="shared" si="705"/>
        <v>0.66643721569428938</v>
      </c>
      <c r="X1662" s="7">
        <f t="shared" si="706"/>
        <v>0.28118174559446979</v>
      </c>
      <c r="Y1662" s="7">
        <f t="shared" si="707"/>
        <v>0.246584694608322</v>
      </c>
      <c r="Z1662" s="7">
        <f t="shared" si="708"/>
        <v>-0.39695383215282987</v>
      </c>
      <c r="AA1662" s="7">
        <f t="shared" si="709"/>
        <v>-0.57059193966860466</v>
      </c>
      <c r="AB1662" s="7">
        <f t="shared" si="710"/>
        <v>-0.92893419991712067</v>
      </c>
      <c r="AC1662" s="7">
        <f t="shared" si="711"/>
        <v>-0.75995341756638113</v>
      </c>
      <c r="AD1662" s="7">
        <f t="shared" si="712"/>
        <v>-0.44957635026451431</v>
      </c>
      <c r="AE1662" s="7">
        <f t="shared" si="713"/>
        <v>-0.53256162512644056</v>
      </c>
      <c r="AF1662" s="7">
        <f t="shared" si="714"/>
        <v>0.18865974309851163</v>
      </c>
      <c r="AG1662" s="7">
        <f t="shared" si="715"/>
        <v>-0.12397915428097007</v>
      </c>
      <c r="AH1662" s="7">
        <f t="shared" si="716"/>
        <v>2.6961657259494593E-3</v>
      </c>
      <c r="AI1662" s="7">
        <f t="shared" si="717"/>
        <v>0.51030092022283047</v>
      </c>
      <c r="AJ1662" s="7">
        <f t="shared" si="718"/>
        <v>7.3838816337881341E-3</v>
      </c>
      <c r="AK1662" s="7">
        <f t="shared" si="719"/>
        <v>7.9800565134325336E-3</v>
      </c>
      <c r="AL1662" s="7">
        <f t="shared" si="720"/>
        <v>0.20684208010542809</v>
      </c>
      <c r="AM1662" s="7">
        <f t="shared" si="721"/>
        <v>1.2091508963361502E-2</v>
      </c>
      <c r="AN1662" s="7">
        <f t="shared" si="722"/>
        <v>1.4584951032080766E-2</v>
      </c>
      <c r="AO1662" s="7">
        <f t="shared" si="723"/>
        <v>7.4643431626369369E-2</v>
      </c>
      <c r="AP1662" s="7">
        <f t="shared" si="724"/>
        <v>0.24756726957967901</v>
      </c>
      <c r="AQ1662" s="7">
        <f t="shared" si="725"/>
        <v>0.21392758083091687</v>
      </c>
      <c r="AR1662" s="7">
        <f t="shared" si="726"/>
        <v>8.1667468497867449E-2</v>
      </c>
      <c r="AS1662" s="7">
        <f t="shared" si="727"/>
        <v>6.0154481088550218E-3</v>
      </c>
      <c r="AT1662" s="7">
        <f t="shared" si="728"/>
        <v>2.944098794895612E-5</v>
      </c>
      <c r="AU1662" s="7">
        <f t="shared" si="729"/>
        <v>0.70557219258047577</v>
      </c>
      <c r="AV1662" s="7">
        <f t="shared" si="730"/>
        <v>5.3034496422377661E-2</v>
      </c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</row>
    <row r="1663" spans="1:64">
      <c r="A1663" s="6">
        <v>3.4600000000000001E-4</v>
      </c>
      <c r="B1663" s="6">
        <f t="shared" si="699"/>
        <v>346</v>
      </c>
      <c r="C1663" s="6">
        <v>0.1061306521</v>
      </c>
      <c r="D1663" s="6">
        <v>0.98092837629999996</v>
      </c>
      <c r="E1663" s="6">
        <v>0.55842209600000003</v>
      </c>
      <c r="F1663" s="6">
        <v>0.39761807770000002</v>
      </c>
      <c r="G1663" s="6">
        <v>0.96043214200000004</v>
      </c>
      <c r="H1663" s="6">
        <v>0.25847983359999999</v>
      </c>
      <c r="I1663" s="6">
        <v>-6.8467856000000004E-3</v>
      </c>
      <c r="J1663" s="6">
        <v>-0.93548995260000001</v>
      </c>
      <c r="K1663" s="6">
        <v>-1.3334798812999999</v>
      </c>
      <c r="L1663" s="6">
        <v>-1.5643215775999999</v>
      </c>
      <c r="M1663" s="6">
        <v>-1.2185929418000001</v>
      </c>
      <c r="N1663" s="6">
        <v>-0.69999998809999997</v>
      </c>
      <c r="O1663" s="6">
        <v>-0.69999998809999997</v>
      </c>
      <c r="P1663" s="6">
        <v>0.68291455499999998</v>
      </c>
      <c r="Q1663" s="7">
        <v>-0.52713567019999996</v>
      </c>
      <c r="R1663" s="7">
        <f t="shared" si="700"/>
        <v>346</v>
      </c>
      <c r="S1663" s="7">
        <f t="shared" si="701"/>
        <v>6.8400919239361244E-2</v>
      </c>
      <c r="T1663" s="7">
        <f t="shared" si="702"/>
        <v>0.16994694453533804</v>
      </c>
      <c r="U1663" s="7">
        <f t="shared" si="703"/>
        <v>0.36564362631443353</v>
      </c>
      <c r="V1663" s="7">
        <f t="shared" si="704"/>
        <v>0.33901771284443077</v>
      </c>
      <c r="W1663" s="7">
        <f t="shared" si="705"/>
        <v>0.51203817452109424</v>
      </c>
      <c r="X1663" s="7">
        <f t="shared" si="706"/>
        <v>9.7573970152191616E-2</v>
      </c>
      <c r="Y1663" s="7">
        <f t="shared" si="707"/>
        <v>5.4159355780451356E-2</v>
      </c>
      <c r="Z1663" s="7">
        <f t="shared" si="708"/>
        <v>-0.60719197692224536</v>
      </c>
      <c r="AA1663" s="7">
        <f t="shared" si="709"/>
        <v>-0.78474611226971791</v>
      </c>
      <c r="AB1663" s="7">
        <f t="shared" si="710"/>
        <v>-1.1601224145613878</v>
      </c>
      <c r="AC1663" s="7">
        <f t="shared" si="711"/>
        <v>-1.026375560403344</v>
      </c>
      <c r="AD1663" s="7">
        <f t="shared" si="712"/>
        <v>-0.72657751272733795</v>
      </c>
      <c r="AE1663" s="7">
        <f t="shared" si="713"/>
        <v>-0.82364719076206672</v>
      </c>
      <c r="AF1663" s="7">
        <f t="shared" si="714"/>
        <v>-0.10574139496238327</v>
      </c>
      <c r="AG1663" s="7">
        <f t="shared" si="715"/>
        <v>-0.45252132138574735</v>
      </c>
      <c r="AH1663" s="7">
        <f t="shared" si="716"/>
        <v>1.4235327417351641E-3</v>
      </c>
      <c r="AI1663" s="7">
        <f t="shared" si="717"/>
        <v>0.65769088266706111</v>
      </c>
      <c r="AJ1663" s="7">
        <f t="shared" si="718"/>
        <v>3.7163538374308885E-2</v>
      </c>
      <c r="AK1663" s="7">
        <f t="shared" si="719"/>
        <v>3.4340027612058347E-3</v>
      </c>
      <c r="AL1663" s="7">
        <f t="shared" si="720"/>
        <v>0.20105715007147404</v>
      </c>
      <c r="AM1663" s="7">
        <f t="shared" si="721"/>
        <v>2.5890696891884758E-2</v>
      </c>
      <c r="AN1663" s="7">
        <f t="shared" si="722"/>
        <v>3.7217492861316196E-3</v>
      </c>
      <c r="AO1663" s="7">
        <f t="shared" si="723"/>
        <v>0.10777956083411158</v>
      </c>
      <c r="AP1663" s="7">
        <f t="shared" si="724"/>
        <v>0.30110874927417891</v>
      </c>
      <c r="AQ1663" s="7">
        <f t="shared" si="725"/>
        <v>0.16337696340111457</v>
      </c>
      <c r="AR1663" s="7">
        <f t="shared" si="726"/>
        <v>3.6947521710987564E-2</v>
      </c>
      <c r="AS1663" s="7">
        <f t="shared" si="727"/>
        <v>7.0636481531675672E-4</v>
      </c>
      <c r="AT1663" s="7">
        <f t="shared" si="728"/>
        <v>1.5288630726154205E-2</v>
      </c>
      <c r="AU1663" s="7">
        <f t="shared" si="729"/>
        <v>0.62197820741106924</v>
      </c>
      <c r="AV1663" s="7">
        <f t="shared" si="730"/>
        <v>5.5673010489749597E-3</v>
      </c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</row>
    <row r="1664" spans="1:64">
      <c r="A1664" s="6">
        <v>3.4624999999999999E-4</v>
      </c>
      <c r="B1664" s="6">
        <f t="shared" si="699"/>
        <v>346.25</v>
      </c>
      <c r="C1664" s="6">
        <v>0</v>
      </c>
      <c r="D1664" s="6">
        <v>0.92303892970000001</v>
      </c>
      <c r="E1664" s="6">
        <v>0.39761807770000002</v>
      </c>
      <c r="F1664" s="6">
        <v>0.3172160685</v>
      </c>
      <c r="G1664" s="6">
        <v>0.79962812360000002</v>
      </c>
      <c r="H1664" s="6">
        <v>0.12581652400000001</v>
      </c>
      <c r="I1664" s="6">
        <v>-0.13951009519999999</v>
      </c>
      <c r="J1664" s="6">
        <v>-1.3334798811999999</v>
      </c>
      <c r="K1664" s="6">
        <v>-1.5988065004000001</v>
      </c>
      <c r="L1664" s="6">
        <v>-1.9100502132999999</v>
      </c>
      <c r="M1664" s="6">
        <v>-1.7371858953999999</v>
      </c>
      <c r="N1664" s="6">
        <v>-1.0457286239000001</v>
      </c>
      <c r="O1664" s="6">
        <v>-0.87286430599999998</v>
      </c>
      <c r="P1664" s="6">
        <v>0.51005023709999997</v>
      </c>
      <c r="Q1664" s="7">
        <v>-0.87286430599999998</v>
      </c>
      <c r="R1664" s="7">
        <f t="shared" si="700"/>
        <v>346.25</v>
      </c>
      <c r="S1664" s="7">
        <f t="shared" si="701"/>
        <v>-2.3563760343355805E-2</v>
      </c>
      <c r="T1664" s="7">
        <f t="shared" si="702"/>
        <v>7.3167044516720459E-2</v>
      </c>
      <c r="U1664" s="7">
        <f t="shared" si="703"/>
        <v>0.25840627208598349</v>
      </c>
      <c r="V1664" s="7">
        <f t="shared" si="704"/>
        <v>0.20860322722393643</v>
      </c>
      <c r="W1664" s="7">
        <f t="shared" si="705"/>
        <v>0.35709812846171612</v>
      </c>
      <c r="X1664" s="7">
        <f t="shared" si="706"/>
        <v>-8.6043146845025634E-2</v>
      </c>
      <c r="Y1664" s="7">
        <f t="shared" si="707"/>
        <v>-0.13821613238835048</v>
      </c>
      <c r="Z1664" s="7">
        <f t="shared" si="708"/>
        <v>-0.81654941637280543</v>
      </c>
      <c r="AA1664" s="7">
        <f t="shared" si="709"/>
        <v>-0.99779704526155621</v>
      </c>
      <c r="AB1664" s="7">
        <f t="shared" si="710"/>
        <v>-1.3897315949945992</v>
      </c>
      <c r="AC1664" s="7">
        <f t="shared" si="711"/>
        <v>-1.2913630806545235</v>
      </c>
      <c r="AD1664" s="7">
        <f t="shared" si="712"/>
        <v>-1.0025093460291912</v>
      </c>
      <c r="AE1664" s="7">
        <f t="shared" si="713"/>
        <v>-1.1135345044707579</v>
      </c>
      <c r="AF1664" s="7">
        <f t="shared" si="714"/>
        <v>-0.39983241175426609</v>
      </c>
      <c r="AG1664" s="7">
        <f t="shared" si="715"/>
        <v>-0.78030262799222661</v>
      </c>
      <c r="AH1664" s="7">
        <f t="shared" si="716"/>
        <v>5.5525080151910767E-4</v>
      </c>
      <c r="AI1664" s="7">
        <f t="shared" si="717"/>
        <v>0.72228222122498165</v>
      </c>
      <c r="AJ1664" s="7">
        <f t="shared" si="718"/>
        <v>1.9379926822314722E-2</v>
      </c>
      <c r="AK1664" s="7">
        <f t="shared" si="719"/>
        <v>1.179674929005938E-2</v>
      </c>
      <c r="AL1664" s="7">
        <f t="shared" si="720"/>
        <v>0.19583279659708958</v>
      </c>
      <c r="AM1664" s="7">
        <f t="shared" si="721"/>
        <v>4.4884520130562613E-2</v>
      </c>
      <c r="AN1664" s="7">
        <f t="shared" si="722"/>
        <v>1.6743397579318981E-6</v>
      </c>
      <c r="AO1664" s="7">
        <f t="shared" si="723"/>
        <v>0.26721710546645938</v>
      </c>
      <c r="AP1664" s="7">
        <f t="shared" si="724"/>
        <v>0.36121236516580912</v>
      </c>
      <c r="AQ1664" s="7">
        <f t="shared" si="725"/>
        <v>0.27073146455524127</v>
      </c>
      <c r="AR1664" s="7">
        <f t="shared" si="726"/>
        <v>0.19875798214757934</v>
      </c>
      <c r="AS1664" s="7">
        <f t="shared" si="727"/>
        <v>1.867905979674194E-3</v>
      </c>
      <c r="AT1664" s="7">
        <f t="shared" si="728"/>
        <v>5.7922144431953988E-2</v>
      </c>
      <c r="AU1664" s="7">
        <f t="shared" si="729"/>
        <v>0.82788643468605561</v>
      </c>
      <c r="AV1664" s="7">
        <f t="shared" si="730"/>
        <v>8.5676642356147178E-3</v>
      </c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</row>
    <row r="1665" spans="1:64">
      <c r="A1665" s="6">
        <v>3.4650000000000002E-4</v>
      </c>
      <c r="B1665" s="6">
        <f t="shared" si="699"/>
        <v>346.5</v>
      </c>
      <c r="C1665" s="6">
        <v>-0.1061306521</v>
      </c>
      <c r="D1665" s="6">
        <v>0.86514948309999995</v>
      </c>
      <c r="E1665" s="6">
        <v>0.2368140594</v>
      </c>
      <c r="F1665" s="6">
        <v>0.15641205010000001</v>
      </c>
      <c r="G1665" s="6">
        <v>0.6388241053</v>
      </c>
      <c r="H1665" s="6">
        <v>-0.13951009510000001</v>
      </c>
      <c r="I1665" s="6">
        <v>-0.53750002379999995</v>
      </c>
      <c r="J1665" s="6">
        <v>-1.4661431909</v>
      </c>
      <c r="K1665" s="6">
        <v>-1.8641331194999999</v>
      </c>
      <c r="L1665" s="6">
        <v>-2.0829145312000001</v>
      </c>
      <c r="M1665" s="6">
        <v>-1.9100502133999999</v>
      </c>
      <c r="N1665" s="6">
        <v>-1.3914572596999999</v>
      </c>
      <c r="O1665" s="6">
        <v>-1.2185929418000001</v>
      </c>
      <c r="P1665" s="6">
        <v>0.16432160139999999</v>
      </c>
      <c r="Q1665" s="7">
        <v>-1.0457286239000001</v>
      </c>
      <c r="R1665" s="7">
        <f t="shared" si="700"/>
        <v>346.5</v>
      </c>
      <c r="S1665" s="7">
        <f t="shared" si="701"/>
        <v>-0.115443303703834</v>
      </c>
      <c r="T1665" s="7">
        <f t="shared" si="702"/>
        <v>-2.3644729975924639E-2</v>
      </c>
      <c r="U1665" s="7">
        <f t="shared" si="703"/>
        <v>0.15091371996220063</v>
      </c>
      <c r="V1665" s="7">
        <f t="shared" si="704"/>
        <v>7.80093883913692E-2</v>
      </c>
      <c r="W1665" s="7">
        <f t="shared" si="705"/>
        <v>0.20180951993705773</v>
      </c>
      <c r="X1665" s="7">
        <f t="shared" si="706"/>
        <v>-0.26944192894242053</v>
      </c>
      <c r="Y1665" s="7">
        <f t="shared" si="707"/>
        <v>-0.33030326974409713</v>
      </c>
      <c r="Z1665" s="7">
        <f t="shared" si="708"/>
        <v>-1.0247670992675788</v>
      </c>
      <c r="AA1665" s="7">
        <f t="shared" si="709"/>
        <v>-1.2094812430775796</v>
      </c>
      <c r="AB1665" s="7">
        <f t="shared" si="710"/>
        <v>-1.6174780040328884</v>
      </c>
      <c r="AC1665" s="7">
        <f t="shared" si="711"/>
        <v>-1.5545882869695467</v>
      </c>
      <c r="AD1665" s="7">
        <f t="shared" si="712"/>
        <v>-1.2770303666165901</v>
      </c>
      <c r="AE1665" s="7">
        <f t="shared" si="713"/>
        <v>-1.4018648573929386</v>
      </c>
      <c r="AF1665" s="7">
        <f t="shared" si="714"/>
        <v>-0.69324884612977655</v>
      </c>
      <c r="AG1665" s="7">
        <f t="shared" si="715"/>
        <v>-1.1069171137165117</v>
      </c>
      <c r="AH1665" s="7">
        <f t="shared" si="716"/>
        <v>8.6725479894392E-5</v>
      </c>
      <c r="AI1665" s="7">
        <f t="shared" si="717"/>
        <v>0.78995515319725196</v>
      </c>
      <c r="AJ1665" s="7">
        <f t="shared" si="718"/>
        <v>7.3788683155291499E-3</v>
      </c>
      <c r="AK1665" s="7">
        <f t="shared" si="719"/>
        <v>6.1469773629980028E-3</v>
      </c>
      <c r="AL1665" s="7">
        <f t="shared" si="720"/>
        <v>0.19098174781994434</v>
      </c>
      <c r="AM1665" s="7">
        <f t="shared" si="721"/>
        <v>1.6882281445654373E-2</v>
      </c>
      <c r="AN1665" s="7">
        <f t="shared" si="722"/>
        <v>4.2930494891302282E-2</v>
      </c>
      <c r="AO1665" s="7">
        <f t="shared" si="723"/>
        <v>0.19481285426471148</v>
      </c>
      <c r="AP1665" s="7">
        <f t="shared" si="724"/>
        <v>0.42856907930339583</v>
      </c>
      <c r="AQ1665" s="7">
        <f t="shared" si="725"/>
        <v>0.21663116082138151</v>
      </c>
      <c r="AR1665" s="7">
        <f t="shared" si="726"/>
        <v>0.12635318114164898</v>
      </c>
      <c r="AS1665" s="7">
        <f t="shared" si="727"/>
        <v>1.3093513860722099E-2</v>
      </c>
      <c r="AT1665" s="7">
        <f t="shared" si="728"/>
        <v>3.3588595045105189E-2</v>
      </c>
      <c r="AU1665" s="7">
        <f t="shared" si="729"/>
        <v>0.73542707247642114</v>
      </c>
      <c r="AV1665" s="7">
        <f t="shared" si="730"/>
        <v>3.7440312860253428E-3</v>
      </c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</row>
    <row r="1666" spans="1:64">
      <c r="A1666" s="6">
        <v>3.4675E-4</v>
      </c>
      <c r="B1666" s="6">
        <f t="shared" si="699"/>
        <v>346.75</v>
      </c>
      <c r="C1666" s="6">
        <v>-0.21226130430000001</v>
      </c>
      <c r="D1666" s="6">
        <v>0.74937058990000005</v>
      </c>
      <c r="E1666" s="6">
        <v>0.23681405929999999</v>
      </c>
      <c r="F1666" s="6">
        <v>-4.3919683000000001E-3</v>
      </c>
      <c r="G1666" s="6">
        <v>0.55842209610000004</v>
      </c>
      <c r="H1666" s="6">
        <v>-0.40483671430000001</v>
      </c>
      <c r="I1666" s="6">
        <v>-0.67016333350000001</v>
      </c>
      <c r="J1666" s="6">
        <v>-1.7314698100000001</v>
      </c>
      <c r="K1666" s="6">
        <v>-1.8641331195999999</v>
      </c>
      <c r="L1666" s="6">
        <v>-2.2557788490999999</v>
      </c>
      <c r="M1666" s="6">
        <v>-2.0829145312000001</v>
      </c>
      <c r="N1666" s="6">
        <v>-1.7371858953999999</v>
      </c>
      <c r="O1666" s="6">
        <v>-1.3914572596999999</v>
      </c>
      <c r="P1666" s="6">
        <v>-0.3542713522</v>
      </c>
      <c r="Q1666" s="7">
        <v>-1.3914572596999999</v>
      </c>
      <c r="R1666" s="7">
        <f t="shared" si="700"/>
        <v>346.75</v>
      </c>
      <c r="S1666" s="7">
        <f t="shared" si="701"/>
        <v>-0.20712383920625621</v>
      </c>
      <c r="T1666" s="7">
        <f t="shared" si="702"/>
        <v>-0.12036832058017008</v>
      </c>
      <c r="U1666" s="7">
        <f t="shared" si="703"/>
        <v>4.3299407420684451E-2</v>
      </c>
      <c r="V1666" s="7">
        <f t="shared" si="704"/>
        <v>-5.2601768515472165E-2</v>
      </c>
      <c r="W1666" s="7">
        <f t="shared" si="705"/>
        <v>4.6365106543319025E-2</v>
      </c>
      <c r="X1666" s="7">
        <f t="shared" si="706"/>
        <v>-0.45239510884212836</v>
      </c>
      <c r="Y1666" s="7">
        <f t="shared" si="707"/>
        <v>-0.52186405868527841</v>
      </c>
      <c r="Z1666" s="7">
        <f t="shared" si="708"/>
        <v>-1.2315875450943234</v>
      </c>
      <c r="AA1666" s="7">
        <f t="shared" si="709"/>
        <v>-1.4195370650139425</v>
      </c>
      <c r="AB1666" s="7">
        <f t="shared" si="710"/>
        <v>-1.8430803867087444</v>
      </c>
      <c r="AC1666" s="7">
        <f t="shared" si="711"/>
        <v>-1.8157258723815493</v>
      </c>
      <c r="AD1666" s="7">
        <f t="shared" si="712"/>
        <v>-1.5498010478720652</v>
      </c>
      <c r="AE1666" s="7">
        <f t="shared" si="713"/>
        <v>-1.6882816892910131</v>
      </c>
      <c r="AF1666" s="7">
        <f t="shared" si="714"/>
        <v>-0.98562729498147883</v>
      </c>
      <c r="AG1666" s="7">
        <f t="shared" si="715"/>
        <v>-1.4319605117852268</v>
      </c>
      <c r="AH1666" s="7">
        <f t="shared" si="716"/>
        <v>2.6393547589435973E-5</v>
      </c>
      <c r="AI1666" s="7">
        <f t="shared" si="717"/>
        <v>0.75644577240323341</v>
      </c>
      <c r="AJ1666" s="7">
        <f t="shared" si="718"/>
        <v>3.7447920491972687E-2</v>
      </c>
      <c r="AK1666" s="7">
        <f t="shared" si="719"/>
        <v>2.3241848368157399E-3</v>
      </c>
      <c r="AL1666" s="7">
        <f t="shared" si="720"/>
        <v>0.26220236055385093</v>
      </c>
      <c r="AM1666" s="7">
        <f t="shared" si="721"/>
        <v>2.2618008914247431E-3</v>
      </c>
      <c r="AN1666" s="7">
        <f t="shared" si="722"/>
        <v>2.1992674910572323E-2</v>
      </c>
      <c r="AO1666" s="7">
        <f t="shared" si="723"/>
        <v>0.2498822787672291</v>
      </c>
      <c r="AP1666" s="7">
        <f t="shared" si="724"/>
        <v>0.19766565175348857</v>
      </c>
      <c r="AQ1666" s="7">
        <f t="shared" si="725"/>
        <v>0.17032002086010653</v>
      </c>
      <c r="AR1666" s="7">
        <f t="shared" si="726"/>
        <v>7.1389779401202558E-2</v>
      </c>
      <c r="AS1666" s="7">
        <f t="shared" si="727"/>
        <v>3.5113081083067342E-2</v>
      </c>
      <c r="AT1666" s="7">
        <f t="shared" si="728"/>
        <v>8.8104742002030348E-2</v>
      </c>
      <c r="AU1666" s="7">
        <f t="shared" si="729"/>
        <v>0.39861032648548989</v>
      </c>
      <c r="AV1666" s="7">
        <f t="shared" si="730"/>
        <v>1.6405134294794348E-3</v>
      </c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</row>
    <row r="1667" spans="1:64">
      <c r="A1667" s="6">
        <v>3.4699999999999998E-4</v>
      </c>
      <c r="B1667" s="6">
        <f t="shared" si="699"/>
        <v>347</v>
      </c>
      <c r="C1667" s="6">
        <v>-0.31839195640000001</v>
      </c>
      <c r="D1667" s="6">
        <v>0.8072600365</v>
      </c>
      <c r="E1667" s="6">
        <v>7.6010040900000006E-2</v>
      </c>
      <c r="F1667" s="6">
        <v>-0.16519598660000001</v>
      </c>
      <c r="G1667" s="6">
        <v>0.47802008689999997</v>
      </c>
      <c r="H1667" s="6">
        <v>-0.40483671430000001</v>
      </c>
      <c r="I1667" s="6">
        <v>-1.0681532621000001</v>
      </c>
      <c r="J1667" s="6">
        <v>-1.8641331195999999</v>
      </c>
      <c r="K1667" s="6">
        <v>-2.1294597387</v>
      </c>
      <c r="L1667" s="6">
        <v>-2.6015074848999999</v>
      </c>
      <c r="M1667" s="6">
        <v>-2.4286431671000002</v>
      </c>
      <c r="N1667" s="6">
        <v>-2.0829145312000001</v>
      </c>
      <c r="O1667" s="6">
        <v>-1.7371858953999999</v>
      </c>
      <c r="P1667" s="6">
        <v>-0.35427135230000001</v>
      </c>
      <c r="Q1667" s="7">
        <v>-1.9100502132999999</v>
      </c>
      <c r="R1667" s="7">
        <f t="shared" si="700"/>
        <v>347</v>
      </c>
      <c r="S1667" s="7">
        <f t="shared" si="701"/>
        <v>-0.29849181120825163</v>
      </c>
      <c r="T1667" s="7">
        <f t="shared" si="702"/>
        <v>-0.2168838512758193</v>
      </c>
      <c r="U1667" s="7">
        <f t="shared" si="703"/>
        <v>-6.4303158223869741E-2</v>
      </c>
      <c r="V1667" s="7">
        <f t="shared" si="704"/>
        <v>-0.18306828541074899</v>
      </c>
      <c r="W1667" s="7">
        <f t="shared" si="705"/>
        <v>-0.1090422781432383</v>
      </c>
      <c r="X1667" s="7">
        <f t="shared" si="706"/>
        <v>-0.63467610994718049</v>
      </c>
      <c r="Y1667" s="7">
        <f t="shared" si="707"/>
        <v>-0.71266129895476471</v>
      </c>
      <c r="Z1667" s="7">
        <f t="shared" si="708"/>
        <v>-1.436755162365098</v>
      </c>
      <c r="AA1667" s="7">
        <f t="shared" si="709"/>
        <v>-1.6277050485146263</v>
      </c>
      <c r="AB1667" s="7">
        <f t="shared" si="710"/>
        <v>-2.0662603174949936</v>
      </c>
      <c r="AC1667" s="7">
        <f t="shared" si="711"/>
        <v>-2.0744533162112737</v>
      </c>
      <c r="AD1667" s="7">
        <f t="shared" si="712"/>
        <v>-1.8204842399093679</v>
      </c>
      <c r="AE1667" s="7">
        <f t="shared" si="713"/>
        <v>-1.9724310293483072</v>
      </c>
      <c r="AF1667" s="7">
        <f t="shared" si="714"/>
        <v>-1.2766058631885326</v>
      </c>
      <c r="AG1667" s="7">
        <f t="shared" si="715"/>
        <v>-1.7550307492633133</v>
      </c>
      <c r="AH1667" s="7">
        <f t="shared" si="716"/>
        <v>3.9601577865266599E-4</v>
      </c>
      <c r="AI1667" s="7">
        <f t="shared" si="717"/>
        <v>1.04887070286857</v>
      </c>
      <c r="AJ1667" s="7">
        <f t="shared" si="718"/>
        <v>1.9687793848374723E-2</v>
      </c>
      <c r="AK1667" s="7">
        <f t="shared" si="719"/>
        <v>3.1941906478069929E-4</v>
      </c>
      <c r="AL1667" s="7">
        <f t="shared" si="720"/>
        <v>0.34464222045016035</v>
      </c>
      <c r="AM1667" s="7">
        <f t="shared" si="721"/>
        <v>5.2826147791461164E-2</v>
      </c>
      <c r="AN1667" s="7">
        <f t="shared" si="722"/>
        <v>0.12637453586085337</v>
      </c>
      <c r="AO1667" s="7">
        <f t="shared" si="723"/>
        <v>0.18265191833027764</v>
      </c>
      <c r="AP1667" s="7">
        <f t="shared" si="724"/>
        <v>0.25175776912302045</v>
      </c>
      <c r="AQ1667" s="7">
        <f t="shared" si="725"/>
        <v>0.28648953021508289</v>
      </c>
      <c r="AR1667" s="7">
        <f t="shared" si="726"/>
        <v>0.12545045047257827</v>
      </c>
      <c r="AS1667" s="7">
        <f t="shared" si="727"/>
        <v>6.8869657786886085E-2</v>
      </c>
      <c r="AT1667" s="7">
        <f t="shared" si="728"/>
        <v>5.5340273046357025E-2</v>
      </c>
      <c r="AU1667" s="7">
        <f t="shared" si="729"/>
        <v>0.85070094997598866</v>
      </c>
      <c r="AV1667" s="7">
        <f t="shared" si="730"/>
        <v>2.4031034230221585E-2</v>
      </c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</row>
    <row r="1668" spans="1:64">
      <c r="A1668" s="6">
        <v>3.4725000000000001E-4</v>
      </c>
      <c r="B1668" s="6">
        <f t="shared" ref="B1668:B1731" si="731">A1668*10^6</f>
        <v>347.25</v>
      </c>
      <c r="C1668" s="6">
        <v>-0.42452260850000001</v>
      </c>
      <c r="D1668" s="6">
        <v>0.74937058980000004</v>
      </c>
      <c r="E1668" s="6">
        <v>-4.3919683000000001E-3</v>
      </c>
      <c r="F1668" s="6">
        <v>-0.32600000499999998</v>
      </c>
      <c r="G1668" s="6">
        <v>0.3172160685</v>
      </c>
      <c r="H1668" s="6">
        <v>-0.53750002379999995</v>
      </c>
      <c r="I1668" s="6">
        <v>-1.2008165716999999</v>
      </c>
      <c r="J1668" s="6">
        <v>-2.1294597387</v>
      </c>
      <c r="K1668" s="6">
        <v>-2.2621230482999999</v>
      </c>
      <c r="L1668" s="6">
        <v>-2.7743718028000002</v>
      </c>
      <c r="M1668" s="6">
        <v>-2.7743718028000002</v>
      </c>
      <c r="N1668" s="6">
        <v>-2.2557788490999999</v>
      </c>
      <c r="O1668" s="6">
        <v>-1.9100502133999999</v>
      </c>
      <c r="P1668" s="6">
        <v>-0.52713567029999997</v>
      </c>
      <c r="Q1668" s="7">
        <v>-2.0829145313000001</v>
      </c>
      <c r="R1668" s="7">
        <f t="shared" ref="R1668:R1731" si="732">B1668</f>
        <v>347.25</v>
      </c>
      <c r="S1668" s="7">
        <f t="shared" ref="S1668:S1731" si="733">AX$3*SIN(2*PI()*$R1668/AX$6+AX$4)*EXP(-$R1668/AX$5)</f>
        <v>-0.38943412066907573</v>
      </c>
      <c r="T1668" s="7">
        <f t="shared" ref="T1668:T1731" si="734">AY$3*SIN(2*PI()*$R1668/AY$6+AY$4)*EXP(-$R1668/AY$5)</f>
        <v>-0.31307177691113769</v>
      </c>
      <c r="U1668" s="7">
        <f t="shared" ref="U1668:U1731" si="735">AZ$3*SIN(2*PI()*$R1668/AZ$6+AZ$4)*EXP(-$R1668/AZ$5)</f>
        <v>-0.17176056540100115</v>
      </c>
      <c r="V1668" s="7">
        <f t="shared" ref="V1668:V1731" si="736">BA$3*SIN(2*PI()*$R1668/BA$6+BA$4)*EXP(-$R1668/BA$5)</f>
        <v>-0.31322848202938042</v>
      </c>
      <c r="W1668" s="7">
        <f t="shared" ref="W1668:W1731" si="737">BB$3*SIN(2*PI()*$R1668/BB$6+BB$4)*EXP(-$R1668/BB$5)</f>
        <v>-0.26421996371138678</v>
      </c>
      <c r="X1668" s="7">
        <f t="shared" ref="X1668:X1731" si="738">BC$3*SIN(2*PI()*$R1668/BC$6+BC$4)*EXP(-$R1668/BC$5)</f>
        <v>-0.81605932687919225</v>
      </c>
      <c r="Y1668" s="7">
        <f t="shared" ref="Y1668:Y1731" si="739">BD$3*SIN(2*PI()*$R1668/BD$6+BD$4)*EXP(-$R1668/BD$5)</f>
        <v>-0.90245888126517793</v>
      </c>
      <c r="Z1668" s="7">
        <f t="shared" ref="Z1668:Z1731" si="740">BE$3*SIN(2*PI()*$R1668/BE$6+BE$4)*EXP(-$R1668/BE$5)</f>
        <v>-1.640016564381563</v>
      </c>
      <c r="AA1668" s="7">
        <f t="shared" ref="AA1668:AA1731" si="741">BF$3*SIN(2*PI()*$R1668/BF$6+BF$4)*EXP(-$R1668/BF$5)</f>
        <v>-1.833728229560772</v>
      </c>
      <c r="AB1668" s="7">
        <f t="shared" ref="AB1668:AB1731" si="742">BG$3*SIN(2*PI()*$R1668/BG$6+BG$4)*EXP(-$R1668/BG$5)</f>
        <v>-2.2867425438107425</v>
      </c>
      <c r="AC1668" s="7">
        <f t="shared" ref="AC1668:AC1731" si="743">BH$3*SIN(2*PI()*$R1668/BH$6+BH$4)*EXP(-$R1668/BH$5)</f>
        <v>-2.330451282273875</v>
      </c>
      <c r="AD1668" s="7">
        <f t="shared" ref="AD1668:AD1731" si="744">BI$3*SIN(2*PI()*$R1668/BI$6+BI$4)*EXP(-$R1668/BI$5)</f>
        <v>-2.0887455861684048</v>
      </c>
      <c r="AE1668" s="7">
        <f t="shared" ref="AE1668:AE1731" si="745">BJ$3*SIN(2*PI()*$R1668/BJ$6+BJ$4)*EXP(-$R1668/BJ$5)</f>
        <v>-2.2539619334913454</v>
      </c>
      <c r="AF1668" s="7">
        <f t="shared" ref="AF1668:AF1731" si="746">BK$3*SIN(2*PI()*$R1668/BK$6+BK$4)*EXP(-$R1668/BK$5)</f>
        <v>-1.5658246114220606</v>
      </c>
      <c r="AG1668" s="7">
        <f t="shared" ref="AG1668:AG1731" si="747">BL$3*SIN(2*PI()*$R1668/BL$6+BL$4)*EXP(-$R1668/BL$5)</f>
        <v>-2.0757284442597945</v>
      </c>
      <c r="AH1668" s="7">
        <f t="shared" si="716"/>
        <v>1.231201978260921E-3</v>
      </c>
      <c r="AI1668" s="7">
        <f t="shared" si="717"/>
        <v>1.1287837825827638</v>
      </c>
      <c r="AJ1668" s="7">
        <f t="shared" si="718"/>
        <v>2.8012247295557253E-2</v>
      </c>
      <c r="AK1668" s="7">
        <f t="shared" si="719"/>
        <v>1.6311179898906319E-4</v>
      </c>
      <c r="AL1668" s="7">
        <f t="shared" si="720"/>
        <v>0.33806785955372076</v>
      </c>
      <c r="AM1668" s="7">
        <f t="shared" si="721"/>
        <v>7.7595285331965316E-2</v>
      </c>
      <c r="AN1668" s="7">
        <f t="shared" si="722"/>
        <v>8.9017311441601049E-2</v>
      </c>
      <c r="AO1668" s="7">
        <f t="shared" si="723"/>
        <v>0.23955462088690799</v>
      </c>
      <c r="AP1668" s="7">
        <f t="shared" si="724"/>
        <v>0.18352212072261595</v>
      </c>
      <c r="AQ1668" s="7">
        <f t="shared" si="725"/>
        <v>0.23778229422241254</v>
      </c>
      <c r="AR1668" s="7">
        <f t="shared" si="726"/>
        <v>0.19706542854418593</v>
      </c>
      <c r="AS1668" s="7">
        <f t="shared" si="727"/>
        <v>2.79001109255754E-2</v>
      </c>
      <c r="AT1668" s="7">
        <f t="shared" si="728"/>
        <v>0.11827527121618799</v>
      </c>
      <c r="AU1668" s="7">
        <f t="shared" si="729"/>
        <v>1.0788747164092678</v>
      </c>
      <c r="AV1668" s="7">
        <f t="shared" si="730"/>
        <v>5.163984694941123E-5</v>
      </c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</row>
    <row r="1669" spans="1:64">
      <c r="A1669" s="6">
        <v>3.4749999999999999E-4</v>
      </c>
      <c r="B1669" s="6">
        <f t="shared" si="731"/>
        <v>347.5</v>
      </c>
      <c r="C1669" s="6">
        <v>-0.53065326069999996</v>
      </c>
      <c r="D1669" s="6">
        <v>0.69148114319999998</v>
      </c>
      <c r="E1669" s="6">
        <v>-0.16519598660000001</v>
      </c>
      <c r="F1669" s="6">
        <v>-0.40640201419999999</v>
      </c>
      <c r="G1669" s="6">
        <v>0.23681405929999999</v>
      </c>
      <c r="H1669" s="6">
        <v>-0.80282664299999995</v>
      </c>
      <c r="I1669" s="6">
        <v>-1.3334798812999999</v>
      </c>
      <c r="J1669" s="6">
        <v>-2.2621230482999999</v>
      </c>
      <c r="K1669" s="6">
        <v>-2.5274496675</v>
      </c>
      <c r="L1669" s="6">
        <v>-2.7743718028000002</v>
      </c>
      <c r="M1669" s="6">
        <v>-2.9472361208</v>
      </c>
      <c r="N1669" s="6">
        <v>-2.6015074848999999</v>
      </c>
      <c r="O1669" s="6">
        <v>-2.4286431670000002</v>
      </c>
      <c r="P1669" s="6">
        <v>-0.87286430599999998</v>
      </c>
      <c r="Q1669" s="7">
        <v>-2.6015074848999999</v>
      </c>
      <c r="R1669" s="7">
        <f t="shared" si="732"/>
        <v>347.5</v>
      </c>
      <c r="S1669" s="7">
        <f t="shared" si="733"/>
        <v>-0.47983826510577138</v>
      </c>
      <c r="T1669" s="7">
        <f t="shared" si="734"/>
        <v>-0.4088130312282085</v>
      </c>
      <c r="U1669" s="7">
        <f t="shared" si="735"/>
        <v>-0.27893966364615796</v>
      </c>
      <c r="V1669" s="7">
        <f t="shared" si="736"/>
        <v>-0.44292115622886596</v>
      </c>
      <c r="W1669" s="7">
        <f t="shared" si="737"/>
        <v>-0.41897568171180483</v>
      </c>
      <c r="X1669" s="7">
        <f t="shared" si="738"/>
        <v>-0.99632040462065108</v>
      </c>
      <c r="Y1669" s="7">
        <f t="shared" si="739"/>
        <v>-1.091022079392383</v>
      </c>
      <c r="Z1669" s="7">
        <f t="shared" si="740"/>
        <v>-1.8411208820738352</v>
      </c>
      <c r="AA1669" s="7">
        <f t="shared" si="741"/>
        <v>-2.0373524597665145</v>
      </c>
      <c r="AB1669" s="7">
        <f t="shared" si="742"/>
        <v>-2.5042553253833315</v>
      </c>
      <c r="AC1669" s="7">
        <f t="shared" si="743"/>
        <v>-2.5834040128942202</v>
      </c>
      <c r="AD1669" s="7">
        <f t="shared" si="744"/>
        <v>-2.3542539362924644</v>
      </c>
      <c r="AE1669" s="7">
        <f t="shared" si="745"/>
        <v>-2.5325269176923539</v>
      </c>
      <c r="AF1669" s="7">
        <f t="shared" si="746"/>
        <v>-1.8529260012522515</v>
      </c>
      <c r="AG1669" s="7">
        <f t="shared" si="747"/>
        <v>-2.3936573994934607</v>
      </c>
      <c r="AH1669" s="7">
        <f t="shared" ref="AH1669:AH1732" si="748">(C1669-S1669)^2</f>
        <v>2.5821637772414706E-3</v>
      </c>
      <c r="AI1669" s="7">
        <f t="shared" si="717"/>
        <v>1.2106472702806528</v>
      </c>
      <c r="AJ1669" s="7">
        <f t="shared" si="718"/>
        <v>1.293762406798068E-2</v>
      </c>
      <c r="AK1669" s="7">
        <f t="shared" si="719"/>
        <v>1.3336477345244849E-3</v>
      </c>
      <c r="AL1669" s="7">
        <f t="shared" si="720"/>
        <v>0.43006018441632998</v>
      </c>
      <c r="AM1669" s="7">
        <f t="shared" si="721"/>
        <v>3.7439835786109363E-2</v>
      </c>
      <c r="AN1669" s="7">
        <f t="shared" si="722"/>
        <v>5.8785785705873193E-2</v>
      </c>
      <c r="AO1669" s="7">
        <f t="shared" si="723"/>
        <v>0.17724282396712321</v>
      </c>
      <c r="AP1669" s="7">
        <f t="shared" si="724"/>
        <v>0.24019527302815927</v>
      </c>
      <c r="AQ1669" s="7">
        <f t="shared" si="725"/>
        <v>7.2962911371989667E-2</v>
      </c>
      <c r="AR1669" s="7">
        <f t="shared" si="726"/>
        <v>0.13237380274316299</v>
      </c>
      <c r="AS1669" s="7">
        <f t="shared" si="727"/>
        <v>6.1134317299018956E-2</v>
      </c>
      <c r="AT1669" s="7">
        <f t="shared" si="728"/>
        <v>1.0791833657911115E-2</v>
      </c>
      <c r="AU1669" s="7">
        <f t="shared" si="729"/>
        <v>0.96052092650071708</v>
      </c>
      <c r="AV1669" s="7">
        <f t="shared" si="730"/>
        <v>4.3201658003505665E-2</v>
      </c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</row>
    <row r="1670" spans="1:64">
      <c r="A1670" s="6">
        <v>3.4775000000000002E-4</v>
      </c>
      <c r="B1670" s="6">
        <f t="shared" si="731"/>
        <v>347.75</v>
      </c>
      <c r="C1670" s="6">
        <v>-0.68984923880000004</v>
      </c>
      <c r="D1670" s="6">
        <v>0.63359169660000003</v>
      </c>
      <c r="E1670" s="6">
        <v>-0.2455979958</v>
      </c>
      <c r="F1670" s="6">
        <v>-0.56720603250000001</v>
      </c>
      <c r="G1670" s="6">
        <v>7.6010040900000006E-2</v>
      </c>
      <c r="H1670" s="6">
        <v>-1.0681532621000001</v>
      </c>
      <c r="I1670" s="6">
        <v>-1.7314698100000001</v>
      </c>
      <c r="J1670" s="6">
        <v>-2.5274496675</v>
      </c>
      <c r="K1670" s="6">
        <v>-2.7927762866000001</v>
      </c>
      <c r="L1670" s="6">
        <v>-3.2929647565</v>
      </c>
      <c r="M1670" s="6">
        <v>-3.1201004387000002</v>
      </c>
      <c r="N1670" s="6">
        <v>-2.7743718028000002</v>
      </c>
      <c r="O1670" s="6">
        <v>-2.6015074848999999</v>
      </c>
      <c r="P1670" s="6">
        <v>-1.2185929418000001</v>
      </c>
      <c r="Q1670" s="7">
        <v>-2.9472361206</v>
      </c>
      <c r="R1670" s="7">
        <f t="shared" si="732"/>
        <v>347.75</v>
      </c>
      <c r="S1670" s="7">
        <f t="shared" si="733"/>
        <v>-0.56959247772454957</v>
      </c>
      <c r="T1670" s="7">
        <f t="shared" si="734"/>
        <v>-0.50398917420443501</v>
      </c>
      <c r="U1670" s="7">
        <f t="shared" si="735"/>
        <v>-0.38570772853794211</v>
      </c>
      <c r="V1670" s="7">
        <f t="shared" si="736"/>
        <v>-0.57198578357640328</v>
      </c>
      <c r="W1670" s="7">
        <f t="shared" si="737"/>
        <v>-0.57311780381025412</v>
      </c>
      <c r="X1670" s="7">
        <f t="shared" si="738"/>
        <v>-1.1752365159370211</v>
      </c>
      <c r="Y1670" s="7">
        <f t="shared" si="739"/>
        <v>-1.2781178403763727</v>
      </c>
      <c r="Z1670" s="7">
        <f t="shared" si="740"/>
        <v>-2.039820073527348</v>
      </c>
      <c r="AA1670" s="7">
        <f t="shared" si="741"/>
        <v>-2.2383267197907344</v>
      </c>
      <c r="AB1670" s="7">
        <f t="shared" si="742"/>
        <v>-2.7185307690489759</v>
      </c>
      <c r="AC1670" s="7">
        <f t="shared" si="743"/>
        <v>-2.8329997182453859</v>
      </c>
      <c r="AD1670" s="7">
        <f t="shared" si="744"/>
        <v>-2.6166817547787993</v>
      </c>
      <c r="AE1670" s="7">
        <f t="shared" si="745"/>
        <v>-2.8077823867179483</v>
      </c>
      <c r="AF1670" s="7">
        <f t="shared" si="746"/>
        <v>-2.1375553370077203</v>
      </c>
      <c r="AG1670" s="7">
        <f t="shared" si="747"/>
        <v>-2.7084250916096013</v>
      </c>
      <c r="AH1670" s="7">
        <f t="shared" si="748"/>
        <v>1.4461688584357979E-2</v>
      </c>
      <c r="AI1670" s="7">
        <f t="shared" ref="AI1670:AI1733" si="749">(D1670-T1670)^2</f>
        <v>1.2940902376201768</v>
      </c>
      <c r="AJ1670" s="7">
        <f t="shared" ref="AJ1670:AJ1733" si="750">(E1670-U1670)^2</f>
        <v>1.9630737207897566E-2</v>
      </c>
      <c r="AK1670" s="7">
        <f t="shared" ref="AK1670:AK1733" si="751">(F1670-V1670)^2</f>
        <v>2.2846020352378231E-5</v>
      </c>
      <c r="AL1670" s="7">
        <f t="shared" ref="AL1670:AL1733" si="752">(G1670-W1670)^2</f>
        <v>0.42136695877817976</v>
      </c>
      <c r="AM1670" s="7">
        <f t="shared" ref="AM1670:AM1733" si="753">(H1670-X1670)^2</f>
        <v>1.1466823252323873E-2</v>
      </c>
      <c r="AN1670" s="7">
        <f t="shared" ref="AN1670:AN1733" si="754">(I1670-Y1670)^2</f>
        <v>0.20552800836162244</v>
      </c>
      <c r="AO1670" s="7">
        <f t="shared" ref="AO1670:AO1733" si="755">(J1670-Z1670)^2</f>
        <v>0.23778262091793348</v>
      </c>
      <c r="AP1670" s="7">
        <f t="shared" ref="AP1670:AP1733" si="756">(K1670-AA1670)^2</f>
        <v>0.30741432213498243</v>
      </c>
      <c r="AQ1670" s="7">
        <f t="shared" ref="AQ1670:AQ1733" si="757">(L1670-AB1670)^2</f>
        <v>0.32997440593888322</v>
      </c>
      <c r="AR1670" s="7">
        <f t="shared" ref="AR1670:AR1733" si="758">(M1670-AC1670)^2</f>
        <v>8.2426823685558592E-2</v>
      </c>
      <c r="AS1670" s="7">
        <f t="shared" ref="AS1670:AS1733" si="759">(N1670-AD1670)^2</f>
        <v>2.4866151244928646E-2</v>
      </c>
      <c r="AT1670" s="7">
        <f t="shared" ref="AT1670:AT1733" si="760">(O1670-AE1670)^2</f>
        <v>4.2549335120004243E-2</v>
      </c>
      <c r="AU1670" s="7">
        <f t="shared" ref="AU1670:AU1733" si="761">(P1670-AF1670)^2</f>
        <v>0.84449188380591012</v>
      </c>
      <c r="AV1670" s="7">
        <f t="shared" ref="AV1670:AV1733" si="762">(Q1670-AG1670)^2</f>
        <v>5.7030707567453015E-2</v>
      </c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</row>
    <row r="1671" spans="1:64">
      <c r="A1671" s="6">
        <v>3.48E-4</v>
      </c>
      <c r="B1671" s="6">
        <f t="shared" si="731"/>
        <v>348</v>
      </c>
      <c r="C1671" s="6">
        <v>-0.79597989089999999</v>
      </c>
      <c r="D1671" s="6">
        <v>0.57570224999999997</v>
      </c>
      <c r="E1671" s="6">
        <v>-0.32600000499999998</v>
      </c>
      <c r="F1671" s="6">
        <v>-0.64760804179999998</v>
      </c>
      <c r="G1671" s="6">
        <v>-8.4793977399999998E-2</v>
      </c>
      <c r="H1671" s="6">
        <v>-1.2008165716999999</v>
      </c>
      <c r="I1671" s="6">
        <v>-1.8641331194999999</v>
      </c>
      <c r="J1671" s="6">
        <v>-2.7927762865000001</v>
      </c>
      <c r="K1671" s="6">
        <v>-2.9254395961999999</v>
      </c>
      <c r="L1671" s="6">
        <v>-3.4658290744000002</v>
      </c>
      <c r="M1671" s="6">
        <v>-3.6386933923</v>
      </c>
      <c r="N1671" s="6">
        <v>-3.1201004386000002</v>
      </c>
      <c r="O1671" s="6">
        <v>-2.7743718029000002</v>
      </c>
      <c r="P1671" s="6">
        <v>-1.5643215774999999</v>
      </c>
      <c r="Q1671" s="7">
        <v>-3.1201004387000002</v>
      </c>
      <c r="R1671" s="7">
        <f t="shared" si="732"/>
        <v>348</v>
      </c>
      <c r="S1671" s="7">
        <f t="shared" si="733"/>
        <v>-0.65858586555570142</v>
      </c>
      <c r="T1671" s="7">
        <f t="shared" si="734"/>
        <v>-0.59848253852812372</v>
      </c>
      <c r="U1671" s="7">
        <f t="shared" si="735"/>
        <v>-0.49193262600676246</v>
      </c>
      <c r="V1671" s="7">
        <f t="shared" si="736"/>
        <v>-0.7002627159745497</v>
      </c>
      <c r="W1671" s="7">
        <f t="shared" si="737"/>
        <v>-0.72645557900250524</v>
      </c>
      <c r="X1671" s="7">
        <f t="shared" si="738"/>
        <v>-1.3525866367361201</v>
      </c>
      <c r="Y1671" s="7">
        <f t="shared" si="739"/>
        <v>-1.4635150724712851</v>
      </c>
      <c r="Z1671" s="7">
        <f t="shared" si="740"/>
        <v>-2.2358692298163803</v>
      </c>
      <c r="AA1671" s="7">
        <f t="shared" si="741"/>
        <v>-2.4364034286787972</v>
      </c>
      <c r="AB1671" s="7">
        <f t="shared" si="742"/>
        <v>-2.9293051585804988</v>
      </c>
      <c r="AC1671" s="7">
        <f t="shared" si="743"/>
        <v>-3.078930960531022</v>
      </c>
      <c r="AD1671" s="7">
        <f t="shared" si="744"/>
        <v>-2.8757055248990291</v>
      </c>
      <c r="AE1671" s="7">
        <f t="shared" si="745"/>
        <v>-3.0793890577957783</v>
      </c>
      <c r="AF1671" s="7">
        <f t="shared" si="746"/>
        <v>-2.4193612038418646</v>
      </c>
      <c r="AG1671" s="7">
        <f t="shared" si="747"/>
        <v>-3.0196431556443404</v>
      </c>
      <c r="AH1671" s="7">
        <f t="shared" si="748"/>
        <v>1.8877118200309757E-2</v>
      </c>
      <c r="AI1671" s="7">
        <f t="shared" si="749"/>
        <v>1.3787099176108344</v>
      </c>
      <c r="AJ1671" s="7">
        <f t="shared" si="750"/>
        <v>2.7533634714173874E-2</v>
      </c>
      <c r="AK1671" s="7">
        <f t="shared" si="751"/>
        <v>2.7725147124279931E-3</v>
      </c>
      <c r="AL1671" s="7">
        <f t="shared" si="752"/>
        <v>0.41172961097109206</v>
      </c>
      <c r="AM1671" s="7">
        <f t="shared" si="753"/>
        <v>2.3034152641068163E-2</v>
      </c>
      <c r="AN1671" s="7">
        <f t="shared" si="754"/>
        <v>0.16049481960510156</v>
      </c>
      <c r="AO1671" s="7">
        <f t="shared" si="755"/>
        <v>0.31014546978401258</v>
      </c>
      <c r="AP1671" s="7">
        <f t="shared" si="756"/>
        <v>0.23915637314382585</v>
      </c>
      <c r="AQ1671" s="7">
        <f t="shared" si="757"/>
        <v>0.28785791224629148</v>
      </c>
      <c r="AR1671" s="7">
        <f t="shared" si="758"/>
        <v>0.31333398001991974</v>
      </c>
      <c r="AS1671" s="7">
        <f t="shared" si="759"/>
        <v>5.9728873842905116E-2</v>
      </c>
      <c r="AT1671" s="7">
        <f t="shared" si="760"/>
        <v>9.3035525784156095E-2</v>
      </c>
      <c r="AU1671" s="7">
        <f t="shared" si="761"/>
        <v>0.73109276261483558</v>
      </c>
      <c r="AV1671" s="7">
        <f t="shared" si="762"/>
        <v>1.0091665718924957E-2</v>
      </c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</row>
    <row r="1672" spans="1:64">
      <c r="A1672" s="6">
        <v>3.4824999999999998E-4</v>
      </c>
      <c r="B1672" s="6">
        <f t="shared" si="731"/>
        <v>348.25</v>
      </c>
      <c r="C1672" s="6">
        <v>-0.90211054310000005</v>
      </c>
      <c r="D1672" s="6">
        <v>0.45992335670000001</v>
      </c>
      <c r="E1672" s="6">
        <v>-0.40640201419999999</v>
      </c>
      <c r="F1672" s="6">
        <v>-0.88881406929999995</v>
      </c>
      <c r="G1672" s="6">
        <v>-0.2455979958</v>
      </c>
      <c r="H1672" s="6">
        <v>-1.3334798811999999</v>
      </c>
      <c r="I1672" s="6">
        <v>-2.1294597387</v>
      </c>
      <c r="J1672" s="6">
        <v>-2.9254395961999999</v>
      </c>
      <c r="K1672" s="6">
        <v>-3.1907662153</v>
      </c>
      <c r="L1672" s="6">
        <v>-3.6386933923</v>
      </c>
      <c r="M1672" s="6">
        <v>-3.9844220281</v>
      </c>
      <c r="N1672" s="6">
        <v>-3.4658290743000002</v>
      </c>
      <c r="O1672" s="6">
        <v>-3.1201004386000002</v>
      </c>
      <c r="P1672" s="6">
        <v>-1.9100502132999999</v>
      </c>
      <c r="Q1672" s="7">
        <v>-3.6386933922</v>
      </c>
      <c r="R1672" s="7">
        <f t="shared" si="732"/>
        <v>348.25</v>
      </c>
      <c r="S1672" s="7">
        <f t="shared" si="733"/>
        <v>-0.74670854642071449</v>
      </c>
      <c r="T1672" s="7">
        <f t="shared" si="734"/>
        <v>-0.69217637502692075</v>
      </c>
      <c r="U1672" s="7">
        <f t="shared" si="735"/>
        <v>-0.5974829758120207</v>
      </c>
      <c r="V1672" s="7">
        <f t="shared" si="736"/>
        <v>-0.82759337907954655</v>
      </c>
      <c r="W1672" s="7">
        <f t="shared" si="737"/>
        <v>-0.87879936959723493</v>
      </c>
      <c r="X1672" s="7">
        <f t="shared" si="738"/>
        <v>-1.5281518190243419</v>
      </c>
      <c r="Y1672" s="7">
        <f t="shared" si="739"/>
        <v>-1.6469849304886179</v>
      </c>
      <c r="Z1672" s="7">
        <f t="shared" si="740"/>
        <v>-2.4290268767669949</v>
      </c>
      <c r="AA1672" s="7">
        <f t="shared" si="741"/>
        <v>-2.6313387487529032</v>
      </c>
      <c r="AB1672" s="7">
        <f t="shared" si="742"/>
        <v>-3.1363192791346513</v>
      </c>
      <c r="AC1672" s="7">
        <f t="shared" si="743"/>
        <v>-3.320895032537972</v>
      </c>
      <c r="AD1672" s="7">
        <f t="shared" si="744"/>
        <v>-3.1310061473910205</v>
      </c>
      <c r="AE1672" s="7">
        <f t="shared" si="745"/>
        <v>-3.3470123786764905</v>
      </c>
      <c r="AF1672" s="7">
        <f t="shared" si="746"/>
        <v>-2.6979959014649451</v>
      </c>
      <c r="AG1672" s="7">
        <f t="shared" si="747"/>
        <v>-3.3269278640383719</v>
      </c>
      <c r="AH1672" s="7">
        <f t="shared" si="748"/>
        <v>2.4149780571908679E-2</v>
      </c>
      <c r="AI1672" s="7">
        <f t="shared" si="749"/>
        <v>1.327333791845243</v>
      </c>
      <c r="AJ1672" s="7">
        <f t="shared" si="750"/>
        <v>3.6511933890574527E-2</v>
      </c>
      <c r="AK1672" s="7">
        <f t="shared" si="751"/>
        <v>3.7479729110687188E-3</v>
      </c>
      <c r="AL1672" s="7">
        <f t="shared" si="752"/>
        <v>0.40094397977870566</v>
      </c>
      <c r="AM1672" s="7">
        <f t="shared" si="753"/>
        <v>3.789716337628448E-2</v>
      </c>
      <c r="AN1672" s="7">
        <f t="shared" si="754"/>
        <v>0.23278194055860996</v>
      </c>
      <c r="AO1672" s="7">
        <f t="shared" si="755"/>
        <v>0.24642558801487136</v>
      </c>
      <c r="AP1672" s="7">
        <f t="shared" si="756"/>
        <v>0.31295909032730318</v>
      </c>
      <c r="AQ1672" s="7">
        <f t="shared" si="757"/>
        <v>0.25237974957867065</v>
      </c>
      <c r="AR1672" s="7">
        <f t="shared" si="758"/>
        <v>0.44026807383957151</v>
      </c>
      <c r="AS1672" s="7">
        <f t="shared" si="759"/>
        <v>0.112106392383896</v>
      </c>
      <c r="AT1672" s="7">
        <f t="shared" si="760"/>
        <v>5.1489028549276721E-2</v>
      </c>
      <c r="AU1672" s="7">
        <f t="shared" si="761"/>
        <v>0.62085840749772903</v>
      </c>
      <c r="AV1672" s="7">
        <f t="shared" si="762"/>
        <v>9.7197744549898893E-2</v>
      </c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</row>
    <row r="1673" spans="1:64">
      <c r="A1673" s="6">
        <v>3.4850000000000001E-4</v>
      </c>
      <c r="B1673" s="6">
        <f t="shared" si="731"/>
        <v>348.5</v>
      </c>
      <c r="C1673" s="6">
        <v>-1.0082411952000001</v>
      </c>
      <c r="D1673" s="6">
        <v>0.28625501689999999</v>
      </c>
      <c r="E1673" s="6">
        <v>-0.56720603250000001</v>
      </c>
      <c r="F1673" s="6">
        <v>-0.88881406929999995</v>
      </c>
      <c r="G1673" s="6">
        <v>-0.32600000499999998</v>
      </c>
      <c r="H1673" s="6">
        <v>-1.4661431909</v>
      </c>
      <c r="I1673" s="6">
        <v>-2.2621230482999999</v>
      </c>
      <c r="J1673" s="6">
        <v>-3.1907662153</v>
      </c>
      <c r="K1673" s="6">
        <v>-3.3234295248999999</v>
      </c>
      <c r="L1673" s="6">
        <v>-3.8115577101000002</v>
      </c>
      <c r="M1673" s="6">
        <v>-4.1572863460000002</v>
      </c>
      <c r="N1673" s="6">
        <v>-3.6386933923</v>
      </c>
      <c r="O1673" s="6">
        <v>-3.2929647565</v>
      </c>
      <c r="P1673" s="6">
        <v>-2.2557788490999999</v>
      </c>
      <c r="Q1673" s="7">
        <v>-3.8115577101999998</v>
      </c>
      <c r="R1673" s="7">
        <f t="shared" si="732"/>
        <v>348.5</v>
      </c>
      <c r="S1673" s="7">
        <f t="shared" si="733"/>
        <v>-0.83385178456284692</v>
      </c>
      <c r="T1673" s="7">
        <f t="shared" si="734"/>
        <v>-0.7849549968691335</v>
      </c>
      <c r="U1673" s="7">
        <f t="shared" si="735"/>
        <v>-0.70222831398456265</v>
      </c>
      <c r="V1673" s="7">
        <f t="shared" si="736"/>
        <v>-0.95382046826787437</v>
      </c>
      <c r="W1673" s="7">
        <f t="shared" si="737"/>
        <v>-1.0299608856745821</v>
      </c>
      <c r="X1673" s="7">
        <f t="shared" si="738"/>
        <v>-1.7017154611222134</v>
      </c>
      <c r="Y1673" s="7">
        <f t="shared" si="739"/>
        <v>-1.8283010981808616</v>
      </c>
      <c r="Z1673" s="7">
        <f t="shared" si="740"/>
        <v>-2.619055272277123</v>
      </c>
      <c r="AA1673" s="7">
        <f t="shared" si="741"/>
        <v>-2.8228928856751287</v>
      </c>
      <c r="AB1673" s="7">
        <f t="shared" si="742"/>
        <v>-3.33931873592089</v>
      </c>
      <c r="AC1673" s="7">
        <f t="shared" si="743"/>
        <v>-3.5585943300924705</v>
      </c>
      <c r="AD1673" s="7">
        <f t="shared" si="744"/>
        <v>-3.3822693334303016</v>
      </c>
      <c r="AE1673" s="7">
        <f t="shared" si="745"/>
        <v>-3.610322939575263</v>
      </c>
      <c r="AF1673" s="7">
        <f t="shared" si="746"/>
        <v>-2.9731158730058818</v>
      </c>
      <c r="AG1673" s="7">
        <f t="shared" si="747"/>
        <v>-3.6299005996085398</v>
      </c>
      <c r="AH1673" s="7">
        <f t="shared" si="748"/>
        <v>3.0411666542373636E-2</v>
      </c>
      <c r="AI1673" s="7">
        <f t="shared" si="749"/>
        <v>1.1474908935992674</v>
      </c>
      <c r="AJ1673" s="7">
        <f t="shared" si="750"/>
        <v>1.8231016497296467E-2</v>
      </c>
      <c r="AK1673" s="7">
        <f t="shared" si="751"/>
        <v>4.2258319067704636E-3</v>
      </c>
      <c r="AL1673" s="7">
        <f t="shared" si="752"/>
        <v>0.49556092152013315</v>
      </c>
      <c r="AM1673" s="7">
        <f t="shared" si="753"/>
        <v>5.5494294497647527E-2</v>
      </c>
      <c r="AN1673" s="7">
        <f t="shared" si="754"/>
        <v>0.18820148440517209</v>
      </c>
      <c r="AO1673" s="7">
        <f t="shared" si="755"/>
        <v>0.32685340237210736</v>
      </c>
      <c r="AP1673" s="7">
        <f t="shared" si="756"/>
        <v>0.25053692720652881</v>
      </c>
      <c r="AQ1673" s="7">
        <f t="shared" si="757"/>
        <v>0.22300964873373832</v>
      </c>
      <c r="AR1673" s="7">
        <f t="shared" si="758"/>
        <v>0.35843212991142187</v>
      </c>
      <c r="AS1673" s="7">
        <f t="shared" si="759"/>
        <v>6.5753297967210564E-2</v>
      </c>
      <c r="AT1673" s="7">
        <f t="shared" si="760"/>
        <v>0.10071621636483213</v>
      </c>
      <c r="AU1673" s="7">
        <f t="shared" si="761"/>
        <v>0.51457240586614772</v>
      </c>
      <c r="AV1673" s="7">
        <f t="shared" si="762"/>
        <v>3.2999305828437908E-2</v>
      </c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</row>
    <row r="1674" spans="1:64">
      <c r="A1674" s="6">
        <v>3.4874999999999999E-4</v>
      </c>
      <c r="B1674" s="6">
        <f t="shared" si="731"/>
        <v>348.75</v>
      </c>
      <c r="C1674" s="6">
        <v>-1.1143718472999999</v>
      </c>
      <c r="D1674" s="6">
        <v>0.22836557029999999</v>
      </c>
      <c r="E1674" s="6">
        <v>-0.64760804179999998</v>
      </c>
      <c r="F1674" s="6">
        <v>-1.0496180877000001</v>
      </c>
      <c r="G1674" s="6">
        <v>-0.56720603250000001</v>
      </c>
      <c r="H1674" s="6">
        <v>-1.5988065004000001</v>
      </c>
      <c r="I1674" s="6">
        <v>-2.5274496674</v>
      </c>
      <c r="J1674" s="6">
        <v>-3.1907662154</v>
      </c>
      <c r="K1674" s="6">
        <v>-3.4560928345000002</v>
      </c>
      <c r="L1674" s="6">
        <v>-3.9844220281</v>
      </c>
      <c r="M1674" s="6">
        <v>-4.3301506638999996</v>
      </c>
      <c r="N1674" s="6">
        <v>-3.9844220281</v>
      </c>
      <c r="O1674" s="6">
        <v>-3.6386933922</v>
      </c>
      <c r="P1674" s="6">
        <v>-2.4286431670000002</v>
      </c>
      <c r="Q1674" s="7">
        <v>-4.1572863459000002</v>
      </c>
      <c r="R1674" s="7">
        <f t="shared" si="732"/>
        <v>348.75</v>
      </c>
      <c r="S1674" s="7">
        <f t="shared" si="733"/>
        <v>-0.91990812477389894</v>
      </c>
      <c r="T1674" s="7">
        <f t="shared" si="734"/>
        <v>-0.87670392236051364</v>
      </c>
      <c r="U1674" s="7">
        <f t="shared" si="735"/>
        <v>-0.80603925403489285</v>
      </c>
      <c r="V1674" s="7">
        <f t="shared" si="736"/>
        <v>-1.0787881429097856</v>
      </c>
      <c r="W1674" s="7">
        <f t="shared" si="737"/>
        <v>-1.1797534177315965</v>
      </c>
      <c r="X1674" s="7">
        <f t="shared" si="738"/>
        <v>-1.8730635748070776</v>
      </c>
      <c r="Y1674" s="7">
        <f t="shared" si="739"/>
        <v>-2.0072400673184516</v>
      </c>
      <c r="Z1674" s="7">
        <f t="shared" si="740"/>
        <v>-2.8057206988291292</v>
      </c>
      <c r="AA1674" s="7">
        <f t="shared" si="741"/>
        <v>-3.0108303833153411</v>
      </c>
      <c r="AB1674" s="7">
        <f t="shared" si="742"/>
        <v>-3.5380542667002493</v>
      </c>
      <c r="AC1674" s="7">
        <f t="shared" si="743"/>
        <v>-3.7917367179634534</v>
      </c>
      <c r="AD1674" s="7">
        <f t="shared" si="744"/>
        <v>-3.6291859913989608</v>
      </c>
      <c r="AE1674" s="7">
        <f t="shared" si="745"/>
        <v>-3.8689968784876241</v>
      </c>
      <c r="AF1674" s="7">
        <f t="shared" si="746"/>
        <v>-3.244382128476845</v>
      </c>
      <c r="AG1674" s="7">
        <f t="shared" si="747"/>
        <v>-3.928188321896557</v>
      </c>
      <c r="AH1674" s="7">
        <f t="shared" si="748"/>
        <v>3.7816139378708404E-2</v>
      </c>
      <c r="AI1674" s="7">
        <f t="shared" si="749"/>
        <v>1.2211785836089648</v>
      </c>
      <c r="AJ1674" s="7">
        <f t="shared" si="750"/>
        <v>2.5100449010217667E-2</v>
      </c>
      <c r="AK1674" s="7">
        <f t="shared" si="751"/>
        <v>8.5089212094193714E-4</v>
      </c>
      <c r="AL1674" s="7">
        <f t="shared" si="752"/>
        <v>0.37521429915406584</v>
      </c>
      <c r="AM1674" s="7">
        <f t="shared" si="753"/>
        <v>7.5216942862329286E-2</v>
      </c>
      <c r="AN1674" s="7">
        <f t="shared" si="754"/>
        <v>0.27061802801700452</v>
      </c>
      <c r="AO1674" s="7">
        <f t="shared" si="755"/>
        <v>0.14826004983132876</v>
      </c>
      <c r="AP1674" s="7">
        <f t="shared" si="756"/>
        <v>0.19825865043497085</v>
      </c>
      <c r="AQ1674" s="7">
        <f t="shared" si="757"/>
        <v>0.19924417841702483</v>
      </c>
      <c r="AR1674" s="7">
        <f t="shared" si="758"/>
        <v>0.28988957717896213</v>
      </c>
      <c r="AS1674" s="7">
        <f t="shared" si="759"/>
        <v>0.12619264177106207</v>
      </c>
      <c r="AT1674" s="7">
        <f t="shared" si="760"/>
        <v>5.3039695796233861E-2</v>
      </c>
      <c r="AU1674" s="7">
        <f t="shared" si="761"/>
        <v>0.66543005327132143</v>
      </c>
      <c r="AV1674" s="7">
        <f t="shared" si="762"/>
        <v>5.2485904602282266E-2</v>
      </c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</row>
    <row r="1675" spans="1:64">
      <c r="A1675" s="6">
        <v>3.4900000000000003E-4</v>
      </c>
      <c r="B1675" s="6">
        <f t="shared" si="731"/>
        <v>349</v>
      </c>
      <c r="C1675" s="6">
        <v>-1.2205024995</v>
      </c>
      <c r="D1675" s="6">
        <v>0.17047612370000001</v>
      </c>
      <c r="E1675" s="6">
        <v>-0.8084120601</v>
      </c>
      <c r="F1675" s="6">
        <v>-1.1300200969</v>
      </c>
      <c r="G1675" s="6">
        <v>-0.64760804179999998</v>
      </c>
      <c r="H1675" s="6">
        <v>-1.7314698100000001</v>
      </c>
      <c r="I1675" s="6">
        <v>-2.7927762865000001</v>
      </c>
      <c r="J1675" s="6">
        <v>-3.588756144</v>
      </c>
      <c r="K1675" s="6">
        <v>-3.7214194535999998</v>
      </c>
      <c r="L1675" s="6">
        <v>-4.1572863459000002</v>
      </c>
      <c r="M1675" s="6">
        <v>-4.6758792996</v>
      </c>
      <c r="N1675" s="6">
        <v>-4.3301506637999996</v>
      </c>
      <c r="O1675" s="6">
        <v>-3.8115577101999998</v>
      </c>
      <c r="P1675" s="6">
        <v>-2.7743718028000002</v>
      </c>
      <c r="Q1675" s="7">
        <v>-4.5030149816999998</v>
      </c>
      <c r="R1675" s="7">
        <f t="shared" si="732"/>
        <v>349</v>
      </c>
      <c r="S1675" s="7">
        <f t="shared" si="733"/>
        <v>-1.0047715248516491</v>
      </c>
      <c r="T1675" s="7">
        <f t="shared" si="734"/>
        <v>-0.96731001615974654</v>
      </c>
      <c r="U1675" s="7">
        <f t="shared" si="735"/>
        <v>-0.90878764672695078</v>
      </c>
      <c r="V1675" s="7">
        <f t="shared" si="736"/>
        <v>-1.2023422187092141</v>
      </c>
      <c r="W1675" s="7">
        <f t="shared" si="737"/>
        <v>-1.3279920672263252</v>
      </c>
      <c r="X1675" s="7">
        <f t="shared" si="738"/>
        <v>-2.0419850490525002</v>
      </c>
      <c r="Y1675" s="7">
        <f t="shared" si="739"/>
        <v>-2.1835814131149314</v>
      </c>
      <c r="Z1675" s="7">
        <f t="shared" si="740"/>
        <v>-2.988793750833957</v>
      </c>
      <c r="AA1675" s="7">
        <f t="shared" si="741"/>
        <v>-3.1949204130603839</v>
      </c>
      <c r="AB1675" s="7">
        <f t="shared" si="742"/>
        <v>-3.7322820477302074</v>
      </c>
      <c r="AC1675" s="7">
        <f t="shared" si="743"/>
        <v>-4.0200358887618064</v>
      </c>
      <c r="AD1675" s="7">
        <f t="shared" si="744"/>
        <v>-3.8714526069747102</v>
      </c>
      <c r="AE1675" s="7">
        <f t="shared" si="745"/>
        <v>-4.1227162793794774</v>
      </c>
      <c r="AF1675" s="7">
        <f t="shared" si="746"/>
        <v>-3.5114606623172122</v>
      </c>
      <c r="AG1675" s="7">
        <f t="shared" si="747"/>
        <v>-4.2214240263188199</v>
      </c>
      <c r="AH1675" s="7">
        <f t="shared" si="748"/>
        <v>4.6539853422727415E-2</v>
      </c>
      <c r="AI1675" s="7">
        <f t="shared" si="749"/>
        <v>1.294557300056943</v>
      </c>
      <c r="AJ1675" s="7">
        <f t="shared" si="750"/>
        <v>1.0075258390704502E-2</v>
      </c>
      <c r="AK1675" s="7">
        <f t="shared" si="751"/>
        <v>5.2304893029867941E-3</v>
      </c>
      <c r="AL1675" s="7">
        <f t="shared" si="752"/>
        <v>0.46292242205533041</v>
      </c>
      <c r="AM1675" s="7">
        <f t="shared" si="753"/>
        <v>9.6419713683831287E-2</v>
      </c>
      <c r="AN1675" s="7">
        <f t="shared" si="754"/>
        <v>0.37111839375864991</v>
      </c>
      <c r="AO1675" s="7">
        <f t="shared" si="755"/>
        <v>0.35995487321352548</v>
      </c>
      <c r="AP1675" s="7">
        <f t="shared" si="756"/>
        <v>0.27720123968913613</v>
      </c>
      <c r="AQ1675" s="7">
        <f t="shared" si="757"/>
        <v>0.18062865346279813</v>
      </c>
      <c r="AR1675" s="7">
        <f t="shared" si="758"/>
        <v>0.43013057953987566</v>
      </c>
      <c r="AS1675" s="7">
        <f t="shared" si="759"/>
        <v>0.21040390733529643</v>
      </c>
      <c r="AT1675" s="7">
        <f t="shared" si="760"/>
        <v>9.6819655173819741E-2</v>
      </c>
      <c r="AU1675" s="7">
        <f t="shared" si="761"/>
        <v>0.5432999868243843</v>
      </c>
      <c r="AV1675" s="7">
        <f t="shared" si="762"/>
        <v>7.9293466152485684E-2</v>
      </c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</row>
    <row r="1676" spans="1:64">
      <c r="A1676" s="6">
        <v>3.4925000000000001E-4</v>
      </c>
      <c r="B1676" s="6">
        <f t="shared" si="731"/>
        <v>349.25</v>
      </c>
      <c r="C1676" s="6">
        <v>-1.3266331516000001</v>
      </c>
      <c r="D1676" s="6">
        <v>5.4697230499999999E-2</v>
      </c>
      <c r="E1676" s="6">
        <v>-0.8084120601</v>
      </c>
      <c r="F1676" s="6">
        <v>-1.2908241153</v>
      </c>
      <c r="G1676" s="6">
        <v>-0.8084120601</v>
      </c>
      <c r="H1676" s="6">
        <v>-1.8641331195999999</v>
      </c>
      <c r="I1676" s="6">
        <v>-2.9254395961999999</v>
      </c>
      <c r="J1676" s="6">
        <v>-3.8540827632000001</v>
      </c>
      <c r="K1676" s="6">
        <v>-3.8540827633000001</v>
      </c>
      <c r="L1676" s="6">
        <v>-4.3301506638999996</v>
      </c>
      <c r="M1676" s="6">
        <v>-5.0216079353999996</v>
      </c>
      <c r="N1676" s="6">
        <v>-4.3301506638999996</v>
      </c>
      <c r="O1676" s="6">
        <v>-4.1572863459000002</v>
      </c>
      <c r="P1676" s="6">
        <v>-3.1201004386000002</v>
      </c>
      <c r="Q1676" s="7">
        <v>-4.6758792996</v>
      </c>
      <c r="R1676" s="7">
        <f t="shared" si="732"/>
        <v>349.25</v>
      </c>
      <c r="S1676" s="7">
        <f t="shared" si="733"/>
        <v>-1.0883374862245561</v>
      </c>
      <c r="T1676" s="7">
        <f t="shared" si="734"/>
        <v>-1.0566616287386092</v>
      </c>
      <c r="U1676" s="7">
        <f t="shared" si="735"/>
        <v>-1.0103467382206428</v>
      </c>
      <c r="V1676" s="7">
        <f t="shared" si="736"/>
        <v>-1.3243303578728853</v>
      </c>
      <c r="W1676" s="7">
        <f t="shared" si="737"/>
        <v>-1.4744939747361205</v>
      </c>
      <c r="X1676" s="7">
        <f t="shared" si="738"/>
        <v>-2.2082719100396466</v>
      </c>
      <c r="Y1676" s="7">
        <f t="shared" si="739"/>
        <v>-2.3571080656612384</v>
      </c>
      <c r="Z1676" s="7">
        <f t="shared" si="740"/>
        <v>-3.1680496164539114</v>
      </c>
      <c r="AA1676" s="7">
        <f t="shared" si="741"/>
        <v>-3.3749370572094066</v>
      </c>
      <c r="AB1676" s="7">
        <f t="shared" si="742"/>
        <v>-3.9217639927798316</v>
      </c>
      <c r="AC1676" s="7">
        <f t="shared" si="743"/>
        <v>-4.2432117143951027</v>
      </c>
      <c r="AD1676" s="7">
        <f t="shared" si="744"/>
        <v>-4.1087716160731969</v>
      </c>
      <c r="AE1676" s="7">
        <f t="shared" si="745"/>
        <v>-4.3711695627622076</v>
      </c>
      <c r="AF1676" s="7">
        <f t="shared" si="746"/>
        <v>-3.7740228645030736</v>
      </c>
      <c r="AG1676" s="7">
        <f t="shared" si="747"/>
        <v>-4.5092471955527467</v>
      </c>
      <c r="AH1676" s="7">
        <f t="shared" si="748"/>
        <v>5.678482413672558E-2</v>
      </c>
      <c r="AI1676" s="7">
        <f t="shared" si="749"/>
        <v>1.2351185140081429</v>
      </c>
      <c r="AJ1676" s="7">
        <f t="shared" si="750"/>
        <v>4.0777614227687616E-2</v>
      </c>
      <c r="AK1676" s="7">
        <f t="shared" si="751"/>
        <v>1.1226682913530359E-3</v>
      </c>
      <c r="AL1676" s="7">
        <f t="shared" si="752"/>
        <v>0.44366511700532019</v>
      </c>
      <c r="AM1676" s="7">
        <f t="shared" si="753"/>
        <v>0.11843150708526305</v>
      </c>
      <c r="AN1676" s="7">
        <f t="shared" si="754"/>
        <v>0.32300072860453122</v>
      </c>
      <c r="AO1676" s="7">
        <f t="shared" si="755"/>
        <v>0.47064147843434051</v>
      </c>
      <c r="AP1676" s="7">
        <f t="shared" si="756"/>
        <v>0.22958060766505339</v>
      </c>
      <c r="AQ1676" s="7">
        <f t="shared" si="757"/>
        <v>0.16677967314861228</v>
      </c>
      <c r="AR1676" s="7">
        <f t="shared" si="758"/>
        <v>0.60590067687470428</v>
      </c>
      <c r="AS1676" s="7">
        <f t="shared" si="759"/>
        <v>4.9008682816701815E-2</v>
      </c>
      <c r="AT1676" s="7">
        <f t="shared" si="760"/>
        <v>4.574603045532602E-2</v>
      </c>
      <c r="AU1676" s="7">
        <f t="shared" si="761"/>
        <v>0.42761453909896047</v>
      </c>
      <c r="AV1676" s="7">
        <f t="shared" si="762"/>
        <v>2.7766258099214673E-2</v>
      </c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</row>
    <row r="1677" spans="1:64">
      <c r="A1677" s="6">
        <v>3.4949999999999998E-4</v>
      </c>
      <c r="B1677" s="6">
        <f t="shared" si="731"/>
        <v>349.5</v>
      </c>
      <c r="C1677" s="6">
        <v>-1.3796984777000001</v>
      </c>
      <c r="D1677" s="6">
        <v>-3.1922162E-3</v>
      </c>
      <c r="E1677" s="6">
        <v>-0.96921607850000002</v>
      </c>
      <c r="F1677" s="6">
        <v>-1.3712261244999999</v>
      </c>
      <c r="G1677" s="6">
        <v>-0.88881406929999995</v>
      </c>
      <c r="H1677" s="6">
        <v>-2.1294597387</v>
      </c>
      <c r="I1677" s="6">
        <v>-3.0581029058000002</v>
      </c>
      <c r="J1677" s="6">
        <v>-3.9867460726999999</v>
      </c>
      <c r="K1677" s="6">
        <v>-4.1194093822999998</v>
      </c>
      <c r="L1677" s="6">
        <v>-4.5030149816999998</v>
      </c>
      <c r="M1677" s="6">
        <v>-5.1944722532999998</v>
      </c>
      <c r="N1677" s="6">
        <v>-4.8487436175000003</v>
      </c>
      <c r="O1677" s="6">
        <v>-4.3301506638999996</v>
      </c>
      <c r="P1677" s="6">
        <v>-3.2929647566</v>
      </c>
      <c r="Q1677" s="7">
        <v>-5.0216079353999996</v>
      </c>
      <c r="R1677" s="7">
        <f t="shared" si="732"/>
        <v>349.5</v>
      </c>
      <c r="S1677" s="7">
        <f t="shared" si="733"/>
        <v>-1.1705031825832291</v>
      </c>
      <c r="T1677" s="7">
        <f t="shared" si="734"/>
        <v>-1.1446487339153018</v>
      </c>
      <c r="U1677" s="7">
        <f t="shared" si="735"/>
        <v>-1.1105913263884106</v>
      </c>
      <c r="V1677" s="7">
        <f t="shared" si="736"/>
        <v>-1.4446022568746273</v>
      </c>
      <c r="W1677" s="7">
        <f t="shared" si="737"/>
        <v>-1.6190785454492875</v>
      </c>
      <c r="X1677" s="7">
        <f t="shared" si="738"/>
        <v>-2.3717195771211461</v>
      </c>
      <c r="Y1677" s="7">
        <f t="shared" si="739"/>
        <v>-2.5276065770356677</v>
      </c>
      <c r="Z1677" s="7">
        <f t="shared" si="740"/>
        <v>-3.3432683535587215</v>
      </c>
      <c r="AA1677" s="7">
        <f t="shared" si="741"/>
        <v>-3.5506595861082597</v>
      </c>
      <c r="AB1677" s="7">
        <f t="shared" si="742"/>
        <v>-4.1062680448494291</v>
      </c>
      <c r="AC1677" s="7">
        <f t="shared" si="743"/>
        <v>-4.4609905896474551</v>
      </c>
      <c r="AD1677" s="7">
        <f t="shared" si="744"/>
        <v>-4.3408517701864042</v>
      </c>
      <c r="AE1677" s="7">
        <f t="shared" si="745"/>
        <v>-4.6140518681742089</v>
      </c>
      <c r="AF1677" s="7">
        <f t="shared" si="746"/>
        <v>-4.0317459247174865</v>
      </c>
      <c r="AG1677" s="7">
        <f t="shared" si="747"/>
        <v>-4.7913042426057864</v>
      </c>
      <c r="AH1677" s="7">
        <f t="shared" si="748"/>
        <v>4.3762671498992926E-2</v>
      </c>
      <c r="AI1677" s="7">
        <f t="shared" si="749"/>
        <v>1.302922981834743</v>
      </c>
      <c r="AJ1677" s="7">
        <f t="shared" si="750"/>
        <v>1.9986960715509546E-2</v>
      </c>
      <c r="AK1677" s="7">
        <f t="shared" si="751"/>
        <v>5.3840568022588383E-3</v>
      </c>
      <c r="AL1677" s="7">
        <f t="shared" si="752"/>
        <v>0.53328620512559344</v>
      </c>
      <c r="AM1677" s="7">
        <f t="shared" si="753"/>
        <v>5.8689829311839803E-2</v>
      </c>
      <c r="AN1677" s="7">
        <f t="shared" si="754"/>
        <v>0.28142635483243478</v>
      </c>
      <c r="AO1677" s="7">
        <f t="shared" si="755"/>
        <v>0.41406357503126195</v>
      </c>
      <c r="AP1677" s="7">
        <f t="shared" si="756"/>
        <v>0.32347633066814585</v>
      </c>
      <c r="AQ1677" s="7">
        <f t="shared" si="757"/>
        <v>0.15740813190031075</v>
      </c>
      <c r="AR1677" s="7">
        <f t="shared" si="758"/>
        <v>0.53799535091450479</v>
      </c>
      <c r="AS1677" s="7">
        <f t="shared" si="759"/>
        <v>0.25795412856761718</v>
      </c>
      <c r="AT1677" s="7">
        <f t="shared" si="760"/>
        <v>8.0599893788346311E-2</v>
      </c>
      <c r="AU1677" s="7">
        <f t="shared" si="761"/>
        <v>0.54579761436503782</v>
      </c>
      <c r="AV1677" s="7">
        <f t="shared" si="762"/>
        <v>5.3039790914651351E-2</v>
      </c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</row>
    <row r="1678" spans="1:64">
      <c r="A1678" s="6">
        <v>3.4975000000000002E-4</v>
      </c>
      <c r="B1678" s="6">
        <f t="shared" si="731"/>
        <v>349.75</v>
      </c>
      <c r="C1678" s="6">
        <v>-1.5388944559</v>
      </c>
      <c r="D1678" s="6">
        <v>-0.1189711094</v>
      </c>
      <c r="E1678" s="6">
        <v>-1.0496180877000001</v>
      </c>
      <c r="F1678" s="6">
        <v>-1.4516281337000001</v>
      </c>
      <c r="G1678" s="6">
        <v>-1.0496180877000001</v>
      </c>
      <c r="H1678" s="6">
        <v>-2.1294597387</v>
      </c>
      <c r="I1678" s="6">
        <v>-3.3234295247999999</v>
      </c>
      <c r="J1678" s="6">
        <v>-4.1194093822999998</v>
      </c>
      <c r="K1678" s="6">
        <v>-4.2520726919999996</v>
      </c>
      <c r="L1678" s="6">
        <v>-4.6758792996</v>
      </c>
      <c r="M1678" s="6">
        <v>-5.3673365712000001</v>
      </c>
      <c r="N1678" s="6">
        <v>-4.8487436175000003</v>
      </c>
      <c r="O1678" s="6">
        <v>-4.6758792996</v>
      </c>
      <c r="P1678" s="6">
        <v>-3.8115577101999998</v>
      </c>
      <c r="Q1678" s="7">
        <v>-5.3673365713000001</v>
      </c>
      <c r="R1678" s="7">
        <f t="shared" si="732"/>
        <v>349.75</v>
      </c>
      <c r="S1678" s="7">
        <f t="shared" si="733"/>
        <v>-1.2511675863600427</v>
      </c>
      <c r="T1678" s="7">
        <f t="shared" si="734"/>
        <v>-1.2311630642910671</v>
      </c>
      <c r="U1678" s="7">
        <f t="shared" si="735"/>
        <v>-1.2093979151123706</v>
      </c>
      <c r="V1678" s="7">
        <f t="shared" si="736"/>
        <v>-1.5630098315828309</v>
      </c>
      <c r="W1678" s="7">
        <f t="shared" si="737"/>
        <v>-1.7615676717112645</v>
      </c>
      <c r="X1678" s="7">
        <f t="shared" si="738"/>
        <v>-2.532127114421578</v>
      </c>
      <c r="Y1678" s="7">
        <f t="shared" si="739"/>
        <v>-2.6948673837599344</v>
      </c>
      <c r="Z1678" s="7">
        <f t="shared" si="740"/>
        <v>-3.5142351594752288</v>
      </c>
      <c r="AA1678" s="7">
        <f t="shared" si="741"/>
        <v>-3.7218727286820874</v>
      </c>
      <c r="AB1678" s="7">
        <f t="shared" si="742"/>
        <v>-4.2855684602366715</v>
      </c>
      <c r="AC1678" s="7">
        <f t="shared" si="743"/>
        <v>-4.6731057674619372</v>
      </c>
      <c r="AD1678" s="7">
        <f t="shared" si="744"/>
        <v>-4.5674084936674113</v>
      </c>
      <c r="AE1678" s="7">
        <f t="shared" si="745"/>
        <v>-4.8510654280980603</v>
      </c>
      <c r="AF1678" s="7">
        <f t="shared" si="746"/>
        <v>-4.2843132290830335</v>
      </c>
      <c r="AG1678" s="7">
        <f t="shared" si="747"/>
        <v>-5.0672489450211327</v>
      </c>
      <c r="AH1678" s="7">
        <f t="shared" si="748"/>
        <v>8.278675145526361E-2</v>
      </c>
      <c r="AI1678" s="7">
        <f t="shared" si="749"/>
        <v>1.2369709445244137</v>
      </c>
      <c r="AJ1678" s="7">
        <f t="shared" si="750"/>
        <v>2.5529593247926908E-2</v>
      </c>
      <c r="AK1678" s="7">
        <f t="shared" si="751"/>
        <v>1.2405882623262197E-2</v>
      </c>
      <c r="AL1678" s="7">
        <f t="shared" si="752"/>
        <v>0.50687221017381245</v>
      </c>
      <c r="AM1678" s="7">
        <f t="shared" si="753"/>
        <v>0.16214101547050244</v>
      </c>
      <c r="AN1678" s="7">
        <f t="shared" si="754"/>
        <v>0.39509036514887114</v>
      </c>
      <c r="AO1678" s="7">
        <f t="shared" si="755"/>
        <v>0.3662358399715655</v>
      </c>
      <c r="AP1678" s="7">
        <f t="shared" si="756"/>
        <v>0.28111200110231543</v>
      </c>
      <c r="AQ1678" s="7">
        <f t="shared" si="757"/>
        <v>0.15234255132450605</v>
      </c>
      <c r="AR1678" s="7">
        <f t="shared" si="758"/>
        <v>0.48195640885879681</v>
      </c>
      <c r="AS1678" s="7">
        <f t="shared" si="759"/>
        <v>7.9149451901898163E-2</v>
      </c>
      <c r="AT1678" s="7">
        <f t="shared" si="760"/>
        <v>3.0690179618138878E-2</v>
      </c>
      <c r="AU1678" s="7">
        <f t="shared" si="761"/>
        <v>0.22349778063436643</v>
      </c>
      <c r="AV1678" s="7">
        <f t="shared" si="762"/>
        <v>9.0052583445685203E-2</v>
      </c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</row>
    <row r="1679" spans="1:64">
      <c r="A1679" s="6">
        <v>3.5E-4</v>
      </c>
      <c r="B1679" s="6">
        <f t="shared" si="731"/>
        <v>350</v>
      </c>
      <c r="C1679" s="6">
        <v>-1.5919597819</v>
      </c>
      <c r="D1679" s="6">
        <v>-0.23475000260000001</v>
      </c>
      <c r="E1679" s="6">
        <v>-1.2908241152</v>
      </c>
      <c r="F1679" s="6">
        <v>-1.5320301429000001</v>
      </c>
      <c r="G1679" s="6">
        <v>-1.1300200969</v>
      </c>
      <c r="H1679" s="6">
        <v>-2.2621230483999999</v>
      </c>
      <c r="I1679" s="6">
        <v>-3.5887561439</v>
      </c>
      <c r="J1679" s="6">
        <v>-4.3847360015000003</v>
      </c>
      <c r="K1679" s="6">
        <v>-4.2520726918999996</v>
      </c>
      <c r="L1679" s="6">
        <v>-4.8487436175000003</v>
      </c>
      <c r="M1679" s="6">
        <v>-5.5402008891000003</v>
      </c>
      <c r="N1679" s="6">
        <v>-5.1944722532999998</v>
      </c>
      <c r="O1679" s="6">
        <v>-4.8487436175000003</v>
      </c>
      <c r="P1679" s="6">
        <v>-3.9844220281</v>
      </c>
      <c r="Q1679" s="7">
        <v>-5.5402008891000003</v>
      </c>
      <c r="R1679" s="7">
        <f t="shared" si="732"/>
        <v>350</v>
      </c>
      <c r="S1679" s="7">
        <f t="shared" si="733"/>
        <v>-1.3302315929016841</v>
      </c>
      <c r="T1679" s="7">
        <f t="shared" si="734"/>
        <v>-1.3160982444237892</v>
      </c>
      <c r="U1679" s="7">
        <f t="shared" si="735"/>
        <v>-1.3066448663723282</v>
      </c>
      <c r="V1679" s="7">
        <f t="shared" si="736"/>
        <v>-1.6794073995235754</v>
      </c>
      <c r="W1679" s="7">
        <f t="shared" si="737"/>
        <v>-1.9017859523517338</v>
      </c>
      <c r="X1679" s="7">
        <f t="shared" si="738"/>
        <v>-2.6892974777658871</v>
      </c>
      <c r="Y1679" s="7">
        <f t="shared" si="739"/>
        <v>-2.8586850642794053</v>
      </c>
      <c r="Z1679" s="7">
        <f t="shared" si="740"/>
        <v>-3.6807406342006996</v>
      </c>
      <c r="AA1679" s="7">
        <f t="shared" si="741"/>
        <v>-3.8883669360353763</v>
      </c>
      <c r="AB1679" s="7">
        <f t="shared" si="742"/>
        <v>-4.4594460846023241</v>
      </c>
      <c r="AC1679" s="7">
        <f t="shared" si="743"/>
        <v>-4.8792976855157812</v>
      </c>
      <c r="AD1679" s="7">
        <f t="shared" si="744"/>
        <v>-4.7881642325242932</v>
      </c>
      <c r="AE1679" s="7">
        <f t="shared" si="745"/>
        <v>-5.0819199328558771</v>
      </c>
      <c r="AF1679" s="7">
        <f t="shared" si="746"/>
        <v>-4.531414748970283</v>
      </c>
      <c r="AG1679" s="7">
        <f t="shared" si="747"/>
        <v>-5.3367428696882238</v>
      </c>
      <c r="AH1679" s="7">
        <f t="shared" si="748"/>
        <v>6.8501644916338145E-2</v>
      </c>
      <c r="AI1679" s="7">
        <f t="shared" si="749"/>
        <v>1.1693140200954</v>
      </c>
      <c r="AJ1679" s="7">
        <f t="shared" si="750"/>
        <v>2.5029616765672678E-4</v>
      </c>
      <c r="AK1679" s="7">
        <f t="shared" si="751"/>
        <v>2.1720055769891191E-2</v>
      </c>
      <c r="AL1679" s="7">
        <f t="shared" si="752"/>
        <v>0.59562253564114631</v>
      </c>
      <c r="AM1679" s="7">
        <f t="shared" si="753"/>
        <v>0.18247799310407137</v>
      </c>
      <c r="AN1679" s="7">
        <f t="shared" si="754"/>
        <v>0.53300378129838077</v>
      </c>
      <c r="AO1679" s="7">
        <f t="shared" si="755"/>
        <v>0.49560947717887727</v>
      </c>
      <c r="AP1679" s="7">
        <f t="shared" si="756"/>
        <v>0.13228187684905696</v>
      </c>
      <c r="AQ1679" s="7">
        <f t="shared" si="757"/>
        <v>0.15155256912021731</v>
      </c>
      <c r="AR1679" s="7">
        <f t="shared" si="758"/>
        <v>0.4367930445078837</v>
      </c>
      <c r="AS1679" s="7">
        <f t="shared" si="759"/>
        <v>0.16508620774667201</v>
      </c>
      <c r="AT1679" s="7">
        <f t="shared" si="760"/>
        <v>5.4371194042943306E-2</v>
      </c>
      <c r="AU1679" s="7">
        <f t="shared" si="761"/>
        <v>0.29920103668507525</v>
      </c>
      <c r="AV1679" s="7">
        <f t="shared" si="762"/>
        <v>4.1395165662962842E-2</v>
      </c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</row>
    <row r="1680" spans="1:64">
      <c r="A1680" s="6">
        <v>3.5024999999999998E-4</v>
      </c>
      <c r="B1680" s="6">
        <f t="shared" si="731"/>
        <v>350.25</v>
      </c>
      <c r="C1680" s="6">
        <v>-1.645025108</v>
      </c>
      <c r="D1680" s="6">
        <v>-0.29263944920000001</v>
      </c>
      <c r="E1680" s="6">
        <v>-1.2908241153</v>
      </c>
      <c r="F1680" s="6">
        <v>-1.6928341612</v>
      </c>
      <c r="G1680" s="6">
        <v>-1.2908241152</v>
      </c>
      <c r="H1680" s="6">
        <v>-2.5274496675</v>
      </c>
      <c r="I1680" s="6">
        <v>-3.7214194535999998</v>
      </c>
      <c r="J1680" s="6">
        <v>-4.5173993110000001</v>
      </c>
      <c r="K1680" s="6">
        <v>-4.5173993111000001</v>
      </c>
      <c r="L1680" s="6">
        <v>-4.8487436176000003</v>
      </c>
      <c r="M1680" s="6">
        <v>-5.5402008892000003</v>
      </c>
      <c r="N1680" s="6">
        <v>-5.3673365712000001</v>
      </c>
      <c r="O1680" s="6">
        <v>-5.0216079354999996</v>
      </c>
      <c r="P1680" s="6">
        <v>-4.1572863460000002</v>
      </c>
      <c r="Q1680" s="7">
        <v>-5.7130652070999997</v>
      </c>
      <c r="R1680" s="7">
        <f t="shared" si="732"/>
        <v>350.25</v>
      </c>
      <c r="S1680" s="7">
        <f t="shared" si="733"/>
        <v>-1.4075981421821198</v>
      </c>
      <c r="T1680" s="7">
        <f t="shared" si="734"/>
        <v>-1.3993499215750085</v>
      </c>
      <c r="U1680" s="7">
        <f t="shared" si="735"/>
        <v>-1.402212549937812</v>
      </c>
      <c r="V1680" s="7">
        <f t="shared" si="736"/>
        <v>-1.7936518590554349</v>
      </c>
      <c r="W1680" s="7">
        <f t="shared" si="737"/>
        <v>-2.0395609085229895</v>
      </c>
      <c r="X1680" s="7">
        <f t="shared" si="738"/>
        <v>-2.8430377566327514</v>
      </c>
      <c r="Y1680" s="7">
        <f t="shared" si="739"/>
        <v>-3.0188585911516324</v>
      </c>
      <c r="Z1680" s="7">
        <f t="shared" si="740"/>
        <v>-3.8425810367577302</v>
      </c>
      <c r="AA1680" s="7">
        <f t="shared" si="741"/>
        <v>-4.0499386377972</v>
      </c>
      <c r="AB1680" s="7">
        <f t="shared" si="742"/>
        <v>-4.6276886206982004</v>
      </c>
      <c r="AC1680" s="7">
        <f t="shared" si="743"/>
        <v>-5.0793142836891434</v>
      </c>
      <c r="AD1680" s="7">
        <f t="shared" si="744"/>
        <v>-5.0028487942963462</v>
      </c>
      <c r="AE1680" s="7">
        <f t="shared" si="745"/>
        <v>-5.3063328860363885</v>
      </c>
      <c r="AF1680" s="7">
        <f t="shared" si="746"/>
        <v>-4.7727474214054437</v>
      </c>
      <c r="AG1680" s="7">
        <f t="shared" si="747"/>
        <v>-5.5994557877376261</v>
      </c>
      <c r="AH1680" s="7">
        <f t="shared" si="748"/>
        <v>5.637156409748488E-2</v>
      </c>
      <c r="AI1680" s="7">
        <f t="shared" si="749"/>
        <v>1.2248080696645145</v>
      </c>
      <c r="AJ1680" s="7">
        <f t="shared" si="750"/>
        <v>1.2407383371062118E-2</v>
      </c>
      <c r="AK1680" s="7">
        <f t="shared" si="751"/>
        <v>1.0164208200869768E-2</v>
      </c>
      <c r="AL1680" s="7">
        <f t="shared" si="752"/>
        <v>0.56060678567559319</v>
      </c>
      <c r="AM1680" s="7">
        <f t="shared" si="753"/>
        <v>9.9595842002461424E-2</v>
      </c>
      <c r="AN1680" s="7">
        <f t="shared" si="754"/>
        <v>0.49359176544419392</v>
      </c>
      <c r="AO1680" s="7">
        <f t="shared" si="755"/>
        <v>0.45537970325131544</v>
      </c>
      <c r="AP1680" s="7">
        <f t="shared" si="756"/>
        <v>0.21851948108470726</v>
      </c>
      <c r="AQ1680" s="7">
        <f t="shared" si="757"/>
        <v>4.8865311655254748E-2</v>
      </c>
      <c r="AR1680" s="7">
        <f t="shared" si="758"/>
        <v>0.21241646313932025</v>
      </c>
      <c r="AS1680" s="7">
        <f t="shared" si="759"/>
        <v>0.13285133951216774</v>
      </c>
      <c r="AT1680" s="7">
        <f t="shared" si="760"/>
        <v>8.1068297457949107E-2</v>
      </c>
      <c r="AU1680" s="7">
        <f t="shared" si="761"/>
        <v>0.37879233533922496</v>
      </c>
      <c r="AV1680" s="7">
        <f t="shared" si="762"/>
        <v>1.2907100167855661E-2</v>
      </c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</row>
    <row r="1681" spans="1:64">
      <c r="A1681" s="6">
        <v>3.5050000000000001E-4</v>
      </c>
      <c r="B1681" s="6">
        <f t="shared" si="731"/>
        <v>350.5</v>
      </c>
      <c r="C1681" s="6">
        <v>-1.8042210862000001</v>
      </c>
      <c r="D1681" s="6">
        <v>-0.40841834249999998</v>
      </c>
      <c r="E1681" s="6">
        <v>-1.3712261244999999</v>
      </c>
      <c r="F1681" s="6">
        <v>-1.7732361703999999</v>
      </c>
      <c r="G1681" s="6">
        <v>-1.4516281337000001</v>
      </c>
      <c r="H1681" s="6">
        <v>-2.6601129769999998</v>
      </c>
      <c r="I1681" s="6">
        <v>-3.7214194536999998</v>
      </c>
      <c r="J1681" s="6">
        <v>-4.7827259301999998</v>
      </c>
      <c r="K1681" s="6">
        <v>-4.6500626206</v>
      </c>
      <c r="L1681" s="6">
        <v>-5.1944722531999998</v>
      </c>
      <c r="M1681" s="6">
        <v>-5.7130652070999997</v>
      </c>
      <c r="N1681" s="6">
        <v>-5.7130652067999996</v>
      </c>
      <c r="O1681" s="6">
        <v>-5.1944722533999999</v>
      </c>
      <c r="P1681" s="6">
        <v>-4.5030149816999998</v>
      </c>
      <c r="Q1681" s="7">
        <v>-6.2316581607000003</v>
      </c>
      <c r="R1681" s="7">
        <f t="shared" si="732"/>
        <v>350.5</v>
      </c>
      <c r="S1681" s="7">
        <f t="shared" si="733"/>
        <v>-1.4831723379057697</v>
      </c>
      <c r="T1681" s="7">
        <f t="shared" si="734"/>
        <v>-1.4808158938688563</v>
      </c>
      <c r="U1681" s="7">
        <f t="shared" si="735"/>
        <v>-1.4959834904789966</v>
      </c>
      <c r="V1681" s="7">
        <f t="shared" si="736"/>
        <v>-1.9056028652345092</v>
      </c>
      <c r="W1681" s="7">
        <f t="shared" si="737"/>
        <v>-2.1747231957826529</v>
      </c>
      <c r="X1681" s="7">
        <f t="shared" si="738"/>
        <v>-2.9931594108343504</v>
      </c>
      <c r="Y1681" s="7">
        <f t="shared" si="739"/>
        <v>-3.1751915776320621</v>
      </c>
      <c r="Z1681" s="7">
        <f t="shared" si="740"/>
        <v>-3.9995585343753892</v>
      </c>
      <c r="AA1681" s="7">
        <f t="shared" si="741"/>
        <v>-4.2063904908965535</v>
      </c>
      <c r="AB1681" s="7">
        <f t="shared" si="742"/>
        <v>-4.7900908874287511</v>
      </c>
      <c r="AC1681" s="7">
        <f t="shared" si="743"/>
        <v>-5.2729113120372766</v>
      </c>
      <c r="AD1681" s="7">
        <f t="shared" si="744"/>
        <v>-5.2111996785944097</v>
      </c>
      <c r="AE1681" s="7">
        <f t="shared" si="745"/>
        <v>-5.5240299500164687</v>
      </c>
      <c r="AF1681" s="7">
        <f t="shared" si="746"/>
        <v>-5.0080155206081383</v>
      </c>
      <c r="AG1681" s="7">
        <f t="shared" si="747"/>
        <v>-5.8550660790091777</v>
      </c>
      <c r="AH1681" s="7">
        <f t="shared" si="748"/>
        <v>0.10307229878129208</v>
      </c>
      <c r="AI1681" s="7">
        <f t="shared" si="749"/>
        <v>1.150036508181919</v>
      </c>
      <c r="AJ1681" s="7">
        <f t="shared" si="750"/>
        <v>1.5564400366017316E-2</v>
      </c>
      <c r="AK1681" s="7">
        <f t="shared" si="751"/>
        <v>1.7520941901412096E-2</v>
      </c>
      <c r="AL1681" s="7">
        <f t="shared" si="752"/>
        <v>0.52286646880831555</v>
      </c>
      <c r="AM1681" s="7">
        <f t="shared" si="753"/>
        <v>0.11091992708977849</v>
      </c>
      <c r="AN1681" s="7">
        <f t="shared" si="754"/>
        <v>0.29836489259369037</v>
      </c>
      <c r="AO1681" s="7">
        <f t="shared" si="755"/>
        <v>0.61335116988270233</v>
      </c>
      <c r="AP1681" s="7">
        <f t="shared" si="756"/>
        <v>0.19684495867559185</v>
      </c>
      <c r="AQ1681" s="7">
        <f t="shared" si="757"/>
        <v>0.16352428898302046</v>
      </c>
      <c r="AR1681" s="7">
        <f t="shared" si="758"/>
        <v>0.19373545133888662</v>
      </c>
      <c r="AS1681" s="7">
        <f t="shared" si="759"/>
        <v>0.25186900840107579</v>
      </c>
      <c r="AT1681" s="7">
        <f t="shared" si="760"/>
        <v>0.10860827539915251</v>
      </c>
      <c r="AU1681" s="7">
        <f t="shared" si="761"/>
        <v>0.25502554429751023</v>
      </c>
      <c r="AV1681" s="7">
        <f t="shared" si="762"/>
        <v>0.14182159599222718</v>
      </c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</row>
    <row r="1682" spans="1:64">
      <c r="A1682" s="6">
        <v>3.5074999999999999E-4</v>
      </c>
      <c r="B1682" s="6">
        <f t="shared" si="731"/>
        <v>350.75</v>
      </c>
      <c r="C1682" s="6">
        <v>-1.7511557602000001</v>
      </c>
      <c r="D1682" s="6">
        <v>-0.52419723569999999</v>
      </c>
      <c r="E1682" s="6">
        <v>-1.5320301428</v>
      </c>
      <c r="F1682" s="6">
        <v>-1.8536381796000001</v>
      </c>
      <c r="G1682" s="6">
        <v>-1.612432152</v>
      </c>
      <c r="H1682" s="6">
        <v>-2.7927762866000001</v>
      </c>
      <c r="I1682" s="6">
        <v>-3.9867460727999999</v>
      </c>
      <c r="J1682" s="6">
        <v>-4.7827259301999998</v>
      </c>
      <c r="K1682" s="6">
        <v>-4.7827259301999998</v>
      </c>
      <c r="L1682" s="6">
        <v>-5.1944722532999998</v>
      </c>
      <c r="M1682" s="6">
        <v>-6.2316581606000003</v>
      </c>
      <c r="N1682" s="6">
        <v>-5.7130652069999996</v>
      </c>
      <c r="O1682" s="6">
        <v>-5.5402008891000003</v>
      </c>
      <c r="P1682" s="6">
        <v>-5.0216079352999996</v>
      </c>
      <c r="Q1682" s="7">
        <v>-6.2316581607000003</v>
      </c>
      <c r="R1682" s="7">
        <f t="shared" si="732"/>
        <v>350.75</v>
      </c>
      <c r="S1682" s="7">
        <f t="shared" si="733"/>
        <v>-1.5568615638560224</v>
      </c>
      <c r="T1682" s="7">
        <f t="shared" si="734"/>
        <v>-1.5603962357067522</v>
      </c>
      <c r="U1682" s="7">
        <f t="shared" si="735"/>
        <v>-1.5878425119168544</v>
      </c>
      <c r="V1682" s="7">
        <f t="shared" si="736"/>
        <v>-2.0151230021552315</v>
      </c>
      <c r="W1682" s="7">
        <f t="shared" si="737"/>
        <v>-2.3071068121619804</v>
      </c>
      <c r="X1682" s="7">
        <f t="shared" si="738"/>
        <v>-3.1394785016344295</v>
      </c>
      <c r="Y1682" s="7">
        <f t="shared" si="739"/>
        <v>-3.327492518356836</v>
      </c>
      <c r="Z1682" s="7">
        <f t="shared" si="740"/>
        <v>-4.1514814441942747</v>
      </c>
      <c r="AA1682" s="7">
        <f t="shared" si="741"/>
        <v>-4.3575316204661947</v>
      </c>
      <c r="AB1682" s="7">
        <f t="shared" si="742"/>
        <v>-4.9464550699330134</v>
      </c>
      <c r="AC1682" s="7">
        <f t="shared" si="743"/>
        <v>-5.4598526288928486</v>
      </c>
      <c r="AD1682" s="7">
        <f t="shared" si="744"/>
        <v>-5.4129623979041588</v>
      </c>
      <c r="AE1682" s="7">
        <f t="shared" si="745"/>
        <v>-5.7347452811579149</v>
      </c>
      <c r="AF1682" s="7">
        <f t="shared" si="746"/>
        <v>-5.2369310202074244</v>
      </c>
      <c r="AG1682" s="7">
        <f t="shared" si="747"/>
        <v>-6.1032611256019207</v>
      </c>
      <c r="AH1682" s="7">
        <f t="shared" si="748"/>
        <v>3.7750234732952158E-2</v>
      </c>
      <c r="AI1682" s="7">
        <f t="shared" si="749"/>
        <v>1.0737083676149934</v>
      </c>
      <c r="AJ1682" s="7">
        <f t="shared" si="750"/>
        <v>3.1150205464360015E-3</v>
      </c>
      <c r="AK1682" s="7">
        <f t="shared" si="751"/>
        <v>2.6077347915694587E-2</v>
      </c>
      <c r="AL1682" s="7">
        <f t="shared" si="752"/>
        <v>0.48257288347116301</v>
      </c>
      <c r="AM1682" s="7">
        <f t="shared" si="753"/>
        <v>0.12020242590977975</v>
      </c>
      <c r="AN1682" s="7">
        <f t="shared" si="754"/>
        <v>0.43461524904594567</v>
      </c>
      <c r="AO1682" s="7">
        <f t="shared" si="755"/>
        <v>0.39846960111263213</v>
      </c>
      <c r="AP1682" s="7">
        <f t="shared" si="756"/>
        <v>0.18079020103000701</v>
      </c>
      <c r="AQ1682" s="7">
        <f t="shared" si="757"/>
        <v>6.1512523245293362E-2</v>
      </c>
      <c r="AR1682" s="7">
        <f t="shared" si="758"/>
        <v>0.59568377877375922</v>
      </c>
      <c r="AS1682" s="7">
        <f t="shared" si="759"/>
        <v>9.0061696027214699E-2</v>
      </c>
      <c r="AT1682" s="7">
        <f t="shared" si="760"/>
        <v>3.7847520481183596E-2</v>
      </c>
      <c r="AU1682" s="7">
        <f t="shared" si="761"/>
        <v>4.6364030894050071E-2</v>
      </c>
      <c r="AV1682" s="7">
        <f t="shared" si="762"/>
        <v>1.6485798621977497E-2</v>
      </c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</row>
    <row r="1683" spans="1:64">
      <c r="A1683" s="6">
        <v>3.5100000000000002E-4</v>
      </c>
      <c r="B1683" s="6">
        <f t="shared" si="731"/>
        <v>351</v>
      </c>
      <c r="C1683" s="6">
        <v>-1.8572864122999999</v>
      </c>
      <c r="D1683" s="6">
        <v>-0.69786557559999995</v>
      </c>
      <c r="E1683" s="6">
        <v>-1.6928341612</v>
      </c>
      <c r="F1683" s="6">
        <v>-2.0144421979999998</v>
      </c>
      <c r="G1683" s="6">
        <v>-1.6928341612</v>
      </c>
      <c r="H1683" s="6">
        <v>-2.7927762866000001</v>
      </c>
      <c r="I1683" s="6">
        <v>-4.2520726918999996</v>
      </c>
      <c r="J1683" s="6">
        <v>-4.7827259302999998</v>
      </c>
      <c r="K1683" s="6">
        <v>-5.0480525492000003</v>
      </c>
      <c r="L1683" s="6">
        <v>-5.3673365712000001</v>
      </c>
      <c r="M1683" s="6">
        <v>-6.2316581607000003</v>
      </c>
      <c r="N1683" s="6">
        <v>-5.8859295249999999</v>
      </c>
      <c r="O1683" s="6">
        <v>-5.7130652069999996</v>
      </c>
      <c r="P1683" s="6">
        <v>-5.1944722532999998</v>
      </c>
      <c r="Q1683" s="7">
        <v>-6.7502511143000001</v>
      </c>
      <c r="R1683" s="7">
        <f t="shared" si="732"/>
        <v>351</v>
      </c>
      <c r="S1683" s="7">
        <f t="shared" si="733"/>
        <v>-1.628575597345679</v>
      </c>
      <c r="T1683" s="7">
        <f t="shared" si="734"/>
        <v>-1.6379934202831545</v>
      </c>
      <c r="U1683" s="7">
        <f t="shared" si="735"/>
        <v>-1.6776768788342546</v>
      </c>
      <c r="V1683" s="7">
        <f t="shared" si="736"/>
        <v>-2.1220779515542292</v>
      </c>
      <c r="W1683" s="7">
        <f t="shared" si="737"/>
        <v>-2.4365493019627911</v>
      </c>
      <c r="X1683" s="7">
        <f t="shared" si="738"/>
        <v>-3.2818159170198773</v>
      </c>
      <c r="Y1683" s="7">
        <f t="shared" si="739"/>
        <v>-3.4755750238261816</v>
      </c>
      <c r="Z1683" s="7">
        <f t="shared" si="740"/>
        <v>-4.298164467198661</v>
      </c>
      <c r="AA1683" s="7">
        <f t="shared" si="741"/>
        <v>-4.5031778525794053</v>
      </c>
      <c r="AB1683" s="7">
        <f t="shared" si="742"/>
        <v>-5.0965909603804915</v>
      </c>
      <c r="AC1683" s="7">
        <f t="shared" si="743"/>
        <v>-5.6399104887327161</v>
      </c>
      <c r="AD1683" s="7">
        <f t="shared" si="744"/>
        <v>-5.6078907882582811</v>
      </c>
      <c r="AE1683" s="7">
        <f t="shared" si="745"/>
        <v>-5.9382218542677787</v>
      </c>
      <c r="AF1683" s="7">
        <f t="shared" si="746"/>
        <v>-5.4592139456901068</v>
      </c>
      <c r="AG1683" s="7">
        <f t="shared" si="747"/>
        <v>-6.3437376940217627</v>
      </c>
      <c r="AH1683" s="7">
        <f t="shared" si="748"/>
        <v>5.230863687706961E-2</v>
      </c>
      <c r="AI1683" s="7">
        <f t="shared" si="749"/>
        <v>0.88384036434859359</v>
      </c>
      <c r="AJ1683" s="7">
        <f t="shared" si="750"/>
        <v>2.2974320871493395E-4</v>
      </c>
      <c r="AK1683" s="7">
        <f t="shared" si="751"/>
        <v>1.1585455443186803E-2</v>
      </c>
      <c r="AL1683" s="7">
        <f t="shared" si="752"/>
        <v>0.55311221059981819</v>
      </c>
      <c r="AM1683" s="7">
        <f t="shared" si="753"/>
        <v>0.23915976012121007</v>
      </c>
      <c r="AN1683" s="7">
        <f t="shared" si="754"/>
        <v>0.60294862852407727</v>
      </c>
      <c r="AO1683" s="7">
        <f t="shared" si="755"/>
        <v>0.23479981152291018</v>
      </c>
      <c r="AP1683" s="7">
        <f t="shared" si="756"/>
        <v>0.29688843501738549</v>
      </c>
      <c r="AQ1683" s="7">
        <f t="shared" si="757"/>
        <v>7.3303185778028787E-2</v>
      </c>
      <c r="AR1683" s="7">
        <f t="shared" si="758"/>
        <v>0.35016530727870071</v>
      </c>
      <c r="AS1683" s="7">
        <f t="shared" si="759"/>
        <v>7.7305539128930789E-2</v>
      </c>
      <c r="AT1683" s="7">
        <f t="shared" si="760"/>
        <v>5.0695515808867081E-2</v>
      </c>
      <c r="AU1683" s="7">
        <f t="shared" si="761"/>
        <v>7.0088163689578001E-2</v>
      </c>
      <c r="AV1683" s="7">
        <f t="shared" si="762"/>
        <v>0.16525316086631092</v>
      </c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</row>
    <row r="1684" spans="1:64">
      <c r="A1684" s="6">
        <v>3.5125E-4</v>
      </c>
      <c r="B1684" s="6">
        <f t="shared" si="731"/>
        <v>351.25</v>
      </c>
      <c r="C1684" s="6">
        <v>-1.9103517382999999</v>
      </c>
      <c r="D1684" s="6">
        <v>-0.81364446879999996</v>
      </c>
      <c r="E1684" s="6">
        <v>-1.6928341612</v>
      </c>
      <c r="F1684" s="6">
        <v>-2.0948442072</v>
      </c>
      <c r="G1684" s="6">
        <v>-1.9340401888000001</v>
      </c>
      <c r="H1684" s="6">
        <v>-2.9254395961999999</v>
      </c>
      <c r="I1684" s="6">
        <v>-4.2520726919999996</v>
      </c>
      <c r="J1684" s="6">
        <v>-5.0480525494000004</v>
      </c>
      <c r="K1684" s="6">
        <v>-4.9153892397999996</v>
      </c>
      <c r="L1684" s="6">
        <v>-5.5402008891000003</v>
      </c>
      <c r="M1684" s="6">
        <v>-6.5773867965999999</v>
      </c>
      <c r="N1684" s="6">
        <v>-6.2316581606000003</v>
      </c>
      <c r="O1684" s="6">
        <v>-5.8859295248999999</v>
      </c>
      <c r="P1684" s="6">
        <v>-5.5402008891000003</v>
      </c>
      <c r="Q1684" s="7">
        <v>-6.9231154322000004</v>
      </c>
      <c r="R1684" s="7">
        <f t="shared" si="732"/>
        <v>351.25</v>
      </c>
      <c r="S1684" s="7">
        <f t="shared" si="733"/>
        <v>-1.6982267196305385</v>
      </c>
      <c r="T1684" s="7">
        <f t="shared" si="734"/>
        <v>-1.7135124390524612</v>
      </c>
      <c r="U1684" s="7">
        <f t="shared" si="735"/>
        <v>-1.7653764347748566</v>
      </c>
      <c r="V1684" s="7">
        <f t="shared" si="736"/>
        <v>-2.2263366574707688</v>
      </c>
      <c r="W1684" s="7">
        <f t="shared" si="737"/>
        <v>-2.562891955033308</v>
      </c>
      <c r="X1684" s="7">
        <f t="shared" si="738"/>
        <v>-3.419997590850496</v>
      </c>
      <c r="Y1684" s="7">
        <f t="shared" si="739"/>
        <v>-3.6192580484018726</v>
      </c>
      <c r="Z1684" s="7">
        <f t="shared" si="740"/>
        <v>-4.439428914090839</v>
      </c>
      <c r="AA1684" s="7">
        <f t="shared" si="741"/>
        <v>-4.6431519385365032</v>
      </c>
      <c r="AB1684" s="7">
        <f t="shared" si="742"/>
        <v>-5.2403161891883085</v>
      </c>
      <c r="AC1684" s="7">
        <f t="shared" si="743"/>
        <v>-5.8128658194589828</v>
      </c>
      <c r="AD1684" s="7">
        <f t="shared" si="744"/>
        <v>-5.795747309399089</v>
      </c>
      <c r="AE1684" s="7">
        <f t="shared" si="745"/>
        <v>-6.1342117759271089</v>
      </c>
      <c r="AF1684" s="7">
        <f t="shared" si="746"/>
        <v>-5.6745927166509373</v>
      </c>
      <c r="AG1684" s="7">
        <f t="shared" si="747"/>
        <v>-6.5762023054607113</v>
      </c>
      <c r="AH1684" s="7">
        <f t="shared" si="748"/>
        <v>4.4997023545519363E-2</v>
      </c>
      <c r="AI1684" s="7">
        <f t="shared" si="749"/>
        <v>0.80976236388628442</v>
      </c>
      <c r="AJ1684" s="7">
        <f t="shared" si="750"/>
        <v>5.2623814554093457E-3</v>
      </c>
      <c r="AK1684" s="7">
        <f t="shared" si="751"/>
        <v>1.7290264478210617E-2</v>
      </c>
      <c r="AL1684" s="7">
        <f t="shared" si="752"/>
        <v>0.39545454389475099</v>
      </c>
      <c r="AM1684" s="7">
        <f t="shared" si="753"/>
        <v>0.24458761007272012</v>
      </c>
      <c r="AN1684" s="7">
        <f t="shared" si="754"/>
        <v>0.40045437315222449</v>
      </c>
      <c r="AO1684" s="7">
        <f t="shared" si="755"/>
        <v>0.3704227294569391</v>
      </c>
      <c r="AP1684" s="7">
        <f t="shared" si="756"/>
        <v>7.4113148199231718E-2</v>
      </c>
      <c r="AQ1684" s="7">
        <f t="shared" si="757"/>
        <v>8.9930833241125413E-2</v>
      </c>
      <c r="AR1684" s="7">
        <f t="shared" si="758"/>
        <v>0.58449232448865551</v>
      </c>
      <c r="AS1684" s="7">
        <f t="shared" si="759"/>
        <v>0.19001827019470305</v>
      </c>
      <c r="AT1684" s="7">
        <f t="shared" si="760"/>
        <v>6.1644076175088366E-2</v>
      </c>
      <c r="AU1684" s="7">
        <f t="shared" si="761"/>
        <v>1.80611633124808E-2</v>
      </c>
      <c r="AV1684" s="7">
        <f t="shared" si="762"/>
        <v>0.12034871750403006</v>
      </c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</row>
    <row r="1685" spans="1:64">
      <c r="A1685" s="6">
        <v>3.5149999999999998E-4</v>
      </c>
      <c r="B1685" s="6">
        <f t="shared" si="731"/>
        <v>351.5</v>
      </c>
      <c r="C1685" s="6">
        <v>-1.9103517383999999</v>
      </c>
      <c r="D1685" s="6">
        <v>-0.87153391540000003</v>
      </c>
      <c r="E1685" s="6">
        <v>-1.7732361703999999</v>
      </c>
      <c r="F1685" s="6">
        <v>-2.2556482254999999</v>
      </c>
      <c r="G1685" s="6">
        <v>-2.0144421978999998</v>
      </c>
      <c r="H1685" s="6">
        <v>-3.1907662153</v>
      </c>
      <c r="I1685" s="6">
        <v>-4.5173993111000001</v>
      </c>
      <c r="J1685" s="6">
        <v>-5.1807158589000002</v>
      </c>
      <c r="K1685" s="6">
        <v>-5.0480525494000004</v>
      </c>
      <c r="L1685" s="6">
        <v>-5.7130652069999996</v>
      </c>
      <c r="M1685" s="6">
        <v>-6.7502511144000001</v>
      </c>
      <c r="N1685" s="6">
        <v>-6.4045224784999997</v>
      </c>
      <c r="O1685" s="6">
        <v>-6.0587938428000001</v>
      </c>
      <c r="P1685" s="6">
        <v>-5.5402008892000003</v>
      </c>
      <c r="Q1685" s="7">
        <v>-7.0959797501999997</v>
      </c>
      <c r="R1685" s="7">
        <f t="shared" si="732"/>
        <v>351.5</v>
      </c>
      <c r="S1685" s="7">
        <f t="shared" si="733"/>
        <v>-1.7657298231511371</v>
      </c>
      <c r="T1685" s="7">
        <f t="shared" si="734"/>
        <v>-1.786860918000954</v>
      </c>
      <c r="U1685" s="7">
        <f t="shared" si="735"/>
        <v>-1.850833737260535</v>
      </c>
      <c r="V1685" s="7">
        <f t="shared" si="736"/>
        <v>-2.3277714867622636</v>
      </c>
      <c r="W1685" s="7">
        <f t="shared" si="737"/>
        <v>-2.6859800012788644</v>
      </c>
      <c r="X1685" s="7">
        <f t="shared" si="738"/>
        <v>-3.5538547156192739</v>
      </c>
      <c r="Y1685" s="7">
        <f t="shared" si="739"/>
        <v>-3.7583661115403393</v>
      </c>
      <c r="Z1685" s="7">
        <f t="shared" si="740"/>
        <v>-4.5751029228328619</v>
      </c>
      <c r="AA1685" s="7">
        <f t="shared" si="741"/>
        <v>-4.7772837704285145</v>
      </c>
      <c r="AB1685" s="7">
        <f t="shared" si="742"/>
        <v>-5.3774564463789378</v>
      </c>
      <c r="AC1685" s="7">
        <f t="shared" si="743"/>
        <v>-5.9785084887574218</v>
      </c>
      <c r="AD1685" s="7">
        <f t="shared" si="744"/>
        <v>-5.9763033340662419</v>
      </c>
      <c r="AE1685" s="7">
        <f t="shared" si="745"/>
        <v>-6.3224765863068635</v>
      </c>
      <c r="AF1685" s="7">
        <f t="shared" si="746"/>
        <v>-5.8828044784270705</v>
      </c>
      <c r="AG1685" s="7">
        <f t="shared" si="747"/>
        <v>-6.8003715937563411</v>
      </c>
      <c r="AH1685" s="7">
        <f t="shared" si="748"/>
        <v>2.0915498370249256E-2</v>
      </c>
      <c r="AI1685" s="7">
        <f t="shared" si="749"/>
        <v>0.83782352169044683</v>
      </c>
      <c r="AJ1685" s="7">
        <f t="shared" si="750"/>
        <v>6.021382382675214E-3</v>
      </c>
      <c r="AK1685" s="7">
        <f t="shared" si="751"/>
        <v>5.2017648151047565E-3</v>
      </c>
      <c r="AL1685" s="7">
        <f t="shared" si="752"/>
        <v>0.45096302136691063</v>
      </c>
      <c r="AM1685" s="7">
        <f t="shared" si="753"/>
        <v>0.13183325906409935</v>
      </c>
      <c r="AN1685" s="7">
        <f t="shared" si="754"/>
        <v>0.576131398033776</v>
      </c>
      <c r="AO1685" s="7">
        <f t="shared" si="755"/>
        <v>0.3667670283318597</v>
      </c>
      <c r="AP1685" s="7">
        <f t="shared" si="756"/>
        <v>7.3315731665709372E-2</v>
      </c>
      <c r="AQ1685" s="7">
        <f t="shared" si="757"/>
        <v>0.11263324020560518</v>
      </c>
      <c r="AR1685" s="7">
        <f t="shared" si="758"/>
        <v>0.59558668023370076</v>
      </c>
      <c r="AS1685" s="7">
        <f t="shared" si="759"/>
        <v>0.18337163565957948</v>
      </c>
      <c r="AT1685" s="7">
        <f t="shared" si="760"/>
        <v>6.9528589223306306E-2</v>
      </c>
      <c r="AU1685" s="7">
        <f t="shared" si="761"/>
        <v>0.11737721935127107</v>
      </c>
      <c r="AV1685" s="7">
        <f t="shared" si="762"/>
        <v>8.7384182156018522E-2</v>
      </c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</row>
    <row r="1686" spans="1:64">
      <c r="A1686" s="6">
        <v>3.5175000000000001E-4</v>
      </c>
      <c r="B1686" s="6">
        <f t="shared" si="731"/>
        <v>351.75</v>
      </c>
      <c r="C1686" s="6">
        <v>-1.9634170644</v>
      </c>
      <c r="D1686" s="6">
        <v>-0.98731280860000004</v>
      </c>
      <c r="E1686" s="6">
        <v>-1.8536381796000001</v>
      </c>
      <c r="F1686" s="6">
        <v>-2.3360502347000001</v>
      </c>
      <c r="G1686" s="6">
        <v>-2.1752462164000002</v>
      </c>
      <c r="H1686" s="6">
        <v>-3.3234295247999999</v>
      </c>
      <c r="I1686" s="6">
        <v>-4.6500626206</v>
      </c>
      <c r="J1686" s="6">
        <v>-5.3133791685</v>
      </c>
      <c r="K1686" s="6">
        <v>-5.1807158589000002</v>
      </c>
      <c r="L1686" s="6">
        <v>-5.8859295247999999</v>
      </c>
      <c r="M1686" s="6">
        <v>-6.9231154322000004</v>
      </c>
      <c r="N1686" s="6">
        <v>-6.4045224785999997</v>
      </c>
      <c r="O1686" s="6">
        <v>-6.4045224784999997</v>
      </c>
      <c r="P1686" s="6">
        <v>-5.8859295248999999</v>
      </c>
      <c r="Q1686" s="7">
        <v>-7.2688440680999999</v>
      </c>
      <c r="R1686" s="7">
        <f t="shared" si="732"/>
        <v>351.75</v>
      </c>
      <c r="S1686" s="7">
        <f t="shared" si="733"/>
        <v>-1.8310025154718921</v>
      </c>
      <c r="T1686" s="7">
        <f t="shared" si="734"/>
        <v>-1.8579492305814396</v>
      </c>
      <c r="U1686" s="7">
        <f t="shared" si="735"/>
        <v>-1.933944189361251</v>
      </c>
      <c r="V1686" s="7">
        <f t="shared" si="736"/>
        <v>-2.426258385278167</v>
      </c>
      <c r="W1686" s="7">
        <f t="shared" si="737"/>
        <v>-2.8056628001689901</v>
      </c>
      <c r="X1686" s="7">
        <f t="shared" si="738"/>
        <v>-3.6832239485630018</v>
      </c>
      <c r="Y1686" s="7">
        <f t="shared" si="739"/>
        <v>-3.8927295119909955</v>
      </c>
      <c r="Z1686" s="7">
        <f t="shared" si="740"/>
        <v>-4.7050216675907368</v>
      </c>
      <c r="AA1686" s="7">
        <f t="shared" si="741"/>
        <v>-4.9054105877157372</v>
      </c>
      <c r="AB1686" s="7">
        <f t="shared" si="742"/>
        <v>-5.5078456928106228</v>
      </c>
      <c r="AC1686" s="7">
        <f t="shared" si="743"/>
        <v>-6.136637559209305</v>
      </c>
      <c r="AD1686" s="7">
        <f t="shared" si="744"/>
        <v>-6.1493394260571543</v>
      </c>
      <c r="AE1686" s="7">
        <f t="shared" si="745"/>
        <v>-6.5027875491033846</v>
      </c>
      <c r="AF1686" s="7">
        <f t="shared" si="746"/>
        <v>-6.0835954227116353</v>
      </c>
      <c r="AG1686" s="7">
        <f t="shared" si="747"/>
        <v>-7.01597265059472</v>
      </c>
      <c r="AH1686" s="7">
        <f t="shared" si="748"/>
        <v>1.7533612767834279E-2</v>
      </c>
      <c r="AI1686" s="7">
        <f t="shared" si="749"/>
        <v>0.75800777928064322</v>
      </c>
      <c r="AJ1686" s="7">
        <f t="shared" si="750"/>
        <v>6.4490552037741256E-3</v>
      </c>
      <c r="AK1686" s="7">
        <f t="shared" si="751"/>
        <v>8.1375104307332309E-3</v>
      </c>
      <c r="AL1686" s="7">
        <f t="shared" si="752"/>
        <v>0.39742506909096387</v>
      </c>
      <c r="AM1686" s="7">
        <f t="shared" si="753"/>
        <v>0.12945202737095063</v>
      </c>
      <c r="AN1686" s="7">
        <f t="shared" si="754"/>
        <v>0.57355343739537823</v>
      </c>
      <c r="AO1686" s="7">
        <f t="shared" si="755"/>
        <v>0.37009884891256417</v>
      </c>
      <c r="AP1686" s="7">
        <f t="shared" si="756"/>
        <v>7.5792992341840573E-2</v>
      </c>
      <c r="AQ1686" s="7">
        <f t="shared" si="757"/>
        <v>0.14294738401177154</v>
      </c>
      <c r="AR1686" s="7">
        <f t="shared" si="758"/>
        <v>0.61854744470396839</v>
      </c>
      <c r="AS1686" s="7">
        <f t="shared" si="759"/>
        <v>6.5118390305084567E-2</v>
      </c>
      <c r="AT1686" s="7">
        <f t="shared" si="760"/>
        <v>9.6560241006882312E-3</v>
      </c>
      <c r="AU1686" s="7">
        <f t="shared" si="761"/>
        <v>3.9071807157679911E-2</v>
      </c>
      <c r="AV1686" s="7">
        <f t="shared" si="762"/>
        <v>6.3943953791129618E-2</v>
      </c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</row>
    <row r="1687" spans="1:64">
      <c r="A1687" s="6">
        <v>3.5199999999999999E-4</v>
      </c>
      <c r="B1687" s="6">
        <f t="shared" si="731"/>
        <v>352</v>
      </c>
      <c r="C1687" s="6">
        <v>-2.0695477164999998</v>
      </c>
      <c r="D1687" s="6">
        <v>-1.1030917018999999</v>
      </c>
      <c r="E1687" s="6">
        <v>-1.9340401888000001</v>
      </c>
      <c r="F1687" s="6">
        <v>-2.4968542531</v>
      </c>
      <c r="G1687" s="6">
        <v>-2.3360502347000001</v>
      </c>
      <c r="H1687" s="6">
        <v>-3.3234295248999999</v>
      </c>
      <c r="I1687" s="6">
        <v>-4.7827259302999998</v>
      </c>
      <c r="J1687" s="6">
        <v>-5.4460424780999999</v>
      </c>
      <c r="K1687" s="6">
        <v>-5.1807158589000002</v>
      </c>
      <c r="L1687" s="6">
        <v>-5.8859295249999999</v>
      </c>
      <c r="M1687" s="6">
        <v>-6.9231154323000004</v>
      </c>
      <c r="N1687" s="6">
        <v>-6.5773867965999999</v>
      </c>
      <c r="O1687" s="6">
        <v>-6.4045224785999997</v>
      </c>
      <c r="P1687" s="6">
        <v>-6.0587938429000001</v>
      </c>
      <c r="Q1687" s="7">
        <v>-7.4417083859000002</v>
      </c>
      <c r="R1687" s="7">
        <f t="shared" si="732"/>
        <v>352</v>
      </c>
      <c r="S1687" s="7">
        <f t="shared" si="733"/>
        <v>-1.89396521979009</v>
      </c>
      <c r="T1687" s="7">
        <f t="shared" si="734"/>
        <v>-1.9266906071723604</v>
      </c>
      <c r="U1687" s="7">
        <f t="shared" si="735"/>
        <v>-2.0146061676566847</v>
      </c>
      <c r="V1687" s="7">
        <f t="shared" si="736"/>
        <v>-2.5216770295009288</v>
      </c>
      <c r="W1687" s="7">
        <f t="shared" si="737"/>
        <v>-2.9217940250085683</v>
      </c>
      <c r="X1687" s="7">
        <f t="shared" si="738"/>
        <v>-3.8079476108713308</v>
      </c>
      <c r="Y1687" s="7">
        <f t="shared" si="739"/>
        <v>-4.0221845346980327</v>
      </c>
      <c r="Z1687" s="7">
        <f t="shared" si="740"/>
        <v>-4.8290275588268399</v>
      </c>
      <c r="AA1687" s="7">
        <f t="shared" si="741"/>
        <v>-5.0273771745701561</v>
      </c>
      <c r="AB1687" s="7">
        <f t="shared" si="742"/>
        <v>-5.6313263610233326</v>
      </c>
      <c r="AC1687" s="7">
        <f t="shared" si="743"/>
        <v>-6.287061531846688</v>
      </c>
      <c r="AD1687" s="7">
        <f t="shared" si="744"/>
        <v>-6.314645606721621</v>
      </c>
      <c r="AE1687" s="7">
        <f t="shared" si="745"/>
        <v>-6.6749259292406338</v>
      </c>
      <c r="AF1687" s="7">
        <f t="shared" si="746"/>
        <v>-6.27672109675499</v>
      </c>
      <c r="AG1687" s="7">
        <f t="shared" si="747"/>
        <v>-7.2227433575358706</v>
      </c>
      <c r="AH1687" s="7">
        <f t="shared" si="748"/>
        <v>3.0829213150885475E-2</v>
      </c>
      <c r="AI1687" s="7">
        <f t="shared" si="749"/>
        <v>0.67831515676583054</v>
      </c>
      <c r="AJ1687" s="7">
        <f t="shared" si="750"/>
        <v>6.4908769491357488E-3</v>
      </c>
      <c r="AK1687" s="7">
        <f t="shared" si="751"/>
        <v>6.161702282505068E-4</v>
      </c>
      <c r="AL1687" s="7">
        <f t="shared" si="752"/>
        <v>0.34309578788504802</v>
      </c>
      <c r="AM1687" s="7">
        <f t="shared" si="753"/>
        <v>0.23475777563332204</v>
      </c>
      <c r="AN1687" s="7">
        <f t="shared" si="754"/>
        <v>0.57842321442418787</v>
      </c>
      <c r="AO1687" s="7">
        <f t="shared" si="755"/>
        <v>0.38070741060566415</v>
      </c>
      <c r="AP1687" s="7">
        <f t="shared" si="756"/>
        <v>2.3512752112007575E-2</v>
      </c>
      <c r="AQ1687" s="7">
        <f t="shared" si="757"/>
        <v>6.4822771106929716E-2</v>
      </c>
      <c r="AR1687" s="7">
        <f t="shared" si="758"/>
        <v>0.40456456428187215</v>
      </c>
      <c r="AS1687" s="7">
        <f t="shared" si="759"/>
        <v>6.9032932858706361E-2</v>
      </c>
      <c r="AT1687" s="7">
        <f t="shared" si="760"/>
        <v>7.3118026118361837E-2</v>
      </c>
      <c r="AU1687" s="7">
        <f t="shared" si="761"/>
        <v>4.7492287972777207E-2</v>
      </c>
      <c r="AV1687" s="7">
        <f t="shared" si="762"/>
        <v>4.7945683646504068E-2</v>
      </c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</row>
    <row r="1688" spans="1:64">
      <c r="A1688" s="6">
        <v>3.5225000000000002E-4</v>
      </c>
      <c r="B1688" s="6">
        <f t="shared" si="731"/>
        <v>352.25</v>
      </c>
      <c r="C1688" s="6">
        <v>-2.1226130425999998</v>
      </c>
      <c r="D1688" s="6">
        <v>-1.2188705951000001</v>
      </c>
      <c r="E1688" s="6">
        <v>-2.0948442071</v>
      </c>
      <c r="F1688" s="6">
        <v>-2.6576582714999999</v>
      </c>
      <c r="G1688" s="6">
        <v>-2.5772562623000002</v>
      </c>
      <c r="H1688" s="6">
        <v>-3.588756144</v>
      </c>
      <c r="I1688" s="6">
        <v>-4.9153892397999996</v>
      </c>
      <c r="J1688" s="6">
        <v>-5.5787057876999997</v>
      </c>
      <c r="K1688" s="6">
        <v>-5.3133791685</v>
      </c>
      <c r="L1688" s="6">
        <v>-6.0587938427000001</v>
      </c>
      <c r="M1688" s="6">
        <v>-7.0959797501999997</v>
      </c>
      <c r="N1688" s="6">
        <v>-6.7502511145000001</v>
      </c>
      <c r="O1688" s="6">
        <v>-6.5773867964999999</v>
      </c>
      <c r="P1688" s="6">
        <v>-6.4045224785999997</v>
      </c>
      <c r="Q1688" s="7">
        <v>-7.7874370216999997</v>
      </c>
      <c r="R1688" s="7">
        <f t="shared" si="732"/>
        <v>352.25</v>
      </c>
      <c r="S1688" s="7">
        <f t="shared" si="733"/>
        <v>-1.9545412718930038</v>
      </c>
      <c r="T1688" s="7">
        <f t="shared" si="734"/>
        <v>-1.9930012409283466</v>
      </c>
      <c r="U1688" s="7">
        <f t="shared" si="735"/>
        <v>-2.0927211464334716</v>
      </c>
      <c r="V1688" s="7">
        <f t="shared" si="736"/>
        <v>-2.6139109734695611</v>
      </c>
      <c r="W1688" s="7">
        <f t="shared" si="737"/>
        <v>-3.0342318417487366</v>
      </c>
      <c r="X1688" s="7">
        <f t="shared" si="738"/>
        <v>-3.9278738797524837</v>
      </c>
      <c r="Y1688" s="7">
        <f t="shared" si="739"/>
        <v>-4.146573650154691</v>
      </c>
      <c r="Z1688" s="7">
        <f t="shared" si="740"/>
        <v>-4.9469704342988861</v>
      </c>
      <c r="AA1688" s="7">
        <f t="shared" si="741"/>
        <v>-5.1430360477436592</v>
      </c>
      <c r="AB1688" s="7">
        <f t="shared" si="742"/>
        <v>-5.7477495454591887</v>
      </c>
      <c r="AC1688" s="7">
        <f t="shared" si="743"/>
        <v>-6.4295985778574689</v>
      </c>
      <c r="AD1688" s="7">
        <f t="shared" si="744"/>
        <v>-6.4720216095686451</v>
      </c>
      <c r="AE1688" s="7">
        <f t="shared" si="745"/>
        <v>-6.8386832580037424</v>
      </c>
      <c r="AF1688" s="7">
        <f t="shared" si="746"/>
        <v>-6.4619467007788156</v>
      </c>
      <c r="AG1688" s="7">
        <f t="shared" si="747"/>
        <v>-7.4204327044598513</v>
      </c>
      <c r="AH1688" s="7">
        <f t="shared" si="748"/>
        <v>2.8248120108585066E-2</v>
      </c>
      <c r="AI1688" s="7">
        <f t="shared" si="749"/>
        <v>0.59927825681061297</v>
      </c>
      <c r="AJ1688" s="7">
        <f t="shared" si="750"/>
        <v>4.5073865937597701E-6</v>
      </c>
      <c r="AK1688" s="7">
        <f t="shared" si="751"/>
        <v>1.9138260849640304E-3</v>
      </c>
      <c r="AL1688" s="7">
        <f t="shared" si="752"/>
        <v>0.20882668021250844</v>
      </c>
      <c r="AM1688" s="7">
        <f t="shared" si="753"/>
        <v>0.11500083870189137</v>
      </c>
      <c r="AN1688" s="7">
        <f t="shared" si="754"/>
        <v>0.59107741088166355</v>
      </c>
      <c r="AO1688" s="7">
        <f t="shared" si="755"/>
        <v>0.39908955673682994</v>
      </c>
      <c r="AP1688" s="7">
        <f t="shared" si="756"/>
        <v>2.9016778789009316E-2</v>
      </c>
      <c r="AQ1688" s="7">
        <f t="shared" si="757"/>
        <v>9.6748554846030232E-2</v>
      </c>
      <c r="AR1688" s="7">
        <f t="shared" si="758"/>
        <v>0.44406386685260574</v>
      </c>
      <c r="AS1688" s="7">
        <f t="shared" si="759"/>
        <v>7.7411657414346899E-2</v>
      </c>
      <c r="AT1688" s="7">
        <f t="shared" si="760"/>
        <v>6.8275840794376805E-2</v>
      </c>
      <c r="AU1688" s="7">
        <f t="shared" si="761"/>
        <v>3.2975412928420156E-3</v>
      </c>
      <c r="AV1688" s="7">
        <f t="shared" si="762"/>
        <v>0.13469216887290755</v>
      </c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</row>
    <row r="1689" spans="1:64">
      <c r="A1689" s="6">
        <v>3.525E-4</v>
      </c>
      <c r="B1689" s="6">
        <f t="shared" si="731"/>
        <v>352.5</v>
      </c>
      <c r="C1689" s="6">
        <v>-2.1756783686999999</v>
      </c>
      <c r="D1689" s="6">
        <v>-1.3346494883</v>
      </c>
      <c r="E1689" s="6">
        <v>-2.2556482254999999</v>
      </c>
      <c r="F1689" s="6">
        <v>-2.6576582714999999</v>
      </c>
      <c r="G1689" s="6">
        <v>-2.6576582714999999</v>
      </c>
      <c r="H1689" s="6">
        <v>-3.5887561441</v>
      </c>
      <c r="I1689" s="6">
        <v>-5.0480525494000004</v>
      </c>
      <c r="J1689" s="6">
        <v>-5.7113690972000004</v>
      </c>
      <c r="K1689" s="6">
        <v>-5.4460424780999999</v>
      </c>
      <c r="L1689" s="6">
        <v>-6.0587938428000001</v>
      </c>
      <c r="M1689" s="6">
        <v>-7.2688440679999999</v>
      </c>
      <c r="N1689" s="6">
        <v>-6.9231154323000004</v>
      </c>
      <c r="O1689" s="6">
        <v>-6.7502511144000001</v>
      </c>
      <c r="P1689" s="6">
        <v>-6.5773867965999999</v>
      </c>
      <c r="Q1689" s="7">
        <v>-7.7874370216999997</v>
      </c>
      <c r="R1689" s="7">
        <f t="shared" si="732"/>
        <v>352.5</v>
      </c>
      <c r="S1689" s="7">
        <f t="shared" si="733"/>
        <v>-2.012657013444406</v>
      </c>
      <c r="T1689" s="7">
        <f t="shared" si="734"/>
        <v>-2.0568003898924418</v>
      </c>
      <c r="U1689" s="7">
        <f t="shared" si="735"/>
        <v>-2.1681938179655176</v>
      </c>
      <c r="V1689" s="7">
        <f t="shared" si="736"/>
        <v>-2.7028477908055084</v>
      </c>
      <c r="W1689" s="7">
        <f t="shared" si="737"/>
        <v>-3.1428390821179368</v>
      </c>
      <c r="X1689" s="7">
        <f t="shared" si="738"/>
        <v>-4.042856973120549</v>
      </c>
      <c r="Y1689" s="7">
        <f t="shared" si="739"/>
        <v>-4.2657457059660358</v>
      </c>
      <c r="Z1689" s="7">
        <f t="shared" si="740"/>
        <v>-5.0587077407328493</v>
      </c>
      <c r="AA1689" s="7">
        <f t="shared" si="741"/>
        <v>-5.2522476347335996</v>
      </c>
      <c r="AB1689" s="7">
        <f t="shared" si="742"/>
        <v>-5.8569751818266083</v>
      </c>
      <c r="AC1689" s="7">
        <f t="shared" si="743"/>
        <v>-6.5640767581585315</v>
      </c>
      <c r="AD1689" s="7">
        <f t="shared" si="744"/>
        <v>-6.6212771226752869</v>
      </c>
      <c r="AE1689" s="7">
        <f t="shared" si="745"/>
        <v>-6.9938615852809702</v>
      </c>
      <c r="AF1689" s="7">
        <f t="shared" si="746"/>
        <v>-6.6390473732394568</v>
      </c>
      <c r="AG1689" s="7">
        <f t="shared" si="747"/>
        <v>-7.6088010940446713</v>
      </c>
      <c r="AH1689" s="7">
        <f t="shared" si="748"/>
        <v>2.6575962269370559E-2</v>
      </c>
      <c r="AI1689" s="7">
        <f t="shared" si="749"/>
        <v>0.52150192467077672</v>
      </c>
      <c r="AJ1689" s="7">
        <f t="shared" si="750"/>
        <v>7.6482733972073154E-3</v>
      </c>
      <c r="AK1689" s="7">
        <f t="shared" si="751"/>
        <v>2.0420926550629272E-3</v>
      </c>
      <c r="AL1689" s="7">
        <f t="shared" si="752"/>
        <v>0.23540041899187839</v>
      </c>
      <c r="AM1689" s="7">
        <f t="shared" si="753"/>
        <v>0.20620756291714992</v>
      </c>
      <c r="AN1689" s="7">
        <f t="shared" si="754"/>
        <v>0.61200399728361365</v>
      </c>
      <c r="AO1689" s="7">
        <f t="shared" si="755"/>
        <v>0.42596684622554165</v>
      </c>
      <c r="AP1689" s="7">
        <f t="shared" si="756"/>
        <v>3.7556441315407627E-2</v>
      </c>
      <c r="AQ1689" s="7">
        <f t="shared" si="757"/>
        <v>4.073077191709288E-2</v>
      </c>
      <c r="AR1689" s="7">
        <f t="shared" si="758"/>
        <v>0.49669696102118033</v>
      </c>
      <c r="AS1689" s="7">
        <f t="shared" si="759"/>
        <v>9.1106365157104394E-2</v>
      </c>
      <c r="AT1689" s="7">
        <f t="shared" si="760"/>
        <v>5.9346061522847979E-2</v>
      </c>
      <c r="AU1689" s="7">
        <f t="shared" si="761"/>
        <v>3.8020267115103376E-3</v>
      </c>
      <c r="AV1689" s="7">
        <f t="shared" si="762"/>
        <v>3.1910794649279733E-2</v>
      </c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</row>
    <row r="1690" spans="1:64">
      <c r="A1690" s="6">
        <v>3.5274999999999998E-4</v>
      </c>
      <c r="B1690" s="6">
        <f t="shared" si="731"/>
        <v>352.75</v>
      </c>
      <c r="C1690" s="6">
        <v>-2.2287436946999999</v>
      </c>
      <c r="D1690" s="6">
        <v>-1.4504283816000001</v>
      </c>
      <c r="E1690" s="6">
        <v>-2.1752462164000002</v>
      </c>
      <c r="F1690" s="6">
        <v>-2.7380602807000001</v>
      </c>
      <c r="G1690" s="6">
        <v>-2.8184622898999998</v>
      </c>
      <c r="H1690" s="6">
        <v>-3.8540827632000001</v>
      </c>
      <c r="I1690" s="6">
        <v>-5.1807158589000002</v>
      </c>
      <c r="J1690" s="6">
        <v>-5.7113690972000004</v>
      </c>
      <c r="K1690" s="6">
        <v>-5.4460424780999999</v>
      </c>
      <c r="L1690" s="6">
        <v>-6.2316581607000003</v>
      </c>
      <c r="M1690" s="6">
        <v>-7.0959797502999997</v>
      </c>
      <c r="N1690" s="6">
        <v>-6.9231154323000004</v>
      </c>
      <c r="O1690" s="6">
        <v>-6.9231154323000004</v>
      </c>
      <c r="P1690" s="6">
        <v>-6.9231154323000004</v>
      </c>
      <c r="Q1690" s="7">
        <v>-7.9603013396</v>
      </c>
      <c r="R1690" s="7">
        <f t="shared" si="732"/>
        <v>352.75</v>
      </c>
      <c r="S1690" s="7">
        <f t="shared" si="733"/>
        <v>-2.0682418814873187</v>
      </c>
      <c r="T1690" s="7">
        <f t="shared" si="734"/>
        <v>-2.1180104752462308</v>
      </c>
      <c r="U1690" s="7">
        <f t="shared" si="735"/>
        <v>-2.2409322087316075</v>
      </c>
      <c r="V1690" s="7">
        <f t="shared" si="736"/>
        <v>-2.7883792116684818</v>
      </c>
      <c r="W1690" s="7">
        <f t="shared" si="737"/>
        <v>-3.2474834108628499</v>
      </c>
      <c r="X1690" s="7">
        <f t="shared" si="738"/>
        <v>-4.1527573266808488</v>
      </c>
      <c r="Y1690" s="7">
        <f t="shared" si="739"/>
        <v>-4.3795561103885516</v>
      </c>
      <c r="Z1690" s="7">
        <f t="shared" si="740"/>
        <v>-5.1641047059512903</v>
      </c>
      <c r="AA1690" s="7">
        <f t="shared" si="741"/>
        <v>-5.354880442031698</v>
      </c>
      <c r="AB1690" s="7">
        <f t="shared" si="742"/>
        <v>-5.9588722153929687</v>
      </c>
      <c r="AC1690" s="7">
        <f t="shared" si="743"/>
        <v>-6.6903342305733693</v>
      </c>
      <c r="AD1690" s="7">
        <f t="shared" si="744"/>
        <v>-6.7622320186057499</v>
      </c>
      <c r="AE1690" s="7">
        <f t="shared" si="745"/>
        <v>-7.1402737186105938</v>
      </c>
      <c r="AF1690" s="7">
        <f t="shared" si="746"/>
        <v>-6.8078084635957623</v>
      </c>
      <c r="AG1690" s="7">
        <f t="shared" si="747"/>
        <v>-7.7876206319087622</v>
      </c>
      <c r="AH1690" s="7">
        <f t="shared" si="748"/>
        <v>2.5760832044558406E-2</v>
      </c>
      <c r="AI1690" s="7">
        <f t="shared" si="749"/>
        <v>0.44566585175708467</v>
      </c>
      <c r="AJ1690" s="7">
        <f t="shared" si="750"/>
        <v>4.3146495885879764E-3</v>
      </c>
      <c r="AK1690" s="7">
        <f t="shared" si="751"/>
        <v>2.5319948138108291E-3</v>
      </c>
      <c r="AL1690" s="7">
        <f t="shared" si="752"/>
        <v>0.18405912223222043</v>
      </c>
      <c r="AM1690" s="7">
        <f t="shared" si="753"/>
        <v>8.920649487047555E-2</v>
      </c>
      <c r="AN1690" s="7">
        <f t="shared" si="754"/>
        <v>0.64185694263492754</v>
      </c>
      <c r="AO1690" s="7">
        <f t="shared" si="755"/>
        <v>0.2994983139288212</v>
      </c>
      <c r="AP1690" s="7">
        <f t="shared" si="756"/>
        <v>8.3105168201183695E-3</v>
      </c>
      <c r="AQ1690" s="7">
        <f t="shared" si="757"/>
        <v>7.4412171957050827E-2</v>
      </c>
      <c r="AR1690" s="7">
        <f t="shared" si="758"/>
        <v>0.16454828767428811</v>
      </c>
      <c r="AS1690" s="7">
        <f t="shared" si="759"/>
        <v>2.5883472801915355E-2</v>
      </c>
      <c r="AT1690" s="7">
        <f t="shared" si="760"/>
        <v>4.7157721313353662E-2</v>
      </c>
      <c r="AU1690" s="7">
        <f t="shared" si="761"/>
        <v>1.3295697031760137E-2</v>
      </c>
      <c r="AV1690" s="7">
        <f t="shared" si="762"/>
        <v>2.9818626808746706E-2</v>
      </c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</row>
    <row r="1691" spans="1:64">
      <c r="A1691" s="6">
        <v>3.5300000000000002E-4</v>
      </c>
      <c r="B1691" s="6">
        <f t="shared" si="731"/>
        <v>353</v>
      </c>
      <c r="C1691" s="6">
        <v>-2.2818090207999999</v>
      </c>
      <c r="D1691" s="6">
        <v>-1.6240967213999999</v>
      </c>
      <c r="E1691" s="6">
        <v>-2.2556482254999999</v>
      </c>
      <c r="F1691" s="6">
        <v>-2.8184622898999998</v>
      </c>
      <c r="G1691" s="6">
        <v>-3.0596683173999999</v>
      </c>
      <c r="H1691" s="6">
        <v>-3.8540827632000001</v>
      </c>
      <c r="I1691" s="6">
        <v>-5.3133791685</v>
      </c>
      <c r="J1691" s="6">
        <v>-5.7113690973000004</v>
      </c>
      <c r="K1691" s="6">
        <v>-5.4460424780999999</v>
      </c>
      <c r="L1691" s="6">
        <v>-6.4045224784999997</v>
      </c>
      <c r="M1691" s="6">
        <v>-7.4417083859000002</v>
      </c>
      <c r="N1691" s="6">
        <v>-7.0959797501999997</v>
      </c>
      <c r="O1691" s="6">
        <v>-7.2688440679999999</v>
      </c>
      <c r="P1691" s="6">
        <v>-7.0959797500999997</v>
      </c>
      <c r="Q1691" s="7">
        <v>-7.9603013397</v>
      </c>
      <c r="R1691" s="7">
        <f t="shared" si="732"/>
        <v>353</v>
      </c>
      <c r="S1691" s="7">
        <f t="shared" si="733"/>
        <v>-2.1212284940545292</v>
      </c>
      <c r="T1691" s="7">
        <f t="shared" si="734"/>
        <v>-2.1765571755781612</v>
      </c>
      <c r="U1691" s="7">
        <f t="shared" si="735"/>
        <v>-2.3108477914278742</v>
      </c>
      <c r="V1691" s="7">
        <f t="shared" si="736"/>
        <v>-2.8704012544752135</v>
      </c>
      <c r="W1691" s="7">
        <f t="shared" si="737"/>
        <v>-3.3480374868950484</v>
      </c>
      <c r="X1691" s="7">
        <f t="shared" si="738"/>
        <v>-4.2574417631980257</v>
      </c>
      <c r="Y1691" s="7">
        <f t="shared" si="739"/>
        <v>-4.4878670076233895</v>
      </c>
      <c r="Z1691" s="7">
        <f t="shared" si="740"/>
        <v>-5.2630345012490158</v>
      </c>
      <c r="AA1691" s="7">
        <f t="shared" si="741"/>
        <v>-5.4508112132532709</v>
      </c>
      <c r="AB1691" s="7">
        <f t="shared" si="742"/>
        <v>-6.0533187580041607</v>
      </c>
      <c r="AC1691" s="7">
        <f t="shared" si="743"/>
        <v>-6.8082194443643029</v>
      </c>
      <c r="AD1691" s="7">
        <f t="shared" si="744"/>
        <v>-6.8947165715626362</v>
      </c>
      <c r="AE1691" s="7">
        <f t="shared" si="745"/>
        <v>-7.2777434487437223</v>
      </c>
      <c r="AF1691" s="7">
        <f t="shared" si="746"/>
        <v>-6.9680257922501729</v>
      </c>
      <c r="AG1691" s="7">
        <f t="shared" si="747"/>
        <v>-7.9566754020662049</v>
      </c>
      <c r="AH1691" s="7">
        <f t="shared" si="748"/>
        <v>2.5786105569852846E-2</v>
      </c>
      <c r="AI1691" s="7">
        <f t="shared" si="749"/>
        <v>0.30521255343074022</v>
      </c>
      <c r="AJ1691" s="7">
        <f t="shared" si="750"/>
        <v>3.0469920786257458E-3</v>
      </c>
      <c r="AK1691" s="7">
        <f t="shared" si="751"/>
        <v>2.6976560411453082E-3</v>
      </c>
      <c r="AL1691" s="7">
        <f t="shared" si="752"/>
        <v>8.3156777915264032E-2</v>
      </c>
      <c r="AM1691" s="7">
        <f t="shared" si="753"/>
        <v>0.16269848287940722</v>
      </c>
      <c r="AN1691" s="7">
        <f t="shared" si="754"/>
        <v>0.68147032775517091</v>
      </c>
      <c r="AO1691" s="7">
        <f t="shared" si="755"/>
        <v>0.20100391001619952</v>
      </c>
      <c r="AP1691" s="7">
        <f t="shared" si="756"/>
        <v>2.2740834962042881E-5</v>
      </c>
      <c r="AQ1691" s="7">
        <f t="shared" si="757"/>
        <v>0.12334405329011935</v>
      </c>
      <c r="AR1691" s="7">
        <f t="shared" si="758"/>
        <v>0.40130823904801805</v>
      </c>
      <c r="AS1691" s="7">
        <f t="shared" si="759"/>
        <v>4.0506867075215308E-2</v>
      </c>
      <c r="AT1691" s="7">
        <f t="shared" si="760"/>
        <v>7.9198977621735596E-5</v>
      </c>
      <c r="AU1691" s="7">
        <f t="shared" si="761"/>
        <v>1.6372215329435245E-2</v>
      </c>
      <c r="AV1691" s="7">
        <f t="shared" si="762"/>
        <v>1.3147423724171174E-5</v>
      </c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</row>
    <row r="1692" spans="1:64">
      <c r="A1692" s="6">
        <v>3.5324999999999999E-4</v>
      </c>
      <c r="B1692" s="6">
        <f t="shared" si="731"/>
        <v>353.25</v>
      </c>
      <c r="C1692" s="6">
        <v>-2.3348743469</v>
      </c>
      <c r="D1692" s="6">
        <v>-1.6819861680999999</v>
      </c>
      <c r="E1692" s="6">
        <v>-2.4164522438999998</v>
      </c>
      <c r="F1692" s="6">
        <v>-2.8988642991</v>
      </c>
      <c r="G1692" s="6">
        <v>-3.1400703266000001</v>
      </c>
      <c r="H1692" s="6">
        <v>-3.9867460727999999</v>
      </c>
      <c r="I1692" s="6">
        <v>-5.4460424779999999</v>
      </c>
      <c r="J1692" s="6">
        <v>-5.8440324068000002</v>
      </c>
      <c r="K1692" s="6">
        <v>-5.7113690972000004</v>
      </c>
      <c r="L1692" s="6">
        <v>-6.4045224785999997</v>
      </c>
      <c r="M1692" s="6">
        <v>-7.6145727038000004</v>
      </c>
      <c r="N1692" s="6">
        <v>-7.2688440679999999</v>
      </c>
      <c r="O1692" s="6">
        <v>-7.0959797501999997</v>
      </c>
      <c r="P1692" s="6">
        <v>-7.2688440679999999</v>
      </c>
      <c r="Q1692" s="7">
        <v>-8.3060299754999996</v>
      </c>
      <c r="R1692" s="7">
        <f t="shared" si="732"/>
        <v>353.25</v>
      </c>
      <c r="S1692" s="7">
        <f t="shared" si="733"/>
        <v>-2.1715527317826533</v>
      </c>
      <c r="T1692" s="7">
        <f t="shared" si="734"/>
        <v>-2.2323695170555196</v>
      </c>
      <c r="U1692" s="7">
        <f t="shared" si="735"/>
        <v>-2.3778555926391656</v>
      </c>
      <c r="V1692" s="7">
        <f t="shared" si="736"/>
        <v>-2.9488143522208836</v>
      </c>
      <c r="W1692" s="7">
        <f t="shared" si="737"/>
        <v>-3.4443791181471193</v>
      </c>
      <c r="X1692" s="7">
        <f t="shared" si="738"/>
        <v>-4.3567836537415792</v>
      </c>
      <c r="Y1692" s="7">
        <f t="shared" si="739"/>
        <v>-4.5905474446508086</v>
      </c>
      <c r="Z1692" s="7">
        <f t="shared" si="740"/>
        <v>-5.3553783938205664</v>
      </c>
      <c r="AA1692" s="7">
        <f t="shared" si="741"/>
        <v>-5.5399250769567834</v>
      </c>
      <c r="AB1692" s="7">
        <f t="shared" si="742"/>
        <v>-6.1402022336424498</v>
      </c>
      <c r="AC1692" s="7">
        <f t="shared" si="743"/>
        <v>-6.917591321885646</v>
      </c>
      <c r="AD1692" s="7">
        <f t="shared" si="744"/>
        <v>-7.0185716615087266</v>
      </c>
      <c r="AE1692" s="7">
        <f t="shared" si="745"/>
        <v>-7.4061057614514327</v>
      </c>
      <c r="AF1692" s="7">
        <f t="shared" si="746"/>
        <v>-7.1195058973483443</v>
      </c>
      <c r="AG1692" s="7">
        <f t="shared" si="747"/>
        <v>-8.1157617273619387</v>
      </c>
      <c r="AH1692" s="7">
        <f t="shared" si="748"/>
        <v>2.6673949964538719E-2</v>
      </c>
      <c r="AI1692" s="7">
        <f t="shared" si="749"/>
        <v>0.3029218308074933</v>
      </c>
      <c r="AJ1692" s="7">
        <f t="shared" si="750"/>
        <v>1.4897014885504561E-3</v>
      </c>
      <c r="AK1692" s="7">
        <f t="shared" si="751"/>
        <v>2.4950078067790967E-3</v>
      </c>
      <c r="AL1692" s="7">
        <f t="shared" si="752"/>
        <v>9.2603840612868055E-2</v>
      </c>
      <c r="AM1692" s="7">
        <f t="shared" si="753"/>
        <v>0.13692781130909581</v>
      </c>
      <c r="AN1692" s="7">
        <f t="shared" si="754"/>
        <v>0.73187175208513389</v>
      </c>
      <c r="AO1692" s="7">
        <f t="shared" si="755"/>
        <v>0.23878274440090475</v>
      </c>
      <c r="AP1692" s="7">
        <f t="shared" si="756"/>
        <v>2.939305207715661E-2</v>
      </c>
      <c r="AQ1692" s="7">
        <f t="shared" si="757"/>
        <v>6.9865191894419185E-2</v>
      </c>
      <c r="AR1692" s="7">
        <f t="shared" si="758"/>
        <v>0.4857830467352432</v>
      </c>
      <c r="AS1692" s="7">
        <f t="shared" si="759"/>
        <v>6.263627745093317E-2</v>
      </c>
      <c r="AT1692" s="7">
        <f t="shared" si="760"/>
        <v>9.6178142854723966E-2</v>
      </c>
      <c r="AU1692" s="7">
        <f t="shared" si="761"/>
        <v>2.2301889213583028E-2</v>
      </c>
      <c r="AV1692" s="7">
        <f t="shared" si="762"/>
        <v>3.6202006249526707E-2</v>
      </c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</row>
    <row r="1693" spans="1:64">
      <c r="A1693" s="6">
        <v>3.5349999999999997E-4</v>
      </c>
      <c r="B1693" s="6">
        <f t="shared" si="731"/>
        <v>353.5</v>
      </c>
      <c r="C1693" s="6">
        <v>-2.3879396729</v>
      </c>
      <c r="D1693" s="6">
        <v>-1.7977650612</v>
      </c>
      <c r="E1693" s="6">
        <v>-2.4164522438999998</v>
      </c>
      <c r="F1693" s="6">
        <v>-3.0596683173999999</v>
      </c>
      <c r="G1693" s="6">
        <v>-3.300874345</v>
      </c>
      <c r="H1693" s="6">
        <v>-3.9867460727999999</v>
      </c>
      <c r="I1693" s="6">
        <v>-5.5787057874999997</v>
      </c>
      <c r="J1693" s="6">
        <v>-5.8440324069000003</v>
      </c>
      <c r="K1693" s="6">
        <v>-5.4460424780999999</v>
      </c>
      <c r="L1693" s="6">
        <v>-6.4045224785999997</v>
      </c>
      <c r="M1693" s="6">
        <v>-7.6145727038000004</v>
      </c>
      <c r="N1693" s="6">
        <v>-7.4417083859000002</v>
      </c>
      <c r="O1693" s="6">
        <v>-7.4417083859000002</v>
      </c>
      <c r="P1693" s="6">
        <v>-7.0959797501999997</v>
      </c>
      <c r="Q1693" s="7">
        <v>-8.6517586111</v>
      </c>
      <c r="R1693" s="7">
        <f t="shared" si="732"/>
        <v>353.5</v>
      </c>
      <c r="S1693" s="7">
        <f t="shared" si="733"/>
        <v>-2.2191538154312211</v>
      </c>
      <c r="T1693" s="7">
        <f t="shared" si="734"/>
        <v>-2.285379959390891</v>
      </c>
      <c r="U1693" s="7">
        <f t="shared" si="735"/>
        <v>-2.441874296038494</v>
      </c>
      <c r="V1693" s="7">
        <f t="shared" si="736"/>
        <v>-3.0235234732500595</v>
      </c>
      <c r="W1693" s="7">
        <f t="shared" si="737"/>
        <v>-3.5363914099503253</v>
      </c>
      <c r="X1693" s="7">
        <f t="shared" si="738"/>
        <v>-4.450663070714052</v>
      </c>
      <c r="Y1693" s="7">
        <f t="shared" si="739"/>
        <v>-4.6874735294043575</v>
      </c>
      <c r="Z1693" s="7">
        <f t="shared" si="740"/>
        <v>-5.4410258890568306</v>
      </c>
      <c r="AA1693" s="7">
        <f t="shared" si="741"/>
        <v>-5.6221156839769018</v>
      </c>
      <c r="AB1693" s="7">
        <f t="shared" si="742"/>
        <v>-6.2194195123495435</v>
      </c>
      <c r="AC1693" s="7">
        <f t="shared" si="743"/>
        <v>-7.0183194271407014</v>
      </c>
      <c r="AD1693" s="7">
        <f t="shared" si="744"/>
        <v>-7.1336489650144577</v>
      </c>
      <c r="AE1693" s="7">
        <f t="shared" si="745"/>
        <v>-7.5252070353222589</v>
      </c>
      <c r="AF1693" s="7">
        <f t="shared" si="746"/>
        <v>-7.2620662681396491</v>
      </c>
      <c r="AG1693" s="7">
        <f t="shared" si="747"/>
        <v>-8.2646884145735466</v>
      </c>
      <c r="AH1693" s="7">
        <f t="shared" si="748"/>
        <v>2.8488665681470925E-2</v>
      </c>
      <c r="AI1693" s="7">
        <f t="shared" si="749"/>
        <v>0.23776828893771298</v>
      </c>
      <c r="AJ1693" s="7">
        <f t="shared" si="750"/>
        <v>6.4628073493231981E-4</v>
      </c>
      <c r="AK1693" s="7">
        <f t="shared" si="751"/>
        <v>1.3064497586234769E-3</v>
      </c>
      <c r="AL1693" s="7">
        <f t="shared" si="752"/>
        <v>5.5468287882815756E-2</v>
      </c>
      <c r="AM1693" s="7">
        <f t="shared" si="753"/>
        <v>0.21521898095358657</v>
      </c>
      <c r="AN1693" s="7">
        <f t="shared" si="754"/>
        <v>0.7942949378702574</v>
      </c>
      <c r="AO1693" s="7">
        <f t="shared" si="755"/>
        <v>0.16241425342407703</v>
      </c>
      <c r="AP1693" s="7">
        <f t="shared" si="756"/>
        <v>3.100177382776988E-2</v>
      </c>
      <c r="AQ1693" s="7">
        <f t="shared" si="757"/>
        <v>3.4263108114717521E-2</v>
      </c>
      <c r="AR1693" s="7">
        <f t="shared" si="758"/>
        <v>0.35551796992695051</v>
      </c>
      <c r="AS1693" s="7">
        <f t="shared" si="759"/>
        <v>9.4900606796335815E-2</v>
      </c>
      <c r="AT1693" s="7">
        <f t="shared" si="760"/>
        <v>6.9720244553412641E-3</v>
      </c>
      <c r="AU1693" s="7">
        <f t="shared" si="761"/>
        <v>2.7584731441317463E-2</v>
      </c>
      <c r="AV1693" s="7">
        <f t="shared" si="762"/>
        <v>0.14982333703902723</v>
      </c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</row>
    <row r="1694" spans="1:64">
      <c r="A1694" s="6">
        <v>3.5375000000000001E-4</v>
      </c>
      <c r="B1694" s="6">
        <f t="shared" si="731"/>
        <v>353.75</v>
      </c>
      <c r="C1694" s="6">
        <v>-2.3879396729</v>
      </c>
      <c r="D1694" s="6">
        <v>-1.8556545079</v>
      </c>
      <c r="E1694" s="6">
        <v>-2.4968542531</v>
      </c>
      <c r="F1694" s="6">
        <v>-3.1400703266000001</v>
      </c>
      <c r="G1694" s="6">
        <v>-3.4616783633999999</v>
      </c>
      <c r="H1694" s="6">
        <v>-3.9867460727999999</v>
      </c>
      <c r="I1694" s="6">
        <v>-5.5787057875999997</v>
      </c>
      <c r="J1694" s="6">
        <v>-5.9766957164000001</v>
      </c>
      <c r="K1694" s="6">
        <v>-5.7113690972000004</v>
      </c>
      <c r="L1694" s="6">
        <v>-6.5773867963999999</v>
      </c>
      <c r="M1694" s="6">
        <v>-7.7874370215999997</v>
      </c>
      <c r="N1694" s="6">
        <v>-7.4417083859000002</v>
      </c>
      <c r="O1694" s="6">
        <v>-7.4417083859000002</v>
      </c>
      <c r="P1694" s="6">
        <v>-7.6145727038000004</v>
      </c>
      <c r="Q1694" s="7">
        <v>-8.6517586112</v>
      </c>
      <c r="R1694" s="7">
        <f t="shared" si="732"/>
        <v>353.75</v>
      </c>
      <c r="S1694" s="7">
        <f t="shared" si="733"/>
        <v>-2.2639743792133333</v>
      </c>
      <c r="T1694" s="7">
        <f t="shared" si="734"/>
        <v>-2.3355244774991872</v>
      </c>
      <c r="U1694" s="7">
        <f t="shared" si="735"/>
        <v>-2.5028263409893672</v>
      </c>
      <c r="V1694" s="7">
        <f t="shared" si="736"/>
        <v>-3.0944382363309755</v>
      </c>
      <c r="W1694" s="7">
        <f t="shared" si="737"/>
        <v>-3.6239629067539809</v>
      </c>
      <c r="X1694" s="7">
        <f t="shared" si="738"/>
        <v>-4.5389669324773472</v>
      </c>
      <c r="Y1694" s="7">
        <f t="shared" si="739"/>
        <v>-4.7785285800941661</v>
      </c>
      <c r="Z1694" s="7">
        <f t="shared" si="740"/>
        <v>-5.5198748625406759</v>
      </c>
      <c r="AA1694" s="7">
        <f t="shared" si="741"/>
        <v>-5.6972853341073826</v>
      </c>
      <c r="AB1694" s="7">
        <f t="shared" si="742"/>
        <v>-6.2908770323561987</v>
      </c>
      <c r="AC1694" s="7">
        <f t="shared" si="743"/>
        <v>-7.1102841210417802</v>
      </c>
      <c r="AD1694" s="7">
        <f t="shared" si="744"/>
        <v>-7.2398111326027674</v>
      </c>
      <c r="AE1694" s="7">
        <f t="shared" si="745"/>
        <v>-7.63490522531362</v>
      </c>
      <c r="AF1694" s="7">
        <f t="shared" si="746"/>
        <v>-7.3955355646177701</v>
      </c>
      <c r="AG1694" s="7">
        <f t="shared" si="747"/>
        <v>-8.4032769838853945</v>
      </c>
      <c r="AH1694" s="7">
        <f t="shared" si="748"/>
        <v>1.5367394038821513E-2</v>
      </c>
      <c r="AI1694" s="7">
        <f t="shared" si="749"/>
        <v>0.23027518772312491</v>
      </c>
      <c r="AJ1694" s="7">
        <f t="shared" si="750"/>
        <v>3.566583375832645E-5</v>
      </c>
      <c r="AK1694" s="7">
        <f t="shared" si="751"/>
        <v>2.082287662320409E-3</v>
      </c>
      <c r="AL1694" s="7">
        <f t="shared" si="752"/>
        <v>2.6336273011610144E-2</v>
      </c>
      <c r="AM1694" s="7">
        <f t="shared" si="753"/>
        <v>0.30494787786278843</v>
      </c>
      <c r="AN1694" s="7">
        <f t="shared" si="754"/>
        <v>0.64028356341183379</v>
      </c>
      <c r="AO1694" s="7">
        <f t="shared" si="755"/>
        <v>0.20868529252076198</v>
      </c>
      <c r="AP1694" s="7">
        <f t="shared" si="756"/>
        <v>1.9835238284898412E-4</v>
      </c>
      <c r="AQ1694" s="7">
        <f t="shared" si="757"/>
        <v>8.2087844892434661E-2</v>
      </c>
      <c r="AR1694" s="7">
        <f t="shared" si="758"/>
        <v>0.45853605073440995</v>
      </c>
      <c r="AS1694" s="7">
        <f t="shared" si="759"/>
        <v>4.0762500888966956E-2</v>
      </c>
      <c r="AT1694" s="7">
        <f t="shared" si="760"/>
        <v>3.7325018759412021E-2</v>
      </c>
      <c r="AU1694" s="7">
        <f t="shared" si="761"/>
        <v>4.7977268341135741E-2</v>
      </c>
      <c r="AV1694" s="7">
        <f t="shared" si="762"/>
        <v>6.1743119112914524E-2</v>
      </c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</row>
    <row r="1695" spans="1:64">
      <c r="A1695" s="6">
        <v>3.5399999999999999E-4</v>
      </c>
      <c r="B1695" s="6">
        <f t="shared" si="731"/>
        <v>354</v>
      </c>
      <c r="C1695" s="6">
        <v>-2.494070325</v>
      </c>
      <c r="D1695" s="6">
        <v>-1.9714334011000001</v>
      </c>
      <c r="E1695" s="6">
        <v>-2.6576582714999999</v>
      </c>
      <c r="F1695" s="6">
        <v>-3.1400703267000001</v>
      </c>
      <c r="G1695" s="6">
        <v>-3.5420803726000001</v>
      </c>
      <c r="H1695" s="6">
        <v>-3.9867460727999999</v>
      </c>
      <c r="I1695" s="6">
        <v>-5.5787057876999997</v>
      </c>
      <c r="J1695" s="6">
        <v>-6.1093590259999999</v>
      </c>
      <c r="K1695" s="6">
        <v>-5.8440324068000002</v>
      </c>
      <c r="L1695" s="6">
        <v>-6.5773867964999999</v>
      </c>
      <c r="M1695" s="6">
        <v>-7.7874370216999997</v>
      </c>
      <c r="N1695" s="6">
        <v>-7.4417083860000002</v>
      </c>
      <c r="O1695" s="6">
        <v>-7.4417083859000002</v>
      </c>
      <c r="P1695" s="6">
        <v>-7.6145727038000004</v>
      </c>
      <c r="Q1695" s="7">
        <v>-8.8246229291000002</v>
      </c>
      <c r="R1695" s="7">
        <f t="shared" si="732"/>
        <v>354</v>
      </c>
      <c r="S1695" s="7">
        <f t="shared" si="733"/>
        <v>-2.3059605398490226</v>
      </c>
      <c r="T1695" s="7">
        <f t="shared" si="734"/>
        <v>-2.3827426387460844</v>
      </c>
      <c r="U1695" s="7">
        <f t="shared" si="735"/>
        <v>-2.5606380164309179</v>
      </c>
      <c r="V1695" s="7">
        <f t="shared" si="736"/>
        <v>-3.1614730198931533</v>
      </c>
      <c r="W1695" s="7">
        <f t="shared" si="737"/>
        <v>-3.7069877270139386</v>
      </c>
      <c r="X1695" s="7">
        <f t="shared" si="738"/>
        <v>-4.6215891394019941</v>
      </c>
      <c r="Y1695" s="7">
        <f t="shared" si="739"/>
        <v>-4.8636032654985728</v>
      </c>
      <c r="Z1695" s="7">
        <f t="shared" si="740"/>
        <v>-5.5918316815833595</v>
      </c>
      <c r="AA1695" s="7">
        <f t="shared" si="741"/>
        <v>-5.7653450919822991</v>
      </c>
      <c r="AB1695" s="7">
        <f t="shared" si="742"/>
        <v>-6.354490910273265</v>
      </c>
      <c r="AC1695" s="7">
        <f t="shared" si="743"/>
        <v>-7.193376703187794</v>
      </c>
      <c r="AD1695" s="7">
        <f t="shared" si="744"/>
        <v>-7.3369319523784569</v>
      </c>
      <c r="AE1695" s="7">
        <f t="shared" si="745"/>
        <v>-7.7350700318369974</v>
      </c>
      <c r="AF1695" s="7">
        <f t="shared" si="746"/>
        <v>-7.5197538231758578</v>
      </c>
      <c r="AG1695" s="7">
        <f t="shared" si="747"/>
        <v>-8.5313618824585671</v>
      </c>
      <c r="AH1695" s="7">
        <f t="shared" si="748"/>
        <v>3.5385291269546884E-2</v>
      </c>
      <c r="AI1695" s="7">
        <f t="shared" si="749"/>
        <v>0.16917528897300305</v>
      </c>
      <c r="AJ1695" s="7">
        <f t="shared" si="750"/>
        <v>9.4129298936697237E-3</v>
      </c>
      <c r="AK1695" s="7">
        <f t="shared" si="751"/>
        <v>4.5807527592024819E-4</v>
      </c>
      <c r="AL1695" s="7">
        <f t="shared" si="752"/>
        <v>2.719443553980434E-2</v>
      </c>
      <c r="AM1695" s="7">
        <f t="shared" si="753"/>
        <v>0.40302571921262403</v>
      </c>
      <c r="AN1695" s="7">
        <f t="shared" si="754"/>
        <v>0.51137161725884228</v>
      </c>
      <c r="AO1695" s="7">
        <f t="shared" si="755"/>
        <v>0.26783455221893993</v>
      </c>
      <c r="AP1695" s="7">
        <f t="shared" si="756"/>
        <v>6.1916935132200175E-3</v>
      </c>
      <c r="AQ1695" s="7">
        <f t="shared" si="757"/>
        <v>4.9682576096801573E-2</v>
      </c>
      <c r="AR1695" s="7">
        <f t="shared" si="758"/>
        <v>0.35290766203082335</v>
      </c>
      <c r="AS1695" s="7">
        <f t="shared" si="759"/>
        <v>1.0978101042449673E-2</v>
      </c>
      <c r="AT1695" s="7">
        <f t="shared" si="760"/>
        <v>8.6061055306864115E-2</v>
      </c>
      <c r="AU1695" s="7">
        <f t="shared" si="761"/>
        <v>8.990620122815398E-3</v>
      </c>
      <c r="AV1695" s="7">
        <f t="shared" si="762"/>
        <v>8.6002041477228827E-2</v>
      </c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</row>
    <row r="1696" spans="1:64">
      <c r="A1696" s="6">
        <v>3.5425000000000002E-4</v>
      </c>
      <c r="B1696" s="6">
        <f t="shared" si="731"/>
        <v>354.25</v>
      </c>
      <c r="C1696" s="6">
        <v>-2.5471356511000001</v>
      </c>
      <c r="D1696" s="6">
        <v>-2.0872122943</v>
      </c>
      <c r="E1696" s="6">
        <v>-2.7380602807000001</v>
      </c>
      <c r="F1696" s="6">
        <v>-3.1400703266000001</v>
      </c>
      <c r="G1696" s="6">
        <v>-3.6224823817999998</v>
      </c>
      <c r="H1696" s="6">
        <v>-4.2520726918999996</v>
      </c>
      <c r="I1696" s="6">
        <v>-5.7113690972000004</v>
      </c>
      <c r="J1696" s="6">
        <v>-6.1093590259999999</v>
      </c>
      <c r="K1696" s="6">
        <v>-5.8440324068000002</v>
      </c>
      <c r="L1696" s="6">
        <v>-6.5773867964999999</v>
      </c>
      <c r="M1696" s="6">
        <v>-7.7874370216999997</v>
      </c>
      <c r="N1696" s="6">
        <v>-7.6145727038000004</v>
      </c>
      <c r="O1696" s="6">
        <v>-7.6145727038000004</v>
      </c>
      <c r="P1696" s="6">
        <v>-7.7874370217999997</v>
      </c>
      <c r="Q1696" s="7">
        <v>-8.9974872470000005</v>
      </c>
      <c r="R1696" s="7">
        <f t="shared" si="732"/>
        <v>354.25</v>
      </c>
      <c r="S1696" s="7">
        <f t="shared" si="733"/>
        <v>-2.3450619612588768</v>
      </c>
      <c r="T1696" s="7">
        <f t="shared" si="734"/>
        <v>-2.4269776756954977</v>
      </c>
      <c r="U1696" s="7">
        <f t="shared" si="735"/>
        <v>-2.6152395499332819</v>
      </c>
      <c r="V1696" s="7">
        <f t="shared" si="736"/>
        <v>-3.2245470652975232</v>
      </c>
      <c r="W1696" s="7">
        <f t="shared" si="737"/>
        <v>-3.7853656910883657</v>
      </c>
      <c r="X1696" s="7">
        <f t="shared" si="738"/>
        <v>-4.6984307011772124</v>
      </c>
      <c r="Y1696" s="7">
        <f t="shared" si="739"/>
        <v>-4.9425957360570267</v>
      </c>
      <c r="Z1696" s="7">
        <f t="shared" si="740"/>
        <v>-5.6568113161585503</v>
      </c>
      <c r="AA1696" s="7">
        <f t="shared" si="741"/>
        <v>-5.8262148920196921</v>
      </c>
      <c r="AB1696" s="7">
        <f t="shared" si="742"/>
        <v>-6.4101870392157831</v>
      </c>
      <c r="AC1696" s="7">
        <f t="shared" si="743"/>
        <v>-7.2674995399932341</v>
      </c>
      <c r="AD1696" s="7">
        <f t="shared" si="744"/>
        <v>-7.4248964997491615</v>
      </c>
      <c r="AE1696" s="7">
        <f t="shared" si="745"/>
        <v>-7.8255830551777148</v>
      </c>
      <c r="AF1696" s="7">
        <f t="shared" si="746"/>
        <v>-7.6345726480318374</v>
      </c>
      <c r="AG1696" s="7">
        <f t="shared" si="747"/>
        <v>-8.6487906818435718</v>
      </c>
      <c r="AH1696" s="7">
        <f t="shared" si="748"/>
        <v>4.0833776126006492E-2</v>
      </c>
      <c r="AI1696" s="7">
        <f t="shared" si="749"/>
        <v>0.11544051439482803</v>
      </c>
      <c r="AJ1696" s="7">
        <f t="shared" si="750"/>
        <v>1.5084931906070673E-2</v>
      </c>
      <c r="AK1696" s="7">
        <f t="shared" si="751"/>
        <v>7.1363193809696043E-3</v>
      </c>
      <c r="AL1696" s="7">
        <f t="shared" si="752"/>
        <v>2.6530972444729472E-2</v>
      </c>
      <c r="AM1696" s="7">
        <f t="shared" si="753"/>
        <v>0.19923547244591638</v>
      </c>
      <c r="AN1696" s="7">
        <f t="shared" si="754"/>
        <v>0.59101248080306501</v>
      </c>
      <c r="AO1696" s="7">
        <f t="shared" si="755"/>
        <v>0.2047994296827409</v>
      </c>
      <c r="AP1696" s="7">
        <f t="shared" si="756"/>
        <v>3.174638329464987E-4</v>
      </c>
      <c r="AQ1696" s="7">
        <f t="shared" si="757"/>
        <v>2.7955758835900998E-2</v>
      </c>
      <c r="AR1696" s="7">
        <f t="shared" si="758"/>
        <v>0.27033498488357327</v>
      </c>
      <c r="AS1696" s="7">
        <f t="shared" si="759"/>
        <v>3.5977062383135458E-2</v>
      </c>
      <c r="AT1696" s="7">
        <f t="shared" si="760"/>
        <v>4.4525368388546496E-2</v>
      </c>
      <c r="AU1696" s="7">
        <f t="shared" si="761"/>
        <v>2.3367516767532428E-2</v>
      </c>
      <c r="AV1696" s="7">
        <f t="shared" si="762"/>
        <v>0.12158929455189151</v>
      </c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</row>
    <row r="1697" spans="1:64">
      <c r="A1697" s="6">
        <v>3.545E-4</v>
      </c>
      <c r="B1697" s="6">
        <f t="shared" si="731"/>
        <v>354.5</v>
      </c>
      <c r="C1697" s="6">
        <v>-2.6532663032000001</v>
      </c>
      <c r="D1697" s="6">
        <v>-2.145101741</v>
      </c>
      <c r="E1697" s="6">
        <v>-2.8184622898999998</v>
      </c>
      <c r="F1697" s="6">
        <v>-3.2204723357999998</v>
      </c>
      <c r="G1697" s="6">
        <v>-3.702884391</v>
      </c>
      <c r="H1697" s="6">
        <v>-4.3847360015000003</v>
      </c>
      <c r="I1697" s="6">
        <v>-5.7113690972000004</v>
      </c>
      <c r="J1697" s="6">
        <v>-6.2420223354999997</v>
      </c>
      <c r="K1697" s="6">
        <v>-5.9766957163000001</v>
      </c>
      <c r="L1697" s="6">
        <v>-6.4045224786999997</v>
      </c>
      <c r="M1697" s="6">
        <v>-7.9603013395</v>
      </c>
      <c r="N1697" s="6">
        <v>-7.6145727038000004</v>
      </c>
      <c r="O1697" s="6">
        <v>-7.7874370216999997</v>
      </c>
      <c r="P1697" s="6">
        <v>-7.9603013396</v>
      </c>
      <c r="Q1697" s="7">
        <v>-9.1703515649000007</v>
      </c>
      <c r="R1697" s="7">
        <f t="shared" si="732"/>
        <v>354.5</v>
      </c>
      <c r="S1697" s="7">
        <f t="shared" si="733"/>
        <v>-2.3812319148198813</v>
      </c>
      <c r="T1697" s="7">
        <f t="shared" si="734"/>
        <v>-2.4681765542680894</v>
      </c>
      <c r="U1697" s="7">
        <f t="shared" si="735"/>
        <v>-2.6665651918150464</v>
      </c>
      <c r="V1697" s="7">
        <f t="shared" si="736"/>
        <v>-3.2835845740138385</v>
      </c>
      <c r="W1697" s="7">
        <f t="shared" si="737"/>
        <v>-3.8590024419855355</v>
      </c>
      <c r="X1697" s="7">
        <f t="shared" si="738"/>
        <v>-4.7693998552282402</v>
      </c>
      <c r="Y1697" s="7">
        <f t="shared" si="739"/>
        <v>-5.0154117456062419</v>
      </c>
      <c r="Z1697" s="7">
        <f t="shared" si="740"/>
        <v>-5.7147374391019872</v>
      </c>
      <c r="AA1697" s="7">
        <f t="shared" si="741"/>
        <v>-5.8798236323032746</v>
      </c>
      <c r="AB1697" s="7">
        <f t="shared" si="742"/>
        <v>-6.4579011747449844</v>
      </c>
      <c r="AC1697" s="7">
        <f t="shared" si="743"/>
        <v>-7.3325661790169079</v>
      </c>
      <c r="AD1697" s="7">
        <f t="shared" si="744"/>
        <v>-7.5036012730594903</v>
      </c>
      <c r="AE1697" s="7">
        <f t="shared" si="745"/>
        <v>-7.9063379350654808</v>
      </c>
      <c r="AF1697" s="7">
        <f t="shared" si="746"/>
        <v>-7.7398553881936127</v>
      </c>
      <c r="AG1697" s="7">
        <f t="shared" si="747"/>
        <v>-8.7554242589992484</v>
      </c>
      <c r="AH1697" s="7">
        <f t="shared" si="748"/>
        <v>7.4002708461345337E-2</v>
      </c>
      <c r="AI1697" s="7">
        <f t="shared" si="749"/>
        <v>0.10437733496821083</v>
      </c>
      <c r="AJ1697" s="7">
        <f t="shared" si="750"/>
        <v>2.3072728406629966E-2</v>
      </c>
      <c r="AK1697" s="7">
        <f t="shared" si="751"/>
        <v>3.9831546123603231E-3</v>
      </c>
      <c r="AL1697" s="7">
        <f t="shared" si="752"/>
        <v>2.4372845843522277E-2</v>
      </c>
      <c r="AM1697" s="7">
        <f t="shared" si="753"/>
        <v>0.14796628036506071</v>
      </c>
      <c r="AN1697" s="7">
        <f t="shared" si="754"/>
        <v>0.48435663523739836</v>
      </c>
      <c r="AO1697" s="7">
        <f t="shared" si="755"/>
        <v>0.27802936196946287</v>
      </c>
      <c r="AP1697" s="7">
        <f t="shared" si="756"/>
        <v>9.3842006578686264E-3</v>
      </c>
      <c r="AQ1697" s="7">
        <f t="shared" si="757"/>
        <v>2.8492851914628638E-3</v>
      </c>
      <c r="AR1697" s="7">
        <f t="shared" si="758"/>
        <v>0.39405143170673335</v>
      </c>
      <c r="AS1697" s="7">
        <f t="shared" si="759"/>
        <v>1.2314658440595826E-2</v>
      </c>
      <c r="AT1697" s="7">
        <f t="shared" si="760"/>
        <v>1.4137427199145626E-2</v>
      </c>
      <c r="AU1697" s="7">
        <f t="shared" si="761"/>
        <v>4.8596417491467238E-2</v>
      </c>
      <c r="AV1697" s="7">
        <f t="shared" si="762"/>
        <v>0.1721646691820565</v>
      </c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</row>
    <row r="1698" spans="1:64">
      <c r="A1698" s="6">
        <v>3.5474999999999998E-4</v>
      </c>
      <c r="B1698" s="6">
        <f t="shared" si="731"/>
        <v>354.75</v>
      </c>
      <c r="C1698" s="6">
        <v>-2.6532663032000001</v>
      </c>
      <c r="D1698" s="6">
        <v>-2.2029911875999999</v>
      </c>
      <c r="E1698" s="6">
        <v>-2.9792663082000002</v>
      </c>
      <c r="F1698" s="6">
        <v>-3.1400703267000001</v>
      </c>
      <c r="G1698" s="6">
        <v>-3.8636884092999999</v>
      </c>
      <c r="H1698" s="6">
        <v>-4.3847360015000003</v>
      </c>
      <c r="I1698" s="6">
        <v>-5.7113690973000004</v>
      </c>
      <c r="J1698" s="6">
        <v>-6.2420223355999997</v>
      </c>
      <c r="K1698" s="6">
        <v>-5.8440324069000003</v>
      </c>
      <c r="L1698" s="6">
        <v>-6.4045224785999997</v>
      </c>
      <c r="M1698" s="6">
        <v>-7.9603013395</v>
      </c>
      <c r="N1698" s="6">
        <v>-7.7874370215999997</v>
      </c>
      <c r="O1698" s="6">
        <v>-7.7874370216999997</v>
      </c>
      <c r="P1698" s="6">
        <v>-8.1331656573999993</v>
      </c>
      <c r="Q1698" s="7">
        <v>-9.1703515649000007</v>
      </c>
      <c r="R1698" s="7">
        <f t="shared" si="732"/>
        <v>354.75</v>
      </c>
      <c r="S1698" s="7">
        <f t="shared" si="733"/>
        <v>-2.4144273351116903</v>
      </c>
      <c r="T1698" s="7">
        <f t="shared" si="734"/>
        <v>-2.5062900372292445</v>
      </c>
      <c r="U1698" s="7">
        <f t="shared" si="735"/>
        <v>-2.7145532942216088</v>
      </c>
      <c r="V1698" s="7">
        <f t="shared" si="736"/>
        <v>-3.3385147985888368</v>
      </c>
      <c r="W1698" s="7">
        <f t="shared" si="737"/>
        <v>-3.9278095588185344</v>
      </c>
      <c r="X1698" s="7">
        <f t="shared" si="738"/>
        <v>-4.8344121760998089</v>
      </c>
      <c r="Y1698" s="7">
        <f t="shared" si="739"/>
        <v>-5.0819647636147218</v>
      </c>
      <c r="Z1698" s="7">
        <f t="shared" si="740"/>
        <v>-5.7655425154593196</v>
      </c>
      <c r="AA1698" s="7">
        <f t="shared" si="741"/>
        <v>-5.9261092572928069</v>
      </c>
      <c r="AB1698" s="7">
        <f t="shared" si="742"/>
        <v>-6.4975790085294429</v>
      </c>
      <c r="AC1698" s="7">
        <f t="shared" si="743"/>
        <v>-7.3885014493574053</v>
      </c>
      <c r="AD1698" s="7">
        <f t="shared" si="744"/>
        <v>-7.5729543149791487</v>
      </c>
      <c r="AE1698" s="7">
        <f t="shared" si="745"/>
        <v>-7.9772404752321018</v>
      </c>
      <c r="AF1698" s="7">
        <f t="shared" si="746"/>
        <v>-7.8354772997540163</v>
      </c>
      <c r="AG1698" s="7">
        <f t="shared" si="747"/>
        <v>-8.8511369607039487</v>
      </c>
      <c r="AH1698" s="7">
        <f t="shared" si="748"/>
        <v>5.7044052677488688E-2</v>
      </c>
      <c r="AI1698" s="7">
        <f t="shared" si="749"/>
        <v>9.1990192186423111E-2</v>
      </c>
      <c r="AJ1698" s="7">
        <f t="shared" si="750"/>
        <v>7.0072979769523994E-2</v>
      </c>
      <c r="AK1698" s="7">
        <f t="shared" si="751"/>
        <v>3.9380208423239312E-2</v>
      </c>
      <c r="AL1698" s="7">
        <f t="shared" si="752"/>
        <v>4.111521815578262E-3</v>
      </c>
      <c r="AM1698" s="7">
        <f t="shared" si="753"/>
        <v>0.20220866200271753</v>
      </c>
      <c r="AN1698" s="7">
        <f t="shared" si="754"/>
        <v>0.39614981526180953</v>
      </c>
      <c r="AO1698" s="7">
        <f t="shared" si="755"/>
        <v>0.22703301900129488</v>
      </c>
      <c r="AP1698" s="7">
        <f t="shared" si="756"/>
        <v>6.7366093704031658E-3</v>
      </c>
      <c r="AQ1698" s="7">
        <f t="shared" si="757"/>
        <v>8.6595177625093667E-3</v>
      </c>
      <c r="AR1698" s="7">
        <f t="shared" si="758"/>
        <v>0.32695511436708335</v>
      </c>
      <c r="AS1698" s="7">
        <f t="shared" si="759"/>
        <v>4.600283143940604E-2</v>
      </c>
      <c r="AT1698" s="7">
        <f t="shared" si="760"/>
        <v>3.6025350972712818E-2</v>
      </c>
      <c r="AU1698" s="7">
        <f t="shared" si="761"/>
        <v>8.8618358277962689E-2</v>
      </c>
      <c r="AV1698" s="7">
        <f t="shared" si="762"/>
        <v>0.10189796353204211</v>
      </c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</row>
    <row r="1699" spans="1:64">
      <c r="A1699" s="6">
        <v>3.5500000000000001E-4</v>
      </c>
      <c r="B1699" s="6">
        <f t="shared" si="731"/>
        <v>355</v>
      </c>
      <c r="C1699" s="6">
        <v>-2.7063316293000002</v>
      </c>
      <c r="D1699" s="6">
        <v>-2.3187700807999998</v>
      </c>
      <c r="E1699" s="6">
        <v>-3.0596683173999999</v>
      </c>
      <c r="F1699" s="6">
        <v>-3.300874345</v>
      </c>
      <c r="G1699" s="6">
        <v>-3.9440904185000001</v>
      </c>
      <c r="H1699" s="6">
        <v>-4.5173993110000001</v>
      </c>
      <c r="I1699" s="6">
        <v>-5.7113690972000004</v>
      </c>
      <c r="J1699" s="6">
        <v>-6.3746856449999996</v>
      </c>
      <c r="K1699" s="6">
        <v>-6.1093590259999999</v>
      </c>
      <c r="L1699" s="6">
        <v>-6.5773867963999999</v>
      </c>
      <c r="M1699" s="6">
        <v>-7.9603013395</v>
      </c>
      <c r="N1699" s="6">
        <v>-7.7874370216999997</v>
      </c>
      <c r="O1699" s="6">
        <v>-7.9603013396</v>
      </c>
      <c r="P1699" s="6">
        <v>-8.1331656574999993</v>
      </c>
      <c r="Q1699" s="7">
        <v>-9.5160802005999994</v>
      </c>
      <c r="R1699" s="7">
        <f t="shared" si="732"/>
        <v>355</v>
      </c>
      <c r="S1699" s="7">
        <f t="shared" si="733"/>
        <v>-2.4446088710870391</v>
      </c>
      <c r="T1699" s="7">
        <f t="shared" si="734"/>
        <v>-2.5412727429307309</v>
      </c>
      <c r="U1699" s="7">
        <f t="shared" si="735"/>
        <v>-2.7591463850694997</v>
      </c>
      <c r="V1699" s="7">
        <f t="shared" si="736"/>
        <v>-3.3892721272962598</v>
      </c>
      <c r="W1699" s="7">
        <f t="shared" si="737"/>
        <v>-3.9917046628308199</v>
      </c>
      <c r="X1699" s="7">
        <f t="shared" si="738"/>
        <v>-4.8933906756757999</v>
      </c>
      <c r="Y1699" s="7">
        <f t="shared" si="739"/>
        <v>-5.1421760777823717</v>
      </c>
      <c r="Z1699" s="7">
        <f t="shared" si="740"/>
        <v>-5.8091678808780944</v>
      </c>
      <c r="AA1699" s="7">
        <f t="shared" si="741"/>
        <v>-5.9650188292674908</v>
      </c>
      <c r="AB1699" s="7">
        <f t="shared" si="742"/>
        <v>-6.5291762296416271</v>
      </c>
      <c r="AC1699" s="7">
        <f t="shared" si="743"/>
        <v>-7.4352415479994391</v>
      </c>
      <c r="AD1699" s="7">
        <f t="shared" si="744"/>
        <v>-7.6328753195033423</v>
      </c>
      <c r="AE1699" s="7">
        <f t="shared" si="745"/>
        <v>-8.038208752811201</v>
      </c>
      <c r="AF1699" s="7">
        <f t="shared" si="746"/>
        <v>-7.9213256933234382</v>
      </c>
      <c r="AG1699" s="7">
        <f t="shared" si="747"/>
        <v>-8.9358167511654134</v>
      </c>
      <c r="AH1699" s="7">
        <f t="shared" si="748"/>
        <v>6.8498802166600092E-2</v>
      </c>
      <c r="AI1699" s="7">
        <f t="shared" si="749"/>
        <v>4.9507434655262285E-2</v>
      </c>
      <c r="AJ1699" s="7">
        <f t="shared" si="750"/>
        <v>9.0313431811657727E-2</v>
      </c>
      <c r="AK1699" s="7">
        <f t="shared" si="751"/>
        <v>7.8141679148969485E-3</v>
      </c>
      <c r="AL1699" s="7">
        <f t="shared" si="752"/>
        <v>2.2671162631950096E-3</v>
      </c>
      <c r="AM1699" s="7">
        <f t="shared" si="753"/>
        <v>0.14136950631077022</v>
      </c>
      <c r="AN1699" s="7">
        <f t="shared" si="754"/>
        <v>0.32398069335375701</v>
      </c>
      <c r="AO1699" s="7">
        <f t="shared" si="755"/>
        <v>0.3198103415374387</v>
      </c>
      <c r="AP1699" s="7">
        <f t="shared" si="756"/>
        <v>2.0834092392779426E-2</v>
      </c>
      <c r="AQ1699" s="7">
        <f t="shared" si="757"/>
        <v>2.3242587471635169E-3</v>
      </c>
      <c r="AR1699" s="7">
        <f t="shared" si="758"/>
        <v>0.27568778465061239</v>
      </c>
      <c r="AS1699" s="7">
        <f t="shared" si="759"/>
        <v>2.3889319785928221E-2</v>
      </c>
      <c r="AT1699" s="7">
        <f t="shared" si="760"/>
        <v>6.0695650332608132E-3</v>
      </c>
      <c r="AU1699" s="7">
        <f t="shared" si="761"/>
        <v>4.4876170422326708E-2</v>
      </c>
      <c r="AV1699" s="7">
        <f t="shared" si="762"/>
        <v>0.3367056707497243</v>
      </c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</row>
    <row r="1700" spans="1:64">
      <c r="A1700" s="6">
        <v>3.5524999999999999E-4</v>
      </c>
      <c r="B1700" s="6">
        <f t="shared" si="731"/>
        <v>355.25</v>
      </c>
      <c r="C1700" s="6">
        <v>-2.7063316294000002</v>
      </c>
      <c r="D1700" s="6">
        <v>-2.3766595274000002</v>
      </c>
      <c r="E1700" s="6">
        <v>-3.1400703266000001</v>
      </c>
      <c r="F1700" s="6">
        <v>-3.300874345</v>
      </c>
      <c r="G1700" s="6">
        <v>-4.1048944368000004</v>
      </c>
      <c r="H1700" s="6">
        <v>-4.5173993110000001</v>
      </c>
      <c r="I1700" s="6">
        <v>-5.7113690972000004</v>
      </c>
      <c r="J1700" s="6">
        <v>-6.2420223355999997</v>
      </c>
      <c r="K1700" s="6">
        <v>-6.1093590259999999</v>
      </c>
      <c r="L1700" s="6">
        <v>-6.2316581608000003</v>
      </c>
      <c r="M1700" s="6">
        <v>-7.9603013396</v>
      </c>
      <c r="N1700" s="6">
        <v>-7.7874370216999997</v>
      </c>
      <c r="O1700" s="6">
        <v>-8.1331656574999993</v>
      </c>
      <c r="P1700" s="6">
        <v>-8.3060299753999995</v>
      </c>
      <c r="Q1700" s="7">
        <v>-9.3432158828999992</v>
      </c>
      <c r="R1700" s="7">
        <f t="shared" si="732"/>
        <v>355.25</v>
      </c>
      <c r="S1700" s="7">
        <f t="shared" si="733"/>
        <v>-2.4717409326053752</v>
      </c>
      <c r="T1700" s="7">
        <f t="shared" si="734"/>
        <v>-2.5730831992360126</v>
      </c>
      <c r="U1700" s="7">
        <f t="shared" si="735"/>
        <v>-2.8002912367683024</v>
      </c>
      <c r="V1700" s="7">
        <f t="shared" si="736"/>
        <v>-3.4357961623674891</v>
      </c>
      <c r="W1700" s="7">
        <f t="shared" si="737"/>
        <v>-4.0506115158655245</v>
      </c>
      <c r="X1700" s="7">
        <f t="shared" si="738"/>
        <v>-4.9462658941162143</v>
      </c>
      <c r="Y1700" s="7">
        <f t="shared" si="739"/>
        <v>-5.1959748868837403</v>
      </c>
      <c r="Z1700" s="7">
        <f t="shared" si="740"/>
        <v>-5.8455638089532025</v>
      </c>
      <c r="AA1700" s="7">
        <f t="shared" si="741"/>
        <v>-5.9965085884205198</v>
      </c>
      <c r="AB1700" s="7">
        <f t="shared" si="742"/>
        <v>-6.552658573420965</v>
      </c>
      <c r="AC1700" s="7">
        <f t="shared" si="743"/>
        <v>-7.4727341120123461</v>
      </c>
      <c r="AD1700" s="7">
        <f t="shared" si="744"/>
        <v>-7.6832957244413622</v>
      </c>
      <c r="AE1700" s="7">
        <f t="shared" si="745"/>
        <v>-8.0891732124533338</v>
      </c>
      <c r="AF1700" s="7">
        <f t="shared" si="746"/>
        <v>-7.997300066426118</v>
      </c>
      <c r="AG1700" s="7">
        <f t="shared" si="747"/>
        <v>-9.0093653426563325</v>
      </c>
      <c r="AH1700" s="7">
        <f t="shared" si="748"/>
        <v>5.5032795022587663E-2</v>
      </c>
      <c r="AI1700" s="7">
        <f t="shared" si="749"/>
        <v>3.858225885754149E-2</v>
      </c>
      <c r="AJ1700" s="7">
        <f t="shared" si="750"/>
        <v>0.11544982988685688</v>
      </c>
      <c r="AK1700" s="7">
        <f t="shared" si="751"/>
        <v>1.8203896801746083E-2</v>
      </c>
      <c r="AL1700" s="7">
        <f t="shared" si="752"/>
        <v>2.9466355051785678E-3</v>
      </c>
      <c r="AM1700" s="7">
        <f t="shared" si="753"/>
        <v>0.18392654611377665</v>
      </c>
      <c r="AN1700" s="7">
        <f t="shared" si="754"/>
        <v>0.26563119202752133</v>
      </c>
      <c r="AO1700" s="7">
        <f t="shared" si="755"/>
        <v>0.15717936335094926</v>
      </c>
      <c r="AP1700" s="7">
        <f t="shared" si="756"/>
        <v>1.2735221261880135E-2</v>
      </c>
      <c r="AQ1700" s="7">
        <f t="shared" si="757"/>
        <v>0.10304126490282958</v>
      </c>
      <c r="AR1700" s="7">
        <f t="shared" si="758"/>
        <v>0.23772180141751112</v>
      </c>
      <c r="AS1700" s="7">
        <f t="shared" si="759"/>
        <v>1.0845409794711902E-2</v>
      </c>
      <c r="AT1700" s="7">
        <f t="shared" si="760"/>
        <v>1.9353352211838883E-3</v>
      </c>
      <c r="AU1700" s="7">
        <f t="shared" si="761"/>
        <v>9.5314156695021177E-2</v>
      </c>
      <c r="AV1700" s="7">
        <f t="shared" si="762"/>
        <v>0.1114561832209881</v>
      </c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</row>
    <row r="1701" spans="1:64">
      <c r="A1701" s="6">
        <v>3.5550000000000002E-4</v>
      </c>
      <c r="B1701" s="6">
        <f t="shared" si="731"/>
        <v>355.5</v>
      </c>
      <c r="C1701" s="6">
        <v>-2.7593969554000002</v>
      </c>
      <c r="D1701" s="6">
        <v>-2.3766595274000002</v>
      </c>
      <c r="E1701" s="6">
        <v>-3.1400703267000001</v>
      </c>
      <c r="F1701" s="6">
        <v>-3.300874345</v>
      </c>
      <c r="G1701" s="6">
        <v>-4.1852964460999997</v>
      </c>
      <c r="H1701" s="6">
        <v>-4.5173993111000001</v>
      </c>
      <c r="I1701" s="6">
        <v>-5.8440324068000002</v>
      </c>
      <c r="J1701" s="6">
        <v>-6.5073489546000003</v>
      </c>
      <c r="K1701" s="6">
        <v>-6.1093590259999999</v>
      </c>
      <c r="L1701" s="6">
        <v>-6.4045224785999997</v>
      </c>
      <c r="M1701" s="6">
        <v>-8.1331656573999993</v>
      </c>
      <c r="N1701" s="6">
        <v>-7.9603013396</v>
      </c>
      <c r="O1701" s="6">
        <v>-7.9603013396</v>
      </c>
      <c r="P1701" s="6">
        <v>-8.3060299753999995</v>
      </c>
      <c r="Q1701" s="7">
        <v>-9.5160802006999994</v>
      </c>
      <c r="R1701" s="7">
        <f t="shared" si="732"/>
        <v>355.5</v>
      </c>
      <c r="S1701" s="7">
        <f t="shared" si="733"/>
        <v>-2.4957917322749896</v>
      </c>
      <c r="T1701" s="7">
        <f t="shared" si="734"/>
        <v>-2.6016838925651844</v>
      </c>
      <c r="U1701" s="7">
        <f t="shared" si="735"/>
        <v>-2.8379389296376707</v>
      </c>
      <c r="V1701" s="7">
        <f t="shared" si="736"/>
        <v>-3.4780317917095789</v>
      </c>
      <c r="W1701" s="7">
        <f t="shared" si="737"/>
        <v>-4.1044601111608552</v>
      </c>
      <c r="X1701" s="7">
        <f t="shared" si="738"/>
        <v>-4.9929759814042312</v>
      </c>
      <c r="Y1701" s="7">
        <f t="shared" si="739"/>
        <v>-5.243298383745512</v>
      </c>
      <c r="Z1701" s="7">
        <f t="shared" si="740"/>
        <v>-5.8746895674489163</v>
      </c>
      <c r="AA1701" s="7">
        <f t="shared" si="741"/>
        <v>-6.0205440015370995</v>
      </c>
      <c r="AB1701" s="7">
        <f t="shared" si="742"/>
        <v>-6.5680018578506987</v>
      </c>
      <c r="AC1701" s="7">
        <f t="shared" si="743"/>
        <v>-7.5009382765197854</v>
      </c>
      <c r="AD1701" s="7">
        <f t="shared" si="744"/>
        <v>-7.7241587892873751</v>
      </c>
      <c r="AE1701" s="7">
        <f t="shared" si="745"/>
        <v>-8.1300767450489655</v>
      </c>
      <c r="AF1701" s="7">
        <f t="shared" si="746"/>
        <v>-8.0633122207048888</v>
      </c>
      <c r="AG1701" s="7">
        <f t="shared" si="747"/>
        <v>-9.0716983090237235</v>
      </c>
      <c r="AH1701" s="7">
        <f t="shared" si="748"/>
        <v>6.9487713658786601E-2</v>
      </c>
      <c r="AI1701" s="7">
        <f t="shared" si="749"/>
        <v>5.0635964917994165E-2</v>
      </c>
      <c r="AJ1701" s="7">
        <f t="shared" si="750"/>
        <v>9.1283381090834934E-2</v>
      </c>
      <c r="AK1701" s="7">
        <f t="shared" si="751"/>
        <v>3.1384760924657286E-2</v>
      </c>
      <c r="AL1701" s="7">
        <f t="shared" si="752"/>
        <v>6.5345130463935622E-3</v>
      </c>
      <c r="AM1701" s="7">
        <f t="shared" si="753"/>
        <v>0.22617316933765924</v>
      </c>
      <c r="AN1701" s="7">
        <f t="shared" si="754"/>
        <v>0.36088136645523033</v>
      </c>
      <c r="AO1701" s="7">
        <f t="shared" si="755"/>
        <v>0.40025790015038509</v>
      </c>
      <c r="AP1701" s="7">
        <f t="shared" si="756"/>
        <v>7.8881085703456071E-3</v>
      </c>
      <c r="AQ1701" s="7">
        <f t="shared" si="757"/>
        <v>2.6725507440193873E-2</v>
      </c>
      <c r="AR1701" s="7">
        <f t="shared" si="758"/>
        <v>0.39971146113465506</v>
      </c>
      <c r="AS1701" s="7">
        <f t="shared" si="759"/>
        <v>5.5763304068150568E-2</v>
      </c>
      <c r="AT1701" s="7">
        <f t="shared" si="760"/>
        <v>2.8823688295360632E-2</v>
      </c>
      <c r="AU1701" s="7">
        <f t="shared" si="761"/>
        <v>5.8911908444235932E-2</v>
      </c>
      <c r="AV1701" s="7">
        <f t="shared" si="762"/>
        <v>0.19747526564978535</v>
      </c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</row>
    <row r="1702" spans="1:64">
      <c r="A1702" s="6">
        <v>3.5575E-4</v>
      </c>
      <c r="B1702" s="6">
        <f t="shared" si="731"/>
        <v>355.75</v>
      </c>
      <c r="C1702" s="6">
        <v>-2.8124622814000002</v>
      </c>
      <c r="D1702" s="6">
        <v>-2.4924384206000001</v>
      </c>
      <c r="E1702" s="6">
        <v>-3.1400703267000001</v>
      </c>
      <c r="F1702" s="6">
        <v>-3.3812763542000002</v>
      </c>
      <c r="G1702" s="6">
        <v>-4.2656984552999999</v>
      </c>
      <c r="H1702" s="6">
        <v>-4.6500626205</v>
      </c>
      <c r="I1702" s="6">
        <v>-5.7113690972000004</v>
      </c>
      <c r="J1702" s="6">
        <v>-6.3746856450999996</v>
      </c>
      <c r="K1702" s="6">
        <v>-6.1093590259999999</v>
      </c>
      <c r="L1702" s="6">
        <v>-6.4045224785999997</v>
      </c>
      <c r="M1702" s="6">
        <v>-7.9603013396</v>
      </c>
      <c r="N1702" s="6">
        <v>-7.9603013395</v>
      </c>
      <c r="O1702" s="6">
        <v>-7.9603013396</v>
      </c>
      <c r="P1702" s="6">
        <v>-8.3060299754999996</v>
      </c>
      <c r="Q1702" s="7">
        <v>-9.6889445185999996</v>
      </c>
      <c r="R1702" s="7">
        <f t="shared" si="732"/>
        <v>355.75</v>
      </c>
      <c r="S1702" s="7">
        <f t="shared" si="733"/>
        <v>-2.5167333225547002</v>
      </c>
      <c r="T1702" s="7">
        <f t="shared" si="734"/>
        <v>-2.6270413120019573</v>
      </c>
      <c r="U1702" s="7">
        <f t="shared" si="735"/>
        <v>-2.8720449099445879</v>
      </c>
      <c r="V1702" s="7">
        <f t="shared" si="736"/>
        <v>-3.5159292540260991</v>
      </c>
      <c r="W1702" s="7">
        <f t="shared" si="737"/>
        <v>-4.1531867563641418</v>
      </c>
      <c r="X1702" s="7">
        <f t="shared" si="738"/>
        <v>-5.0334667694083661</v>
      </c>
      <c r="Y1702" s="7">
        <f t="shared" si="739"/>
        <v>-5.284091828261853</v>
      </c>
      <c r="Z1702" s="7">
        <f t="shared" si="740"/>
        <v>-5.8965134633348582</v>
      </c>
      <c r="AA1702" s="7">
        <f t="shared" si="741"/>
        <v>-6.0370997992027862</v>
      </c>
      <c r="AB1702" s="7">
        <f t="shared" si="742"/>
        <v>-6.5751920074109975</v>
      </c>
      <c r="AC1702" s="7">
        <f t="shared" si="743"/>
        <v>-7.5198247183777003</v>
      </c>
      <c r="AD1702" s="7">
        <f t="shared" si="744"/>
        <v>-7.7554196583861668</v>
      </c>
      <c r="AE1702" s="7">
        <f t="shared" si="745"/>
        <v>-8.1608747509715087</v>
      </c>
      <c r="AF1702" s="7">
        <f t="shared" si="746"/>
        <v>-8.1192863637989152</v>
      </c>
      <c r="AG1702" s="7">
        <f t="shared" si="747"/>
        <v>-9.1227451819424097</v>
      </c>
      <c r="AH1702" s="7">
        <f t="shared" si="748"/>
        <v>8.7455617099725158E-2</v>
      </c>
      <c r="AI1702" s="7">
        <f t="shared" si="749"/>
        <v>1.8117938373767097E-2</v>
      </c>
      <c r="AJ1702" s="7">
        <f t="shared" si="750"/>
        <v>7.1837624026912364E-2</v>
      </c>
      <c r="AK1702" s="7">
        <f t="shared" si="751"/>
        <v>1.8131403431577441E-2</v>
      </c>
      <c r="AL1702" s="7">
        <f t="shared" si="752"/>
        <v>1.2658882397433175E-2</v>
      </c>
      <c r="AM1702" s="7">
        <f t="shared" si="753"/>
        <v>0.14699874140014862</v>
      </c>
      <c r="AN1702" s="7">
        <f t="shared" si="754"/>
        <v>0.18256586455124196</v>
      </c>
      <c r="AO1702" s="7">
        <f t="shared" si="755"/>
        <v>0.22864863541403546</v>
      </c>
      <c r="AP1702" s="7">
        <f t="shared" si="756"/>
        <v>5.2213958573311733E-3</v>
      </c>
      <c r="AQ1702" s="7">
        <f t="shared" si="757"/>
        <v>2.9128088064568021E-2</v>
      </c>
      <c r="AR1702" s="7">
        <f t="shared" si="758"/>
        <v>0.19401965384341327</v>
      </c>
      <c r="AS1702" s="7">
        <f t="shared" si="759"/>
        <v>4.1976503256030438E-2</v>
      </c>
      <c r="AT1702" s="7">
        <f t="shared" si="760"/>
        <v>4.0229693349204475E-2</v>
      </c>
      <c r="AU1702" s="7">
        <f t="shared" si="761"/>
        <v>3.4873176511165359E-2</v>
      </c>
      <c r="AV1702" s="7">
        <f t="shared" si="762"/>
        <v>0.32058168883149485</v>
      </c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</row>
    <row r="1703" spans="1:64">
      <c r="A1703" s="6">
        <v>3.5599999999999998E-4</v>
      </c>
      <c r="B1703" s="6">
        <f t="shared" si="731"/>
        <v>356</v>
      </c>
      <c r="C1703" s="6">
        <v>-2.8124622814000002</v>
      </c>
      <c r="D1703" s="6">
        <v>-2.5503278673000001</v>
      </c>
      <c r="E1703" s="6">
        <v>-3.300874345</v>
      </c>
      <c r="F1703" s="6">
        <v>-3.4616783633999999</v>
      </c>
      <c r="G1703" s="6">
        <v>-4.4265024737000003</v>
      </c>
      <c r="H1703" s="6">
        <v>-4.6500626207</v>
      </c>
      <c r="I1703" s="6">
        <v>-5.8440324068000002</v>
      </c>
      <c r="J1703" s="6">
        <v>-6.3746856450999996</v>
      </c>
      <c r="K1703" s="6">
        <v>-6.1093590259999999</v>
      </c>
      <c r="L1703" s="6">
        <v>-6.4045224785999997</v>
      </c>
      <c r="M1703" s="6">
        <v>-7.9603013395</v>
      </c>
      <c r="N1703" s="6">
        <v>-7.9603013397</v>
      </c>
      <c r="O1703" s="6">
        <v>-7.9603013397</v>
      </c>
      <c r="P1703" s="6">
        <v>-8.4788942931999998</v>
      </c>
      <c r="Q1703" s="7">
        <v>-9.6889445185999996</v>
      </c>
      <c r="R1703" s="7">
        <f t="shared" si="732"/>
        <v>356</v>
      </c>
      <c r="S1703" s="7">
        <f t="shared" si="733"/>
        <v>-2.5345416280717052</v>
      </c>
      <c r="T1703" s="7">
        <f t="shared" si="734"/>
        <v>-2.649125988410673</v>
      </c>
      <c r="U1703" s="7">
        <f t="shared" si="735"/>
        <v>-2.902569042491721</v>
      </c>
      <c r="V1703" s="7">
        <f t="shared" si="736"/>
        <v>-3.5494441972635817</v>
      </c>
      <c r="W1703" s="7">
        <f t="shared" si="737"/>
        <v>-4.1967341486657475</v>
      </c>
      <c r="X1703" s="7">
        <f t="shared" si="738"/>
        <v>-5.0676918343756201</v>
      </c>
      <c r="Y1703" s="7">
        <f t="shared" si="739"/>
        <v>-5.3183086103625294</v>
      </c>
      <c r="Z1703" s="7">
        <f t="shared" si="740"/>
        <v>-5.9110128765865193</v>
      </c>
      <c r="AA1703" s="7">
        <f t="shared" si="741"/>
        <v>-6.0461600015026722</v>
      </c>
      <c r="AB1703" s="7">
        <f t="shared" si="742"/>
        <v>-6.5742250643862103</v>
      </c>
      <c r="AC1703" s="7">
        <f t="shared" si="743"/>
        <v>-7.5293756855146965</v>
      </c>
      <c r="AD1703" s="7">
        <f t="shared" si="744"/>
        <v>-7.7770454093239518</v>
      </c>
      <c r="AE1703" s="7">
        <f t="shared" si="745"/>
        <v>-8.1815351877708586</v>
      </c>
      <c r="AF1703" s="7">
        <f t="shared" si="746"/>
        <v>-8.1651591957766367</v>
      </c>
      <c r="AG1703" s="7">
        <f t="shared" si="747"/>
        <v>-9.1624495298030144</v>
      </c>
      <c r="AH1703" s="7">
        <f t="shared" si="748"/>
        <v>7.7239889546426313E-2</v>
      </c>
      <c r="AI1703" s="7">
        <f t="shared" si="749"/>
        <v>9.7610687349992068E-3</v>
      </c>
      <c r="AJ1703" s="7">
        <f t="shared" si="750"/>
        <v>0.15864711400621165</v>
      </c>
      <c r="AK1703" s="7">
        <f t="shared" si="751"/>
        <v>7.7028415937698477E-3</v>
      </c>
      <c r="AL1703" s="7">
        <f t="shared" si="752"/>
        <v>5.2793483189046052E-2</v>
      </c>
      <c r="AM1703" s="7">
        <f t="shared" si="753"/>
        <v>0.17441416011531677</v>
      </c>
      <c r="AN1703" s="7">
        <f t="shared" si="754"/>
        <v>0.27638551014062723</v>
      </c>
      <c r="AO1703" s="7">
        <f t="shared" si="755"/>
        <v>0.21499243626095546</v>
      </c>
      <c r="AP1703" s="7">
        <f t="shared" si="756"/>
        <v>3.9941166974138305E-3</v>
      </c>
      <c r="AQ1703" s="7">
        <f t="shared" si="757"/>
        <v>2.8798967622526192E-2</v>
      </c>
      <c r="AR1703" s="7">
        <f t="shared" si="758"/>
        <v>0.18569691926266149</v>
      </c>
      <c r="AS1703" s="7">
        <f t="shared" si="759"/>
        <v>3.3582736017991006E-2</v>
      </c>
      <c r="AT1703" s="7">
        <f t="shared" si="760"/>
        <v>4.8944415532239771E-2</v>
      </c>
      <c r="AU1703" s="7">
        <f t="shared" si="761"/>
        <v>9.8429711355247085E-2</v>
      </c>
      <c r="AV1703" s="7">
        <f t="shared" si="762"/>
        <v>0.27719697322833758</v>
      </c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</row>
    <row r="1704" spans="1:64">
      <c r="A1704" s="6">
        <v>3.5625000000000001E-4</v>
      </c>
      <c r="B1704" s="6">
        <f t="shared" si="731"/>
        <v>356.25</v>
      </c>
      <c r="C1704" s="6">
        <v>-2.7593969554000002</v>
      </c>
      <c r="D1704" s="6">
        <v>-2.6082173139</v>
      </c>
      <c r="E1704" s="6">
        <v>-3.300874345</v>
      </c>
      <c r="F1704" s="6">
        <v>-3.4616783633999999</v>
      </c>
      <c r="G1704" s="6">
        <v>-4.5069044827999996</v>
      </c>
      <c r="H1704" s="6">
        <v>-4.7827259301999998</v>
      </c>
      <c r="I1704" s="6">
        <v>-5.9766957163000001</v>
      </c>
      <c r="J1704" s="6">
        <v>-6.2420223355999997</v>
      </c>
      <c r="K1704" s="6">
        <v>-6.1093590259999999</v>
      </c>
      <c r="L1704" s="6">
        <v>-6.2316581607000003</v>
      </c>
      <c r="M1704" s="6">
        <v>-7.9603013395</v>
      </c>
      <c r="N1704" s="6">
        <v>-8.3060299753999995</v>
      </c>
      <c r="O1704" s="6">
        <v>-7.9603013397</v>
      </c>
      <c r="P1704" s="6">
        <v>-8.4788942932999998</v>
      </c>
      <c r="Q1704" s="7">
        <v>-9.6889445186999996</v>
      </c>
      <c r="R1704" s="7">
        <f t="shared" si="732"/>
        <v>356.25</v>
      </c>
      <c r="S1704" s="7">
        <f t="shared" si="733"/>
        <v>-2.549196473118748</v>
      </c>
      <c r="T1704" s="7">
        <f t="shared" si="734"/>
        <v>-2.6679125285181358</v>
      </c>
      <c r="U1704" s="7">
        <f t="shared" si="735"/>
        <v>-2.9294756576951904</v>
      </c>
      <c r="V1704" s="7">
        <f t="shared" si="736"/>
        <v>-3.5785377303155261</v>
      </c>
      <c r="W1704" s="7">
        <f t="shared" si="737"/>
        <v>-4.2350514419649334</v>
      </c>
      <c r="X1704" s="7">
        <f t="shared" si="738"/>
        <v>-5.0956125497843567</v>
      </c>
      <c r="Y1704" s="7">
        <f t="shared" si="739"/>
        <v>-5.3459103028623316</v>
      </c>
      <c r="Z1704" s="7">
        <f t="shared" si="740"/>
        <v>-5.9181742827155031</v>
      </c>
      <c r="AA1704" s="7">
        <f t="shared" si="741"/>
        <v>-6.04771793218677</v>
      </c>
      <c r="AB1704" s="7">
        <f t="shared" si="742"/>
        <v>-6.5651071876200167</v>
      </c>
      <c r="AC1704" s="7">
        <f t="shared" si="743"/>
        <v>-7.5295850119074599</v>
      </c>
      <c r="AD1704" s="7">
        <f t="shared" si="744"/>
        <v>-7.7890150864936221</v>
      </c>
      <c r="AE1704" s="7">
        <f t="shared" si="745"/>
        <v>-8.1920386022681733</v>
      </c>
      <c r="AF1704" s="7">
        <f t="shared" si="746"/>
        <v>-8.2008799800267624</v>
      </c>
      <c r="AG1704" s="7">
        <f t="shared" si="747"/>
        <v>-9.1907690191477496</v>
      </c>
      <c r="AH1704" s="7">
        <f t="shared" si="748"/>
        <v>4.4184242751271023E-2</v>
      </c>
      <c r="AI1704" s="7">
        <f t="shared" si="749"/>
        <v>3.5635186483052896E-3</v>
      </c>
      <c r="AJ1704" s="7">
        <f t="shared" si="750"/>
        <v>0.13793698493173576</v>
      </c>
      <c r="AK1704" s="7">
        <f t="shared" si="751"/>
        <v>1.3656111635897587E-2</v>
      </c>
      <c r="AL1704" s="7">
        <f t="shared" si="752"/>
        <v>7.3904075811272132E-2</v>
      </c>
      <c r="AM1704" s="7">
        <f t="shared" si="753"/>
        <v>9.7898036714926084E-2</v>
      </c>
      <c r="AN1704" s="7">
        <f t="shared" si="754"/>
        <v>0.39789023780573035</v>
      </c>
      <c r="AO1704" s="7">
        <f t="shared" si="755"/>
        <v>0.10487756135707976</v>
      </c>
      <c r="AP1704" s="7">
        <f t="shared" si="756"/>
        <v>3.7996244464914104E-3</v>
      </c>
      <c r="AQ1704" s="7">
        <f t="shared" si="757"/>
        <v>0.11118825355390577</v>
      </c>
      <c r="AR1704" s="7">
        <f t="shared" si="758"/>
        <v>0.18551655485480431</v>
      </c>
      <c r="AS1704" s="7">
        <f t="shared" si="759"/>
        <v>0.26730439535087386</v>
      </c>
      <c r="AT1704" s="7">
        <f t="shared" si="760"/>
        <v>5.3702158862590485E-2</v>
      </c>
      <c r="AU1704" s="7">
        <f t="shared" si="761"/>
        <v>7.729195838478975E-2</v>
      </c>
      <c r="AV1704" s="7">
        <f t="shared" si="762"/>
        <v>0.24817882835413388</v>
      </c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</row>
    <row r="1705" spans="1:64">
      <c r="A1705" s="6">
        <v>3.5649999999999999E-4</v>
      </c>
      <c r="B1705" s="6">
        <f t="shared" si="731"/>
        <v>356.5</v>
      </c>
      <c r="C1705" s="6">
        <v>-2.8124622814000002</v>
      </c>
      <c r="D1705" s="6">
        <v>-2.6661067605</v>
      </c>
      <c r="E1705" s="6">
        <v>-3.300874345</v>
      </c>
      <c r="F1705" s="6">
        <v>-3.3812763542000002</v>
      </c>
      <c r="G1705" s="6">
        <v>-4.6677085011999999</v>
      </c>
      <c r="H1705" s="6">
        <v>-4.9153892396999996</v>
      </c>
      <c r="I1705" s="6">
        <v>-5.8440324068000002</v>
      </c>
      <c r="J1705" s="6">
        <v>-6.2420223354999997</v>
      </c>
      <c r="K1705" s="6">
        <v>-6.2420223354999997</v>
      </c>
      <c r="L1705" s="6">
        <v>-6.2316581607000003</v>
      </c>
      <c r="M1705" s="6">
        <v>-7.7874370216999997</v>
      </c>
      <c r="N1705" s="6">
        <v>-8.1331656573999993</v>
      </c>
      <c r="O1705" s="6">
        <v>-8.1331656574999993</v>
      </c>
      <c r="P1705" s="6">
        <v>-8.4788942933999998</v>
      </c>
      <c r="Q1705" s="7">
        <v>-9.8618088364999998</v>
      </c>
      <c r="R1705" s="7">
        <f t="shared" si="732"/>
        <v>356.5</v>
      </c>
      <c r="S1705" s="7">
        <f t="shared" si="733"/>
        <v>-2.5606816042991887</v>
      </c>
      <c r="T1705" s="7">
        <f t="shared" si="734"/>
        <v>-2.6833796439209663</v>
      </c>
      <c r="U1705" s="7">
        <f t="shared" si="735"/>
        <v>-2.952733593096811</v>
      </c>
      <c r="V1705" s="7">
        <f t="shared" si="736"/>
        <v>-3.6031764679238099</v>
      </c>
      <c r="W1705" s="7">
        <f t="shared" si="737"/>
        <v>-4.2680943059890541</v>
      </c>
      <c r="X1705" s="7">
        <f t="shared" si="738"/>
        <v>-5.1171981294970728</v>
      </c>
      <c r="Y1705" s="7">
        <f t="shared" si="739"/>
        <v>-5.3668667041321658</v>
      </c>
      <c r="Z1705" s="7">
        <f t="shared" si="740"/>
        <v>-5.9179932640083024</v>
      </c>
      <c r="AA1705" s="7">
        <f t="shared" si="741"/>
        <v>-6.0417762212909576</v>
      </c>
      <c r="AB1705" s="7">
        <f t="shared" si="742"/>
        <v>-6.5478546387275749</v>
      </c>
      <c r="AC1705" s="7">
        <f t="shared" si="743"/>
        <v>-7.5204581181812644</v>
      </c>
      <c r="AD1705" s="7">
        <f t="shared" si="744"/>
        <v>-7.7913197198016526</v>
      </c>
      <c r="AE1705" s="7">
        <f t="shared" si="745"/>
        <v>-8.1923781470214116</v>
      </c>
      <c r="AF1705" s="7">
        <f t="shared" si="746"/>
        <v>-8.2264105985285774</v>
      </c>
      <c r="AG1705" s="7">
        <f t="shared" si="747"/>
        <v>-9.2076754585882341</v>
      </c>
      <c r="AH1705" s="7">
        <f t="shared" si="748"/>
        <v>6.3393509361343123E-2</v>
      </c>
      <c r="AI1705" s="7">
        <f t="shared" si="749"/>
        <v>2.9835250167429362E-4</v>
      </c>
      <c r="AJ1705" s="7">
        <f t="shared" si="750"/>
        <v>0.12120198313571776</v>
      </c>
      <c r="AK1705" s="7">
        <f t="shared" si="751"/>
        <v>4.9239660470639671E-2</v>
      </c>
      <c r="AL1705" s="7">
        <f t="shared" si="752"/>
        <v>0.15969150501409188</v>
      </c>
      <c r="AM1705" s="7">
        <f t="shared" si="753"/>
        <v>4.0726828001127202E-2</v>
      </c>
      <c r="AN1705" s="7">
        <f t="shared" si="754"/>
        <v>0.22768710780248816</v>
      </c>
      <c r="AO1705" s="7">
        <f t="shared" si="755"/>
        <v>0.10499483917177151</v>
      </c>
      <c r="AP1705" s="7">
        <f t="shared" si="756"/>
        <v>4.0098506255820753E-2</v>
      </c>
      <c r="AQ1705" s="7">
        <f t="shared" si="757"/>
        <v>9.9980212717042438E-2</v>
      </c>
      <c r="AR1705" s="7">
        <f t="shared" si="758"/>
        <v>7.127773492406618E-2</v>
      </c>
      <c r="AS1705" s="7">
        <f t="shared" si="759"/>
        <v>0.11685864505249274</v>
      </c>
      <c r="AT1705" s="7">
        <f t="shared" si="760"/>
        <v>3.5061189153233656E-3</v>
      </c>
      <c r="AU1705" s="7">
        <f t="shared" si="761"/>
        <v>6.3748016175925543E-2</v>
      </c>
      <c r="AV1705" s="7">
        <f t="shared" si="762"/>
        <v>0.42789047609825692</v>
      </c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</row>
    <row r="1706" spans="1:64">
      <c r="A1706" s="6">
        <v>3.5675000000000002E-4</v>
      </c>
      <c r="B1706" s="6">
        <f t="shared" si="731"/>
        <v>356.75</v>
      </c>
      <c r="C1706" s="6">
        <v>-2.8124622814000002</v>
      </c>
      <c r="D1706" s="6">
        <v>-2.7239962070999999</v>
      </c>
      <c r="E1706" s="6">
        <v>-3.300874345</v>
      </c>
      <c r="F1706" s="6">
        <v>-3.4616783633999999</v>
      </c>
      <c r="G1706" s="6">
        <v>-4.7481105104000001</v>
      </c>
      <c r="H1706" s="6">
        <v>-4.7827259301999998</v>
      </c>
      <c r="I1706" s="6">
        <v>-5.9766957163000001</v>
      </c>
      <c r="J1706" s="6">
        <v>-6.2420223354999997</v>
      </c>
      <c r="K1706" s="6">
        <v>-6.2420223354999997</v>
      </c>
      <c r="L1706" s="6">
        <v>-6.2316581606000003</v>
      </c>
      <c r="M1706" s="6">
        <v>-7.9603013396</v>
      </c>
      <c r="N1706" s="6">
        <v>-7.9603013397</v>
      </c>
      <c r="O1706" s="6">
        <v>-8.1331656574999993</v>
      </c>
      <c r="P1706" s="6">
        <v>-8.6517586111</v>
      </c>
      <c r="Q1706" s="7">
        <v>-9.8618088363999998</v>
      </c>
      <c r="R1706" s="7">
        <f t="shared" si="732"/>
        <v>356.75</v>
      </c>
      <c r="S1706" s="7">
        <f t="shared" si="733"/>
        <v>-2.5689847082949728</v>
      </c>
      <c r="T1706" s="7">
        <f t="shared" si="734"/>
        <v>-2.6955101749855568</v>
      </c>
      <c r="U1706" s="7">
        <f t="shared" si="735"/>
        <v>-2.9723162292624923</v>
      </c>
      <c r="V1706" s="7">
        <f t="shared" si="736"/>
        <v>-3.6233325687259184</v>
      </c>
      <c r="W1706" s="7">
        <f t="shared" si="737"/>
        <v>-4.2958249772976158</v>
      </c>
      <c r="X1706" s="7">
        <f t="shared" si="738"/>
        <v>-5.1324256611654109</v>
      </c>
      <c r="Y1706" s="7">
        <f t="shared" si="739"/>
        <v>-5.3811558705451326</v>
      </c>
      <c r="Z1706" s="7">
        <f t="shared" si="740"/>
        <v>-5.9104745094665372</v>
      </c>
      <c r="AA1706" s="7">
        <f t="shared" si="741"/>
        <v>-6.0283467962172574</v>
      </c>
      <c r="AB1706" s="7">
        <f t="shared" si="742"/>
        <v>-6.5224937557894345</v>
      </c>
      <c r="AC1706" s="7">
        <f t="shared" si="743"/>
        <v>-7.5020119978435531</v>
      </c>
      <c r="AD1706" s="7">
        <f t="shared" si="744"/>
        <v>-7.7839623285025157</v>
      </c>
      <c r="AE1706" s="7">
        <f t="shared" si="745"/>
        <v>-8.1825595811506773</v>
      </c>
      <c r="AF1706" s="7">
        <f t="shared" si="746"/>
        <v>-8.2417255914425276</v>
      </c>
      <c r="AG1706" s="7">
        <f t="shared" si="747"/>
        <v>-9.2131548251614781</v>
      </c>
      <c r="AH1706" s="7">
        <f t="shared" si="748"/>
        <v>5.9281328605113953E-2</v>
      </c>
      <c r="AI1706" s="7">
        <f t="shared" si="749"/>
        <v>8.114540256250846E-4</v>
      </c>
      <c r="AJ1706" s="7">
        <f t="shared" si="750"/>
        <v>0.1079504354169815</v>
      </c>
      <c r="AK1706" s="7">
        <f t="shared" si="751"/>
        <v>2.6132082099554203E-2</v>
      </c>
      <c r="AL1706" s="7">
        <f t="shared" si="752"/>
        <v>0.20456220345370796</v>
      </c>
      <c r="AM1706" s="7">
        <f t="shared" si="753"/>
        <v>0.12228990183728088</v>
      </c>
      <c r="AN1706" s="7">
        <f t="shared" si="754"/>
        <v>0.35466770788173141</v>
      </c>
      <c r="AO1706" s="7">
        <f t="shared" si="755"/>
        <v>0.10992396094751515</v>
      </c>
      <c r="AP1706" s="7">
        <f t="shared" si="756"/>
        <v>4.5657236087770746E-2</v>
      </c>
      <c r="AQ1706" s="7">
        <f t="shared" si="757"/>
        <v>8.4585343429192411E-2</v>
      </c>
      <c r="AR1706" s="7">
        <f t="shared" si="758"/>
        <v>0.21002912076755736</v>
      </c>
      <c r="AS1706" s="7">
        <f t="shared" si="759"/>
        <v>3.1095446870106493E-2</v>
      </c>
      <c r="AT1706" s="7">
        <f t="shared" si="760"/>
        <v>2.4397596936090037E-3</v>
      </c>
      <c r="AU1706" s="7">
        <f t="shared" si="761"/>
        <v>0.16812707720942516</v>
      </c>
      <c r="AV1706" s="7">
        <f t="shared" si="762"/>
        <v>0.42075202629582426</v>
      </c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</row>
    <row r="1707" spans="1:64">
      <c r="A1707" s="6">
        <v>3.57E-4</v>
      </c>
      <c r="B1707" s="6">
        <f t="shared" si="731"/>
        <v>357</v>
      </c>
      <c r="C1707" s="6">
        <v>-2.8655276074999998</v>
      </c>
      <c r="D1707" s="6">
        <v>-2.7239962071999999</v>
      </c>
      <c r="E1707" s="6">
        <v>-3.3812763542000002</v>
      </c>
      <c r="F1707" s="6">
        <v>-3.4616783633999999</v>
      </c>
      <c r="G1707" s="6">
        <v>-4.7481105104000001</v>
      </c>
      <c r="H1707" s="6">
        <v>-4.9153892396999996</v>
      </c>
      <c r="I1707" s="6">
        <v>-5.8440324068000002</v>
      </c>
      <c r="J1707" s="6">
        <v>-6.2420223354999997</v>
      </c>
      <c r="K1707" s="6">
        <v>-6.2420223354999997</v>
      </c>
      <c r="L1707" s="6">
        <v>-6.2316581607000003</v>
      </c>
      <c r="M1707" s="6">
        <v>-7.7874370217999997</v>
      </c>
      <c r="N1707" s="6">
        <v>-7.9603013396</v>
      </c>
      <c r="O1707" s="6">
        <v>-8.1331656574999993</v>
      </c>
      <c r="P1707" s="6">
        <v>-8.4788942932999998</v>
      </c>
      <c r="Q1707" s="7">
        <v>-9.6889445185999996</v>
      </c>
      <c r="R1707" s="7">
        <f t="shared" si="732"/>
        <v>357</v>
      </c>
      <c r="S1707" s="7">
        <f t="shared" si="733"/>
        <v>-2.5740974247384334</v>
      </c>
      <c r="T1707" s="7">
        <f t="shared" si="734"/>
        <v>-2.7042911096141791</v>
      </c>
      <c r="U1707" s="7">
        <f t="shared" si="735"/>
        <v>-2.9882015200258421</v>
      </c>
      <c r="V1707" s="7">
        <f t="shared" si="736"/>
        <v>-3.6389837664050937</v>
      </c>
      <c r="W1707" s="7">
        <f t="shared" si="737"/>
        <v>-4.3182123021130252</v>
      </c>
      <c r="X1707" s="7">
        <f t="shared" si="738"/>
        <v>-5.1412801298520332</v>
      </c>
      <c r="Y1707" s="7">
        <f t="shared" si="739"/>
        <v>-5.3887641386636345</v>
      </c>
      <c r="Z1707" s="7">
        <f t="shared" si="740"/>
        <v>-5.8956318034556539</v>
      </c>
      <c r="AA1707" s="7">
        <f t="shared" si="741"/>
        <v>-6.0074508612915647</v>
      </c>
      <c r="AB1707" s="7">
        <f t="shared" si="742"/>
        <v>-6.4890609145674292</v>
      </c>
      <c r="AC1707" s="7">
        <f t="shared" si="743"/>
        <v>-7.4742751891765034</v>
      </c>
      <c r="AD1707" s="7">
        <f t="shared" si="744"/>
        <v>-7.7669579101649528</v>
      </c>
      <c r="AE1707" s="7">
        <f t="shared" si="745"/>
        <v>-8.1626012555320084</v>
      </c>
      <c r="AF1707" s="7">
        <f t="shared" si="746"/>
        <v>-8.2468121809816459</v>
      </c>
      <c r="AG1707" s="7">
        <f t="shared" si="747"/>
        <v>-9.2072072731022008</v>
      </c>
      <c r="AH1707" s="7">
        <f t="shared" si="748"/>
        <v>8.4931551424439991E-2</v>
      </c>
      <c r="AI1707" s="7">
        <f t="shared" si="749"/>
        <v>3.8829087086672233E-4</v>
      </c>
      <c r="AJ1707" s="7">
        <f t="shared" si="750"/>
        <v>0.1545078252610419</v>
      </c>
      <c r="AK1707" s="7">
        <f t="shared" si="751"/>
        <v>3.143720593479872E-2</v>
      </c>
      <c r="AL1707" s="7">
        <f t="shared" si="752"/>
        <v>0.18481246948835126</v>
      </c>
      <c r="AM1707" s="7">
        <f t="shared" si="753"/>
        <v>5.1026694253678097E-2</v>
      </c>
      <c r="AN1707" s="7">
        <f t="shared" si="754"/>
        <v>0.20726919597188584</v>
      </c>
      <c r="AO1707" s="7">
        <f t="shared" si="755"/>
        <v>0.11998640068996502</v>
      </c>
      <c r="AP1707" s="7">
        <f t="shared" si="756"/>
        <v>5.502377651231851E-2</v>
      </c>
      <c r="AQ1707" s="7">
        <f t="shared" si="757"/>
        <v>6.6256177698536145E-2</v>
      </c>
      <c r="AR1707" s="7">
        <f t="shared" si="758"/>
        <v>9.8070333412106775E-2</v>
      </c>
      <c r="AS1707" s="7">
        <f t="shared" si="759"/>
        <v>3.7381681705705043E-2</v>
      </c>
      <c r="AT1707" s="7">
        <f t="shared" si="760"/>
        <v>8.6645443150201945E-4</v>
      </c>
      <c r="AU1707" s="7">
        <f t="shared" si="761"/>
        <v>5.386210685814901E-2</v>
      </c>
      <c r="AV1707" s="7">
        <f t="shared" si="762"/>
        <v>0.2320707736998065</v>
      </c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</row>
    <row r="1708" spans="1:64">
      <c r="A1708" s="6">
        <v>3.5724999999999998E-4</v>
      </c>
      <c r="B1708" s="6">
        <f t="shared" si="731"/>
        <v>357.25</v>
      </c>
      <c r="C1708" s="6">
        <v>-2.8124622815000002</v>
      </c>
      <c r="D1708" s="6">
        <v>-2.7818856537999999</v>
      </c>
      <c r="E1708" s="6">
        <v>-3.3812763542000002</v>
      </c>
      <c r="F1708" s="6">
        <v>-3.4616783633999999</v>
      </c>
      <c r="G1708" s="6">
        <v>-4.7481105105000001</v>
      </c>
      <c r="H1708" s="6">
        <v>-4.9153892397999996</v>
      </c>
      <c r="I1708" s="6">
        <v>-5.8440324069000003</v>
      </c>
      <c r="J1708" s="6">
        <v>-6.2420223354999997</v>
      </c>
      <c r="K1708" s="6">
        <v>-6.2420223354999997</v>
      </c>
      <c r="L1708" s="6">
        <v>-6.0587938428000001</v>
      </c>
      <c r="M1708" s="6">
        <v>-7.7874370215999997</v>
      </c>
      <c r="N1708" s="6">
        <v>-7.9603013396</v>
      </c>
      <c r="O1708" s="6">
        <v>-8.1331656574999993</v>
      </c>
      <c r="P1708" s="6">
        <v>-8.6517586111</v>
      </c>
      <c r="Q1708" s="7">
        <v>-9.6889445185999996</v>
      </c>
      <c r="R1708" s="7">
        <f t="shared" si="732"/>
        <v>357.25</v>
      </c>
      <c r="S1708" s="7">
        <f t="shared" si="733"/>
        <v>-2.5760153541749089</v>
      </c>
      <c r="T1708" s="7">
        <f t="shared" si="734"/>
        <v>-2.7097135968570862</v>
      </c>
      <c r="U1708" s="7">
        <f t="shared" si="735"/>
        <v>-3.0003720170429613</v>
      </c>
      <c r="V1708" s="7">
        <f t="shared" si="736"/>
        <v>-3.6501133939089541</v>
      </c>
      <c r="W1708" s="7">
        <f t="shared" si="737"/>
        <v>-4.3352317709298838</v>
      </c>
      <c r="X1708" s="7">
        <f t="shared" si="738"/>
        <v>-5.1437544318459789</v>
      </c>
      <c r="Y1708" s="7">
        <f t="shared" si="739"/>
        <v>-5.3896861371462323</v>
      </c>
      <c r="Z1708" s="7">
        <f t="shared" si="740"/>
        <v>-5.8734880030829375</v>
      </c>
      <c r="AA1708" s="7">
        <f t="shared" si="741"/>
        <v>-5.9791188658310803</v>
      </c>
      <c r="AB1708" s="7">
        <f t="shared" si="742"/>
        <v>-6.4476024772980809</v>
      </c>
      <c r="AC1708" s="7">
        <f t="shared" si="743"/>
        <v>-7.4372877328319156</v>
      </c>
      <c r="AD1708" s="7">
        <f t="shared" si="744"/>
        <v>-7.7403334147927403</v>
      </c>
      <c r="AE1708" s="7">
        <f t="shared" si="745"/>
        <v>-8.13253408238727</v>
      </c>
      <c r="AF1708" s="7">
        <f t="shared" si="746"/>
        <v>-8.2416702795437082</v>
      </c>
      <c r="AG1708" s="7">
        <f t="shared" si="747"/>
        <v>-9.1898471250311378</v>
      </c>
      <c r="AH1708" s="7">
        <f t="shared" si="748"/>
        <v>5.5907149441477018E-2</v>
      </c>
      <c r="AI1708" s="7">
        <f t="shared" si="749"/>
        <v>5.208805803371166E-3</v>
      </c>
      <c r="AJ1708" s="7">
        <f t="shared" si="750"/>
        <v>0.14508811406504313</v>
      </c>
      <c r="AK1708" s="7">
        <f t="shared" si="751"/>
        <v>3.5507760722910488E-2</v>
      </c>
      <c r="AL1708" s="7">
        <f t="shared" si="752"/>
        <v>0.17046885358900796</v>
      </c>
      <c r="AM1708" s="7">
        <f t="shared" si="753"/>
        <v>5.2150660938196994E-2</v>
      </c>
      <c r="AN1708" s="7">
        <f t="shared" si="754"/>
        <v>0.20643053283916363</v>
      </c>
      <c r="AO1708" s="7">
        <f t="shared" si="755"/>
        <v>0.13581755417008973</v>
      </c>
      <c r="AP1708" s="7">
        <f t="shared" si="756"/>
        <v>6.9118234363956435E-2</v>
      </c>
      <c r="AQ1708" s="7">
        <f t="shared" si="757"/>
        <v>0.15117215426026218</v>
      </c>
      <c r="AR1708" s="7">
        <f t="shared" si="758"/>
        <v>0.12260452442479518</v>
      </c>
      <c r="AS1708" s="7">
        <f t="shared" si="759"/>
        <v>4.8385887944012253E-2</v>
      </c>
      <c r="AT1708" s="7">
        <f t="shared" si="760"/>
        <v>3.9888712301898469E-7</v>
      </c>
      <c r="AU1708" s="7">
        <f t="shared" si="761"/>
        <v>0.16817243967862308</v>
      </c>
      <c r="AV1708" s="7">
        <f t="shared" si="762"/>
        <v>0.24909820826723139</v>
      </c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</row>
    <row r="1709" spans="1:64">
      <c r="A1709" s="6">
        <v>3.5750000000000002E-4</v>
      </c>
      <c r="B1709" s="6">
        <f t="shared" si="731"/>
        <v>357.5</v>
      </c>
      <c r="C1709" s="6">
        <v>-2.8655276074999998</v>
      </c>
      <c r="D1709" s="6">
        <v>-2.8397751003999998</v>
      </c>
      <c r="E1709" s="6">
        <v>-3.4616783633999999</v>
      </c>
      <c r="F1709" s="6">
        <v>-3.4616783633999999</v>
      </c>
      <c r="G1709" s="6">
        <v>-4.7481105104000001</v>
      </c>
      <c r="H1709" s="6">
        <v>-5.0480525492000003</v>
      </c>
      <c r="I1709" s="6">
        <v>-5.8440324068000002</v>
      </c>
      <c r="J1709" s="6">
        <v>-6.2420223354999997</v>
      </c>
      <c r="K1709" s="6">
        <v>-6.2420223354999997</v>
      </c>
      <c r="L1709" s="6">
        <v>-6.0587938428000001</v>
      </c>
      <c r="M1709" s="6">
        <v>-7.6145727038000004</v>
      </c>
      <c r="N1709" s="6">
        <v>-7.9603013397</v>
      </c>
      <c r="O1709" s="6">
        <v>-8.1331656574999993</v>
      </c>
      <c r="P1709" s="6">
        <v>-8.6517586112</v>
      </c>
      <c r="Q1709" s="7">
        <v>-9.8618088363999998</v>
      </c>
      <c r="R1709" s="7">
        <f t="shared" si="732"/>
        <v>357.5</v>
      </c>
      <c r="S1709" s="7">
        <f t="shared" si="733"/>
        <v>-2.5747380611092647</v>
      </c>
      <c r="T1709" s="7">
        <f t="shared" si="734"/>
        <v>-2.7117729553567669</v>
      </c>
      <c r="U1709" s="7">
        <f t="shared" si="735"/>
        <v>-3.0088148886312647</v>
      </c>
      <c r="V1709" s="7">
        <f t="shared" si="736"/>
        <v>-3.6567104007106375</v>
      </c>
      <c r="W1709" s="7">
        <f t="shared" si="737"/>
        <v>-4.3468655448647118</v>
      </c>
      <c r="X1709" s="7">
        <f t="shared" si="738"/>
        <v>-5.139849378660247</v>
      </c>
      <c r="Y1709" s="7">
        <f t="shared" si="739"/>
        <v>-5.3839247883656451</v>
      </c>
      <c r="Z1709" s="7">
        <f t="shared" si="740"/>
        <v>-5.8440750043398761</v>
      </c>
      <c r="AA1709" s="7">
        <f t="shared" si="741"/>
        <v>-5.9433904607682155</v>
      </c>
      <c r="AB1709" s="7">
        <f t="shared" si="742"/>
        <v>-6.3981747291349729</v>
      </c>
      <c r="AC1709" s="7">
        <f t="shared" si="743"/>
        <v>-7.3911011151900734</v>
      </c>
      <c r="AD1709" s="7">
        <f t="shared" si="744"/>
        <v>-7.7041277041411869</v>
      </c>
      <c r="AE1709" s="7">
        <f t="shared" si="745"/>
        <v>-8.0924014893175844</v>
      </c>
      <c r="AF1709" s="7">
        <f t="shared" si="746"/>
        <v>-8.2263124821035785</v>
      </c>
      <c r="AG1709" s="7">
        <f t="shared" si="747"/>
        <v>-9.1611028455810679</v>
      </c>
      <c r="AH1709" s="7">
        <f t="shared" si="748"/>
        <v>8.4558560290129467E-2</v>
      </c>
      <c r="AI1709" s="7">
        <f t="shared" si="749"/>
        <v>1.6384549135668839E-2</v>
      </c>
      <c r="AJ1709" s="7">
        <f t="shared" si="750"/>
        <v>0.20508532677961289</v>
      </c>
      <c r="AK1709" s="7">
        <f t="shared" si="751"/>
        <v>3.8037495577537925E-2</v>
      </c>
      <c r="AL1709" s="7">
        <f t="shared" si="752"/>
        <v>0.16099752236741471</v>
      </c>
      <c r="AM1709" s="7">
        <f t="shared" si="753"/>
        <v>8.426657898953617E-3</v>
      </c>
      <c r="AN1709" s="7">
        <f t="shared" si="754"/>
        <v>0.2116990205413341</v>
      </c>
      <c r="AO1709" s="7">
        <f t="shared" si="755"/>
        <v>0.15836207837746508</v>
      </c>
      <c r="AP1709" s="7">
        <f t="shared" si="756"/>
        <v>8.9180996605820059E-2</v>
      </c>
      <c r="AQ1709" s="7">
        <f t="shared" si="757"/>
        <v>0.11517938600951171</v>
      </c>
      <c r="AR1709" s="7">
        <f t="shared" si="758"/>
        <v>4.9939550915844455E-2</v>
      </c>
      <c r="AS1709" s="7">
        <f t="shared" si="759"/>
        <v>6.5624931555419597E-2</v>
      </c>
      <c r="AT1709" s="7">
        <f t="shared" si="760"/>
        <v>1.6617174076042078E-3</v>
      </c>
      <c r="AU1709" s="7">
        <f t="shared" si="761"/>
        <v>0.18100440876312898</v>
      </c>
      <c r="AV1709" s="7">
        <f t="shared" si="762"/>
        <v>0.49098888556954112</v>
      </c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</row>
    <row r="1710" spans="1:64">
      <c r="A1710" s="6">
        <v>3.5775E-4</v>
      </c>
      <c r="B1710" s="6">
        <f t="shared" si="731"/>
        <v>357.75</v>
      </c>
      <c r="C1710" s="6">
        <v>-2.8655276074999998</v>
      </c>
      <c r="D1710" s="6">
        <v>-2.8976645470000002</v>
      </c>
      <c r="E1710" s="6">
        <v>-3.5420803726000001</v>
      </c>
      <c r="F1710" s="6">
        <v>-3.4616783633999999</v>
      </c>
      <c r="G1710" s="6">
        <v>-4.8285125196000003</v>
      </c>
      <c r="H1710" s="6">
        <v>-4.9153892397999996</v>
      </c>
      <c r="I1710" s="6">
        <v>-5.8440324068000002</v>
      </c>
      <c r="J1710" s="6">
        <v>-6.1093590259999999</v>
      </c>
      <c r="K1710" s="6">
        <v>-6.2420223354999997</v>
      </c>
      <c r="L1710" s="6">
        <v>-6.0587938428000001</v>
      </c>
      <c r="M1710" s="6">
        <v>-7.4417083859000002</v>
      </c>
      <c r="N1710" s="6">
        <v>-7.7874370217999997</v>
      </c>
      <c r="O1710" s="6">
        <v>-8.1331656574999993</v>
      </c>
      <c r="P1710" s="6">
        <v>-8.6517586111</v>
      </c>
      <c r="Q1710" s="7">
        <v>-9.6889445186999996</v>
      </c>
      <c r="R1710" s="7">
        <f t="shared" si="732"/>
        <v>357.75</v>
      </c>
      <c r="S1710" s="7">
        <f t="shared" si="733"/>
        <v>-2.5702690721356176</v>
      </c>
      <c r="T1710" s="7">
        <f t="shared" si="734"/>
        <v>-2.7104686766171815</v>
      </c>
      <c r="U1710" s="7">
        <f t="shared" si="735"/>
        <v>-3.0135219328726413</v>
      </c>
      <c r="V1710" s="7">
        <f t="shared" si="736"/>
        <v>-3.658769363095514</v>
      </c>
      <c r="W1710" s="7">
        <f t="shared" si="737"/>
        <v>-4.3531024737187654</v>
      </c>
      <c r="X1710" s="7">
        <f t="shared" si="738"/>
        <v>-5.1295736912127836</v>
      </c>
      <c r="Y1710" s="7">
        <f t="shared" si="739"/>
        <v>-5.3714912997422912</v>
      </c>
      <c r="Z1710" s="7">
        <f t="shared" si="740"/>
        <v>-5.8074336970575287</v>
      </c>
      <c r="AA1710" s="7">
        <f t="shared" si="741"/>
        <v>-5.9003144438914852</v>
      </c>
      <c r="AB1710" s="7">
        <f t="shared" si="742"/>
        <v>-6.3408438023258906</v>
      </c>
      <c r="AC1710" s="7">
        <f t="shared" si="743"/>
        <v>-7.3357781975610488</v>
      </c>
      <c r="AD1710" s="7">
        <f t="shared" si="744"/>
        <v>-7.6583914962886652</v>
      </c>
      <c r="AE1710" s="7">
        <f t="shared" si="745"/>
        <v>-8.0422593578465378</v>
      </c>
      <c r="AF1710" s="7">
        <f t="shared" si="746"/>
        <v>-8.2007640428848259</v>
      </c>
      <c r="AG1710" s="7">
        <f t="shared" si="747"/>
        <v>-9.1210169975038724</v>
      </c>
      <c r="AH1710" s="7">
        <f t="shared" si="748"/>
        <v>8.7177602705520121E-2</v>
      </c>
      <c r="AI1710" s="7">
        <f t="shared" si="749"/>
        <v>3.5042293888381065E-2</v>
      </c>
      <c r="AJ1710" s="7">
        <f t="shared" si="750"/>
        <v>0.27937402420702001</v>
      </c>
      <c r="AK1710" s="7">
        <f t="shared" si="751"/>
        <v>3.8844862160977156E-2</v>
      </c>
      <c r="AL1710" s="7">
        <f t="shared" si="752"/>
        <v>0.2260147117247979</v>
      </c>
      <c r="AM1710" s="7">
        <f t="shared" si="753"/>
        <v>4.5874979226995218E-2</v>
      </c>
      <c r="AN1710" s="7">
        <f t="shared" si="754"/>
        <v>0.22329509785932522</v>
      </c>
      <c r="AO1710" s="7">
        <f t="shared" si="755"/>
        <v>9.1158904257019474E-2</v>
      </c>
      <c r="AP1710" s="7">
        <f t="shared" si="756"/>
        <v>0.11676428318753633</v>
      </c>
      <c r="AQ1710" s="7">
        <f t="shared" si="757"/>
        <v>7.9552179668556475E-2</v>
      </c>
      <c r="AR1710" s="7">
        <f t="shared" si="758"/>
        <v>1.1221204801525716E-2</v>
      </c>
      <c r="AS1710" s="7">
        <f t="shared" si="759"/>
        <v>1.6652747654496491E-2</v>
      </c>
      <c r="AT1710" s="7">
        <f t="shared" si="760"/>
        <v>8.2639553166849403E-3</v>
      </c>
      <c r="AU1710" s="7">
        <f t="shared" si="761"/>
        <v>0.20339610055959137</v>
      </c>
      <c r="AV1710" s="7">
        <f t="shared" si="762"/>
        <v>0.32254166933197753</v>
      </c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</row>
    <row r="1711" spans="1:64">
      <c r="A1711" s="6">
        <v>3.5799999999999997E-4</v>
      </c>
      <c r="B1711" s="6">
        <f t="shared" si="731"/>
        <v>358</v>
      </c>
      <c r="C1711" s="6">
        <v>-2.7593969554000002</v>
      </c>
      <c r="D1711" s="6">
        <v>-2.8976645470000002</v>
      </c>
      <c r="E1711" s="6">
        <v>-3.5420803726000001</v>
      </c>
      <c r="F1711" s="6">
        <v>-3.5420803726000001</v>
      </c>
      <c r="G1711" s="6">
        <v>-4.9089145286999996</v>
      </c>
      <c r="H1711" s="6">
        <v>-4.9153892397999996</v>
      </c>
      <c r="I1711" s="6">
        <v>-5.7113690973000004</v>
      </c>
      <c r="J1711" s="6">
        <v>-6.1093590259999999</v>
      </c>
      <c r="K1711" s="6">
        <v>-6.2420223354999997</v>
      </c>
      <c r="L1711" s="6">
        <v>-5.8859295248999999</v>
      </c>
      <c r="M1711" s="6">
        <v>-7.4417083860000002</v>
      </c>
      <c r="N1711" s="6">
        <v>-7.9603013396</v>
      </c>
      <c r="O1711" s="6">
        <v>-8.1331656573999993</v>
      </c>
      <c r="P1711" s="6">
        <v>-8.6517586111</v>
      </c>
      <c r="Q1711" s="7">
        <v>-9.6889445185999996</v>
      </c>
      <c r="R1711" s="7">
        <f t="shared" si="732"/>
        <v>358</v>
      </c>
      <c r="S1711" s="7">
        <f t="shared" si="733"/>
        <v>-2.5626158691554806</v>
      </c>
      <c r="T1711" s="7">
        <f t="shared" si="734"/>
        <v>-2.7058044230969349</v>
      </c>
      <c r="U1711" s="7">
        <f t="shared" si="735"/>
        <v>-3.0144895849680418</v>
      </c>
      <c r="V1711" s="7">
        <f t="shared" si="736"/>
        <v>-3.6562904874647675</v>
      </c>
      <c r="W1711" s="7">
        <f t="shared" si="737"/>
        <v>-4.3539381057363338</v>
      </c>
      <c r="X1711" s="7">
        <f t="shared" si="738"/>
        <v>-5.1129439842038966</v>
      </c>
      <c r="Y1711" s="7">
        <f t="shared" si="739"/>
        <v>-5.3524051448102261</v>
      </c>
      <c r="Z1711" s="7">
        <f t="shared" si="740"/>
        <v>-5.7636139087376419</v>
      </c>
      <c r="AA1711" s="7">
        <f t="shared" si="741"/>
        <v>-5.8499486937783338</v>
      </c>
      <c r="AB1711" s="7">
        <f t="shared" si="742"/>
        <v>-6.2756855882264899</v>
      </c>
      <c r="AC1711" s="7">
        <f t="shared" si="743"/>
        <v>-7.2713931313251008</v>
      </c>
      <c r="AD1711" s="7">
        <f t="shared" si="744"/>
        <v>-7.6031872955409279</v>
      </c>
      <c r="AE1711" s="7">
        <f t="shared" si="745"/>
        <v>-7.982175946558856</v>
      </c>
      <c r="AF1711" s="7">
        <f t="shared" si="746"/>
        <v>-8.1650628363490068</v>
      </c>
      <c r="AG1711" s="7">
        <f t="shared" si="747"/>
        <v>-9.0696461803236907</v>
      </c>
      <c r="AH1711" s="7">
        <f t="shared" si="748"/>
        <v>3.8722795903573068E-2</v>
      </c>
      <c r="AI1711" s="7">
        <f t="shared" si="749"/>
        <v>3.6810307144099559E-2</v>
      </c>
      <c r="AJ1711" s="7">
        <f t="shared" si="750"/>
        <v>0.27835203919411017</v>
      </c>
      <c r="AK1711" s="7">
        <f t="shared" si="751"/>
        <v>1.3043950337423362E-2</v>
      </c>
      <c r="AL1711" s="7">
        <f t="shared" si="752"/>
        <v>0.30799883004554568</v>
      </c>
      <c r="AM1711" s="7">
        <f t="shared" si="753"/>
        <v>3.9027877036489064E-2</v>
      </c>
      <c r="AN1711" s="7">
        <f t="shared" si="754"/>
        <v>0.12885511918708095</v>
      </c>
      <c r="AO1711" s="7">
        <f t="shared" si="755"/>
        <v>0.1195396861107617</v>
      </c>
      <c r="AP1711" s="7">
        <f t="shared" si="756"/>
        <v>0.15372174053288926</v>
      </c>
      <c r="AQ1711" s="7">
        <f t="shared" si="757"/>
        <v>0.15190978889976292</v>
      </c>
      <c r="AR1711" s="7">
        <f t="shared" si="758"/>
        <v>2.9007285974975837E-2</v>
      </c>
      <c r="AS1711" s="7">
        <f t="shared" si="759"/>
        <v>0.12753044046422488</v>
      </c>
      <c r="AT1711" s="7">
        <f t="shared" si="760"/>
        <v>2.2797892779892071E-2</v>
      </c>
      <c r="AU1711" s="7">
        <f t="shared" si="761"/>
        <v>0.23687277716046953</v>
      </c>
      <c r="AV1711" s="7">
        <f t="shared" si="762"/>
        <v>0.38353043179179747</v>
      </c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</row>
    <row r="1712" spans="1:64">
      <c r="A1712" s="6">
        <v>3.5825000000000001E-4</v>
      </c>
      <c r="B1712" s="6">
        <f t="shared" si="731"/>
        <v>358.25</v>
      </c>
      <c r="C1712" s="6">
        <v>-2.7593969554000002</v>
      </c>
      <c r="D1712" s="6">
        <v>-2.8976645470000002</v>
      </c>
      <c r="E1712" s="6">
        <v>-3.6224823817999998</v>
      </c>
      <c r="F1712" s="6">
        <v>-3.5420803726000001</v>
      </c>
      <c r="G1712" s="6">
        <v>-4.8285125196000003</v>
      </c>
      <c r="H1712" s="6">
        <v>-4.9153892397999996</v>
      </c>
      <c r="I1712" s="6">
        <v>-5.8440324067000002</v>
      </c>
      <c r="J1712" s="6">
        <v>-6.1093590258999999</v>
      </c>
      <c r="K1712" s="6">
        <v>-6.1093590259999999</v>
      </c>
      <c r="L1712" s="6">
        <v>-5.7130652069999996</v>
      </c>
      <c r="M1712" s="6">
        <v>-7.2688440680999999</v>
      </c>
      <c r="N1712" s="6">
        <v>-7.9603013395</v>
      </c>
      <c r="O1712" s="6">
        <v>-7.9603013396</v>
      </c>
      <c r="P1712" s="6">
        <v>-8.4788942933999998</v>
      </c>
      <c r="Q1712" s="7">
        <v>-9.5160802006999994</v>
      </c>
      <c r="R1712" s="7">
        <f t="shared" si="732"/>
        <v>358.25</v>
      </c>
      <c r="S1712" s="7">
        <f t="shared" si="733"/>
        <v>-2.551789877695775</v>
      </c>
      <c r="T1712" s="7">
        <f t="shared" si="734"/>
        <v>-2.6977880211319794</v>
      </c>
      <c r="U1712" s="7">
        <f t="shared" si="735"/>
        <v>-3.0117189188379569</v>
      </c>
      <c r="V1712" s="7">
        <f t="shared" si="736"/>
        <v>-3.6492796066560902</v>
      </c>
      <c r="W1712" s="7">
        <f t="shared" si="737"/>
        <v>-4.349374689051583</v>
      </c>
      <c r="X1712" s="7">
        <f t="shared" si="738"/>
        <v>-5.0899847407155523</v>
      </c>
      <c r="Y1712" s="7">
        <f t="shared" si="739"/>
        <v>-5.3266940340453184</v>
      </c>
      <c r="Z1712" s="7">
        <f t="shared" si="740"/>
        <v>-5.7126743373359847</v>
      </c>
      <c r="AA1712" s="7">
        <f t="shared" si="741"/>
        <v>-5.7923600925087575</v>
      </c>
      <c r="AB1712" s="7">
        <f t="shared" si="742"/>
        <v>-6.202785637267028</v>
      </c>
      <c r="AC1712" s="7">
        <f t="shared" si="743"/>
        <v>-7.1980312591259601</v>
      </c>
      <c r="AD1712" s="7">
        <f t="shared" si="744"/>
        <v>-7.5385893077641661</v>
      </c>
      <c r="AE1712" s="7">
        <f t="shared" si="745"/>
        <v>-7.9122317989393558</v>
      </c>
      <c r="AF1712" s="7">
        <f t="shared" si="746"/>
        <v>-8.1192593025606303</v>
      </c>
      <c r="AG1712" s="7">
        <f t="shared" si="747"/>
        <v>-9.0070609516229929</v>
      </c>
      <c r="AH1712" s="7">
        <f t="shared" si="748"/>
        <v>4.3100698712888179E-2</v>
      </c>
      <c r="AI1712" s="7">
        <f t="shared" si="749"/>
        <v>3.9950625593069611E-2</v>
      </c>
      <c r="AJ1712" s="7">
        <f t="shared" si="750"/>
        <v>0.37303200768938671</v>
      </c>
      <c r="AK1712" s="7">
        <f t="shared" si="751"/>
        <v>1.149167578221239E-2</v>
      </c>
      <c r="AL1712" s="7">
        <f t="shared" si="752"/>
        <v>0.22957306066264385</v>
      </c>
      <c r="AM1712" s="7">
        <f t="shared" si="753"/>
        <v>3.0483588939952747E-2</v>
      </c>
      <c r="AN1712" s="7">
        <f t="shared" si="754"/>
        <v>0.26763899182099449</v>
      </c>
      <c r="AO1712" s="7">
        <f t="shared" si="755"/>
        <v>0.15735874214112971</v>
      </c>
      <c r="AP1712" s="7">
        <f t="shared" si="756"/>
        <v>0.10048832383458513</v>
      </c>
      <c r="AQ1712" s="7">
        <f t="shared" si="757"/>
        <v>0.2398260998209234</v>
      </c>
      <c r="AR1712" s="7">
        <f t="shared" si="758"/>
        <v>5.014453914793859E-3</v>
      </c>
      <c r="AS1712" s="7">
        <f t="shared" si="759"/>
        <v>0.17784103771076493</v>
      </c>
      <c r="AT1712" s="7">
        <f t="shared" si="760"/>
        <v>2.3106807393253235E-3</v>
      </c>
      <c r="AU1712" s="7">
        <f t="shared" si="761"/>
        <v>0.12933732663603334</v>
      </c>
      <c r="AV1712" s="7">
        <f t="shared" si="762"/>
        <v>0.25910059593091955</v>
      </c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</row>
    <row r="1713" spans="1:64">
      <c r="A1713" s="6">
        <v>3.5849999999999999E-4</v>
      </c>
      <c r="B1713" s="6">
        <f t="shared" si="731"/>
        <v>358.5</v>
      </c>
      <c r="C1713" s="6">
        <v>-2.8124622814000002</v>
      </c>
      <c r="D1713" s="6">
        <v>-2.8976645470000002</v>
      </c>
      <c r="E1713" s="6">
        <v>-3.6224823817999998</v>
      </c>
      <c r="F1713" s="6">
        <v>-3.4616783633999999</v>
      </c>
      <c r="G1713" s="6">
        <v>-4.9089145286999996</v>
      </c>
      <c r="H1713" s="6">
        <v>-4.9153892398999997</v>
      </c>
      <c r="I1713" s="6">
        <v>-5.7113690972000004</v>
      </c>
      <c r="J1713" s="6">
        <v>-5.9766957164000001</v>
      </c>
      <c r="K1713" s="6">
        <v>-6.1093590259999999</v>
      </c>
      <c r="L1713" s="6">
        <v>-5.7130652068999996</v>
      </c>
      <c r="M1713" s="6">
        <v>-7.2688440680999999</v>
      </c>
      <c r="N1713" s="6">
        <v>-7.7874370216999997</v>
      </c>
      <c r="O1713" s="6">
        <v>-7.6145727039000004</v>
      </c>
      <c r="P1713" s="6">
        <v>-8.3060299753999995</v>
      </c>
      <c r="Q1713" s="7">
        <v>-9.5160802007999994</v>
      </c>
      <c r="R1713" s="7">
        <f t="shared" si="732"/>
        <v>358.5</v>
      </c>
      <c r="S1713" s="7">
        <f t="shared" si="733"/>
        <v>-2.5378064503441586</v>
      </c>
      <c r="T1713" s="7">
        <f t="shared" si="734"/>
        <v>-2.6864314486997283</v>
      </c>
      <c r="U1713" s="7">
        <f t="shared" si="735"/>
        <v>-3.0052156429702852</v>
      </c>
      <c r="V1713" s="7">
        <f t="shared" si="736"/>
        <v>-3.637748169290278</v>
      </c>
      <c r="W1713" s="7">
        <f t="shared" si="737"/>
        <v>-4.3394211648271916</v>
      </c>
      <c r="X1713" s="7">
        <f t="shared" si="738"/>
        <v>-5.0607282770698951</v>
      </c>
      <c r="Y1713" s="7">
        <f t="shared" si="739"/>
        <v>-5.2943938754979509</v>
      </c>
      <c r="Z1713" s="7">
        <f t="shared" si="740"/>
        <v>-5.6546824730877656</v>
      </c>
      <c r="AA1713" s="7">
        <f t="shared" si="741"/>
        <v>-5.7276244372621399</v>
      </c>
      <c r="AB1713" s="7">
        <f t="shared" si="742"/>
        <v>-6.1222390470033261</v>
      </c>
      <c r="AC1713" s="7">
        <f t="shared" si="743"/>
        <v>-7.1157890022477339</v>
      </c>
      <c r="AD1713" s="7">
        <f t="shared" si="744"/>
        <v>-7.4646833412603639</v>
      </c>
      <c r="AE1713" s="7">
        <f t="shared" si="745"/>
        <v>-7.8325196360354488</v>
      </c>
      <c r="AF1713" s="7">
        <f t="shared" si="746"/>
        <v>-8.0634163770049021</v>
      </c>
      <c r="AG1713" s="7">
        <f t="shared" si="747"/>
        <v>-8.9333457310694655</v>
      </c>
      <c r="AH1713" s="7">
        <f t="shared" si="748"/>
        <v>7.5435825532974982E-2</v>
      </c>
      <c r="AI1713" s="7">
        <f t="shared" si="749"/>
        <v>4.461942181753234E-2</v>
      </c>
      <c r="AJ1713" s="7">
        <f t="shared" si="750"/>
        <v>0.3810182268654711</v>
      </c>
      <c r="AK1713" s="7">
        <f t="shared" si="751"/>
        <v>3.1000576546240208E-2</v>
      </c>
      <c r="AL1713" s="7">
        <f t="shared" si="752"/>
        <v>0.3243226914951664</v>
      </c>
      <c r="AM1713" s="7">
        <f t="shared" si="753"/>
        <v>2.1123435725472262E-2</v>
      </c>
      <c r="AN1713" s="7">
        <f t="shared" si="754"/>
        <v>0.1738683355134733</v>
      </c>
      <c r="AO1713" s="7">
        <f t="shared" si="755"/>
        <v>0.10369252886846432</v>
      </c>
      <c r="AP1713" s="7">
        <f t="shared" si="756"/>
        <v>0.14572129623886315</v>
      </c>
      <c r="AQ1713" s="7">
        <f t="shared" si="757"/>
        <v>0.16742323142490256</v>
      </c>
      <c r="AR1713" s="7">
        <f t="shared" si="758"/>
        <v>2.3425853183041488E-2</v>
      </c>
      <c r="AS1713" s="7">
        <f t="shared" si="759"/>
        <v>0.10416993823733055</v>
      </c>
      <c r="AT1713" s="7">
        <f t="shared" si="760"/>
        <v>4.7500865227253733E-2</v>
      </c>
      <c r="AU1713" s="7">
        <f t="shared" si="761"/>
        <v>5.8861358126217629E-2</v>
      </c>
      <c r="AV1713" s="7">
        <f t="shared" si="762"/>
        <v>0.33957946221212654</v>
      </c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</row>
    <row r="1714" spans="1:64">
      <c r="A1714" s="6">
        <v>3.5875000000000002E-4</v>
      </c>
      <c r="B1714" s="6">
        <f t="shared" si="731"/>
        <v>358.75</v>
      </c>
      <c r="C1714" s="6">
        <v>-2.7593969554000002</v>
      </c>
      <c r="D1714" s="6">
        <v>-2.8976645470000002</v>
      </c>
      <c r="E1714" s="6">
        <v>-3.702884391</v>
      </c>
      <c r="F1714" s="6">
        <v>-3.5420803726000001</v>
      </c>
      <c r="G1714" s="6">
        <v>-4.8285125196000003</v>
      </c>
      <c r="H1714" s="6">
        <v>-4.9153892397999996</v>
      </c>
      <c r="I1714" s="6">
        <v>-5.7113690972000004</v>
      </c>
      <c r="J1714" s="6">
        <v>-5.8440324068000002</v>
      </c>
      <c r="K1714" s="6">
        <v>-5.9766957165000001</v>
      </c>
      <c r="L1714" s="6">
        <v>-5.3673365712000001</v>
      </c>
      <c r="M1714" s="6">
        <v>-6.9231154324000004</v>
      </c>
      <c r="N1714" s="6">
        <v>-7.6145727038000004</v>
      </c>
      <c r="O1714" s="6">
        <v>-7.7874370216999997</v>
      </c>
      <c r="P1714" s="6">
        <v>-8.3060299754999996</v>
      </c>
      <c r="Q1714" s="7">
        <v>-9.5160802005999994</v>
      </c>
      <c r="R1714" s="7">
        <f t="shared" si="732"/>
        <v>358.75</v>
      </c>
      <c r="S1714" s="7">
        <f t="shared" si="733"/>
        <v>-2.5206848453251895</v>
      </c>
      <c r="T1714" s="7">
        <f t="shared" si="734"/>
        <v>-2.6717508180429084</v>
      </c>
      <c r="U1714" s="7">
        <f t="shared" si="735"/>
        <v>-2.9949900905241917</v>
      </c>
      <c r="V1714" s="7">
        <f t="shared" si="736"/>
        <v>-3.6217132221611679</v>
      </c>
      <c r="W1714" s="7">
        <f t="shared" si="737"/>
        <v>-4.3240931520983219</v>
      </c>
      <c r="X1714" s="7">
        <f t="shared" si="738"/>
        <v>-5.0252146979965797</v>
      </c>
      <c r="Y1714" s="7">
        <f t="shared" si="739"/>
        <v>-5.2555487252853545</v>
      </c>
      <c r="Z1714" s="7">
        <f t="shared" si="740"/>
        <v>-5.5897145094789611</v>
      </c>
      <c r="AA1714" s="7">
        <f t="shared" si="741"/>
        <v>-5.655826340913956</v>
      </c>
      <c r="AB1714" s="7">
        <f t="shared" si="742"/>
        <v>-6.0341503383982609</v>
      </c>
      <c r="AC1714" s="7">
        <f t="shared" si="743"/>
        <v>-7.0247737343238255</v>
      </c>
      <c r="AD1714" s="7">
        <f t="shared" si="744"/>
        <v>-7.3815666933169721</v>
      </c>
      <c r="AE1714" s="7">
        <f t="shared" si="745"/>
        <v>-7.7431442340858574</v>
      </c>
      <c r="AF1714" s="7">
        <f t="shared" si="746"/>
        <v>-7.9976094049548792</v>
      </c>
      <c r="AG1714" s="7">
        <f t="shared" si="747"/>
        <v>-8.8485986873135012</v>
      </c>
      <c r="AH1714" s="7">
        <f t="shared" si="748"/>
        <v>5.698347149636851E-2</v>
      </c>
      <c r="AI1714" s="7">
        <f t="shared" si="749"/>
        <v>5.1037012931298351E-2</v>
      </c>
      <c r="AJ1714" s="7">
        <f t="shared" si="750"/>
        <v>0.50111434064613392</v>
      </c>
      <c r="AK1714" s="7">
        <f t="shared" si="751"/>
        <v>6.3413907292315802E-3</v>
      </c>
      <c r="AL1714" s="7">
        <f t="shared" si="752"/>
        <v>0.25443889831079325</v>
      </c>
      <c r="AM1714" s="7">
        <f t="shared" si="753"/>
        <v>1.2061631268088758E-2</v>
      </c>
      <c r="AN1714" s="7">
        <f t="shared" si="754"/>
        <v>0.20777221145240607</v>
      </c>
      <c r="AO1714" s="7">
        <f t="shared" si="755"/>
        <v>6.4677592897794609E-2</v>
      </c>
      <c r="AP1714" s="7">
        <f t="shared" si="756"/>
        <v>0.10295715618897784</v>
      </c>
      <c r="AQ1714" s="7">
        <f t="shared" si="757"/>
        <v>0.44464060012513634</v>
      </c>
      <c r="AR1714" s="7">
        <f t="shared" si="758"/>
        <v>1.0334410350035577E-2</v>
      </c>
      <c r="AS1714" s="7">
        <f t="shared" si="759"/>
        <v>5.4291800921217083E-2</v>
      </c>
      <c r="AT1714" s="7">
        <f t="shared" si="760"/>
        <v>1.9618510346315217E-3</v>
      </c>
      <c r="AU1714" s="7">
        <f t="shared" si="761"/>
        <v>9.5123248335377594E-2</v>
      </c>
      <c r="AV1714" s="7">
        <f t="shared" si="762"/>
        <v>0.44553157057923365</v>
      </c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</row>
    <row r="1715" spans="1:64">
      <c r="A1715" s="6">
        <v>3.59E-4</v>
      </c>
      <c r="B1715" s="6">
        <f t="shared" si="731"/>
        <v>359</v>
      </c>
      <c r="C1715" s="6">
        <v>-2.8124622814000002</v>
      </c>
      <c r="D1715" s="6">
        <v>-2.8976645470000002</v>
      </c>
      <c r="E1715" s="6">
        <v>-3.7028843909</v>
      </c>
      <c r="F1715" s="6">
        <v>-3.4616783634999999</v>
      </c>
      <c r="G1715" s="6">
        <v>-4.8285125196000003</v>
      </c>
      <c r="H1715" s="6">
        <v>-4.9153892398999997</v>
      </c>
      <c r="I1715" s="6">
        <v>-5.7113690972000004</v>
      </c>
      <c r="J1715" s="6">
        <v>-5.8440324067000002</v>
      </c>
      <c r="K1715" s="6">
        <v>-5.8440324069000003</v>
      </c>
      <c r="L1715" s="6">
        <v>-5.3673365712000001</v>
      </c>
      <c r="M1715" s="6">
        <v>-7.0959797500999997</v>
      </c>
      <c r="N1715" s="6">
        <v>-7.6145727038000004</v>
      </c>
      <c r="O1715" s="6">
        <v>-7.6145727039000004</v>
      </c>
      <c r="P1715" s="6">
        <v>-8.3060299752999995</v>
      </c>
      <c r="Q1715" s="7">
        <v>-9.3432158828999992</v>
      </c>
      <c r="R1715" s="7">
        <f t="shared" si="732"/>
        <v>359</v>
      </c>
      <c r="S1715" s="7">
        <f t="shared" si="733"/>
        <v>-2.5004482002468329</v>
      </c>
      <c r="T1715" s="7">
        <f t="shared" si="734"/>
        <v>-2.6537663531778279</v>
      </c>
      <c r="U1715" s="7">
        <f t="shared" si="735"/>
        <v>-2.9810572037058085</v>
      </c>
      <c r="V1715" s="7">
        <f t="shared" si="736"/>
        <v>-3.6011973856950146</v>
      </c>
      <c r="W1715" s="7">
        <f t="shared" si="737"/>
        <v>-4.3034129243457917</v>
      </c>
      <c r="X1715" s="7">
        <f t="shared" si="738"/>
        <v>-4.9834918421703573</v>
      </c>
      <c r="Y1715" s="7">
        <f t="shared" si="739"/>
        <v>-5.2102107280111065</v>
      </c>
      <c r="Z1715" s="7">
        <f t="shared" si="740"/>
        <v>-5.5178552434804455</v>
      </c>
      <c r="AA1715" s="7">
        <f t="shared" si="741"/>
        <v>-5.5770591217621428</v>
      </c>
      <c r="AB1715" s="7">
        <f t="shared" si="742"/>
        <v>-5.938633320494092</v>
      </c>
      <c r="AC1715" s="7">
        <f t="shared" si="743"/>
        <v>-6.9251036415425675</v>
      </c>
      <c r="AD1715" s="7">
        <f t="shared" si="744"/>
        <v>-7.2893480225801257</v>
      </c>
      <c r="AE1715" s="7">
        <f t="shared" si="745"/>
        <v>-7.6442222872762402</v>
      </c>
      <c r="AF1715" s="7">
        <f t="shared" si="746"/>
        <v>-7.9219260405035685</v>
      </c>
      <c r="AG1715" s="7">
        <f t="shared" si="747"/>
        <v>-8.7529316079068131</v>
      </c>
      <c r="AH1715" s="7">
        <f t="shared" si="748"/>
        <v>9.7352786837855282E-2</v>
      </c>
      <c r="AI1715" s="7">
        <f t="shared" si="749"/>
        <v>5.9486328949717907E-2</v>
      </c>
      <c r="AJ1715" s="7">
        <f t="shared" si="750"/>
        <v>0.52103448817267839</v>
      </c>
      <c r="AK1715" s="7">
        <f t="shared" si="751"/>
        <v>1.9465557554252996E-2</v>
      </c>
      <c r="AL1715" s="7">
        <f t="shared" si="752"/>
        <v>0.27572958493613364</v>
      </c>
      <c r="AM1715" s="7">
        <f t="shared" si="753"/>
        <v>4.6379644359945292E-3</v>
      </c>
      <c r="AN1715" s="7">
        <f t="shared" si="754"/>
        <v>0.25115971100807166</v>
      </c>
      <c r="AO1715" s="7">
        <f t="shared" si="755"/>
        <v>0.10639154180595603</v>
      </c>
      <c r="AP1715" s="7">
        <f t="shared" si="756"/>
        <v>7.1274734977299734E-2</v>
      </c>
      <c r="AQ1715" s="7">
        <f t="shared" si="757"/>
        <v>0.32637997575399652</v>
      </c>
      <c r="AR1715" s="7">
        <f t="shared" si="758"/>
        <v>2.9198644475731349E-2</v>
      </c>
      <c r="AS1715" s="7">
        <f t="shared" si="759"/>
        <v>0.10577109327456911</v>
      </c>
      <c r="AT1715" s="7">
        <f t="shared" si="760"/>
        <v>8.7909779438459534E-4</v>
      </c>
      <c r="AU1715" s="7">
        <f t="shared" si="761"/>
        <v>0.14753583272610094</v>
      </c>
      <c r="AV1715" s="7">
        <f t="shared" si="762"/>
        <v>0.34843552530423128</v>
      </c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</row>
    <row r="1716" spans="1:64">
      <c r="A1716" s="6">
        <v>3.5924999999999998E-4</v>
      </c>
      <c r="B1716" s="6">
        <f t="shared" si="731"/>
        <v>359.25</v>
      </c>
      <c r="C1716" s="6">
        <v>-2.7593969553000002</v>
      </c>
      <c r="D1716" s="6">
        <v>-2.9555539936000002</v>
      </c>
      <c r="E1716" s="6">
        <v>-3.7832864001000002</v>
      </c>
      <c r="F1716" s="6">
        <v>-3.5420803726000001</v>
      </c>
      <c r="G1716" s="6">
        <v>-4.8285125196000003</v>
      </c>
      <c r="H1716" s="6">
        <v>-4.9153892397999996</v>
      </c>
      <c r="I1716" s="6">
        <v>-5.5787057875999997</v>
      </c>
      <c r="J1716" s="6">
        <v>-5.7113690972000004</v>
      </c>
      <c r="K1716" s="6">
        <v>-5.8440324068000002</v>
      </c>
      <c r="L1716" s="6">
        <v>-5.1944722532999998</v>
      </c>
      <c r="M1716" s="6">
        <v>-6.7502511145000001</v>
      </c>
      <c r="N1716" s="6">
        <v>-7.4417083859000002</v>
      </c>
      <c r="O1716" s="6">
        <v>-7.6145727038000004</v>
      </c>
      <c r="P1716" s="6">
        <v>-8.1331656575999993</v>
      </c>
      <c r="Q1716" s="7">
        <v>-9.3432158826999991</v>
      </c>
      <c r="R1716" s="7">
        <f t="shared" si="732"/>
        <v>359.25</v>
      </c>
      <c r="S1716" s="7">
        <f t="shared" si="733"/>
        <v>-2.4771235010527328</v>
      </c>
      <c r="T1716" s="7">
        <f t="shared" si="734"/>
        <v>-2.6325023623179793</v>
      </c>
      <c r="U1716" s="7">
        <f t="shared" si="735"/>
        <v>-2.9634365124385122</v>
      </c>
      <c r="V1716" s="7">
        <f t="shared" si="736"/>
        <v>-3.5762288225138423</v>
      </c>
      <c r="W1716" s="7">
        <f t="shared" si="737"/>
        <v>-4.2774093778324298</v>
      </c>
      <c r="X1716" s="7">
        <f t="shared" si="738"/>
        <v>-4.9356152181921553</v>
      </c>
      <c r="Y1716" s="7">
        <f t="shared" si="739"/>
        <v>-5.1584400471916068</v>
      </c>
      <c r="Z1716" s="7">
        <f t="shared" si="740"/>
        <v>-5.4391979651748716</v>
      </c>
      <c r="AA1716" s="7">
        <f t="shared" si="741"/>
        <v>-5.491424682526211</v>
      </c>
      <c r="AB1716" s="7">
        <f t="shared" si="742"/>
        <v>-5.8358109436503209</v>
      </c>
      <c r="AC1716" s="7">
        <f t="shared" si="743"/>
        <v>-6.8169075695308212</v>
      </c>
      <c r="AD1716" s="7">
        <f t="shared" si="744"/>
        <v>-7.1881472074179555</v>
      </c>
      <c r="AE1716" s="7">
        <f t="shared" si="745"/>
        <v>-7.5358822558006189</v>
      </c>
      <c r="AF1716" s="7">
        <f t="shared" si="746"/>
        <v>-7.836466130395169</v>
      </c>
      <c r="AG1716" s="7">
        <f t="shared" si="747"/>
        <v>-8.6464697524134415</v>
      </c>
      <c r="AH1716" s="7">
        <f t="shared" si="748"/>
        <v>7.9678302972684134E-2</v>
      </c>
      <c r="AI1716" s="7">
        <f t="shared" si="749"/>
        <v>0.10436235647397475</v>
      </c>
      <c r="AJ1716" s="7">
        <f t="shared" si="750"/>
        <v>0.67215383829855435</v>
      </c>
      <c r="AK1716" s="7">
        <f t="shared" si="751"/>
        <v>1.1661166315181928E-3</v>
      </c>
      <c r="AL1716" s="7">
        <f t="shared" si="752"/>
        <v>0.30371467286608689</v>
      </c>
      <c r="AM1716" s="7">
        <f t="shared" si="753"/>
        <v>4.0909020191994824E-4</v>
      </c>
      <c r="AN1716" s="7">
        <f t="shared" si="754"/>
        <v>0.17662329256101472</v>
      </c>
      <c r="AO1716" s="7">
        <f t="shared" si="755"/>
        <v>7.4077125107840078E-2</v>
      </c>
      <c r="AP1716" s="7">
        <f t="shared" si="756"/>
        <v>0.12433220721754061</v>
      </c>
      <c r="AQ1716" s="7">
        <f t="shared" si="757"/>
        <v>0.41131531574026503</v>
      </c>
      <c r="AR1716" s="7">
        <f t="shared" si="758"/>
        <v>4.4430829972758714E-3</v>
      </c>
      <c r="AS1716" s="7">
        <f t="shared" si="759"/>
        <v>6.4293271233203289E-2</v>
      </c>
      <c r="AT1716" s="7">
        <f t="shared" si="760"/>
        <v>6.1921866063433667E-3</v>
      </c>
      <c r="AU1716" s="7">
        <f t="shared" si="761"/>
        <v>8.8030609443569829E-2</v>
      </c>
      <c r="AV1716" s="7">
        <f t="shared" si="762"/>
        <v>0.48545517006929273</v>
      </c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</row>
    <row r="1717" spans="1:64">
      <c r="A1717" s="6">
        <v>3.5950000000000001E-4</v>
      </c>
      <c r="B1717" s="6">
        <f t="shared" si="731"/>
        <v>359.5</v>
      </c>
      <c r="C1717" s="6">
        <v>-2.7593969554000002</v>
      </c>
      <c r="D1717" s="6">
        <v>-2.8976645470000002</v>
      </c>
      <c r="E1717" s="6">
        <v>-3.7832864001000002</v>
      </c>
      <c r="F1717" s="6">
        <v>-3.5420803725000001</v>
      </c>
      <c r="G1717" s="6">
        <v>-4.7481105104000001</v>
      </c>
      <c r="H1717" s="6">
        <v>-4.7827259302999998</v>
      </c>
      <c r="I1717" s="6">
        <v>-5.4460424780999999</v>
      </c>
      <c r="J1717" s="6">
        <v>-5.5787057876999997</v>
      </c>
      <c r="K1717" s="6">
        <v>-5.9766957164000001</v>
      </c>
      <c r="L1717" s="6">
        <v>-5.0216079353999996</v>
      </c>
      <c r="M1717" s="6">
        <v>-6.5773867965999999</v>
      </c>
      <c r="N1717" s="6">
        <v>-7.2688440680999999</v>
      </c>
      <c r="O1717" s="6">
        <v>-7.4417083859000002</v>
      </c>
      <c r="P1717" s="6">
        <v>-8.1331656573999993</v>
      </c>
      <c r="Q1717" s="7">
        <v>-8.9974872470000005</v>
      </c>
      <c r="R1717" s="7">
        <f t="shared" si="732"/>
        <v>359.5</v>
      </c>
      <c r="S1717" s="7">
        <f t="shared" si="733"/>
        <v>-2.4507415462218805</v>
      </c>
      <c r="T1717" s="7">
        <f t="shared" si="734"/>
        <v>-2.607987205250446</v>
      </c>
      <c r="U1717" s="7">
        <f t="shared" si="735"/>
        <v>-2.9421521073578454</v>
      </c>
      <c r="V1717" s="7">
        <f t="shared" si="736"/>
        <v>-3.5468411991461672</v>
      </c>
      <c r="W1717" s="7">
        <f t="shared" si="737"/>
        <v>-4.246117991747087</v>
      </c>
      <c r="X1717" s="7">
        <f t="shared" si="738"/>
        <v>-4.8816479310992564</v>
      </c>
      <c r="Y1717" s="7">
        <f t="shared" si="739"/>
        <v>-5.1003047857823294</v>
      </c>
      <c r="Z1717" s="7">
        <f t="shared" si="740"/>
        <v>-5.3538443369203694</v>
      </c>
      <c r="AA1717" s="7">
        <f t="shared" si="741"/>
        <v>-5.3990333787764593</v>
      </c>
      <c r="AB1717" s="7">
        <f t="shared" si="742"/>
        <v>-5.7258151415370095</v>
      </c>
      <c r="AC1717" s="7">
        <f t="shared" si="743"/>
        <v>-6.7003248571144738</v>
      </c>
      <c r="AD1717" s="7">
        <f t="shared" si="744"/>
        <v>-7.0780951904590781</v>
      </c>
      <c r="AE1717" s="7">
        <f t="shared" si="745"/>
        <v>-7.4182641994269289</v>
      </c>
      <c r="AF1717" s="7">
        <f t="shared" si="746"/>
        <v>-7.7413415828095395</v>
      </c>
      <c r="AG1717" s="7">
        <f t="shared" si="747"/>
        <v>-8.5293516889064911</v>
      </c>
      <c r="AH1717" s="7">
        <f t="shared" si="748"/>
        <v>9.5268161614912514E-2</v>
      </c>
      <c r="AI1717" s="7">
        <f t="shared" si="749"/>
        <v>8.3912962323087995E-2</v>
      </c>
      <c r="AJ1717" s="7">
        <f t="shared" si="750"/>
        <v>0.707506898426845</v>
      </c>
      <c r="AK1717" s="7">
        <f t="shared" si="751"/>
        <v>2.2665470354855356E-5</v>
      </c>
      <c r="AL1717" s="7">
        <f t="shared" si="752"/>
        <v>0.25199648878349529</v>
      </c>
      <c r="AM1717" s="7">
        <f t="shared" si="753"/>
        <v>9.785562242128126E-3</v>
      </c>
      <c r="AN1717" s="7">
        <f t="shared" si="754"/>
        <v>0.11953455188914819</v>
      </c>
      <c r="AO1717" s="7">
        <f t="shared" si="755"/>
        <v>5.0562672046720082E-2</v>
      </c>
      <c r="AP1717" s="7">
        <f t="shared" si="756"/>
        <v>0.33369377630869362</v>
      </c>
      <c r="AQ1717" s="7">
        <f t="shared" si="757"/>
        <v>0.49590778917529321</v>
      </c>
      <c r="AR1717" s="7">
        <f t="shared" si="758"/>
        <v>1.5113766723060439E-2</v>
      </c>
      <c r="AS1717" s="7">
        <f t="shared" si="759"/>
        <v>3.6385134321271377E-2</v>
      </c>
      <c r="AT1717" s="7">
        <f t="shared" si="760"/>
        <v>5.4962987938413587E-4</v>
      </c>
      <c r="AU1717" s="7">
        <f t="shared" si="761"/>
        <v>0.15352610542867018</v>
      </c>
      <c r="AV1717" s="7">
        <f t="shared" si="762"/>
        <v>0.21915090075152149</v>
      </c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</row>
    <row r="1718" spans="1:64">
      <c r="A1718" s="6">
        <v>3.5974999999999999E-4</v>
      </c>
      <c r="B1718" s="6">
        <f t="shared" si="731"/>
        <v>359.75</v>
      </c>
      <c r="C1718" s="6">
        <v>-2.7063316293000002</v>
      </c>
      <c r="D1718" s="6">
        <v>-2.8976645470000002</v>
      </c>
      <c r="E1718" s="6">
        <v>-3.7832864001000002</v>
      </c>
      <c r="F1718" s="6">
        <v>-3.4616783633999999</v>
      </c>
      <c r="G1718" s="6">
        <v>-4.6677085011999999</v>
      </c>
      <c r="H1718" s="6">
        <v>-4.7827259302999998</v>
      </c>
      <c r="I1718" s="6">
        <v>-5.4460424779999999</v>
      </c>
      <c r="J1718" s="6">
        <v>-5.3133791686</v>
      </c>
      <c r="K1718" s="6">
        <v>-5.8440324068000002</v>
      </c>
      <c r="L1718" s="6">
        <v>-4.8487436174000003</v>
      </c>
      <c r="M1718" s="6">
        <v>-6.4045224785999997</v>
      </c>
      <c r="N1718" s="6">
        <v>-7.2688440680999999</v>
      </c>
      <c r="O1718" s="6">
        <v>-7.2688440680999999</v>
      </c>
      <c r="P1718" s="6">
        <v>-7.9603013396</v>
      </c>
      <c r="Q1718" s="7">
        <v>-8.9974872470000005</v>
      </c>
      <c r="R1718" s="7">
        <f t="shared" si="732"/>
        <v>359.75</v>
      </c>
      <c r="S1718" s="7">
        <f t="shared" si="733"/>
        <v>-2.4213369062626735</v>
      </c>
      <c r="T1718" s="7">
        <f t="shared" si="734"/>
        <v>-2.5802532557083953</v>
      </c>
      <c r="U1718" s="7">
        <f t="shared" si="735"/>
        <v>-2.9172326071678412</v>
      </c>
      <c r="V1718" s="7">
        <f t="shared" si="736"/>
        <v>-3.5130736409364474</v>
      </c>
      <c r="W1718" s="7">
        <f t="shared" si="737"/>
        <v>-4.2095807802104375</v>
      </c>
      <c r="X1718" s="7">
        <f t="shared" si="738"/>
        <v>-4.8216605995008939</v>
      </c>
      <c r="Y1718" s="7">
        <f t="shared" si="739"/>
        <v>-5.035880896907841</v>
      </c>
      <c r="Z1718" s="7">
        <f t="shared" si="740"/>
        <v>-5.2619042622062766</v>
      </c>
      <c r="AA1718" s="7">
        <f t="shared" si="741"/>
        <v>-5.3000038769617808</v>
      </c>
      <c r="AB1718" s="7">
        <f t="shared" si="742"/>
        <v>-5.6087866620848725</v>
      </c>
      <c r="AC1718" s="7">
        <f t="shared" si="743"/>
        <v>-6.5755051571685952</v>
      </c>
      <c r="AD1718" s="7">
        <f t="shared" si="744"/>
        <v>-6.9593338095061608</v>
      </c>
      <c r="AE1718" s="7">
        <f t="shared" si="745"/>
        <v>-7.2915195967805495</v>
      </c>
      <c r="AF1718" s="7">
        <f t="shared" si="746"/>
        <v>-7.636676221270716</v>
      </c>
      <c r="AG1718" s="7">
        <f t="shared" si="747"/>
        <v>-8.4017291140621406</v>
      </c>
      <c r="AH1718" s="7">
        <f t="shared" si="748"/>
        <v>8.1221992159122527E-2</v>
      </c>
      <c r="AI1718" s="7">
        <f t="shared" si="749"/>
        <v>0.10074992783940409</v>
      </c>
      <c r="AJ1718" s="7">
        <f t="shared" si="750"/>
        <v>0.75004917225217893</v>
      </c>
      <c r="AK1718" s="7">
        <f t="shared" si="751"/>
        <v>2.6414745530484608E-3</v>
      </c>
      <c r="AL1718" s="7">
        <f t="shared" si="752"/>
        <v>0.20988100873909038</v>
      </c>
      <c r="AM1718" s="7">
        <f t="shared" si="753"/>
        <v>1.5159084657830483E-3</v>
      </c>
      <c r="AN1718" s="7">
        <f t="shared" si="754"/>
        <v>0.16823252260401958</v>
      </c>
      <c r="AO1718" s="7">
        <f t="shared" si="755"/>
        <v>2.6496659882425892E-3</v>
      </c>
      <c r="AP1718" s="7">
        <f t="shared" si="756"/>
        <v>0.29596704127793444</v>
      </c>
      <c r="AQ1718" s="7">
        <f t="shared" si="757"/>
        <v>0.57766542977385071</v>
      </c>
      <c r="AR1718" s="7">
        <f t="shared" si="758"/>
        <v>2.9235076370491647E-2</v>
      </c>
      <c r="AS1718" s="7">
        <f t="shared" si="759"/>
        <v>9.5796600174825206E-2</v>
      </c>
      <c r="AT1718" s="7">
        <f t="shared" si="760"/>
        <v>5.1417960094242573E-4</v>
      </c>
      <c r="AU1718" s="7">
        <f t="shared" si="761"/>
        <v>0.10473321721364305</v>
      </c>
      <c r="AV1718" s="7">
        <f t="shared" si="762"/>
        <v>0.35492775296160467</v>
      </c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</row>
    <row r="1719" spans="1:64">
      <c r="A1719" s="6">
        <v>3.6000000000000002E-4</v>
      </c>
      <c r="B1719" s="6">
        <f t="shared" si="731"/>
        <v>360</v>
      </c>
      <c r="C1719" s="6">
        <v>-2.7063316293000002</v>
      </c>
      <c r="D1719" s="6">
        <v>-2.9555539936000002</v>
      </c>
      <c r="E1719" s="6">
        <v>-3.7832864001000002</v>
      </c>
      <c r="F1719" s="6">
        <v>-3.4616783633999999</v>
      </c>
      <c r="G1719" s="6">
        <v>-4.6677085012999999</v>
      </c>
      <c r="H1719" s="6">
        <v>-4.9153892397999996</v>
      </c>
      <c r="I1719" s="6">
        <v>-5.4460424779999999</v>
      </c>
      <c r="J1719" s="6">
        <v>-5.3133791685</v>
      </c>
      <c r="K1719" s="6">
        <v>-5.7113690972000004</v>
      </c>
      <c r="L1719" s="6">
        <v>-4.6758792996</v>
      </c>
      <c r="M1719" s="6">
        <v>-6.2316581607000003</v>
      </c>
      <c r="N1719" s="6">
        <v>-7.0959797501999997</v>
      </c>
      <c r="O1719" s="6">
        <v>-7.0959797501999997</v>
      </c>
      <c r="P1719" s="6">
        <v>-7.7874370216999997</v>
      </c>
      <c r="Q1719" s="7">
        <v>-8.8246229291000002</v>
      </c>
      <c r="R1719" s="7">
        <f t="shared" si="732"/>
        <v>360</v>
      </c>
      <c r="S1719" s="7">
        <f t="shared" si="733"/>
        <v>-2.3889478785546037</v>
      </c>
      <c r="T1719" s="7">
        <f t="shared" si="734"/>
        <v>-2.5493368587895224</v>
      </c>
      <c r="U1719" s="7">
        <f t="shared" si="735"/>
        <v>-2.8887111204028169</v>
      </c>
      <c r="V1719" s="7">
        <f t="shared" si="736"/>
        <v>-3.4749706802135165</v>
      </c>
      <c r="W1719" s="7">
        <f t="shared" si="737"/>
        <v>-4.1678462362072199</v>
      </c>
      <c r="X1719" s="7">
        <f t="shared" si="738"/>
        <v>-4.7557312634481299</v>
      </c>
      <c r="Y1719" s="7">
        <f t="shared" si="739"/>
        <v>-4.9652520849126143</v>
      </c>
      <c r="Z1719" s="7">
        <f t="shared" si="740"/>
        <v>-5.163495744370465</v>
      </c>
      <c r="AA1719" s="7">
        <f t="shared" si="741"/>
        <v>-5.1944630022192158</v>
      </c>
      <c r="AB1719" s="7">
        <f t="shared" si="742"/>
        <v>-5.48487488760935</v>
      </c>
      <c r="AC1719" s="7">
        <f t="shared" si="743"/>
        <v>-6.4426082447882447</v>
      </c>
      <c r="AD1719" s="7">
        <f t="shared" si="744"/>
        <v>-6.8320156150434492</v>
      </c>
      <c r="AE1719" s="7">
        <f t="shared" si="745"/>
        <v>-7.155811150579531</v>
      </c>
      <c r="AF1719" s="7">
        <f t="shared" si="746"/>
        <v>-7.5226056238703842</v>
      </c>
      <c r="AG1719" s="7">
        <f t="shared" si="747"/>
        <v>-8.2637666570848847</v>
      </c>
      <c r="AH1719" s="7">
        <f t="shared" si="748"/>
        <v>0.10073244523721596</v>
      </c>
      <c r="AI1719" s="7">
        <f t="shared" si="749"/>
        <v>0.16501236061363384</v>
      </c>
      <c r="AJ1719" s="7">
        <f t="shared" si="750"/>
        <v>0.80026493104529373</v>
      </c>
      <c r="AK1719" s="7">
        <f t="shared" si="751"/>
        <v>1.7668568627089647E-4</v>
      </c>
      <c r="AL1719" s="7">
        <f t="shared" si="752"/>
        <v>0.24986228406368466</v>
      </c>
      <c r="AM1719" s="7">
        <f t="shared" si="753"/>
        <v>2.5490669412774194E-2</v>
      </c>
      <c r="AN1719" s="7">
        <f t="shared" si="754"/>
        <v>0.23115940208512276</v>
      </c>
      <c r="AO1719" s="7">
        <f t="shared" si="755"/>
        <v>2.2465040828794084E-2</v>
      </c>
      <c r="AP1719" s="7">
        <f t="shared" si="756"/>
        <v>0.26719191102828399</v>
      </c>
      <c r="AQ1719" s="7">
        <f t="shared" si="757"/>
        <v>0.65447386141859398</v>
      </c>
      <c r="AR1719" s="7">
        <f t="shared" si="758"/>
        <v>4.4499937976837357E-2</v>
      </c>
      <c r="AS1719" s="7">
        <f t="shared" si="759"/>
        <v>6.9677064648945644E-2</v>
      </c>
      <c r="AT1719" s="7">
        <f t="shared" si="760"/>
        <v>3.5797964713757753E-3</v>
      </c>
      <c r="AU1719" s="7">
        <f t="shared" si="761"/>
        <v>7.0135669276388077E-2</v>
      </c>
      <c r="AV1719" s="7">
        <f t="shared" si="762"/>
        <v>0.31455975785869328</v>
      </c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</row>
    <row r="1720" spans="1:64">
      <c r="A1720" s="6">
        <v>3.6025E-4</v>
      </c>
      <c r="B1720" s="6">
        <f t="shared" si="731"/>
        <v>360.25</v>
      </c>
      <c r="C1720" s="6">
        <v>-2.6532663032000001</v>
      </c>
      <c r="D1720" s="6">
        <v>-2.8976645470000002</v>
      </c>
      <c r="E1720" s="6">
        <v>-3.7832864001000002</v>
      </c>
      <c r="F1720" s="6">
        <v>-3.4616783633999999</v>
      </c>
      <c r="G1720" s="6">
        <v>-4.5069044828999996</v>
      </c>
      <c r="H1720" s="6">
        <v>-4.9153892396999996</v>
      </c>
      <c r="I1720" s="6">
        <v>-5.1807158590000002</v>
      </c>
      <c r="J1720" s="6">
        <v>-5.1807158589000002</v>
      </c>
      <c r="K1720" s="6">
        <v>-5.5787057876999997</v>
      </c>
      <c r="L1720" s="6">
        <v>-4.3301506638999996</v>
      </c>
      <c r="M1720" s="6">
        <v>-6.2316581606000003</v>
      </c>
      <c r="N1720" s="6">
        <v>-7.0959797501999997</v>
      </c>
      <c r="O1720" s="6">
        <v>-7.0959797501999997</v>
      </c>
      <c r="P1720" s="6">
        <v>-7.7874370216999997</v>
      </c>
      <c r="Q1720" s="7">
        <v>-8.6517586112</v>
      </c>
      <c r="R1720" s="7">
        <f t="shared" si="732"/>
        <v>360.25</v>
      </c>
      <c r="S1720" s="7">
        <f t="shared" si="733"/>
        <v>-2.3536164375964201</v>
      </c>
      <c r="T1720" s="7">
        <f t="shared" si="734"/>
        <v>-2.5152782834762277</v>
      </c>
      <c r="U1720" s="7">
        <f t="shared" si="735"/>
        <v>-2.8566252016453806</v>
      </c>
      <c r="V1720" s="7">
        <f t="shared" si="736"/>
        <v>-3.4325821977863042</v>
      </c>
      <c r="W1720" s="7">
        <f t="shared" si="737"/>
        <v>-4.1209692675193086</v>
      </c>
      <c r="X1720" s="7">
        <f t="shared" si="738"/>
        <v>-4.6839452831577688</v>
      </c>
      <c r="Y1720" s="7">
        <f t="shared" si="739"/>
        <v>-4.8885096968611581</v>
      </c>
      <c r="Z1720" s="7">
        <f t="shared" si="740"/>
        <v>-5.0587447353594523</v>
      </c>
      <c r="AA1720" s="7">
        <f t="shared" si="741"/>
        <v>-5.0825455761599505</v>
      </c>
      <c r="AB1720" s="7">
        <f t="shared" si="742"/>
        <v>-5.3542376443382524</v>
      </c>
      <c r="AC1720" s="7">
        <f t="shared" si="743"/>
        <v>-6.3018038130252121</v>
      </c>
      <c r="AD1720" s="7">
        <f t="shared" si="744"/>
        <v>-6.6963036745724205</v>
      </c>
      <c r="AE1720" s="7">
        <f t="shared" si="745"/>
        <v>-7.011312579071328</v>
      </c>
      <c r="AF1720" s="7">
        <f t="shared" si="746"/>
        <v>-7.399276948014446</v>
      </c>
      <c r="AG1720" s="7">
        <f t="shared" si="747"/>
        <v>-8.1156416677167638</v>
      </c>
      <c r="AH1720" s="7">
        <f t="shared" si="748"/>
        <v>8.9790041956243544E-2</v>
      </c>
      <c r="AI1720" s="7">
        <f t="shared" si="749"/>
        <v>0.14621925453167198</v>
      </c>
      <c r="AJ1720" s="7">
        <f t="shared" si="750"/>
        <v>0.85870097672135182</v>
      </c>
      <c r="AK1720" s="7">
        <f t="shared" si="751"/>
        <v>8.4658685341960558E-4</v>
      </c>
      <c r="AL1720" s="7">
        <f t="shared" si="752"/>
        <v>0.14894599047094034</v>
      </c>
      <c r="AM1720" s="7">
        <f t="shared" si="753"/>
        <v>5.3566305019922031E-2</v>
      </c>
      <c r="AN1720" s="7">
        <f t="shared" si="754"/>
        <v>8.538444119191127E-2</v>
      </c>
      <c r="AO1720" s="7">
        <f t="shared" si="755"/>
        <v>1.4876954977743584E-2</v>
      </c>
      <c r="AP1720" s="7">
        <f t="shared" si="756"/>
        <v>0.24617495551546636</v>
      </c>
      <c r="AQ1720" s="7">
        <f t="shared" si="757"/>
        <v>1.0487541435031384</v>
      </c>
      <c r="AR1720" s="7">
        <f t="shared" si="758"/>
        <v>4.9204125541586164E-3</v>
      </c>
      <c r="AS1720" s="7">
        <f t="shared" si="759"/>
        <v>0.15974096542906244</v>
      </c>
      <c r="AT1720" s="7">
        <f t="shared" si="760"/>
        <v>7.1685298669317832E-3</v>
      </c>
      <c r="AU1720" s="7">
        <f t="shared" si="761"/>
        <v>0.15066824280357449</v>
      </c>
      <c r="AV1720" s="7">
        <f t="shared" si="762"/>
        <v>0.28742137708980753</v>
      </c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</row>
    <row r="1721" spans="1:64">
      <c r="A1721" s="6">
        <v>3.6049999999999998E-4</v>
      </c>
      <c r="B1721" s="6">
        <f t="shared" si="731"/>
        <v>360.5</v>
      </c>
      <c r="C1721" s="6">
        <v>-2.6002009772000001</v>
      </c>
      <c r="D1721" s="6">
        <v>-2.8976645470000002</v>
      </c>
      <c r="E1721" s="6">
        <v>-3.7832864001000002</v>
      </c>
      <c r="F1721" s="6">
        <v>-3.4616783633999999</v>
      </c>
      <c r="G1721" s="6">
        <v>-4.4265024737000003</v>
      </c>
      <c r="H1721" s="6">
        <v>-4.6500626207</v>
      </c>
      <c r="I1721" s="6">
        <v>-5.1807158590000002</v>
      </c>
      <c r="J1721" s="6">
        <v>-4.9153892397999996</v>
      </c>
      <c r="K1721" s="6">
        <v>-5.5787057876999997</v>
      </c>
      <c r="L1721" s="6">
        <v>-4.1572863461000003</v>
      </c>
      <c r="M1721" s="6">
        <v>-6.0587938428000001</v>
      </c>
      <c r="N1721" s="6">
        <v>-6.9231154323000004</v>
      </c>
      <c r="O1721" s="6">
        <v>-6.7502511144000001</v>
      </c>
      <c r="P1721" s="6">
        <v>-7.6145727039000004</v>
      </c>
      <c r="Q1721" s="7">
        <v>-8.4788942932999998</v>
      </c>
      <c r="R1721" s="7">
        <f t="shared" si="732"/>
        <v>360.5</v>
      </c>
      <c r="S1721" s="7">
        <f t="shared" si="733"/>
        <v>-2.3153881807252343</v>
      </c>
      <c r="T1721" s="7">
        <f t="shared" si="734"/>
        <v>-2.4781216703193558</v>
      </c>
      <c r="U1721" s="7">
        <f t="shared" si="735"/>
        <v>-2.821016802258292</v>
      </c>
      <c r="V1721" s="7">
        <f t="shared" si="736"/>
        <v>-3.38596335784346</v>
      </c>
      <c r="W1721" s="7">
        <f t="shared" si="737"/>
        <v>-4.0690111247439127</v>
      </c>
      <c r="X1721" s="7">
        <f t="shared" si="738"/>
        <v>-4.6063952287214445</v>
      </c>
      <c r="Y1721" s="7">
        <f t="shared" si="739"/>
        <v>-4.8057526046277497</v>
      </c>
      <c r="Z1721" s="7">
        <f t="shared" si="740"/>
        <v>-4.9477849747248221</v>
      </c>
      <c r="AA1721" s="7">
        <f t="shared" si="741"/>
        <v>-4.964394244838946</v>
      </c>
      <c r="AB1721" s="7">
        <f t="shared" si="742"/>
        <v>-5.217041001585506</v>
      </c>
      <c r="AC1721" s="7">
        <f t="shared" si="743"/>
        <v>-6.153271256451462</v>
      </c>
      <c r="AD1721" s="7">
        <f t="shared" si="744"/>
        <v>-6.5523713640261327</v>
      </c>
      <c r="AE1721" s="7">
        <f t="shared" si="745"/>
        <v>-6.8582083939379475</v>
      </c>
      <c r="AF1721" s="7">
        <f t="shared" si="746"/>
        <v>-7.2668487409187001</v>
      </c>
      <c r="AG1721" s="7">
        <f t="shared" si="747"/>
        <v>-7.9575439886030308</v>
      </c>
      <c r="AH1721" s="7">
        <f t="shared" si="748"/>
        <v>8.1118329035776343E-2</v>
      </c>
      <c r="AI1721" s="7">
        <f t="shared" si="749"/>
        <v>0.17601622537347039</v>
      </c>
      <c r="AJ1721" s="7">
        <f t="shared" si="750"/>
        <v>0.92596277893044276</v>
      </c>
      <c r="AK1721" s="7">
        <f t="shared" si="751"/>
        <v>5.7327620664268638E-3</v>
      </c>
      <c r="AL1721" s="7">
        <f t="shared" si="752"/>
        <v>0.12780006457844317</v>
      </c>
      <c r="AM1721" s="7">
        <f t="shared" si="753"/>
        <v>1.9068411222088145E-3</v>
      </c>
      <c r="AN1721" s="7">
        <f t="shared" si="754"/>
        <v>0.14059744212942907</v>
      </c>
      <c r="AO1721" s="7">
        <f t="shared" si="755"/>
        <v>1.0494836413193647E-3</v>
      </c>
      <c r="AP1721" s="7">
        <f t="shared" si="756"/>
        <v>0.37737867169232825</v>
      </c>
      <c r="AQ1721" s="7">
        <f t="shared" si="757"/>
        <v>1.123079929823203</v>
      </c>
      <c r="AR1721" s="7">
        <f t="shared" si="758"/>
        <v>8.9259816902694383E-3</v>
      </c>
      <c r="AS1721" s="7">
        <f t="shared" si="759"/>
        <v>0.13745116416025824</v>
      </c>
      <c r="AT1721" s="7">
        <f t="shared" si="760"/>
        <v>1.1654774205234497E-2</v>
      </c>
      <c r="AU1721" s="7">
        <f t="shared" si="761"/>
        <v>0.12091195443142068</v>
      </c>
      <c r="AV1721" s="7">
        <f t="shared" si="762"/>
        <v>0.27180614020762239</v>
      </c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</row>
    <row r="1722" spans="1:64">
      <c r="A1722" s="6">
        <v>3.6075000000000001E-4</v>
      </c>
      <c r="B1722" s="6">
        <f t="shared" si="731"/>
        <v>360.75</v>
      </c>
      <c r="C1722" s="6">
        <v>-2.5471356511000001</v>
      </c>
      <c r="D1722" s="6">
        <v>-2.8397751003999998</v>
      </c>
      <c r="E1722" s="6">
        <v>-3.702884391</v>
      </c>
      <c r="F1722" s="6">
        <v>-3.3812763542000002</v>
      </c>
      <c r="G1722" s="6">
        <v>-4.3461004645000001</v>
      </c>
      <c r="H1722" s="6">
        <v>-4.6500626207</v>
      </c>
      <c r="I1722" s="6">
        <v>-5.0480525494000004</v>
      </c>
      <c r="J1722" s="6">
        <v>-4.7827259302999998</v>
      </c>
      <c r="K1722" s="6">
        <v>-5.3133791685</v>
      </c>
      <c r="L1722" s="6">
        <v>-3.9844220283</v>
      </c>
      <c r="M1722" s="6">
        <v>-5.7130652069999996</v>
      </c>
      <c r="N1722" s="6">
        <v>-6.7502511144000001</v>
      </c>
      <c r="O1722" s="6">
        <v>-6.7502511143000001</v>
      </c>
      <c r="P1722" s="6">
        <v>-7.6145727037000004</v>
      </c>
      <c r="Q1722" s="7">
        <v>-8.4788942931999998</v>
      </c>
      <c r="R1722" s="7">
        <f t="shared" si="732"/>
        <v>360.75</v>
      </c>
      <c r="S1722" s="7">
        <f t="shared" si="733"/>
        <v>-2.274312269376447</v>
      </c>
      <c r="T1722" s="7">
        <f t="shared" si="734"/>
        <v>-2.4379149743531796</v>
      </c>
      <c r="U1722" s="7">
        <f t="shared" si="735"/>
        <v>-2.7819322156945137</v>
      </c>
      <c r="V1722" s="7">
        <f t="shared" si="736"/>
        <v>-3.3351745363414138</v>
      </c>
      <c r="W1722" s="7">
        <f t="shared" si="737"/>
        <v>-4.0120393214907688</v>
      </c>
      <c r="X1722" s="7">
        <f t="shared" si="738"/>
        <v>-4.5231807609418109</v>
      </c>
      <c r="Y1722" s="7">
        <f t="shared" si="739"/>
        <v>-4.7170870777274096</v>
      </c>
      <c r="Z1722" s="7">
        <f t="shared" si="740"/>
        <v>-4.8307578190611515</v>
      </c>
      <c r="AA1722" s="7">
        <f t="shared" si="741"/>
        <v>-4.8401592971270881</v>
      </c>
      <c r="AB1722" s="7">
        <f t="shared" si="742"/>
        <v>-5.0734590608257131</v>
      </c>
      <c r="AC1722" s="7">
        <f t="shared" si="743"/>
        <v>-5.9971994428245798</v>
      </c>
      <c r="AD1722" s="7">
        <f t="shared" si="744"/>
        <v>-6.4004021465282852</v>
      </c>
      <c r="AE1722" s="7">
        <f t="shared" si="745"/>
        <v>-6.6966936649526225</v>
      </c>
      <c r="AF1722" s="7">
        <f t="shared" si="746"/>
        <v>-7.125490736096852</v>
      </c>
      <c r="AG1722" s="7">
        <f t="shared" si="747"/>
        <v>-7.7896757123054705</v>
      </c>
      <c r="AH1722" s="7">
        <f t="shared" si="748"/>
        <v>7.4432597615075521E-2</v>
      </c>
      <c r="AI1722" s="7">
        <f t="shared" si="749"/>
        <v>0.16149156090636621</v>
      </c>
      <c r="AJ1722" s="7">
        <f t="shared" si="750"/>
        <v>0.84815290919990727</v>
      </c>
      <c r="AK1722" s="7">
        <f t="shared" si="751"/>
        <v>2.125377609866272E-3</v>
      </c>
      <c r="AL1722" s="7">
        <f t="shared" si="752"/>
        <v>0.11159684726863407</v>
      </c>
      <c r="AM1722" s="7">
        <f t="shared" si="753"/>
        <v>1.6099006335696768E-2</v>
      </c>
      <c r="AN1722" s="7">
        <f t="shared" si="754"/>
        <v>0.10953814343946044</v>
      </c>
      <c r="AO1722" s="7">
        <f t="shared" si="755"/>
        <v>2.3070623379636531E-3</v>
      </c>
      <c r="AP1722" s="7">
        <f t="shared" si="756"/>
        <v>0.22393704666219527</v>
      </c>
      <c r="AQ1722" s="7">
        <f t="shared" si="757"/>
        <v>1.1860016582124109</v>
      </c>
      <c r="AR1722" s="7">
        <f t="shared" si="758"/>
        <v>8.0732263967618151E-2</v>
      </c>
      <c r="AS1722" s="7">
        <f t="shared" si="759"/>
        <v>0.12239430032090423</v>
      </c>
      <c r="AT1722" s="7">
        <f t="shared" si="760"/>
        <v>2.8684003805969178E-3</v>
      </c>
      <c r="AU1722" s="7">
        <f t="shared" si="761"/>
        <v>0.23920117103456706</v>
      </c>
      <c r="AV1722" s="7">
        <f t="shared" si="762"/>
        <v>0.47502225225026878</v>
      </c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</row>
    <row r="1723" spans="1:64">
      <c r="A1723" s="6">
        <v>3.6099999999999999E-4</v>
      </c>
      <c r="B1723" s="6">
        <f t="shared" si="731"/>
        <v>361</v>
      </c>
      <c r="C1723" s="6">
        <v>-2.6002009771000001</v>
      </c>
      <c r="D1723" s="6">
        <v>-2.8397751002999998</v>
      </c>
      <c r="E1723" s="6">
        <v>-3.7028843909</v>
      </c>
      <c r="F1723" s="6">
        <v>-3.3812763542000002</v>
      </c>
      <c r="G1723" s="6">
        <v>-4.2656984552999999</v>
      </c>
      <c r="H1723" s="6">
        <v>-4.5173993111000001</v>
      </c>
      <c r="I1723" s="6">
        <v>-4.9153892397999996</v>
      </c>
      <c r="J1723" s="6">
        <v>-4.6500626206</v>
      </c>
      <c r="K1723" s="6">
        <v>-5.1807158589000002</v>
      </c>
      <c r="L1723" s="6">
        <v>-3.8115577102999998</v>
      </c>
      <c r="M1723" s="6">
        <v>-5.5402008892000003</v>
      </c>
      <c r="N1723" s="6">
        <v>-6.5773867963999999</v>
      </c>
      <c r="O1723" s="6">
        <v>-6.5773867964999999</v>
      </c>
      <c r="P1723" s="6">
        <v>-7.2688440680999999</v>
      </c>
      <c r="Q1723" s="7">
        <v>-8.1331656573999993</v>
      </c>
      <c r="R1723" s="7">
        <f t="shared" si="732"/>
        <v>361</v>
      </c>
      <c r="S1723" s="7">
        <f t="shared" si="733"/>
        <v>-2.2304413659604103</v>
      </c>
      <c r="T1723" s="7">
        <f t="shared" si="734"/>
        <v>-2.3947099033156971</v>
      </c>
      <c r="U1723" s="7">
        <f t="shared" si="735"/>
        <v>-2.7394220174569512</v>
      </c>
      <c r="V1723" s="7">
        <f t="shared" si="736"/>
        <v>-3.2802812429741279</v>
      </c>
      <c r="W1723" s="7">
        <f t="shared" si="737"/>
        <v>-3.9501275468625803</v>
      </c>
      <c r="X1723" s="7">
        <f t="shared" si="738"/>
        <v>-4.4344085034498217</v>
      </c>
      <c r="Y1723" s="7">
        <f t="shared" si="739"/>
        <v>-4.622626647052285</v>
      </c>
      <c r="Z1723" s="7">
        <f t="shared" si="740"/>
        <v>-4.707812062103887</v>
      </c>
      <c r="AA1723" s="7">
        <f t="shared" si="741"/>
        <v>-4.7099984737180964</v>
      </c>
      <c r="AB1723" s="7">
        <f t="shared" si="742"/>
        <v>-4.9236737349385118</v>
      </c>
      <c r="AC1723" s="7">
        <f t="shared" si="743"/>
        <v>-5.8337864731470663</v>
      </c>
      <c r="AD1723" s="7">
        <f t="shared" si="744"/>
        <v>-6.2405893387804783</v>
      </c>
      <c r="AE1723" s="7">
        <f t="shared" si="745"/>
        <v>-6.5269737716894509</v>
      </c>
      <c r="AF1723" s="7">
        <f t="shared" si="746"/>
        <v>-6.9753836361030448</v>
      </c>
      <c r="AG1723" s="7">
        <f t="shared" si="747"/>
        <v>-7.612250923275635</v>
      </c>
      <c r="AH1723" s="7">
        <f t="shared" si="748"/>
        <v>0.13672217003010065</v>
      </c>
      <c r="AI1723" s="7">
        <f t="shared" si="749"/>
        <v>0.19808302956667614</v>
      </c>
      <c r="AJ1723" s="7">
        <f t="shared" si="750"/>
        <v>0.92825974504051267</v>
      </c>
      <c r="AK1723" s="7">
        <f t="shared" si="751"/>
        <v>1.0200012491526304E-2</v>
      </c>
      <c r="AL1723" s="7">
        <f t="shared" si="752"/>
        <v>9.9584998252018289E-2</v>
      </c>
      <c r="AM1723" s="7">
        <f t="shared" si="753"/>
        <v>6.8874741544289117E-3</v>
      </c>
      <c r="AN1723" s="7">
        <f t="shared" si="754"/>
        <v>8.5709935712364224E-2</v>
      </c>
      <c r="AO1723" s="7">
        <f t="shared" si="755"/>
        <v>3.3349979940108729E-3</v>
      </c>
      <c r="AP1723" s="7">
        <f t="shared" si="756"/>
        <v>0.22157485671248875</v>
      </c>
      <c r="AQ1723" s="7">
        <f t="shared" si="757"/>
        <v>1.2368020522577674</v>
      </c>
      <c r="AR1723" s="7">
        <f t="shared" si="758"/>
        <v>8.6192495101539743E-2</v>
      </c>
      <c r="AS1723" s="7">
        <f t="shared" si="759"/>
        <v>0.11343252745897346</v>
      </c>
      <c r="AT1723" s="7">
        <f t="shared" si="760"/>
        <v>2.5414730705490278E-3</v>
      </c>
      <c r="AU1723" s="7">
        <f t="shared" si="761"/>
        <v>8.6119025147839534E-2</v>
      </c>
      <c r="AV1723" s="7">
        <f t="shared" si="762"/>
        <v>0.27135216022785713</v>
      </c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</row>
    <row r="1724" spans="1:64">
      <c r="A1724" s="6">
        <v>3.6125000000000003E-4</v>
      </c>
      <c r="B1724" s="6">
        <f t="shared" si="731"/>
        <v>361.25</v>
      </c>
      <c r="C1724" s="6">
        <v>-2.494070325</v>
      </c>
      <c r="D1724" s="6">
        <v>-2.8397751002999998</v>
      </c>
      <c r="E1724" s="6">
        <v>-3.5420803726000001</v>
      </c>
      <c r="F1724" s="6">
        <v>-3.300874345</v>
      </c>
      <c r="G1724" s="6">
        <v>-4.2656984552999999</v>
      </c>
      <c r="H1724" s="6">
        <v>-4.6500626206</v>
      </c>
      <c r="I1724" s="6">
        <v>-4.7827259301999998</v>
      </c>
      <c r="J1724" s="6">
        <v>-4.5173993111000001</v>
      </c>
      <c r="K1724" s="6">
        <v>-4.9153892398999997</v>
      </c>
      <c r="L1724" s="6">
        <v>-3.6386933924</v>
      </c>
      <c r="M1724" s="6">
        <v>-5.3673365713000001</v>
      </c>
      <c r="N1724" s="6">
        <v>-6.4045224785999997</v>
      </c>
      <c r="O1724" s="6">
        <v>-6.5773867963999999</v>
      </c>
      <c r="P1724" s="6">
        <v>-7.2688440680999999</v>
      </c>
      <c r="Q1724" s="7">
        <v>-7.7874370216999997</v>
      </c>
      <c r="R1724" s="7">
        <f t="shared" si="732"/>
        <v>361.25</v>
      </c>
      <c r="S1724" s="7">
        <f t="shared" si="733"/>
        <v>-2.1838315664363108</v>
      </c>
      <c r="T1724" s="7">
        <f t="shared" si="734"/>
        <v>-2.3485618512531312</v>
      </c>
      <c r="U1724" s="7">
        <f t="shared" si="735"/>
        <v>-2.6935409997849407</v>
      </c>
      <c r="V1724" s="7">
        <f t="shared" si="736"/>
        <v>-3.2213540368244837</v>
      </c>
      <c r="W1724" s="7">
        <f t="shared" si="737"/>
        <v>-3.8833555703311151</v>
      </c>
      <c r="X1724" s="7">
        <f t="shared" si="738"/>
        <v>-4.3401919062657734</v>
      </c>
      <c r="Y1724" s="7">
        <f t="shared" si="739"/>
        <v>-4.5224919596866791</v>
      </c>
      <c r="Z1724" s="7">
        <f t="shared" si="740"/>
        <v>-4.5791037457142458</v>
      </c>
      <c r="AA1724" s="7">
        <f t="shared" si="741"/>
        <v>-4.5740767670109559</v>
      </c>
      <c r="AB1724" s="7">
        <f t="shared" si="742"/>
        <v>-4.7678745179008137</v>
      </c>
      <c r="AC1724" s="7">
        <f t="shared" si="743"/>
        <v>-5.663239430421859</v>
      </c>
      <c r="AD1724" s="7">
        <f t="shared" si="744"/>
        <v>-6.0731358653727048</v>
      </c>
      <c r="AE1724" s="7">
        <f t="shared" si="745"/>
        <v>-6.3492641425994307</v>
      </c>
      <c r="AF1724" s="7">
        <f t="shared" si="746"/>
        <v>-6.8167188818046833</v>
      </c>
      <c r="AG1724" s="7">
        <f t="shared" si="747"/>
        <v>-7.4254954251147138</v>
      </c>
      <c r="AH1724" s="7">
        <f t="shared" si="748"/>
        <v>9.624808731513905E-2</v>
      </c>
      <c r="AI1724" s="7">
        <f t="shared" si="749"/>
        <v>0.24129045603918095</v>
      </c>
      <c r="AJ1724" s="7">
        <f t="shared" si="750"/>
        <v>0.72001906721737441</v>
      </c>
      <c r="AK1724" s="7">
        <f t="shared" si="751"/>
        <v>6.323479412329077E-3</v>
      </c>
      <c r="AL1724" s="7">
        <f t="shared" si="752"/>
        <v>0.14618608168632988</v>
      </c>
      <c r="AM1724" s="7">
        <f t="shared" si="753"/>
        <v>9.6019859602003821E-2</v>
      </c>
      <c r="AN1724" s="7">
        <f t="shared" si="754"/>
        <v>6.7721719409127898E-2</v>
      </c>
      <c r="AO1724" s="7">
        <f t="shared" si="755"/>
        <v>3.8074372510637209E-3</v>
      </c>
      <c r="AP1724" s="7">
        <f t="shared" si="756"/>
        <v>0.11649420414963423</v>
      </c>
      <c r="AQ1724" s="7">
        <f t="shared" si="757"/>
        <v>1.2750500141872845</v>
      </c>
      <c r="AR1724" s="7">
        <f t="shared" si="758"/>
        <v>8.7558502036490654E-2</v>
      </c>
      <c r="AS1724" s="7">
        <f t="shared" si="759"/>
        <v>0.10981708742625675</v>
      </c>
      <c r="AT1724" s="7">
        <f t="shared" si="760"/>
        <v>5.2039945177014338E-2</v>
      </c>
      <c r="AU1724" s="7">
        <f t="shared" si="761"/>
        <v>0.20441718408257475</v>
      </c>
      <c r="AV1724" s="7">
        <f t="shared" si="762"/>
        <v>0.13100171933870586</v>
      </c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</row>
    <row r="1725" spans="1:64">
      <c r="A1725" s="6">
        <v>3.615E-4</v>
      </c>
      <c r="B1725" s="6">
        <f t="shared" si="731"/>
        <v>361.5</v>
      </c>
      <c r="C1725" s="6">
        <v>-2.494070325</v>
      </c>
      <c r="D1725" s="6">
        <v>-2.7818856536999998</v>
      </c>
      <c r="E1725" s="6">
        <v>-3.5420803725000001</v>
      </c>
      <c r="F1725" s="6">
        <v>-3.300874345</v>
      </c>
      <c r="G1725" s="6">
        <v>-4.1852964460999997</v>
      </c>
      <c r="H1725" s="6">
        <v>-4.5173993111000001</v>
      </c>
      <c r="I1725" s="6">
        <v>-4.6500626207</v>
      </c>
      <c r="J1725" s="6">
        <v>-4.5173993111000001</v>
      </c>
      <c r="K1725" s="6">
        <v>-4.7827259301999998</v>
      </c>
      <c r="L1725" s="6">
        <v>-3.6386933923</v>
      </c>
      <c r="M1725" s="6">
        <v>-5.1944722533999999</v>
      </c>
      <c r="N1725" s="6">
        <v>-6.2316581607000003</v>
      </c>
      <c r="O1725" s="6">
        <v>-6.2316581606000003</v>
      </c>
      <c r="P1725" s="6">
        <v>-7.0959797501999997</v>
      </c>
      <c r="Q1725" s="7">
        <v>-7.6145727038000004</v>
      </c>
      <c r="R1725" s="7">
        <f t="shared" si="732"/>
        <v>361.5</v>
      </c>
      <c r="S1725" s="7">
        <f t="shared" si="733"/>
        <v>-2.1345423286698741</v>
      </c>
      <c r="T1725" s="7">
        <f t="shared" si="734"/>
        <v>-2.2995298275943123</v>
      </c>
      <c r="U1725" s="7">
        <f t="shared" si="735"/>
        <v>-2.6443481011523469</v>
      </c>
      <c r="V1725" s="7">
        <f t="shared" si="736"/>
        <v>-3.1584684358064217</v>
      </c>
      <c r="W1725" s="7">
        <f t="shared" si="737"/>
        <v>-3.8118091391323223</v>
      </c>
      <c r="X1725" s="7">
        <f t="shared" si="738"/>
        <v>-4.2406511009796306</v>
      </c>
      <c r="Y1725" s="7">
        <f t="shared" si="739"/>
        <v>-4.4168106249873889</v>
      </c>
      <c r="Z1725" s="7">
        <f t="shared" si="740"/>
        <v>-4.4447959619926616</v>
      </c>
      <c r="AA1725" s="7">
        <f t="shared" si="741"/>
        <v>-4.4325662121232279</v>
      </c>
      <c r="AB1725" s="7">
        <f t="shared" si="742"/>
        <v>-4.6062582452196672</v>
      </c>
      <c r="AC1725" s="7">
        <f t="shared" si="743"/>
        <v>-5.4857741174245715</v>
      </c>
      <c r="AD1725" s="7">
        <f t="shared" si="744"/>
        <v>-5.8982540013311233</v>
      </c>
      <c r="AE1725" s="7">
        <f t="shared" si="745"/>
        <v>-6.1637899817863095</v>
      </c>
      <c r="AF1725" s="7">
        <f t="shared" si="746"/>
        <v>-6.6496984084817568</v>
      </c>
      <c r="AG1725" s="7">
        <f t="shared" si="747"/>
        <v>-7.2296464534694165</v>
      </c>
      <c r="AH1725" s="7">
        <f t="shared" si="748"/>
        <v>0.12926038014515501</v>
      </c>
      <c r="AI1725" s="7">
        <f t="shared" si="749"/>
        <v>0.23266714297810023</v>
      </c>
      <c r="AJ1725" s="7">
        <f t="shared" si="750"/>
        <v>0.80592323101901642</v>
      </c>
      <c r="AK1725" s="7">
        <f t="shared" si="751"/>
        <v>2.0279442973249674E-2</v>
      </c>
      <c r="AL1725" s="7">
        <f t="shared" si="752"/>
        <v>0.13949276846596809</v>
      </c>
      <c r="AM1725" s="7">
        <f t="shared" si="753"/>
        <v>7.6589571804828213E-2</v>
      </c>
      <c r="AN1725" s="7">
        <f t="shared" si="754"/>
        <v>5.4406493503915958E-2</v>
      </c>
      <c r="AO1725" s="7">
        <f t="shared" si="755"/>
        <v>5.2712463016020795E-3</v>
      </c>
      <c r="AP1725" s="7">
        <f t="shared" si="756"/>
        <v>0.1226118281636044</v>
      </c>
      <c r="AQ1725" s="7">
        <f t="shared" si="757"/>
        <v>0.93618174460545722</v>
      </c>
      <c r="AR1725" s="7">
        <f t="shared" si="758"/>
        <v>8.4856775984190058E-2</v>
      </c>
      <c r="AS1725" s="7">
        <f t="shared" si="759"/>
        <v>0.11115833348446755</v>
      </c>
      <c r="AT1725" s="7">
        <f t="shared" si="760"/>
        <v>4.6060896954871061E-3</v>
      </c>
      <c r="AU1725" s="7">
        <f t="shared" si="761"/>
        <v>0.19916703596583515</v>
      </c>
      <c r="AV1725" s="7">
        <f t="shared" si="762"/>
        <v>0.14816821819356335</v>
      </c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</row>
    <row r="1726" spans="1:64">
      <c r="A1726" s="6">
        <v>3.6174999999999998E-4</v>
      </c>
      <c r="B1726" s="6">
        <f t="shared" si="731"/>
        <v>361.75</v>
      </c>
      <c r="C1726" s="6">
        <v>-2.441004999</v>
      </c>
      <c r="D1726" s="6">
        <v>-2.7818856536999998</v>
      </c>
      <c r="E1726" s="6">
        <v>-3.4616783633999999</v>
      </c>
      <c r="F1726" s="6">
        <v>-3.300874345</v>
      </c>
      <c r="G1726" s="6">
        <v>-4.0244924278000003</v>
      </c>
      <c r="H1726" s="6">
        <v>-4.3847360015000003</v>
      </c>
      <c r="I1726" s="6">
        <v>-4.5173993111000001</v>
      </c>
      <c r="J1726" s="6">
        <v>-4.2520726919999996</v>
      </c>
      <c r="K1726" s="6">
        <v>-4.7827259301999998</v>
      </c>
      <c r="L1726" s="6">
        <v>-3.2929647565</v>
      </c>
      <c r="M1726" s="6">
        <v>-5.1944722532999998</v>
      </c>
      <c r="N1726" s="6">
        <v>-6.0587938428000001</v>
      </c>
      <c r="O1726" s="6">
        <v>-5.8859295248999999</v>
      </c>
      <c r="P1726" s="6">
        <v>-6.9231154323000004</v>
      </c>
      <c r="Q1726" s="7">
        <v>-7.4417083858000002</v>
      </c>
      <c r="R1726" s="7">
        <f t="shared" si="732"/>
        <v>361.75</v>
      </c>
      <c r="S1726" s="7">
        <f t="shared" si="733"/>
        <v>-2.0826363966661496</v>
      </c>
      <c r="T1726" s="7">
        <f t="shared" si="734"/>
        <v>-2.2476763817852734</v>
      </c>
      <c r="U1726" s="7">
        <f t="shared" si="735"/>
        <v>-2.5919063306672601</v>
      </c>
      <c r="V1726" s="7">
        <f t="shared" si="736"/>
        <v>-3.0917048200134198</v>
      </c>
      <c r="W1726" s="7">
        <f t="shared" si="737"/>
        <v>-3.7355798683116905</v>
      </c>
      <c r="X1726" s="7">
        <f t="shared" si="738"/>
        <v>-4.1359127477345261</v>
      </c>
      <c r="Y1726" s="7">
        <f t="shared" si="739"/>
        <v>-4.305717052124673</v>
      </c>
      <c r="Z1726" s="7">
        <f t="shared" si="740"/>
        <v>-4.3050586467704264</v>
      </c>
      <c r="AA1726" s="7">
        <f t="shared" si="741"/>
        <v>-4.2856456692986358</v>
      </c>
      <c r="AB1726" s="7">
        <f t="shared" si="742"/>
        <v>-4.4390288454079192</v>
      </c>
      <c r="AC1726" s="7">
        <f t="shared" si="743"/>
        <v>-5.3016147838228802</v>
      </c>
      <c r="AD1726" s="7">
        <f t="shared" si="744"/>
        <v>-5.7161651032280982</v>
      </c>
      <c r="AE1726" s="7">
        <f t="shared" si="745"/>
        <v>-5.9707859838270272</v>
      </c>
      <c r="AF1726" s="7">
        <f t="shared" si="746"/>
        <v>-6.4745343890617466</v>
      </c>
      <c r="AG1726" s="7">
        <f t="shared" si="747"/>
        <v>-7.0249523749270786</v>
      </c>
      <c r="AH1726" s="7">
        <f t="shared" si="748"/>
        <v>0.12842805513871738</v>
      </c>
      <c r="AI1726" s="7">
        <f t="shared" si="749"/>
        <v>0.28537954619966216</v>
      </c>
      <c r="AJ1726" s="7">
        <f t="shared" si="750"/>
        <v>0.75650338892404223</v>
      </c>
      <c r="AK1726" s="7">
        <f t="shared" si="751"/>
        <v>4.3751890183111576E-2</v>
      </c>
      <c r="AL1726" s="7">
        <f t="shared" si="752"/>
        <v>8.3470467030086121E-2</v>
      </c>
      <c r="AM1726" s="7">
        <f t="shared" si="753"/>
        <v>6.1913011614437574E-2</v>
      </c>
      <c r="AN1726" s="7">
        <f t="shared" si="754"/>
        <v>4.4809378764897455E-2</v>
      </c>
      <c r="AO1726" s="7">
        <f t="shared" si="755"/>
        <v>2.8075114029337124E-3</v>
      </c>
      <c r="AP1726" s="7">
        <f t="shared" si="756"/>
        <v>0.24708878577776813</v>
      </c>
      <c r="AQ1726" s="7">
        <f t="shared" si="757"/>
        <v>1.3134628958843391</v>
      </c>
      <c r="AR1726" s="7">
        <f t="shared" si="758"/>
        <v>1.1479521846846351E-2</v>
      </c>
      <c r="AS1726" s="7">
        <f t="shared" si="759"/>
        <v>0.11739445318063016</v>
      </c>
      <c r="AT1726" s="7">
        <f t="shared" si="760"/>
        <v>7.2006186216342733E-3</v>
      </c>
      <c r="AU1726" s="7">
        <f t="shared" si="761"/>
        <v>0.20122495235272009</v>
      </c>
      <c r="AV1726" s="7">
        <f t="shared" si="762"/>
        <v>0.17368557259871073</v>
      </c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</row>
    <row r="1727" spans="1:64">
      <c r="A1727" s="6">
        <v>3.6200000000000002E-4</v>
      </c>
      <c r="B1727" s="6">
        <f t="shared" si="731"/>
        <v>362</v>
      </c>
      <c r="C1727" s="6">
        <v>-2.3879396729</v>
      </c>
      <c r="D1727" s="6">
        <v>-2.7239962070999999</v>
      </c>
      <c r="E1727" s="6">
        <v>-3.4616783633999999</v>
      </c>
      <c r="F1727" s="6">
        <v>-3.2204723357999998</v>
      </c>
      <c r="G1727" s="6">
        <v>-3.8636884093999999</v>
      </c>
      <c r="H1727" s="6">
        <v>-4.3847360014000003</v>
      </c>
      <c r="I1727" s="6">
        <v>-4.3847360016000003</v>
      </c>
      <c r="J1727" s="6">
        <v>-4.2520726918999996</v>
      </c>
      <c r="K1727" s="6">
        <v>-4.5173993111000001</v>
      </c>
      <c r="L1727" s="6">
        <v>-3.1201004387000002</v>
      </c>
      <c r="M1727" s="6">
        <v>-4.8487436175000003</v>
      </c>
      <c r="N1727" s="6">
        <v>-5.7130652069999996</v>
      </c>
      <c r="O1727" s="6">
        <v>-5.7130652068999996</v>
      </c>
      <c r="P1727" s="6">
        <v>-6.7502511144000001</v>
      </c>
      <c r="Q1727" s="7">
        <v>-7.4417083858000002</v>
      </c>
      <c r="R1727" s="7">
        <f t="shared" si="732"/>
        <v>362</v>
      </c>
      <c r="S1727" s="7">
        <f t="shared" si="733"/>
        <v>-2.0281797207736321</v>
      </c>
      <c r="T1727" s="7">
        <f t="shared" si="734"/>
        <v>-2.1930675235803201</v>
      </c>
      <c r="U1727" s="7">
        <f t="shared" si="735"/>
        <v>-2.5362826874705631</v>
      </c>
      <c r="V1727" s="7">
        <f t="shared" si="736"/>
        <v>-3.0211483290970191</v>
      </c>
      <c r="W1727" s="7">
        <f t="shared" si="737"/>
        <v>-3.6547651235608347</v>
      </c>
      <c r="X1727" s="7">
        <f t="shared" si="738"/>
        <v>-4.0261098742084025</v>
      </c>
      <c r="Y1727" s="7">
        <f t="shared" si="739"/>
        <v>-4.1893522792907643</v>
      </c>
      <c r="Z1727" s="7">
        <f t="shared" si="740"/>
        <v>-4.1600683647412264</v>
      </c>
      <c r="AA1727" s="7">
        <f t="shared" si="741"/>
        <v>-4.1335005979843302</v>
      </c>
      <c r="AB1727" s="7">
        <f t="shared" si="742"/>
        <v>-4.2663970828156241</v>
      </c>
      <c r="AC1727" s="7">
        <f t="shared" si="743"/>
        <v>-5.1109938429883357</v>
      </c>
      <c r="AD1727" s="7">
        <f t="shared" si="744"/>
        <v>-5.5270993291953259</v>
      </c>
      <c r="AE1727" s="7">
        <f t="shared" si="745"/>
        <v>-5.7704960369981162</v>
      </c>
      <c r="AF1727" s="7">
        <f t="shared" si="746"/>
        <v>-6.2914489648167988</v>
      </c>
      <c r="AG1727" s="7">
        <f t="shared" si="747"/>
        <v>-6.8116723722923469</v>
      </c>
      <c r="AH1727" s="7">
        <f t="shared" si="748"/>
        <v>0.12942722315396654</v>
      </c>
      <c r="AI1727" s="7">
        <f t="shared" si="749"/>
        <v>0.28188526698394034</v>
      </c>
      <c r="AJ1727" s="7">
        <f t="shared" si="750"/>
        <v>0.85635715702889925</v>
      </c>
      <c r="AK1727" s="7">
        <f t="shared" si="751"/>
        <v>3.9730059648129881E-2</v>
      </c>
      <c r="AL1727" s="7">
        <f t="shared" si="752"/>
        <v>4.3648939365833528E-2</v>
      </c>
      <c r="AM1727" s="7">
        <f t="shared" si="753"/>
        <v>0.12861269910444409</v>
      </c>
      <c r="AN1727" s="7">
        <f t="shared" si="754"/>
        <v>3.817479894341267E-2</v>
      </c>
      <c r="AO1727" s="7">
        <f t="shared" si="755"/>
        <v>8.464796215938564E-3</v>
      </c>
      <c r="AP1727" s="7">
        <f t="shared" si="756"/>
        <v>0.14737822193186745</v>
      </c>
      <c r="AQ1727" s="7">
        <f t="shared" si="757"/>
        <v>1.3139959963107415</v>
      </c>
      <c r="AR1727" s="7">
        <f t="shared" si="758"/>
        <v>6.8775180768682775E-2</v>
      </c>
      <c r="AS1727" s="7">
        <f t="shared" si="759"/>
        <v>3.4583307707662859E-2</v>
      </c>
      <c r="AT1727" s="7">
        <f t="shared" si="760"/>
        <v>3.2983002457587307E-3</v>
      </c>
      <c r="AU1727" s="7">
        <f t="shared" si="761"/>
        <v>0.21049941246216625</v>
      </c>
      <c r="AV1727" s="7">
        <f t="shared" si="762"/>
        <v>0.39694537831661586</v>
      </c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</row>
    <row r="1728" spans="1:64">
      <c r="A1728" s="6">
        <v>3.6225E-4</v>
      </c>
      <c r="B1728" s="6">
        <f t="shared" si="731"/>
        <v>362.25</v>
      </c>
      <c r="C1728" s="6">
        <v>-2.3348743469</v>
      </c>
      <c r="D1728" s="6">
        <v>-2.6661067605</v>
      </c>
      <c r="E1728" s="6">
        <v>-3.3812763542000002</v>
      </c>
      <c r="F1728" s="6">
        <v>-3.1400703267000001</v>
      </c>
      <c r="G1728" s="6">
        <v>-3.8636884093999999</v>
      </c>
      <c r="H1728" s="6">
        <v>-4.2520726919999996</v>
      </c>
      <c r="I1728" s="6">
        <v>-4.3847360015000003</v>
      </c>
      <c r="J1728" s="6">
        <v>-3.9867460727999999</v>
      </c>
      <c r="K1728" s="6">
        <v>-4.5173993111000001</v>
      </c>
      <c r="L1728" s="6">
        <v>-2.9472361207</v>
      </c>
      <c r="M1728" s="6">
        <v>-4.6758792996</v>
      </c>
      <c r="N1728" s="6">
        <v>-5.5402008891000003</v>
      </c>
      <c r="O1728" s="6">
        <v>-5.5402008891000003</v>
      </c>
      <c r="P1728" s="6">
        <v>-6.5773867965999999</v>
      </c>
      <c r="Q1728" s="7">
        <v>-7.0959797500999997</v>
      </c>
      <c r="R1728" s="7">
        <f t="shared" si="732"/>
        <v>362.25</v>
      </c>
      <c r="S1728" s="7">
        <f t="shared" si="733"/>
        <v>-1.9712413739614596</v>
      </c>
      <c r="T1728" s="7">
        <f t="shared" si="734"/>
        <v>-2.1357726390911451</v>
      </c>
      <c r="U1728" s="7">
        <f t="shared" si="735"/>
        <v>-2.4775480752361845</v>
      </c>
      <c r="V1728" s="7">
        <f t="shared" si="736"/>
        <v>-2.9468887538063728</v>
      </c>
      <c r="W1728" s="7">
        <f t="shared" si="737"/>
        <v>-3.5694678969951004</v>
      </c>
      <c r="X1728" s="7">
        <f t="shared" si="738"/>
        <v>-3.9113817067984922</v>
      </c>
      <c r="Y1728" s="7">
        <f t="shared" si="739"/>
        <v>-4.0678637947929577</v>
      </c>
      <c r="Z1728" s="7">
        <f t="shared" si="740"/>
        <v>-4.0100080865042846</v>
      </c>
      <c r="AA1728" s="7">
        <f t="shared" si="741"/>
        <v>-3.976322822863283</v>
      </c>
      <c r="AB1728" s="7">
        <f t="shared" si="742"/>
        <v>-4.0885802921424981</v>
      </c>
      <c r="AC1728" s="7">
        <f t="shared" si="743"/>
        <v>-4.9141515788583243</v>
      </c>
      <c r="AD1728" s="7">
        <f t="shared" si="744"/>
        <v>-5.3312953481942689</v>
      </c>
      <c r="AE1728" s="7">
        <f t="shared" si="745"/>
        <v>-5.5631729152833973</v>
      </c>
      <c r="AF1728" s="7">
        <f t="shared" si="746"/>
        <v>-6.1006739638649625</v>
      </c>
      <c r="AG1728" s="7">
        <f t="shared" si="747"/>
        <v>-6.5900761166443118</v>
      </c>
      <c r="AH1728" s="7">
        <f t="shared" si="748"/>
        <v>0.13222893900812122</v>
      </c>
      <c r="AI1728" s="7">
        <f t="shared" si="749"/>
        <v>0.28125428033050198</v>
      </c>
      <c r="AJ1728" s="7">
        <f t="shared" si="750"/>
        <v>0.81672480219890031</v>
      </c>
      <c r="AK1728" s="7">
        <f t="shared" si="751"/>
        <v>3.7319120105655822E-2</v>
      </c>
      <c r="AL1728" s="7">
        <f t="shared" si="752"/>
        <v>8.6565709919801642E-2</v>
      </c>
      <c r="AM1728" s="7">
        <f t="shared" si="753"/>
        <v>0.11607034739757376</v>
      </c>
      <c r="AN1728" s="7">
        <f t="shared" si="754"/>
        <v>0.10040799538339075</v>
      </c>
      <c r="AO1728" s="7">
        <f t="shared" si="755"/>
        <v>5.4112128157832976E-4</v>
      </c>
      <c r="AP1728" s="7">
        <f t="shared" si="756"/>
        <v>0.29276376612257832</v>
      </c>
      <c r="AQ1728" s="7">
        <f t="shared" si="757"/>
        <v>1.3026665176857626</v>
      </c>
      <c r="AR1728" s="7">
        <f t="shared" si="758"/>
        <v>5.6773679062956869E-2</v>
      </c>
      <c r="AS1728" s="7">
        <f t="shared" si="759"/>
        <v>4.3641525021116227E-2</v>
      </c>
      <c r="AT1728" s="7">
        <f t="shared" si="760"/>
        <v>5.2771398697067724E-4</v>
      </c>
      <c r="AU1728" s="7">
        <f t="shared" si="761"/>
        <v>0.22725512489426375</v>
      </c>
      <c r="AV1728" s="7">
        <f t="shared" si="762"/>
        <v>0.255938486343667</v>
      </c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</row>
    <row r="1729" spans="1:64">
      <c r="A1729" s="6">
        <v>3.6249999999999998E-4</v>
      </c>
      <c r="B1729" s="6">
        <f t="shared" si="731"/>
        <v>362.5</v>
      </c>
      <c r="C1729" s="6">
        <v>-2.2287436946999999</v>
      </c>
      <c r="D1729" s="6">
        <v>-2.6082173139</v>
      </c>
      <c r="E1729" s="6">
        <v>-3.3812763542000002</v>
      </c>
      <c r="F1729" s="6">
        <v>-3.1400703266000001</v>
      </c>
      <c r="G1729" s="6">
        <v>-3.702884391</v>
      </c>
      <c r="H1729" s="6">
        <v>-4.1194093823999998</v>
      </c>
      <c r="I1729" s="6">
        <v>-4.1194093823999998</v>
      </c>
      <c r="J1729" s="6">
        <v>-3.8540827632000001</v>
      </c>
      <c r="K1729" s="6">
        <v>-4.2520726918999996</v>
      </c>
      <c r="L1729" s="6">
        <v>-2.9472361206</v>
      </c>
      <c r="M1729" s="6">
        <v>-4.5030149815999998</v>
      </c>
      <c r="N1729" s="6">
        <v>-5.3673365711000001</v>
      </c>
      <c r="O1729" s="6">
        <v>-5.3673365712000001</v>
      </c>
      <c r="P1729" s="6">
        <v>-6.4045224785999997</v>
      </c>
      <c r="Q1729" s="7">
        <v>-6.7502511143000001</v>
      </c>
      <c r="R1729" s="7">
        <f t="shared" si="732"/>
        <v>362.5</v>
      </c>
      <c r="S1729" s="7">
        <f t="shared" si="733"/>
        <v>-1.9118934642757373</v>
      </c>
      <c r="T1729" s="7">
        <f t="shared" si="734"/>
        <v>-2.0758644027005513</v>
      </c>
      <c r="U1729" s="7">
        <f t="shared" si="735"/>
        <v>-2.415777211881962</v>
      </c>
      <c r="V1729" s="7">
        <f t="shared" si="736"/>
        <v>-2.8690204218267343</v>
      </c>
      <c r="W1729" s="7">
        <f t="shared" si="737"/>
        <v>-3.4797966760303569</v>
      </c>
      <c r="X1729" s="7">
        <f t="shared" si="738"/>
        <v>-3.7918734942224774</v>
      </c>
      <c r="Y1729" s="7">
        <f t="shared" si="739"/>
        <v>-3.9414053502577886</v>
      </c>
      <c r="Z1729" s="7">
        <f t="shared" si="740"/>
        <v>-3.8550669578001835</v>
      </c>
      <c r="AA1729" s="7">
        <f t="shared" si="741"/>
        <v>-3.8143102921364727</v>
      </c>
      <c r="AB1729" s="7">
        <f t="shared" si="742"/>
        <v>-3.9058021049651268</v>
      </c>
      <c r="AC1729" s="7">
        <f t="shared" si="743"/>
        <v>-4.7113358432173111</v>
      </c>
      <c r="AD1729" s="7">
        <f t="shared" si="744"/>
        <v>-5.1290000389105241</v>
      </c>
      <c r="AE1729" s="7">
        <f t="shared" si="745"/>
        <v>-5.3490779595512983</v>
      </c>
      <c r="AF1729" s="7">
        <f t="shared" si="746"/>
        <v>-5.9024506078315815</v>
      </c>
      <c r="AG1729" s="7">
        <f t="shared" si="747"/>
        <v>-6.3604434265883256</v>
      </c>
      <c r="AH1729" s="7">
        <f t="shared" si="748"/>
        <v>0.10039406851990833</v>
      </c>
      <c r="AI1729" s="7">
        <f t="shared" si="749"/>
        <v>0.28339962206252811</v>
      </c>
      <c r="AJ1729" s="7">
        <f t="shared" si="750"/>
        <v>0.93218859381686725</v>
      </c>
      <c r="AK1729" s="7">
        <f t="shared" si="751"/>
        <v>7.3468050877596419E-2</v>
      </c>
      <c r="AL1729" s="7">
        <f t="shared" si="752"/>
        <v>4.9768128570376713E-2</v>
      </c>
      <c r="AM1729" s="7">
        <f t="shared" si="753"/>
        <v>0.10727975804423841</v>
      </c>
      <c r="AN1729" s="7">
        <f t="shared" si="754"/>
        <v>3.1685435458885344E-2</v>
      </c>
      <c r="AO1729" s="7">
        <f t="shared" si="755"/>
        <v>9.6863901103015616E-7</v>
      </c>
      <c r="AP1729" s="7">
        <f t="shared" si="756"/>
        <v>0.19163591864672197</v>
      </c>
      <c r="AQ1729" s="7">
        <f t="shared" si="757"/>
        <v>0.91884874638188463</v>
      </c>
      <c r="AR1729" s="7">
        <f t="shared" si="758"/>
        <v>4.3397581384978977E-2</v>
      </c>
      <c r="AS1729" s="7">
        <f t="shared" si="759"/>
        <v>5.6804302576105095E-2</v>
      </c>
      <c r="AT1729" s="7">
        <f t="shared" si="760"/>
        <v>3.3337689933810884E-4</v>
      </c>
      <c r="AU1729" s="7">
        <f t="shared" si="761"/>
        <v>0.2520761634168992</v>
      </c>
      <c r="AV1729" s="7">
        <f t="shared" si="762"/>
        <v>0.15195003339912236</v>
      </c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</row>
    <row r="1730" spans="1:64">
      <c r="A1730" s="6">
        <v>3.6275000000000001E-4</v>
      </c>
      <c r="B1730" s="6">
        <f t="shared" si="731"/>
        <v>362.75</v>
      </c>
      <c r="C1730" s="6">
        <v>-2.1756783686999999</v>
      </c>
      <c r="D1730" s="6">
        <v>-2.4924384207000001</v>
      </c>
      <c r="E1730" s="6">
        <v>-3.3008743451</v>
      </c>
      <c r="F1730" s="6">
        <v>-3.0596683173999999</v>
      </c>
      <c r="G1730" s="6">
        <v>-3.5420803726000001</v>
      </c>
      <c r="H1730" s="6">
        <v>-4.1194093822999998</v>
      </c>
      <c r="I1730" s="6">
        <v>-4.1194093822999998</v>
      </c>
      <c r="J1730" s="6">
        <v>-3.7214194534999998</v>
      </c>
      <c r="K1730" s="6">
        <v>-3.9867460727999999</v>
      </c>
      <c r="L1730" s="6">
        <v>-2.4286431671000002</v>
      </c>
      <c r="M1730" s="6">
        <v>-4.1572863461000003</v>
      </c>
      <c r="N1730" s="6">
        <v>-5.0216079353999996</v>
      </c>
      <c r="O1730" s="6">
        <v>-5.1944722532999998</v>
      </c>
      <c r="P1730" s="6">
        <v>-6.4045224785999997</v>
      </c>
      <c r="Q1730" s="7">
        <v>-6.2316581608000003</v>
      </c>
      <c r="R1730" s="7">
        <f t="shared" si="732"/>
        <v>362.75</v>
      </c>
      <c r="S1730" s="7">
        <f t="shared" si="733"/>
        <v>-1.8502110435855958</v>
      </c>
      <c r="T1730" s="7">
        <f t="shared" si="734"/>
        <v>-2.0134186849523372</v>
      </c>
      <c r="U1730" s="7">
        <f t="shared" si="735"/>
        <v>-2.3510485346058809</v>
      </c>
      <c r="V1730" s="7">
        <f t="shared" si="736"/>
        <v>-2.7876420780616527</v>
      </c>
      <c r="W1730" s="7">
        <f t="shared" si="737"/>
        <v>-3.3858653055254733</v>
      </c>
      <c r="X1730" s="7">
        <f t="shared" si="738"/>
        <v>-3.6677363237593097</v>
      </c>
      <c r="Y1730" s="7">
        <f t="shared" si="739"/>
        <v>-3.8101367661823597</v>
      </c>
      <c r="Z1730" s="7">
        <f t="shared" si="740"/>
        <v>-3.6954400612298137</v>
      </c>
      <c r="AA1730" s="7">
        <f t="shared" si="741"/>
        <v>-3.647666828358846</v>
      </c>
      <c r="AB1730" s="7">
        <f t="shared" si="742"/>
        <v>-3.7182921686220998</v>
      </c>
      <c r="AC1730" s="7">
        <f t="shared" si="743"/>
        <v>-4.5028017437779333</v>
      </c>
      <c r="AD1730" s="7">
        <f t="shared" si="744"/>
        <v>-4.9204681786511966</v>
      </c>
      <c r="AE1730" s="7">
        <f t="shared" si="745"/>
        <v>-5.1284807483030548</v>
      </c>
      <c r="AF1730" s="7">
        <f t="shared" si="746"/>
        <v>-5.6970292070412034</v>
      </c>
      <c r="AG1730" s="7">
        <f t="shared" si="747"/>
        <v>-6.1230639151321107</v>
      </c>
      <c r="AH1730" s="7">
        <f t="shared" si="748"/>
        <v>0.10592897971712516</v>
      </c>
      <c r="AI1730" s="7">
        <f t="shared" si="749"/>
        <v>0.22945990723576076</v>
      </c>
      <c r="AJ1730" s="7">
        <f t="shared" si="750"/>
        <v>0.90216907028081017</v>
      </c>
      <c r="AK1730" s="7">
        <f t="shared" si="751"/>
        <v>7.3998274888563781E-2</v>
      </c>
      <c r="AL1730" s="7">
        <f t="shared" si="752"/>
        <v>2.440314718109891E-2</v>
      </c>
      <c r="AM1730" s="7">
        <f t="shared" si="753"/>
        <v>0.20400855181150163</v>
      </c>
      <c r="AN1730" s="7">
        <f t="shared" si="754"/>
        <v>9.5649551080249126E-2</v>
      </c>
      <c r="AO1730" s="7">
        <f t="shared" si="755"/>
        <v>6.7492882272820456E-4</v>
      </c>
      <c r="AP1730" s="7">
        <f t="shared" si="756"/>
        <v>0.1149747340107838</v>
      </c>
      <c r="AQ1730" s="7">
        <f t="shared" si="757"/>
        <v>1.6631945471269485</v>
      </c>
      <c r="AR1730" s="7">
        <f t="shared" si="758"/>
        <v>0.11938089003254022</v>
      </c>
      <c r="AS1730" s="7">
        <f t="shared" si="759"/>
        <v>1.0229250395207052E-2</v>
      </c>
      <c r="AT1730" s="7">
        <f t="shared" si="760"/>
        <v>4.3548787317618251E-3</v>
      </c>
      <c r="AU1730" s="7">
        <f t="shared" si="761"/>
        <v>0.50054672930096866</v>
      </c>
      <c r="AV1730" s="7">
        <f t="shared" si="762"/>
        <v>1.1792710192177973E-2</v>
      </c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</row>
    <row r="1731" spans="1:64">
      <c r="A1731" s="6">
        <v>3.6299999999999999E-4</v>
      </c>
      <c r="B1731" s="6">
        <f t="shared" si="731"/>
        <v>363</v>
      </c>
      <c r="C1731" s="6">
        <v>-2.1226130425999998</v>
      </c>
      <c r="D1731" s="6">
        <v>-2.4345489741000002</v>
      </c>
      <c r="E1731" s="6">
        <v>-3.3812763541000002</v>
      </c>
      <c r="F1731" s="6">
        <v>-2.9792663083000002</v>
      </c>
      <c r="G1731" s="6">
        <v>-3.3812763542000002</v>
      </c>
      <c r="H1731" s="6">
        <v>-3.9867460727999999</v>
      </c>
      <c r="I1731" s="6">
        <v>-3.9867460726999999</v>
      </c>
      <c r="J1731" s="6">
        <v>-3.588756144</v>
      </c>
      <c r="K1731" s="6">
        <v>-3.8540827632000001</v>
      </c>
      <c r="L1731" s="6">
        <v>-2.2557788490999999</v>
      </c>
      <c r="M1731" s="6">
        <v>-3.9844220281</v>
      </c>
      <c r="N1731" s="6">
        <v>-5.0216079353999996</v>
      </c>
      <c r="O1731" s="6">
        <v>-4.8487436176000003</v>
      </c>
      <c r="P1731" s="6">
        <v>-6.0587938428000001</v>
      </c>
      <c r="Q1731" s="7">
        <v>-6.0587938429000001</v>
      </c>
      <c r="R1731" s="7">
        <f t="shared" si="732"/>
        <v>363</v>
      </c>
      <c r="S1731" s="7">
        <f t="shared" si="733"/>
        <v>-1.7862720127349845</v>
      </c>
      <c r="T1731" s="7">
        <f t="shared" si="734"/>
        <v>-1.9485144565346117</v>
      </c>
      <c r="U1731" s="7">
        <f t="shared" si="735"/>
        <v>-2.2834441003689108</v>
      </c>
      <c r="V1731" s="7">
        <f t="shared" si="736"/>
        <v>-2.7028567595114872</v>
      </c>
      <c r="W1731" s="7">
        <f t="shared" si="737"/>
        <v>-3.2877928433664221</v>
      </c>
      <c r="X1731" s="7">
        <f t="shared" si="738"/>
        <v>-3.5391269303632233</v>
      </c>
      <c r="Y1731" s="7">
        <f t="shared" si="739"/>
        <v>-3.6742237300798379</v>
      </c>
      <c r="Z1731" s="7">
        <f t="shared" si="740"/>
        <v>-3.531328170758016</v>
      </c>
      <c r="AA1731" s="7">
        <f t="shared" si="741"/>
        <v>-3.4766018721441418</v>
      </c>
      <c r="AB1731" s="7">
        <f t="shared" si="742"/>
        <v>-3.5262858578120873</v>
      </c>
      <c r="AC1731" s="7">
        <f t="shared" si="743"/>
        <v>-4.2888113234563692</v>
      </c>
      <c r="AD1731" s="7">
        <f t="shared" si="744"/>
        <v>-4.7059621226391535</v>
      </c>
      <c r="AE1731" s="7">
        <f t="shared" si="745"/>
        <v>-4.9016587584085602</v>
      </c>
      <c r="AF1731" s="7">
        <f t="shared" si="746"/>
        <v>-5.4846688446268921</v>
      </c>
      <c r="AG1731" s="7">
        <f t="shared" si="747"/>
        <v>-5.8782366246338729</v>
      </c>
      <c r="AH1731" s="7">
        <f t="shared" si="748"/>
        <v>0.11312528837065915</v>
      </c>
      <c r="AI1731" s="7">
        <f t="shared" si="749"/>
        <v>0.23622955226501985</v>
      </c>
      <c r="AJ1731" s="7">
        <f t="shared" si="750"/>
        <v>1.2052356573322831</v>
      </c>
      <c r="AK1731" s="7">
        <f t="shared" si="751"/>
        <v>7.6402238661469335E-2</v>
      </c>
      <c r="AL1731" s="7">
        <f t="shared" si="752"/>
        <v>8.7391667977717111E-3</v>
      </c>
      <c r="AM1731" s="7">
        <f t="shared" si="753"/>
        <v>0.20036289667583529</v>
      </c>
      <c r="AN1731" s="7">
        <f t="shared" si="754"/>
        <v>9.7670214636793914E-2</v>
      </c>
      <c r="AO1731" s="7">
        <f t="shared" si="755"/>
        <v>3.2979721106820314E-3</v>
      </c>
      <c r="AP1731" s="7">
        <f t="shared" si="756"/>
        <v>0.14249182311232472</v>
      </c>
      <c r="AQ1731" s="7">
        <f t="shared" si="757"/>
        <v>1.6141880591865359</v>
      </c>
      <c r="AR1731" s="7">
        <f t="shared" si="758"/>
        <v>9.2652843127546944E-2</v>
      </c>
      <c r="AS1731" s="7">
        <f t="shared" si="759"/>
        <v>9.9632279113455138E-2</v>
      </c>
      <c r="AT1731" s="7">
        <f t="shared" si="760"/>
        <v>2.8000121267897286E-3</v>
      </c>
      <c r="AU1731" s="7">
        <f t="shared" si="761"/>
        <v>0.32961951352727131</v>
      </c>
      <c r="AV1731" s="7">
        <f t="shared" si="762"/>
        <v>3.2600909068001914E-2</v>
      </c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</row>
    <row r="1732" spans="1:64">
      <c r="A1732" s="6">
        <v>3.6325000000000002E-4</v>
      </c>
      <c r="B1732" s="6">
        <f t="shared" ref="B1732:B1795" si="763">A1732*10^6</f>
        <v>363.25</v>
      </c>
      <c r="C1732" s="6">
        <v>-2.0695477164999998</v>
      </c>
      <c r="D1732" s="6">
        <v>-2.4345489740000001</v>
      </c>
      <c r="E1732" s="6">
        <v>-3.300874345</v>
      </c>
      <c r="F1732" s="6">
        <v>-2.9792663082000002</v>
      </c>
      <c r="G1732" s="6">
        <v>-3.300874345</v>
      </c>
      <c r="H1732" s="6">
        <v>-3.8540827632000001</v>
      </c>
      <c r="I1732" s="6">
        <v>-3.8540827632000001</v>
      </c>
      <c r="J1732" s="6">
        <v>-3.3234295248999999</v>
      </c>
      <c r="K1732" s="6">
        <v>-3.588756144</v>
      </c>
      <c r="L1732" s="6">
        <v>-2.0829145312000001</v>
      </c>
      <c r="M1732" s="6">
        <v>-3.8115577101999998</v>
      </c>
      <c r="N1732" s="6">
        <v>-4.8487436174000003</v>
      </c>
      <c r="O1732" s="6">
        <v>-4.6758792996</v>
      </c>
      <c r="P1732" s="6">
        <v>-5.8859295249999999</v>
      </c>
      <c r="Q1732" s="7">
        <v>-5.8859295248999999</v>
      </c>
      <c r="R1732" s="7">
        <f t="shared" ref="R1732:R1795" si="764">B1732</f>
        <v>363.25</v>
      </c>
      <c r="S1732" s="7">
        <f t="shared" ref="S1732:S1795" si="765">AX$3*SIN(2*PI()*$R1732/AX$6+AX$4)*EXP(-$R1732/AX$5)</f>
        <v>-1.7201570232192664</v>
      </c>
      <c r="T1732" s="7">
        <f t="shared" ref="T1732:T1795" si="766">AY$3*SIN(2*PI()*$R1732/AY$6+AY$4)*EXP(-$R1732/AY$5)</f>
        <v>-1.8812336884771526</v>
      </c>
      <c r="U1732" s="7">
        <f t="shared" ref="U1732:U1795" si="767">AZ$3*SIN(2*PI()*$R1732/AZ$6+AZ$4)*EXP(-$R1732/AZ$5)</f>
        <v>-2.2130494819496764</v>
      </c>
      <c r="V1732" s="7">
        <f t="shared" ref="V1732:V1795" si="768">BA$3*SIN(2*PI()*$R1732/BA$6+BA$4)*EXP(-$R1732/BA$5)</f>
        <v>-2.6147716649056161</v>
      </c>
      <c r="W1732" s="7">
        <f t="shared" ref="W1732:W1795" si="769">BB$3*SIN(2*PI()*$R1732/BB$6+BB$4)*EXP(-$R1732/BB$5)</f>
        <v>-3.1857034096738528</v>
      </c>
      <c r="X1732" s="7">
        <f t="shared" ref="X1732:X1795" si="770">BC$3*SIN(2*PI()*$R1732/BC$6+BC$4)*EXP(-$R1732/BC$5)</f>
        <v>-3.4062074988903306</v>
      </c>
      <c r="Y1732" s="7">
        <f t="shared" ref="Y1732:Y1795" si="771">BD$3*SIN(2*PI()*$R1732/BD$6+BD$4)*EXP(-$R1732/BD$5)</f>
        <v>-3.533837587472191</v>
      </c>
      <c r="Z1732" s="7">
        <f t="shared" ref="Z1732:Z1795" si="772">BE$3*SIN(2*PI()*$R1732/BE$6+BE$4)*EXP(-$R1732/BE$5)</f>
        <v>-3.3629374993086127</v>
      </c>
      <c r="AA1732" s="7">
        <f t="shared" ref="AA1732:AA1795" si="773">BF$3*SIN(2*PI()*$R1732/BF$6+BF$4)*EXP(-$R1732/BF$5)</f>
        <v>-3.3013302190585092</v>
      </c>
      <c r="AB1732" s="7">
        <f t="shared" ref="AB1732:AB1795" si="774">BG$3*SIN(2*PI()*$R1732/BG$6+BG$4)*EXP(-$R1732/BG$5)</f>
        <v>-3.3300239792647095</v>
      </c>
      <c r="AC1732" s="7">
        <f t="shared" ref="AC1732:AC1795" si="775">BH$3*SIN(2*PI()*$R1732/BH$6+BH$4)*EXP(-$R1732/BH$5)</f>
        <v>-4.0696332312422401</v>
      </c>
      <c r="AD1732" s="7">
        <f t="shared" ref="AD1732:AD1795" si="776">BI$3*SIN(2*PI()*$R1732/BI$6+BI$4)*EXP(-$R1732/BI$5)</f>
        <v>-4.4857514741048918</v>
      </c>
      <c r="AE1732" s="7">
        <f t="shared" ref="AE1732:AE1795" si="777">BJ$3*SIN(2*PI()*$R1732/BJ$6+BJ$4)*EXP(-$R1732/BJ$5)</f>
        <v>-4.6688970162536938</v>
      </c>
      <c r="AF1732" s="7">
        <f t="shared" ref="AF1732:AF1795" si="778">BK$3*SIN(2*PI()*$R1732/BK$6+BK$4)*EXP(-$R1732/BK$5)</f>
        <v>-5.2656370499526872</v>
      </c>
      <c r="AG1732" s="7">
        <f t="shared" ref="AG1732:AG1795" si="779">BL$3*SIN(2*PI()*$R1732/BL$6+BL$4)*EXP(-$R1732/BL$5)</f>
        <v>-5.6262696502791609</v>
      </c>
      <c r="AH1732" s="7">
        <f t="shared" si="748"/>
        <v>0.12207385655119149</v>
      </c>
      <c r="AI1732" s="7">
        <f t="shared" si="749"/>
        <v>0.30615780519323033</v>
      </c>
      <c r="AJ1732" s="7">
        <f t="shared" si="750"/>
        <v>1.1833629326704551</v>
      </c>
      <c r="AK1732" s="7">
        <f t="shared" si="751"/>
        <v>0.1328563449903003</v>
      </c>
      <c r="AL1732" s="7">
        <f t="shared" si="752"/>
        <v>1.326434434389958E-2</v>
      </c>
      <c r="AM1732" s="7">
        <f t="shared" si="753"/>
        <v>0.20059225238045633</v>
      </c>
      <c r="AN1732" s="7">
        <f t="shared" si="754"/>
        <v>0.10255697257693532</v>
      </c>
      <c r="AO1732" s="7">
        <f t="shared" si="755"/>
        <v>1.5608800418716092E-3</v>
      </c>
      <c r="AP1732" s="7">
        <f t="shared" si="756"/>
        <v>8.261366232847149E-2</v>
      </c>
      <c r="AQ1732" s="7">
        <f t="shared" si="757"/>
        <v>1.555281975452264</v>
      </c>
      <c r="AR1732" s="7">
        <f t="shared" si="758"/>
        <v>6.6602974561223813E-2</v>
      </c>
      <c r="AS1732" s="7">
        <f t="shared" si="759"/>
        <v>0.13176329609397652</v>
      </c>
      <c r="AT1732" s="7">
        <f t="shared" si="760"/>
        <v>4.8752280728105458E-5</v>
      </c>
      <c r="AU1732" s="7">
        <f t="shared" si="761"/>
        <v>0.384762754600321</v>
      </c>
      <c r="AV1732" s="7">
        <f t="shared" si="762"/>
        <v>6.7423250488109807E-2</v>
      </c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</row>
    <row r="1733" spans="1:64">
      <c r="A1733" s="6">
        <v>3.635E-4</v>
      </c>
      <c r="B1733" s="6">
        <f t="shared" si="763"/>
        <v>363.5</v>
      </c>
      <c r="C1733" s="6">
        <v>-1.9634170644</v>
      </c>
      <c r="D1733" s="6">
        <v>-2.4345489740000001</v>
      </c>
      <c r="E1733" s="6">
        <v>-3.1400703267000001</v>
      </c>
      <c r="F1733" s="6">
        <v>-2.8184622898999998</v>
      </c>
      <c r="G1733" s="6">
        <v>-3.1400703266000001</v>
      </c>
      <c r="H1733" s="6">
        <v>-3.5887561441</v>
      </c>
      <c r="I1733" s="6">
        <v>-3.7214194535999998</v>
      </c>
      <c r="J1733" s="6">
        <v>-3.1907662153</v>
      </c>
      <c r="K1733" s="6">
        <v>-3.3234295248999999</v>
      </c>
      <c r="L1733" s="6">
        <v>-1.7371858954999999</v>
      </c>
      <c r="M1733" s="6">
        <v>-3.4658290745000002</v>
      </c>
      <c r="N1733" s="6">
        <v>-4.5030149816999998</v>
      </c>
      <c r="O1733" s="6">
        <v>-4.5030149816999998</v>
      </c>
      <c r="P1733" s="6">
        <v>-5.7130652069999996</v>
      </c>
      <c r="Q1733" s="7">
        <v>-5.8859295246999999</v>
      </c>
      <c r="R1733" s="7">
        <f t="shared" si="764"/>
        <v>363.5</v>
      </c>
      <c r="S1733" s="7">
        <f t="shared" si="765"/>
        <v>-1.6519493755112533</v>
      </c>
      <c r="T1733" s="7">
        <f t="shared" si="766"/>
        <v>-1.811661248689439</v>
      </c>
      <c r="U1733" s="7">
        <f t="shared" si="767"/>
        <v>-2.1399536597031181</v>
      </c>
      <c r="V1733" s="7">
        <f t="shared" si="768"/>
        <v>-2.5234980192539402</v>
      </c>
      <c r="W1733" s="7">
        <f t="shared" si="769"/>
        <v>-3.0797260298258431</v>
      </c>
      <c r="X1733" s="7">
        <f t="shared" si="770"/>
        <v>-3.2691454596883935</v>
      </c>
      <c r="Y1733" s="7">
        <f t="shared" si="771"/>
        <v>-3.3891551259949231</v>
      </c>
      <c r="Z1733" s="7">
        <f t="shared" si="772"/>
        <v>-3.1904794397695029</v>
      </c>
      <c r="AA1733" s="7">
        <f t="shared" si="773"/>
        <v>-3.122071750034884</v>
      </c>
      <c r="AB1733" s="7">
        <f t="shared" si="774"/>
        <v>-3.1297524698564132</v>
      </c>
      <c r="AC1733" s="7">
        <f t="shared" si="775"/>
        <v>-3.8455423850782546</v>
      </c>
      <c r="AD1733" s="7">
        <f t="shared" si="776"/>
        <v>-4.2601127455926662</v>
      </c>
      <c r="AE1733" s="7">
        <f t="shared" si="777"/>
        <v>-4.4304877397396245</v>
      </c>
      <c r="AF1733" s="7">
        <f t="shared" si="778"/>
        <v>-5.0402094617625828</v>
      </c>
      <c r="AG1733" s="7">
        <f t="shared" si="779"/>
        <v>-5.367479752562593</v>
      </c>
      <c r="AH1733" s="7">
        <f t="shared" ref="AH1733:AH1796" si="780">(C1733-S1733)^2</f>
        <v>9.701212122169707E-2</v>
      </c>
      <c r="AI1733" s="7">
        <f t="shared" si="749"/>
        <v>0.38798911834256505</v>
      </c>
      <c r="AJ1733" s="7">
        <f t="shared" si="750"/>
        <v>1.0002333476049521</v>
      </c>
      <c r="AK1733" s="7">
        <f t="shared" si="751"/>
        <v>8.7003920957761882E-2</v>
      </c>
      <c r="AL1733" s="7">
        <f t="shared" si="752"/>
        <v>3.6414341531675327E-3</v>
      </c>
      <c r="AM1733" s="7">
        <f t="shared" si="753"/>
        <v>0.10215098959005549</v>
      </c>
      <c r="AN1733" s="7">
        <f t="shared" si="754"/>
        <v>0.11039958339885377</v>
      </c>
      <c r="AO1733" s="7">
        <f t="shared" si="755"/>
        <v>8.2240204891929319E-8</v>
      </c>
      <c r="AP1733" s="7">
        <f t="shared" si="756"/>
        <v>4.054495349863068E-2</v>
      </c>
      <c r="AQ1733" s="7">
        <f t="shared" si="757"/>
        <v>1.9392416640147558</v>
      </c>
      <c r="AR1733" s="7">
        <f t="shared" si="758"/>
        <v>0.1441821982302979</v>
      </c>
      <c r="AS1733" s="7">
        <f t="shared" si="759"/>
        <v>5.9001496305942855E-2</v>
      </c>
      <c r="AT1733" s="7">
        <f t="shared" si="760"/>
        <v>5.2602008263788235E-3</v>
      </c>
      <c r="AU1733" s="7">
        <f t="shared" si="761"/>
        <v>0.45273485389899965</v>
      </c>
      <c r="AV1733" s="7">
        <f t="shared" si="762"/>
        <v>0.26879016622932905</v>
      </c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</row>
    <row r="1734" spans="1:64">
      <c r="A1734" s="6">
        <v>3.6374999999999998E-4</v>
      </c>
      <c r="B1734" s="6">
        <f t="shared" si="763"/>
        <v>363.75</v>
      </c>
      <c r="C1734" s="6">
        <v>-1.8572864122999999</v>
      </c>
      <c r="D1734" s="6">
        <v>-2.3187700807999998</v>
      </c>
      <c r="E1734" s="6">
        <v>-3.0596683173999999</v>
      </c>
      <c r="F1734" s="6">
        <v>-2.7380602807000001</v>
      </c>
      <c r="G1734" s="6">
        <v>-2.9792663083000002</v>
      </c>
      <c r="H1734" s="6">
        <v>-3.588756144</v>
      </c>
      <c r="I1734" s="6">
        <v>-3.4560928345000002</v>
      </c>
      <c r="J1734" s="6">
        <v>-2.9254395961999999</v>
      </c>
      <c r="K1734" s="6">
        <v>-3.1907662153</v>
      </c>
      <c r="L1734" s="6">
        <v>-1.5643215774999999</v>
      </c>
      <c r="M1734" s="6">
        <v>-3.2929647564</v>
      </c>
      <c r="N1734" s="6">
        <v>-4.3301506637999996</v>
      </c>
      <c r="O1734" s="6">
        <v>-4.1572863459000002</v>
      </c>
      <c r="P1734" s="6">
        <v>-5.5402008892000003</v>
      </c>
      <c r="Q1734" s="7">
        <v>-5.1944722532999998</v>
      </c>
      <c r="R1734" s="7">
        <f t="shared" si="764"/>
        <v>363.75</v>
      </c>
      <c r="S1734" s="7">
        <f t="shared" si="765"/>
        <v>-1.5817349141645543</v>
      </c>
      <c r="T1734" s="7">
        <f t="shared" si="766"/>
        <v>-1.7398847949697669</v>
      </c>
      <c r="U1734" s="7">
        <f t="shared" si="767"/>
        <v>-2.0642489091599683</v>
      </c>
      <c r="V1734" s="7">
        <f t="shared" si="768"/>
        <v>-2.4291509334885544</v>
      </c>
      <c r="W1734" s="7">
        <f t="shared" si="769"/>
        <v>-2.9699944714940818</v>
      </c>
      <c r="X1734" s="7">
        <f t="shared" si="770"/>
        <v>-3.1281132778070249</v>
      </c>
      <c r="Y1734" s="7">
        <f t="shared" si="771"/>
        <v>-3.2403583528854187</v>
      </c>
      <c r="Z1734" s="7">
        <f t="shared" si="772"/>
        <v>-3.0141702997326596</v>
      </c>
      <c r="AA1734" s="7">
        <f t="shared" si="773"/>
        <v>-2.9390511556460153</v>
      </c>
      <c r="AB1734" s="7">
        <f t="shared" si="774"/>
        <v>-2.9257220885489761</v>
      </c>
      <c r="AC1734" s="7">
        <f t="shared" si="775"/>
        <v>-3.6168196271720383</v>
      </c>
      <c r="AD1734" s="7">
        <f t="shared" si="776"/>
        <v>-4.0293290119057739</v>
      </c>
      <c r="AE1734" s="7">
        <f t="shared" si="777"/>
        <v>-4.1867299715831159</v>
      </c>
      <c r="AF1734" s="7">
        <f t="shared" si="778"/>
        <v>-4.8086694814795568</v>
      </c>
      <c r="AG1734" s="7">
        <f t="shared" si="779"/>
        <v>-5.1021919592611642</v>
      </c>
      <c r="AH1734" s="7">
        <f t="shared" si="780"/>
        <v>7.5928628124688508E-2</v>
      </c>
      <c r="AI1734" s="7">
        <f t="shared" ref="AI1734:AI1797" si="781">(D1734-T1734)^2</f>
        <v>0.33510817415075045</v>
      </c>
      <c r="AJ1734" s="7">
        <f t="shared" ref="AJ1734:AJ1797" si="782">(E1734-U1734)^2</f>
        <v>0.99085979830093474</v>
      </c>
      <c r="AK1734" s="7">
        <f t="shared" ref="AK1734:AK1797" si="783">(F1734-V1734)^2</f>
        <v>9.5424984794601514E-2</v>
      </c>
      <c r="AL1734" s="7">
        <f t="shared" ref="AL1734:AL1797" si="784">(G1734-W1734)^2</f>
        <v>8.5966957755582481E-5</v>
      </c>
      <c r="AM1734" s="7">
        <f t="shared" ref="AM1734:AM1797" si="785">(H1734-X1734)^2</f>
        <v>0.21219185017447917</v>
      </c>
      <c r="AN1734" s="7">
        <f t="shared" ref="AN1734:AN1797" si="786">(I1734-Y1734)^2</f>
        <v>4.6541366557512169E-2</v>
      </c>
      <c r="AO1734" s="7">
        <f t="shared" ref="AO1734:AO1797" si="787">(J1734-Z1734)^2</f>
        <v>7.8731377494007417E-3</v>
      </c>
      <c r="AP1734" s="7">
        <f t="shared" ref="AP1734:AP1797" si="788">(K1734-AA1734)^2</f>
        <v>6.3360471256609111E-2</v>
      </c>
      <c r="AQ1734" s="7">
        <f t="shared" ref="AQ1734:AQ1797" si="789">(L1734-AB1734)^2</f>
        <v>1.8534113514844135</v>
      </c>
      <c r="AR1734" s="7">
        <f t="shared" ref="AR1734:AR1797" si="790">(M1734-AC1734)^2</f>
        <v>0.10488197732277366</v>
      </c>
      <c r="AS1734" s="7">
        <f t="shared" ref="AS1734:AS1797" si="791">(N1734-AD1734)^2</f>
        <v>9.0493666248370713E-2</v>
      </c>
      <c r="AT1734" s="7">
        <f t="shared" ref="AT1734:AT1797" si="792">(O1734-AE1734)^2</f>
        <v>8.6692709336742748E-4</v>
      </c>
      <c r="AU1734" s="7">
        <f t="shared" ref="AU1734:AU1797" si="793">(P1734-AF1734)^2</f>
        <v>0.53513820048145389</v>
      </c>
      <c r="AV1734" s="7">
        <f t="shared" ref="AV1734:AV1797" si="794">(Q1734-AG1734)^2</f>
        <v>8.5156526678939644E-3</v>
      </c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</row>
    <row r="1735" spans="1:64">
      <c r="A1735" s="6">
        <v>3.6400000000000001E-4</v>
      </c>
      <c r="B1735" s="6">
        <f t="shared" si="763"/>
        <v>364</v>
      </c>
      <c r="C1735" s="6">
        <v>-1.8572864121999999</v>
      </c>
      <c r="D1735" s="6">
        <v>-2.2608806341999999</v>
      </c>
      <c r="E1735" s="6">
        <v>-2.9792663082000002</v>
      </c>
      <c r="F1735" s="6">
        <v>-2.6576582714999999</v>
      </c>
      <c r="G1735" s="6">
        <v>-2.8184622898999998</v>
      </c>
      <c r="H1735" s="6">
        <v>-3.3234295249999999</v>
      </c>
      <c r="I1735" s="6">
        <v>-3.1907662154</v>
      </c>
      <c r="J1735" s="6">
        <v>-2.7927762866000001</v>
      </c>
      <c r="K1735" s="6">
        <v>-2.7927762866000001</v>
      </c>
      <c r="L1735" s="6">
        <v>-1.5643215774999999</v>
      </c>
      <c r="M1735" s="6">
        <v>-3.1201004385000002</v>
      </c>
      <c r="N1735" s="6">
        <v>-3.9844220281</v>
      </c>
      <c r="O1735" s="6">
        <v>-3.9844220281</v>
      </c>
      <c r="P1735" s="6">
        <v>-5.1944722532999998</v>
      </c>
      <c r="Q1735" s="7">
        <v>-5.1944722531999998</v>
      </c>
      <c r="R1735" s="7">
        <f t="shared" si="764"/>
        <v>364</v>
      </c>
      <c r="S1735" s="7">
        <f t="shared" si="765"/>
        <v>-1.5096019198259925</v>
      </c>
      <c r="T1735" s="7">
        <f t="shared" si="766"/>
        <v>-1.6659946646199768</v>
      </c>
      <c r="U1735" s="7">
        <f t="shared" si="767"/>
        <v>-1.9860306846086659</v>
      </c>
      <c r="V1735" s="7">
        <f t="shared" si="768"/>
        <v>-2.3318492593722771</v>
      </c>
      <c r="W1735" s="7">
        <f t="shared" si="769"/>
        <v>-2.8566470758987634</v>
      </c>
      <c r="X1735" s="7">
        <f t="shared" si="770"/>
        <v>-2.9832882360930277</v>
      </c>
      <c r="Y1735" s="7">
        <f t="shared" si="771"/>
        <v>-3.0876342661342919</v>
      </c>
      <c r="Z1735" s="7">
        <f t="shared" si="772"/>
        <v>-2.8342310303010816</v>
      </c>
      <c r="AA1735" s="7">
        <f t="shared" si="773"/>
        <v>-2.7524976545810409</v>
      </c>
      <c r="AB1735" s="7">
        <f t="shared" si="774"/>
        <v>-2.7181881025355779</v>
      </c>
      <c r="AC1735" s="7">
        <f t="shared" si="775"/>
        <v>-3.3837513721712944</v>
      </c>
      <c r="AD1735" s="7">
        <f t="shared" si="776"/>
        <v>-3.7936895551255363</v>
      </c>
      <c r="AE1735" s="7">
        <f t="shared" si="777"/>
        <v>-3.9379292043768754</v>
      </c>
      <c r="AF1735" s="7">
        <f t="shared" si="778"/>
        <v>-4.5713079170896584</v>
      </c>
      <c r="AG1735" s="7">
        <f t="shared" si="779"/>
        <v>-4.830739157398046</v>
      </c>
      <c r="AH1735" s="7">
        <f t="shared" si="780"/>
        <v>0.12088450623737124</v>
      </c>
      <c r="AI1735" s="7">
        <f t="shared" si="781"/>
        <v>0.3538893168031641</v>
      </c>
      <c r="AJ1735" s="7">
        <f t="shared" si="782"/>
        <v>0.9865170039708665</v>
      </c>
      <c r="AK1735" s="7">
        <f t="shared" si="783"/>
        <v>0.10615151238364265</v>
      </c>
      <c r="AL1735" s="7">
        <f t="shared" si="784"/>
        <v>1.4580778817713746E-3</v>
      </c>
      <c r="AM1735" s="7">
        <f t="shared" si="785"/>
        <v>0.11569609641929629</v>
      </c>
      <c r="AN1735" s="7">
        <f t="shared" si="786"/>
        <v>1.0636198959344595E-2</v>
      </c>
      <c r="AO1735" s="7">
        <f t="shared" si="787"/>
        <v>1.7184957753223552E-3</v>
      </c>
      <c r="AP1735" s="7">
        <f t="shared" si="788"/>
        <v>1.6223681973187255E-3</v>
      </c>
      <c r="AQ1735" s="7">
        <f t="shared" si="789"/>
        <v>1.33140795759768</v>
      </c>
      <c r="AR1735" s="7">
        <f t="shared" si="790"/>
        <v>6.9511814825745186E-2</v>
      </c>
      <c r="AS1735" s="7">
        <f t="shared" si="791"/>
        <v>3.6378876246954531E-2</v>
      </c>
      <c r="AT1735" s="7">
        <f t="shared" si="792"/>
        <v>2.1615826577495354E-3</v>
      </c>
      <c r="AU1735" s="7">
        <f t="shared" si="793"/>
        <v>0.38833378992447543</v>
      </c>
      <c r="AV1735" s="7">
        <f t="shared" si="794"/>
        <v>0.13230176498167329</v>
      </c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</row>
    <row r="1736" spans="1:64">
      <c r="A1736" s="6">
        <v>3.6424999999999999E-4</v>
      </c>
      <c r="B1736" s="6">
        <f t="shared" si="763"/>
        <v>364.25</v>
      </c>
      <c r="C1736" s="6">
        <v>-1.7511557601000001</v>
      </c>
      <c r="D1736" s="6">
        <v>-2.2608806341999999</v>
      </c>
      <c r="E1736" s="6">
        <v>-2.8988642991</v>
      </c>
      <c r="F1736" s="6">
        <v>-2.5772562623000002</v>
      </c>
      <c r="G1736" s="6">
        <v>-2.6576582714999999</v>
      </c>
      <c r="H1736" s="6">
        <v>-3.1907662154</v>
      </c>
      <c r="I1736" s="6">
        <v>-3.1907662154</v>
      </c>
      <c r="J1736" s="6">
        <v>-2.6601129769999998</v>
      </c>
      <c r="K1736" s="6">
        <v>-2.6601129769999998</v>
      </c>
      <c r="L1736" s="6">
        <v>-1.2185929417000001</v>
      </c>
      <c r="M1736" s="6">
        <v>-2.7743718028000002</v>
      </c>
      <c r="N1736" s="6">
        <v>-3.6386933923</v>
      </c>
      <c r="O1736" s="6">
        <v>-3.8115577100000002</v>
      </c>
      <c r="P1736" s="6">
        <v>-5.0216079353999996</v>
      </c>
      <c r="Q1736" s="7">
        <v>-4.6758792996</v>
      </c>
      <c r="R1736" s="7">
        <f t="shared" si="764"/>
        <v>364.25</v>
      </c>
      <c r="S1736" s="7">
        <f t="shared" si="765"/>
        <v>-1.4356409982933691</v>
      </c>
      <c r="T1736" s="7">
        <f t="shared" si="766"/>
        <v>-1.5900837608051224</v>
      </c>
      <c r="U1736" s="7">
        <f t="shared" si="767"/>
        <v>-1.9053974988068039</v>
      </c>
      <c r="V1736" s="7">
        <f t="shared" si="768"/>
        <v>-2.2317154398573198</v>
      </c>
      <c r="W1736" s="7">
        <f t="shared" si="769"/>
        <v>-2.7398265834955517</v>
      </c>
      <c r="X1736" s="7">
        <f t="shared" si="770"/>
        <v>-2.8348522124443325</v>
      </c>
      <c r="Y1736" s="7">
        <f t="shared" si="771"/>
        <v>-2.931174619588143</v>
      </c>
      <c r="Z1736" s="7">
        <f t="shared" si="772"/>
        <v>-2.6508869493035374</v>
      </c>
      <c r="AA1736" s="7">
        <f t="shared" si="773"/>
        <v>-2.5626447066792593</v>
      </c>
      <c r="AB1736" s="7">
        <f t="shared" si="774"/>
        <v>-2.5074099679885835</v>
      </c>
      <c r="AC1736" s="7">
        <f t="shared" si="775"/>
        <v>-3.1466292486441381</v>
      </c>
      <c r="AD1736" s="7">
        <f t="shared" si="776"/>
        <v>-3.5534895021502342</v>
      </c>
      <c r="AE1736" s="7">
        <f t="shared" si="777"/>
        <v>-3.6843969978812412</v>
      </c>
      <c r="AF1736" s="7">
        <f t="shared" si="778"/>
        <v>-4.3284226180597107</v>
      </c>
      <c r="AG1736" s="7">
        <f t="shared" si="779"/>
        <v>-4.553461675710385</v>
      </c>
      <c r="AH1736" s="7">
        <f t="shared" si="780"/>
        <v>9.9549564917895073E-2</v>
      </c>
      <c r="AI1736" s="7">
        <f t="shared" si="781"/>
        <v>0.44996844535634328</v>
      </c>
      <c r="AJ1736" s="7">
        <f t="shared" si="782"/>
        <v>0.98697628328480125</v>
      </c>
      <c r="AK1736" s="7">
        <f t="shared" si="783"/>
        <v>0.11939845997436396</v>
      </c>
      <c r="AL1736" s="7">
        <f t="shared" si="784"/>
        <v>6.7516314961983516E-3</v>
      </c>
      <c r="AM1736" s="7">
        <f t="shared" si="785"/>
        <v>0.12667477749992692</v>
      </c>
      <c r="AN1736" s="7">
        <f t="shared" si="786"/>
        <v>6.7387796616146578E-2</v>
      </c>
      <c r="AO1736" s="7">
        <f t="shared" si="787"/>
        <v>8.5119587055891539E-5</v>
      </c>
      <c r="AP1736" s="7">
        <f t="shared" si="788"/>
        <v>9.5000637193169563E-3</v>
      </c>
      <c r="AQ1736" s="7">
        <f t="shared" si="789"/>
        <v>1.6610493272513471</v>
      </c>
      <c r="AR1736" s="7">
        <f t="shared" si="790"/>
        <v>0.13857560598640126</v>
      </c>
      <c r="AS1736" s="7">
        <f t="shared" si="791"/>
        <v>7.2597028966533599E-3</v>
      </c>
      <c r="AT1736" s="7">
        <f t="shared" si="792"/>
        <v>1.6169846706549904E-2</v>
      </c>
      <c r="AU1736" s="7">
        <f t="shared" si="793"/>
        <v>0.48050588417615697</v>
      </c>
      <c r="AV1736" s="7">
        <f t="shared" si="794"/>
        <v>1.4986074638779257E-2</v>
      </c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</row>
    <row r="1737" spans="1:64">
      <c r="A1737" s="6">
        <v>3.6450000000000002E-4</v>
      </c>
      <c r="B1737" s="6">
        <f t="shared" si="763"/>
        <v>364.5</v>
      </c>
      <c r="C1737" s="6">
        <v>-1.645025108</v>
      </c>
      <c r="D1737" s="6">
        <v>-2.0872122943</v>
      </c>
      <c r="E1737" s="6">
        <v>-2.8184622898999998</v>
      </c>
      <c r="F1737" s="6">
        <v>-2.4968542531</v>
      </c>
      <c r="G1737" s="6">
        <v>-2.5772562623000002</v>
      </c>
      <c r="H1737" s="6">
        <v>-3.1907662153</v>
      </c>
      <c r="I1737" s="6">
        <v>-2.9254395961999999</v>
      </c>
      <c r="J1737" s="6">
        <v>-2.2621230483999999</v>
      </c>
      <c r="K1737" s="6">
        <v>-2.2621230483999999</v>
      </c>
      <c r="L1737" s="6">
        <v>-0.87286430599999998</v>
      </c>
      <c r="M1737" s="6">
        <v>-2.6015074848999999</v>
      </c>
      <c r="N1737" s="6">
        <v>-3.4658290744000002</v>
      </c>
      <c r="O1737" s="6">
        <v>-3.2929647566</v>
      </c>
      <c r="P1737" s="6">
        <v>-4.8487436175000003</v>
      </c>
      <c r="Q1737" s="7">
        <v>-4.5030149815999998</v>
      </c>
      <c r="R1737" s="7">
        <f t="shared" si="764"/>
        <v>364.5</v>
      </c>
      <c r="S1737" s="7">
        <f t="shared" si="765"/>
        <v>-1.3599449667576895</v>
      </c>
      <c r="T1737" s="7">
        <f t="shared" si="766"/>
        <v>-1.5122474358007079</v>
      </c>
      <c r="U1737" s="7">
        <f t="shared" si="767"/>
        <v>-1.8224507989733105</v>
      </c>
      <c r="V1737" s="7">
        <f t="shared" si="768"/>
        <v>-2.1288753550820689</v>
      </c>
      <c r="W1737" s="7">
        <f t="shared" si="769"/>
        <v>-2.6196799543137295</v>
      </c>
      <c r="X1737" s="7">
        <f t="shared" si="770"/>
        <v>-2.6829914515017377</v>
      </c>
      <c r="Y1737" s="7">
        <f t="shared" si="771"/>
        <v>-2.7711756822981313</v>
      </c>
      <c r="Z1737" s="7">
        <f t="shared" si="772"/>
        <v>-2.4643674592630584</v>
      </c>
      <c r="AA1737" s="7">
        <f t="shared" si="773"/>
        <v>-2.3697297208795218</v>
      </c>
      <c r="AB1737" s="7">
        <f t="shared" si="774"/>
        <v>-2.2936510058074639</v>
      </c>
      <c r="AC1737" s="7">
        <f t="shared" si="775"/>
        <v>-2.9057497343123608</v>
      </c>
      <c r="AD1737" s="7">
        <f t="shared" si="776"/>
        <v>-3.3090294552070989</v>
      </c>
      <c r="AE1737" s="7">
        <f t="shared" si="777"/>
        <v>-3.426450589025523</v>
      </c>
      <c r="AF1737" s="7">
        <f t="shared" si="778"/>
        <v>-4.0803181017459087</v>
      </c>
      <c r="AG1737" s="7">
        <f t="shared" si="779"/>
        <v>-4.2707068581436021</v>
      </c>
      <c r="AH1737" s="7">
        <f t="shared" si="780"/>
        <v>8.1270686930735705E-2</v>
      </c>
      <c r="AI1737" s="7">
        <f t="shared" si="781"/>
        <v>0.33058458850911104</v>
      </c>
      <c r="AJ1737" s="7">
        <f t="shared" si="782"/>
        <v>0.9920388900580065</v>
      </c>
      <c r="AK1737" s="7">
        <f t="shared" si="783"/>
        <v>0.1354084693864909</v>
      </c>
      <c r="AL1737" s="7">
        <f t="shared" si="784"/>
        <v>1.7997696440757598E-3</v>
      </c>
      <c r="AM1737" s="7">
        <f t="shared" si="785"/>
        <v>0.25783521075038113</v>
      </c>
      <c r="AN1737" s="7">
        <f t="shared" si="786"/>
        <v>2.3797355132323148E-2</v>
      </c>
      <c r="AO1737" s="7">
        <f t="shared" si="787"/>
        <v>4.090280172534564E-2</v>
      </c>
      <c r="AP1737" s="7">
        <f t="shared" si="788"/>
        <v>1.1579195962115103E-2</v>
      </c>
      <c r="AQ1737" s="7">
        <f t="shared" si="789"/>
        <v>2.018634846349785</v>
      </c>
      <c r="AR1737" s="7">
        <f t="shared" si="790"/>
        <v>9.2563346327493204E-2</v>
      </c>
      <c r="AS1737" s="7">
        <f t="shared" si="791"/>
        <v>2.4586120579038865E-2</v>
      </c>
      <c r="AT1737" s="7">
        <f t="shared" si="792"/>
        <v>1.7818467458334816E-2</v>
      </c>
      <c r="AU1737" s="7">
        <f t="shared" si="793"/>
        <v>0.59047777326194162</v>
      </c>
      <c r="AV1737" s="7">
        <f t="shared" si="794"/>
        <v>5.3967064223832927E-2</v>
      </c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</row>
    <row r="1738" spans="1:64">
      <c r="A1738" s="6">
        <v>3.6475E-4</v>
      </c>
      <c r="B1738" s="6">
        <f t="shared" si="763"/>
        <v>364.75</v>
      </c>
      <c r="C1738" s="6">
        <v>-1.5388944559</v>
      </c>
      <c r="D1738" s="6">
        <v>-2.0293228478000001</v>
      </c>
      <c r="E1738" s="6">
        <v>-2.6576582714999999</v>
      </c>
      <c r="F1738" s="6">
        <v>-2.4164522438999998</v>
      </c>
      <c r="G1738" s="6">
        <v>-2.4164522438999998</v>
      </c>
      <c r="H1738" s="6">
        <v>-3.0581029057000002</v>
      </c>
      <c r="I1738" s="6">
        <v>-2.9254395961999999</v>
      </c>
      <c r="J1738" s="6">
        <v>-2.1294597388000001</v>
      </c>
      <c r="K1738" s="6">
        <v>-2.1294597387</v>
      </c>
      <c r="L1738" s="6">
        <v>-0.52713567029999997</v>
      </c>
      <c r="M1738" s="6">
        <v>-2.2557788490999999</v>
      </c>
      <c r="N1738" s="6">
        <v>-3.2929647565</v>
      </c>
      <c r="O1738" s="6">
        <v>-3.1201004387000002</v>
      </c>
      <c r="P1738" s="6">
        <v>-4.5030149817999998</v>
      </c>
      <c r="Q1738" s="7">
        <v>-4.1572863460000002</v>
      </c>
      <c r="R1738" s="7">
        <f t="shared" si="764"/>
        <v>364.75</v>
      </c>
      <c r="S1738" s="7">
        <f t="shared" si="765"/>
        <v>-1.2826087373723083</v>
      </c>
      <c r="T1738" s="7">
        <f t="shared" si="766"/>
        <v>-1.4325833712740539</v>
      </c>
      <c r="U1738" s="7">
        <f t="shared" si="767"/>
        <v>-1.737294839217512</v>
      </c>
      <c r="V1738" s="7">
        <f t="shared" si="768"/>
        <v>-2.0234581641994631</v>
      </c>
      <c r="W1738" s="7">
        <f t="shared" si="769"/>
        <v>-2.4963581831714059</v>
      </c>
      <c r="X1738" s="7">
        <f t="shared" si="770"/>
        <v>-2.5278963310647491</v>
      </c>
      <c r="Y1738" s="7">
        <f t="shared" si="771"/>
        <v>-2.6078379924160435</v>
      </c>
      <c r="Z1738" s="7">
        <f t="shared" si="772"/>
        <v>-2.2749057604718299</v>
      </c>
      <c r="AA1738" s="7">
        <f t="shared" si="773"/>
        <v>-2.1739937584502385</v>
      </c>
      <c r="AB1738" s="7">
        <f t="shared" si="774"/>
        <v>-2.0771780727710656</v>
      </c>
      <c r="AC1738" s="7">
        <f t="shared" si="775"/>
        <v>-2.6614137854934339</v>
      </c>
      <c r="AD1738" s="7">
        <f t="shared" si="776"/>
        <v>-3.0606151157995058</v>
      </c>
      <c r="AE1738" s="7">
        <f t="shared" si="777"/>
        <v>-3.1644124951067143</v>
      </c>
      <c r="AF1738" s="7">
        <f t="shared" si="778"/>
        <v>-3.827305171761425</v>
      </c>
      <c r="AG1738" s="7">
        <f t="shared" si="779"/>
        <v>-3.9828286289061317</v>
      </c>
      <c r="AH1738" s="7">
        <f t="shared" si="780"/>
        <v>6.5682369521255196E-2</v>
      </c>
      <c r="AI1738" s="7">
        <f t="shared" si="781"/>
        <v>0.35609800284446025</v>
      </c>
      <c r="AJ1738" s="7">
        <f t="shared" si="782"/>
        <v>0.84706884748280165</v>
      </c>
      <c r="AK1738" s="7">
        <f t="shared" si="783"/>
        <v>0.15444434667967177</v>
      </c>
      <c r="AL1738" s="7">
        <f t="shared" si="784"/>
        <v>6.3849591308456398E-3</v>
      </c>
      <c r="AM1738" s="7">
        <f t="shared" si="785"/>
        <v>0.2811190117864461</v>
      </c>
      <c r="AN1738" s="7">
        <f t="shared" si="786"/>
        <v>0.10087077872614124</v>
      </c>
      <c r="AO1738" s="7">
        <f t="shared" si="787"/>
        <v>2.1154545220162399E-2</v>
      </c>
      <c r="AP1738" s="7">
        <f t="shared" si="788"/>
        <v>1.9832789151146245E-3</v>
      </c>
      <c r="AQ1738" s="7">
        <f t="shared" si="789"/>
        <v>2.4026314494582732</v>
      </c>
      <c r="AR1738" s="7">
        <f t="shared" si="790"/>
        <v>0.16453970162290521</v>
      </c>
      <c r="AS1738" s="7">
        <f t="shared" si="791"/>
        <v>5.3986355533648722E-2</v>
      </c>
      <c r="AT1738" s="7">
        <f t="shared" si="792"/>
        <v>1.9635583429918118E-3</v>
      </c>
      <c r="AU1738" s="7">
        <f t="shared" si="793"/>
        <v>0.45658374738236679</v>
      </c>
      <c r="AV1738" s="7">
        <f t="shared" si="794"/>
        <v>3.0435495053604291E-2</v>
      </c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</row>
    <row r="1739" spans="1:64">
      <c r="A1739" s="6">
        <v>3.6499999999999998E-4</v>
      </c>
      <c r="B1739" s="6">
        <f t="shared" si="763"/>
        <v>365</v>
      </c>
      <c r="C1739" s="6">
        <v>-1.4327638036999999</v>
      </c>
      <c r="D1739" s="6">
        <v>-1.9135439545999999</v>
      </c>
      <c r="E1739" s="6">
        <v>-2.6576582714999999</v>
      </c>
      <c r="F1739" s="6">
        <v>-2.3360502348000001</v>
      </c>
      <c r="G1739" s="6">
        <v>-2.2556482255999999</v>
      </c>
      <c r="H1739" s="6">
        <v>-2.7927762867000001</v>
      </c>
      <c r="I1739" s="6">
        <v>-2.6601129770999998</v>
      </c>
      <c r="J1739" s="6">
        <v>-1.9967964291</v>
      </c>
      <c r="K1739" s="6">
        <v>-1.8641331197</v>
      </c>
      <c r="L1739" s="6">
        <v>-0.35427135230000001</v>
      </c>
      <c r="M1739" s="6">
        <v>-2.0829145311000001</v>
      </c>
      <c r="N1739" s="6">
        <v>-2.9472361208</v>
      </c>
      <c r="O1739" s="6">
        <v>-2.7743718028000002</v>
      </c>
      <c r="P1739" s="6">
        <v>-4.3301506637999996</v>
      </c>
      <c r="Q1739" s="7">
        <v>-3.984422028</v>
      </c>
      <c r="R1739" s="7">
        <f t="shared" si="764"/>
        <v>365</v>
      </c>
      <c r="S1739" s="7">
        <f t="shared" si="765"/>
        <v>-1.2037291982957319</v>
      </c>
      <c r="T1739" s="7">
        <f t="shared" si="766"/>
        <v>-1.3511914557504852</v>
      </c>
      <c r="U1739" s="7">
        <f t="shared" si="767"/>
        <v>-1.6500365495655822</v>
      </c>
      <c r="V1739" s="7">
        <f t="shared" si="768"/>
        <v>-1.9155961432362094</v>
      </c>
      <c r="W1739" s="7">
        <f t="shared" si="769"/>
        <v>-2.3700161100007144</v>
      </c>
      <c r="X1739" s="7">
        <f t="shared" si="770"/>
        <v>-2.3697611235252278</v>
      </c>
      <c r="Y1739" s="7">
        <f t="shared" si="771"/>
        <v>-2.4413661059472669</v>
      </c>
      <c r="Z1739" s="7">
        <f t="shared" si="772"/>
        <v>-2.0827385595323276</v>
      </c>
      <c r="AA1739" s="7">
        <f t="shared" si="773"/>
        <v>-1.9756812318719676</v>
      </c>
      <c r="AB1739" s="7">
        <f t="shared" si="774"/>
        <v>-1.8582612285069069</v>
      </c>
      <c r="AC1739" s="7">
        <f t="shared" si="775"/>
        <v>-2.413926461215635</v>
      </c>
      <c r="AD1739" s="7">
        <f t="shared" si="776"/>
        <v>-2.8085569025610444</v>
      </c>
      <c r="AE1739" s="7">
        <f t="shared" si="777"/>
        <v>-2.8986101106832214</v>
      </c>
      <c r="AF1739" s="7">
        <f t="shared" si="778"/>
        <v>-3.5697005287825165</v>
      </c>
      <c r="AG1739" s="7">
        <f t="shared" si="779"/>
        <v>-3.6901870496307017</v>
      </c>
      <c r="AH1739" s="7">
        <f t="shared" si="780"/>
        <v>5.2456850472688756E-2</v>
      </c>
      <c r="AI1739" s="7">
        <f t="shared" si="781"/>
        <v>0.31624033296229354</v>
      </c>
      <c r="AJ1739" s="7">
        <f t="shared" si="782"/>
        <v>1.015301534514081</v>
      </c>
      <c r="AK1739" s="7">
        <f t="shared" si="783"/>
        <v>0.17678164311273245</v>
      </c>
      <c r="AL1739" s="7">
        <f t="shared" si="784"/>
        <v>1.3080012982295205E-2</v>
      </c>
      <c r="AM1739" s="7">
        <f t="shared" si="785"/>
        <v>0.17894182827577923</v>
      </c>
      <c r="AN1739" s="7">
        <f t="shared" si="786"/>
        <v>4.7850193639110347E-2</v>
      </c>
      <c r="AO1739" s="7">
        <f t="shared" si="787"/>
        <v>7.3860497832472045E-3</v>
      </c>
      <c r="AP1739" s="7">
        <f t="shared" si="788"/>
        <v>1.2442981329129887E-2</v>
      </c>
      <c r="AQ1739" s="7">
        <f t="shared" si="789"/>
        <v>2.2619855477328668</v>
      </c>
      <c r="AR1739" s="7">
        <f t="shared" si="790"/>
        <v>0.10956889787887797</v>
      </c>
      <c r="AS1739" s="7">
        <f t="shared" si="791"/>
        <v>1.9231925571367867E-2</v>
      </c>
      <c r="AT1739" s="7">
        <f t="shared" si="792"/>
        <v>1.5435157145686065E-2</v>
      </c>
      <c r="AU1739" s="7">
        <f t="shared" si="793"/>
        <v>0.5782844078481082</v>
      </c>
      <c r="AV1739" s="7">
        <f t="shared" si="794"/>
        <v>8.657422249598147E-2</v>
      </c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</row>
    <row r="1740" spans="1:64">
      <c r="A1740" s="6">
        <v>3.6525000000000001E-4</v>
      </c>
      <c r="B1740" s="6">
        <f t="shared" si="763"/>
        <v>365.25</v>
      </c>
      <c r="C1740" s="6">
        <v>-1.3266331516000001</v>
      </c>
      <c r="D1740" s="6">
        <v>-1.9135439544999999</v>
      </c>
      <c r="E1740" s="6">
        <v>-2.4968542531</v>
      </c>
      <c r="F1740" s="6">
        <v>-2.1752462164000002</v>
      </c>
      <c r="G1740" s="6">
        <v>-2.0948442072</v>
      </c>
      <c r="H1740" s="6">
        <v>-2.7927762866000001</v>
      </c>
      <c r="I1740" s="6">
        <v>-2.6601129769999998</v>
      </c>
      <c r="J1740" s="6">
        <v>-1.7314698100999999</v>
      </c>
      <c r="K1740" s="6">
        <v>-1.5988065004000001</v>
      </c>
      <c r="L1740" s="6">
        <v>-0.1814070344</v>
      </c>
      <c r="M1740" s="6">
        <v>-1.7371858953999999</v>
      </c>
      <c r="N1740" s="6">
        <v>-2.7743718028000002</v>
      </c>
      <c r="O1740" s="6">
        <v>-2.6015074848999999</v>
      </c>
      <c r="P1740" s="6">
        <v>-3.9844220281</v>
      </c>
      <c r="Q1740" s="7">
        <v>-3.6386933923</v>
      </c>
      <c r="R1740" s="7">
        <f t="shared" si="764"/>
        <v>365.25</v>
      </c>
      <c r="S1740" s="7">
        <f t="shared" si="765"/>
        <v>-1.1234050923562029</v>
      </c>
      <c r="T1740" s="7">
        <f t="shared" si="766"/>
        <v>-1.2681736594174842</v>
      </c>
      <c r="U1740" s="7">
        <f t="shared" si="767"/>
        <v>-1.5607854017487404</v>
      </c>
      <c r="V1740" s="7">
        <f t="shared" si="768"/>
        <v>-1.8054245191856262</v>
      </c>
      <c r="W1740" s="7">
        <f t="shared" si="769"/>
        <v>-2.2408122255203726</v>
      </c>
      <c r="X1740" s="7">
        <f t="shared" si="770"/>
        <v>-2.2087837526166942</v>
      </c>
      <c r="Y1740" s="7">
        <f t="shared" si="771"/>
        <v>-2.2719683406742597</v>
      </c>
      <c r="Z1740" s="7">
        <f t="shared" si="772"/>
        <v>-1.8881057737276015</v>
      </c>
      <c r="AA1740" s="7">
        <f t="shared" si="773"/>
        <v>-1.7750395997473203</v>
      </c>
      <c r="AB1740" s="7">
        <f t="shared" si="774"/>
        <v>-1.6371733986903969</v>
      </c>
      <c r="AC1740" s="7">
        <f t="shared" si="775"/>
        <v>-2.1635965424740204</v>
      </c>
      <c r="AD1740" s="7">
        <f t="shared" si="776"/>
        <v>-2.5531695634924025</v>
      </c>
      <c r="AE1740" s="7">
        <f t="shared" si="777"/>
        <v>-2.6293752986655559</v>
      </c>
      <c r="AF1740" s="7">
        <f t="shared" si="778"/>
        <v>-3.3078263742787235</v>
      </c>
      <c r="AG1740" s="7">
        <f t="shared" si="779"/>
        <v>-3.3931478691941672</v>
      </c>
      <c r="AH1740" s="7">
        <f t="shared" si="780"/>
        <v>4.1301644064000331E-2</v>
      </c>
      <c r="AI1740" s="7">
        <f t="shared" si="781"/>
        <v>0.41650281777489345</v>
      </c>
      <c r="AJ1740" s="7">
        <f t="shared" si="782"/>
        <v>0.87622489447006657</v>
      </c>
      <c r="AK1740" s="7">
        <f t="shared" si="783"/>
        <v>0.1367680877305201</v>
      </c>
      <c r="AL1740" s="7">
        <f t="shared" si="784"/>
        <v>2.1306662372376644E-2</v>
      </c>
      <c r="AM1740" s="7">
        <f t="shared" si="785"/>
        <v>0.34104727974824267</v>
      </c>
      <c r="AN1740" s="7">
        <f t="shared" si="786"/>
        <v>0.15065625870844107</v>
      </c>
      <c r="AO1740" s="7">
        <f t="shared" si="787"/>
        <v>2.4534825101547322E-2</v>
      </c>
      <c r="AP1740" s="7">
        <f t="shared" si="788"/>
        <v>3.1058105305562442E-2</v>
      </c>
      <c r="AQ1740" s="7">
        <f t="shared" si="789"/>
        <v>2.1192557073992804</v>
      </c>
      <c r="AR1740" s="7">
        <f t="shared" si="790"/>
        <v>0.18182603993808491</v>
      </c>
      <c r="AS1740" s="7">
        <f t="shared" si="791"/>
        <v>4.8930430674695692E-2</v>
      </c>
      <c r="AT1740" s="7">
        <f t="shared" si="792"/>
        <v>7.7661504407170779E-4</v>
      </c>
      <c r="AU1740" s="7">
        <f t="shared" si="793"/>
        <v>0.45778167876984066</v>
      </c>
      <c r="AV1740" s="7">
        <f t="shared" si="794"/>
        <v>6.0292603917317056E-2</v>
      </c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</row>
    <row r="1741" spans="1:64">
      <c r="A1741" s="6">
        <v>3.6549999999999999E-4</v>
      </c>
      <c r="B1741" s="6">
        <f t="shared" si="763"/>
        <v>365.5</v>
      </c>
      <c r="C1741" s="6">
        <v>-1.1674371734</v>
      </c>
      <c r="D1741" s="6">
        <v>-1.7977650613</v>
      </c>
      <c r="E1741" s="6">
        <v>-2.3360502348000001</v>
      </c>
      <c r="F1741" s="6">
        <v>-2.1752462164000002</v>
      </c>
      <c r="G1741" s="6">
        <v>-1.9340401887000001</v>
      </c>
      <c r="H1741" s="6">
        <v>-2.6601129769999998</v>
      </c>
      <c r="I1741" s="6">
        <v>-2.5274496675</v>
      </c>
      <c r="J1741" s="6">
        <v>-1.4661431909</v>
      </c>
      <c r="K1741" s="6">
        <v>-1.3334798812999999</v>
      </c>
      <c r="L1741" s="6">
        <v>-8.5427164000000007E-3</v>
      </c>
      <c r="M1741" s="6">
        <v>-1.3914572596999999</v>
      </c>
      <c r="N1741" s="6">
        <v>-2.4286431671000002</v>
      </c>
      <c r="O1741" s="6">
        <v>-2.2557788490999999</v>
      </c>
      <c r="P1741" s="6">
        <v>-3.6386933923</v>
      </c>
      <c r="Q1741" s="7">
        <v>-3.4658290743000002</v>
      </c>
      <c r="R1741" s="7">
        <f t="shared" si="764"/>
        <v>365.5</v>
      </c>
      <c r="S1741" s="7">
        <f t="shared" si="765"/>
        <v>-1.0417368934907261</v>
      </c>
      <c r="T1741" s="7">
        <f t="shared" si="766"/>
        <v>-1.1836339064238792</v>
      </c>
      <c r="U1741" s="7">
        <f t="shared" si="767"/>
        <v>-1.4696532719212352</v>
      </c>
      <c r="V1741" s="7">
        <f t="shared" si="768"/>
        <v>-1.6930813005424186</v>
      </c>
      <c r="W1741" s="7">
        <f t="shared" si="769"/>
        <v>-2.1089084724997278</v>
      </c>
      <c r="X1741" s="7">
        <f t="shared" si="770"/>
        <v>-2.0451655457841813</v>
      </c>
      <c r="Y1741" s="7">
        <f t="shared" si="771"/>
        <v>-2.0998565155714508</v>
      </c>
      <c r="Z1741" s="7">
        <f t="shared" si="772"/>
        <v>-1.6912502315903593</v>
      </c>
      <c r="AA1741" s="7">
        <f t="shared" si="773"/>
        <v>-1.5723190581194562</v>
      </c>
      <c r="AB1741" s="7">
        <f t="shared" si="774"/>
        <v>-1.4141900348960399</v>
      </c>
      <c r="AC1741" s="7">
        <f t="shared" si="775"/>
        <v>-1.9107361471030029</v>
      </c>
      <c r="AD1741" s="7">
        <f t="shared" si="776"/>
        <v>-2.2947717830659986</v>
      </c>
      <c r="AE1741" s="7">
        <f t="shared" si="777"/>
        <v>-2.3570439761153099</v>
      </c>
      <c r="AF1741" s="7">
        <f t="shared" si="778"/>
        <v>-3.0420100076634911</v>
      </c>
      <c r="AG1741" s="7">
        <f t="shared" si="779"/>
        <v>-3.0920820667593891</v>
      </c>
      <c r="AH1741" s="7">
        <f t="shared" si="780"/>
        <v>1.5800560369269807E-2</v>
      </c>
      <c r="AI1741" s="7">
        <f t="shared" si="781"/>
        <v>0.37715707538947785</v>
      </c>
      <c r="AJ1741" s="7">
        <f t="shared" si="782"/>
        <v>0.75064369728554792</v>
      </c>
      <c r="AK1741" s="7">
        <f t="shared" si="783"/>
        <v>0.23248300608394873</v>
      </c>
      <c r="AL1741" s="7">
        <f t="shared" si="784"/>
        <v>3.0578916679062124E-2</v>
      </c>
      <c r="AM1741" s="7">
        <f t="shared" si="785"/>
        <v>0.37816034315893382</v>
      </c>
      <c r="AN1741" s="7">
        <f t="shared" si="786"/>
        <v>0.18283590357619134</v>
      </c>
      <c r="AO1741" s="7">
        <f t="shared" si="787"/>
        <v>5.0673179768371053E-2</v>
      </c>
      <c r="AP1741" s="7">
        <f t="shared" si="788"/>
        <v>5.7044152383795468E-2</v>
      </c>
      <c r="AQ1741" s="7">
        <f t="shared" si="789"/>
        <v>1.9758443839951072</v>
      </c>
      <c r="AR1741" s="7">
        <f t="shared" si="790"/>
        <v>0.26965056290250067</v>
      </c>
      <c r="AS1741" s="7">
        <f t="shared" si="791"/>
        <v>1.7921547463179126E-2</v>
      </c>
      <c r="AT1741" s="7">
        <f t="shared" si="792"/>
        <v>1.0254625949426865E-2</v>
      </c>
      <c r="AU1741" s="7">
        <f t="shared" si="793"/>
        <v>0.35603106150128006</v>
      </c>
      <c r="AV1741" s="7">
        <f t="shared" si="794"/>
        <v>0.13968682564556159</v>
      </c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</row>
    <row r="1742" spans="1:64">
      <c r="A1742" s="6">
        <v>3.6575000000000003E-4</v>
      </c>
      <c r="B1742" s="6">
        <f t="shared" si="763"/>
        <v>365.75</v>
      </c>
      <c r="C1742" s="6">
        <v>-1.0613065212999999</v>
      </c>
      <c r="D1742" s="6">
        <v>-1.8556545078</v>
      </c>
      <c r="E1742" s="6">
        <v>-2.2556482254999999</v>
      </c>
      <c r="F1742" s="6">
        <v>-2.0948442072</v>
      </c>
      <c r="G1742" s="6">
        <v>-1.7732361703999999</v>
      </c>
      <c r="H1742" s="6">
        <v>-2.3947863579000002</v>
      </c>
      <c r="I1742" s="6">
        <v>-2.2621230482999999</v>
      </c>
      <c r="J1742" s="6">
        <v>-1.3334798814</v>
      </c>
      <c r="K1742" s="6">
        <v>-1.2008165716999999</v>
      </c>
      <c r="L1742" s="6">
        <v>0.51005023719999998</v>
      </c>
      <c r="M1742" s="6">
        <v>-1.0457286240000001</v>
      </c>
      <c r="N1742" s="6">
        <v>-2.0829145313000001</v>
      </c>
      <c r="O1742" s="6">
        <v>-2.0829145312000001</v>
      </c>
      <c r="P1742" s="6">
        <v>-3.1201004387000002</v>
      </c>
      <c r="Q1742" s="7">
        <v>-3.1201004386000002</v>
      </c>
      <c r="R1742" s="7">
        <f t="shared" si="764"/>
        <v>365.75</v>
      </c>
      <c r="S1742" s="7">
        <f t="shared" si="765"/>
        <v>-0.95882668111276104</v>
      </c>
      <c r="T1742" s="7">
        <f t="shared" si="766"/>
        <v>-1.0976779448340583</v>
      </c>
      <c r="U1742" s="7">
        <f t="shared" si="767"/>
        <v>-1.3767543004808087</v>
      </c>
      <c r="V1742" s="7">
        <f t="shared" si="768"/>
        <v>-1.5787071044918231</v>
      </c>
      <c r="W1742" s="7">
        <f t="shared" si="769"/>
        <v>-1.9744700428635802</v>
      </c>
      <c r="X1742" s="7">
        <f t="shared" si="770"/>
        <v>-1.8791109824845837</v>
      </c>
      <c r="Y1742" s="7">
        <f t="shared" si="771"/>
        <v>-1.9252456860376541</v>
      </c>
      <c r="Z1742" s="7">
        <f t="shared" si="772"/>
        <v>-1.4924173700447072</v>
      </c>
      <c r="AA1742" s="7">
        <f t="shared" si="773"/>
        <v>-1.3677722285843825</v>
      </c>
      <c r="AB1742" s="7">
        <f t="shared" si="774"/>
        <v>-1.1895887715234701</v>
      </c>
      <c r="AC1742" s="7">
        <f t="shared" si="775"/>
        <v>-1.6556603407460904</v>
      </c>
      <c r="AD1742" s="7">
        <f t="shared" si="776"/>
        <v>-2.0336857846889975</v>
      </c>
      <c r="AE1742" s="7">
        <f t="shared" si="777"/>
        <v>-2.0819556952695741</v>
      </c>
      <c r="AF1742" s="7">
        <f t="shared" si="778"/>
        <v>-2.772583417369114</v>
      </c>
      <c r="AG1742" s="7">
        <f t="shared" si="779"/>
        <v>-2.7873653886102856</v>
      </c>
      <c r="AH1742" s="7">
        <f t="shared" si="780"/>
        <v>1.0502117644802021E-2</v>
      </c>
      <c r="AI1742" s="7">
        <f t="shared" si="781"/>
        <v>0.5745284700056621</v>
      </c>
      <c r="AJ1742" s="7">
        <f t="shared" si="782"/>
        <v>0.77245453143563958</v>
      </c>
      <c r="AK1742" s="7">
        <f t="shared" si="783"/>
        <v>0.26639750879199114</v>
      </c>
      <c r="AL1742" s="7">
        <f t="shared" si="784"/>
        <v>4.0495071426688491E-2</v>
      </c>
      <c r="AM1742" s="7">
        <f t="shared" si="785"/>
        <v>0.26592109280983067</v>
      </c>
      <c r="AN1742" s="7">
        <f t="shared" si="786"/>
        <v>0.11348635720483574</v>
      </c>
      <c r="AO1742" s="7">
        <f t="shared" si="787"/>
        <v>2.5261125296686445E-2</v>
      </c>
      <c r="AP1742" s="7">
        <f t="shared" si="788"/>
        <v>2.7874191365695702E-2</v>
      </c>
      <c r="AQ1742" s="7">
        <f t="shared" si="789"/>
        <v>2.8887727599745001</v>
      </c>
      <c r="AR1742" s="7">
        <f t="shared" si="790"/>
        <v>0.37201669909283286</v>
      </c>
      <c r="AS1742" s="7">
        <f t="shared" si="791"/>
        <v>2.4234694928903025E-3</v>
      </c>
      <c r="AT1742" s="7">
        <f t="shared" si="792"/>
        <v>9.1936634147590315E-7</v>
      </c>
      <c r="AU1742" s="7">
        <f t="shared" si="793"/>
        <v>0.12076808011469164</v>
      </c>
      <c r="AV1742" s="7">
        <f t="shared" si="794"/>
        <v>0.11071261349165787</v>
      </c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</row>
    <row r="1743" spans="1:64">
      <c r="A1743" s="6">
        <v>3.6600000000000001E-4</v>
      </c>
      <c r="B1743" s="6">
        <f t="shared" si="763"/>
        <v>366</v>
      </c>
      <c r="C1743" s="6">
        <v>-0.95517586919999997</v>
      </c>
      <c r="D1743" s="6">
        <v>-1.6819861680999999</v>
      </c>
      <c r="E1743" s="6">
        <v>-2.0948442072</v>
      </c>
      <c r="F1743" s="6">
        <v>-1.9340401888000001</v>
      </c>
      <c r="G1743" s="6">
        <v>-1.6928341612</v>
      </c>
      <c r="H1743" s="6">
        <v>-2.2621230482999999</v>
      </c>
      <c r="I1743" s="6">
        <v>-1.9967964292</v>
      </c>
      <c r="J1743" s="6">
        <v>-1.0681532622000001</v>
      </c>
      <c r="K1743" s="6">
        <v>-0.9354899525</v>
      </c>
      <c r="L1743" s="6">
        <v>0.68291455509999999</v>
      </c>
      <c r="M1743" s="6">
        <v>-0.87286430599999998</v>
      </c>
      <c r="N1743" s="6">
        <v>-1.9100502133999999</v>
      </c>
      <c r="O1743" s="6">
        <v>-1.7371858953999999</v>
      </c>
      <c r="P1743" s="6">
        <v>-3.1201004385000002</v>
      </c>
      <c r="Q1743" s="7">
        <v>-2.7743718028000002</v>
      </c>
      <c r="R1743" s="7">
        <f t="shared" si="764"/>
        <v>366</v>
      </c>
      <c r="S1743" s="7">
        <f t="shared" si="765"/>
        <v>-0.87477801256554844</v>
      </c>
      <c r="T1743" s="7">
        <f t="shared" si="766"/>
        <v>-1.0104132143996991</v>
      </c>
      <c r="U1743" s="7">
        <f t="shared" si="767"/>
        <v>-1.2822047491669337</v>
      </c>
      <c r="V1743" s="7">
        <f t="shared" si="768"/>
        <v>-1.4624449809692086</v>
      </c>
      <c r="W1743" s="7">
        <f t="shared" si="769"/>
        <v>-1.8376651708916125</v>
      </c>
      <c r="X1743" s="7">
        <f t="shared" si="770"/>
        <v>-1.7108274387317228</v>
      </c>
      <c r="Y1743" s="7">
        <f t="shared" si="771"/>
        <v>-1.7483538752764709</v>
      </c>
      <c r="Z1743" s="7">
        <f t="shared" si="772"/>
        <v>-1.2918549284977363</v>
      </c>
      <c r="AA1743" s="7">
        <f t="shared" si="773"/>
        <v>-1.1616538435852903</v>
      </c>
      <c r="AB1743" s="7">
        <f t="shared" si="774"/>
        <v>-0.96364908022529949</v>
      </c>
      <c r="AC1743" s="7">
        <f t="shared" si="775"/>
        <v>-1.3986867444069797</v>
      </c>
      <c r="AD1743" s="7">
        <f t="shared" si="776"/>
        <v>-1.7702369290199176</v>
      </c>
      <c r="AE1743" s="7">
        <f t="shared" si="777"/>
        <v>-1.8044532203126495</v>
      </c>
      <c r="AF1743" s="7">
        <f t="shared" si="778"/>
        <v>-2.4998828663561765</v>
      </c>
      <c r="AG1743" s="7">
        <f t="shared" si="779"/>
        <v>-2.4793778793575125</v>
      </c>
      <c r="AH1743" s="7">
        <f t="shared" si="780"/>
        <v>6.4638153514138229E-3</v>
      </c>
      <c r="AI1743" s="7">
        <f t="shared" si="781"/>
        <v>0.45101023214174635</v>
      </c>
      <c r="AJ1743" s="7">
        <f t="shared" si="782"/>
        <v>0.66038288875227569</v>
      </c>
      <c r="AK1743" s="7">
        <f t="shared" si="783"/>
        <v>0.22240204004896738</v>
      </c>
      <c r="AL1743" s="7">
        <f t="shared" si="784"/>
        <v>2.0976021368291971E-2</v>
      </c>
      <c r="AM1743" s="7">
        <f t="shared" si="785"/>
        <v>0.30392684912925816</v>
      </c>
      <c r="AN1743" s="7">
        <f t="shared" si="786"/>
        <v>6.1723702600045664E-2</v>
      </c>
      <c r="AO1743" s="7">
        <f t="shared" si="787"/>
        <v>5.0042435504383746E-2</v>
      </c>
      <c r="AP1743" s="7">
        <f t="shared" si="788"/>
        <v>5.115010563083907E-2</v>
      </c>
      <c r="AQ1743" s="7">
        <f t="shared" si="789"/>
        <v>2.7111718051756659</v>
      </c>
      <c r="AR1743" s="7">
        <f t="shared" si="790"/>
        <v>0.276489236732262</v>
      </c>
      <c r="AS1743" s="7">
        <f t="shared" si="791"/>
        <v>1.9547754489145776E-2</v>
      </c>
      <c r="AT1743" s="7">
        <f t="shared" si="792"/>
        <v>4.5248930009039751E-3</v>
      </c>
      <c r="AU1743" s="7">
        <f t="shared" si="793"/>
        <v>0.3846698367959791</v>
      </c>
      <c r="AV1743" s="7">
        <f t="shared" si="794"/>
        <v>8.7021414867992267E-2</v>
      </c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</row>
    <row r="1744" spans="1:64">
      <c r="A1744" s="6">
        <v>3.6624999999999998E-4</v>
      </c>
      <c r="B1744" s="6">
        <f t="shared" si="763"/>
        <v>366.25</v>
      </c>
      <c r="C1744" s="6">
        <v>-0.90211054310000005</v>
      </c>
      <c r="D1744" s="6">
        <v>-1.5662072748</v>
      </c>
      <c r="E1744" s="6">
        <v>-1.9340401888000001</v>
      </c>
      <c r="F1744" s="6">
        <v>-1.7732361703999999</v>
      </c>
      <c r="G1744" s="6">
        <v>-1.5320301428</v>
      </c>
      <c r="H1744" s="6">
        <v>-1.9967964292</v>
      </c>
      <c r="I1744" s="6">
        <v>-1.8641331197</v>
      </c>
      <c r="J1744" s="6">
        <v>-0.80282664309999996</v>
      </c>
      <c r="K1744" s="6">
        <v>-0.53750002389999996</v>
      </c>
      <c r="L1744" s="6">
        <v>0.855778873</v>
      </c>
      <c r="M1744" s="6">
        <v>-0.69999998799999996</v>
      </c>
      <c r="N1744" s="6">
        <v>-1.9100502131999999</v>
      </c>
      <c r="O1744" s="6">
        <v>-1.3914572596999999</v>
      </c>
      <c r="P1744" s="6">
        <v>-2.6015074848999999</v>
      </c>
      <c r="Q1744" s="7">
        <v>-2.4286431670000002</v>
      </c>
      <c r="R1744" s="7">
        <f t="shared" si="764"/>
        <v>366.25</v>
      </c>
      <c r="S1744" s="7">
        <f t="shared" si="765"/>
        <v>-0.78969579382025956</v>
      </c>
      <c r="T1744" s="7">
        <f t="shared" si="766"/>
        <v>-0.92194871231405862</v>
      </c>
      <c r="U1744" s="7">
        <f t="shared" si="767"/>
        <v>-1.1861228556152623</v>
      </c>
      <c r="V1744" s="7">
        <f t="shared" si="768"/>
        <v>-1.3444402338098513</v>
      </c>
      <c r="W1744" s="7">
        <f t="shared" si="769"/>
        <v>-1.6986649227708384</v>
      </c>
      <c r="X1744" s="7">
        <f t="shared" si="770"/>
        <v>-1.5405249282046845</v>
      </c>
      <c r="Y1744" s="7">
        <f t="shared" si="771"/>
        <v>-1.5694018021596079</v>
      </c>
      <c r="Z1744" s="7">
        <f t="shared" si="772"/>
        <v>-1.0898126402615671</v>
      </c>
      <c r="AA1744" s="7">
        <f t="shared" si="773"/>
        <v>-0.95422042928029061</v>
      </c>
      <c r="AB1744" s="7">
        <f t="shared" si="774"/>
        <v>-0.7366519222664818</v>
      </c>
      <c r="AC1744" s="7">
        <f t="shared" si="775"/>
        <v>-1.1401351390700003</v>
      </c>
      <c r="AD1744" s="7">
        <f t="shared" si="776"/>
        <v>-1.504753308638672</v>
      </c>
      <c r="AE1744" s="7">
        <f t="shared" si="777"/>
        <v>-1.5248821004216226</v>
      </c>
      <c r="AF1744" s="7">
        <f t="shared" si="778"/>
        <v>-2.2242484725740548</v>
      </c>
      <c r="AG1744" s="7">
        <f t="shared" si="779"/>
        <v>-2.1685034080985846</v>
      </c>
      <c r="AH1744" s="7">
        <f t="shared" si="780"/>
        <v>1.2637075855626914E-2</v>
      </c>
      <c r="AI1744" s="7">
        <f t="shared" si="781"/>
        <v>0.41506909533645164</v>
      </c>
      <c r="AJ1744" s="7">
        <f t="shared" si="782"/>
        <v>0.55938033727817005</v>
      </c>
      <c r="AK1744" s="7">
        <f t="shared" si="783"/>
        <v>0.18386595523622273</v>
      </c>
      <c r="AL1744" s="7">
        <f t="shared" si="784"/>
        <v>2.7767149895929696E-2</v>
      </c>
      <c r="AM1744" s="7">
        <f t="shared" si="785"/>
        <v>0.20818368262051823</v>
      </c>
      <c r="AN1744" s="7">
        <f t="shared" si="786"/>
        <v>8.6866549539095408E-2</v>
      </c>
      <c r="AO1744" s="7">
        <f t="shared" si="787"/>
        <v>8.2360962566819018E-2</v>
      </c>
      <c r="AP1744" s="7">
        <f t="shared" si="788"/>
        <v>0.17365589626031377</v>
      </c>
      <c r="AQ1744" s="7">
        <f t="shared" si="789"/>
        <v>2.5358358377130394</v>
      </c>
      <c r="AR1744" s="7">
        <f t="shared" si="790"/>
        <v>0.19371895120741203</v>
      </c>
      <c r="AS1744" s="7">
        <f t="shared" si="791"/>
        <v>0.16426558084699416</v>
      </c>
      <c r="AT1744" s="7">
        <f t="shared" si="792"/>
        <v>1.7802188121590401E-2</v>
      </c>
      <c r="AU1744" s="7">
        <f t="shared" si="793"/>
        <v>0.14232436238114765</v>
      </c>
      <c r="AV1744" s="7">
        <f t="shared" si="794"/>
        <v>6.7672694161286642E-2</v>
      </c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</row>
    <row r="1745" spans="1:64">
      <c r="A1745" s="6">
        <v>3.6650000000000002E-4</v>
      </c>
      <c r="B1745" s="6">
        <f t="shared" si="763"/>
        <v>366.5</v>
      </c>
      <c r="C1745" s="6">
        <v>-0.79597989099999999</v>
      </c>
      <c r="D1745" s="6">
        <v>-1.5083178282</v>
      </c>
      <c r="E1745" s="6">
        <v>-1.8536381796000001</v>
      </c>
      <c r="F1745" s="6">
        <v>-1.7732361703999999</v>
      </c>
      <c r="G1745" s="6">
        <v>-1.4516281337000001</v>
      </c>
      <c r="H1745" s="6">
        <v>-1.8641331195999999</v>
      </c>
      <c r="I1745" s="6">
        <v>-1.7314698100000001</v>
      </c>
      <c r="J1745" s="6">
        <v>-0.67016333340000001</v>
      </c>
      <c r="K1745" s="6">
        <v>-0.40483671430000001</v>
      </c>
      <c r="L1745" s="6">
        <v>1.0286431909</v>
      </c>
      <c r="M1745" s="6">
        <v>-0.18140703450000001</v>
      </c>
      <c r="N1745" s="6">
        <v>-1.5643215774000001</v>
      </c>
      <c r="O1745" s="6">
        <v>-1.2185929418000001</v>
      </c>
      <c r="P1745" s="6">
        <v>-2.4286431669000001</v>
      </c>
      <c r="Q1745" s="7">
        <v>-2.0829145312000001</v>
      </c>
      <c r="R1745" s="7">
        <f t="shared" si="764"/>
        <v>366.5</v>
      </c>
      <c r="S1745" s="7">
        <f t="shared" si="765"/>
        <v>-0.70368614858125678</v>
      </c>
      <c r="T1745" s="7">
        <f t="shared" si="766"/>
        <v>-0.83239485711740047</v>
      </c>
      <c r="U1745" s="7">
        <f t="shared" si="767"/>
        <v>-1.0886286855511265</v>
      </c>
      <c r="V1745" s="7">
        <f t="shared" si="768"/>
        <v>-1.2248402392136293</v>
      </c>
      <c r="W1745" s="7">
        <f t="shared" si="769"/>
        <v>-1.5576429827656331</v>
      </c>
      <c r="X1745" s="7">
        <f t="shared" si="770"/>
        <v>-1.3684158402442679</v>
      </c>
      <c r="Y1745" s="7">
        <f t="shared" si="771"/>
        <v>-1.3886126059144956</v>
      </c>
      <c r="Z1745" s="7">
        <f t="shared" si="772"/>
        <v>-0.88654192169215351</v>
      </c>
      <c r="AA1745" s="7">
        <f t="shared" si="773"/>
        <v>-0.74572998638037458</v>
      </c>
      <c r="AB1745" s="7">
        <f t="shared" si="774"/>
        <v>-0.50887939924988235</v>
      </c>
      <c r="AC1745" s="7">
        <f t="shared" si="775"/>
        <v>-0.88032706788457349</v>
      </c>
      <c r="AD1745" s="7">
        <f t="shared" si="776"/>
        <v>-1.2375653395775637</v>
      </c>
      <c r="AE1745" s="7">
        <f t="shared" si="777"/>
        <v>-1.2435902396203495</v>
      </c>
      <c r="AF1745" s="7">
        <f t="shared" si="778"/>
        <v>-1.9460237848985558</v>
      </c>
      <c r="AG1745" s="7">
        <f t="shared" si="779"/>
        <v>-1.8551291901262397</v>
      </c>
      <c r="AH1745" s="7">
        <f t="shared" si="780"/>
        <v>8.5181348896573219E-3</v>
      </c>
      <c r="AI1745" s="7">
        <f t="shared" si="781"/>
        <v>0.45687186283712872</v>
      </c>
      <c r="AJ1745" s="7">
        <f t="shared" si="782"/>
        <v>0.58523952598491358</v>
      </c>
      <c r="AK1745" s="7">
        <f t="shared" si="783"/>
        <v>0.30073809734176654</v>
      </c>
      <c r="AL1745" s="7">
        <f t="shared" si="784"/>
        <v>1.1239148222408939E-2</v>
      </c>
      <c r="AM1745" s="7">
        <f t="shared" si="785"/>
        <v>0.2457356210518489</v>
      </c>
      <c r="AN1745" s="7">
        <f t="shared" si="786"/>
        <v>0.11755106239332926</v>
      </c>
      <c r="AO1745" s="7">
        <f t="shared" si="787"/>
        <v>4.6819693471305268E-2</v>
      </c>
      <c r="AP1745" s="7">
        <f t="shared" si="788"/>
        <v>0.11620822294966428</v>
      </c>
      <c r="AQ1745" s="7">
        <f t="shared" si="789"/>
        <v>2.3639757152212031</v>
      </c>
      <c r="AR1745" s="7">
        <f t="shared" si="790"/>
        <v>0.48848921306629339</v>
      </c>
      <c r="AS1745" s="7">
        <f t="shared" si="791"/>
        <v>0.10676963895587266</v>
      </c>
      <c r="AT1745" s="7">
        <f t="shared" si="792"/>
        <v>6.2486489831924629E-4</v>
      </c>
      <c r="AU1745" s="7">
        <f t="shared" si="793"/>
        <v>0.23292146788345611</v>
      </c>
      <c r="AV1745" s="7">
        <f t="shared" si="794"/>
        <v>5.1886161608089391E-2</v>
      </c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</row>
    <row r="1746" spans="1:64">
      <c r="A1746" s="6">
        <v>3.6675E-4</v>
      </c>
      <c r="B1746" s="6">
        <f t="shared" si="763"/>
        <v>366.75</v>
      </c>
      <c r="C1746" s="6">
        <v>-0.74291456489999996</v>
      </c>
      <c r="D1746" s="6">
        <v>-1.3346494884</v>
      </c>
      <c r="E1746" s="6">
        <v>-1.6928341612</v>
      </c>
      <c r="F1746" s="6">
        <v>-1.5320301428</v>
      </c>
      <c r="G1746" s="6">
        <v>-1.210422106</v>
      </c>
      <c r="H1746" s="6">
        <v>-1.5988065004000001</v>
      </c>
      <c r="I1746" s="6">
        <v>-1.4661431909</v>
      </c>
      <c r="J1746" s="6">
        <v>-0.40483671430000001</v>
      </c>
      <c r="K1746" s="6">
        <v>-0.13951009519999999</v>
      </c>
      <c r="L1746" s="6">
        <v>1.3743718265</v>
      </c>
      <c r="M1746" s="6">
        <v>0.16432160130000001</v>
      </c>
      <c r="N1746" s="6">
        <v>-1.2185929417000001</v>
      </c>
      <c r="O1746" s="6">
        <v>-0.87286430609999999</v>
      </c>
      <c r="P1746" s="6">
        <v>-1.9100502133999999</v>
      </c>
      <c r="Q1746" s="7">
        <v>-1.7371858954999999</v>
      </c>
      <c r="R1746" s="7">
        <f t="shared" si="764"/>
        <v>366.75</v>
      </c>
      <c r="S1746" s="7">
        <f t="shared" si="765"/>
        <v>-0.61685628596020492</v>
      </c>
      <c r="T1746" s="7">
        <f t="shared" si="766"/>
        <v>-0.74186335092211009</v>
      </c>
      <c r="U1746" s="7">
        <f t="shared" si="767"/>
        <v>-0.989843982805651</v>
      </c>
      <c r="V1746" s="7">
        <f t="shared" si="768"/>
        <v>-1.1037942617495835</v>
      </c>
      <c r="W1746" s="7">
        <f t="shared" si="769"/>
        <v>-1.414775436270469</v>
      </c>
      <c r="X1746" s="7">
        <f t="shared" si="770"/>
        <v>-1.1947146750617552</v>
      </c>
      <c r="Y1746" s="7">
        <f t="shared" si="771"/>
        <v>-1.2062115679768342</v>
      </c>
      <c r="Z1746" s="7">
        <f t="shared" si="772"/>
        <v>-0.68229555942864473</v>
      </c>
      <c r="AA1746" s="7">
        <f t="shared" si="773"/>
        <v>-0.53644166935144422</v>
      </c>
      <c r="AB1746" s="7">
        <f t="shared" si="774"/>
        <v>-0.28061440263801707</v>
      </c>
      <c r="AC1746" s="7">
        <f t="shared" si="775"/>
        <v>-0.61958543640454422</v>
      </c>
      <c r="AD1746" s="7">
        <f t="shared" si="776"/>
        <v>-0.96900535021762491</v>
      </c>
      <c r="AE1746" s="7">
        <f t="shared" si="777"/>
        <v>-0.96092746397291517</v>
      </c>
      <c r="AF1746" s="7">
        <f t="shared" si="778"/>
        <v>-1.6655553550711322</v>
      </c>
      <c r="AG1746" s="7">
        <f t="shared" si="779"/>
        <v>-1.5396453047761127</v>
      </c>
      <c r="AH1746" s="7">
        <f t="shared" si="780"/>
        <v>1.5890689689263174E-2</v>
      </c>
      <c r="AI1746" s="7">
        <f t="shared" si="781"/>
        <v>0.35139540478595577</v>
      </c>
      <c r="AJ1746" s="7">
        <f t="shared" si="782"/>
        <v>0.49419519091891856</v>
      </c>
      <c r="AK1746" s="7">
        <f t="shared" si="783"/>
        <v>0.1833859698190265</v>
      </c>
      <c r="AL1746" s="7">
        <f t="shared" si="784"/>
        <v>4.1760283592631377E-2</v>
      </c>
      <c r="AM1746" s="7">
        <f t="shared" si="785"/>
        <v>0.16329020330519456</v>
      </c>
      <c r="AN1746" s="7">
        <f t="shared" si="786"/>
        <v>6.756444859547088E-2</v>
      </c>
      <c r="AO1746" s="7">
        <f t="shared" si="787"/>
        <v>7.6983410740121258E-2</v>
      </c>
      <c r="AP1746" s="7">
        <f t="shared" si="788"/>
        <v>0.15755467455834343</v>
      </c>
      <c r="AQ1746" s="7">
        <f t="shared" si="789"/>
        <v>2.7389794186364731</v>
      </c>
      <c r="AR1746" s="7">
        <f t="shared" si="790"/>
        <v>0.61451024376271379</v>
      </c>
      <c r="AS1746" s="7">
        <f t="shared" si="791"/>
        <v>6.2293965821973003E-2</v>
      </c>
      <c r="AT1746" s="7">
        <f t="shared" si="792"/>
        <v>7.7551197745499845E-3</v>
      </c>
      <c r="AU1746" s="7">
        <f t="shared" si="793"/>
        <v>5.9777735749253109E-2</v>
      </c>
      <c r="AV1746" s="7">
        <f t="shared" si="794"/>
        <v>3.9022284983542307E-2</v>
      </c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</row>
    <row r="1747" spans="1:64">
      <c r="A1747" s="6">
        <v>3.6699999999999998E-4</v>
      </c>
      <c r="B1747" s="6">
        <f t="shared" si="763"/>
        <v>367</v>
      </c>
      <c r="C1747" s="6">
        <v>-0.68984923880000004</v>
      </c>
      <c r="D1747" s="6">
        <v>-1.3346494883</v>
      </c>
      <c r="E1747" s="6">
        <v>-1.612432152</v>
      </c>
      <c r="F1747" s="6">
        <v>-1.4516281337000001</v>
      </c>
      <c r="G1747" s="6">
        <v>-1.1300200969</v>
      </c>
      <c r="H1747" s="6">
        <v>-1.4661431909</v>
      </c>
      <c r="I1747" s="6">
        <v>-1.3334798812999999</v>
      </c>
      <c r="J1747" s="6">
        <v>-0.27217340470000001</v>
      </c>
      <c r="K1747" s="6">
        <v>-6.8467854999999999E-3</v>
      </c>
      <c r="L1747" s="6">
        <v>1.5472361444</v>
      </c>
      <c r="M1747" s="6">
        <v>0.1643216015</v>
      </c>
      <c r="N1747" s="6">
        <v>-0.69999998809999997</v>
      </c>
      <c r="O1747" s="6">
        <v>-0.69999998799999996</v>
      </c>
      <c r="P1747" s="6">
        <v>-1.7371858953999999</v>
      </c>
      <c r="Q1747" s="7">
        <v>-1.5643215774999999</v>
      </c>
      <c r="R1747" s="7">
        <f t="shared" si="764"/>
        <v>367</v>
      </c>
      <c r="S1747" s="7">
        <f t="shared" si="765"/>
        <v>-0.52931436688553657</v>
      </c>
      <c r="T1747" s="7">
        <f t="shared" si="766"/>
        <v>-0.65046704013060463</v>
      </c>
      <c r="U1747" s="7">
        <f t="shared" si="767"/>
        <v>-0.88989201734272738</v>
      </c>
      <c r="V1747" s="7">
        <f t="shared" si="768"/>
        <v>-0.98145326813166389</v>
      </c>
      <c r="W1747" s="7">
        <f t="shared" si="769"/>
        <v>-1.2702405500182137</v>
      </c>
      <c r="X1747" s="7">
        <f t="shared" si="770"/>
        <v>-1.0196377764924258</v>
      </c>
      <c r="Y1747" s="7">
        <f t="shared" si="771"/>
        <v>-1.0224258313572061</v>
      </c>
      <c r="Z1747" s="7">
        <f t="shared" si="772"/>
        <v>-0.47732739612513597</v>
      </c>
      <c r="AA1747" s="7">
        <f t="shared" si="773"/>
        <v>-0.3266154643821319</v>
      </c>
      <c r="AB1747" s="7">
        <f t="shared" si="774"/>
        <v>-5.2140262510452826E-2</v>
      </c>
      <c r="AC1747" s="7">
        <f t="shared" si="775"/>
        <v>-0.35823411138292272</v>
      </c>
      <c r="AD1747" s="7">
        <f t="shared" si="776"/>
        <v>-0.69940716806541869</v>
      </c>
      <c r="AE1747" s="7">
        <f t="shared" si="777"/>
        <v>-0.67724508665882699</v>
      </c>
      <c r="AF1747" s="7">
        <f t="shared" si="778"/>
        <v>-1.3831923061767712</v>
      </c>
      <c r="AG1747" s="7">
        <f t="shared" si="779"/>
        <v>-1.2224442100183317</v>
      </c>
      <c r="AH1747" s="7">
        <f t="shared" si="780"/>
        <v>2.5771445100593194E-2</v>
      </c>
      <c r="AI1747" s="7">
        <f t="shared" si="781"/>
        <v>0.4681056223830673</v>
      </c>
      <c r="AJ1747" s="7">
        <f t="shared" si="782"/>
        <v>0.5220642461905497</v>
      </c>
      <c r="AK1747" s="7">
        <f t="shared" si="783"/>
        <v>0.22106440421220303</v>
      </c>
      <c r="AL1747" s="7">
        <f t="shared" si="784"/>
        <v>1.9661775472677147E-2</v>
      </c>
      <c r="AM1747" s="7">
        <f t="shared" si="785"/>
        <v>0.19936708509527956</v>
      </c>
      <c r="AN1747" s="7">
        <f t="shared" si="786"/>
        <v>9.6754621985814082E-2</v>
      </c>
      <c r="AO1747" s="7">
        <f t="shared" si="787"/>
        <v>4.2088160197664759E-2</v>
      </c>
      <c r="AP1747" s="7">
        <f t="shared" si="788"/>
        <v>0.10225200799402398</v>
      </c>
      <c r="AQ1747" s="7">
        <f t="shared" si="789"/>
        <v>2.5580048909817901</v>
      </c>
      <c r="AR1747" s="7">
        <f t="shared" si="790"/>
        <v>0.27306447306657955</v>
      </c>
      <c r="AS1747" s="7">
        <f t="shared" si="791"/>
        <v>3.5143559340094551E-7</v>
      </c>
      <c r="AT1747" s="7">
        <f t="shared" si="792"/>
        <v>5.1778553504651555E-4</v>
      </c>
      <c r="AU1747" s="7">
        <f t="shared" si="793"/>
        <v>0.12531146121114395</v>
      </c>
      <c r="AV1747" s="7">
        <f t="shared" si="794"/>
        <v>0.1168801343961956</v>
      </c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</row>
    <row r="1748" spans="1:64">
      <c r="A1748" s="6">
        <v>3.6725000000000001E-4</v>
      </c>
      <c r="B1748" s="6">
        <f t="shared" si="763"/>
        <v>367.25</v>
      </c>
      <c r="C1748" s="6">
        <v>-0.63678391280000002</v>
      </c>
      <c r="D1748" s="6">
        <v>-1.2188705951000001</v>
      </c>
      <c r="E1748" s="6">
        <v>-1.5320301428</v>
      </c>
      <c r="F1748" s="6">
        <v>-1.2908241153</v>
      </c>
      <c r="G1748" s="6">
        <v>-1.0496180877000001</v>
      </c>
      <c r="H1748" s="6">
        <v>-1.2008165716999999</v>
      </c>
      <c r="I1748" s="6">
        <v>-1.3334798812999999</v>
      </c>
      <c r="J1748" s="6">
        <v>-0.13951009510000001</v>
      </c>
      <c r="K1748" s="6">
        <v>0.25847983369999999</v>
      </c>
      <c r="L1748" s="6">
        <v>1.7201004625</v>
      </c>
      <c r="M1748" s="6">
        <v>0.51005023719999998</v>
      </c>
      <c r="N1748" s="6">
        <v>-0.52713567029999997</v>
      </c>
      <c r="O1748" s="6">
        <v>-0.35427135230000001</v>
      </c>
      <c r="P1748" s="6">
        <v>-1.5643215774000001</v>
      </c>
      <c r="Q1748" s="7">
        <v>-1.2185929418000001</v>
      </c>
      <c r="R1748" s="7">
        <f t="shared" si="764"/>
        <v>367.25</v>
      </c>
      <c r="S1748" s="7">
        <f t="shared" si="765"/>
        <v>-0.44116936941242069</v>
      </c>
      <c r="T1748" s="7">
        <f t="shared" si="766"/>
        <v>-0.55831977481882211</v>
      </c>
      <c r="U1748" s="7">
        <f t="shared" si="767"/>
        <v>-0.7888974314861199</v>
      </c>
      <c r="V1748" s="7">
        <f t="shared" si="768"/>
        <v>-0.85796973899680595</v>
      </c>
      <c r="W1748" s="7">
        <f t="shared" si="769"/>
        <v>-1.1242185497169432</v>
      </c>
      <c r="X1748" s="7">
        <f t="shared" si="770"/>
        <v>-0.8434030626250798</v>
      </c>
      <c r="Y1748" s="7">
        <f t="shared" si="771"/>
        <v>-0.83748411786954946</v>
      </c>
      <c r="Z1748" s="7">
        <f t="shared" si="772"/>
        <v>-0.27189201506348415</v>
      </c>
      <c r="AA1748" s="7">
        <f t="shared" si="773"/>
        <v>-0.11651186651549331</v>
      </c>
      <c r="AB1748" s="7">
        <f t="shared" si="774"/>
        <v>0.17625960401053661</v>
      </c>
      <c r="AC1748" s="7">
        <f t="shared" si="775"/>
        <v>-9.6597518617936223E-2</v>
      </c>
      <c r="AD1748" s="7">
        <f t="shared" si="776"/>
        <v>-0.429105704921449</v>
      </c>
      <c r="AE1748" s="7">
        <f t="shared" si="777"/>
        <v>-0.39289547146785808</v>
      </c>
      <c r="AF1748" s="7">
        <f t="shared" si="778"/>
        <v>-1.0992858981951246</v>
      </c>
      <c r="AG1748" s="7">
        <f t="shared" si="779"/>
        <v>-0.90392025439394874</v>
      </c>
      <c r="AH1748" s="7">
        <f t="shared" si="780"/>
        <v>3.8265049584731155E-2</v>
      </c>
      <c r="AI1748" s="7">
        <f t="shared" si="781"/>
        <v>0.43632738617413708</v>
      </c>
      <c r="AJ1748" s="7">
        <f t="shared" si="782"/>
        <v>0.55224622662471878</v>
      </c>
      <c r="AK1748" s="7">
        <f t="shared" si="783"/>
        <v>0.18736291108482708</v>
      </c>
      <c r="AL1748" s="7">
        <f t="shared" si="784"/>
        <v>5.5652289331413769E-3</v>
      </c>
      <c r="AM1748" s="7">
        <f t="shared" si="785"/>
        <v>0.12774441646924797</v>
      </c>
      <c r="AN1748" s="7">
        <f t="shared" si="786"/>
        <v>0.24601179734095541</v>
      </c>
      <c r="AO1748" s="7">
        <f t="shared" si="787"/>
        <v>1.7524972733218319E-2</v>
      </c>
      <c r="AP1748" s="7">
        <f t="shared" si="788"/>
        <v>0.14061877523050642</v>
      </c>
      <c r="AQ1748" s="7">
        <f t="shared" si="789"/>
        <v>2.3834445963414832</v>
      </c>
      <c r="AR1748" s="7">
        <f t="shared" si="790"/>
        <v>0.36802149963893832</v>
      </c>
      <c r="AS1748" s="7">
        <f t="shared" si="791"/>
        <v>9.6098741121199011E-3</v>
      </c>
      <c r="AT1748" s="7">
        <f t="shared" si="792"/>
        <v>1.4918225814929014E-3</v>
      </c>
      <c r="AU1748" s="7">
        <f t="shared" si="793"/>
        <v>0.21625818293353991</v>
      </c>
      <c r="AV1748" s="7">
        <f t="shared" si="794"/>
        <v>9.9018900199346518E-2</v>
      </c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</row>
    <row r="1749" spans="1:64">
      <c r="A1749" s="6">
        <v>3.6749999999999999E-4</v>
      </c>
      <c r="B1749" s="6">
        <f t="shared" si="763"/>
        <v>367.5</v>
      </c>
      <c r="C1749" s="6">
        <v>-0.58371858669999999</v>
      </c>
      <c r="D1749" s="6">
        <v>-1.0452022553</v>
      </c>
      <c r="E1749" s="6">
        <v>-1.2908241153</v>
      </c>
      <c r="F1749" s="6">
        <v>-1.1300200969</v>
      </c>
      <c r="G1749" s="6">
        <v>-0.96921607850000002</v>
      </c>
      <c r="H1749" s="6">
        <v>-1.0681532621000001</v>
      </c>
      <c r="I1749" s="6">
        <v>-0.93548995260000001</v>
      </c>
      <c r="J1749" s="6">
        <v>0.25847983349999998</v>
      </c>
      <c r="K1749" s="6">
        <v>0.52380645280000004</v>
      </c>
      <c r="L1749" s="6">
        <v>2.0658290982</v>
      </c>
      <c r="M1749" s="6">
        <v>0.855778873</v>
      </c>
      <c r="N1749" s="6">
        <v>-0.18140703450000001</v>
      </c>
      <c r="O1749" s="6">
        <v>-8.5427165999999999E-3</v>
      </c>
      <c r="P1749" s="6">
        <v>-1.0457286239000001</v>
      </c>
      <c r="Q1749" s="7">
        <v>-0.87286430599999998</v>
      </c>
      <c r="R1749" s="7">
        <f t="shared" si="764"/>
        <v>367.5</v>
      </c>
      <c r="S1749" s="7">
        <f t="shared" si="765"/>
        <v>-0.35253095310180016</v>
      </c>
      <c r="T1749" s="7">
        <f t="shared" si="766"/>
        <v>-0.46553626696074624</v>
      </c>
      <c r="U1749" s="7">
        <f t="shared" si="767"/>
        <v>-0.68698608453808951</v>
      </c>
      <c r="V1749" s="7">
        <f t="shared" si="768"/>
        <v>-0.7334974789203238</v>
      </c>
      <c r="W1749" s="7">
        <f t="shared" si="769"/>
        <v>-0.97689139539300263</v>
      </c>
      <c r="X1749" s="7">
        <f t="shared" si="770"/>
        <v>-0.66622975464342604</v>
      </c>
      <c r="Y1749" s="7">
        <f t="shared" si="771"/>
        <v>-0.65161644357400472</v>
      </c>
      <c r="Z1749" s="7">
        <f t="shared" si="772"/>
        <v>-6.6244424039610325E-2</v>
      </c>
      <c r="AA1749" s="7">
        <f t="shared" si="773"/>
        <v>9.3608443653881893E-2</v>
      </c>
      <c r="AB1749" s="7">
        <f t="shared" si="774"/>
        <v>0.40430204422754795</v>
      </c>
      <c r="AC1749" s="7">
        <f t="shared" si="775"/>
        <v>0.16499975964951571</v>
      </c>
      <c r="AD1749" s="7">
        <f t="shared" si="776"/>
        <v>-0.15843654095641674</v>
      </c>
      <c r="AE1749" s="7">
        <f t="shared" si="777"/>
        <v>-0.10823159525768242</v>
      </c>
      <c r="AF1749" s="7">
        <f t="shared" si="778"/>
        <v>-0.81418909116626481</v>
      </c>
      <c r="AG1749" s="7">
        <f t="shared" si="779"/>
        <v>-0.58446918690402638</v>
      </c>
      <c r="AH1749" s="7">
        <f t="shared" si="780"/>
        <v>5.3447721928735495E-2</v>
      </c>
      <c r="AI1749" s="7">
        <f t="shared" si="781"/>
        <v>0.33601265803732389</v>
      </c>
      <c r="AJ1749" s="7">
        <f t="shared" si="782"/>
        <v>0.36462036739442188</v>
      </c>
      <c r="AK1749" s="7">
        <f t="shared" si="783"/>
        <v>0.15723018656945628</v>
      </c>
      <c r="AL1749" s="7">
        <f t="shared" si="784"/>
        <v>5.8910489408011144E-5</v>
      </c>
      <c r="AM1749" s="7">
        <f t="shared" si="785"/>
        <v>0.1615425058461947</v>
      </c>
      <c r="AN1749" s="7">
        <f t="shared" si="786"/>
        <v>8.0584169126731831E-2</v>
      </c>
      <c r="AO1749" s="7">
        <f t="shared" si="787"/>
        <v>0.10544584343465117</v>
      </c>
      <c r="AP1749" s="7">
        <f t="shared" si="788"/>
        <v>0.18507032707328358</v>
      </c>
      <c r="AQ1749" s="7">
        <f t="shared" si="789"/>
        <v>2.7606721510823755</v>
      </c>
      <c r="AR1749" s="7">
        <f t="shared" si="790"/>
        <v>0.4771757834412812</v>
      </c>
      <c r="AS1749" s="7">
        <f t="shared" si="791"/>
        <v>5.276435736358007E-4</v>
      </c>
      <c r="AT1749" s="7">
        <f t="shared" si="792"/>
        <v>9.9378725280261284E-3</v>
      </c>
      <c r="AU1749" s="7">
        <f t="shared" si="793"/>
        <v>5.3610555218556476E-2</v>
      </c>
      <c r="AV1749" s="7">
        <f t="shared" si="794"/>
        <v>8.3171744718380791E-2</v>
      </c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</row>
    <row r="1750" spans="1:64">
      <c r="A1750" s="6">
        <v>3.6775000000000002E-4</v>
      </c>
      <c r="B1750" s="6">
        <f t="shared" si="763"/>
        <v>367.75</v>
      </c>
      <c r="C1750" s="6">
        <v>-0.53065326059999995</v>
      </c>
      <c r="D1750" s="6">
        <v>-0.98731280860000004</v>
      </c>
      <c r="E1750" s="6">
        <v>-1.1300200969</v>
      </c>
      <c r="F1750" s="6">
        <v>-1.0496180877000001</v>
      </c>
      <c r="G1750" s="6">
        <v>-0.8084120601</v>
      </c>
      <c r="H1750" s="6">
        <v>-0.80282664299999995</v>
      </c>
      <c r="I1750" s="6">
        <v>-0.80282664299999995</v>
      </c>
      <c r="J1750" s="6">
        <v>0.3911431433</v>
      </c>
      <c r="K1750" s="6">
        <v>0.78913307200000005</v>
      </c>
      <c r="L1750" s="6">
        <v>2.2386934160999998</v>
      </c>
      <c r="M1750" s="6">
        <v>1.028643191</v>
      </c>
      <c r="N1750" s="6">
        <v>-8.5427165000000003E-3</v>
      </c>
      <c r="O1750" s="6">
        <v>-8.5427165000000003E-3</v>
      </c>
      <c r="P1750" s="6">
        <v>-0.87286430589999997</v>
      </c>
      <c r="Q1750" s="7">
        <v>-0.69999998799999996</v>
      </c>
      <c r="R1750" s="7">
        <f t="shared" si="764"/>
        <v>367.75</v>
      </c>
      <c r="S1750" s="7">
        <f t="shared" si="765"/>
        <v>-0.26350932263685034</v>
      </c>
      <c r="T1750" s="7">
        <f t="shared" si="766"/>
        <v>-0.37223194767060375</v>
      </c>
      <c r="U1750" s="7">
        <f t="shared" si="767"/>
        <v>-0.58428489598390199</v>
      </c>
      <c r="V1750" s="7">
        <f t="shared" si="768"/>
        <v>-0.60819142490544631</v>
      </c>
      <c r="W1750" s="7">
        <f t="shared" si="769"/>
        <v>-0.82844255472049078</v>
      </c>
      <c r="X1750" s="7">
        <f t="shared" si="770"/>
        <v>-0.48833810421689844</v>
      </c>
      <c r="Y1750" s="7">
        <f t="shared" si="771"/>
        <v>-0.46505383278832385</v>
      </c>
      <c r="Z1750" s="7">
        <f t="shared" si="772"/>
        <v>0.13936026108401542</v>
      </c>
      <c r="AA1750" s="7">
        <f t="shared" si="773"/>
        <v>0.30348492331590404</v>
      </c>
      <c r="AB1750" s="7">
        <f t="shared" si="774"/>
        <v>0.63170452079414141</v>
      </c>
      <c r="AC1750" s="7">
        <f t="shared" si="775"/>
        <v>0.42623338728715543</v>
      </c>
      <c r="AD1750" s="7">
        <f t="shared" si="776"/>
        <v>0.11226449178791162</v>
      </c>
      <c r="AE1750" s="7">
        <f t="shared" si="777"/>
        <v>0.17639339008213739</v>
      </c>
      <c r="AF1750" s="7">
        <f t="shared" si="778"/>
        <v>-0.52825610651458155</v>
      </c>
      <c r="AG1750" s="7">
        <f t="shared" si="779"/>
        <v>-0.26448766546079783</v>
      </c>
      <c r="AH1750" s="7">
        <f t="shared" si="780"/>
        <v>7.1365883590459131E-2</v>
      </c>
      <c r="AI1750" s="7">
        <f t="shared" si="781"/>
        <v>0.37832446548164733</v>
      </c>
      <c r="AJ1750" s="7">
        <f t="shared" si="782"/>
        <v>0.29782690951893392</v>
      </c>
      <c r="AK1750" s="7">
        <f t="shared" si="783"/>
        <v>0.19485749862593668</v>
      </c>
      <c r="AL1750" s="7">
        <f t="shared" si="784"/>
        <v>4.0122071474151005E-4</v>
      </c>
      <c r="AM1750" s="7">
        <f t="shared" si="785"/>
        <v>9.8903041025930338E-2</v>
      </c>
      <c r="AN1750" s="7">
        <f t="shared" si="786"/>
        <v>0.11409047131829296</v>
      </c>
      <c r="AO1750" s="7">
        <f t="shared" si="787"/>
        <v>6.3394619776988348E-2</v>
      </c>
      <c r="AP1750" s="7">
        <f t="shared" si="788"/>
        <v>0.23585412432028982</v>
      </c>
      <c r="AQ1750" s="7">
        <f t="shared" si="789"/>
        <v>2.5824133096363431</v>
      </c>
      <c r="AR1750" s="7">
        <f t="shared" si="790"/>
        <v>0.36289757160934794</v>
      </c>
      <c r="AS1750" s="7">
        <f t="shared" si="791"/>
        <v>1.4594381574318863E-2</v>
      </c>
      <c r="AT1750" s="7">
        <f t="shared" si="792"/>
        <v>3.4201363517759681E-2</v>
      </c>
      <c r="AU1750" s="7">
        <f t="shared" si="793"/>
        <v>0.1187548110836603</v>
      </c>
      <c r="AV1750" s="7">
        <f t="shared" si="794"/>
        <v>0.18967098308349004</v>
      </c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</row>
    <row r="1751" spans="1:64">
      <c r="A1751" s="6">
        <v>3.68E-4</v>
      </c>
      <c r="B1751" s="6">
        <f t="shared" si="763"/>
        <v>368</v>
      </c>
      <c r="C1751" s="6">
        <v>-0.42452260850000001</v>
      </c>
      <c r="D1751" s="6">
        <v>-0.92942336199999998</v>
      </c>
      <c r="E1751" s="6">
        <v>-1.0496180878000001</v>
      </c>
      <c r="F1751" s="6">
        <v>-0.96921607850000002</v>
      </c>
      <c r="G1751" s="6">
        <v>-0.64760804179999998</v>
      </c>
      <c r="H1751" s="6">
        <v>-0.53750002379999995</v>
      </c>
      <c r="I1751" s="6">
        <v>-0.6701633333</v>
      </c>
      <c r="J1751" s="6">
        <v>0.52380645280000004</v>
      </c>
      <c r="K1751" s="6">
        <v>1.0544596909999999</v>
      </c>
      <c r="L1751" s="6">
        <v>2.4115577339000001</v>
      </c>
      <c r="M1751" s="6">
        <v>1.3743718266</v>
      </c>
      <c r="N1751" s="6">
        <v>0.33718591920000002</v>
      </c>
      <c r="O1751" s="6">
        <v>0.33718591930000003</v>
      </c>
      <c r="P1751" s="6">
        <v>-0.52713567019999996</v>
      </c>
      <c r="Q1751" s="7">
        <v>-0.35427135230000001</v>
      </c>
      <c r="R1751" s="7">
        <f t="shared" si="764"/>
        <v>368</v>
      </c>
      <c r="S1751" s="7">
        <f t="shared" si="765"/>
        <v>-0.17421509084631381</v>
      </c>
      <c r="T1751" s="7">
        <f t="shared" si="766"/>
        <v>-0.27852282364011494</v>
      </c>
      <c r="U1751" s="7">
        <f t="shared" si="767"/>
        <v>-0.48092168747713698</v>
      </c>
      <c r="V1751" s="7">
        <f t="shared" si="768"/>
        <v>-0.4822074535850836</v>
      </c>
      <c r="W1751" s="7">
        <f t="shared" si="769"/>
        <v>-0.67905677461909242</v>
      </c>
      <c r="X1751" s="7">
        <f t="shared" si="770"/>
        <v>-0.30994911977937284</v>
      </c>
      <c r="Y1751" s="7">
        <f t="shared" si="771"/>
        <v>-0.27802803102286783</v>
      </c>
      <c r="Z1751" s="7">
        <f t="shared" si="772"/>
        <v>0.34466713276763467</v>
      </c>
      <c r="AA1751" s="7">
        <f t="shared" si="773"/>
        <v>0.51285749041374151</v>
      </c>
      <c r="AB1751" s="7">
        <f t="shared" si="774"/>
        <v>0.85818546166493626</v>
      </c>
      <c r="AC1751" s="7">
        <f t="shared" si="775"/>
        <v>0.68677967627290815</v>
      </c>
      <c r="AD1751" s="7">
        <f t="shared" si="776"/>
        <v>0.38266172595710002</v>
      </c>
      <c r="AE1751" s="7">
        <f t="shared" si="777"/>
        <v>0.46062659561707081</v>
      </c>
      <c r="AF1751" s="7">
        <f t="shared" si="778"/>
        <v>-0.24184198707516869</v>
      </c>
      <c r="AG1751" s="7">
        <f t="shared" si="779"/>
        <v>5.562723548952607E-2</v>
      </c>
      <c r="AH1751" s="7">
        <f t="shared" si="780"/>
        <v>6.2653853393950423E-2</v>
      </c>
      <c r="AI1751" s="7">
        <f t="shared" si="781"/>
        <v>0.42367151083718818</v>
      </c>
      <c r="AJ1751" s="7">
        <f t="shared" si="782"/>
        <v>0.32341559574018225</v>
      </c>
      <c r="AK1751" s="7">
        <f t="shared" si="783"/>
        <v>0.23717740074151775</v>
      </c>
      <c r="AL1751" s="7">
        <f t="shared" si="784"/>
        <v>9.8902279592666181E-4</v>
      </c>
      <c r="AM1751" s="7">
        <f t="shared" si="785"/>
        <v>5.1779413920604651E-2</v>
      </c>
      <c r="AN1751" s="7">
        <f t="shared" si="786"/>
        <v>0.15377009529197783</v>
      </c>
      <c r="AO1751" s="7">
        <f t="shared" si="787"/>
        <v>3.2090895981658221E-2</v>
      </c>
      <c r="AP1751" s="7">
        <f t="shared" si="788"/>
        <v>0.29333294367987767</v>
      </c>
      <c r="AQ1751" s="7">
        <f t="shared" si="789"/>
        <v>2.4129654161487251</v>
      </c>
      <c r="AR1751" s="7">
        <f t="shared" si="790"/>
        <v>0.47278296519143409</v>
      </c>
      <c r="AS1751" s="7">
        <f t="shared" si="791"/>
        <v>2.068049000209102E-3</v>
      </c>
      <c r="AT1751" s="7">
        <f t="shared" si="792"/>
        <v>1.5237600569615841E-2</v>
      </c>
      <c r="AU1751" s="7">
        <f t="shared" si="793"/>
        <v>8.1392485630931641E-2</v>
      </c>
      <c r="AV1751" s="7">
        <f t="shared" si="794"/>
        <v>0.16801685227184782</v>
      </c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</row>
    <row r="1752" spans="1:64">
      <c r="A1752" s="6">
        <v>3.6824999999999998E-4</v>
      </c>
      <c r="B1752" s="6">
        <f t="shared" si="763"/>
        <v>368.25</v>
      </c>
      <c r="C1752" s="6">
        <v>-0.37145728249999999</v>
      </c>
      <c r="D1752" s="6">
        <v>-0.69786557559999995</v>
      </c>
      <c r="E1752" s="6">
        <v>-0.88881406939999996</v>
      </c>
      <c r="F1752" s="6">
        <v>-0.8084120601</v>
      </c>
      <c r="G1752" s="6">
        <v>-0.56720603260000002</v>
      </c>
      <c r="H1752" s="6">
        <v>-0.40483671430000001</v>
      </c>
      <c r="I1752" s="6">
        <v>-0.53750002379999995</v>
      </c>
      <c r="J1752" s="6">
        <v>0.92179638129999997</v>
      </c>
      <c r="K1752" s="6">
        <v>1.1871230006</v>
      </c>
      <c r="L1752" s="6">
        <v>2.5844220518999999</v>
      </c>
      <c r="M1752" s="6">
        <v>1.7201004624</v>
      </c>
      <c r="N1752" s="6">
        <v>0.68291455499999998</v>
      </c>
      <c r="O1752" s="6">
        <v>0.68291455509999999</v>
      </c>
      <c r="P1752" s="6">
        <v>-0.35427135230000001</v>
      </c>
      <c r="Q1752" s="7">
        <v>-8.5427165000000003E-3</v>
      </c>
      <c r="R1752" s="7">
        <f t="shared" si="764"/>
        <v>368.25</v>
      </c>
      <c r="S1752" s="7">
        <f t="shared" si="765"/>
        <v>-8.4759141305052313E-2</v>
      </c>
      <c r="T1752" s="7">
        <f t="shared" si="766"/>
        <v>-0.18452533294917639</v>
      </c>
      <c r="U1752" s="7">
        <f t="shared" si="767"/>
        <v>-0.37702502380204378</v>
      </c>
      <c r="V1752" s="7">
        <f t="shared" si="768"/>
        <v>-0.35570218737549952</v>
      </c>
      <c r="W1752" s="7">
        <f t="shared" si="769"/>
        <v>-0.52891985140432296</v>
      </c>
      <c r="X1752" s="7">
        <f t="shared" si="770"/>
        <v>-0.13128429203562808</v>
      </c>
      <c r="Y1752" s="7">
        <f t="shared" si="771"/>
        <v>-9.0771217195552117E-2</v>
      </c>
      <c r="Z1752" s="7">
        <f t="shared" si="772"/>
        <v>0.54942180773319105</v>
      </c>
      <c r="AA1752" s="7">
        <f t="shared" si="773"/>
        <v>0.72146684584532295</v>
      </c>
      <c r="AB1752" s="7">
        <f t="shared" si="774"/>
        <v>1.0834646086360207</v>
      </c>
      <c r="AC1752" s="7">
        <f t="shared" si="775"/>
        <v>0.94631598764896552</v>
      </c>
      <c r="AD1752" s="7">
        <f t="shared" si="776"/>
        <v>0.65242007498549892</v>
      </c>
      <c r="AE1752" s="7">
        <f t="shared" si="777"/>
        <v>0.74411583276275262</v>
      </c>
      <c r="AF1752" s="7">
        <f t="shared" si="778"/>
        <v>4.4697843631327817E-2</v>
      </c>
      <c r="AG1752" s="7">
        <f t="shared" si="779"/>
        <v>0.37547851756167294</v>
      </c>
      <c r="AH1752" s="7">
        <f t="shared" si="780"/>
        <v>8.2195824164638165E-2</v>
      </c>
      <c r="AI1752" s="7">
        <f t="shared" si="781"/>
        <v>0.26351820472480642</v>
      </c>
      <c r="AJ1752" s="7">
        <f t="shared" si="782"/>
        <v>0.26192802719406683</v>
      </c>
      <c r="AK1752" s="7">
        <f t="shared" si="783"/>
        <v>0.2049462288622334</v>
      </c>
      <c r="AL1752" s="7">
        <f t="shared" si="784"/>
        <v>1.4658316705482158E-3</v>
      </c>
      <c r="AM1752" s="7">
        <f t="shared" si="785"/>
        <v>7.4830927726705243E-2</v>
      </c>
      <c r="AN1752" s="7">
        <f t="shared" si="786"/>
        <v>0.19956662665023411</v>
      </c>
      <c r="AO1752" s="7">
        <f t="shared" si="787"/>
        <v>0.1386628230390628</v>
      </c>
      <c r="AP1752" s="7">
        <f t="shared" si="788"/>
        <v>0.21683565446091171</v>
      </c>
      <c r="AQ1752" s="7">
        <f t="shared" si="789"/>
        <v>2.2528732464895413</v>
      </c>
      <c r="AR1752" s="7">
        <f t="shared" si="790"/>
        <v>0.59874241336573442</v>
      </c>
      <c r="AS1752" s="7">
        <f t="shared" si="791"/>
        <v>9.2991331135480445E-4</v>
      </c>
      <c r="AT1752" s="7">
        <f t="shared" si="792"/>
        <v>3.7455963875533439E-3</v>
      </c>
      <c r="AU1752" s="7">
        <f t="shared" si="793"/>
        <v>0.15917641930209026</v>
      </c>
      <c r="AV1752" s="7">
        <f t="shared" si="794"/>
        <v>0.14747230821025017</v>
      </c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</row>
    <row r="1753" spans="1:64">
      <c r="A1753" s="6">
        <v>3.6850000000000001E-4</v>
      </c>
      <c r="B1753" s="6">
        <f t="shared" si="763"/>
        <v>368.5</v>
      </c>
      <c r="C1753" s="6">
        <v>-0.37145728249999999</v>
      </c>
      <c r="D1753" s="6">
        <v>-0.6399761289</v>
      </c>
      <c r="E1753" s="6">
        <v>-0.72801005100000005</v>
      </c>
      <c r="F1753" s="6">
        <v>-0.64760804189999999</v>
      </c>
      <c r="G1753" s="6">
        <v>-0.48680402340000001</v>
      </c>
      <c r="H1753" s="6">
        <v>-0.13951009510000001</v>
      </c>
      <c r="I1753" s="6">
        <v>-0.27217340470000001</v>
      </c>
      <c r="J1753" s="6">
        <v>0.92179638159999999</v>
      </c>
      <c r="K1753" s="6">
        <v>1.5851129292999999</v>
      </c>
      <c r="L1753" s="6">
        <v>3.1030150056000001</v>
      </c>
      <c r="M1753" s="6">
        <v>1.8929647804</v>
      </c>
      <c r="N1753" s="6">
        <v>0.855778873</v>
      </c>
      <c r="O1753" s="6">
        <v>1.0286431908</v>
      </c>
      <c r="P1753" s="6">
        <v>-8.5427165999999999E-3</v>
      </c>
      <c r="Q1753" s="7">
        <v>0.33718591930000003</v>
      </c>
      <c r="R1753" s="7">
        <f t="shared" si="764"/>
        <v>368.5</v>
      </c>
      <c r="S1753" s="7">
        <f t="shared" si="765"/>
        <v>4.7475093174145109E-3</v>
      </c>
      <c r="T1753" s="7">
        <f t="shared" si="766"/>
        <v>-9.0356200429688865E-2</v>
      </c>
      <c r="U1753" s="7">
        <f t="shared" si="767"/>
        <v>-0.27272405301180136</v>
      </c>
      <c r="V1753" s="7">
        <f t="shared" si="768"/>
        <v>-0.22883279982362262</v>
      </c>
      <c r="W1753" s="7">
        <f t="shared" si="769"/>
        <v>-0.37821839977693517</v>
      </c>
      <c r="X1753" s="7">
        <f t="shared" si="770"/>
        <v>4.7434680962581494E-2</v>
      </c>
      <c r="Y1753" s="7">
        <f t="shared" si="771"/>
        <v>9.6484284514895435E-2</v>
      </c>
      <c r="Z1753" s="7">
        <f t="shared" si="772"/>
        <v>0.75337074206038412</v>
      </c>
      <c r="AA1753" s="7">
        <f t="shared" si="773"/>
        <v>0.92905479449731976</v>
      </c>
      <c r="AB1753" s="7">
        <f t="shared" si="774"/>
        <v>1.3072633640440017</v>
      </c>
      <c r="AC1753" s="7">
        <f t="shared" si="775"/>
        <v>1.2045211309302939</v>
      </c>
      <c r="AD1753" s="7">
        <f t="shared" si="776"/>
        <v>0.92120544822352235</v>
      </c>
      <c r="AE1753" s="7">
        <f t="shared" si="777"/>
        <v>1.0265100495446899</v>
      </c>
      <c r="AF1753" s="7">
        <f t="shared" si="778"/>
        <v>0.33100802232680138</v>
      </c>
      <c r="AG1753" s="7">
        <f t="shared" si="779"/>
        <v>0.69466975063116998</v>
      </c>
      <c r="AH1753" s="7">
        <f t="shared" si="780"/>
        <v>0.1415300453863842</v>
      </c>
      <c r="AI1753" s="7">
        <f t="shared" si="781"/>
        <v>0.30208206577170993</v>
      </c>
      <c r="AJ1753" s="7">
        <f t="shared" si="782"/>
        <v>0.20728533996411005</v>
      </c>
      <c r="AK1753" s="7">
        <f t="shared" si="783"/>
        <v>0.17537270337612848</v>
      </c>
      <c r="AL1753" s="7">
        <f t="shared" si="784"/>
        <v>1.1790837657609897E-2</v>
      </c>
      <c r="AM1753" s="7">
        <f t="shared" si="785"/>
        <v>3.4948349297088746E-2</v>
      </c>
      <c r="AN1753" s="7">
        <f t="shared" si="786"/>
        <v>0.13590849181726644</v>
      </c>
      <c r="AO1753" s="7">
        <f t="shared" si="787"/>
        <v>2.8367196054328615E-2</v>
      </c>
      <c r="AP1753" s="7">
        <f t="shared" si="788"/>
        <v>0.43041227624077166</v>
      </c>
      <c r="AQ1753" s="7">
        <f t="shared" si="789"/>
        <v>3.2247239581510629</v>
      </c>
      <c r="AR1753" s="7">
        <f t="shared" si="790"/>
        <v>0.47395465849516766</v>
      </c>
      <c r="AS1753" s="7">
        <f t="shared" si="791"/>
        <v>4.2806367454792296E-3</v>
      </c>
      <c r="AT1753" s="7">
        <f t="shared" si="792"/>
        <v>4.5502916151057614E-6</v>
      </c>
      <c r="AU1753" s="7">
        <f t="shared" si="793"/>
        <v>0.11529470430573682</v>
      </c>
      <c r="AV1753" s="7">
        <f t="shared" si="794"/>
        <v>0.12779468966321236</v>
      </c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</row>
    <row r="1754" spans="1:64">
      <c r="A1754" s="6">
        <v>3.6874999999999999E-4</v>
      </c>
      <c r="B1754" s="6">
        <f t="shared" si="763"/>
        <v>368.75</v>
      </c>
      <c r="C1754" s="6">
        <v>-0.21226130430000001</v>
      </c>
      <c r="D1754" s="6">
        <v>-0.52419723569999999</v>
      </c>
      <c r="E1754" s="6">
        <v>-0.56720603260000002</v>
      </c>
      <c r="F1754" s="6">
        <v>-0.56720603260000002</v>
      </c>
      <c r="G1754" s="6">
        <v>-0.40640201419999999</v>
      </c>
      <c r="H1754" s="6">
        <v>-6.8467854999999999E-3</v>
      </c>
      <c r="I1754" s="6">
        <v>-6.8467854999999999E-3</v>
      </c>
      <c r="J1754" s="6">
        <v>1.1871230006</v>
      </c>
      <c r="K1754" s="6">
        <v>1.7177762389</v>
      </c>
      <c r="L1754" s="6">
        <v>3.1030150056000001</v>
      </c>
      <c r="M1754" s="6">
        <v>2.2386934161999998</v>
      </c>
      <c r="N1754" s="6">
        <v>1.2015075088</v>
      </c>
      <c r="O1754" s="6">
        <v>1.3743718266</v>
      </c>
      <c r="P1754" s="6">
        <v>0.16432160139999999</v>
      </c>
      <c r="Q1754" s="7">
        <v>0.68291455509999999</v>
      </c>
      <c r="R1754" s="7">
        <f t="shared" si="764"/>
        <v>368.75</v>
      </c>
      <c r="S1754" s="7">
        <f t="shared" si="765"/>
        <v>9.4193848989661738E-2</v>
      </c>
      <c r="T1754" s="7">
        <f t="shared" si="766"/>
        <v>3.8677072384824601E-3</v>
      </c>
      <c r="U1754" s="7">
        <f t="shared" si="767"/>
        <v>-0.16814834594014677</v>
      </c>
      <c r="V1754" s="7">
        <f t="shared" si="768"/>
        <v>-0.10175682038900179</v>
      </c>
      <c r="W1754" s="7">
        <f t="shared" si="769"/>
        <v>-0.2271396209376394</v>
      </c>
      <c r="X1754" s="7">
        <f t="shared" si="770"/>
        <v>0.22598616883088338</v>
      </c>
      <c r="Y1754" s="7">
        <f t="shared" si="771"/>
        <v>0.28350629282110867</v>
      </c>
      <c r="Z1754" s="7">
        <f t="shared" si="772"/>
        <v>0.95626154505097272</v>
      </c>
      <c r="AA1754" s="7">
        <f t="shared" si="773"/>
        <v>1.1353645647156567</v>
      </c>
      <c r="AB1754" s="7">
        <f t="shared" si="774"/>
        <v>1.5293051351952254</v>
      </c>
      <c r="AC1754" s="7">
        <f t="shared" si="775"/>
        <v>1.4610757614750274</v>
      </c>
      <c r="AD1754" s="7">
        <f t="shared" si="776"/>
        <v>1.1886851645784129</v>
      </c>
      <c r="AE1754" s="7">
        <f t="shared" si="777"/>
        <v>1.3074597651841984</v>
      </c>
      <c r="AF1754" s="7">
        <f t="shared" si="778"/>
        <v>0.61673368656178329</v>
      </c>
      <c r="AG1754" s="7">
        <f t="shared" si="779"/>
        <v>1.012805564031227</v>
      </c>
      <c r="AH1754" s="7">
        <f t="shared" si="780"/>
        <v>9.3914760977790099E-2</v>
      </c>
      <c r="AI1754" s="7">
        <f t="shared" si="781"/>
        <v>0.27885258396062279</v>
      </c>
      <c r="AJ1754" s="7">
        <f t="shared" si="782"/>
        <v>0.15924703728231362</v>
      </c>
      <c r="AK1754" s="7">
        <f t="shared" si="783"/>
        <v>0.21664296914783884</v>
      </c>
      <c r="AL1754" s="7">
        <f t="shared" si="784"/>
        <v>3.2135005638149229E-2</v>
      </c>
      <c r="AM1754" s="7">
        <f t="shared" si="785"/>
        <v>5.4211184622447228E-2</v>
      </c>
      <c r="AN1754" s="7">
        <f t="shared" si="786"/>
        <v>8.4304910090543875E-2</v>
      </c>
      <c r="AO1754" s="7">
        <f t="shared" si="787"/>
        <v>5.3297011658215487E-2</v>
      </c>
      <c r="AP1754" s="7">
        <f t="shared" si="788"/>
        <v>0.33920335822620962</v>
      </c>
      <c r="AQ1754" s="7">
        <f t="shared" si="789"/>
        <v>2.4765627562094128</v>
      </c>
      <c r="AR1754" s="7">
        <f t="shared" si="790"/>
        <v>0.60468921693996647</v>
      </c>
      <c r="AS1754" s="7">
        <f t="shared" si="791"/>
        <v>1.6441251133686869E-4</v>
      </c>
      <c r="AT1754" s="7">
        <f t="shared" si="792"/>
        <v>4.4772239629120103E-3</v>
      </c>
      <c r="AU1754" s="7">
        <f t="shared" si="793"/>
        <v>0.20467669480043268</v>
      </c>
      <c r="AV1754" s="7">
        <f t="shared" si="794"/>
        <v>0.10882807777366291</v>
      </c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</row>
    <row r="1755" spans="1:64">
      <c r="A1755" s="6">
        <v>3.6900000000000002E-4</v>
      </c>
      <c r="B1755" s="6">
        <f t="shared" si="763"/>
        <v>369</v>
      </c>
      <c r="C1755" s="6">
        <v>-0.1591959782</v>
      </c>
      <c r="D1755" s="6">
        <v>-0.35052889590000003</v>
      </c>
      <c r="E1755" s="6">
        <v>-0.4868040233</v>
      </c>
      <c r="F1755" s="6">
        <v>-0.40640201419999999</v>
      </c>
      <c r="G1755" s="6">
        <v>-0.2455979958</v>
      </c>
      <c r="H1755" s="6">
        <v>0.25847983359999999</v>
      </c>
      <c r="I1755" s="6">
        <v>0.12581652400000001</v>
      </c>
      <c r="J1755" s="6">
        <v>1.4524496198000001</v>
      </c>
      <c r="K1755" s="6">
        <v>1.9831028580000001</v>
      </c>
      <c r="L1755" s="6">
        <v>3.1030150057000001</v>
      </c>
      <c r="M1755" s="6">
        <v>2.5844220518999999</v>
      </c>
      <c r="N1755" s="6">
        <v>1.5472361445</v>
      </c>
      <c r="O1755" s="6">
        <v>1.5472361445</v>
      </c>
      <c r="P1755" s="6">
        <v>0.51005023719999998</v>
      </c>
      <c r="Q1755" s="7">
        <v>1.2015075085</v>
      </c>
      <c r="R1755" s="7">
        <f t="shared" si="764"/>
        <v>369</v>
      </c>
      <c r="S1755" s="7">
        <f t="shared" si="765"/>
        <v>0.18346900796193807</v>
      </c>
      <c r="T1755" s="7">
        <f t="shared" si="766"/>
        <v>9.8029526519301247E-2</v>
      </c>
      <c r="U1755" s="7">
        <f t="shared" si="767"/>
        <v>-6.3427735286793074E-2</v>
      </c>
      <c r="V1755" s="7">
        <f t="shared" si="768"/>
        <v>2.5368061096815005E-2</v>
      </c>
      <c r="W1755" s="7">
        <f t="shared" si="769"/>
        <v>-7.5871070115634764E-2</v>
      </c>
      <c r="X1755" s="7">
        <f t="shared" si="770"/>
        <v>0.40414888361548418</v>
      </c>
      <c r="Y1755" s="7">
        <f t="shared" si="771"/>
        <v>0.4700630571268351</v>
      </c>
      <c r="Z1755" s="7">
        <f t="shared" si="772"/>
        <v>1.1578432914722849</v>
      </c>
      <c r="AA1755" s="7">
        <f t="shared" si="773"/>
        <v>1.3401411258167475</v>
      </c>
      <c r="AB1755" s="7">
        <f t="shared" si="774"/>
        <v>1.7493156761003708</v>
      </c>
      <c r="AC1755" s="7">
        <f t="shared" si="775"/>
        <v>1.7156627753244822</v>
      </c>
      <c r="AD1755" s="7">
        <f t="shared" si="776"/>
        <v>1.4545283641556976</v>
      </c>
      <c r="AE1755" s="7">
        <f t="shared" si="777"/>
        <v>1.5866175024718698</v>
      </c>
      <c r="AF1755" s="7">
        <f t="shared" si="778"/>
        <v>0.90152091441259763</v>
      </c>
      <c r="AG1755" s="7">
        <f t="shared" si="779"/>
        <v>1.329492136137238</v>
      </c>
      <c r="AH1755" s="7">
        <f t="shared" si="780"/>
        <v>0.11741929274136122</v>
      </c>
      <c r="AI1755" s="7">
        <f t="shared" si="781"/>
        <v>0.20120465832329232</v>
      </c>
      <c r="AJ1755" s="7">
        <f t="shared" si="782"/>
        <v>0.17924748125184195</v>
      </c>
      <c r="AK1755" s="7">
        <f t="shared" si="783"/>
        <v>0.18642539792181728</v>
      </c>
      <c r="AL1755" s="7">
        <f t="shared" si="784"/>
        <v>2.8807229302266039E-2</v>
      </c>
      <c r="AM1755" s="7">
        <f t="shared" si="785"/>
        <v>2.1219472132413635E-2</v>
      </c>
      <c r="AN1755" s="7">
        <f t="shared" si="786"/>
        <v>0.11850567556984515</v>
      </c>
      <c r="AO1755" s="7">
        <f t="shared" si="787"/>
        <v>8.6792888690737507E-2</v>
      </c>
      <c r="AP1755" s="7">
        <f t="shared" si="788"/>
        <v>0.41339978905208863</v>
      </c>
      <c r="AQ1755" s="7">
        <f t="shared" si="789"/>
        <v>1.832501874958486</v>
      </c>
      <c r="AR1755" s="7">
        <f t="shared" si="790"/>
        <v>0.75474268063601679</v>
      </c>
      <c r="AS1755" s="7">
        <f t="shared" si="791"/>
        <v>8.5947325363674183E-3</v>
      </c>
      <c r="AT1755" s="7">
        <f t="shared" si="792"/>
        <v>1.550891355708554E-3</v>
      </c>
      <c r="AU1755" s="7">
        <f t="shared" si="793"/>
        <v>0.15324929111728983</v>
      </c>
      <c r="AV1755" s="7">
        <f t="shared" si="794"/>
        <v>1.638006491144248E-2</v>
      </c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</row>
    <row r="1756" spans="1:64">
      <c r="A1756" s="6">
        <v>3.6925E-4</v>
      </c>
      <c r="B1756" s="6">
        <f t="shared" si="763"/>
        <v>369.25</v>
      </c>
      <c r="C1756" s="6">
        <v>-5.3065326099999997E-2</v>
      </c>
      <c r="D1756" s="6">
        <v>-0.29263944920000001</v>
      </c>
      <c r="E1756" s="6">
        <v>-0.32600000499999998</v>
      </c>
      <c r="F1756" s="6">
        <v>-0.32600000499999998</v>
      </c>
      <c r="G1756" s="6">
        <v>-0.16519598660000001</v>
      </c>
      <c r="H1756" s="6">
        <v>0.52380645280000004</v>
      </c>
      <c r="I1756" s="6">
        <v>0.25847983369999999</v>
      </c>
      <c r="J1756" s="6">
        <v>1.5851129292999999</v>
      </c>
      <c r="K1756" s="6">
        <v>1.9831028581000001</v>
      </c>
      <c r="L1756" s="6">
        <v>3.4487436414000001</v>
      </c>
      <c r="M1756" s="6">
        <v>2.9301506876999999</v>
      </c>
      <c r="N1756" s="6">
        <v>1.8929647802</v>
      </c>
      <c r="O1756" s="6">
        <v>1.7201004624</v>
      </c>
      <c r="P1756" s="6">
        <v>0.68291455509999999</v>
      </c>
      <c r="Q1756" s="7">
        <v>1.3743718266</v>
      </c>
      <c r="R1756" s="7">
        <f t="shared" si="764"/>
        <v>369.25</v>
      </c>
      <c r="S1756" s="7">
        <f t="shared" si="765"/>
        <v>0.27246239614927131</v>
      </c>
      <c r="T1756" s="7">
        <f t="shared" si="766"/>
        <v>0.19201254192010306</v>
      </c>
      <c r="U1756" s="7">
        <f t="shared" si="767"/>
        <v>4.1307845524001061E-2</v>
      </c>
      <c r="V1756" s="7">
        <f t="shared" si="768"/>
        <v>0.15238419005059678</v>
      </c>
      <c r="W1756" s="7">
        <f t="shared" si="769"/>
        <v>7.5399576200167906E-2</v>
      </c>
      <c r="X1756" s="7">
        <f t="shared" si="770"/>
        <v>0.58170215396435088</v>
      </c>
      <c r="Y1756" s="7">
        <f t="shared" si="771"/>
        <v>0.65592354461729152</v>
      </c>
      <c r="Z1756" s="7">
        <f t="shared" si="772"/>
        <v>1.3578668317933973</v>
      </c>
      <c r="AA1756" s="7">
        <f t="shared" si="773"/>
        <v>1.543131503246586</v>
      </c>
      <c r="AB1756" s="7">
        <f t="shared" si="774"/>
        <v>1.9670234260906214</v>
      </c>
      <c r="AC1756" s="7">
        <f t="shared" si="775"/>
        <v>1.9679677010243044</v>
      </c>
      <c r="AD1756" s="7">
        <f t="shared" si="776"/>
        <v>1.7184064173916644</v>
      </c>
      <c r="AE1756" s="7">
        <f t="shared" si="777"/>
        <v>1.8636382173933008</v>
      </c>
      <c r="AF1756" s="7">
        <f t="shared" si="778"/>
        <v>1.1850171627444039</v>
      </c>
      <c r="AG1756" s="7">
        <f t="shared" si="779"/>
        <v>1.6443376817322608</v>
      </c>
      <c r="AH1756" s="7">
        <f t="shared" si="780"/>
        <v>0.10596829795279872</v>
      </c>
      <c r="AI1756" s="7">
        <f t="shared" si="781"/>
        <v>0.23488755249668045</v>
      </c>
      <c r="AJ1756" s="7">
        <f t="shared" si="782"/>
        <v>0.1349150570565619</v>
      </c>
      <c r="AK1756" s="7">
        <f t="shared" si="783"/>
        <v>0.22885143807420741</v>
      </c>
      <c r="AL1756" s="7">
        <f t="shared" si="784"/>
        <v>5.7886224839129544E-2</v>
      </c>
      <c r="AM1756" s="7">
        <f t="shared" si="785"/>
        <v>3.3519122133118143E-3</v>
      </c>
      <c r="AN1756" s="7">
        <f t="shared" si="786"/>
        <v>0.15796150334770759</v>
      </c>
      <c r="AO1756" s="7">
        <f t="shared" si="787"/>
        <v>5.1640788831980353E-2</v>
      </c>
      <c r="AP1756" s="7">
        <f t="shared" si="788"/>
        <v>0.19357479309154882</v>
      </c>
      <c r="AQ1756" s="7">
        <f t="shared" si="789"/>
        <v>2.1954947964564715</v>
      </c>
      <c r="AR1756" s="7">
        <f t="shared" si="790"/>
        <v>0.92579609984816158</v>
      </c>
      <c r="AS1756" s="7">
        <f t="shared" si="791"/>
        <v>3.0470622026326517E-2</v>
      </c>
      <c r="AT1756" s="7">
        <f t="shared" si="792"/>
        <v>2.0603087108516847E-2</v>
      </c>
      <c r="AU1756" s="7">
        <f t="shared" si="793"/>
        <v>0.25210702860331025</v>
      </c>
      <c r="AV1756" s="7">
        <f t="shared" si="794"/>
        <v>7.2881562937292824E-2</v>
      </c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</row>
    <row r="1757" spans="1:64">
      <c r="A1757" s="6">
        <v>3.6949999999999998E-4</v>
      </c>
      <c r="B1757" s="6">
        <f t="shared" si="763"/>
        <v>369.5</v>
      </c>
      <c r="C1757" s="6">
        <v>0</v>
      </c>
      <c r="D1757" s="6">
        <v>-0.23475000260000001</v>
      </c>
      <c r="E1757" s="6">
        <v>-0.32600000499999998</v>
      </c>
      <c r="F1757" s="6">
        <v>-0.2455979958</v>
      </c>
      <c r="G1757" s="6">
        <v>-8.4793977399999998E-2</v>
      </c>
      <c r="H1757" s="6">
        <v>0.65646976229999998</v>
      </c>
      <c r="I1757" s="6">
        <v>0.52380645280000004</v>
      </c>
      <c r="J1757" s="6">
        <v>1.9831028580000001</v>
      </c>
      <c r="K1757" s="6">
        <v>2.2484294772000002</v>
      </c>
      <c r="L1757" s="6">
        <v>3.7944722771000001</v>
      </c>
      <c r="M1757" s="6">
        <v>3.1030150055000001</v>
      </c>
      <c r="N1757" s="6">
        <v>2.0658290982</v>
      </c>
      <c r="O1757" s="6">
        <v>2.2386934159999998</v>
      </c>
      <c r="P1757" s="6">
        <v>0.855778873</v>
      </c>
      <c r="Q1757" s="7">
        <v>1.7201004624</v>
      </c>
      <c r="R1757" s="7">
        <f t="shared" si="764"/>
        <v>369.5</v>
      </c>
      <c r="S1757" s="7">
        <f t="shared" si="765"/>
        <v>0.36106384008449244</v>
      </c>
      <c r="T1757" s="7">
        <f t="shared" si="766"/>
        <v>0.28570033061975492</v>
      </c>
      <c r="U1757" s="7">
        <f t="shared" si="767"/>
        <v>0.14592852351215022</v>
      </c>
      <c r="V1757" s="7">
        <f t="shared" si="768"/>
        <v>0.27913414259547731</v>
      </c>
      <c r="W1757" s="7">
        <f t="shared" si="769"/>
        <v>0.22648475303919774</v>
      </c>
      <c r="X1757" s="7">
        <f t="shared" si="770"/>
        <v>0.75842619836768366</v>
      </c>
      <c r="Y1757" s="7">
        <f t="shared" si="771"/>
        <v>0.84085772628552669</v>
      </c>
      <c r="Z1757" s="7">
        <f t="shared" si="772"/>
        <v>1.5560851000315572</v>
      </c>
      <c r="AA1757" s="7">
        <f t="shared" si="773"/>
        <v>1.7440850909993861</v>
      </c>
      <c r="AB1757" s="7">
        <f t="shared" si="774"/>
        <v>2.1821598448988935</v>
      </c>
      <c r="AC1757" s="7">
        <f t="shared" si="775"/>
        <v>2.2176790879440427</v>
      </c>
      <c r="AD1757" s="7">
        <f t="shared" si="776"/>
        <v>1.9799933311724347</v>
      </c>
      <c r="AE1757" s="7">
        <f t="shared" si="777"/>
        <v>2.1381797254774653</v>
      </c>
      <c r="AF1757" s="7">
        <f t="shared" si="778"/>
        <v>1.4668717034990268</v>
      </c>
      <c r="AG1757" s="7">
        <f t="shared" si="779"/>
        <v>1.9569529365521263</v>
      </c>
      <c r="AH1757" s="7">
        <f t="shared" si="780"/>
        <v>0.13036709661655993</v>
      </c>
      <c r="AI1757" s="7">
        <f t="shared" si="781"/>
        <v>0.27086854934855398</v>
      </c>
      <c r="AJ1757" s="7">
        <f t="shared" si="782"/>
        <v>0.22271653602364333</v>
      </c>
      <c r="AK1757" s="7">
        <f t="shared" si="783"/>
        <v>0.27534381706509031</v>
      </c>
      <c r="AL1757" s="7">
        <f t="shared" si="784"/>
        <v>9.6894448023838731E-2</v>
      </c>
      <c r="AM1757" s="7">
        <f t="shared" si="785"/>
        <v>1.0395114855623668E-2</v>
      </c>
      <c r="AN1757" s="7">
        <f t="shared" si="786"/>
        <v>0.10052151001879421</v>
      </c>
      <c r="AO1757" s="7">
        <f t="shared" si="787"/>
        <v>0.18234416562039565</v>
      </c>
      <c r="AP1757" s="7">
        <f t="shared" si="788"/>
        <v>0.25436325989207414</v>
      </c>
      <c r="AQ1757" s="7">
        <f t="shared" si="789"/>
        <v>2.599551379030248</v>
      </c>
      <c r="AR1757" s="7">
        <f t="shared" si="790"/>
        <v>0.78381968691464898</v>
      </c>
      <c r="AS1757" s="7">
        <f t="shared" si="791"/>
        <v>7.3677789012104745E-3</v>
      </c>
      <c r="AT1757" s="7">
        <f t="shared" si="792"/>
        <v>1.0103001982459853E-2</v>
      </c>
      <c r="AU1757" s="7">
        <f t="shared" si="793"/>
        <v>0.37343444748731236</v>
      </c>
      <c r="AV1757" s="7">
        <f t="shared" si="794"/>
        <v>5.6099094511983652E-2</v>
      </c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</row>
    <row r="1758" spans="1:64">
      <c r="A1758" s="6">
        <v>3.6975000000000002E-4</v>
      </c>
      <c r="B1758" s="6">
        <f t="shared" si="763"/>
        <v>369.75</v>
      </c>
      <c r="C1758" s="6">
        <v>5.3065326099999997E-2</v>
      </c>
      <c r="D1758" s="6">
        <v>-0.1189711094</v>
      </c>
      <c r="E1758" s="6">
        <v>-0.16519598660000001</v>
      </c>
      <c r="F1758" s="6">
        <v>-8.4793977399999998E-2</v>
      </c>
      <c r="G1758" s="6">
        <v>7.6010040900000006E-2</v>
      </c>
      <c r="H1758" s="6">
        <v>0.92179638139999998</v>
      </c>
      <c r="I1758" s="6">
        <v>0.78913307190000004</v>
      </c>
      <c r="J1758" s="6">
        <v>1.9831028581000001</v>
      </c>
      <c r="K1758" s="6">
        <v>2.5137560962999999</v>
      </c>
      <c r="L1758" s="6">
        <v>3.9673365949999999</v>
      </c>
      <c r="M1758" s="6">
        <v>3.4487436415000001</v>
      </c>
      <c r="N1758" s="6">
        <v>2.4115577341000001</v>
      </c>
      <c r="O1758" s="6">
        <v>2.4115577341000001</v>
      </c>
      <c r="P1758" s="6">
        <v>1.2015075088</v>
      </c>
      <c r="Q1758" s="7">
        <v>2.0658290982</v>
      </c>
      <c r="R1758" s="7">
        <f t="shared" si="764"/>
        <v>369.75</v>
      </c>
      <c r="S1758" s="7">
        <f t="shared" si="765"/>
        <v>0.44916371927123289</v>
      </c>
      <c r="T1758" s="7">
        <f t="shared" si="766"/>
        <v>0.37897690664571859</v>
      </c>
      <c r="U1758" s="7">
        <f t="shared" si="767"/>
        <v>0.25030464713713696</v>
      </c>
      <c r="V1758" s="7">
        <f t="shared" si="768"/>
        <v>0.40546092061373884</v>
      </c>
      <c r="W1758" s="7">
        <f t="shared" si="769"/>
        <v>0.37719723944703443</v>
      </c>
      <c r="X1758" s="7">
        <f t="shared" si="770"/>
        <v>0.93410239712840848</v>
      </c>
      <c r="Y1758" s="7">
        <f t="shared" si="771"/>
        <v>1.024636861539697</v>
      </c>
      <c r="Z1758" s="7">
        <f t="shared" si="772"/>
        <v>1.7522534188274164</v>
      </c>
      <c r="AA1758" s="7">
        <f t="shared" si="773"/>
        <v>1.9427539609088664</v>
      </c>
      <c r="AB1758" s="7">
        <f t="shared" si="774"/>
        <v>2.3944597437918205</v>
      </c>
      <c r="AC1758" s="7">
        <f t="shared" si="775"/>
        <v>2.4644888906143043</v>
      </c>
      <c r="AD1758" s="7">
        <f t="shared" si="776"/>
        <v>2.2389661514363608</v>
      </c>
      <c r="AE1758" s="7">
        <f t="shared" si="777"/>
        <v>2.4099031243394493</v>
      </c>
      <c r="AF1758" s="7">
        <f t="shared" si="778"/>
        <v>1.7467360574661488</v>
      </c>
      <c r="AG1758" s="7">
        <f t="shared" si="779"/>
        <v>2.2669516384092483</v>
      </c>
      <c r="AH1758" s="7">
        <f t="shared" si="780"/>
        <v>0.15689393707283261</v>
      </c>
      <c r="AI1758" s="7">
        <f t="shared" si="781"/>
        <v>0.24795222668386721</v>
      </c>
      <c r="AJ1758" s="7">
        <f t="shared" si="782"/>
        <v>0.17264077663596245</v>
      </c>
      <c r="AK1758" s="7">
        <f t="shared" si="783"/>
        <v>0.24034986502646147</v>
      </c>
      <c r="AL1758" s="7">
        <f t="shared" si="784"/>
        <v>9.0713728568610721E-2</v>
      </c>
      <c r="AM1758" s="7">
        <f t="shared" si="785"/>
        <v>1.5143802310783747E-4</v>
      </c>
      <c r="AN1758" s="7">
        <f t="shared" si="786"/>
        <v>5.5462034934658649E-2</v>
      </c>
      <c r="AO1758" s="7">
        <f t="shared" si="787"/>
        <v>5.3291463612466318E-2</v>
      </c>
      <c r="AP1758" s="7">
        <f t="shared" si="788"/>
        <v>0.32604343862123425</v>
      </c>
      <c r="AQ1758" s="7">
        <f t="shared" si="789"/>
        <v>2.4739415890665573</v>
      </c>
      <c r="AR1758" s="7">
        <f t="shared" si="790"/>
        <v>0.96875741464106313</v>
      </c>
      <c r="AS1758" s="7">
        <f t="shared" si="791"/>
        <v>2.9787854406339829E-2</v>
      </c>
      <c r="AT1758" s="7">
        <f t="shared" si="792"/>
        <v>2.7377334597098517E-6</v>
      </c>
      <c r="AU1758" s="7">
        <f t="shared" si="793"/>
        <v>0.297274170280595</v>
      </c>
      <c r="AV1758" s="7">
        <f t="shared" si="794"/>
        <v>4.0450276180220679E-2</v>
      </c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</row>
    <row r="1759" spans="1:64">
      <c r="A1759" s="6">
        <v>3.6999999999999999E-4</v>
      </c>
      <c r="B1759" s="6">
        <f t="shared" si="763"/>
        <v>370</v>
      </c>
      <c r="C1759" s="6">
        <v>0.1591959782</v>
      </c>
      <c r="D1759" s="6">
        <v>-3.1922162E-3</v>
      </c>
      <c r="E1759" s="6">
        <v>7.6010040900000006E-2</v>
      </c>
      <c r="F1759" s="6">
        <v>7.6010040900000006E-2</v>
      </c>
      <c r="G1759" s="6">
        <v>0.15641205020000001</v>
      </c>
      <c r="H1759" s="6">
        <v>1.0544596909999999</v>
      </c>
      <c r="I1759" s="6">
        <v>0.92179638149999998</v>
      </c>
      <c r="J1759" s="6">
        <v>2.2484294771000002</v>
      </c>
      <c r="K1759" s="6">
        <v>2.6464194059000001</v>
      </c>
      <c r="L1759" s="6">
        <v>4.3130652306000004</v>
      </c>
      <c r="M1759" s="6">
        <v>3.7944722772000001</v>
      </c>
      <c r="N1759" s="6">
        <v>2.9301506875999999</v>
      </c>
      <c r="O1759" s="6">
        <v>2.7572863697000001</v>
      </c>
      <c r="P1759" s="6">
        <v>1.7201004623</v>
      </c>
      <c r="Q1759" s="7">
        <v>2.4115577339000001</v>
      </c>
      <c r="R1759" s="7">
        <f t="shared" si="764"/>
        <v>370</v>
      </c>
      <c r="S1759" s="7">
        <f t="shared" si="765"/>
        <v>0.53665310176855197</v>
      </c>
      <c r="T1759" s="7">
        <f t="shared" si="766"/>
        <v>0.47172686442188505</v>
      </c>
      <c r="U1759" s="7">
        <f t="shared" si="767"/>
        <v>0.35430694692094605</v>
      </c>
      <c r="V1759" s="7">
        <f t="shared" si="768"/>
        <v>0.53120814615321488</v>
      </c>
      <c r="W1759" s="7">
        <f t="shared" si="769"/>
        <v>0.52735039041544884</v>
      </c>
      <c r="X1759" s="7">
        <f t="shared" si="770"/>
        <v>1.1085135627269231</v>
      </c>
      <c r="Y1759" s="7">
        <f t="shared" si="771"/>
        <v>1.2070337810399441</v>
      </c>
      <c r="Z1759" s="7">
        <f t="shared" si="772"/>
        <v>1.9461298013732629</v>
      </c>
      <c r="AA1759" s="7">
        <f t="shared" si="773"/>
        <v>2.1388931684313719</v>
      </c>
      <c r="AB1759" s="7">
        <f t="shared" si="774"/>
        <v>2.6036616123451934</v>
      </c>
      <c r="AC1759" s="7">
        <f t="shared" si="775"/>
        <v>2.7080928486083438</v>
      </c>
      <c r="AD1759" s="7">
        <f t="shared" si="776"/>
        <v>2.4950053617637016</v>
      </c>
      <c r="AE1759" s="7">
        <f t="shared" si="777"/>
        <v>2.6784732118970185</v>
      </c>
      <c r="AF1759" s="7">
        <f t="shared" si="778"/>
        <v>2.0242644250026411</v>
      </c>
      <c r="AG1759" s="7">
        <f t="shared" si="779"/>
        <v>2.5739510043018679</v>
      </c>
      <c r="AH1759" s="7">
        <f t="shared" si="780"/>
        <v>0.14247388013264511</v>
      </c>
      <c r="AI1759" s="7">
        <f t="shared" si="781"/>
        <v>0.22554813313873653</v>
      </c>
      <c r="AJ1759" s="7">
        <f t="shared" si="782"/>
        <v>7.744916790083127E-2</v>
      </c>
      <c r="AK1759" s="7">
        <f t="shared" si="783"/>
        <v>0.20720531502611686</v>
      </c>
      <c r="AL1759" s="7">
        <f t="shared" si="784"/>
        <v>0.13759525224179203</v>
      </c>
      <c r="AM1759" s="7">
        <f t="shared" si="785"/>
        <v>2.9218210486706693E-3</v>
      </c>
      <c r="AN1759" s="7">
        <f t="shared" si="786"/>
        <v>8.1360374096309696E-2</v>
      </c>
      <c r="AO1759" s="7">
        <f t="shared" si="787"/>
        <v>9.1385093944490542E-2</v>
      </c>
      <c r="AP1759" s="7">
        <f t="shared" si="788"/>
        <v>0.25758288171906241</v>
      </c>
      <c r="AQ1759" s="7">
        <f t="shared" si="789"/>
        <v>2.9220607301026256</v>
      </c>
      <c r="AR1759" s="7">
        <f t="shared" si="790"/>
        <v>1.1802202628671339</v>
      </c>
      <c r="AS1759" s="7">
        <f t="shared" si="791"/>
        <v>0.1893514545971782</v>
      </c>
      <c r="AT1759" s="7">
        <f t="shared" si="792"/>
        <v>6.2115138428776783E-3</v>
      </c>
      <c r="AU1759" s="7">
        <f t="shared" si="793"/>
        <v>9.2515716206973658E-2</v>
      </c>
      <c r="AV1759" s="7">
        <f t="shared" si="794"/>
        <v>2.6371574271814149E-2</v>
      </c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</row>
    <row r="1760" spans="1:64">
      <c r="A1760" s="6">
        <v>3.7024999999999997E-4</v>
      </c>
      <c r="B1760" s="6">
        <f t="shared" si="763"/>
        <v>370.25</v>
      </c>
      <c r="C1760" s="6">
        <v>0.1591959782</v>
      </c>
      <c r="D1760" s="6">
        <v>-3.1922160999999999E-3</v>
      </c>
      <c r="E1760" s="6">
        <v>0.15641205020000001</v>
      </c>
      <c r="F1760" s="6">
        <v>0.15641205010000001</v>
      </c>
      <c r="G1760" s="6">
        <v>0.31721606860000001</v>
      </c>
      <c r="H1760" s="6">
        <v>1.31978631</v>
      </c>
      <c r="I1760" s="6">
        <v>1.1871230006</v>
      </c>
      <c r="J1760" s="6">
        <v>2.3810927868</v>
      </c>
      <c r="K1760" s="6">
        <v>2.9117460250999998</v>
      </c>
      <c r="L1760" s="6">
        <v>4.3130652308000004</v>
      </c>
      <c r="M1760" s="6">
        <v>3.9673365949999999</v>
      </c>
      <c r="N1760" s="6">
        <v>3.1030150056000001</v>
      </c>
      <c r="O1760" s="6">
        <v>2.9301506876999999</v>
      </c>
      <c r="P1760" s="6">
        <v>2.0658290981</v>
      </c>
      <c r="Q1760" s="7">
        <v>2.5844220518999999</v>
      </c>
      <c r="R1760" s="7">
        <f t="shared" si="764"/>
        <v>370.25</v>
      </c>
      <c r="S1760" s="7">
        <f t="shared" si="765"/>
        <v>0.62342387883936612</v>
      </c>
      <c r="T1760" s="7">
        <f t="shared" si="766"/>
        <v>0.56383552150966609</v>
      </c>
      <c r="U1760" s="7">
        <f t="shared" si="767"/>
        <v>0.45780669550002606</v>
      </c>
      <c r="V1760" s="7">
        <f t="shared" si="768"/>
        <v>0.65622025494678249</v>
      </c>
      <c r="W1760" s="7">
        <f t="shared" si="769"/>
        <v>0.67675836795759436</v>
      </c>
      <c r="X1760" s="7">
        <f t="shared" si="770"/>
        <v>1.281444208246014</v>
      </c>
      <c r="Y1760" s="7">
        <f t="shared" si="771"/>
        <v>1.3878231674154333</v>
      </c>
      <c r="Z1760" s="7">
        <f t="shared" si="772"/>
        <v>2.1374752498219873</v>
      </c>
      <c r="AA1760" s="7">
        <f t="shared" si="773"/>
        <v>2.3322610545440021</v>
      </c>
      <c r="AB1760" s="7">
        <f t="shared" si="774"/>
        <v>2.8095079404598859</v>
      </c>
      <c r="AC1760" s="7">
        <f t="shared" si="775"/>
        <v>2.948190861500005</v>
      </c>
      <c r="AD1760" s="7">
        <f t="shared" si="776"/>
        <v>2.7477952774620582</v>
      </c>
      <c r="AE1760" s="7">
        <f t="shared" si="777"/>
        <v>2.9435588997453452</v>
      </c>
      <c r="AF1760" s="7">
        <f t="shared" si="778"/>
        <v>2.2991141131681063</v>
      </c>
      <c r="AG1760" s="7">
        <f t="shared" si="779"/>
        <v>2.8775722029198989</v>
      </c>
      <c r="AH1760" s="7">
        <f t="shared" si="780"/>
        <v>0.21550754373203321</v>
      </c>
      <c r="AI1760" s="7">
        <f t="shared" si="781"/>
        <v>0.32152045521873629</v>
      </c>
      <c r="AJ1760" s="7">
        <f t="shared" si="782"/>
        <v>9.0838732215528503E-2</v>
      </c>
      <c r="AK1760" s="7">
        <f t="shared" si="783"/>
        <v>0.24980824163216325</v>
      </c>
      <c r="AL1760" s="7">
        <f t="shared" si="784"/>
        <v>0.12927066502734599</v>
      </c>
      <c r="AM1760" s="7">
        <f t="shared" si="785"/>
        <v>1.4701167669130164E-3</v>
      </c>
      <c r="AN1760" s="7">
        <f t="shared" si="786"/>
        <v>4.0280556959742773E-2</v>
      </c>
      <c r="AO1760" s="7">
        <f t="shared" si="787"/>
        <v>5.9349504323233382E-2</v>
      </c>
      <c r="AP1760" s="7">
        <f t="shared" si="788"/>
        <v>0.33580283110028553</v>
      </c>
      <c r="AQ1760" s="7">
        <f t="shared" si="789"/>
        <v>2.260684525334907</v>
      </c>
      <c r="AR1760" s="7">
        <f t="shared" si="790"/>
        <v>1.0386580261112426</v>
      </c>
      <c r="AS1760" s="7">
        <f t="shared" si="791"/>
        <v>0.12618105525839335</v>
      </c>
      <c r="AT1760" s="7">
        <f t="shared" si="792"/>
        <v>1.7978015025294465E-4</v>
      </c>
      <c r="AU1760" s="7">
        <f t="shared" si="793"/>
        <v>5.4421898255326576E-2</v>
      </c>
      <c r="AV1760" s="7">
        <f t="shared" si="794"/>
        <v>8.5937011042989619E-2</v>
      </c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</row>
    <row r="1761" spans="1:64">
      <c r="A1761" s="6">
        <v>3.7050000000000001E-4</v>
      </c>
      <c r="B1761" s="6">
        <f t="shared" si="763"/>
        <v>370.5</v>
      </c>
      <c r="C1761" s="6">
        <v>0.31839195640000001</v>
      </c>
      <c r="D1761" s="6">
        <v>0.17047612370000001</v>
      </c>
      <c r="E1761" s="6">
        <v>0.15641205020000001</v>
      </c>
      <c r="F1761" s="6">
        <v>0.2368140594</v>
      </c>
      <c r="G1761" s="6">
        <v>0.47802008689999997</v>
      </c>
      <c r="H1761" s="6">
        <v>1.4524496197000001</v>
      </c>
      <c r="I1761" s="6">
        <v>1.4524496199000001</v>
      </c>
      <c r="J1761" s="6">
        <v>2.6464194059000001</v>
      </c>
      <c r="K1761" s="6">
        <v>2.9117460252999998</v>
      </c>
      <c r="L1761" s="6">
        <v>4.3130652308000004</v>
      </c>
      <c r="M1761" s="6">
        <v>4.1402009131000002</v>
      </c>
      <c r="N1761" s="6">
        <v>3.2758793235999999</v>
      </c>
      <c r="O1761" s="6">
        <v>3.2758793234999999</v>
      </c>
      <c r="P1761" s="6">
        <v>2.0658290982</v>
      </c>
      <c r="Q1761" s="7">
        <v>2.9301506876999999</v>
      </c>
      <c r="R1761" s="7">
        <f t="shared" si="764"/>
        <v>370.5</v>
      </c>
      <c r="S1761" s="7">
        <f t="shared" si="765"/>
        <v>0.70936889849615381</v>
      </c>
      <c r="T1761" s="7">
        <f t="shared" si="766"/>
        <v>0.65518906036530211</v>
      </c>
      <c r="U1761" s="7">
        <f t="shared" si="767"/>
        <v>0.5606758669071209</v>
      </c>
      <c r="V1761" s="7">
        <f t="shared" si="768"/>
        <v>0.78034268880479563</v>
      </c>
      <c r="W1761" s="7">
        <f t="shared" si="769"/>
        <v>0.82523637104147329</v>
      </c>
      <c r="X1761" s="7">
        <f t="shared" si="770"/>
        <v>1.4526808135232712</v>
      </c>
      <c r="Y1761" s="7">
        <f t="shared" si="771"/>
        <v>1.5667818335137029</v>
      </c>
      <c r="Z1761" s="7">
        <f t="shared" si="772"/>
        <v>2.326054049807774</v>
      </c>
      <c r="AA1761" s="7">
        <f t="shared" si="773"/>
        <v>2.5226195433846232</v>
      </c>
      <c r="AB1761" s="7">
        <f t="shared" si="774"/>
        <v>3.0117455352215363</v>
      </c>
      <c r="AC1761" s="7">
        <f t="shared" si="775"/>
        <v>3.1844873584346485</v>
      </c>
      <c r="AD1761" s="7">
        <f t="shared" si="776"/>
        <v>2.9970244346601431</v>
      </c>
      <c r="AE1761" s="7">
        <f t="shared" si="777"/>
        <v>3.2048336211787132</v>
      </c>
      <c r="AF1761" s="7">
        <f t="shared" si="778"/>
        <v>2.5709459587475658</v>
      </c>
      <c r="AG1761" s="7">
        <f t="shared" si="779"/>
        <v>3.177440821962493</v>
      </c>
      <c r="AH1761" s="7">
        <f t="shared" si="780"/>
        <v>0.15286296925085921</v>
      </c>
      <c r="AI1761" s="7">
        <f t="shared" si="781"/>
        <v>0.2349466309707012</v>
      </c>
      <c r="AJ1761" s="7">
        <f t="shared" si="782"/>
        <v>0.16342923349860861</v>
      </c>
      <c r="AK1761" s="7">
        <f t="shared" si="783"/>
        <v>0.29542337098265564</v>
      </c>
      <c r="AL1761" s="7">
        <f t="shared" si="784"/>
        <v>0.12055914797301234</v>
      </c>
      <c r="AM1761" s="7">
        <f t="shared" si="785"/>
        <v>5.3450583918699766E-8</v>
      </c>
      <c r="AN1761" s="7">
        <f t="shared" si="786"/>
        <v>1.3071855069809374E-2</v>
      </c>
      <c r="AO1761" s="7">
        <f t="shared" si="787"/>
        <v>0.10263396138409887</v>
      </c>
      <c r="AP1761" s="7">
        <f t="shared" si="788"/>
        <v>0.15141941892783789</v>
      </c>
      <c r="AQ1761" s="7">
        <f t="shared" si="789"/>
        <v>1.6934329501004264</v>
      </c>
      <c r="AR1761" s="7">
        <f t="shared" si="790"/>
        <v>0.91338839857108212</v>
      </c>
      <c r="AS1761" s="7">
        <f t="shared" si="791"/>
        <v>7.7760049085659852E-2</v>
      </c>
      <c r="AT1761" s="7">
        <f t="shared" si="792"/>
        <v>5.0474918183248839E-3</v>
      </c>
      <c r="AU1761" s="7">
        <f t="shared" si="793"/>
        <v>0.25514304280942901</v>
      </c>
      <c r="AV1761" s="7">
        <f t="shared" si="794"/>
        <v>6.1152410503561877E-2</v>
      </c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</row>
    <row r="1762" spans="1:64">
      <c r="A1762" s="6">
        <v>3.7074999999999999E-4</v>
      </c>
      <c r="B1762" s="6">
        <f t="shared" si="763"/>
        <v>370.75</v>
      </c>
      <c r="C1762" s="6">
        <v>0.37145728249999999</v>
      </c>
      <c r="D1762" s="6">
        <v>0.28625501689999999</v>
      </c>
      <c r="E1762" s="6">
        <v>0.3172160685</v>
      </c>
      <c r="F1762" s="6">
        <v>0.39761807770000002</v>
      </c>
      <c r="G1762" s="6">
        <v>0.6388241053</v>
      </c>
      <c r="H1762" s="6">
        <v>1.5851129292999999</v>
      </c>
      <c r="I1762" s="6">
        <v>1.717776239</v>
      </c>
      <c r="J1762" s="6">
        <v>2.6464194060000001</v>
      </c>
      <c r="K1762" s="6">
        <v>3.3097359538000002</v>
      </c>
      <c r="L1762" s="6">
        <v>4.6587938664999999</v>
      </c>
      <c r="M1762" s="6">
        <v>4.3130652308000004</v>
      </c>
      <c r="N1762" s="6">
        <v>3.6216079592999999</v>
      </c>
      <c r="O1762" s="6">
        <v>3.4487436415000001</v>
      </c>
      <c r="P1762" s="6">
        <v>2.5844220517999998</v>
      </c>
      <c r="Q1762" s="7">
        <v>3.2758793234999999</v>
      </c>
      <c r="R1762" s="7">
        <f t="shared" si="764"/>
        <v>370.75</v>
      </c>
      <c r="S1762" s="7">
        <f t="shared" si="765"/>
        <v>0.7943820977791346</v>
      </c>
      <c r="T1762" s="7">
        <f t="shared" si="766"/>
        <v>0.74567466893883561</v>
      </c>
      <c r="U1762" s="7">
        <f t="shared" si="767"/>
        <v>0.662787294887204</v>
      </c>
      <c r="V1762" s="7">
        <f t="shared" si="768"/>
        <v>0.90342208664343437</v>
      </c>
      <c r="W1762" s="7">
        <f t="shared" si="769"/>
        <v>0.97260086409827429</v>
      </c>
      <c r="X1762" s="7">
        <f t="shared" si="770"/>
        <v>1.6220120887035452</v>
      </c>
      <c r="Y1762" s="7">
        <f t="shared" si="771"/>
        <v>1.7436889978400407</v>
      </c>
      <c r="Z1762" s="7">
        <f t="shared" si="772"/>
        <v>2.5116340607170109</v>
      </c>
      <c r="AA1762" s="7">
        <f t="shared" si="773"/>
        <v>2.7097344352686243</v>
      </c>
      <c r="AB1762" s="7">
        <f t="shared" si="774"/>
        <v>3.2101258322145401</v>
      </c>
      <c r="AC1762" s="7">
        <f t="shared" si="775"/>
        <v>3.4166916618597507</v>
      </c>
      <c r="AD1762" s="7">
        <f t="shared" si="776"/>
        <v>3.2423859739322163</v>
      </c>
      <c r="AE1762" s="7">
        <f t="shared" si="777"/>
        <v>3.4619757333583343</v>
      </c>
      <c r="AF1762" s="7">
        <f t="shared" si="778"/>
        <v>2.8394247466411318</v>
      </c>
      <c r="AG1762" s="7">
        <f t="shared" si="779"/>
        <v>3.4731873296930993</v>
      </c>
      <c r="AH1762" s="7">
        <f t="shared" si="780"/>
        <v>0.17886539937889012</v>
      </c>
      <c r="AI1762" s="7">
        <f t="shared" si="781"/>
        <v>0.21106641667948478</v>
      </c>
      <c r="AJ1762" s="7">
        <f t="shared" si="782"/>
        <v>0.11941947250675621</v>
      </c>
      <c r="AK1762" s="7">
        <f t="shared" si="783"/>
        <v>0.2558376954632498</v>
      </c>
      <c r="AL1762" s="7">
        <f t="shared" si="784"/>
        <v>0.11140692471388138</v>
      </c>
      <c r="AM1762" s="7">
        <f t="shared" si="785"/>
        <v>1.3615479646882432E-3</v>
      </c>
      <c r="AN1762" s="7">
        <f t="shared" si="786"/>
        <v>6.7147107070210951E-4</v>
      </c>
      <c r="AO1762" s="7">
        <f t="shared" si="787"/>
        <v>1.8167089303054631E-2</v>
      </c>
      <c r="AP1762" s="7">
        <f t="shared" si="788"/>
        <v>0.36000182223995697</v>
      </c>
      <c r="AQ1762" s="7">
        <f t="shared" si="789"/>
        <v>2.0986390735604985</v>
      </c>
      <c r="AR1762" s="7">
        <f t="shared" si="790"/>
        <v>0.80348557509468055</v>
      </c>
      <c r="AS1762" s="7">
        <f t="shared" si="791"/>
        <v>0.14380931418628348</v>
      </c>
      <c r="AT1762" s="7">
        <f t="shared" si="792"/>
        <v>1.7508825494739376E-4</v>
      </c>
      <c r="AU1762" s="7">
        <f t="shared" si="793"/>
        <v>6.502637437623944E-2</v>
      </c>
      <c r="AV1762" s="7">
        <f t="shared" si="794"/>
        <v>3.8930449307896152E-2</v>
      </c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</row>
    <row r="1763" spans="1:64">
      <c r="A1763" s="6">
        <v>3.7100000000000002E-4</v>
      </c>
      <c r="B1763" s="6">
        <f t="shared" si="763"/>
        <v>371</v>
      </c>
      <c r="C1763" s="6">
        <v>0.47758793459999999</v>
      </c>
      <c r="D1763" s="6">
        <v>0.3441444635</v>
      </c>
      <c r="E1763" s="6">
        <v>0.47802008680000002</v>
      </c>
      <c r="F1763" s="6">
        <v>0.63882410519999999</v>
      </c>
      <c r="G1763" s="6">
        <v>0.79962812370000003</v>
      </c>
      <c r="H1763" s="6">
        <v>1.7177762389</v>
      </c>
      <c r="I1763" s="6">
        <v>1.9831028581000001</v>
      </c>
      <c r="J1763" s="6">
        <v>3.0444093346000001</v>
      </c>
      <c r="K1763" s="6">
        <v>3.4423992633</v>
      </c>
      <c r="L1763" s="6">
        <v>4.8316581843000002</v>
      </c>
      <c r="M1763" s="6">
        <v>4.8316581844000002</v>
      </c>
      <c r="N1763" s="6">
        <v>3.7944722772000001</v>
      </c>
      <c r="O1763" s="6">
        <v>3.7944722771000001</v>
      </c>
      <c r="P1763" s="6">
        <v>2.9301506875999999</v>
      </c>
      <c r="Q1763" s="7">
        <v>3.4487436414000001</v>
      </c>
      <c r="R1763" s="7">
        <f t="shared" si="764"/>
        <v>371</v>
      </c>
      <c r="S1763" s="7">
        <f t="shared" si="765"/>
        <v>0.878358633604018</v>
      </c>
      <c r="T1763" s="7">
        <f t="shared" si="766"/>
        <v>0.835180679940841</v>
      </c>
      <c r="U1763" s="7">
        <f t="shared" si="767"/>
        <v>0.76401483005075255</v>
      </c>
      <c r="V1763" s="7">
        <f t="shared" si="768"/>
        <v>1.025306473912555</v>
      </c>
      <c r="W1763" s="7">
        <f t="shared" si="769"/>
        <v>1.1186698038226612</v>
      </c>
      <c r="X1763" s="7">
        <f t="shared" si="770"/>
        <v>1.7892292348657055</v>
      </c>
      <c r="Y1763" s="7">
        <f t="shared" si="771"/>
        <v>1.9183265568465113</v>
      </c>
      <c r="Z1763" s="7">
        <f t="shared" si="772"/>
        <v>2.6939870013514695</v>
      </c>
      <c r="AA1763" s="7">
        <f t="shared" si="773"/>
        <v>2.8933756947213083</v>
      </c>
      <c r="AB1763" s="7">
        <f t="shared" si="774"/>
        <v>3.4044052009085006</v>
      </c>
      <c r="AC1763" s="7">
        <f t="shared" si="775"/>
        <v>3.6445183449669676</v>
      </c>
      <c r="AD1763" s="7">
        <f t="shared" si="776"/>
        <v>3.4835780179800437</v>
      </c>
      <c r="AE1763" s="7">
        <f t="shared" si="777"/>
        <v>3.7146689131303643</v>
      </c>
      <c r="AF1763" s="7">
        <f t="shared" si="778"/>
        <v>3.1042196231038712</v>
      </c>
      <c r="AG1763" s="7">
        <f t="shared" si="779"/>
        <v>3.7644475301623022</v>
      </c>
      <c r="AH1763" s="7">
        <f t="shared" si="780"/>
        <v>0.1606171531801692</v>
      </c>
      <c r="AI1763" s="7">
        <f t="shared" si="781"/>
        <v>0.24111656585653646</v>
      </c>
      <c r="AJ1763" s="7">
        <f t="shared" si="782"/>
        <v>8.1792993167063857E-2</v>
      </c>
      <c r="AK1763" s="7">
        <f t="shared" si="783"/>
        <v>0.14936862132566733</v>
      </c>
      <c r="AL1763" s="7">
        <f t="shared" si="784"/>
        <v>0.10178759365549048</v>
      </c>
      <c r="AM1763" s="7">
        <f t="shared" si="785"/>
        <v>5.1055306324751318E-3</v>
      </c>
      <c r="AN1763" s="7">
        <f t="shared" si="786"/>
        <v>4.1959692040827307E-3</v>
      </c>
      <c r="AO1763" s="7">
        <f t="shared" si="787"/>
        <v>0.12279581163934421</v>
      </c>
      <c r="AP1763" s="7">
        <f t="shared" si="788"/>
        <v>0.3014268788548814</v>
      </c>
      <c r="AQ1763" s="7">
        <f t="shared" si="789"/>
        <v>2.0370510785999358</v>
      </c>
      <c r="AR1763" s="7">
        <f t="shared" si="790"/>
        <v>1.4093009983690863</v>
      </c>
      <c r="AS1763" s="7">
        <f t="shared" si="791"/>
        <v>9.6655240415925436E-2</v>
      </c>
      <c r="AT1763" s="7">
        <f t="shared" si="792"/>
        <v>6.3685769008701709E-3</v>
      </c>
      <c r="AU1763" s="7">
        <f t="shared" si="793"/>
        <v>3.029999430745093E-2</v>
      </c>
      <c r="AV1763" s="7">
        <f t="shared" si="794"/>
        <v>9.9668945379639981E-2</v>
      </c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</row>
    <row r="1764" spans="1:64">
      <c r="A1764" s="6">
        <v>3.7125E-4</v>
      </c>
      <c r="B1764" s="6">
        <f t="shared" si="763"/>
        <v>371.25</v>
      </c>
      <c r="C1764" s="6">
        <v>0.58371858669999999</v>
      </c>
      <c r="D1764" s="6">
        <v>0.51781280330000001</v>
      </c>
      <c r="E1764" s="6">
        <v>0.47802008689999997</v>
      </c>
      <c r="F1764" s="6">
        <v>0.6388241053</v>
      </c>
      <c r="G1764" s="6">
        <v>0.96043214200000004</v>
      </c>
      <c r="H1764" s="6">
        <v>1.8504395485</v>
      </c>
      <c r="I1764" s="6">
        <v>2.1157661676999999</v>
      </c>
      <c r="J1764" s="6">
        <v>3.3097359536000002</v>
      </c>
      <c r="K1764" s="6">
        <v>3.5750625728999998</v>
      </c>
      <c r="L1764" s="6">
        <v>4.8316581845000002</v>
      </c>
      <c r="M1764" s="6">
        <v>5.0045225023000004</v>
      </c>
      <c r="N1764" s="6">
        <v>3.9673365951999999</v>
      </c>
      <c r="O1764" s="6">
        <v>3.9673365950999999</v>
      </c>
      <c r="P1764" s="6">
        <v>3.1030150055000001</v>
      </c>
      <c r="Q1764" s="7">
        <v>3.9673365947999999</v>
      </c>
      <c r="R1764" s="7">
        <f t="shared" si="764"/>
        <v>371.25</v>
      </c>
      <c r="S1764" s="7">
        <f t="shared" si="765"/>
        <v>0.96119501201732782</v>
      </c>
      <c r="T1764" s="7">
        <f t="shared" si="766"/>
        <v>0.92359670860491194</v>
      </c>
      <c r="U1764" s="7">
        <f t="shared" si="767"/>
        <v>0.8642334956706782</v>
      </c>
      <c r="V1764" s="7">
        <f t="shared" si="768"/>
        <v>1.1458454501889679</v>
      </c>
      <c r="W1764" s="7">
        <f t="shared" si="769"/>
        <v>1.263262863984624</v>
      </c>
      <c r="X1764" s="7">
        <f t="shared" si="770"/>
        <v>1.9541262014020877</v>
      </c>
      <c r="Y1764" s="7">
        <f t="shared" si="771"/>
        <v>2.0904793537346884</v>
      </c>
      <c r="Z1764" s="7">
        <f t="shared" si="772"/>
        <v>2.8728887306321282</v>
      </c>
      <c r="AA1764" s="7">
        <f t="shared" si="773"/>
        <v>3.0733177331715309</v>
      </c>
      <c r="AB1764" s="7">
        <f t="shared" si="774"/>
        <v>3.594345243740618</v>
      </c>
      <c r="AC1764" s="7">
        <f t="shared" si="775"/>
        <v>3.8676875824059653</v>
      </c>
      <c r="AD1764" s="7">
        <f t="shared" si="776"/>
        <v>3.7203040429073595</v>
      </c>
      <c r="AE1764" s="7">
        <f t="shared" si="777"/>
        <v>3.9626025460068233</v>
      </c>
      <c r="AF1764" s="7">
        <f t="shared" si="778"/>
        <v>3.3650045033262144</v>
      </c>
      <c r="AG1764" s="7">
        <f t="shared" si="779"/>
        <v>4.0508630115374071</v>
      </c>
      <c r="AH1764" s="7">
        <f t="shared" si="780"/>
        <v>0.14248845167034818</v>
      </c>
      <c r="AI1764" s="7">
        <f t="shared" si="781"/>
        <v>0.16466057780450574</v>
      </c>
      <c r="AJ1764" s="7">
        <f t="shared" si="782"/>
        <v>0.149160797114267</v>
      </c>
      <c r="AK1764" s="7">
        <f t="shared" si="783"/>
        <v>0.25707064417301773</v>
      </c>
      <c r="AL1764" s="7">
        <f t="shared" si="784"/>
        <v>9.1706446177728579E-2</v>
      </c>
      <c r="AM1764" s="7">
        <f t="shared" si="785"/>
        <v>1.0750921990038007E-2</v>
      </c>
      <c r="AN1764" s="7">
        <f t="shared" si="786"/>
        <v>6.3942296051627356E-4</v>
      </c>
      <c r="AO1764" s="7">
        <f t="shared" si="787"/>
        <v>0.19083549621474161</v>
      </c>
      <c r="AP1764" s="7">
        <f t="shared" si="788"/>
        <v>0.25174788419414701</v>
      </c>
      <c r="AQ1764" s="7">
        <f t="shared" si="789"/>
        <v>1.5309433133706303</v>
      </c>
      <c r="AR1764" s="7">
        <f t="shared" si="790"/>
        <v>1.2923936350904772</v>
      </c>
      <c r="AS1764" s="7">
        <f t="shared" si="791"/>
        <v>6.1025081892216129E-2</v>
      </c>
      <c r="AT1764" s="7">
        <f t="shared" si="792"/>
        <v>2.2411220816606671E-5</v>
      </c>
      <c r="AU1764" s="7">
        <f t="shared" si="793"/>
        <v>6.8638496971231935E-2</v>
      </c>
      <c r="AV1764" s="7">
        <f t="shared" si="794"/>
        <v>6.9766622929910245E-3</v>
      </c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</row>
    <row r="1765" spans="1:64">
      <c r="A1765" s="6">
        <v>3.7149999999999998E-4</v>
      </c>
      <c r="B1765" s="6">
        <f t="shared" si="763"/>
        <v>371.5</v>
      </c>
      <c r="C1765" s="6">
        <v>0.63678391280000002</v>
      </c>
      <c r="D1765" s="6">
        <v>0.51781280340000002</v>
      </c>
      <c r="E1765" s="6">
        <v>0.6388241053</v>
      </c>
      <c r="F1765" s="6">
        <v>0.79962812370000003</v>
      </c>
      <c r="G1765" s="6">
        <v>1.1212361604000001</v>
      </c>
      <c r="H1765" s="6">
        <v>2.1157661675999999</v>
      </c>
      <c r="I1765" s="6">
        <v>2.5137560961999998</v>
      </c>
      <c r="J1765" s="6">
        <v>3.1770726442999999</v>
      </c>
      <c r="K1765" s="6">
        <v>3.8403891918999999</v>
      </c>
      <c r="L1765" s="6">
        <v>4.8316581845000002</v>
      </c>
      <c r="M1765" s="6">
        <v>5.1773868202999997</v>
      </c>
      <c r="N1765" s="6">
        <v>4.3130652308000004</v>
      </c>
      <c r="O1765" s="6">
        <v>4.1402009130000001</v>
      </c>
      <c r="P1765" s="6">
        <v>3.4487436413000001</v>
      </c>
      <c r="Q1765" s="7">
        <v>4.1402009130000001</v>
      </c>
      <c r="R1765" s="7">
        <f t="shared" si="764"/>
        <v>371.5</v>
      </c>
      <c r="S1765" s="7">
        <f t="shared" si="765"/>
        <v>1.042789215700322</v>
      </c>
      <c r="T1765" s="7">
        <f t="shared" si="766"/>
        <v>1.0108137887762332</v>
      </c>
      <c r="U1765" s="7">
        <f t="shared" si="767"/>
        <v>0.96331964193068031</v>
      </c>
      <c r="V1765" s="7">
        <f t="shared" si="768"/>
        <v>1.2648903747039553</v>
      </c>
      <c r="W1765" s="7">
        <f t="shared" si="769"/>
        <v>1.4062016579757217</v>
      </c>
      <c r="X1765" s="7">
        <f t="shared" si="770"/>
        <v>2.1164999398338948</v>
      </c>
      <c r="Y1765" s="7">
        <f t="shared" si="771"/>
        <v>2.2599354434413548</v>
      </c>
      <c r="Z1765" s="7">
        <f t="shared" si="772"/>
        <v>3.0481195229990448</v>
      </c>
      <c r="AA1765" s="7">
        <f t="shared" si="773"/>
        <v>3.249339685959824</v>
      </c>
      <c r="AB1765" s="7">
        <f t="shared" si="774"/>
        <v>3.7797130885277799</v>
      </c>
      <c r="AC1765" s="7">
        <f t="shared" si="775"/>
        <v>4.0859254938398379</v>
      </c>
      <c r="AD1765" s="7">
        <f t="shared" si="776"/>
        <v>3.9522732426309979</v>
      </c>
      <c r="AE1765" s="7">
        <f t="shared" si="777"/>
        <v>4.2054721078319286</v>
      </c>
      <c r="AF1765" s="7">
        <f t="shared" si="778"/>
        <v>3.6214584728536696</v>
      </c>
      <c r="AG1765" s="7">
        <f t="shared" si="779"/>
        <v>4.3320815869878357</v>
      </c>
      <c r="AH1765" s="7">
        <f t="shared" si="780"/>
        <v>0.16484030598318222</v>
      </c>
      <c r="AI1765" s="7">
        <f t="shared" si="781"/>
        <v>0.24304997158193686</v>
      </c>
      <c r="AJ1765" s="7">
        <f t="shared" si="782"/>
        <v>0.10529735329323318</v>
      </c>
      <c r="AK1765" s="7">
        <f t="shared" si="783"/>
        <v>0.21646896220926745</v>
      </c>
      <c r="AL1765" s="7">
        <f t="shared" si="784"/>
        <v>8.1205334808578625E-2</v>
      </c>
      <c r="AM1765" s="7">
        <f t="shared" si="785"/>
        <v>5.3842169123514833E-7</v>
      </c>
      <c r="AN1765" s="7">
        <f t="shared" si="786"/>
        <v>6.4424923766824682E-2</v>
      </c>
      <c r="AO1765" s="7">
        <f t="shared" si="787"/>
        <v>1.6628907493258852E-2</v>
      </c>
      <c r="AP1765" s="7">
        <f t="shared" si="788"/>
        <v>0.34933951847212602</v>
      </c>
      <c r="AQ1765" s="7">
        <f t="shared" si="789"/>
        <v>1.1065884849400038</v>
      </c>
      <c r="AR1765" s="7">
        <f t="shared" si="790"/>
        <v>1.1912878271581759</v>
      </c>
      <c r="AS1765" s="7">
        <f t="shared" si="791"/>
        <v>0.13017085872694162</v>
      </c>
      <c r="AT1765" s="7">
        <f t="shared" si="792"/>
        <v>4.2603288747875626E-3</v>
      </c>
      <c r="AU1765" s="7">
        <f t="shared" si="793"/>
        <v>2.9830413038612433E-2</v>
      </c>
      <c r="AV1765" s="7">
        <f t="shared" si="794"/>
        <v>3.6818193050026045E-2</v>
      </c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</row>
    <row r="1766" spans="1:64">
      <c r="A1766" s="6">
        <v>3.7175000000000001E-4</v>
      </c>
      <c r="B1766" s="6">
        <f t="shared" si="763"/>
        <v>371.75</v>
      </c>
      <c r="C1766" s="6">
        <v>0.74291456489999996</v>
      </c>
      <c r="D1766" s="6">
        <v>0.63359169660000003</v>
      </c>
      <c r="E1766" s="6">
        <v>0.79962812360000002</v>
      </c>
      <c r="F1766" s="6">
        <v>0.96043214200000004</v>
      </c>
      <c r="G1766" s="6">
        <v>1.2016381696</v>
      </c>
      <c r="H1766" s="6">
        <v>2.3810927867</v>
      </c>
      <c r="I1766" s="6">
        <v>2.6464194059000001</v>
      </c>
      <c r="J1766" s="6">
        <v>3.3097359538000002</v>
      </c>
      <c r="K1766" s="6">
        <v>3.9730525015999998</v>
      </c>
      <c r="L1766" s="6">
        <v>5.1773868201999997</v>
      </c>
      <c r="M1766" s="6">
        <v>5.3502511382</v>
      </c>
      <c r="N1766" s="6">
        <v>4.4859295486999997</v>
      </c>
      <c r="O1766" s="6">
        <v>4.4859295486999997</v>
      </c>
      <c r="P1766" s="6">
        <v>3.6216079593999999</v>
      </c>
      <c r="Q1766" s="7">
        <v>4.4859295486999997</v>
      </c>
      <c r="R1766" s="7">
        <f t="shared" si="764"/>
        <v>371.75</v>
      </c>
      <c r="S1766" s="7">
        <f t="shared" si="765"/>
        <v>1.123040829564808</v>
      </c>
      <c r="T1766" s="7">
        <f t="shared" si="766"/>
        <v>1.09672450715861</v>
      </c>
      <c r="U1766" s="7">
        <f t="shared" si="767"/>
        <v>1.0611510984345396</v>
      </c>
      <c r="V1766" s="7">
        <f t="shared" si="768"/>
        <v>1.3822945495763908</v>
      </c>
      <c r="W1766" s="7">
        <f t="shared" si="769"/>
        <v>1.5473099588153145</v>
      </c>
      <c r="X1766" s="7">
        <f t="shared" si="770"/>
        <v>2.2761506537501854</v>
      </c>
      <c r="Y1766" s="7">
        <f t="shared" si="771"/>
        <v>2.426486353481117</v>
      </c>
      <c r="Z1766" s="7">
        <f t="shared" si="772"/>
        <v>3.2194643381692263</v>
      </c>
      <c r="AA1766" s="7">
        <f t="shared" si="773"/>
        <v>3.4212256833211372</v>
      </c>
      <c r="AB1766" s="7">
        <f t="shared" si="774"/>
        <v>3.9602816738505773</v>
      </c>
      <c r="AC1766" s="7">
        <f t="shared" si="775"/>
        <v>4.2989644799207101</v>
      </c>
      <c r="AD1766" s="7">
        <f t="shared" si="776"/>
        <v>4.1792008859812562</v>
      </c>
      <c r="AE1766" s="7">
        <f t="shared" si="777"/>
        <v>4.4429795386653073</v>
      </c>
      <c r="AF1766" s="7">
        <f t="shared" si="778"/>
        <v>3.8732661823521304</v>
      </c>
      <c r="AG1766" s="7">
        <f t="shared" si="779"/>
        <v>4.6077577275844872</v>
      </c>
      <c r="AH1766" s="7">
        <f t="shared" si="780"/>
        <v>0.14449597708801967</v>
      </c>
      <c r="AI1766" s="7">
        <f t="shared" si="781"/>
        <v>0.21449200021591733</v>
      </c>
      <c r="AJ1766" s="7">
        <f t="shared" si="782"/>
        <v>6.8394266366307216E-2</v>
      </c>
      <c r="AK1766" s="7">
        <f t="shared" si="783"/>
        <v>0.17796789092614879</v>
      </c>
      <c r="AL1766" s="7">
        <f t="shared" si="784"/>
        <v>0.11948898585931682</v>
      </c>
      <c r="AM1766" s="7">
        <f t="shared" si="785"/>
        <v>1.1012851268056558E-2</v>
      </c>
      <c r="AN1766" s="7">
        <f t="shared" si="786"/>
        <v>4.837054754628721E-2</v>
      </c>
      <c r="AO1766" s="7">
        <f t="shared" si="787"/>
        <v>8.1489645885901834E-3</v>
      </c>
      <c r="AP1766" s="7">
        <f t="shared" si="788"/>
        <v>0.30451283737177282</v>
      </c>
      <c r="AQ1766" s="7">
        <f t="shared" si="789"/>
        <v>1.481344937270249</v>
      </c>
      <c r="AR1766" s="7">
        <f t="shared" si="790"/>
        <v>1.1052036378760364</v>
      </c>
      <c r="AS1766" s="7">
        <f t="shared" si="791"/>
        <v>9.4082472533228739E-2</v>
      </c>
      <c r="AT1766" s="7">
        <f t="shared" si="792"/>
        <v>1.8447033619801824E-3</v>
      </c>
      <c r="AU1766" s="7">
        <f t="shared" si="793"/>
        <v>6.3331861179424215E-2</v>
      </c>
      <c r="AV1766" s="7">
        <f t="shared" si="794"/>
        <v>1.4842105170310683E-2</v>
      </c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</row>
    <row r="1767" spans="1:64">
      <c r="A1767" s="6">
        <v>3.7199999999999999E-4</v>
      </c>
      <c r="B1767" s="6">
        <f t="shared" si="763"/>
        <v>372</v>
      </c>
      <c r="C1767" s="6">
        <v>0.84904521700000002</v>
      </c>
      <c r="D1767" s="6">
        <v>0.69148114319999998</v>
      </c>
      <c r="E1767" s="6">
        <v>0.88003013279999998</v>
      </c>
      <c r="F1767" s="6">
        <v>1.0408341512999999</v>
      </c>
      <c r="G1767" s="6">
        <v>1.4428441970999999</v>
      </c>
      <c r="H1767" s="6">
        <v>2.3810927868</v>
      </c>
      <c r="I1767" s="6">
        <v>2.7790827154</v>
      </c>
      <c r="J1767" s="6">
        <v>3.4423992635</v>
      </c>
      <c r="K1767" s="6">
        <v>4.1057158111999996</v>
      </c>
      <c r="L1767" s="6">
        <v>5.3502511381</v>
      </c>
      <c r="M1767" s="6">
        <v>5.5231154561000002</v>
      </c>
      <c r="N1767" s="6">
        <v>4.6587938665999999</v>
      </c>
      <c r="O1767" s="6">
        <v>4.4859295487999997</v>
      </c>
      <c r="P1767" s="6">
        <v>3.9673365950999999</v>
      </c>
      <c r="Q1767" s="7">
        <v>4.8316581844000002</v>
      </c>
      <c r="R1767" s="7">
        <f t="shared" si="764"/>
        <v>372</v>
      </c>
      <c r="S1767" s="7">
        <f t="shared" si="765"/>
        <v>1.2018511642854501</v>
      </c>
      <c r="T1767" s="7">
        <f t="shared" si="766"/>
        <v>1.1812231355540952</v>
      </c>
      <c r="U1767" s="7">
        <f t="shared" si="767"/>
        <v>1.1576073247881133</v>
      </c>
      <c r="V1767" s="7">
        <f t="shared" si="768"/>
        <v>1.4979134005249288</v>
      </c>
      <c r="W1767" s="7">
        <f t="shared" si="769"/>
        <v>1.6864139163446716</v>
      </c>
      <c r="X1767" s="7">
        <f t="shared" si="770"/>
        <v>2.4328820445619224</v>
      </c>
      <c r="Y1767" s="7">
        <f t="shared" si="771"/>
        <v>2.5899273403240097</v>
      </c>
      <c r="Z1767" s="7">
        <f t="shared" si="772"/>
        <v>3.3867130849203919</v>
      </c>
      <c r="AA1767" s="7">
        <f t="shared" si="773"/>
        <v>3.5887651150088264</v>
      </c>
      <c r="AB1767" s="7">
        <f t="shared" si="774"/>
        <v>4.1358300270577626</v>
      </c>
      <c r="AC1767" s="7">
        <f t="shared" si="775"/>
        <v>4.5065435502722382</v>
      </c>
      <c r="AD1767" s="7">
        <f t="shared" si="776"/>
        <v>4.4008086660517831</v>
      </c>
      <c r="AE1767" s="7">
        <f t="shared" si="777"/>
        <v>4.6748336084217668</v>
      </c>
      <c r="AF1767" s="7">
        <f t="shared" si="778"/>
        <v>4.1201182352317955</v>
      </c>
      <c r="AG1767" s="7">
        <f t="shared" si="779"/>
        <v>4.877552986679464</v>
      </c>
      <c r="AH1767" s="7">
        <f t="shared" si="780"/>
        <v>0.12447203643998381</v>
      </c>
      <c r="AI1767" s="7">
        <f t="shared" si="781"/>
        <v>0.23984721907495865</v>
      </c>
      <c r="AJ1767" s="7">
        <f t="shared" si="782"/>
        <v>7.7049097512005948E-2</v>
      </c>
      <c r="AK1767" s="7">
        <f t="shared" si="783"/>
        <v>0.20892144007202471</v>
      </c>
      <c r="AL1767" s="7">
        <f t="shared" si="784"/>
        <v>5.9326208132928215E-2</v>
      </c>
      <c r="AM1767" s="7">
        <f t="shared" si="785"/>
        <v>2.682127219530833E-3</v>
      </c>
      <c r="AN1767" s="7">
        <f t="shared" si="786"/>
        <v>3.5779755920138545E-2</v>
      </c>
      <c r="AO1767" s="7">
        <f t="shared" si="787"/>
        <v>3.1009504848000056E-3</v>
      </c>
      <c r="AP1767" s="7">
        <f t="shared" si="788"/>
        <v>0.26723802229253862</v>
      </c>
      <c r="AQ1767" s="7">
        <f t="shared" si="789"/>
        <v>1.4748186349450623</v>
      </c>
      <c r="AR1767" s="7">
        <f t="shared" si="790"/>
        <v>1.0334184397182882</v>
      </c>
      <c r="AS1767" s="7">
        <f t="shared" si="791"/>
        <v>6.6556363701903654E-2</v>
      </c>
      <c r="AT1767" s="7">
        <f t="shared" si="792"/>
        <v>3.5684743741584118E-2</v>
      </c>
      <c r="AU1767" s="7">
        <f t="shared" si="793"/>
        <v>2.3342229561361505E-2</v>
      </c>
      <c r="AV1767" s="7">
        <f t="shared" si="794"/>
        <v>2.1063328762710807E-3</v>
      </c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</row>
    <row r="1768" spans="1:64">
      <c r="A1768" s="6">
        <v>3.7225000000000002E-4</v>
      </c>
      <c r="B1768" s="6">
        <f t="shared" si="763"/>
        <v>372.25</v>
      </c>
      <c r="C1768" s="6">
        <v>0.95517586919999997</v>
      </c>
      <c r="D1768" s="6">
        <v>0.74937058990000005</v>
      </c>
      <c r="E1768" s="6">
        <v>1.0408341511999999</v>
      </c>
      <c r="F1768" s="6">
        <v>1.2820401788</v>
      </c>
      <c r="G1768" s="6">
        <v>1.4428441971999999</v>
      </c>
      <c r="H1768" s="6">
        <v>2.5137560963999999</v>
      </c>
      <c r="I1768" s="6">
        <v>3.1770726440999999</v>
      </c>
      <c r="J1768" s="6">
        <v>3.7077258824000001</v>
      </c>
      <c r="K1768" s="6">
        <v>4.2383791208000003</v>
      </c>
      <c r="L1768" s="6">
        <v>5.3502511382</v>
      </c>
      <c r="M1768" s="6">
        <v>5.8688440918999998</v>
      </c>
      <c r="N1768" s="6">
        <v>5.0045225024000004</v>
      </c>
      <c r="O1768" s="6">
        <v>4.8316581844000002</v>
      </c>
      <c r="P1768" s="6">
        <v>4.1402009130000001</v>
      </c>
      <c r="Q1768" s="7">
        <v>5.1773868202999997</v>
      </c>
      <c r="R1768" s="7">
        <f t="shared" si="764"/>
        <v>372.25</v>
      </c>
      <c r="S1768" s="7">
        <f t="shared" si="765"/>
        <v>1.2791233776176478</v>
      </c>
      <c r="T1768" s="7">
        <f t="shared" si="766"/>
        <v>1.2642057609331676</v>
      </c>
      <c r="U1768" s="7">
        <f t="shared" si="767"/>
        <v>1.2525695590688972</v>
      </c>
      <c r="V1768" s="7">
        <f t="shared" si="768"/>
        <v>1.6116046548377001</v>
      </c>
      <c r="W1768" s="7">
        <f t="shared" si="769"/>
        <v>1.8233422713425218</v>
      </c>
      <c r="X1768" s="7">
        <f t="shared" si="770"/>
        <v>2.5865015527702191</v>
      </c>
      <c r="Y1768" s="7">
        <f t="shared" si="771"/>
        <v>2.7500576409942732</v>
      </c>
      <c r="Z1768" s="7">
        <f t="shared" si="772"/>
        <v>3.549660878578595</v>
      </c>
      <c r="AA1768" s="7">
        <f t="shared" si="773"/>
        <v>3.7517528882370583</v>
      </c>
      <c r="AB1768" s="7">
        <f t="shared" si="774"/>
        <v>4.306143534553204</v>
      </c>
      <c r="AC1768" s="7">
        <f t="shared" si="775"/>
        <v>4.708408643078946</v>
      </c>
      <c r="AD1768" s="7">
        <f t="shared" si="776"/>
        <v>4.6168250413723886</v>
      </c>
      <c r="AE1768" s="7">
        <f t="shared" si="777"/>
        <v>4.9007502738212283</v>
      </c>
      <c r="AF1768" s="7">
        <f t="shared" si="778"/>
        <v>4.3617115676554921</v>
      </c>
      <c r="AG1768" s="7">
        <f t="shared" si="779"/>
        <v>5.1411364152474075</v>
      </c>
      <c r="AH1768" s="7">
        <f t="shared" si="780"/>
        <v>0.10494198821000203</v>
      </c>
      <c r="AI1768" s="7">
        <f t="shared" si="781"/>
        <v>0.26505525333275087</v>
      </c>
      <c r="AJ1768" s="7">
        <f t="shared" si="782"/>
        <v>4.4831882945408311E-2</v>
      </c>
      <c r="AK1768" s="7">
        <f t="shared" si="783"/>
        <v>0.10861274386600381</v>
      </c>
      <c r="AL1768" s="7">
        <f t="shared" si="784"/>
        <v>0.14477878442616809</v>
      </c>
      <c r="AM1768" s="7">
        <f t="shared" si="785"/>
        <v>5.2919014225114693E-3</v>
      </c>
      <c r="AN1768" s="7">
        <f t="shared" si="786"/>
        <v>0.1823418128773838</v>
      </c>
      <c r="AO1768" s="7">
        <f t="shared" si="787"/>
        <v>2.4984545433060806E-2</v>
      </c>
      <c r="AP1768" s="7">
        <f t="shared" si="788"/>
        <v>0.23680509021840254</v>
      </c>
      <c r="AQ1768" s="7">
        <f t="shared" si="789"/>
        <v>1.0901606879930548</v>
      </c>
      <c r="AR1768" s="7">
        <f t="shared" si="790"/>
        <v>1.3466104308805205</v>
      </c>
      <c r="AS1768" s="7">
        <f t="shared" si="791"/>
        <v>0.15030932128725658</v>
      </c>
      <c r="AT1768" s="7">
        <f t="shared" si="792"/>
        <v>4.7737168205909839E-3</v>
      </c>
      <c r="AU1768" s="7">
        <f t="shared" si="793"/>
        <v>4.9066970125904601E-2</v>
      </c>
      <c r="AV1768" s="7">
        <f t="shared" si="794"/>
        <v>1.3140918664770057E-3</v>
      </c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</row>
    <row r="1769" spans="1:64">
      <c r="A1769" s="6">
        <v>3.725E-4</v>
      </c>
      <c r="B1769" s="6">
        <f t="shared" si="763"/>
        <v>372.5</v>
      </c>
      <c r="C1769" s="6">
        <v>1.0082411952000001</v>
      </c>
      <c r="D1769" s="6">
        <v>0.86514948309999995</v>
      </c>
      <c r="E1769" s="6">
        <v>1.1212361603000001</v>
      </c>
      <c r="F1769" s="6">
        <v>1.3624421879999999</v>
      </c>
      <c r="G1769" s="6">
        <v>1.6036482155</v>
      </c>
      <c r="H1769" s="6">
        <v>2.7790827153</v>
      </c>
      <c r="I1769" s="6">
        <v>3.1770726441999999</v>
      </c>
      <c r="J1769" s="6">
        <v>3.9730525016999998</v>
      </c>
      <c r="K1769" s="6">
        <v>4.5037057399</v>
      </c>
      <c r="L1769" s="6">
        <v>5.3502511382</v>
      </c>
      <c r="M1769" s="6">
        <v>6.0417084097</v>
      </c>
      <c r="N1769" s="6">
        <v>5.1773868202999997</v>
      </c>
      <c r="O1769" s="6">
        <v>5.0045225025000004</v>
      </c>
      <c r="P1769" s="6">
        <v>4.3130652310000004</v>
      </c>
      <c r="Q1769" s="7">
        <v>5.3502511382</v>
      </c>
      <c r="R1769" s="7">
        <f t="shared" si="764"/>
        <v>372.5</v>
      </c>
      <c r="S1769" s="7">
        <f t="shared" si="765"/>
        <v>1.3547625933510805</v>
      </c>
      <c r="T1769" s="7">
        <f t="shared" si="766"/>
        <v>1.3455704131748794</v>
      </c>
      <c r="U1769" s="7">
        <f t="shared" si="767"/>
        <v>1.3459209639999097</v>
      </c>
      <c r="V1769" s="7">
        <f t="shared" si="768"/>
        <v>1.7232285163796441</v>
      </c>
      <c r="W1769" s="7">
        <f t="shared" si="769"/>
        <v>1.957926566297393</v>
      </c>
      <c r="X1769" s="7">
        <f t="shared" si="770"/>
        <v>2.7368205944511921</v>
      </c>
      <c r="Y1769" s="7">
        <f t="shared" si="771"/>
        <v>2.9066807195800388</v>
      </c>
      <c r="Z1769" s="7">
        <f t="shared" si="772"/>
        <v>3.7081082918930175</v>
      </c>
      <c r="AA1769" s="7">
        <f t="shared" si="773"/>
        <v>3.9099896786245938</v>
      </c>
      <c r="AB1769" s="7">
        <f t="shared" si="774"/>
        <v>4.4710142040330005</v>
      </c>
      <c r="AC1769" s="7">
        <f t="shared" si="775"/>
        <v>4.9043129358896795</v>
      </c>
      <c r="AD1769" s="7">
        <f t="shared" si="776"/>
        <v>4.8269855684850578</v>
      </c>
      <c r="AE1769" s="7">
        <f t="shared" si="777"/>
        <v>5.1204530262097778</v>
      </c>
      <c r="AF1769" s="7">
        <f t="shared" si="778"/>
        <v>4.5977498204630045</v>
      </c>
      <c r="AG1769" s="7">
        <f t="shared" si="779"/>
        <v>5.3981849676769382</v>
      </c>
      <c r="AH1769" s="7">
        <f t="shared" si="780"/>
        <v>0.12007707937657959</v>
      </c>
      <c r="AI1769" s="7">
        <f t="shared" si="781"/>
        <v>0.23080427005401216</v>
      </c>
      <c r="AJ1769" s="7">
        <f t="shared" si="782"/>
        <v>5.0483261013666916E-2</v>
      </c>
      <c r="AK1769" s="7">
        <f t="shared" si="783"/>
        <v>0.13016677474566446</v>
      </c>
      <c r="AL1769" s="7">
        <f t="shared" si="784"/>
        <v>0.12551314984372067</v>
      </c>
      <c r="AM1769" s="7">
        <f t="shared" si="785"/>
        <v>1.786086858639241E-3</v>
      </c>
      <c r="AN1769" s="7">
        <f t="shared" si="786"/>
        <v>7.3111792899686723E-2</v>
      </c>
      <c r="AO1769" s="7">
        <f t="shared" si="787"/>
        <v>7.019543431024626E-2</v>
      </c>
      <c r="AP1769" s="7">
        <f t="shared" si="788"/>
        <v>0.35249876141638192</v>
      </c>
      <c r="AQ1769" s="7">
        <f t="shared" si="789"/>
        <v>0.77305758640338451</v>
      </c>
      <c r="AR1769" s="7">
        <f t="shared" si="790"/>
        <v>1.2936684638442033</v>
      </c>
      <c r="AS1769" s="7">
        <f t="shared" si="791"/>
        <v>0.12278103727347837</v>
      </c>
      <c r="AT1769" s="7">
        <f t="shared" si="792"/>
        <v>1.3439886327623262E-2</v>
      </c>
      <c r="AU1769" s="7">
        <f t="shared" si="793"/>
        <v>8.1045315477719204E-2</v>
      </c>
      <c r="AV1769" s="7">
        <f t="shared" si="794"/>
        <v>2.2976520083241941E-3</v>
      </c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</row>
    <row r="1770" spans="1:64">
      <c r="A1770" s="6">
        <v>3.7274999999999998E-4</v>
      </c>
      <c r="B1770" s="6">
        <f t="shared" si="763"/>
        <v>372.75</v>
      </c>
      <c r="C1770" s="6">
        <v>1.0082411952999999</v>
      </c>
      <c r="D1770" s="6">
        <v>0.86514948309999995</v>
      </c>
      <c r="E1770" s="6">
        <v>1.2016381696</v>
      </c>
      <c r="F1770" s="6">
        <v>1.5232462063000001</v>
      </c>
      <c r="G1770" s="6">
        <v>1.6840502247</v>
      </c>
      <c r="H1770" s="6">
        <v>2.7790827155</v>
      </c>
      <c r="I1770" s="6">
        <v>3.4423992633</v>
      </c>
      <c r="J1770" s="6">
        <v>3.9730525016999998</v>
      </c>
      <c r="K1770" s="6">
        <v>4.50370574</v>
      </c>
      <c r="L1770" s="6">
        <v>5.3502511383</v>
      </c>
      <c r="M1770" s="6">
        <v>6.0417084098</v>
      </c>
      <c r="N1770" s="6">
        <v>5.3502511383</v>
      </c>
      <c r="O1770" s="6">
        <v>5.1773868203999998</v>
      </c>
      <c r="P1770" s="6">
        <v>4.6587938665999999</v>
      </c>
      <c r="Q1770" s="7">
        <v>5.6959797740000004</v>
      </c>
      <c r="R1770" s="7">
        <f t="shared" si="764"/>
        <v>372.75</v>
      </c>
      <c r="S1770" s="7">
        <f t="shared" si="765"/>
        <v>1.4286760177532092</v>
      </c>
      <c r="T1770" s="7">
        <f t="shared" si="766"/>
        <v>1.4252171903204509</v>
      </c>
      <c r="U1770" s="7">
        <f t="shared" si="767"/>
        <v>1.437546770648674</v>
      </c>
      <c r="V1770" s="7">
        <f t="shared" si="768"/>
        <v>1.8326478374229078</v>
      </c>
      <c r="W1770" s="7">
        <f t="shared" si="769"/>
        <v>2.0900013525781818</v>
      </c>
      <c r="X1770" s="7">
        <f t="shared" si="770"/>
        <v>2.883654792667937</v>
      </c>
      <c r="Y1770" s="7">
        <f t="shared" si="771"/>
        <v>3.059604508352237</v>
      </c>
      <c r="Z1770" s="7">
        <f t="shared" si="772"/>
        <v>3.8618615989917964</v>
      </c>
      <c r="AA1770" s="7">
        <f t="shared" si="773"/>
        <v>4.0632821738339748</v>
      </c>
      <c r="AB1770" s="7">
        <f t="shared" si="774"/>
        <v>4.6302409183533122</v>
      </c>
      <c r="AC1770" s="7">
        <f t="shared" si="775"/>
        <v>5.0940171472562694</v>
      </c>
      <c r="AD1770" s="7">
        <f t="shared" si="776"/>
        <v>5.0310332255172385</v>
      </c>
      <c r="AE1770" s="7">
        <f t="shared" si="777"/>
        <v>5.3336732298273635</v>
      </c>
      <c r="AF1770" s="7">
        <f t="shared" si="778"/>
        <v>4.8279437025565004</v>
      </c>
      <c r="AG1770" s="7">
        <f t="shared" si="779"/>
        <v>5.6483838975162977</v>
      </c>
      <c r="AH1770" s="7">
        <f t="shared" si="780"/>
        <v>0.17676543993126162</v>
      </c>
      <c r="AI1770" s="7">
        <f t="shared" si="781"/>
        <v>0.31367583667117277</v>
      </c>
      <c r="AJ1770" s="7">
        <f t="shared" si="782"/>
        <v>5.5652868048742407E-2</v>
      </c>
      <c r="AK1770" s="7">
        <f t="shared" si="783"/>
        <v>9.572936934151588E-2</v>
      </c>
      <c r="AL1770" s="7">
        <f t="shared" si="784"/>
        <v>0.16479631822556789</v>
      </c>
      <c r="AM1770" s="7">
        <f t="shared" si="785"/>
        <v>1.0935319323216978E-2</v>
      </c>
      <c r="AN1770" s="7">
        <f t="shared" si="786"/>
        <v>0.14653182441551796</v>
      </c>
      <c r="AO1770" s="7">
        <f t="shared" si="787"/>
        <v>1.2363416845065159E-2</v>
      </c>
      <c r="AP1770" s="7">
        <f t="shared" si="788"/>
        <v>0.19397291763439917</v>
      </c>
      <c r="AQ1770" s="7">
        <f t="shared" si="789"/>
        <v>0.5184147168276777</v>
      </c>
      <c r="AR1770" s="7">
        <f t="shared" si="790"/>
        <v>0.89811872910173007</v>
      </c>
      <c r="AS1770" s="7">
        <f t="shared" si="791"/>
        <v>0.10190007584138271</v>
      </c>
      <c r="AT1770" s="7">
        <f t="shared" si="792"/>
        <v>2.4425441771697563E-2</v>
      </c>
      <c r="AU1770" s="7">
        <f t="shared" si="793"/>
        <v>2.8611667004111017E-2</v>
      </c>
      <c r="AV1770" s="7">
        <f t="shared" si="794"/>
        <v>2.2653674582518916E-3</v>
      </c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</row>
    <row r="1771" spans="1:64">
      <c r="A1771" s="6">
        <v>3.7300000000000001E-4</v>
      </c>
      <c r="B1771" s="6">
        <f t="shared" si="763"/>
        <v>373</v>
      </c>
      <c r="C1771" s="6">
        <v>1.1674371734</v>
      </c>
      <c r="D1771" s="6">
        <v>1.0388178229</v>
      </c>
      <c r="E1771" s="6">
        <v>1.2820401788</v>
      </c>
      <c r="F1771" s="6">
        <v>1.6840502247</v>
      </c>
      <c r="G1771" s="6">
        <v>1.8448542430999999</v>
      </c>
      <c r="H1771" s="6">
        <v>3.1770726440999999</v>
      </c>
      <c r="I1771" s="6">
        <v>3.7077258824000001</v>
      </c>
      <c r="J1771" s="6">
        <v>4.2383791208000003</v>
      </c>
      <c r="K1771" s="6">
        <v>4.6363690494999998</v>
      </c>
      <c r="L1771" s="6">
        <v>5.5231154561000002</v>
      </c>
      <c r="M1771" s="6">
        <v>6.2145727277000002</v>
      </c>
      <c r="N1771" s="6">
        <v>5.5231154562000002</v>
      </c>
      <c r="O1771" s="6">
        <v>5.3502511383</v>
      </c>
      <c r="P1771" s="6">
        <v>4.8316581845000002</v>
      </c>
      <c r="Q1771" s="7">
        <v>5.8688440918999998</v>
      </c>
      <c r="R1771" s="7">
        <f t="shared" si="764"/>
        <v>373</v>
      </c>
      <c r="S1771" s="7">
        <f t="shared" si="765"/>
        <v>1.5007730533601371</v>
      </c>
      <c r="T1771" s="7">
        <f t="shared" si="766"/>
        <v>1.5030483811863411</v>
      </c>
      <c r="U1771" s="7">
        <f t="shared" si="767"/>
        <v>1.52733441947389</v>
      </c>
      <c r="V1771" s="7">
        <f t="shared" si="768"/>
        <v>1.939728287088939</v>
      </c>
      <c r="W1771" s="7">
        <f t="shared" si="769"/>
        <v>2.2194043937479657</v>
      </c>
      <c r="X1771" s="7">
        <f t="shared" si="770"/>
        <v>3.026824203525456</v>
      </c>
      <c r="Y1771" s="7">
        <f t="shared" si="771"/>
        <v>3.2086416431966804</v>
      </c>
      <c r="Z1771" s="7">
        <f t="shared" si="772"/>
        <v>4.0107330121202311</v>
      </c>
      <c r="AA1771" s="7">
        <f t="shared" si="773"/>
        <v>4.2114433096080761</v>
      </c>
      <c r="AB1771" s="7">
        <f t="shared" si="774"/>
        <v>4.7836296807197636</v>
      </c>
      <c r="AC1771" s="7">
        <f t="shared" si="775"/>
        <v>5.2772898288385068</v>
      </c>
      <c r="AD1771" s="7">
        <f t="shared" si="776"/>
        <v>5.2287187263561625</v>
      </c>
      <c r="AE1771" s="7">
        <f t="shared" si="777"/>
        <v>5.5401504501080217</v>
      </c>
      <c r="AF1771" s="7">
        <f t="shared" si="778"/>
        <v>5.0520113453011266</v>
      </c>
      <c r="AG1771" s="7">
        <f t="shared" si="779"/>
        <v>5.8914271426880385</v>
      </c>
      <c r="AH1771" s="7">
        <f t="shared" si="780"/>
        <v>0.11111280886879896</v>
      </c>
      <c r="AI1771" s="7">
        <f t="shared" si="781"/>
        <v>0.21551001124684793</v>
      </c>
      <c r="AJ1771" s="7">
        <f t="shared" si="782"/>
        <v>6.0169264507780297E-2</v>
      </c>
      <c r="AK1771" s="7">
        <f t="shared" si="783"/>
        <v>6.5371271586962168E-2</v>
      </c>
      <c r="AL1771" s="7">
        <f t="shared" si="784"/>
        <v>0.1402878153504139</v>
      </c>
      <c r="AM1771" s="7">
        <f t="shared" si="785"/>
        <v>2.2574593895082248E-2</v>
      </c>
      <c r="AN1771" s="7">
        <f t="shared" si="786"/>
        <v>0.24908507782115641</v>
      </c>
      <c r="AO1771" s="7">
        <f t="shared" si="787"/>
        <v>5.1822750797041288E-2</v>
      </c>
      <c r="AP1771" s="7">
        <f t="shared" si="788"/>
        <v>0.18056188442269883</v>
      </c>
      <c r="AQ1771" s="7">
        <f t="shared" si="789"/>
        <v>0.54683921198970975</v>
      </c>
      <c r="AR1771" s="7">
        <f t="shared" si="790"/>
        <v>0.8784992324982045</v>
      </c>
      <c r="AS1771" s="7">
        <f t="shared" si="791"/>
        <v>8.6669434542745546E-2</v>
      </c>
      <c r="AT1771" s="7">
        <f t="shared" si="792"/>
        <v>3.6061748625160234E-2</v>
      </c>
      <c r="AU1771" s="7">
        <f t="shared" si="793"/>
        <v>4.8555515475047085E-2</v>
      </c>
      <c r="AV1771" s="7">
        <f t="shared" si="794"/>
        <v>5.0999418289513463E-4</v>
      </c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</row>
    <row r="1772" spans="1:64">
      <c r="A1772" s="6">
        <v>3.7324999999999999E-4</v>
      </c>
      <c r="B1772" s="6">
        <f t="shared" si="763"/>
        <v>373.25</v>
      </c>
      <c r="C1772" s="6">
        <v>1.2205024995</v>
      </c>
      <c r="D1772" s="6">
        <v>1.0388178229</v>
      </c>
      <c r="E1772" s="6">
        <v>1.4428441970999999</v>
      </c>
      <c r="F1772" s="6">
        <v>1.7644522338999999</v>
      </c>
      <c r="G1772" s="6">
        <v>2.0056582613999998</v>
      </c>
      <c r="H1772" s="6">
        <v>3.3097359537000002</v>
      </c>
      <c r="I1772" s="6">
        <v>3.8403891921</v>
      </c>
      <c r="J1772" s="6">
        <v>4.2383791209000004</v>
      </c>
      <c r="K1772" s="6">
        <v>4.7690323590999997</v>
      </c>
      <c r="L1772" s="6">
        <v>5.6959797740000004</v>
      </c>
      <c r="M1772" s="6">
        <v>6.3874370456999996</v>
      </c>
      <c r="N1772" s="6">
        <v>5.8688440918999998</v>
      </c>
      <c r="O1772" s="6">
        <v>5.8688440917999998</v>
      </c>
      <c r="P1772" s="6">
        <v>5.0045225025000004</v>
      </c>
      <c r="Q1772" s="7">
        <v>6.2145727277000002</v>
      </c>
      <c r="R1772" s="7">
        <f t="shared" si="764"/>
        <v>373.25</v>
      </c>
      <c r="S1772" s="7">
        <f t="shared" si="765"/>
        <v>1.5709654099748009</v>
      </c>
      <c r="T1772" s="7">
        <f t="shared" si="766"/>
        <v>1.5789685851862443</v>
      </c>
      <c r="U1772" s="7">
        <f t="shared" si="767"/>
        <v>1.6151736985469161</v>
      </c>
      <c r="V1772" s="7">
        <f t="shared" si="768"/>
        <v>2.0443385161953085</v>
      </c>
      <c r="W1772" s="7">
        <f t="shared" si="769"/>
        <v>2.3459768647711101</v>
      </c>
      <c r="X1772" s="7">
        <f t="shared" si="770"/>
        <v>3.166153536591267</v>
      </c>
      <c r="Y1772" s="7">
        <f t="shared" si="771"/>
        <v>3.3536096930706329</v>
      </c>
      <c r="Z1772" s="7">
        <f t="shared" si="772"/>
        <v>4.1545409108719928</v>
      </c>
      <c r="AA1772" s="7">
        <f t="shared" si="773"/>
        <v>4.3542924979157691</v>
      </c>
      <c r="AB1772" s="7">
        <f t="shared" si="774"/>
        <v>4.9309938508984663</v>
      </c>
      <c r="AC1772" s="7">
        <f t="shared" si="775"/>
        <v>5.4539076476187622</v>
      </c>
      <c r="AD1772" s="7">
        <f t="shared" si="776"/>
        <v>5.419800825040074</v>
      </c>
      <c r="AE1772" s="7">
        <f t="shared" si="777"/>
        <v>5.7396327716112863</v>
      </c>
      <c r="AF1772" s="7">
        <f t="shared" si="778"/>
        <v>5.2696786475064794</v>
      </c>
      <c r="AG1772" s="7">
        <f t="shared" si="779"/>
        <v>6.1270176997011188</v>
      </c>
      <c r="AH1772" s="7">
        <f t="shared" si="780"/>
        <v>0.12282425161846834</v>
      </c>
      <c r="AI1772" s="7">
        <f t="shared" si="781"/>
        <v>0.29176284599841074</v>
      </c>
      <c r="AJ1772" s="7">
        <f t="shared" si="782"/>
        <v>2.9697457068942681E-2</v>
      </c>
      <c r="AK1772" s="7">
        <f t="shared" si="783"/>
        <v>7.8336331017089145E-2</v>
      </c>
      <c r="AL1772" s="7">
        <f t="shared" si="784"/>
        <v>0.11581675180046309</v>
      </c>
      <c r="AM1772" s="7">
        <f t="shared" si="785"/>
        <v>2.0615910502786241E-2</v>
      </c>
      <c r="AN1772" s="7">
        <f t="shared" si="786"/>
        <v>0.23695428067528151</v>
      </c>
      <c r="AO1772" s="7">
        <f t="shared" si="787"/>
        <v>7.0288454607002988E-3</v>
      </c>
      <c r="AP1772" s="7">
        <f t="shared" si="788"/>
        <v>0.17200915245511483</v>
      </c>
      <c r="AQ1772" s="7">
        <f t="shared" si="789"/>
        <v>0.5852034625435063</v>
      </c>
      <c r="AR1772" s="7">
        <f t="shared" si="790"/>
        <v>0.87147713708191732</v>
      </c>
      <c r="AS1772" s="7">
        <f t="shared" si="791"/>
        <v>0.20163985551223454</v>
      </c>
      <c r="AT1772" s="7">
        <f t="shared" si="792"/>
        <v>1.6695565264910242E-2</v>
      </c>
      <c r="AU1772" s="7">
        <f t="shared" si="793"/>
        <v>7.0307781234696914E-2</v>
      </c>
      <c r="AV1772" s="7">
        <f t="shared" si="794"/>
        <v>7.6658829278849205E-3</v>
      </c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</row>
    <row r="1773" spans="1:64">
      <c r="A1773" s="6">
        <v>3.7350000000000003E-4</v>
      </c>
      <c r="B1773" s="6">
        <f t="shared" si="763"/>
        <v>373.5</v>
      </c>
      <c r="C1773" s="6">
        <v>1.3266331516000001</v>
      </c>
      <c r="D1773" s="6">
        <v>1.0967072695</v>
      </c>
      <c r="E1773" s="6">
        <v>1.4428441971999999</v>
      </c>
      <c r="F1773" s="6">
        <v>1.9252562523000001</v>
      </c>
      <c r="G1773" s="6">
        <v>2.0860602706</v>
      </c>
      <c r="H1773" s="6">
        <v>3.3097359538000002</v>
      </c>
      <c r="I1773" s="6">
        <v>3.9730525016999998</v>
      </c>
      <c r="J1773" s="6">
        <v>4.3710424306000002</v>
      </c>
      <c r="K1773" s="6">
        <v>4.9016956688000004</v>
      </c>
      <c r="L1773" s="6">
        <v>5.6959797740000004</v>
      </c>
      <c r="M1773" s="6">
        <v>6.5603013634999998</v>
      </c>
      <c r="N1773" s="6">
        <v>5.8688440919999998</v>
      </c>
      <c r="O1773" s="6">
        <v>5.8688440918999998</v>
      </c>
      <c r="P1773" s="6">
        <v>5.1773868203999998</v>
      </c>
      <c r="Q1773" s="7">
        <v>6.3874370455999996</v>
      </c>
      <c r="R1773" s="7">
        <f t="shared" si="764"/>
        <v>373.5</v>
      </c>
      <c r="S1773" s="7">
        <f t="shared" si="765"/>
        <v>1.6391672127368542</v>
      </c>
      <c r="T1773" s="7">
        <f t="shared" si="766"/>
        <v>1.6528848292153424</v>
      </c>
      <c r="U1773" s="7">
        <f t="shared" si="767"/>
        <v>1.700956878778503</v>
      </c>
      <c r="V1773" s="7">
        <f t="shared" si="768"/>
        <v>2.1463503183053279</v>
      </c>
      <c r="W1773" s="7">
        <f t="shared" si="769"/>
        <v>2.4695635468694963</v>
      </c>
      <c r="X1773" s="7">
        <f t="shared" si="770"/>
        <v>3.3014723694121941</v>
      </c>
      <c r="Y1773" s="7">
        <f t="shared" si="771"/>
        <v>3.4943313832033818</v>
      </c>
      <c r="Z1773" s="7">
        <f t="shared" si="772"/>
        <v>4.2931100636340727</v>
      </c>
      <c r="AA1773" s="7">
        <f t="shared" si="773"/>
        <v>4.491655846928988</v>
      </c>
      <c r="AB1773" s="7">
        <f t="shared" si="774"/>
        <v>5.0721543721619016</v>
      </c>
      <c r="AC1773" s="7">
        <f t="shared" si="775"/>
        <v>5.6236556578828161</v>
      </c>
      <c r="AD1773" s="7">
        <f t="shared" si="776"/>
        <v>5.6040466099954198</v>
      </c>
      <c r="AE1773" s="7">
        <f t="shared" si="777"/>
        <v>5.9318771051974517</v>
      </c>
      <c r="AF1773" s="7">
        <f t="shared" si="778"/>
        <v>5.4806796105674946</v>
      </c>
      <c r="AG1773" s="7">
        <f t="shared" si="779"/>
        <v>6.3548679864037734</v>
      </c>
      <c r="AH1773" s="7">
        <f t="shared" si="780"/>
        <v>9.7677539370694871E-2</v>
      </c>
      <c r="AI1773" s="7">
        <f t="shared" si="781"/>
        <v>0.30933347793091331</v>
      </c>
      <c r="AJ1773" s="7">
        <f t="shared" si="782"/>
        <v>6.6622156391645732E-2</v>
      </c>
      <c r="AK1773" s="7">
        <f t="shared" si="783"/>
        <v>4.888258602276823E-2</v>
      </c>
      <c r="AL1773" s="7">
        <f t="shared" si="784"/>
        <v>0.14707476290943761</v>
      </c>
      <c r="AM1773" s="7">
        <f t="shared" si="785"/>
        <v>6.8286826934391978E-5</v>
      </c>
      <c r="AN1773" s="7">
        <f t="shared" si="786"/>
        <v>0.22917390929465301</v>
      </c>
      <c r="AO1773" s="7">
        <f t="shared" si="787"/>
        <v>6.0734538209119933E-3</v>
      </c>
      <c r="AP1773" s="7">
        <f t="shared" si="788"/>
        <v>0.16813265552001158</v>
      </c>
      <c r="AQ1773" s="7">
        <f t="shared" si="789"/>
        <v>0.38915813197846555</v>
      </c>
      <c r="AR1773" s="7">
        <f t="shared" si="790"/>
        <v>0.87730517785111206</v>
      </c>
      <c r="AS1773" s="7">
        <f t="shared" si="791"/>
        <v>7.0117706475965852E-2</v>
      </c>
      <c r="AT1773" s="7">
        <f t="shared" si="792"/>
        <v>3.973160765356751E-3</v>
      </c>
      <c r="AU1773" s="7">
        <f t="shared" si="793"/>
        <v>9.1986516567584081E-2</v>
      </c>
      <c r="AV1773" s="7">
        <f t="shared" si="794"/>
        <v>1.0607436169272873E-3</v>
      </c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</row>
    <row r="1774" spans="1:64">
      <c r="A1774" s="6">
        <v>3.7375E-4</v>
      </c>
      <c r="B1774" s="6">
        <f t="shared" si="763"/>
        <v>373.75</v>
      </c>
      <c r="C1774" s="6">
        <v>1.2735678256</v>
      </c>
      <c r="D1774" s="6">
        <v>1.2124861627000001</v>
      </c>
      <c r="E1774" s="6">
        <v>1.5232462063000001</v>
      </c>
      <c r="F1774" s="6">
        <v>2.0056582614999998</v>
      </c>
      <c r="G1774" s="6">
        <v>2.0860602707</v>
      </c>
      <c r="H1774" s="6">
        <v>3.3097359539000002</v>
      </c>
      <c r="I1774" s="6">
        <v>4.1057158112999996</v>
      </c>
      <c r="J1774" s="6">
        <v>4.50370574</v>
      </c>
      <c r="K1774" s="6">
        <v>5.0343589784000002</v>
      </c>
      <c r="L1774" s="6">
        <v>5.6959797740000004</v>
      </c>
      <c r="M1774" s="6">
        <v>6.7331656815000001</v>
      </c>
      <c r="N1774" s="6">
        <v>6.0417084098</v>
      </c>
      <c r="O1774" s="6">
        <v>6.0417084098</v>
      </c>
      <c r="P1774" s="6">
        <v>5.5231154561000002</v>
      </c>
      <c r="Q1774" s="7">
        <v>6.5603013635999998</v>
      </c>
      <c r="R1774" s="7">
        <f t="shared" si="764"/>
        <v>373.75</v>
      </c>
      <c r="S1774" s="7">
        <f t="shared" si="765"/>
        <v>1.7052951071322899</v>
      </c>
      <c r="T1774" s="7">
        <f t="shared" si="766"/>
        <v>1.7247066814537484</v>
      </c>
      <c r="U1774" s="7">
        <f t="shared" si="767"/>
        <v>1.7845788459847658</v>
      </c>
      <c r="V1774" s="7">
        <f t="shared" si="768"/>
        <v>2.2456387867831871</v>
      </c>
      <c r="W1774" s="7">
        <f t="shared" si="769"/>
        <v>2.590013017789039</v>
      </c>
      <c r="X1774" s="7">
        <f t="shared" si="770"/>
        <v>3.4326153558650776</v>
      </c>
      <c r="Y1774" s="7">
        <f t="shared" si="771"/>
        <v>3.6306348117679925</v>
      </c>
      <c r="Z1774" s="7">
        <f t="shared" si="772"/>
        <v>4.4262718409757476</v>
      </c>
      <c r="AA1774" s="7">
        <f t="shared" si="773"/>
        <v>4.6233663725635532</v>
      </c>
      <c r="AB1774" s="7">
        <f t="shared" si="774"/>
        <v>5.2069399886944474</v>
      </c>
      <c r="AC1774" s="7">
        <f t="shared" si="775"/>
        <v>5.7863275626360586</v>
      </c>
      <c r="AD1774" s="7">
        <f t="shared" si="776"/>
        <v>5.7812317877614827</v>
      </c>
      <c r="AE1774" s="7">
        <f t="shared" si="777"/>
        <v>6.1166494840724992</v>
      </c>
      <c r="AF1774" s="7">
        <f t="shared" si="778"/>
        <v>5.6847566633554045</v>
      </c>
      <c r="AG1774" s="7">
        <f t="shared" si="779"/>
        <v>6.5747001928345341</v>
      </c>
      <c r="AH1774" s="7">
        <f t="shared" si="780"/>
        <v>0.1863884456192611</v>
      </c>
      <c r="AI1774" s="7">
        <f t="shared" si="781"/>
        <v>0.262369859832359</v>
      </c>
      <c r="AJ1774" s="7">
        <f t="shared" si="782"/>
        <v>6.8294748564607585E-2</v>
      </c>
      <c r="AK1774" s="7">
        <f t="shared" si="783"/>
        <v>5.7590652515194476E-2</v>
      </c>
      <c r="AL1774" s="7">
        <f t="shared" si="784"/>
        <v>0.25396837129858896</v>
      </c>
      <c r="AM1774" s="7">
        <f t="shared" si="785"/>
        <v>1.509934742729507E-2</v>
      </c>
      <c r="AN1774" s="7">
        <f t="shared" si="786"/>
        <v>0.22570195611633093</v>
      </c>
      <c r="AO1774" s="7">
        <f t="shared" si="787"/>
        <v>5.9960087180981267E-3</v>
      </c>
      <c r="AP1774" s="7">
        <f t="shared" si="788"/>
        <v>0.16891492205223313</v>
      </c>
      <c r="AQ1774" s="7">
        <f t="shared" si="789"/>
        <v>0.23915991161170141</v>
      </c>
      <c r="AR1774" s="7">
        <f t="shared" si="790"/>
        <v>0.89650242333380725</v>
      </c>
      <c r="AS1774" s="7">
        <f t="shared" si="791"/>
        <v>6.7848070628596588E-2</v>
      </c>
      <c r="AT1774" s="7">
        <f t="shared" si="792"/>
        <v>5.6161646131162391E-3</v>
      </c>
      <c r="AU1774" s="7">
        <f t="shared" si="793"/>
        <v>2.6127879882984574E-2</v>
      </c>
      <c r="AV1774" s="7">
        <f t="shared" si="794"/>
        <v>2.0732628332527912E-4</v>
      </c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</row>
    <row r="1775" spans="1:64">
      <c r="A1775" s="6">
        <v>3.7399999999999998E-4</v>
      </c>
      <c r="B1775" s="6">
        <f t="shared" si="763"/>
        <v>374</v>
      </c>
      <c r="C1775" s="6">
        <v>1.3796984777000001</v>
      </c>
      <c r="D1775" s="6">
        <v>1.2703756094</v>
      </c>
      <c r="E1775" s="6">
        <v>1.6036482155</v>
      </c>
      <c r="F1775" s="6">
        <v>2.0860602707</v>
      </c>
      <c r="G1775" s="6">
        <v>2.2468642889999999</v>
      </c>
      <c r="H1775" s="6">
        <v>3.5750625729999999</v>
      </c>
      <c r="I1775" s="6">
        <v>4.2383791208000003</v>
      </c>
      <c r="J1775" s="6">
        <v>4.6363690495999998</v>
      </c>
      <c r="K1775" s="6">
        <v>5.1670222878000001</v>
      </c>
      <c r="L1775" s="6">
        <v>5.6959797740000004</v>
      </c>
      <c r="M1775" s="6">
        <v>6.9060299993000003</v>
      </c>
      <c r="N1775" s="6">
        <v>6.2145727278000003</v>
      </c>
      <c r="O1775" s="6">
        <v>6.04170841</v>
      </c>
      <c r="P1775" s="6">
        <v>5.6959797740000004</v>
      </c>
      <c r="Q1775" s="7">
        <v>6.9060299993000003</v>
      </c>
      <c r="R1775" s="7">
        <f t="shared" si="764"/>
        <v>374</v>
      </c>
      <c r="S1775" s="7">
        <f t="shared" si="765"/>
        <v>1.7692683608137656</v>
      </c>
      <c r="T1775" s="7">
        <f t="shared" si="766"/>
        <v>1.7943463619494655</v>
      </c>
      <c r="U1775" s="7">
        <f t="shared" si="767"/>
        <v>1.8659372296304333</v>
      </c>
      <c r="V1775" s="7">
        <f t="shared" si="768"/>
        <v>2.3420824676617009</v>
      </c>
      <c r="W1775" s="7">
        <f t="shared" si="769"/>
        <v>2.7071778372426358</v>
      </c>
      <c r="X1775" s="7">
        <f t="shared" si="770"/>
        <v>3.5594224280860161</v>
      </c>
      <c r="Y1775" s="7">
        <f t="shared" si="771"/>
        <v>3.7623536597587433</v>
      </c>
      <c r="Z1775" s="7">
        <f t="shared" si="772"/>
        <v>4.5538644207210632</v>
      </c>
      <c r="AA1775" s="7">
        <f t="shared" si="773"/>
        <v>4.7492642013257536</v>
      </c>
      <c r="AB1775" s="7">
        <f t="shared" si="774"/>
        <v>5.335187453192316</v>
      </c>
      <c r="AC1775" s="7">
        <f t="shared" si="775"/>
        <v>5.9417259641363218</v>
      </c>
      <c r="AD1775" s="7">
        <f t="shared" si="776"/>
        <v>5.9511409558560144</v>
      </c>
      <c r="AE1775" s="7">
        <f t="shared" si="777"/>
        <v>6.2937253483412858</v>
      </c>
      <c r="AF1775" s="7">
        <f t="shared" si="778"/>
        <v>5.8816609764609149</v>
      </c>
      <c r="AG1775" s="7">
        <f t="shared" si="779"/>
        <v>6.7862466197422755</v>
      </c>
      <c r="AH1775" s="7">
        <f t="shared" si="780"/>
        <v>0.15176469382927291</v>
      </c>
      <c r="AI1775" s="7">
        <f t="shared" si="781"/>
        <v>0.27454534952725318</v>
      </c>
      <c r="AJ1775" s="7">
        <f t="shared" si="782"/>
        <v>6.8795526933514622E-2</v>
      </c>
      <c r="AK1775" s="7">
        <f t="shared" si="783"/>
        <v>6.5547365337095986E-2</v>
      </c>
      <c r="AL1775" s="7">
        <f t="shared" si="784"/>
        <v>0.21188856269572551</v>
      </c>
      <c r="AM1775" s="7">
        <f t="shared" si="785"/>
        <v>2.4461413293041335E-4</v>
      </c>
      <c r="AN1775" s="7">
        <f t="shared" si="786"/>
        <v>0.22660023955954137</v>
      </c>
      <c r="AO1775" s="7">
        <f t="shared" si="787"/>
        <v>6.8070137864510612E-3</v>
      </c>
      <c r="AP1775" s="7">
        <f t="shared" si="788"/>
        <v>0.17452181881462403</v>
      </c>
      <c r="AQ1775" s="7">
        <f t="shared" si="789"/>
        <v>0.13017109875379507</v>
      </c>
      <c r="AR1775" s="7">
        <f t="shared" si="790"/>
        <v>0.92988227223295283</v>
      </c>
      <c r="AS1775" s="7">
        <f t="shared" si="791"/>
        <v>6.9396298469548146E-2</v>
      </c>
      <c r="AT1775" s="7">
        <f t="shared" si="792"/>
        <v>6.3512537210915446E-2</v>
      </c>
      <c r="AU1775" s="7">
        <f t="shared" si="793"/>
        <v>3.4477508947331106E-2</v>
      </c>
      <c r="AV1775" s="7">
        <f t="shared" si="794"/>
        <v>1.4348058018269959E-2</v>
      </c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</row>
    <row r="1776" spans="1:64">
      <c r="A1776" s="6">
        <v>3.7425000000000002E-4</v>
      </c>
      <c r="B1776" s="6">
        <f t="shared" si="763"/>
        <v>374.25</v>
      </c>
      <c r="C1776" s="6">
        <v>1.4327638037999999</v>
      </c>
      <c r="D1776" s="6">
        <v>1.328265056</v>
      </c>
      <c r="E1776" s="6">
        <v>1.6840502247</v>
      </c>
      <c r="F1776" s="6">
        <v>2.2468642889999999</v>
      </c>
      <c r="G1776" s="6">
        <v>2.3272662982000001</v>
      </c>
      <c r="H1776" s="6">
        <v>3.840389192</v>
      </c>
      <c r="I1776" s="6">
        <v>4.50370574</v>
      </c>
      <c r="J1776" s="6">
        <v>4.7690323590999997</v>
      </c>
      <c r="K1776" s="6">
        <v>5.2996855973999999</v>
      </c>
      <c r="L1776" s="6">
        <v>5.8688440917999998</v>
      </c>
      <c r="M1776" s="6">
        <v>7.0788943171999996</v>
      </c>
      <c r="N1776" s="6">
        <v>6.3874370454999996</v>
      </c>
      <c r="O1776" s="6">
        <v>6.7331656813</v>
      </c>
      <c r="P1776" s="6">
        <v>5.8688440918999998</v>
      </c>
      <c r="Q1776" s="7">
        <v>7.0788943171999996</v>
      </c>
      <c r="R1776" s="7">
        <f t="shared" si="764"/>
        <v>374.25</v>
      </c>
      <c r="S1776" s="7">
        <f t="shared" si="765"/>
        <v>1.8310089621081393</v>
      </c>
      <c r="T1776" s="7">
        <f t="shared" si="766"/>
        <v>1.8617188498462187</v>
      </c>
      <c r="U1776" s="7">
        <f t="shared" si="767"/>
        <v>1.9449325280918899</v>
      </c>
      <c r="V1776" s="7">
        <f t="shared" si="768"/>
        <v>2.4355635081363625</v>
      </c>
      <c r="W1776" s="7">
        <f t="shared" si="769"/>
        <v>2.8209147273033905</v>
      </c>
      <c r="X1776" s="7">
        <f t="shared" si="770"/>
        <v>3.6817389917325976</v>
      </c>
      <c r="Y1776" s="7">
        <f t="shared" si="771"/>
        <v>3.8893273938190958</v>
      </c>
      <c r="Z1776" s="7">
        <f t="shared" si="772"/>
        <v>4.6757329844565785</v>
      </c>
      <c r="AA1776" s="7">
        <f t="shared" si="773"/>
        <v>4.8691967642194323</v>
      </c>
      <c r="AB1776" s="7">
        <f t="shared" si="774"/>
        <v>5.4567417244081788</v>
      </c>
      <c r="AC1776" s="7">
        <f t="shared" si="775"/>
        <v>6.0896626032405159</v>
      </c>
      <c r="AD1776" s="7">
        <f t="shared" si="776"/>
        <v>6.11356786445136</v>
      </c>
      <c r="AE1776" s="7">
        <f t="shared" si="777"/>
        <v>6.4628898177244398</v>
      </c>
      <c r="AF1776" s="7">
        <f t="shared" si="778"/>
        <v>6.0711527654078692</v>
      </c>
      <c r="AG1776" s="7">
        <f t="shared" si="779"/>
        <v>6.9892500043646049</v>
      </c>
      <c r="AH1776" s="7">
        <f t="shared" si="780"/>
        <v>0.15859920611587505</v>
      </c>
      <c r="AI1776" s="7">
        <f t="shared" si="781"/>
        <v>0.28457295016892403</v>
      </c>
      <c r="AJ1776" s="7">
        <f t="shared" si="782"/>
        <v>6.8059576223058083E-2</v>
      </c>
      <c r="AK1776" s="7">
        <f t="shared" si="783"/>
        <v>3.5607395302672977E-2</v>
      </c>
      <c r="AL1776" s="7">
        <f t="shared" si="784"/>
        <v>0.24368877155624513</v>
      </c>
      <c r="AM1776" s="7">
        <f t="shared" si="785"/>
        <v>2.5169886044886888E-2</v>
      </c>
      <c r="AN1776" s="7">
        <f t="shared" si="786"/>
        <v>0.37746075225598302</v>
      </c>
      <c r="AO1776" s="7">
        <f t="shared" si="787"/>
        <v>8.7047733088534661E-3</v>
      </c>
      <c r="AP1776" s="7">
        <f t="shared" si="788"/>
        <v>0.18532063549316657</v>
      </c>
      <c r="AQ1776" s="7">
        <f t="shared" si="789"/>
        <v>0.16982836120994335</v>
      </c>
      <c r="AR1776" s="7">
        <f t="shared" si="790"/>
        <v>0.97857938390321786</v>
      </c>
      <c r="AS1776" s="7">
        <f t="shared" si="791"/>
        <v>7.5004328328252517E-2</v>
      </c>
      <c r="AT1776" s="7">
        <f t="shared" si="792"/>
        <v>7.3049042431514832E-2</v>
      </c>
      <c r="AU1776" s="7">
        <f t="shared" si="793"/>
        <v>4.0928799376513704E-2</v>
      </c>
      <c r="AV1776" s="7">
        <f t="shared" si="794"/>
        <v>8.0361028237301204E-3</v>
      </c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</row>
    <row r="1777" spans="1:64">
      <c r="A1777" s="6">
        <v>3.745E-4</v>
      </c>
      <c r="B1777" s="6">
        <f t="shared" si="763"/>
        <v>374.5</v>
      </c>
      <c r="C1777" s="6">
        <v>1.4858291297999999</v>
      </c>
      <c r="D1777" s="6">
        <v>1.4440439491999999</v>
      </c>
      <c r="E1777" s="6">
        <v>1.6840502248</v>
      </c>
      <c r="F1777" s="6">
        <v>2.3272662982000001</v>
      </c>
      <c r="G1777" s="6">
        <v>2.4076683074999998</v>
      </c>
      <c r="H1777" s="6">
        <v>3.8403891921</v>
      </c>
      <c r="I1777" s="6">
        <v>4.6363690494999998</v>
      </c>
      <c r="J1777" s="6">
        <v>4.9016956687000004</v>
      </c>
      <c r="K1777" s="6">
        <v>5.4323489068999997</v>
      </c>
      <c r="L1777" s="6">
        <v>5.8688440918999998</v>
      </c>
      <c r="M1777" s="6">
        <v>7.2517586348999998</v>
      </c>
      <c r="N1777" s="6">
        <v>6.3874370456999996</v>
      </c>
      <c r="O1777" s="6">
        <v>6.9060299992000003</v>
      </c>
      <c r="P1777" s="6">
        <v>6.0417084098</v>
      </c>
      <c r="Q1777" s="7">
        <v>7.2517586349999998</v>
      </c>
      <c r="R1777" s="7">
        <f t="shared" si="764"/>
        <v>374.5</v>
      </c>
      <c r="S1777" s="7">
        <f t="shared" si="765"/>
        <v>1.8904417150904251</v>
      </c>
      <c r="T1777" s="7">
        <f t="shared" si="766"/>
        <v>1.9267419871250007</v>
      </c>
      <c r="U1777" s="7">
        <f t="shared" si="767"/>
        <v>2.0214682302871196</v>
      </c>
      <c r="V1777" s="7">
        <f t="shared" si="768"/>
        <v>2.5259678005039259</v>
      </c>
      <c r="W1777" s="7">
        <f t="shared" si="769"/>
        <v>2.9310847475271249</v>
      </c>
      <c r="X1777" s="7">
        <f t="shared" si="770"/>
        <v>3.7994161143406218</v>
      </c>
      <c r="Y1777" s="7">
        <f t="shared" si="771"/>
        <v>4.0114014617725413</v>
      </c>
      <c r="Z1777" s="7">
        <f t="shared" si="772"/>
        <v>4.7917299052354512</v>
      </c>
      <c r="AA1777" s="7">
        <f t="shared" si="773"/>
        <v>4.9830189814781196</v>
      </c>
      <c r="AB1777" s="7">
        <f t="shared" si="774"/>
        <v>5.5714561544002699</v>
      </c>
      <c r="AC1777" s="7">
        <f t="shared" si="775"/>
        <v>6.2299585872745249</v>
      </c>
      <c r="AD1777" s="7">
        <f t="shared" si="776"/>
        <v>6.2683156665428621</v>
      </c>
      <c r="AE1777" s="7">
        <f t="shared" si="777"/>
        <v>6.6239379521074371</v>
      </c>
      <c r="AF1777" s="7">
        <f t="shared" si="778"/>
        <v>6.2530015824674949</v>
      </c>
      <c r="AG1777" s="7">
        <f t="shared" si="779"/>
        <v>7.183463833067675</v>
      </c>
      <c r="AH1777" s="7">
        <f t="shared" si="780"/>
        <v>0.16371134417540162</v>
      </c>
      <c r="AI1777" s="7">
        <f t="shared" si="781"/>
        <v>0.23299739581664547</v>
      </c>
      <c r="AJ1777" s="7">
        <f t="shared" si="782"/>
        <v>0.1138509104269059</v>
      </c>
      <c r="AK1777" s="7">
        <f t="shared" si="783"/>
        <v>3.9482287017837028E-2</v>
      </c>
      <c r="AL1777" s="7">
        <f t="shared" si="784"/>
        <v>0.27396476969066902</v>
      </c>
      <c r="AM1777" s="7">
        <f t="shared" si="785"/>
        <v>1.6787931010760521E-3</v>
      </c>
      <c r="AN1777" s="7">
        <f t="shared" si="786"/>
        <v>0.39058448570987858</v>
      </c>
      <c r="AO1777" s="7">
        <f t="shared" si="787"/>
        <v>1.2092469134341189E-2</v>
      </c>
      <c r="AP1777" s="7">
        <f t="shared" si="788"/>
        <v>0.20189738187963233</v>
      </c>
      <c r="AQ1777" s="7">
        <f t="shared" si="789"/>
        <v>8.8439585370343271E-2</v>
      </c>
      <c r="AR1777" s="7">
        <f t="shared" si="790"/>
        <v>1.0440753373274227</v>
      </c>
      <c r="AS1777" s="7">
        <f t="shared" si="791"/>
        <v>1.4189902972298512E-2</v>
      </c>
      <c r="AT1777" s="7">
        <f t="shared" si="792"/>
        <v>7.9575923032872892E-2</v>
      </c>
      <c r="AU1777" s="7">
        <f t="shared" si="793"/>
        <v>4.4644804815895826E-2</v>
      </c>
      <c r="AV1777" s="7">
        <f t="shared" si="794"/>
        <v>4.6641799709754815E-3</v>
      </c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</row>
    <row r="1778" spans="1:64">
      <c r="A1778" s="6">
        <v>3.7474999999999997E-4</v>
      </c>
      <c r="B1778" s="6">
        <f t="shared" si="763"/>
        <v>374.75</v>
      </c>
      <c r="C1778" s="6">
        <v>1.5388944559</v>
      </c>
      <c r="D1778" s="6">
        <v>1.5019333959000001</v>
      </c>
      <c r="E1778" s="6">
        <v>1.8448542430999999</v>
      </c>
      <c r="F1778" s="6">
        <v>2.4880703166</v>
      </c>
      <c r="G1778" s="6">
        <v>2.4880703167</v>
      </c>
      <c r="H1778" s="6">
        <v>3.9730525017999998</v>
      </c>
      <c r="I1778" s="6">
        <v>4.7690323590999997</v>
      </c>
      <c r="J1778" s="6">
        <v>5.0343589783000002</v>
      </c>
      <c r="K1778" s="6">
        <v>5.2996855974999999</v>
      </c>
      <c r="L1778" s="6">
        <v>5.6959797740999996</v>
      </c>
      <c r="M1778" s="6">
        <v>7.2517586349999998</v>
      </c>
      <c r="N1778" s="6">
        <v>6.7331656812</v>
      </c>
      <c r="O1778" s="6">
        <v>6.9060299993000003</v>
      </c>
      <c r="P1778" s="6">
        <v>6.2145727277000002</v>
      </c>
      <c r="Q1778" s="7">
        <v>7.4246229529000001</v>
      </c>
      <c r="R1778" s="7">
        <f t="shared" si="764"/>
        <v>374.75</v>
      </c>
      <c r="S1778" s="7">
        <f t="shared" si="765"/>
        <v>1.9474943311086348</v>
      </c>
      <c r="T1778" s="7">
        <f t="shared" si="766"/>
        <v>1.9893365787327069</v>
      </c>
      <c r="U1778" s="7">
        <f t="shared" si="767"/>
        <v>2.0954509335233178</v>
      </c>
      <c r="V1778" s="7">
        <f t="shared" si="768"/>
        <v>2.6131851213696327</v>
      </c>
      <c r="W1778" s="7">
        <f t="shared" si="769"/>
        <v>3.037553464590022</v>
      </c>
      <c r="X1778" s="7">
        <f t="shared" si="770"/>
        <v>3.9123107065457625</v>
      </c>
      <c r="Y1778" s="7">
        <f t="shared" si="771"/>
        <v>4.1284274806181003</v>
      </c>
      <c r="Z1778" s="7">
        <f t="shared" si="772"/>
        <v>4.9017149262502997</v>
      </c>
      <c r="AA1778" s="7">
        <f t="shared" si="773"/>
        <v>5.0905934378985283</v>
      </c>
      <c r="AB1778" s="7">
        <f t="shared" si="774"/>
        <v>5.6791926652606035</v>
      </c>
      <c r="AC1778" s="7">
        <f t="shared" si="775"/>
        <v>6.3624446061505564</v>
      </c>
      <c r="AD1778" s="7">
        <f t="shared" si="776"/>
        <v>6.4151971563060357</v>
      </c>
      <c r="AE1778" s="7">
        <f t="shared" si="777"/>
        <v>6.7766749996058468</v>
      </c>
      <c r="AF1778" s="7">
        <f t="shared" si="778"/>
        <v>6.4269865967179651</v>
      </c>
      <c r="AG1778" s="7">
        <f t="shared" si="779"/>
        <v>7.3686526404673964</v>
      </c>
      <c r="AH1778" s="7">
        <f t="shared" si="780"/>
        <v>0.16695385802051196</v>
      </c>
      <c r="AI1778" s="7">
        <f t="shared" si="781"/>
        <v>0.23756186263545301</v>
      </c>
      <c r="AJ1778" s="7">
        <f t="shared" si="782"/>
        <v>6.279870125112022E-2</v>
      </c>
      <c r="AK1778" s="7">
        <f t="shared" si="783"/>
        <v>1.5653714372543294E-2</v>
      </c>
      <c r="AL1778" s="7">
        <f t="shared" si="784"/>
        <v>0.30193172981512773</v>
      </c>
      <c r="AM1778" s="7">
        <f t="shared" si="785"/>
        <v>3.689565690707683E-3</v>
      </c>
      <c r="AN1778" s="7">
        <f t="shared" si="786"/>
        <v>0.4103746103348091</v>
      </c>
      <c r="AO1778" s="7">
        <f t="shared" si="787"/>
        <v>1.7594444544163663E-2</v>
      </c>
      <c r="AP1778" s="7">
        <f t="shared" si="788"/>
        <v>4.3719531206807292E-2</v>
      </c>
      <c r="AQ1778" s="7">
        <f t="shared" si="789"/>
        <v>2.8180702318572891E-4</v>
      </c>
      <c r="AR1778" s="7">
        <f t="shared" si="790"/>
        <v>0.79087944190842874</v>
      </c>
      <c r="AS1778" s="7">
        <f t="shared" si="791"/>
        <v>0.10110398282324361</v>
      </c>
      <c r="AT1778" s="7">
        <f t="shared" si="792"/>
        <v>1.6732715945874433E-2</v>
      </c>
      <c r="AU1778" s="7">
        <f t="shared" si="793"/>
        <v>4.5119651751181142E-2</v>
      </c>
      <c r="AV1778" s="7">
        <f t="shared" si="794"/>
        <v>3.132675873803266E-3</v>
      </c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</row>
    <row r="1779" spans="1:64">
      <c r="A1779" s="6">
        <v>3.7500000000000001E-4</v>
      </c>
      <c r="B1779" s="6">
        <f t="shared" si="763"/>
        <v>375</v>
      </c>
      <c r="C1779" s="6">
        <v>1.5388944559</v>
      </c>
      <c r="D1779" s="6">
        <v>1.5598228425</v>
      </c>
      <c r="E1779" s="6">
        <v>1.8448542430999999</v>
      </c>
      <c r="F1779" s="6">
        <v>2.5684723259000002</v>
      </c>
      <c r="G1779" s="6">
        <v>2.5684723259000002</v>
      </c>
      <c r="H1779" s="6">
        <v>4.1057158112999996</v>
      </c>
      <c r="I1779" s="6">
        <v>4.9016956687000004</v>
      </c>
      <c r="J1779" s="6">
        <v>5.1670222878000001</v>
      </c>
      <c r="K1779" s="6">
        <v>5.4323489069999997</v>
      </c>
      <c r="L1779" s="6">
        <v>6.0417084097</v>
      </c>
      <c r="M1779" s="6">
        <v>7.4246229529000001</v>
      </c>
      <c r="N1779" s="6">
        <v>6.7331656814</v>
      </c>
      <c r="O1779" s="6">
        <v>7.0788943171999996</v>
      </c>
      <c r="P1779" s="6">
        <v>6.3874370455999996</v>
      </c>
      <c r="Q1779" s="7">
        <v>7.5974872708000003</v>
      </c>
      <c r="R1779" s="7">
        <f t="shared" si="764"/>
        <v>375</v>
      </c>
      <c r="S1779" s="7">
        <f t="shared" si="765"/>
        <v>2.0020975166484245</v>
      </c>
      <c r="T1779" s="7">
        <f t="shared" si="766"/>
        <v>2.0494264889762617</v>
      </c>
      <c r="U1779" s="7">
        <f t="shared" si="767"/>
        <v>2.1667904574188972</v>
      </c>
      <c r="V1779" s="7">
        <f t="shared" si="768"/>
        <v>2.6971092659538685</v>
      </c>
      <c r="W1779" s="7">
        <f t="shared" si="769"/>
        <v>3.1401911162350271</v>
      </c>
      <c r="X1779" s="7">
        <f t="shared" si="770"/>
        <v>4.0202856959504434</v>
      </c>
      <c r="Y1779" s="7">
        <f t="shared" si="771"/>
        <v>4.2402634167626418</v>
      </c>
      <c r="Z1779" s="7">
        <f t="shared" si="772"/>
        <v>5.0055553302594138</v>
      </c>
      <c r="AA1779" s="7">
        <f t="shared" si="773"/>
        <v>5.1917905485643789</v>
      </c>
      <c r="AB1779" s="7">
        <f t="shared" si="774"/>
        <v>5.7798219151100545</v>
      </c>
      <c r="AC1779" s="7">
        <f t="shared" si="775"/>
        <v>6.486961136471912</v>
      </c>
      <c r="AD1779" s="7">
        <f t="shared" si="776"/>
        <v>6.554034995355039</v>
      </c>
      <c r="AE1779" s="7">
        <f t="shared" si="777"/>
        <v>6.9209166318477084</v>
      </c>
      <c r="AF1779" s="7">
        <f t="shared" si="778"/>
        <v>6.5928968620102228</v>
      </c>
      <c r="AG1779" s="7">
        <f t="shared" si="779"/>
        <v>7.5445922946704673</v>
      </c>
      <c r="AH1779" s="7">
        <f t="shared" si="780"/>
        <v>0.21455707548670869</v>
      </c>
      <c r="AI1779" s="7">
        <f t="shared" si="781"/>
        <v>0.2397117306428522</v>
      </c>
      <c r="AJ1779" s="7">
        <f t="shared" si="782"/>
        <v>0.10364292608998298</v>
      </c>
      <c r="AK1779" s="7">
        <f t="shared" si="783"/>
        <v>1.6547462346422501E-2</v>
      </c>
      <c r="AL1779" s="7">
        <f t="shared" si="784"/>
        <v>0.32686237522214651</v>
      </c>
      <c r="AM1779" s="7">
        <f t="shared" si="785"/>
        <v>7.2983046086384853E-3</v>
      </c>
      <c r="AN1779" s="7">
        <f t="shared" si="786"/>
        <v>0.43749262390292537</v>
      </c>
      <c r="AO1779" s="7">
        <f t="shared" si="787"/>
        <v>2.6071578377413487E-2</v>
      </c>
      <c r="AP1779" s="7">
        <f t="shared" si="788"/>
        <v>5.7868323813240606E-2</v>
      </c>
      <c r="AQ1779" s="7">
        <f t="shared" si="789"/>
        <v>6.8584536048609562E-2</v>
      </c>
      <c r="AR1779" s="7">
        <f t="shared" si="790"/>
        <v>0.8792096819872216</v>
      </c>
      <c r="AS1779" s="7">
        <f t="shared" si="791"/>
        <v>3.2087802682938413E-2</v>
      </c>
      <c r="AT1779" s="7">
        <f t="shared" si="792"/>
        <v>2.4956949069267514E-2</v>
      </c>
      <c r="AU1779" s="7">
        <f t="shared" si="793"/>
        <v>4.2213736159322647E-2</v>
      </c>
      <c r="AV1779" s="7">
        <f t="shared" si="794"/>
        <v>2.7978784997438636E-3</v>
      </c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</row>
    <row r="1780" spans="1:64">
      <c r="A1780" s="6">
        <v>3.7524999999999999E-4</v>
      </c>
      <c r="B1780" s="6">
        <f t="shared" si="763"/>
        <v>375.25</v>
      </c>
      <c r="C1780" s="6">
        <v>1.645025108</v>
      </c>
      <c r="D1780" s="6">
        <v>1.6177122891</v>
      </c>
      <c r="E1780" s="6">
        <v>1.8448542430999999</v>
      </c>
      <c r="F1780" s="6">
        <v>2.7292763442000001</v>
      </c>
      <c r="G1780" s="6">
        <v>2.6488743349999999</v>
      </c>
      <c r="H1780" s="6">
        <v>4.2383791208000003</v>
      </c>
      <c r="I1780" s="6">
        <v>4.9016956687000004</v>
      </c>
      <c r="J1780" s="6">
        <v>5.1670222879000001</v>
      </c>
      <c r="K1780" s="6">
        <v>5.5650122165000004</v>
      </c>
      <c r="L1780" s="6">
        <v>6.0417084098</v>
      </c>
      <c r="M1780" s="6">
        <v>7.5974872708000003</v>
      </c>
      <c r="N1780" s="6">
        <v>6.9060299993000003</v>
      </c>
      <c r="O1780" s="6">
        <v>7.0788943171999996</v>
      </c>
      <c r="P1780" s="6">
        <v>6.5603013634999998</v>
      </c>
      <c r="Q1780" s="7">
        <v>7.9432159065999999</v>
      </c>
      <c r="R1780" s="7">
        <f t="shared" si="764"/>
        <v>375.25</v>
      </c>
      <c r="S1780" s="7">
        <f t="shared" si="765"/>
        <v>2.0541850574302205</v>
      </c>
      <c r="T1780" s="7">
        <f t="shared" si="766"/>
        <v>2.1069387340645065</v>
      </c>
      <c r="U1780" s="7">
        <f t="shared" si="767"/>
        <v>2.2353999537606466</v>
      </c>
      <c r="V1780" s="7">
        <f t="shared" si="768"/>
        <v>2.7776381773340186</v>
      </c>
      <c r="W1780" s="7">
        <f t="shared" si="769"/>
        <v>3.2388727693263553</v>
      </c>
      <c r="X1780" s="7">
        <f t="shared" si="770"/>
        <v>4.123210193423958</v>
      </c>
      <c r="Y1780" s="7">
        <f t="shared" si="771"/>
        <v>4.3467737582703379</v>
      </c>
      <c r="Z1780" s="7">
        <f t="shared" si="772"/>
        <v>5.1031260995610177</v>
      </c>
      <c r="AA1780" s="7">
        <f t="shared" si="773"/>
        <v>5.2864887147600559</v>
      </c>
      <c r="AB1780" s="7">
        <f t="shared" si="774"/>
        <v>5.8732234531598113</v>
      </c>
      <c r="AC1780" s="7">
        <f t="shared" si="775"/>
        <v>6.6033586333783498</v>
      </c>
      <c r="AD1780" s="7">
        <f t="shared" si="776"/>
        <v>6.6846619266280953</v>
      </c>
      <c r="AE1780" s="7">
        <f t="shared" si="777"/>
        <v>7.0564891661878528</v>
      </c>
      <c r="AF1780" s="7">
        <f t="shared" si="778"/>
        <v>6.7505315725137773</v>
      </c>
      <c r="AG1780" s="7">
        <f t="shared" si="779"/>
        <v>7.7110702682885526</v>
      </c>
      <c r="AH1780" s="7">
        <f t="shared" si="780"/>
        <v>0.1674118642177406</v>
      </c>
      <c r="AI1780" s="7">
        <f t="shared" si="781"/>
        <v>0.23934251445260932</v>
      </c>
      <c r="AJ1780" s="7">
        <f t="shared" si="782"/>
        <v>0.15252595211542957</v>
      </c>
      <c r="AK1780" s="7">
        <f t="shared" si="783"/>
        <v>2.3388669040826536E-3</v>
      </c>
      <c r="AL1780" s="7">
        <f t="shared" si="784"/>
        <v>0.34809815250755066</v>
      </c>
      <c r="AM1780" s="7">
        <f t="shared" si="785"/>
        <v>1.3263881832948115E-2</v>
      </c>
      <c r="AN1780" s="7">
        <f t="shared" si="786"/>
        <v>0.30793832667490645</v>
      </c>
      <c r="AO1780" s="7">
        <f t="shared" si="787"/>
        <v>4.0827228842507061E-3</v>
      </c>
      <c r="AP1780" s="7">
        <f t="shared" si="788"/>
        <v>7.7575341021480893E-2</v>
      </c>
      <c r="AQ1780" s="7">
        <f t="shared" si="789"/>
        <v>2.8387180614046267E-2</v>
      </c>
      <c r="AR1780" s="7">
        <f t="shared" si="790"/>
        <v>0.98829174774182738</v>
      </c>
      <c r="AS1780" s="7">
        <f t="shared" si="791"/>
        <v>4.9003823598473793E-2</v>
      </c>
      <c r="AT1780" s="7">
        <f t="shared" si="792"/>
        <v>5.0199079187710253E-4</v>
      </c>
      <c r="AU1780" s="7">
        <f t="shared" si="793"/>
        <v>3.6187532421425479E-2</v>
      </c>
      <c r="AV1780" s="7">
        <f t="shared" si="794"/>
        <v>5.3891597387029311E-2</v>
      </c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</row>
    <row r="1781" spans="1:64">
      <c r="A1781" s="6">
        <v>3.7550000000000002E-4</v>
      </c>
      <c r="B1781" s="6">
        <f t="shared" si="763"/>
        <v>375.5</v>
      </c>
      <c r="C1781" s="6">
        <v>1.645025108</v>
      </c>
      <c r="D1781" s="6">
        <v>1.6177122891</v>
      </c>
      <c r="E1781" s="6">
        <v>1.8448542431999999</v>
      </c>
      <c r="F1781" s="6">
        <v>2.8096783532999998</v>
      </c>
      <c r="G1781" s="6">
        <v>2.8096783533999998</v>
      </c>
      <c r="H1781" s="6">
        <v>4.3710424304000002</v>
      </c>
      <c r="I1781" s="6">
        <v>5.0343589783000002</v>
      </c>
      <c r="J1781" s="6">
        <v>5.1670222879000001</v>
      </c>
      <c r="K1781" s="6">
        <v>5.6976755261000003</v>
      </c>
      <c r="L1781" s="6">
        <v>5.8688440918999998</v>
      </c>
      <c r="M1781" s="6">
        <v>7.5974872708000003</v>
      </c>
      <c r="N1781" s="6">
        <v>7.0788943171999996</v>
      </c>
      <c r="O1781" s="6">
        <v>7.2517586350999999</v>
      </c>
      <c r="P1781" s="6">
        <v>6.7331656814</v>
      </c>
      <c r="Q1781" s="7">
        <v>7.9432159066999999</v>
      </c>
      <c r="R1781" s="7">
        <f t="shared" si="764"/>
        <v>375.5</v>
      </c>
      <c r="S1781" s="7">
        <f t="shared" si="765"/>
        <v>2.1036938986375504</v>
      </c>
      <c r="T1781" s="7">
        <f t="shared" si="766"/>
        <v>2.1618035706859584</v>
      </c>
      <c r="U1781" s="7">
        <f t="shared" si="767"/>
        <v>2.3011960121626287</v>
      </c>
      <c r="V1781" s="7">
        <f t="shared" si="768"/>
        <v>2.8546740704650841</v>
      </c>
      <c r="W1781" s="7">
        <f t="shared" si="769"/>
        <v>3.3334784718206061</v>
      </c>
      <c r="X1781" s="7">
        <f t="shared" si="770"/>
        <v>4.2209596516351775</v>
      </c>
      <c r="Y1781" s="7">
        <f t="shared" si="771"/>
        <v>4.4478296789215328</v>
      </c>
      <c r="Z1781" s="7">
        <f t="shared" si="772"/>
        <v>5.1943100663238919</v>
      </c>
      <c r="AA1781" s="7">
        <f t="shared" si="773"/>
        <v>5.3745744698876443</v>
      </c>
      <c r="AB1781" s="7">
        <f t="shared" si="774"/>
        <v>5.9592858636549604</v>
      </c>
      <c r="AC1781" s="7">
        <f t="shared" si="775"/>
        <v>6.7114977099027628</v>
      </c>
      <c r="AD1781" s="7">
        <f t="shared" si="776"/>
        <v>6.8069209756434317</v>
      </c>
      <c r="AE1781" s="7">
        <f t="shared" si="777"/>
        <v>7.1832297745878817</v>
      </c>
      <c r="AF1781" s="7">
        <f t="shared" si="778"/>
        <v>6.899700305534652</v>
      </c>
      <c r="AG1781" s="7">
        <f t="shared" si="779"/>
        <v>7.8678858948997528</v>
      </c>
      <c r="AH1781" s="7">
        <f t="shared" si="780"/>
        <v>0.21037705950491303</v>
      </c>
      <c r="AI1781" s="7">
        <f t="shared" si="781"/>
        <v>0.29603532269785071</v>
      </c>
      <c r="AJ1781" s="7">
        <f t="shared" si="782"/>
        <v>0.20824781009994128</v>
      </c>
      <c r="AK1781" s="7">
        <f t="shared" si="783"/>
        <v>2.0246145632002643E-3</v>
      </c>
      <c r="AL1781" s="7">
        <f t="shared" si="784"/>
        <v>0.27436656405744114</v>
      </c>
      <c r="AM1781" s="7">
        <f t="shared" si="785"/>
        <v>2.2524840481770707E-2</v>
      </c>
      <c r="AN1781" s="7">
        <f t="shared" si="786"/>
        <v>0.3440166190293959</v>
      </c>
      <c r="AO1781" s="7">
        <f t="shared" si="787"/>
        <v>7.4462285131141764E-4</v>
      </c>
      <c r="AP1781" s="7">
        <f t="shared" si="788"/>
        <v>0.10439429252554001</v>
      </c>
      <c r="AQ1781" s="7">
        <f t="shared" si="789"/>
        <v>8.1797140781763884E-3</v>
      </c>
      <c r="AR1781" s="7">
        <f t="shared" si="790"/>
        <v>0.78497750201887961</v>
      </c>
      <c r="AS1781" s="7">
        <f t="shared" si="791"/>
        <v>7.3969498517445567E-2</v>
      </c>
      <c r="AT1781" s="7">
        <f t="shared" si="792"/>
        <v>4.696204723089346E-3</v>
      </c>
      <c r="AU1781" s="7">
        <f t="shared" si="793"/>
        <v>2.7733781035669789E-2</v>
      </c>
      <c r="AV1781" s="7">
        <f t="shared" si="794"/>
        <v>5.6746106778253706E-3</v>
      </c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</row>
    <row r="1782" spans="1:64">
      <c r="A1782" s="6">
        <v>3.7575E-4</v>
      </c>
      <c r="B1782" s="6">
        <f t="shared" si="763"/>
        <v>375.75</v>
      </c>
      <c r="C1782" s="6">
        <v>1.6980904341</v>
      </c>
      <c r="D1782" s="6">
        <v>1.6756017356999999</v>
      </c>
      <c r="E1782" s="6">
        <v>1.9252562523000001</v>
      </c>
      <c r="F1782" s="6">
        <v>2.8900803626</v>
      </c>
      <c r="G1782" s="6">
        <v>2.8900803626</v>
      </c>
      <c r="H1782" s="6">
        <v>4.3710424304000002</v>
      </c>
      <c r="I1782" s="6">
        <v>5.0343589783000002</v>
      </c>
      <c r="J1782" s="6">
        <v>5.2996855973999999</v>
      </c>
      <c r="K1782" s="6">
        <v>5.6976755261000003</v>
      </c>
      <c r="L1782" s="6">
        <v>6.0417084097</v>
      </c>
      <c r="M1782" s="6">
        <v>7.5974872709000003</v>
      </c>
      <c r="N1782" s="6">
        <v>6.9060299994000003</v>
      </c>
      <c r="O1782" s="6">
        <v>7.5974872708000003</v>
      </c>
      <c r="P1782" s="6">
        <v>6.9060299993000003</v>
      </c>
      <c r="Q1782" s="7">
        <v>8.2889445423999994</v>
      </c>
      <c r="R1782" s="7">
        <f t="shared" si="764"/>
        <v>375.75</v>
      </c>
      <c r="S1782" s="7">
        <f t="shared" si="765"/>
        <v>2.1505642211788727</v>
      </c>
      <c r="T1782" s="7">
        <f t="shared" si="766"/>
        <v>2.2139545805146419</v>
      </c>
      <c r="U1782" s="7">
        <f t="shared" si="767"/>
        <v>2.3640987613981728</v>
      </c>
      <c r="V1782" s="7">
        <f t="shared" si="768"/>
        <v>2.9281235508279027</v>
      </c>
      <c r="W1782" s="7">
        <f t="shared" si="769"/>
        <v>3.4238933984690716</v>
      </c>
      <c r="X1782" s="7">
        <f t="shared" si="770"/>
        <v>4.3134160156252737</v>
      </c>
      <c r="Y1782" s="7">
        <f t="shared" si="771"/>
        <v>4.5433091938818375</v>
      </c>
      <c r="Z1782" s="7">
        <f t="shared" si="772"/>
        <v>5.2789980530931144</v>
      </c>
      <c r="AA1782" s="7">
        <f t="shared" si="773"/>
        <v>5.4559426152118178</v>
      </c>
      <c r="AB1782" s="7">
        <f t="shared" si="774"/>
        <v>6.0379068985273738</v>
      </c>
      <c r="AC1782" s="7">
        <f t="shared" si="775"/>
        <v>6.8112493036234918</v>
      </c>
      <c r="AD1782" s="7">
        <f t="shared" si="776"/>
        <v>6.9206656388829071</v>
      </c>
      <c r="AE1782" s="7">
        <f t="shared" si="777"/>
        <v>7.3009866789099247</v>
      </c>
      <c r="AF1782" s="7">
        <f t="shared" si="778"/>
        <v>7.0402232513110219</v>
      </c>
      <c r="AG1782" s="7">
        <f t="shared" si="779"/>
        <v>8.0148506106470663</v>
      </c>
      <c r="AH1782" s="7">
        <f t="shared" si="780"/>
        <v>0.20473252799349698</v>
      </c>
      <c r="AI1782" s="7">
        <f t="shared" si="781"/>
        <v>0.28982378552001797</v>
      </c>
      <c r="AJ1782" s="7">
        <f t="shared" si="782"/>
        <v>0.19258274779157977</v>
      </c>
      <c r="AK1782" s="7">
        <f t="shared" si="783"/>
        <v>1.4472841705436305E-3</v>
      </c>
      <c r="AL1782" s="7">
        <f t="shared" si="784"/>
        <v>0.28495635726375468</v>
      </c>
      <c r="AM1782" s="7">
        <f t="shared" si="785"/>
        <v>3.3208036797888188E-3</v>
      </c>
      <c r="AN1782" s="7">
        <f t="shared" si="786"/>
        <v>0.24112989077712407</v>
      </c>
      <c r="AO1782" s="7">
        <f t="shared" si="787"/>
        <v>4.2797448944934918E-4</v>
      </c>
      <c r="AP1782" s="7">
        <f t="shared" si="788"/>
        <v>5.8434800206473979E-2</v>
      </c>
      <c r="AQ1782" s="7">
        <f t="shared" si="789"/>
        <v>1.4451487195601603E-5</v>
      </c>
      <c r="AR1782" s="7">
        <f t="shared" si="790"/>
        <v>0.61817014118709612</v>
      </c>
      <c r="AS1782" s="7">
        <f t="shared" si="791"/>
        <v>2.1420194307362054E-4</v>
      </c>
      <c r="AT1782" s="7">
        <f t="shared" si="792"/>
        <v>8.7912600991165171E-2</v>
      </c>
      <c r="AU1782" s="7">
        <f t="shared" si="793"/>
        <v>1.8007828885293557E-2</v>
      </c>
      <c r="AV1782" s="7">
        <f t="shared" si="794"/>
        <v>7.5127483423781588E-2</v>
      </c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</row>
    <row r="1783" spans="1:64">
      <c r="A1783" s="6">
        <v>3.7599999999999998E-4</v>
      </c>
      <c r="B1783" s="6">
        <f t="shared" si="763"/>
        <v>376</v>
      </c>
      <c r="C1783" s="6">
        <v>1.7511557601000001</v>
      </c>
      <c r="D1783" s="6">
        <v>1.6756017356999999</v>
      </c>
      <c r="E1783" s="6">
        <v>1.9252562523000001</v>
      </c>
      <c r="F1783" s="6">
        <v>2.9704823717000002</v>
      </c>
      <c r="G1783" s="6">
        <v>3.0508843808999999</v>
      </c>
      <c r="H1783" s="6">
        <v>4.50370574</v>
      </c>
      <c r="I1783" s="6">
        <v>5.2996855973999999</v>
      </c>
      <c r="J1783" s="6">
        <v>5.4323489068999997</v>
      </c>
      <c r="K1783" s="6">
        <v>5.8303388358000001</v>
      </c>
      <c r="L1783" s="6">
        <v>5.8688440918999998</v>
      </c>
      <c r="M1783" s="6">
        <v>7.7703515886999996</v>
      </c>
      <c r="N1783" s="6">
        <v>7.4246229527000001</v>
      </c>
      <c r="O1783" s="6">
        <v>7.7703515887999997</v>
      </c>
      <c r="P1783" s="6">
        <v>6.9060299994000003</v>
      </c>
      <c r="Q1783" s="7">
        <v>8.4618088602999997</v>
      </c>
      <c r="R1783" s="7">
        <f t="shared" si="764"/>
        <v>376</v>
      </c>
      <c r="S1783" s="7">
        <f t="shared" si="765"/>
        <v>2.1947395138910122</v>
      </c>
      <c r="T1783" s="7">
        <f t="shared" si="766"/>
        <v>2.2633287505417767</v>
      </c>
      <c r="U1783" s="7">
        <f t="shared" si="767"/>
        <v>2.4240319662818721</v>
      </c>
      <c r="V1783" s="7">
        <f t="shared" si="768"/>
        <v>2.9978977275612753</v>
      </c>
      <c r="W1783" s="7">
        <f t="shared" si="769"/>
        <v>3.5100079900745822</v>
      </c>
      <c r="X1783" s="7">
        <f t="shared" si="770"/>
        <v>4.4004678652388058</v>
      </c>
      <c r="Y1783" s="7">
        <f t="shared" si="771"/>
        <v>4.633097306793732</v>
      </c>
      <c r="Z1783" s="7">
        <f t="shared" si="772"/>
        <v>5.3570890033028933</v>
      </c>
      <c r="AA1783" s="7">
        <f t="shared" si="773"/>
        <v>5.5304963452706479</v>
      </c>
      <c r="AB1783" s="7">
        <f t="shared" si="774"/>
        <v>6.1089935986007813</v>
      </c>
      <c r="AC1783" s="7">
        <f t="shared" si="775"/>
        <v>6.9024948304136542</v>
      </c>
      <c r="AD1783" s="7">
        <f t="shared" si="776"/>
        <v>7.0257600590778857</v>
      </c>
      <c r="AE1783" s="7">
        <f t="shared" si="777"/>
        <v>7.4096193323905997</v>
      </c>
      <c r="AF1783" s="7">
        <f t="shared" si="778"/>
        <v>7.1719314295098506</v>
      </c>
      <c r="AG1783" s="7">
        <f t="shared" si="779"/>
        <v>8.1517881806836368</v>
      </c>
      <c r="AH1783" s="7">
        <f t="shared" si="780"/>
        <v>0.19676654662732526</v>
      </c>
      <c r="AI1783" s="7">
        <f t="shared" si="781"/>
        <v>0.34542304397482615</v>
      </c>
      <c r="AJ1783" s="7">
        <f t="shared" si="782"/>
        <v>0.24877721285812623</v>
      </c>
      <c r="AK1783" s="7">
        <f t="shared" si="783"/>
        <v>7.5160173700034992E-4</v>
      </c>
      <c r="AL1783" s="7">
        <f t="shared" si="784"/>
        <v>0.21079448850149457</v>
      </c>
      <c r="AM1783" s="7">
        <f t="shared" si="785"/>
        <v>1.0658058785208013E-2</v>
      </c>
      <c r="AN1783" s="7">
        <f t="shared" si="786"/>
        <v>0.44433994917338626</v>
      </c>
      <c r="AO1783" s="7">
        <f t="shared" si="787"/>
        <v>5.6640530894457542E-3</v>
      </c>
      <c r="AP1783" s="7">
        <f t="shared" si="788"/>
        <v>8.9905519126844663E-2</v>
      </c>
      <c r="AQ1783" s="7">
        <f t="shared" si="789"/>
        <v>5.7671785568628696E-2</v>
      </c>
      <c r="AR1783" s="7">
        <f t="shared" si="790"/>
        <v>0.75317535290328419</v>
      </c>
      <c r="AS1783" s="7">
        <f t="shared" si="791"/>
        <v>0.1590916079086061</v>
      </c>
      <c r="AT1783" s="7">
        <f t="shared" si="792"/>
        <v>0.13012776081421709</v>
      </c>
      <c r="AU1783" s="7">
        <f t="shared" si="793"/>
        <v>7.0703570534463633E-2</v>
      </c>
      <c r="AV1783" s="7">
        <f t="shared" si="794"/>
        <v>9.6112821789791553E-2</v>
      </c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</row>
    <row r="1784" spans="1:64">
      <c r="A1784" s="6">
        <v>3.7625000000000001E-4</v>
      </c>
      <c r="B1784" s="6">
        <f t="shared" si="763"/>
        <v>376.25</v>
      </c>
      <c r="C1784" s="6">
        <v>1.7511557602000001</v>
      </c>
      <c r="D1784" s="6">
        <v>1.7334911823000001</v>
      </c>
      <c r="E1784" s="6">
        <v>2.0056582614999998</v>
      </c>
      <c r="F1784" s="6">
        <v>3.0508843808999999</v>
      </c>
      <c r="G1784" s="6">
        <v>3.0508843809999999</v>
      </c>
      <c r="H1784" s="6">
        <v>4.6363690494999998</v>
      </c>
      <c r="I1784" s="6">
        <v>5.2996855973999999</v>
      </c>
      <c r="J1784" s="6">
        <v>5.2996855974999999</v>
      </c>
      <c r="K1784" s="6">
        <v>5.9630021451999999</v>
      </c>
      <c r="L1784" s="6">
        <v>6.2145727277000002</v>
      </c>
      <c r="M1784" s="6">
        <v>7.5974872709000003</v>
      </c>
      <c r="N1784" s="6">
        <v>7.2517586349999998</v>
      </c>
      <c r="O1784" s="6">
        <v>7.9432159064999999</v>
      </c>
      <c r="P1784" s="6">
        <v>7.0788943171999996</v>
      </c>
      <c r="Q1784" s="7">
        <v>8.4618088603999997</v>
      </c>
      <c r="R1784" s="7">
        <f t="shared" si="764"/>
        <v>376.25</v>
      </c>
      <c r="S1784" s="7">
        <f t="shared" si="765"/>
        <v>2.2361666415972858</v>
      </c>
      <c r="T1784" s="7">
        <f t="shared" si="766"/>
        <v>2.3098665491363879</v>
      </c>
      <c r="U1784" s="7">
        <f t="shared" si="767"/>
        <v>2.4809231199842561</v>
      </c>
      <c r="V1784" s="7">
        <f t="shared" si="768"/>
        <v>3.0639123209412427</v>
      </c>
      <c r="W1784" s="7">
        <f t="shared" si="769"/>
        <v>3.5917180861343239</v>
      </c>
      <c r="X1784" s="7">
        <f t="shared" si="770"/>
        <v>4.4820105492417222</v>
      </c>
      <c r="Y1784" s="7">
        <f t="shared" si="771"/>
        <v>4.7170861481137232</v>
      </c>
      <c r="Z1784" s="7">
        <f t="shared" si="772"/>
        <v>5.4284901016409073</v>
      </c>
      <c r="AA1784" s="7">
        <f t="shared" si="773"/>
        <v>5.5981473628032887</v>
      </c>
      <c r="AB1784" s="7">
        <f t="shared" si="774"/>
        <v>6.1724624032049276</v>
      </c>
      <c r="AC1784" s="7">
        <f t="shared" si="775"/>
        <v>6.9851263251048721</v>
      </c>
      <c r="AD1784" s="7">
        <f t="shared" si="776"/>
        <v>7.1220791871881834</v>
      </c>
      <c r="AE1784" s="7">
        <f t="shared" si="777"/>
        <v>7.5089985870787812</v>
      </c>
      <c r="AF1784" s="7">
        <f t="shared" si="778"/>
        <v>7.2946668921644644</v>
      </c>
      <c r="AG1784" s="7">
        <f t="shared" si="779"/>
        <v>8.2785349101935459</v>
      </c>
      <c r="AH1784" s="7">
        <f t="shared" si="780"/>
        <v>0.235235555073772</v>
      </c>
      <c r="AI1784" s="7">
        <f t="shared" si="781"/>
        <v>0.3322085634957806</v>
      </c>
      <c r="AJ1784" s="7">
        <f t="shared" si="782"/>
        <v>0.22587668571006012</v>
      </c>
      <c r="AK1784" s="7">
        <f t="shared" si="783"/>
        <v>1.6972722171821608E-4</v>
      </c>
      <c r="AL1784" s="7">
        <f t="shared" si="784"/>
        <v>0.29250109660932083</v>
      </c>
      <c r="AM1784" s="7">
        <f t="shared" si="785"/>
        <v>2.3826546601984713E-2</v>
      </c>
      <c r="AN1784" s="7">
        <f t="shared" si="786"/>
        <v>0.33942211830867292</v>
      </c>
      <c r="AO1784" s="7">
        <f t="shared" si="787"/>
        <v>1.6590600286985027E-2</v>
      </c>
      <c r="AP1784" s="7">
        <f t="shared" si="788"/>
        <v>0.13311901223775149</v>
      </c>
      <c r="AQ1784" s="7">
        <f t="shared" si="789"/>
        <v>1.7732794290803184E-3</v>
      </c>
      <c r="AR1784" s="7">
        <f t="shared" si="790"/>
        <v>0.37498592793510399</v>
      </c>
      <c r="AS1784" s="7">
        <f t="shared" si="791"/>
        <v>1.681675918477761E-2</v>
      </c>
      <c r="AT1784" s="7">
        <f t="shared" si="792"/>
        <v>0.18854468048534864</v>
      </c>
      <c r="AU1784" s="7">
        <f t="shared" si="793"/>
        <v>4.6557804106795574E-2</v>
      </c>
      <c r="AV1784" s="7">
        <f t="shared" si="794"/>
        <v>3.358934082427769E-2</v>
      </c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</row>
    <row r="1785" spans="1:64">
      <c r="A1785" s="6">
        <v>3.7649999999999999E-4</v>
      </c>
      <c r="B1785" s="6">
        <f t="shared" si="763"/>
        <v>376.5</v>
      </c>
      <c r="C1785" s="6">
        <v>1.8572864122999999</v>
      </c>
      <c r="D1785" s="6">
        <v>1.7913806289</v>
      </c>
      <c r="E1785" s="6">
        <v>2.0056582614999998</v>
      </c>
      <c r="F1785" s="6">
        <v>3.1312863901000001</v>
      </c>
      <c r="G1785" s="6">
        <v>3.2116883992999998</v>
      </c>
      <c r="H1785" s="6">
        <v>4.6363690495999998</v>
      </c>
      <c r="I1785" s="6">
        <v>5.5650122164000004</v>
      </c>
      <c r="J1785" s="6">
        <v>5.5650122165000004</v>
      </c>
      <c r="K1785" s="6">
        <v>5.9630021452999999</v>
      </c>
      <c r="L1785" s="6">
        <v>6.0417084098</v>
      </c>
      <c r="M1785" s="6">
        <v>7.7703515886999996</v>
      </c>
      <c r="N1785" s="6">
        <v>7.4246229529000001</v>
      </c>
      <c r="O1785" s="6">
        <v>7.9432159065999999</v>
      </c>
      <c r="P1785" s="6">
        <v>7.2517586349999998</v>
      </c>
      <c r="Q1785" s="7">
        <v>8.6346731782999999</v>
      </c>
      <c r="R1785" s="7">
        <f t="shared" si="764"/>
        <v>376.5</v>
      </c>
      <c r="S1785" s="7">
        <f t="shared" si="765"/>
        <v>2.2747959089381147</v>
      </c>
      <c r="T1785" s="7">
        <f t="shared" si="766"/>
        <v>2.3535119977430194</v>
      </c>
      <c r="U1785" s="7">
        <f t="shared" si="767"/>
        <v>2.5347035316676738</v>
      </c>
      <c r="V1785" s="7">
        <f t="shared" si="768"/>
        <v>3.1260877640775488</v>
      </c>
      <c r="W1785" s="7">
        <f t="shared" si="769"/>
        <v>3.6689250507080509</v>
      </c>
      <c r="X1785" s="7">
        <f t="shared" si="770"/>
        <v>4.5579463109648666</v>
      </c>
      <c r="Y1785" s="7">
        <f t="shared" si="771"/>
        <v>4.7951751045286892</v>
      </c>
      <c r="Z1785" s="7">
        <f t="shared" si="772"/>
        <v>5.4931168841209574</v>
      </c>
      <c r="AA1785" s="7">
        <f t="shared" si="773"/>
        <v>5.6588159830582718</v>
      </c>
      <c r="AB1785" s="7">
        <f t="shared" si="774"/>
        <v>6.2282392480693671</v>
      </c>
      <c r="AC1785" s="7">
        <f t="shared" si="775"/>
        <v>7.0590465688987942</v>
      </c>
      <c r="AD1785" s="7">
        <f t="shared" si="776"/>
        <v>7.20950893088117</v>
      </c>
      <c r="AE1785" s="7">
        <f t="shared" si="777"/>
        <v>7.5990068470379297</v>
      </c>
      <c r="AF1785" s="7">
        <f t="shared" si="778"/>
        <v>7.4082829128094714</v>
      </c>
      <c r="AG1785" s="7">
        <f t="shared" si="779"/>
        <v>8.3949398397356259</v>
      </c>
      <c r="AH1785" s="7">
        <f t="shared" si="780"/>
        <v>0.17431417978301197</v>
      </c>
      <c r="AI1785" s="7">
        <f t="shared" si="781"/>
        <v>0.31599167583732674</v>
      </c>
      <c r="AJ1785" s="7">
        <f t="shared" si="782"/>
        <v>0.27988889788678717</v>
      </c>
      <c r="AK1785" s="7">
        <f t="shared" si="783"/>
        <v>2.7025712521307275E-5</v>
      </c>
      <c r="AL1785" s="7">
        <f t="shared" si="784"/>
        <v>0.20906535539084758</v>
      </c>
      <c r="AM1785" s="7">
        <f t="shared" si="785"/>
        <v>6.1501259350344242E-3</v>
      </c>
      <c r="AN1785" s="7">
        <f t="shared" si="786"/>
        <v>0.59264917881436174</v>
      </c>
      <c r="AO1785" s="7">
        <f t="shared" si="787"/>
        <v>5.168938817893068E-3</v>
      </c>
      <c r="AP1785" s="7">
        <f t="shared" si="788"/>
        <v>9.2529221299350942E-2</v>
      </c>
      <c r="AQ1785" s="7">
        <f t="shared" si="789"/>
        <v>3.4793753625472795E-2</v>
      </c>
      <c r="AR1785" s="7">
        <f t="shared" si="790"/>
        <v>0.50595483119439322</v>
      </c>
      <c r="AS1785" s="7">
        <f t="shared" si="791"/>
        <v>4.6274042469117732E-2</v>
      </c>
      <c r="AT1785" s="7">
        <f t="shared" si="792"/>
        <v>0.11847987668460476</v>
      </c>
      <c r="AU1785" s="7">
        <f t="shared" si="793"/>
        <v>2.4499849543776622E-2</v>
      </c>
      <c r="AV1785" s="7">
        <f t="shared" si="794"/>
        <v>5.7472073619220798E-2</v>
      </c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</row>
    <row r="1786" spans="1:64">
      <c r="A1786" s="6">
        <v>3.7675000000000002E-4</v>
      </c>
      <c r="B1786" s="6">
        <f t="shared" si="763"/>
        <v>376.75</v>
      </c>
      <c r="C1786" s="6">
        <v>1.8572864121999999</v>
      </c>
      <c r="D1786" s="6">
        <v>1.7913806290000001</v>
      </c>
      <c r="E1786" s="6">
        <v>2.1664622799000002</v>
      </c>
      <c r="F1786" s="6">
        <v>3.2116883992999998</v>
      </c>
      <c r="G1786" s="6">
        <v>3.2920904085</v>
      </c>
      <c r="H1786" s="6">
        <v>4.9016956687000004</v>
      </c>
      <c r="I1786" s="6">
        <v>5.4323489069999997</v>
      </c>
      <c r="J1786" s="6">
        <v>5.5650122165999996</v>
      </c>
      <c r="K1786" s="6">
        <v>5.9630021452999999</v>
      </c>
      <c r="L1786" s="6">
        <v>6.0417084098</v>
      </c>
      <c r="M1786" s="6">
        <v>7.7703515885999996</v>
      </c>
      <c r="N1786" s="6">
        <v>7.2517586351999999</v>
      </c>
      <c r="O1786" s="6">
        <v>8.1160802244999992</v>
      </c>
      <c r="P1786" s="6">
        <v>7.4246229529000001</v>
      </c>
      <c r="Q1786" s="7">
        <v>8.8075374961000001</v>
      </c>
      <c r="R1786" s="7">
        <f t="shared" si="764"/>
        <v>376.75</v>
      </c>
      <c r="S1786" s="7">
        <f t="shared" si="765"/>
        <v>2.3105811198977544</v>
      </c>
      <c r="T1786" s="7">
        <f t="shared" si="766"/>
        <v>2.3942127381302485</v>
      </c>
      <c r="U1786" s="7">
        <f t="shared" si="767"/>
        <v>2.5853084093371419</v>
      </c>
      <c r="V1786" s="7">
        <f t="shared" si="768"/>
        <v>3.1843492987046282</v>
      </c>
      <c r="W1786" s="7">
        <f t="shared" si="769"/>
        <v>3.7415358913595913</v>
      </c>
      <c r="X1786" s="7">
        <f t="shared" si="770"/>
        <v>4.6281844053222372</v>
      </c>
      <c r="Y1786" s="7">
        <f t="shared" si="771"/>
        <v>4.8672709392962448</v>
      </c>
      <c r="Z1786" s="7">
        <f t="shared" si="772"/>
        <v>5.5508933377335632</v>
      </c>
      <c r="AA1786" s="7">
        <f t="shared" si="773"/>
        <v>5.7124312273594287</v>
      </c>
      <c r="AB1786" s="7">
        <f t="shared" si="774"/>
        <v>6.2762596513830209</v>
      </c>
      <c r="AC1786" s="7">
        <f t="shared" si="775"/>
        <v>7.124169203376348</v>
      </c>
      <c r="AD1786" s="7">
        <f t="shared" si="776"/>
        <v>7.2879462893349682</v>
      </c>
      <c r="AE1786" s="7">
        <f t="shared" si="777"/>
        <v>7.6795382071315013</v>
      </c>
      <c r="AF1786" s="7">
        <f t="shared" si="778"/>
        <v>7.5126441615866666</v>
      </c>
      <c r="AG1786" s="7">
        <f t="shared" si="779"/>
        <v>8.5008649246774297</v>
      </c>
      <c r="AH1786" s="7">
        <f t="shared" si="780"/>
        <v>0.20547609202679268</v>
      </c>
      <c r="AI1786" s="7">
        <f t="shared" si="781"/>
        <v>0.36340655179842374</v>
      </c>
      <c r="AJ1786" s="7">
        <f t="shared" si="782"/>
        <v>0.17543208014447487</v>
      </c>
      <c r="AK1786" s="7">
        <f t="shared" si="783"/>
        <v>7.4742642136384728E-4</v>
      </c>
      <c r="AL1786" s="7">
        <f t="shared" si="784"/>
        <v>0.20200124206289116</v>
      </c>
      <c r="AM1786" s="7">
        <f t="shared" si="785"/>
        <v>7.4808411194500157E-2</v>
      </c>
      <c r="AN1786" s="7">
        <f t="shared" si="786"/>
        <v>0.31931310958420595</v>
      </c>
      <c r="AO1786" s="7">
        <f t="shared" si="787"/>
        <v>1.9934274044510351E-4</v>
      </c>
      <c r="AP1786" s="7">
        <f t="shared" si="788"/>
        <v>6.2785784917580509E-2</v>
      </c>
      <c r="AQ1786" s="7">
        <f t="shared" si="789"/>
        <v>5.501428492813662E-2</v>
      </c>
      <c r="AR1786" s="7">
        <f t="shared" si="790"/>
        <v>0.41755167497332779</v>
      </c>
      <c r="AS1786" s="7">
        <f t="shared" si="791"/>
        <v>1.3095463117920943E-3</v>
      </c>
      <c r="AT1786" s="7">
        <f t="shared" si="792"/>
        <v>0.19056893292815796</v>
      </c>
      <c r="AU1786" s="7">
        <f t="shared" si="793"/>
        <v>7.7477331786616971E-3</v>
      </c>
      <c r="AV1786" s="7">
        <f t="shared" si="794"/>
        <v>9.4048066062931562E-2</v>
      </c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</row>
    <row r="1787" spans="1:64">
      <c r="A1787" s="6">
        <v>3.77E-4</v>
      </c>
      <c r="B1787" s="6">
        <f t="shared" si="763"/>
        <v>377</v>
      </c>
      <c r="C1787" s="6">
        <v>1.8042210862000001</v>
      </c>
      <c r="D1787" s="6">
        <v>1.7913806289</v>
      </c>
      <c r="E1787" s="6">
        <v>2.2468642889999999</v>
      </c>
      <c r="F1787" s="6">
        <v>3.2920904085</v>
      </c>
      <c r="G1787" s="6">
        <v>3.2920904085</v>
      </c>
      <c r="H1787" s="6">
        <v>4.9016956687000004</v>
      </c>
      <c r="I1787" s="6">
        <v>5.5650122165999996</v>
      </c>
      <c r="J1787" s="6">
        <v>5.6976755261000003</v>
      </c>
      <c r="K1787" s="6">
        <v>5.9630021451999999</v>
      </c>
      <c r="L1787" s="6">
        <v>6.2145727274000002</v>
      </c>
      <c r="M1787" s="6">
        <v>7.7703515886999996</v>
      </c>
      <c r="N1787" s="6">
        <v>7.4246229529000001</v>
      </c>
      <c r="O1787" s="6">
        <v>8.2889445423999994</v>
      </c>
      <c r="P1787" s="6">
        <v>7.4246229531000001</v>
      </c>
      <c r="Q1787" s="7">
        <v>8.6346731781999999</v>
      </c>
      <c r="R1787" s="7">
        <f t="shared" si="764"/>
        <v>377</v>
      </c>
      <c r="S1787" s="7">
        <f t="shared" si="765"/>
        <v>2.3434796329559817</v>
      </c>
      <c r="T1787" s="7">
        <f t="shared" si="766"/>
        <v>2.4319200951094309</v>
      </c>
      <c r="U1787" s="7">
        <f t="shared" si="767"/>
        <v>2.632676937806572</v>
      </c>
      <c r="V1787" s="7">
        <f t="shared" si="768"/>
        <v>3.2386270649520807</v>
      </c>
      <c r="W1787" s="7">
        <f t="shared" si="769"/>
        <v>3.8094633710286225</v>
      </c>
      <c r="X1787" s="7">
        <f t="shared" si="770"/>
        <v>4.6926412070643595</v>
      </c>
      <c r="Y1787" s="7">
        <f t="shared" si="771"/>
        <v>4.9332879033656312</v>
      </c>
      <c r="Z1787" s="7">
        <f t="shared" si="772"/>
        <v>5.6017519895575054</v>
      </c>
      <c r="AA1787" s="7">
        <f t="shared" si="773"/>
        <v>5.7589309058201437</v>
      </c>
      <c r="AB1787" s="7">
        <f t="shared" si="774"/>
        <v>6.3164687879199981</v>
      </c>
      <c r="AC1787" s="7">
        <f t="shared" si="775"/>
        <v>7.1804188309717363</v>
      </c>
      <c r="AD1787" s="7">
        <f t="shared" si="776"/>
        <v>7.3572994742071733</v>
      </c>
      <c r="AE1787" s="7">
        <f t="shared" si="777"/>
        <v>7.7504985772283943</v>
      </c>
      <c r="AF1787" s="7">
        <f t="shared" si="778"/>
        <v>7.607626866113713</v>
      </c>
      <c r="AG1787" s="7">
        <f t="shared" si="779"/>
        <v>8.5961851985068627</v>
      </c>
      <c r="AH1787" s="7">
        <f t="shared" si="780"/>
        <v>0.2907997802493732</v>
      </c>
      <c r="AI1787" s="7">
        <f t="shared" si="781"/>
        <v>0.41029080777186255</v>
      </c>
      <c r="AJ1787" s="7">
        <f t="shared" si="782"/>
        <v>0.14885139997914332</v>
      </c>
      <c r="AK1787" s="7">
        <f t="shared" si="783"/>
        <v>2.85832910332284E-3</v>
      </c>
      <c r="AL1787" s="7">
        <f t="shared" si="784"/>
        <v>0.26767478235564346</v>
      </c>
      <c r="AM1787" s="7">
        <f t="shared" si="785"/>
        <v>4.3703767929767649E-2</v>
      </c>
      <c r="AN1787" s="7">
        <f t="shared" si="786"/>
        <v>0.39907560793143437</v>
      </c>
      <c r="AO1787" s="7">
        <f t="shared" si="787"/>
        <v>9.2013248628193458E-3</v>
      </c>
      <c r="AP1787" s="7">
        <f t="shared" si="788"/>
        <v>4.1645070742030603E-2</v>
      </c>
      <c r="AQ1787" s="7">
        <f t="shared" si="789"/>
        <v>1.0382807149495072E-2</v>
      </c>
      <c r="AR1787" s="7">
        <f t="shared" si="790"/>
        <v>0.34802065864087389</v>
      </c>
      <c r="AS1787" s="7">
        <f t="shared" si="791"/>
        <v>4.5324507833034954E-3</v>
      </c>
      <c r="AT1787" s="7">
        <f t="shared" si="792"/>
        <v>0.28992405740958144</v>
      </c>
      <c r="AU1787" s="7">
        <f t="shared" si="793"/>
        <v>3.3490432178330594E-2</v>
      </c>
      <c r="AV1787" s="7">
        <f t="shared" si="794"/>
        <v>1.4813245808593431E-3</v>
      </c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</row>
    <row r="1788" spans="1:64">
      <c r="A1788" s="6">
        <v>3.7724999999999998E-4</v>
      </c>
      <c r="B1788" s="6">
        <f t="shared" si="763"/>
        <v>377.25</v>
      </c>
      <c r="C1788" s="6">
        <v>1.8572864122999999</v>
      </c>
      <c r="D1788" s="6">
        <v>1.8492700756</v>
      </c>
      <c r="E1788" s="6">
        <v>2.3272662982000001</v>
      </c>
      <c r="F1788" s="6">
        <v>3.3724924177000002</v>
      </c>
      <c r="G1788" s="6">
        <v>3.3724924177000002</v>
      </c>
      <c r="H1788" s="6">
        <v>5.0343589783000002</v>
      </c>
      <c r="I1788" s="6">
        <v>5.5650122165999996</v>
      </c>
      <c r="J1788" s="6">
        <v>5.6976755261000003</v>
      </c>
      <c r="K1788" s="6">
        <v>6.0956654548999998</v>
      </c>
      <c r="L1788" s="6">
        <v>6.0417084098</v>
      </c>
      <c r="M1788" s="6">
        <v>7.9432159065999999</v>
      </c>
      <c r="N1788" s="6">
        <v>7.5974872708000003</v>
      </c>
      <c r="O1788" s="6">
        <v>8.2889445422999994</v>
      </c>
      <c r="P1788" s="6">
        <v>7.4246229529000001</v>
      </c>
      <c r="Q1788" s="7">
        <v>8.9804018140000004</v>
      </c>
      <c r="R1788" s="7">
        <f t="shared" si="764"/>
        <v>377.25</v>
      </c>
      <c r="S1788" s="7">
        <f t="shared" si="765"/>
        <v>2.3734524117989455</v>
      </c>
      <c r="T1788" s="7">
        <f t="shared" si="766"/>
        <v>2.466589134648713</v>
      </c>
      <c r="U1788" s="7">
        <f t="shared" si="767"/>
        <v>2.6767523516868685</v>
      </c>
      <c r="V1788" s="7">
        <f t="shared" si="768"/>
        <v>3.2888561849870572</v>
      </c>
      <c r="W1788" s="7">
        <f t="shared" si="769"/>
        <v>3.8726261126983412</v>
      </c>
      <c r="X1788" s="7">
        <f t="shared" si="770"/>
        <v>4.7512403101379386</v>
      </c>
      <c r="Y1788" s="7">
        <f t="shared" si="771"/>
        <v>4.9931478371470517</v>
      </c>
      <c r="Z1788" s="7">
        <f t="shared" si="772"/>
        <v>5.6456339852282555</v>
      </c>
      <c r="AA1788" s="7">
        <f t="shared" si="773"/>
        <v>5.7982616891100012</v>
      </c>
      <c r="AB1788" s="7">
        <f t="shared" si="774"/>
        <v>6.348821551146921</v>
      </c>
      <c r="AC1788" s="7">
        <f t="shared" si="775"/>
        <v>7.2277311017948751</v>
      </c>
      <c r="AD1788" s="7">
        <f t="shared" si="776"/>
        <v>7.417488016627594</v>
      </c>
      <c r="AE1788" s="7">
        <f t="shared" si="777"/>
        <v>7.8118057916833701</v>
      </c>
      <c r="AF1788" s="7">
        <f t="shared" si="778"/>
        <v>7.693118957924832</v>
      </c>
      <c r="AG1788" s="7">
        <f t="shared" si="779"/>
        <v>8.6807889198288866</v>
      </c>
      <c r="AH1788" s="7">
        <f t="shared" si="780"/>
        <v>0.26642733903874549</v>
      </c>
      <c r="AI1788" s="7">
        <f t="shared" si="781"/>
        <v>0.38108282066478838</v>
      </c>
      <c r="AJ1788" s="7">
        <f t="shared" si="782"/>
        <v>0.12214050158182628</v>
      </c>
      <c r="AK1788" s="7">
        <f t="shared" si="783"/>
        <v>6.9950194224135502E-3</v>
      </c>
      <c r="AL1788" s="7">
        <f t="shared" si="784"/>
        <v>0.25013371287269365</v>
      </c>
      <c r="AM1788" s="7">
        <f t="shared" si="785"/>
        <v>8.0156180261859583E-2</v>
      </c>
      <c r="AN1788" s="7">
        <f t="shared" si="786"/>
        <v>0.32702886848710516</v>
      </c>
      <c r="AO1788" s="7">
        <f t="shared" si="787"/>
        <v>2.7083219763054771E-3</v>
      </c>
      <c r="AP1788" s="7">
        <f t="shared" si="788"/>
        <v>8.8448999906072343E-2</v>
      </c>
      <c r="AQ1788" s="7">
        <f t="shared" si="789"/>
        <v>9.4318481587973887E-2</v>
      </c>
      <c r="AR1788" s="7">
        <f t="shared" si="790"/>
        <v>0.51191850590702748</v>
      </c>
      <c r="AS1788" s="7">
        <f t="shared" si="791"/>
        <v>3.2399731502622507E-2</v>
      </c>
      <c r="AT1788" s="7">
        <f t="shared" si="792"/>
        <v>0.22766138733999802</v>
      </c>
      <c r="AU1788" s="7">
        <f t="shared" si="793"/>
        <v>7.2090104714294584E-2</v>
      </c>
      <c r="AV1788" s="7">
        <f t="shared" si="794"/>
        <v>8.9767886353591037E-2</v>
      </c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</row>
    <row r="1789" spans="1:64">
      <c r="A1789" s="6">
        <v>3.7750000000000001E-4</v>
      </c>
      <c r="B1789" s="6">
        <f t="shared" si="763"/>
        <v>377.5</v>
      </c>
      <c r="C1789" s="6">
        <v>1.9103517382999999</v>
      </c>
      <c r="D1789" s="6">
        <v>1.9071595222</v>
      </c>
      <c r="E1789" s="6">
        <v>2.3272662982000001</v>
      </c>
      <c r="F1789" s="6">
        <v>3.4528944267999999</v>
      </c>
      <c r="G1789" s="6">
        <v>3.3724924177000002</v>
      </c>
      <c r="H1789" s="6">
        <v>5.0343589783000002</v>
      </c>
      <c r="I1789" s="6">
        <v>5.6976755261000003</v>
      </c>
      <c r="J1789" s="6">
        <v>5.6976755261000003</v>
      </c>
      <c r="K1789" s="6">
        <v>6.0956654547999998</v>
      </c>
      <c r="L1789" s="6">
        <v>6.2145727277000002</v>
      </c>
      <c r="M1789" s="6">
        <v>7.5974872710000003</v>
      </c>
      <c r="N1789" s="6">
        <v>7.5974872708000003</v>
      </c>
      <c r="O1789" s="6">
        <v>8.4618088601999997</v>
      </c>
      <c r="P1789" s="6">
        <v>7.5974872708000003</v>
      </c>
      <c r="Q1789" s="7">
        <v>9.1532661318000006</v>
      </c>
      <c r="R1789" s="7">
        <f t="shared" si="764"/>
        <v>377.5</v>
      </c>
      <c r="S1789" s="7">
        <f t="shared" si="765"/>
        <v>2.4004640715289325</v>
      </c>
      <c r="T1789" s="7">
        <f t="shared" si="766"/>
        <v>2.4981787173127934</v>
      </c>
      <c r="U1789" s="7">
        <f t="shared" si="767"/>
        <v>2.7174820033079081</v>
      </c>
      <c r="V1789" s="7">
        <f t="shared" si="768"/>
        <v>3.3349768404282178</v>
      </c>
      <c r="W1789" s="7">
        <f t="shared" si="769"/>
        <v>3.9309486967332026</v>
      </c>
      <c r="X1789" s="7">
        <f t="shared" si="770"/>
        <v>4.8039126180335652</v>
      </c>
      <c r="Y1789" s="7">
        <f t="shared" si="771"/>
        <v>5.0467802628084817</v>
      </c>
      <c r="Z1789" s="7">
        <f t="shared" si="772"/>
        <v>5.6824891566721263</v>
      </c>
      <c r="AA1789" s="7">
        <f t="shared" si="773"/>
        <v>5.8303791691911941</v>
      </c>
      <c r="AB1789" s="7">
        <f t="shared" si="774"/>
        <v>6.3732826032419707</v>
      </c>
      <c r="AC1789" s="7">
        <f t="shared" si="775"/>
        <v>7.2660527867025202</v>
      </c>
      <c r="AD1789" s="7">
        <f t="shared" si="776"/>
        <v>7.4684428600903461</v>
      </c>
      <c r="AE1789" s="7">
        <f t="shared" si="777"/>
        <v>7.8633897039651197</v>
      </c>
      <c r="AF1789" s="7">
        <f t="shared" si="778"/>
        <v>7.7690202043100998</v>
      </c>
      <c r="AG1789" s="7">
        <f t="shared" si="779"/>
        <v>8.754577702874295</v>
      </c>
      <c r="AH1789" s="7">
        <f t="shared" si="780"/>
        <v>0.24021009918310823</v>
      </c>
      <c r="AI1789" s="7">
        <f t="shared" si="781"/>
        <v>0.34930368899177422</v>
      </c>
      <c r="AJ1789" s="7">
        <f t="shared" si="782"/>
        <v>0.15226829651286186</v>
      </c>
      <c r="AK1789" s="7">
        <f t="shared" si="783"/>
        <v>1.3904557175746684E-2</v>
      </c>
      <c r="AL1789" s="7">
        <f t="shared" si="784"/>
        <v>0.31187341559161003</v>
      </c>
      <c r="AM1789" s="7">
        <f t="shared" si="785"/>
        <v>5.3105524960047577E-2</v>
      </c>
      <c r="AN1789" s="7">
        <f t="shared" si="786"/>
        <v>0.4236646437753353</v>
      </c>
      <c r="AO1789" s="7">
        <f t="shared" si="787"/>
        <v>2.3062581639986582E-4</v>
      </c>
      <c r="AP1789" s="7">
        <f t="shared" si="788"/>
        <v>7.0376813332116789E-2</v>
      </c>
      <c r="AQ1789" s="7">
        <f t="shared" si="789"/>
        <v>2.5188824594547757E-2</v>
      </c>
      <c r="AR1789" s="7">
        <f t="shared" si="790"/>
        <v>0.1098488173815366</v>
      </c>
      <c r="AS1789" s="7">
        <f t="shared" si="791"/>
        <v>1.6652459935401921E-2</v>
      </c>
      <c r="AT1789" s="7">
        <f t="shared" si="792"/>
        <v>0.35810548654886565</v>
      </c>
      <c r="AU1789" s="7">
        <f t="shared" si="793"/>
        <v>2.9423547278580202E-2</v>
      </c>
      <c r="AV1789" s="7">
        <f t="shared" si="794"/>
        <v>0.15895246335924737</v>
      </c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</row>
    <row r="1790" spans="1:64">
      <c r="A1790" s="6">
        <v>3.7774999999999999E-4</v>
      </c>
      <c r="B1790" s="6">
        <f t="shared" si="763"/>
        <v>377.75</v>
      </c>
      <c r="C1790" s="6">
        <v>1.8572864122999999</v>
      </c>
      <c r="D1790" s="6">
        <v>1.9650489687999999</v>
      </c>
      <c r="E1790" s="6">
        <v>2.4880703166</v>
      </c>
      <c r="F1790" s="6">
        <v>3.4528944267999999</v>
      </c>
      <c r="G1790" s="6">
        <v>3.5332964361000001</v>
      </c>
      <c r="H1790" s="6">
        <v>5.0343589783000002</v>
      </c>
      <c r="I1790" s="6">
        <v>5.5650122165999996</v>
      </c>
      <c r="J1790" s="6">
        <v>5.6976755262000003</v>
      </c>
      <c r="K1790" s="6">
        <v>6.0956654548999998</v>
      </c>
      <c r="L1790" s="6">
        <v>6.0417084098</v>
      </c>
      <c r="M1790" s="6">
        <v>7.9432159065999999</v>
      </c>
      <c r="N1790" s="6">
        <v>7.5974872708000003</v>
      </c>
      <c r="O1790" s="6">
        <v>8.4618088602999997</v>
      </c>
      <c r="P1790" s="6">
        <v>7.7703515886999996</v>
      </c>
      <c r="Q1790" s="7">
        <v>9.1532661319000006</v>
      </c>
      <c r="R1790" s="7">
        <f t="shared" si="764"/>
        <v>377.75</v>
      </c>
      <c r="S1790" s="7">
        <f t="shared" si="765"/>
        <v>2.4244829203186473</v>
      </c>
      <c r="T1790" s="7">
        <f t="shared" si="766"/>
        <v>2.526651546965359</v>
      </c>
      <c r="U1790" s="7">
        <f t="shared" si="767"/>
        <v>2.7548174254938691</v>
      </c>
      <c r="V1790" s="7">
        <f t="shared" si="768"/>
        <v>3.3769343434395211</v>
      </c>
      <c r="W1790" s="7">
        <f t="shared" si="769"/>
        <v>3.984361750771086</v>
      </c>
      <c r="X1790" s="7">
        <f t="shared" si="770"/>
        <v>4.8505964250155182</v>
      </c>
      <c r="Y1790" s="7">
        <f t="shared" si="771"/>
        <v>5.0941224669918759</v>
      </c>
      <c r="Z1790" s="7">
        <f t="shared" si="772"/>
        <v>5.7122760790291345</v>
      </c>
      <c r="AA1790" s="7">
        <f t="shared" si="773"/>
        <v>5.8552479089564962</v>
      </c>
      <c r="AB1790" s="7">
        <f t="shared" si="774"/>
        <v>6.3898264129711846</v>
      </c>
      <c r="AC1790" s="7">
        <f t="shared" si="775"/>
        <v>7.295341836536366</v>
      </c>
      <c r="AD1790" s="7">
        <f t="shared" si="776"/>
        <v>7.5101064391393439</v>
      </c>
      <c r="AE1790" s="7">
        <f t="shared" si="777"/>
        <v>7.9051922663243825</v>
      </c>
      <c r="AF1790" s="7">
        <f t="shared" si="778"/>
        <v>7.8352423253995749</v>
      </c>
      <c r="AG1790" s="7">
        <f t="shared" si="779"/>
        <v>8.817466631369637</v>
      </c>
      <c r="AH1790" s="7">
        <f t="shared" si="780"/>
        <v>0.32171187870854756</v>
      </c>
      <c r="AI1790" s="7">
        <f t="shared" si="781"/>
        <v>0.31539745580197825</v>
      </c>
      <c r="AJ1790" s="7">
        <f t="shared" si="782"/>
        <v>7.1154020103237653E-2</v>
      </c>
      <c r="AK1790" s="7">
        <f t="shared" si="783"/>
        <v>5.7699342641308838E-3</v>
      </c>
      <c r="AL1790" s="7">
        <f t="shared" si="784"/>
        <v>0.20345991809932573</v>
      </c>
      <c r="AM1790" s="7">
        <f t="shared" si="785"/>
        <v>3.3768675989632083E-2</v>
      </c>
      <c r="AN1790" s="7">
        <f t="shared" si="786"/>
        <v>0.22173715628600144</v>
      </c>
      <c r="AO1790" s="7">
        <f t="shared" si="787"/>
        <v>2.1317614291633855E-4</v>
      </c>
      <c r="AP1790" s="7">
        <f t="shared" si="788"/>
        <v>5.780059639749667E-2</v>
      </c>
      <c r="AQ1790" s="7">
        <f t="shared" si="789"/>
        <v>0.12118614413189288</v>
      </c>
      <c r="AR1790" s="7">
        <f t="shared" si="790"/>
        <v>0.41974081066081831</v>
      </c>
      <c r="AS1790" s="7">
        <f t="shared" si="791"/>
        <v>7.6354097417079643E-3</v>
      </c>
      <c r="AT1790" s="7">
        <f t="shared" si="792"/>
        <v>0.30982203268901704</v>
      </c>
      <c r="AU1790" s="7">
        <f t="shared" si="793"/>
        <v>4.2108077094136004E-3</v>
      </c>
      <c r="AV1790" s="7">
        <f t="shared" si="794"/>
        <v>0.11276130455644164</v>
      </c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</row>
    <row r="1791" spans="1:64">
      <c r="A1791" s="6">
        <v>3.7800000000000003E-4</v>
      </c>
      <c r="B1791" s="6">
        <f t="shared" si="763"/>
        <v>378</v>
      </c>
      <c r="C1791" s="6">
        <v>1.9103517382999999</v>
      </c>
      <c r="D1791" s="6">
        <v>1.9650489687999999</v>
      </c>
      <c r="E1791" s="6">
        <v>2.5684723258000002</v>
      </c>
      <c r="F1791" s="6">
        <v>3.4528944268999999</v>
      </c>
      <c r="G1791" s="6">
        <v>3.5332964361000001</v>
      </c>
      <c r="H1791" s="6">
        <v>5.1670222878000001</v>
      </c>
      <c r="I1791" s="6">
        <v>5.6976755262000003</v>
      </c>
      <c r="J1791" s="6">
        <v>5.6976755262000003</v>
      </c>
      <c r="K1791" s="6">
        <v>6.0956654548999998</v>
      </c>
      <c r="L1791" s="6">
        <v>6.2145727277000002</v>
      </c>
      <c r="M1791" s="6">
        <v>7.7703515886999996</v>
      </c>
      <c r="N1791" s="6">
        <v>7.5974872708000003</v>
      </c>
      <c r="O1791" s="6">
        <v>8.4618088602999997</v>
      </c>
      <c r="P1791" s="6">
        <v>7.7703515886999996</v>
      </c>
      <c r="Q1791" s="7">
        <v>9.1532661320000006</v>
      </c>
      <c r="R1791" s="7">
        <f t="shared" si="764"/>
        <v>378</v>
      </c>
      <c r="S1791" s="7">
        <f t="shared" si="765"/>
        <v>2.4454809964609736</v>
      </c>
      <c r="T1791" s="7">
        <f t="shared" si="766"/>
        <v>2.5519742146763931</v>
      </c>
      <c r="U1791" s="7">
        <f t="shared" si="767"/>
        <v>2.7887143891167061</v>
      </c>
      <c r="V1791" s="7">
        <f t="shared" si="768"/>
        <v>3.4146792014191405</v>
      </c>
      <c r="W1791" s="7">
        <f t="shared" si="769"/>
        <v>4.0328020320624285</v>
      </c>
      <c r="X1791" s="7">
        <f t="shared" si="770"/>
        <v>4.8912374881379757</v>
      </c>
      <c r="Y1791" s="7">
        <f t="shared" si="771"/>
        <v>5.1351195738515294</v>
      </c>
      <c r="Z1791" s="7">
        <f t="shared" si="772"/>
        <v>5.7349621167002072</v>
      </c>
      <c r="AA1791" s="7">
        <f t="shared" si="773"/>
        <v>5.8728414807136629</v>
      </c>
      <c r="AB1791" s="7">
        <f t="shared" si="774"/>
        <v>6.3984372813822663</v>
      </c>
      <c r="AC1791" s="7">
        <f t="shared" si="775"/>
        <v>7.3155674274626428</v>
      </c>
      <c r="AD1791" s="7">
        <f t="shared" si="776"/>
        <v>7.542432743757721</v>
      </c>
      <c r="AE1791" s="7">
        <f t="shared" si="777"/>
        <v>7.9371675944118358</v>
      </c>
      <c r="AF1791" s="7">
        <f t="shared" si="778"/>
        <v>7.8917090963553562</v>
      </c>
      <c r="AG1791" s="7">
        <f t="shared" si="779"/>
        <v>8.8693843556364769</v>
      </c>
      <c r="AH1791" s="7">
        <f t="shared" si="780"/>
        <v>0.28636332293991401</v>
      </c>
      <c r="AI1791" s="7">
        <f t="shared" si="781"/>
        <v>0.34448124424706456</v>
      </c>
      <c r="AJ1791" s="7">
        <f t="shared" si="782"/>
        <v>4.8506566453999901E-2</v>
      </c>
      <c r="AK1791" s="7">
        <f t="shared" si="783"/>
        <v>1.4604034585529277E-3</v>
      </c>
      <c r="AL1791" s="7">
        <f t="shared" si="784"/>
        <v>0.24950584039778076</v>
      </c>
      <c r="AM1791" s="7">
        <f t="shared" si="785"/>
        <v>7.6057255724622935E-2</v>
      </c>
      <c r="AN1791" s="7">
        <f t="shared" si="786"/>
        <v>0.31646919952269503</v>
      </c>
      <c r="AO1791" s="7">
        <f t="shared" si="787"/>
        <v>1.3902898311301184E-3</v>
      </c>
      <c r="AP1791" s="7">
        <f t="shared" si="788"/>
        <v>4.9650523472193342E-2</v>
      </c>
      <c r="AQ1791" s="7">
        <f t="shared" si="789"/>
        <v>3.38061741007789E-2</v>
      </c>
      <c r="AR1791" s="7">
        <f t="shared" si="790"/>
        <v>0.20682863331236623</v>
      </c>
      <c r="AS1791" s="7">
        <f t="shared" si="791"/>
        <v>3.0310009478490638E-3</v>
      </c>
      <c r="AT1791" s="7">
        <f t="shared" si="792"/>
        <v>0.27524845787273505</v>
      </c>
      <c r="AU1791" s="7">
        <f t="shared" si="793"/>
        <v>1.472764466431993E-2</v>
      </c>
      <c r="AV1791" s="7">
        <f t="shared" si="794"/>
        <v>8.0588862951309709E-2</v>
      </c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</row>
    <row r="1792" spans="1:64">
      <c r="A1792" s="6">
        <v>3.7825000000000001E-4</v>
      </c>
      <c r="B1792" s="6">
        <f t="shared" si="763"/>
        <v>378.25</v>
      </c>
      <c r="C1792" s="6">
        <v>1.9634170644</v>
      </c>
      <c r="D1792" s="6">
        <v>2.0229384154000001</v>
      </c>
      <c r="E1792" s="6">
        <v>2.6488743348999999</v>
      </c>
      <c r="F1792" s="6">
        <v>3.5332964361000001</v>
      </c>
      <c r="G1792" s="6">
        <v>3.6136984452999998</v>
      </c>
      <c r="H1792" s="6">
        <v>5.2996855972999999</v>
      </c>
      <c r="I1792" s="6">
        <v>5.6976755261000003</v>
      </c>
      <c r="J1792" s="6">
        <v>5.8303388357000001</v>
      </c>
      <c r="K1792" s="6">
        <v>6.0956654549999998</v>
      </c>
      <c r="L1792" s="6">
        <v>6.2145727277000002</v>
      </c>
      <c r="M1792" s="6">
        <v>7.7703515885999996</v>
      </c>
      <c r="N1792" s="6">
        <v>7.5974872708000003</v>
      </c>
      <c r="O1792" s="6">
        <v>8.6346731781999999</v>
      </c>
      <c r="P1792" s="6">
        <v>7.7703515886999996</v>
      </c>
      <c r="Q1792" s="7">
        <v>9.3261304498000008</v>
      </c>
      <c r="R1792" s="7">
        <f t="shared" si="764"/>
        <v>378.25</v>
      </c>
      <c r="S1792" s="7">
        <f t="shared" si="765"/>
        <v>2.4634341007712579</v>
      </c>
      <c r="T1792" s="7">
        <f t="shared" si="766"/>
        <v>2.5741172377830317</v>
      </c>
      <c r="U1792" s="7">
        <f t="shared" si="767"/>
        <v>2.8191329553598132</v>
      </c>
      <c r="V1792" s="7">
        <f t="shared" si="768"/>
        <v>3.4481671752074776</v>
      </c>
      <c r="W1792" s="7">
        <f t="shared" si="769"/>
        <v>4.0762125021592031</v>
      </c>
      <c r="X1792" s="7">
        <f t="shared" si="770"/>
        <v>4.9257890899643018</v>
      </c>
      <c r="Y1792" s="7">
        <f t="shared" si="771"/>
        <v>5.1697246083302577</v>
      </c>
      <c r="Z1792" s="7">
        <f t="shared" si="772"/>
        <v>5.7505234584684848</v>
      </c>
      <c r="AA1792" s="7">
        <f t="shared" si="773"/>
        <v>5.8831424934755621</v>
      </c>
      <c r="AB1792" s="7">
        <f t="shared" si="774"/>
        <v>6.3991093552915803</v>
      </c>
      <c r="AC1792" s="7">
        <f t="shared" si="775"/>
        <v>7.3267099923657355</v>
      </c>
      <c r="AD1792" s="7">
        <f t="shared" si="776"/>
        <v>7.5653873693904083</v>
      </c>
      <c r="AE1792" s="7">
        <f t="shared" si="777"/>
        <v>7.9592820167751857</v>
      </c>
      <c r="AF1792" s="7">
        <f t="shared" si="778"/>
        <v>7.9383564345543931</v>
      </c>
      <c r="AG1792" s="7">
        <f t="shared" si="779"/>
        <v>8.9102731728102835</v>
      </c>
      <c r="AH1792" s="7">
        <f t="shared" si="780"/>
        <v>0.25001703666149588</v>
      </c>
      <c r="AI1792" s="7">
        <f t="shared" si="781"/>
        <v>0.30379809424354554</v>
      </c>
      <c r="AJ1792" s="7">
        <f t="shared" si="782"/>
        <v>2.8987997840878764E-2</v>
      </c>
      <c r="AK1792" s="7">
        <f t="shared" si="783"/>
        <v>7.2469910601071583E-3</v>
      </c>
      <c r="AL1792" s="7">
        <f t="shared" si="784"/>
        <v>0.21391925279235827</v>
      </c>
      <c r="AM1792" s="7">
        <f t="shared" si="785"/>
        <v>0.13979859819783377</v>
      </c>
      <c r="AN1792" s="7">
        <f t="shared" si="786"/>
        <v>0.2787321715739135</v>
      </c>
      <c r="AO1792" s="7">
        <f t="shared" si="787"/>
        <v>6.3704944426090952E-3</v>
      </c>
      <c r="AP1792" s="7">
        <f t="shared" si="788"/>
        <v>4.5166009175117636E-2</v>
      </c>
      <c r="AQ1792" s="7">
        <f t="shared" si="789"/>
        <v>3.4053766922873513E-2</v>
      </c>
      <c r="AR1792" s="7">
        <f t="shared" si="790"/>
        <v>0.19681786590928585</v>
      </c>
      <c r="AS1792" s="7">
        <f t="shared" si="791"/>
        <v>1.0304036705055238E-3</v>
      </c>
      <c r="AT1792" s="7">
        <f t="shared" si="792"/>
        <v>0.4561532209307595</v>
      </c>
      <c r="AU1792" s="7">
        <f t="shared" si="793"/>
        <v>2.8225628230558505E-2</v>
      </c>
      <c r="AV1792" s="7">
        <f t="shared" si="794"/>
        <v>0.17293727482530247</v>
      </c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</row>
    <row r="1793" spans="1:64">
      <c r="A1793" s="6">
        <v>3.7849999999999998E-4</v>
      </c>
      <c r="B1793" s="6">
        <f t="shared" si="763"/>
        <v>378.5</v>
      </c>
      <c r="C1793" s="6">
        <v>1.9103517382999999</v>
      </c>
      <c r="D1793" s="6">
        <v>2.0229384154000001</v>
      </c>
      <c r="E1793" s="6">
        <v>2.6488743349999999</v>
      </c>
      <c r="F1793" s="6">
        <v>3.5332964361000001</v>
      </c>
      <c r="G1793" s="6">
        <v>3.6136984452999998</v>
      </c>
      <c r="H1793" s="6">
        <v>5.2996855972999999</v>
      </c>
      <c r="I1793" s="6">
        <v>5.8303388357000001</v>
      </c>
      <c r="J1793" s="6">
        <v>5.6976755262000003</v>
      </c>
      <c r="K1793" s="6">
        <v>6.0956654548999998</v>
      </c>
      <c r="L1793" s="6">
        <v>6.2145727277000002</v>
      </c>
      <c r="M1793" s="6">
        <v>7.7703515886999996</v>
      </c>
      <c r="N1793" s="6">
        <v>7.5974872708000003</v>
      </c>
      <c r="O1793" s="6">
        <v>8.6346731781999999</v>
      </c>
      <c r="P1793" s="6">
        <v>7.7703515887999997</v>
      </c>
      <c r="Q1793" s="7">
        <v>9.4989947676999993</v>
      </c>
      <c r="R1793" s="7">
        <f t="shared" si="764"/>
        <v>378.5</v>
      </c>
      <c r="S1793" s="7">
        <f t="shared" si="765"/>
        <v>2.4783218243045599</v>
      </c>
      <c r="T1793" s="7">
        <f t="shared" si="766"/>
        <v>2.5930550940583985</v>
      </c>
      <c r="U1793" s="7">
        <f t="shared" si="767"/>
        <v>2.8460375226303896</v>
      </c>
      <c r="V1793" s="7">
        <f t="shared" si="768"/>
        <v>3.4773593307459114</v>
      </c>
      <c r="W1793" s="7">
        <f t="shared" si="769"/>
        <v>4.1145423938656105</v>
      </c>
      <c r="X1793" s="7">
        <f t="shared" si="770"/>
        <v>4.9542120919171424</v>
      </c>
      <c r="Y1793" s="7">
        <f t="shared" si="771"/>
        <v>5.1978985496007288</v>
      </c>
      <c r="Z1793" s="7">
        <f t="shared" si="772"/>
        <v>5.7589451416577147</v>
      </c>
      <c r="AA1793" s="7">
        <f t="shared" si="773"/>
        <v>5.8861426090288722</v>
      </c>
      <c r="AB1793" s="7">
        <f t="shared" si="774"/>
        <v>6.3918466285549096</v>
      </c>
      <c r="AC1793" s="7">
        <f t="shared" si="775"/>
        <v>7.3287612382652414</v>
      </c>
      <c r="AD1793" s="7">
        <f t="shared" si="776"/>
        <v>7.5789475525464018</v>
      </c>
      <c r="AE1793" s="7">
        <f t="shared" si="777"/>
        <v>7.971514109183091</v>
      </c>
      <c r="AF1793" s="7">
        <f t="shared" si="778"/>
        <v>7.9751324716628691</v>
      </c>
      <c r="AG1793" s="7">
        <f t="shared" si="779"/>
        <v>8.9400890900895433</v>
      </c>
      <c r="AH1793" s="7">
        <f t="shared" si="780"/>
        <v>0.32259001859602726</v>
      </c>
      <c r="AI1793" s="7">
        <f t="shared" si="781"/>
        <v>0.32503302728448352</v>
      </c>
      <c r="AJ1793" s="7">
        <f t="shared" si="782"/>
        <v>3.8873322556576231E-2</v>
      </c>
      <c r="AK1793" s="7">
        <f t="shared" si="783"/>
        <v>3.1289597553944178E-3</v>
      </c>
      <c r="AL1793" s="7">
        <f t="shared" si="784"/>
        <v>0.25084466081479206</v>
      </c>
      <c r="AM1793" s="7">
        <f t="shared" si="785"/>
        <v>0.11935194292151925</v>
      </c>
      <c r="AN1793" s="7">
        <f t="shared" si="786"/>
        <v>0.39998071548132813</v>
      </c>
      <c r="AO1793" s="7">
        <f t="shared" si="787"/>
        <v>3.7539657783361912E-3</v>
      </c>
      <c r="AP1793" s="7">
        <f t="shared" si="788"/>
        <v>4.3899822941936277E-2</v>
      </c>
      <c r="AQ1793" s="7">
        <f t="shared" si="789"/>
        <v>3.1426035924316233E-2</v>
      </c>
      <c r="AR1793" s="7">
        <f t="shared" si="790"/>
        <v>0.19500203759709259</v>
      </c>
      <c r="AS1793" s="7">
        <f t="shared" si="791"/>
        <v>3.4372115292281185E-4</v>
      </c>
      <c r="AT1793" s="7">
        <f t="shared" si="792"/>
        <v>0.43977995081937338</v>
      </c>
      <c r="AU1793" s="7">
        <f t="shared" si="793"/>
        <v>4.1935209986096254E-2</v>
      </c>
      <c r="AV1793" s="7">
        <f t="shared" si="794"/>
        <v>0.31237555646520293</v>
      </c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</row>
    <row r="1794" spans="1:64">
      <c r="A1794" s="6">
        <v>3.7875000000000002E-4</v>
      </c>
      <c r="B1794" s="6">
        <f t="shared" si="763"/>
        <v>378.75</v>
      </c>
      <c r="C1794" s="6">
        <v>1.9634170644</v>
      </c>
      <c r="D1794" s="6">
        <v>2.0229384154000001</v>
      </c>
      <c r="E1794" s="6">
        <v>2.7292763441000001</v>
      </c>
      <c r="F1794" s="6">
        <v>3.5332964360000001</v>
      </c>
      <c r="G1794" s="6">
        <v>3.6941004544</v>
      </c>
      <c r="H1794" s="6">
        <v>5.2996855973999999</v>
      </c>
      <c r="I1794" s="6">
        <v>5.8303388358000001</v>
      </c>
      <c r="J1794" s="6">
        <v>5.8303388358000001</v>
      </c>
      <c r="K1794" s="6">
        <v>6.0956654548999998</v>
      </c>
      <c r="L1794" s="6">
        <v>6.2145727277000002</v>
      </c>
      <c r="M1794" s="6">
        <v>7.5974872708000003</v>
      </c>
      <c r="N1794" s="6">
        <v>7.5974872708000003</v>
      </c>
      <c r="O1794" s="6">
        <v>8.8075374960000001</v>
      </c>
      <c r="P1794" s="6">
        <v>7.9432159065999999</v>
      </c>
      <c r="Q1794" s="7">
        <v>9.4989947676999993</v>
      </c>
      <c r="R1794" s="7">
        <f t="shared" si="764"/>
        <v>378.75</v>
      </c>
      <c r="S1794" s="7">
        <f t="shared" si="765"/>
        <v>2.4901275713564797</v>
      </c>
      <c r="T1794" s="7">
        <f t="shared" si="766"/>
        <v>2.6087662509489777</v>
      </c>
      <c r="U1794" s="7">
        <f t="shared" si="767"/>
        <v>2.8693968680652691</v>
      </c>
      <c r="V1794" s="7">
        <f t="shared" si="768"/>
        <v>3.5022220841261369</v>
      </c>
      <c r="W1794" s="7">
        <f t="shared" si="769"/>
        <v>4.1477472703720997</v>
      </c>
      <c r="X1794" s="7">
        <f t="shared" si="770"/>
        <v>4.9764749781987883</v>
      </c>
      <c r="Y1794" s="7">
        <f t="shared" si="771"/>
        <v>5.2196103746115936</v>
      </c>
      <c r="Z1794" s="7">
        <f t="shared" si="772"/>
        <v>5.7602210653044059</v>
      </c>
      <c r="AA1794" s="7">
        <f t="shared" si="773"/>
        <v>5.8818425467682554</v>
      </c>
      <c r="AB1794" s="7">
        <f t="shared" si="774"/>
        <v>6.3766629311279033</v>
      </c>
      <c r="AC1794" s="7">
        <f t="shared" si="775"/>
        <v>7.3217241497433596</v>
      </c>
      <c r="AD1794" s="7">
        <f t="shared" si="776"/>
        <v>7.5831021919453097</v>
      </c>
      <c r="AE1794" s="7">
        <f t="shared" si="777"/>
        <v>7.9738547137425684</v>
      </c>
      <c r="AF1794" s="7">
        <f t="shared" si="778"/>
        <v>8.0019976105218742</v>
      </c>
      <c r="AG1794" s="7">
        <f t="shared" si="779"/>
        <v>8.9588018709468979</v>
      </c>
      <c r="AH1794" s="7">
        <f t="shared" si="780"/>
        <v>0.27742395813835186</v>
      </c>
      <c r="AI1794" s="7">
        <f t="shared" si="781"/>
        <v>0.34319425290400002</v>
      </c>
      <c r="AJ1794" s="7">
        <f t="shared" si="782"/>
        <v>1.9633761236301516E-2</v>
      </c>
      <c r="AK1794" s="7">
        <f t="shared" si="783"/>
        <v>9.6561534438066566E-4</v>
      </c>
      <c r="AL1794" s="7">
        <f t="shared" si="784"/>
        <v>0.20579543364162406</v>
      </c>
      <c r="AM1794" s="7">
        <f t="shared" si="785"/>
        <v>0.10446510436443064</v>
      </c>
      <c r="AN1794" s="7">
        <f t="shared" si="786"/>
        <v>0.37298925330555899</v>
      </c>
      <c r="AO1794" s="7">
        <f t="shared" si="787"/>
        <v>4.9165017392728202E-3</v>
      </c>
      <c r="AP1794" s="7">
        <f t="shared" si="788"/>
        <v>4.5720236041916419E-2</v>
      </c>
      <c r="AQ1794" s="7">
        <f t="shared" si="789"/>
        <v>2.6273234047298987E-2</v>
      </c>
      <c r="AR1794" s="7">
        <f t="shared" si="790"/>
        <v>7.6045298934899475E-2</v>
      </c>
      <c r="AS1794" s="7">
        <f t="shared" si="791"/>
        <v>2.0693049365566799E-4</v>
      </c>
      <c r="AT1794" s="7">
        <f t="shared" si="792"/>
        <v>0.69502698143249242</v>
      </c>
      <c r="AU1794" s="7">
        <f t="shared" si="793"/>
        <v>3.4552887159588945E-3</v>
      </c>
      <c r="AV1794" s="7">
        <f t="shared" si="794"/>
        <v>0.29180836570250679</v>
      </c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</row>
    <row r="1795" spans="1:64">
      <c r="A1795" s="6">
        <v>3.79E-4</v>
      </c>
      <c r="B1795" s="6">
        <f t="shared" si="763"/>
        <v>379</v>
      </c>
      <c r="C1795" s="6">
        <v>1.9634170644</v>
      </c>
      <c r="D1795" s="6">
        <v>2.080827862</v>
      </c>
      <c r="E1795" s="6">
        <v>2.7292763442000001</v>
      </c>
      <c r="F1795" s="6">
        <v>3.4528944268999999</v>
      </c>
      <c r="G1795" s="6">
        <v>3.6941004544</v>
      </c>
      <c r="H1795" s="6">
        <v>5.4323489068999997</v>
      </c>
      <c r="I1795" s="6">
        <v>5.8303388357000001</v>
      </c>
      <c r="J1795" s="6">
        <v>5.8303388357000001</v>
      </c>
      <c r="K1795" s="6">
        <v>5.9630021454</v>
      </c>
      <c r="L1795" s="6">
        <v>6.2145727277000002</v>
      </c>
      <c r="M1795" s="6">
        <v>7.4246229529000001</v>
      </c>
      <c r="N1795" s="6">
        <v>7.5974872708000003</v>
      </c>
      <c r="O1795" s="6">
        <v>8.6346731781999999</v>
      </c>
      <c r="P1795" s="6">
        <v>7.7703515886999996</v>
      </c>
      <c r="Q1795" s="7">
        <v>9.4989947676999993</v>
      </c>
      <c r="R1795" s="7">
        <f t="shared" si="764"/>
        <v>379</v>
      </c>
      <c r="S1795" s="7">
        <f t="shared" si="765"/>
        <v>2.4988385777219055</v>
      </c>
      <c r="T1795" s="7">
        <f t="shared" si="766"/>
        <v>2.6212331898474059</v>
      </c>
      <c r="U1795" s="7">
        <f t="shared" si="767"/>
        <v>2.8891841835824108</v>
      </c>
      <c r="V1795" s="7">
        <f t="shared" si="768"/>
        <v>3.5227272399784813</v>
      </c>
      <c r="W1795" s="7">
        <f t="shared" si="769"/>
        <v>4.1757890765044063</v>
      </c>
      <c r="X1795" s="7">
        <f t="shared" si="770"/>
        <v>4.9925538902333324</v>
      </c>
      <c r="Y1795" s="7">
        <f t="shared" si="771"/>
        <v>5.2348370916906477</v>
      </c>
      <c r="Z1795" s="7">
        <f t="shared" si="772"/>
        <v>5.7543539923342344</v>
      </c>
      <c r="AA1795" s="7">
        <f t="shared" si="773"/>
        <v>5.8702520772969278</v>
      </c>
      <c r="AB1795" s="7">
        <f t="shared" si="774"/>
        <v>6.3535819059372196</v>
      </c>
      <c r="AC1795" s="7">
        <f t="shared" si="775"/>
        <v>7.3056129783869563</v>
      </c>
      <c r="AD1795" s="7">
        <f t="shared" si="776"/>
        <v>7.577851855190926</v>
      </c>
      <c r="AE1795" s="7">
        <f t="shared" si="777"/>
        <v>7.9663069427955762</v>
      </c>
      <c r="AF1795" s="7">
        <f t="shared" si="778"/>
        <v>8.0189245667833777</v>
      </c>
      <c r="AG1795" s="7">
        <f t="shared" si="779"/>
        <v>8.96639506425565</v>
      </c>
      <c r="AH1795" s="7">
        <f t="shared" si="780"/>
        <v>0.28667619692791951</v>
      </c>
      <c r="AI1795" s="7">
        <f t="shared" si="781"/>
        <v>0.29203791836586229</v>
      </c>
      <c r="AJ1795" s="7">
        <f t="shared" si="782"/>
        <v>2.5570517095950863E-2</v>
      </c>
      <c r="AK1795" s="7">
        <f t="shared" si="783"/>
        <v>4.8766217824541122E-3</v>
      </c>
      <c r="AL1795" s="7">
        <f t="shared" si="784"/>
        <v>0.23202392866484156</v>
      </c>
      <c r="AM1795" s="7">
        <f t="shared" si="785"/>
        <v>0.19341965668483418</v>
      </c>
      <c r="AN1795" s="7">
        <f t="shared" si="786"/>
        <v>0.35462232711818026</v>
      </c>
      <c r="AO1795" s="7">
        <f t="shared" si="787"/>
        <v>5.7736964213199503E-3</v>
      </c>
      <c r="AP1795" s="7">
        <f t="shared" si="788"/>
        <v>8.6025751331245282E-3</v>
      </c>
      <c r="AQ1795" s="7">
        <f t="shared" si="789"/>
        <v>1.9323551634187024E-2</v>
      </c>
      <c r="AR1795" s="7">
        <f t="shared" si="790"/>
        <v>1.416337403359532E-2</v>
      </c>
      <c r="AS1795" s="7">
        <f t="shared" si="791"/>
        <v>3.8554954614108006E-4</v>
      </c>
      <c r="AT1795" s="7">
        <f t="shared" si="792"/>
        <v>0.44671342462868158</v>
      </c>
      <c r="AU1795" s="7">
        <f t="shared" si="793"/>
        <v>6.1788525433239559E-2</v>
      </c>
      <c r="AV1795" s="7">
        <f t="shared" si="794"/>
        <v>0.28366244410900876</v>
      </c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</row>
    <row r="1796" spans="1:64">
      <c r="A1796" s="6">
        <v>3.7924999999999998E-4</v>
      </c>
      <c r="B1796" s="6">
        <f t="shared" ref="B1796:B1859" si="795">A1796*10^6</f>
        <v>379.25</v>
      </c>
      <c r="C1796" s="6">
        <v>2.0164823904000002</v>
      </c>
      <c r="D1796" s="6">
        <v>2.0229384154000001</v>
      </c>
      <c r="E1796" s="6">
        <v>2.8096783533999998</v>
      </c>
      <c r="F1796" s="6">
        <v>3.5332964361000001</v>
      </c>
      <c r="G1796" s="6">
        <v>3.6941004544</v>
      </c>
      <c r="H1796" s="6">
        <v>5.1670222878000001</v>
      </c>
      <c r="I1796" s="6">
        <v>5.9630021452999999</v>
      </c>
      <c r="J1796" s="6">
        <v>5.9630021451999999</v>
      </c>
      <c r="K1796" s="6">
        <v>5.9630021452999999</v>
      </c>
      <c r="L1796" s="6">
        <v>6.2145727277000002</v>
      </c>
      <c r="M1796" s="6">
        <v>7.5974872708000003</v>
      </c>
      <c r="N1796" s="6">
        <v>7.5974872707000003</v>
      </c>
      <c r="O1796" s="6">
        <v>8.6346731781999999</v>
      </c>
      <c r="P1796" s="6">
        <v>7.9432159065999999</v>
      </c>
      <c r="Q1796" s="7">
        <v>9.4989947676999993</v>
      </c>
      <c r="R1796" s="7">
        <f t="shared" ref="R1796:R1859" si="796">B1796</f>
        <v>379.25</v>
      </c>
      <c r="S1796" s="7">
        <f t="shared" ref="S1796:S1859" si="797">AX$3*SIN(2*PI()*$R1796/AX$6+AX$4)*EXP(-$R1796/AX$5)</f>
        <v>2.504445924191891</v>
      </c>
      <c r="T1796" s="7">
        <f t="shared" ref="T1796:T1859" si="798">AY$3*SIN(2*PI()*$R1796/AY$6+AY$4)*EXP(-$R1796/AY$5)</f>
        <v>2.6304424253734839</v>
      </c>
      <c r="U1796" s="7">
        <f t="shared" ref="U1796:U1859" si="799">AZ$3*SIN(2*PI()*$R1796/AZ$6+AZ$4)*EXP(-$R1796/AZ$5)</f>
        <v>2.9053771064363723</v>
      </c>
      <c r="V1796" s="7">
        <f t="shared" ref="V1796:V1859" si="800">BA$3*SIN(2*PI()*$R1796/BA$6+BA$4)*EXP(-$R1796/BA$5)</f>
        <v>3.5388520231554326</v>
      </c>
      <c r="W1796" s="7">
        <f t="shared" ref="W1796:W1859" si="801">BB$3*SIN(2*PI()*$R1796/BB$6+BB$4)*EXP(-$R1796/BB$5)</f>
        <v>4.1986361820286113</v>
      </c>
      <c r="X1796" s="7">
        <f t="shared" ref="X1796:X1859" si="802">BC$3*SIN(2*PI()*$R1796/BC$6+BC$4)*EXP(-$R1796/BC$5)</f>
        <v>5.0024326515934368</v>
      </c>
      <c r="Y1796" s="7">
        <f t="shared" ref="Y1796:Y1859" si="803">BD$3*SIN(2*PI()*$R1796/BD$6+BD$4)*EXP(-$R1796/BD$5)</f>
        <v>5.2435637641692114</v>
      </c>
      <c r="Z1796" s="7">
        <f t="shared" ref="Z1796:Z1859" si="804">BE$3*SIN(2*PI()*$R1796/BE$6+BE$4)*EXP(-$R1796/BE$5)</f>
        <v>5.7413555407465244</v>
      </c>
      <c r="AA1796" s="7">
        <f t="shared" ref="AA1796:AA1859" si="805">BF$3*SIN(2*PI()*$R1796/BF$6+BF$4)*EXP(-$R1796/BF$5)</f>
        <v>5.8513900048082794</v>
      </c>
      <c r="AB1796" s="7">
        <f t="shared" ref="AB1796:AB1859" si="806">BG$3*SIN(2*PI()*$R1796/BG$6+BG$4)*EXP(-$R1796/BG$5)</f>
        <v>6.3226369735983567</v>
      </c>
      <c r="AC1796" s="7">
        <f t="shared" ref="AC1796:AC1859" si="807">BH$3*SIN(2*PI()*$R1796/BH$6+BH$4)*EXP(-$R1796/BH$5)</f>
        <v>7.2804532182658228</v>
      </c>
      <c r="AD1796" s="7">
        <f t="shared" ref="AD1796:AD1859" si="808">BI$3*SIN(2*PI()*$R1796/BI$6+BI$4)*EXP(-$R1796/BI$5)</f>
        <v>7.56320877097217</v>
      </c>
      <c r="AE1796" s="7">
        <f t="shared" ref="AE1796:AE1859" si="809">BJ$3*SIN(2*PI()*$R1796/BJ$6+BJ$4)*EXP(-$R1796/BJ$5)</f>
        <v>7.9488861675990217</v>
      </c>
      <c r="AF1796" s="7">
        <f t="shared" ref="AF1796:AF1859" si="810">BK$3*SIN(2*PI()*$R1796/BK$6+BK$4)*EXP(-$R1796/BK$5)</f>
        <v>8.0258983952538578</v>
      </c>
      <c r="AG1796" s="7">
        <f t="shared" ref="AG1796:AG1859" si="811">BL$3*SIN(2*PI()*$R1796/BL$6+BL$4)*EXP(-$R1796/BL$5)</f>
        <v>8.9628660163056484</v>
      </c>
      <c r="AH1796" s="7">
        <f t="shared" si="780"/>
        <v>0.23810841031066979</v>
      </c>
      <c r="AI1796" s="7">
        <f t="shared" si="781"/>
        <v>0.36906112213386277</v>
      </c>
      <c r="AJ1796" s="7">
        <f t="shared" si="782"/>
        <v>9.1582513327166017E-3</v>
      </c>
      <c r="AK1796" s="7">
        <f t="shared" si="783"/>
        <v>3.0864547530488764E-5</v>
      </c>
      <c r="AL1796" s="7">
        <f t="shared" si="784"/>
        <v>0.25455630045373229</v>
      </c>
      <c r="AM1796" s="7">
        <f t="shared" si="785"/>
        <v>2.7089748346608853E-2</v>
      </c>
      <c r="AN1796" s="7">
        <f t="shared" si="786"/>
        <v>0.51759158424408969</v>
      </c>
      <c r="AO1796" s="7">
        <f t="shared" si="787"/>
        <v>4.9127217265755425E-2</v>
      </c>
      <c r="AP1796" s="7">
        <f t="shared" si="788"/>
        <v>1.2457269905143561E-2</v>
      </c>
      <c r="AQ1796" s="7">
        <f t="shared" si="789"/>
        <v>1.167788124158046E-2</v>
      </c>
      <c r="AR1796" s="7">
        <f t="shared" si="790"/>
        <v>0.10051059046624361</v>
      </c>
      <c r="AS1796" s="7">
        <f t="shared" si="791"/>
        <v>1.1750155435908591E-3</v>
      </c>
      <c r="AT1796" s="7">
        <f t="shared" si="792"/>
        <v>0.47030382390902625</v>
      </c>
      <c r="AU1796" s="7">
        <f t="shared" si="793"/>
        <v>6.8363939299953512E-3</v>
      </c>
      <c r="AV1796" s="7">
        <f t="shared" si="794"/>
        <v>0.28743403807166573</v>
      </c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</row>
    <row r="1797" spans="1:64">
      <c r="A1797" s="6">
        <v>3.7950000000000001E-4</v>
      </c>
      <c r="B1797" s="6">
        <f t="shared" si="795"/>
        <v>379.5</v>
      </c>
      <c r="C1797" s="6">
        <v>2.0164823905000002</v>
      </c>
      <c r="D1797" s="6">
        <v>2.0229384154000001</v>
      </c>
      <c r="E1797" s="6">
        <v>2.8900803625</v>
      </c>
      <c r="F1797" s="6">
        <v>3.5332964361000001</v>
      </c>
      <c r="G1797" s="6">
        <v>3.6941004544</v>
      </c>
      <c r="H1797" s="6">
        <v>5.2996855974999999</v>
      </c>
      <c r="I1797" s="6">
        <v>5.9630021452999999</v>
      </c>
      <c r="J1797" s="6">
        <v>5.9630021452999999</v>
      </c>
      <c r="K1797" s="6">
        <v>5.9630021452999999</v>
      </c>
      <c r="L1797" s="6">
        <v>6.3874370455999996</v>
      </c>
      <c r="M1797" s="6">
        <v>7.4246229529000001</v>
      </c>
      <c r="N1797" s="6">
        <v>7.4246229531000001</v>
      </c>
      <c r="O1797" s="6">
        <v>8.6346731781999999</v>
      </c>
      <c r="P1797" s="6">
        <v>7.9432159065999999</v>
      </c>
      <c r="Q1797" s="7">
        <v>9.4989947674999993</v>
      </c>
      <c r="R1797" s="7">
        <f t="shared" si="796"/>
        <v>379.5</v>
      </c>
      <c r="S1797" s="7">
        <f t="shared" si="797"/>
        <v>2.5069445452748118</v>
      </c>
      <c r="T1797" s="7">
        <f t="shared" si="798"/>
        <v>2.6363845196425753</v>
      </c>
      <c r="U1797" s="7">
        <f t="shared" si="799"/>
        <v>2.9179577442433553</v>
      </c>
      <c r="V1797" s="7">
        <f t="shared" si="800"/>
        <v>3.550579103675247</v>
      </c>
      <c r="W1797" s="7">
        <f t="shared" si="801"/>
        <v>4.2162634169634323</v>
      </c>
      <c r="X1797" s="7">
        <f t="shared" si="802"/>
        <v>5.0061027833866962</v>
      </c>
      <c r="Y1797" s="7">
        <f t="shared" si="803"/>
        <v>5.2457835240045645</v>
      </c>
      <c r="Z1797" s="7">
        <f t="shared" si="804"/>
        <v>5.7212461638245387</v>
      </c>
      <c r="AA1797" s="7">
        <f t="shared" si="805"/>
        <v>5.8252841382773077</v>
      </c>
      <c r="AB1797" s="7">
        <f t="shared" si="806"/>
        <v>6.2838712850314113</v>
      </c>
      <c r="AC1797" s="7">
        <f t="shared" si="807"/>
        <v>7.246281567486057</v>
      </c>
      <c r="AD1797" s="7">
        <f t="shared" si="808"/>
        <v>7.5391968068099668</v>
      </c>
      <c r="AE1797" s="7">
        <f t="shared" si="809"/>
        <v>7.9216199918116086</v>
      </c>
      <c r="AF1797" s="7">
        <f t="shared" si="810"/>
        <v>8.0229165009223387</v>
      </c>
      <c r="AG1797" s="7">
        <f t="shared" si="811"/>
        <v>8.9482258657041527</v>
      </c>
      <c r="AH1797" s="7">
        <f t="shared" ref="AH1797:AH1860" si="812">(C1797-S1797)^2</f>
        <v>0.24055312526635123</v>
      </c>
      <c r="AI1797" s="7">
        <f t="shared" si="781"/>
        <v>0.37631612281039239</v>
      </c>
      <c r="AJ1797" s="7">
        <f t="shared" si="782"/>
        <v>7.7714841286475938E-4</v>
      </c>
      <c r="AK1797" s="7">
        <f t="shared" si="783"/>
        <v>2.9869059851648984E-4</v>
      </c>
      <c r="AL1797" s="7">
        <f t="shared" si="784"/>
        <v>0.27265415947302041</v>
      </c>
      <c r="AM1797" s="7">
        <f t="shared" si="785"/>
        <v>8.619086874268661E-2</v>
      </c>
      <c r="AN1797" s="7">
        <f t="shared" si="786"/>
        <v>0.51440255073292529</v>
      </c>
      <c r="AO1797" s="7">
        <f t="shared" si="787"/>
        <v>5.844595457916358E-2</v>
      </c>
      <c r="AP1797" s="7">
        <f t="shared" si="788"/>
        <v>1.89662494583023E-2</v>
      </c>
      <c r="AQ1797" s="7">
        <f t="shared" si="789"/>
        <v>1.0725866762150146E-2</v>
      </c>
      <c r="AR1797" s="7">
        <f t="shared" si="790"/>
        <v>3.1805649751364587E-2</v>
      </c>
      <c r="AS1797" s="7">
        <f t="shared" si="791"/>
        <v>1.3127167953952863E-2</v>
      </c>
      <c r="AT1797" s="7">
        <f t="shared" si="792"/>
        <v>0.50844484661863798</v>
      </c>
      <c r="AU1797" s="7">
        <f t="shared" si="793"/>
        <v>6.3521847353340205E-3</v>
      </c>
      <c r="AV1797" s="7">
        <f t="shared" si="794"/>
        <v>0.30334638318540291</v>
      </c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</row>
    <row r="1798" spans="1:64">
      <c r="A1798" s="6">
        <v>3.7974999999999999E-4</v>
      </c>
      <c r="B1798" s="6">
        <f t="shared" si="795"/>
        <v>379.75</v>
      </c>
      <c r="C1798" s="6">
        <v>2.0164823904000002</v>
      </c>
      <c r="D1798" s="6">
        <v>2.080827862</v>
      </c>
      <c r="E1798" s="6">
        <v>2.8900803626</v>
      </c>
      <c r="F1798" s="6">
        <v>3.5332964361000001</v>
      </c>
      <c r="G1798" s="6">
        <v>3.6941004544</v>
      </c>
      <c r="H1798" s="6">
        <v>5.2996855973999999</v>
      </c>
      <c r="I1798" s="6">
        <v>5.9630021452999999</v>
      </c>
      <c r="J1798" s="6">
        <v>5.8303388357000001</v>
      </c>
      <c r="K1798" s="6">
        <v>5.9630021452999999</v>
      </c>
      <c r="L1798" s="6">
        <v>6.0417084099</v>
      </c>
      <c r="M1798" s="6">
        <v>7.2517586349999998</v>
      </c>
      <c r="N1798" s="6">
        <v>7.5974872708000003</v>
      </c>
      <c r="O1798" s="6">
        <v>8.4618088602999997</v>
      </c>
      <c r="P1798" s="6">
        <v>7.9432159065999999</v>
      </c>
      <c r="Q1798" s="7">
        <v>9.4989947674999993</v>
      </c>
      <c r="R1798" s="7">
        <f t="shared" si="796"/>
        <v>379.75</v>
      </c>
      <c r="S1798" s="7">
        <f t="shared" si="797"/>
        <v>2.506333233133931</v>
      </c>
      <c r="T1798" s="7">
        <f t="shared" si="798"/>
        <v>2.6390540915067753</v>
      </c>
      <c r="U1798" s="7">
        <f t="shared" si="799"/>
        <v>2.9269126944481991</v>
      </c>
      <c r="V1798" s="7">
        <f t="shared" si="800"/>
        <v>3.5578966148988589</v>
      </c>
      <c r="W1798" s="7">
        <f t="shared" si="801"/>
        <v>4.2286520988609002</v>
      </c>
      <c r="X1798" s="7">
        <f t="shared" si="802"/>
        <v>5.0035635100883367</v>
      </c>
      <c r="Y1798" s="7">
        <f t="shared" si="803"/>
        <v>5.2414975753896895</v>
      </c>
      <c r="Z1798" s="7">
        <f t="shared" si="804"/>
        <v>5.6940551194027442</v>
      </c>
      <c r="AA1798" s="7">
        <f t="shared" si="805"/>
        <v>5.7919712515043287</v>
      </c>
      <c r="AB1798" s="7">
        <f t="shared" si="806"/>
        <v>6.2373376620408907</v>
      </c>
      <c r="AC1798" s="7">
        <f t="shared" si="807"/>
        <v>7.2031458758747133</v>
      </c>
      <c r="AD1798" s="7">
        <f t="shared" si="808"/>
        <v>7.5058514323864367</v>
      </c>
      <c r="AE1798" s="7">
        <f t="shared" si="809"/>
        <v>7.8845482098295765</v>
      </c>
      <c r="AF1798" s="7">
        <f t="shared" si="810"/>
        <v>8.0099886346685061</v>
      </c>
      <c r="AG1798" s="7">
        <f t="shared" si="811"/>
        <v>8.9224995211784677</v>
      </c>
      <c r="AH1798" s="7">
        <f t="shared" si="812"/>
        <v>0.23995384812714216</v>
      </c>
      <c r="AI1798" s="7">
        <f t="shared" ref="AI1798:AI1861" si="813">(D1798-T1798)^2</f>
        <v>0.31161652330935091</v>
      </c>
      <c r="AJ1798" s="7">
        <f t="shared" ref="AJ1798:AJ1861" si="814">(E1798-U1798)^2</f>
        <v>1.3566206693758631E-3</v>
      </c>
      <c r="AK1798" s="7">
        <f t="shared" ref="AK1798:AK1861" si="815">(F1798-V1798)^2</f>
        <v>6.0516879693582127E-4</v>
      </c>
      <c r="AL1798" s="7">
        <f t="shared" ref="AL1798:AL1861" si="816">(G1798-W1798)^2</f>
        <v>0.28574546059585265</v>
      </c>
      <c r="AM1798" s="7">
        <f t="shared" ref="AM1798:AM1861" si="817">(H1798-X1798)^2</f>
        <v>8.7688290593816304E-2</v>
      </c>
      <c r="AN1798" s="7">
        <f t="shared" ref="AN1798:AN1861" si="818">(I1798-Y1798)^2</f>
        <v>0.52056884440146201</v>
      </c>
      <c r="AO1798" s="7">
        <f t="shared" ref="AO1798:AO1861" si="819">(J1798-Z1798)^2</f>
        <v>1.8573251327790929E-2</v>
      </c>
      <c r="AP1798" s="7">
        <f t="shared" ref="AP1798:AP1861" si="820">(K1798-AA1798)^2</f>
        <v>2.9251566632546185E-2</v>
      </c>
      <c r="AQ1798" s="7">
        <f t="shared" ref="AQ1798:AQ1861" si="821">(L1798-AB1798)^2</f>
        <v>3.8270804293204175E-2</v>
      </c>
      <c r="AR1798" s="7">
        <f t="shared" ref="AR1798:AR1861" si="822">(M1798-AC1798)^2</f>
        <v>2.3632003497731269E-3</v>
      </c>
      <c r="AS1798" s="7">
        <f t="shared" ref="AS1798:AS1861" si="823">(N1798-AD1798)^2</f>
        <v>8.3971268817567384E-3</v>
      </c>
      <c r="AT1798" s="7">
        <f t="shared" ref="AT1798:AT1861" si="824">(O1798-AE1798)^2</f>
        <v>0.33322985858153609</v>
      </c>
      <c r="AU1798" s="7">
        <f t="shared" ref="AU1798:AU1861" si="825">(P1798-AF1798)^2</f>
        <v>4.4585972137106767E-3</v>
      </c>
      <c r="AV1798" s="7">
        <f t="shared" ref="AV1798:AV1861" si="826">(Q1798-AG1798)^2</f>
        <v>0.33234676903132337</v>
      </c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</row>
    <row r="1799" spans="1:64">
      <c r="A1799" s="6">
        <v>3.8000000000000002E-4</v>
      </c>
      <c r="B1799" s="6">
        <f t="shared" si="795"/>
        <v>380</v>
      </c>
      <c r="C1799" s="6">
        <v>2.0695477164999998</v>
      </c>
      <c r="D1799" s="6">
        <v>2.080827862</v>
      </c>
      <c r="E1799" s="6">
        <v>2.8900803626</v>
      </c>
      <c r="F1799" s="6">
        <v>3.5332964361000001</v>
      </c>
      <c r="G1799" s="6">
        <v>3.6941004544</v>
      </c>
      <c r="H1799" s="6">
        <v>5.2996855973999999</v>
      </c>
      <c r="I1799" s="6">
        <v>5.8303388358000001</v>
      </c>
      <c r="J1799" s="6">
        <v>5.9630021451999999</v>
      </c>
      <c r="K1799" s="6">
        <v>5.9630021452999999</v>
      </c>
      <c r="L1799" s="6">
        <v>6.0417084098</v>
      </c>
      <c r="M1799" s="6">
        <v>7.0788943171999996</v>
      </c>
      <c r="N1799" s="6">
        <v>7.5974872708000003</v>
      </c>
      <c r="O1799" s="6">
        <v>8.4618088602999997</v>
      </c>
      <c r="P1799" s="6">
        <v>7.9432159065999999</v>
      </c>
      <c r="Q1799" s="7">
        <v>9.3261304498000008</v>
      </c>
      <c r="R1799" s="7">
        <f t="shared" si="796"/>
        <v>380</v>
      </c>
      <c r="S1799" s="7">
        <f t="shared" si="797"/>
        <v>2.5026146367393873</v>
      </c>
      <c r="T1799" s="7">
        <f t="shared" si="798"/>
        <v>2.6384498207604179</v>
      </c>
      <c r="U1799" s="7">
        <f t="shared" si="799"/>
        <v>2.9322330582124305</v>
      </c>
      <c r="V1799" s="7">
        <f t="shared" si="800"/>
        <v>3.5607981649215974</v>
      </c>
      <c r="W1799" s="7">
        <f t="shared" si="801"/>
        <v>4.2357900520263874</v>
      </c>
      <c r="X1799" s="7">
        <f t="shared" si="802"/>
        <v>4.9948217558187755</v>
      </c>
      <c r="Y1799" s="7">
        <f t="shared" si="803"/>
        <v>5.2307151883518355</v>
      </c>
      <c r="Z1799" s="7">
        <f t="shared" si="804"/>
        <v>5.6598204282357667</v>
      </c>
      <c r="AA1799" s="7">
        <f t="shared" si="805"/>
        <v>5.7514970320672845</v>
      </c>
      <c r="AB1799" s="7">
        <f t="shared" si="806"/>
        <v>6.1830985259403786</v>
      </c>
      <c r="AC1799" s="7">
        <f t="shared" si="807"/>
        <v>7.1511050788689525</v>
      </c>
      <c r="AD1799" s="7">
        <f t="shared" si="808"/>
        <v>7.4632196685105701</v>
      </c>
      <c r="AE1799" s="7">
        <f t="shared" si="809"/>
        <v>7.8377227500321958</v>
      </c>
      <c r="AF1799" s="7">
        <f t="shared" si="810"/>
        <v>7.9871368736654693</v>
      </c>
      <c r="AG1799" s="7">
        <f t="shared" si="811"/>
        <v>8.8857256223181444</v>
      </c>
      <c r="AH1799" s="7">
        <f t="shared" si="812"/>
        <v>0.18754695740562805</v>
      </c>
      <c r="AI1799" s="7">
        <f t="shared" si="813"/>
        <v>0.31094224889180516</v>
      </c>
      <c r="AJ1799" s="7">
        <f t="shared" si="814"/>
        <v>1.7768497473942186E-3</v>
      </c>
      <c r="AK1799" s="7">
        <f t="shared" si="815"/>
        <v>7.5634508817667523E-4</v>
      </c>
      <c r="AL1799" s="7">
        <f t="shared" si="816"/>
        <v>0.29342762017663743</v>
      </c>
      <c r="AM1799" s="7">
        <f t="shared" si="817"/>
        <v>9.2941961903661871E-2</v>
      </c>
      <c r="AN1799" s="7">
        <f t="shared" si="818"/>
        <v>0.35954851857904085</v>
      </c>
      <c r="AO1799" s="7">
        <f t="shared" si="819"/>
        <v>9.1919153501380427E-2</v>
      </c>
      <c r="AP1799" s="7">
        <f t="shared" si="820"/>
        <v>4.4734412923583794E-2</v>
      </c>
      <c r="AQ1799" s="7">
        <f t="shared" si="821"/>
        <v>1.9991164942189735E-2</v>
      </c>
      <c r="AR1799" s="7">
        <f t="shared" si="822"/>
        <v>5.2143941008103182E-3</v>
      </c>
      <c r="AS1799" s="7">
        <f t="shared" si="823"/>
        <v>1.8027789024552612E-2</v>
      </c>
      <c r="AT1799" s="7">
        <f t="shared" si="824"/>
        <v>0.3894834730291975</v>
      </c>
      <c r="AU1799" s="7">
        <f t="shared" si="825"/>
        <v>1.9290513479660514E-3</v>
      </c>
      <c r="AV1799" s="7">
        <f t="shared" si="826"/>
        <v>0.19395641206932368</v>
      </c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</row>
    <row r="1800" spans="1:64">
      <c r="A1800" s="6">
        <v>3.8025E-4</v>
      </c>
      <c r="B1800" s="6">
        <f t="shared" si="795"/>
        <v>380.25</v>
      </c>
      <c r="C1800" s="6">
        <v>2.0164823905000002</v>
      </c>
      <c r="D1800" s="6">
        <v>2.0229384154000001</v>
      </c>
      <c r="E1800" s="6">
        <v>2.9704823717000002</v>
      </c>
      <c r="F1800" s="6">
        <v>3.5332964361000001</v>
      </c>
      <c r="G1800" s="6">
        <v>3.6941004544</v>
      </c>
      <c r="H1800" s="6">
        <v>5.1670222879000001</v>
      </c>
      <c r="I1800" s="6">
        <v>5.9630021452999999</v>
      </c>
      <c r="J1800" s="6">
        <v>5.9630021451999999</v>
      </c>
      <c r="K1800" s="6">
        <v>5.6976755262000003</v>
      </c>
      <c r="L1800" s="6">
        <v>6.0417084098</v>
      </c>
      <c r="M1800" s="6">
        <v>7.0788943172999996</v>
      </c>
      <c r="N1800" s="6">
        <v>7.4246229529000001</v>
      </c>
      <c r="O1800" s="6">
        <v>8.4618088602999997</v>
      </c>
      <c r="P1800" s="6">
        <v>7.9432159065999999</v>
      </c>
      <c r="Q1800" s="7">
        <v>9.3261304498000008</v>
      </c>
      <c r="R1800" s="7">
        <f t="shared" si="796"/>
        <v>380.25</v>
      </c>
      <c r="S1800" s="7">
        <f t="shared" si="797"/>
        <v>2.4957952562385426</v>
      </c>
      <c r="T1800" s="7">
        <f t="shared" si="798"/>
        <v>2.6345744473077692</v>
      </c>
      <c r="U1800" s="7">
        <f t="shared" si="799"/>
        <v>2.9339144487096398</v>
      </c>
      <c r="V1800" s="7">
        <f t="shared" si="800"/>
        <v>3.5592828411697277</v>
      </c>
      <c r="W1800" s="7">
        <f t="shared" si="801"/>
        <v>4.2376716186590668</v>
      </c>
      <c r="X1800" s="7">
        <f t="shared" si="802"/>
        <v>4.9798921310764985</v>
      </c>
      <c r="Y1800" s="7">
        <f t="shared" si="803"/>
        <v>5.2134536823540021</v>
      </c>
      <c r="Z1800" s="7">
        <f t="shared" si="804"/>
        <v>5.6185888215274167</v>
      </c>
      <c r="AA1800" s="7">
        <f t="shared" si="805"/>
        <v>5.7039160192527705</v>
      </c>
      <c r="AB1800" s="7">
        <f t="shared" si="806"/>
        <v>6.121225814318092</v>
      </c>
      <c r="AC1800" s="7">
        <f t="shared" si="807"/>
        <v>7.0902291177002059</v>
      </c>
      <c r="AD1800" s="7">
        <f t="shared" si="808"/>
        <v>7.4113600217925146</v>
      </c>
      <c r="AE1800" s="7">
        <f t="shared" si="809"/>
        <v>7.7812076030166484</v>
      </c>
      <c r="AF1800" s="7">
        <f t="shared" si="810"/>
        <v>7.9543955865108247</v>
      </c>
      <c r="AG1800" s="7">
        <f t="shared" si="811"/>
        <v>8.837956483315935</v>
      </c>
      <c r="AH1800" s="7">
        <f t="shared" si="812"/>
        <v>0.22974082326249395</v>
      </c>
      <c r="AI1800" s="7">
        <f t="shared" si="813"/>
        <v>0.37409863552788164</v>
      </c>
      <c r="AJ1800" s="7">
        <f t="shared" si="814"/>
        <v>1.3372129918289273E-3</v>
      </c>
      <c r="AK1800" s="7">
        <f t="shared" si="815"/>
        <v>6.7529324844796445E-4</v>
      </c>
      <c r="AL1800" s="7">
        <f t="shared" si="816"/>
        <v>0.29546961061395738</v>
      </c>
      <c r="AM1800" s="7">
        <f t="shared" si="817"/>
        <v>3.5017695592788278E-2</v>
      </c>
      <c r="AN1800" s="7">
        <f t="shared" si="818"/>
        <v>0.56182289830470789</v>
      </c>
      <c r="AO1800" s="7">
        <f t="shared" si="819"/>
        <v>0.1186205375231956</v>
      </c>
      <c r="AP1800" s="7">
        <f t="shared" si="820"/>
        <v>3.8943753541673012E-5</v>
      </c>
      <c r="AQ1800" s="7">
        <f t="shared" si="821"/>
        <v>6.3230176212938733E-3</v>
      </c>
      <c r="AR1800" s="7">
        <f t="shared" si="822"/>
        <v>1.2847770011251668E-4</v>
      </c>
      <c r="AS1800" s="7">
        <f t="shared" si="823"/>
        <v>1.7590534156190502E-4</v>
      </c>
      <c r="AT1800" s="7">
        <f t="shared" si="824"/>
        <v>0.46321807141567856</v>
      </c>
      <c r="AU1800" s="7">
        <f t="shared" si="825"/>
        <v>1.2498524290849967E-4</v>
      </c>
      <c r="AV1800" s="7">
        <f t="shared" si="826"/>
        <v>0.23831382155278585</v>
      </c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</row>
    <row r="1801" spans="1:64">
      <c r="A1801" s="6">
        <v>3.8049999999999998E-4</v>
      </c>
      <c r="B1801" s="6">
        <f t="shared" si="795"/>
        <v>380.5</v>
      </c>
      <c r="C1801" s="6">
        <v>1.9634170644</v>
      </c>
      <c r="D1801" s="6">
        <v>2.0229384154000001</v>
      </c>
      <c r="E1801" s="6">
        <v>2.9704823718000002</v>
      </c>
      <c r="F1801" s="6">
        <v>3.6136984452999998</v>
      </c>
      <c r="G1801" s="6">
        <v>3.6136984452999998</v>
      </c>
      <c r="H1801" s="6">
        <v>5.2996855973999999</v>
      </c>
      <c r="I1801" s="6">
        <v>5.9630021451999999</v>
      </c>
      <c r="J1801" s="6">
        <v>5.8303388357000001</v>
      </c>
      <c r="K1801" s="6">
        <v>5.6976755261000003</v>
      </c>
      <c r="L1801" s="6">
        <v>6.0417084098</v>
      </c>
      <c r="M1801" s="6">
        <v>7.0788943171999996</v>
      </c>
      <c r="N1801" s="6">
        <v>7.4246229529000001</v>
      </c>
      <c r="O1801" s="6">
        <v>8.4618088602999997</v>
      </c>
      <c r="P1801" s="6">
        <v>7.9432159064999999</v>
      </c>
      <c r="Q1801" s="7">
        <v>9.3261304498000008</v>
      </c>
      <c r="R1801" s="7">
        <f t="shared" si="796"/>
        <v>380.5</v>
      </c>
      <c r="S1801" s="7">
        <f t="shared" si="797"/>
        <v>2.4858854325546131</v>
      </c>
      <c r="T1801" s="7">
        <f t="shared" si="798"/>
        <v>2.6274347652970214</v>
      </c>
      <c r="U1801" s="7">
        <f t="shared" si="799"/>
        <v>2.9319569938212995</v>
      </c>
      <c r="V1801" s="7">
        <f t="shared" si="800"/>
        <v>3.5533552082002835</v>
      </c>
      <c r="W1801" s="7">
        <f t="shared" si="801"/>
        <v>4.2342976619039634</v>
      </c>
      <c r="X1801" s="7">
        <f t="shared" si="802"/>
        <v>4.9587969099484877</v>
      </c>
      <c r="Y1801" s="7">
        <f t="shared" si="803"/>
        <v>5.1897383999257052</v>
      </c>
      <c r="Z1801" s="7">
        <f t="shared" si="804"/>
        <v>5.5704156776912264</v>
      </c>
      <c r="AA1801" s="7">
        <f t="shared" si="805"/>
        <v>5.6492915310492826</v>
      </c>
      <c r="AB1801" s="7">
        <f t="shared" si="806"/>
        <v>6.0518008860535533</v>
      </c>
      <c r="AC1801" s="7">
        <f t="shared" si="807"/>
        <v>7.0205988459804036</v>
      </c>
      <c r="AD1801" s="7">
        <f t="shared" si="808"/>
        <v>7.3503424051159998</v>
      </c>
      <c r="AE1801" s="7">
        <f t="shared" si="809"/>
        <v>7.7150787349202421</v>
      </c>
      <c r="AF1801" s="7">
        <f t="shared" si="810"/>
        <v>7.9118113831384891</v>
      </c>
      <c r="AG1801" s="7">
        <f t="shared" si="811"/>
        <v>8.7792580197874219</v>
      </c>
      <c r="AH1801" s="7">
        <f t="shared" si="812"/>
        <v>0.2729731957221444</v>
      </c>
      <c r="AI1801" s="7">
        <f t="shared" si="813"/>
        <v>0.36541583703882197</v>
      </c>
      <c r="AJ1801" s="7">
        <f t="shared" si="814"/>
        <v>1.4842047484017571E-3</v>
      </c>
      <c r="AK1801" s="7">
        <f t="shared" si="815"/>
        <v>3.6413062636725824E-3</v>
      </c>
      <c r="AL1801" s="7">
        <f t="shared" si="816"/>
        <v>0.38514338764945327</v>
      </c>
      <c r="AM1801" s="7">
        <f t="shared" si="817"/>
        <v>0.1162050972324148</v>
      </c>
      <c r="AN1801" s="7">
        <f t="shared" si="818"/>
        <v>0.5979368197556294</v>
      </c>
      <c r="AO1801" s="7">
        <f t="shared" si="819"/>
        <v>6.7560048069253961E-2</v>
      </c>
      <c r="AP1801" s="7">
        <f t="shared" si="820"/>
        <v>2.3410109770678716E-3</v>
      </c>
      <c r="AQ1801" s="7">
        <f t="shared" si="821"/>
        <v>1.0185807692853627E-4</v>
      </c>
      <c r="AR1801" s="7">
        <f t="shared" si="822"/>
        <v>3.3983619647147451E-3</v>
      </c>
      <c r="AS1801" s="7">
        <f t="shared" si="823"/>
        <v>5.5175997790911499E-3</v>
      </c>
      <c r="AT1801" s="7">
        <f t="shared" si="824"/>
        <v>0.5576058801496685</v>
      </c>
      <c r="AU1801" s="7">
        <f t="shared" si="825"/>
        <v>9.8624408756367663E-4</v>
      </c>
      <c r="AV1801" s="7">
        <f t="shared" si="826"/>
        <v>0.299069454707863</v>
      </c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</row>
    <row r="1802" spans="1:64">
      <c r="A1802" s="6">
        <v>3.8075000000000001E-4</v>
      </c>
      <c r="B1802" s="6">
        <f t="shared" si="795"/>
        <v>380.75</v>
      </c>
      <c r="C1802" s="6">
        <v>2.0164823905000002</v>
      </c>
      <c r="D1802" s="6">
        <v>2.1387173086</v>
      </c>
      <c r="E1802" s="6">
        <v>3.0508843808999999</v>
      </c>
      <c r="F1802" s="6">
        <v>3.6136984452999998</v>
      </c>
      <c r="G1802" s="6">
        <v>3.6941004544</v>
      </c>
      <c r="H1802" s="6">
        <v>5.1670222878000001</v>
      </c>
      <c r="I1802" s="6">
        <v>5.9630021451999999</v>
      </c>
      <c r="J1802" s="6">
        <v>5.8303388357000001</v>
      </c>
      <c r="K1802" s="6">
        <v>5.6976755261000003</v>
      </c>
      <c r="L1802" s="6">
        <v>5.8688440918999998</v>
      </c>
      <c r="M1802" s="6">
        <v>6.9060299993000003</v>
      </c>
      <c r="N1802" s="6">
        <v>7.4246229528000001</v>
      </c>
      <c r="O1802" s="6">
        <v>8.2889445422999994</v>
      </c>
      <c r="P1802" s="6">
        <v>7.7703515887999997</v>
      </c>
      <c r="Q1802" s="7">
        <v>9.3261304496000008</v>
      </c>
      <c r="R1802" s="7">
        <f t="shared" si="796"/>
        <v>380.75</v>
      </c>
      <c r="S1802" s="7">
        <f t="shared" si="797"/>
        <v>2.4728993322293626</v>
      </c>
      <c r="T1802" s="7">
        <f t="shared" si="798"/>
        <v>2.6170416122309077</v>
      </c>
      <c r="U1802" s="7">
        <f t="shared" si="799"/>
        <v>2.9263653332330195</v>
      </c>
      <c r="V1802" s="7">
        <f t="shared" si="800"/>
        <v>3.5430252987110054</v>
      </c>
      <c r="W1802" s="7">
        <f t="shared" si="801"/>
        <v>4.2256755608166552</v>
      </c>
      <c r="X1802" s="7">
        <f t="shared" si="802"/>
        <v>4.9315659978322959</v>
      </c>
      <c r="Y1802" s="7">
        <f t="shared" si="803"/>
        <v>5.1596026703618465</v>
      </c>
      <c r="Z1802" s="7">
        <f t="shared" si="804"/>
        <v>5.5153649484277434</v>
      </c>
      <c r="AA1802" s="7">
        <f t="shared" si="805"/>
        <v>5.587695580300104</v>
      </c>
      <c r="AB1802" s="7">
        <f t="shared" si="806"/>
        <v>5.9749144147104332</v>
      </c>
      <c r="AC1802" s="7">
        <f t="shared" si="807"/>
        <v>6.9423059228147306</v>
      </c>
      <c r="AD1802" s="7">
        <f t="shared" si="808"/>
        <v>7.2802480440163819</v>
      </c>
      <c r="AE1802" s="7">
        <f t="shared" si="809"/>
        <v>7.6394239859467712</v>
      </c>
      <c r="AF1802" s="7">
        <f t="shared" si="810"/>
        <v>7.8594430495827741</v>
      </c>
      <c r="AG1802" s="7">
        <f t="shared" si="811"/>
        <v>8.7097096587706098</v>
      </c>
      <c r="AH1802" s="7">
        <f t="shared" si="812"/>
        <v>0.20831642469758421</v>
      </c>
      <c r="AI1802" s="7">
        <f t="shared" si="813"/>
        <v>0.22879413944399279</v>
      </c>
      <c r="AJ1802" s="7">
        <f t="shared" si="814"/>
        <v>1.550499323189174E-2</v>
      </c>
      <c r="AK1802" s="7">
        <f t="shared" si="815"/>
        <v>4.9946936487895027E-3</v>
      </c>
      <c r="AL1802" s="7">
        <f t="shared" si="816"/>
        <v>0.28257209376187825</v>
      </c>
      <c r="AM1802" s="7">
        <f t="shared" si="817"/>
        <v>5.5439664485355589E-2</v>
      </c>
      <c r="AN1802" s="7">
        <f t="shared" si="818"/>
        <v>0.64545071617022076</v>
      </c>
      <c r="AO1802" s="7">
        <f t="shared" si="819"/>
        <v>9.9208549663396289E-2</v>
      </c>
      <c r="AP1802" s="7">
        <f t="shared" si="820"/>
        <v>1.2095588478148112E-2</v>
      </c>
      <c r="AQ1802" s="7">
        <f t="shared" si="821"/>
        <v>1.1250913381109545E-2</v>
      </c>
      <c r="AR1802" s="7">
        <f t="shared" si="822"/>
        <v>1.3159426268465628E-3</v>
      </c>
      <c r="AS1802" s="7">
        <f t="shared" si="823"/>
        <v>2.0844114286278057E-2</v>
      </c>
      <c r="AT1802" s="7">
        <f t="shared" si="824"/>
        <v>0.42187695312540718</v>
      </c>
      <c r="AU1802" s="7">
        <f t="shared" si="825"/>
        <v>7.9372883844086306E-3</v>
      </c>
      <c r="AV1802" s="7">
        <f t="shared" si="826"/>
        <v>0.3799745913667319</v>
      </c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</row>
    <row r="1803" spans="1:64">
      <c r="A1803" s="6">
        <v>3.8099999999999999E-4</v>
      </c>
      <c r="B1803" s="6">
        <f t="shared" si="795"/>
        <v>381</v>
      </c>
      <c r="C1803" s="6">
        <v>2.0164823905000002</v>
      </c>
      <c r="D1803" s="6">
        <v>2.1966067552999999</v>
      </c>
      <c r="E1803" s="6">
        <v>3.1312863901000001</v>
      </c>
      <c r="F1803" s="6">
        <v>3.6136984452999998</v>
      </c>
      <c r="G1803" s="6">
        <v>3.6136984452999998</v>
      </c>
      <c r="H1803" s="6">
        <v>5.1670222878000001</v>
      </c>
      <c r="I1803" s="6">
        <v>5.9630021451999999</v>
      </c>
      <c r="J1803" s="6">
        <v>5.6976755261000003</v>
      </c>
      <c r="K1803" s="6">
        <v>5.4323489069999997</v>
      </c>
      <c r="L1803" s="6">
        <v>5.8688440917999998</v>
      </c>
      <c r="M1803" s="6">
        <v>6.9060299991000003</v>
      </c>
      <c r="N1803" s="6">
        <v>7.2517586349999998</v>
      </c>
      <c r="O1803" s="6">
        <v>8.1160802245999992</v>
      </c>
      <c r="P1803" s="6">
        <v>7.9432159064999999</v>
      </c>
      <c r="Q1803" s="7">
        <v>9.1532661319000006</v>
      </c>
      <c r="R1803" s="7">
        <f t="shared" si="796"/>
        <v>381</v>
      </c>
      <c r="S1803" s="7">
        <f t="shared" si="797"/>
        <v>2.4568549275315439</v>
      </c>
      <c r="T1803" s="7">
        <f t="shared" si="798"/>
        <v>2.6034098530704921</v>
      </c>
      <c r="U1803" s="7">
        <f t="shared" si="799"/>
        <v>2.9171486099383137</v>
      </c>
      <c r="V1803" s="7">
        <f t="shared" si="800"/>
        <v>3.5283085977756947</v>
      </c>
      <c r="W1803" s="7">
        <f t="shared" si="801"/>
        <v>4.2118191972518453</v>
      </c>
      <c r="X1803" s="7">
        <f t="shared" si="802"/>
        <v>4.8982368897154824</v>
      </c>
      <c r="Y1803" s="7">
        <f t="shared" si="803"/>
        <v>5.1230877635406449</v>
      </c>
      <c r="Z1803" s="7">
        <f t="shared" si="804"/>
        <v>5.4535090742164041</v>
      </c>
      <c r="AA1803" s="7">
        <f t="shared" si="805"/>
        <v>5.5192087801260765</v>
      </c>
      <c r="AB1803" s="7">
        <f t="shared" si="806"/>
        <v>5.8906662704446671</v>
      </c>
      <c r="AC1803" s="7">
        <f t="shared" si="807"/>
        <v>6.8554526925811743</v>
      </c>
      <c r="AD1803" s="7">
        <f t="shared" si="808"/>
        <v>7.2011693690886558</v>
      </c>
      <c r="AE1803" s="7">
        <f t="shared" si="809"/>
        <v>7.5543429542314771</v>
      </c>
      <c r="AF1803" s="7">
        <f t="shared" si="810"/>
        <v>7.7973614676846212</v>
      </c>
      <c r="AG1803" s="7">
        <f t="shared" si="811"/>
        <v>8.6294042320269639</v>
      </c>
      <c r="AH1803" s="7">
        <f t="shared" si="812"/>
        <v>0.19392797137159828</v>
      </c>
      <c r="AI1803" s="7">
        <f t="shared" si="813"/>
        <v>0.16548876035566862</v>
      </c>
      <c r="AJ1803" s="7">
        <f t="shared" si="814"/>
        <v>4.5854988892574729E-2</v>
      </c>
      <c r="AK1803" s="7">
        <f t="shared" si="815"/>
        <v>7.2914260602240768E-3</v>
      </c>
      <c r="AL1803" s="7">
        <f t="shared" si="816"/>
        <v>0.35774843391544103</v>
      </c>
      <c r="AM1803" s="7">
        <f t="shared" si="817"/>
        <v>7.2245590223452616E-2</v>
      </c>
      <c r="AN1803" s="7">
        <f t="shared" si="818"/>
        <v>0.7054561685182168</v>
      </c>
      <c r="AO1803" s="7">
        <f t="shared" si="819"/>
        <v>5.9617256225424499E-2</v>
      </c>
      <c r="AP1803" s="7">
        <f t="shared" si="820"/>
        <v>7.5446375594781573E-3</v>
      </c>
      <c r="AQ1803" s="7">
        <f t="shared" si="821"/>
        <v>4.7620748079977307E-4</v>
      </c>
      <c r="AR1803" s="7">
        <f t="shared" si="822"/>
        <v>2.5580639346992761E-3</v>
      </c>
      <c r="AS1803" s="7">
        <f t="shared" si="823"/>
        <v>2.5592738254486772E-3</v>
      </c>
      <c r="AT1803" s="7">
        <f t="shared" si="824"/>
        <v>0.3155487609210782</v>
      </c>
      <c r="AU1803" s="7">
        <f t="shared" si="825"/>
        <v>2.1273517322149028E-2</v>
      </c>
      <c r="AV1803" s="7">
        <f t="shared" si="826"/>
        <v>0.27443129013858747</v>
      </c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</row>
    <row r="1804" spans="1:64">
      <c r="A1804" s="6">
        <v>3.8125000000000002E-4</v>
      </c>
      <c r="B1804" s="6">
        <f t="shared" si="795"/>
        <v>381.25</v>
      </c>
      <c r="C1804" s="6">
        <v>1.9634170644</v>
      </c>
      <c r="D1804" s="6">
        <v>2.1387173087</v>
      </c>
      <c r="E1804" s="6">
        <v>3.0508843809999999</v>
      </c>
      <c r="F1804" s="6">
        <v>3.5332964361000001</v>
      </c>
      <c r="G1804" s="6">
        <v>3.6136984451999998</v>
      </c>
      <c r="H1804" s="6">
        <v>4.9016956689000004</v>
      </c>
      <c r="I1804" s="6">
        <v>5.6976755262000003</v>
      </c>
      <c r="J1804" s="6">
        <v>5.6976755263000003</v>
      </c>
      <c r="K1804" s="6">
        <v>5.5650122165000004</v>
      </c>
      <c r="L1804" s="6">
        <v>5.6959797739000004</v>
      </c>
      <c r="M1804" s="6">
        <v>6.7331656814</v>
      </c>
      <c r="N1804" s="6">
        <v>7.2517586349999998</v>
      </c>
      <c r="O1804" s="6">
        <v>8.1160802243999992</v>
      </c>
      <c r="P1804" s="6">
        <v>7.5974872710000003</v>
      </c>
      <c r="Q1804" s="7">
        <v>9.1532661319000006</v>
      </c>
      <c r="R1804" s="7">
        <f t="shared" si="796"/>
        <v>381.25</v>
      </c>
      <c r="S1804" s="7">
        <f t="shared" si="797"/>
        <v>2.4377739718586175</v>
      </c>
      <c r="T1804" s="7">
        <f t="shared" si="798"/>
        <v>2.5865583593548886</v>
      </c>
      <c r="U1804" s="7">
        <f t="shared" si="799"/>
        <v>2.904320456163767</v>
      </c>
      <c r="V1804" s="7">
        <f t="shared" si="800"/>
        <v>3.5092260203286165</v>
      </c>
      <c r="W1804" s="7">
        <f t="shared" si="801"/>
        <v>4.1927489346969189</v>
      </c>
      <c r="X1804" s="7">
        <f t="shared" si="802"/>
        <v>4.8588546190699153</v>
      </c>
      <c r="Y1804" s="7">
        <f t="shared" si="803"/>
        <v>5.080242833923962</v>
      </c>
      <c r="Z1804" s="7">
        <f t="shared" si="804"/>
        <v>5.3849288893334393</v>
      </c>
      <c r="AA1804" s="7">
        <f t="shared" si="805"/>
        <v>5.4439202387422778</v>
      </c>
      <c r="AB1804" s="7">
        <f t="shared" si="806"/>
        <v>5.7991653905812566</v>
      </c>
      <c r="AC1804" s="7">
        <f t="shared" si="807"/>
        <v>6.7601520515343729</v>
      </c>
      <c r="AD1804" s="7">
        <f t="shared" si="808"/>
        <v>7.1132098945675439</v>
      </c>
      <c r="AE1804" s="7">
        <f t="shared" si="809"/>
        <v>7.4599468651977849</v>
      </c>
      <c r="AF1804" s="7">
        <f t="shared" si="810"/>
        <v>7.7256495198488322</v>
      </c>
      <c r="AG1804" s="7">
        <f t="shared" si="811"/>
        <v>8.5384478527866001</v>
      </c>
      <c r="AH1804" s="7">
        <f t="shared" si="812"/>
        <v>0.22501447565370347</v>
      </c>
      <c r="AI1804" s="7">
        <f t="shared" si="813"/>
        <v>0.20056160665167455</v>
      </c>
      <c r="AJ1804" s="7">
        <f t="shared" si="814"/>
        <v>2.1480984063400935E-2</v>
      </c>
      <c r="AK1804" s="7">
        <f t="shared" si="815"/>
        <v>5.7938491540727142E-4</v>
      </c>
      <c r="AL1804" s="7">
        <f t="shared" si="816"/>
        <v>0.33529946938662158</v>
      </c>
      <c r="AM1804" s="7">
        <f t="shared" si="817"/>
        <v>1.8353555505438326E-3</v>
      </c>
      <c r="AN1804" s="7">
        <f t="shared" si="818"/>
        <v>0.38122312949123693</v>
      </c>
      <c r="AO1804" s="7">
        <f t="shared" si="819"/>
        <v>9.781045893389391E-2</v>
      </c>
      <c r="AP1804" s="7">
        <f t="shared" si="820"/>
        <v>1.4663267077276792E-2</v>
      </c>
      <c r="AQ1804" s="7">
        <f t="shared" si="821"/>
        <v>1.0647271489891126E-2</v>
      </c>
      <c r="AR1804" s="7">
        <f t="shared" si="822"/>
        <v>7.2826417302937268E-4</v>
      </c>
      <c r="AS1804" s="7">
        <f t="shared" si="823"/>
        <v>1.9195753475420043E-2</v>
      </c>
      <c r="AT1804" s="7">
        <f t="shared" si="824"/>
        <v>0.43051098505798197</v>
      </c>
      <c r="AU1804" s="7">
        <f t="shared" si="825"/>
        <v>1.6425562029989908E-2</v>
      </c>
      <c r="AV1804" s="7">
        <f t="shared" si="826"/>
        <v>0.37800151633196322</v>
      </c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</row>
    <row r="1805" spans="1:64">
      <c r="A1805" s="6">
        <v>3.815E-4</v>
      </c>
      <c r="B1805" s="6">
        <f t="shared" si="795"/>
        <v>381.5</v>
      </c>
      <c r="C1805" s="6">
        <v>1.9634170644</v>
      </c>
      <c r="D1805" s="6">
        <v>2.2544962018999999</v>
      </c>
      <c r="E1805" s="6">
        <v>3.1312863901000001</v>
      </c>
      <c r="F1805" s="6">
        <v>3.6941004544</v>
      </c>
      <c r="G1805" s="6">
        <v>3.5332964360000001</v>
      </c>
      <c r="H1805" s="6">
        <v>4.9016956688000004</v>
      </c>
      <c r="I1805" s="6">
        <v>5.8303388356000001</v>
      </c>
      <c r="J1805" s="6">
        <v>5.6976755260000003</v>
      </c>
      <c r="K1805" s="6">
        <v>5.4323489069999997</v>
      </c>
      <c r="L1805" s="6">
        <v>5.5231154561000002</v>
      </c>
      <c r="M1805" s="6">
        <v>6.5603013632999998</v>
      </c>
      <c r="N1805" s="6">
        <v>6.9060299993000003</v>
      </c>
      <c r="O1805" s="6">
        <v>7.9432159066999999</v>
      </c>
      <c r="P1805" s="6">
        <v>7.5974872710000003</v>
      </c>
      <c r="Q1805" s="7">
        <v>9.1532661319000006</v>
      </c>
      <c r="R1805" s="7">
        <f t="shared" si="796"/>
        <v>381.5</v>
      </c>
      <c r="S1805" s="7">
        <f t="shared" si="797"/>
        <v>2.415681970465144</v>
      </c>
      <c r="T1805" s="7">
        <f t="shared" si="798"/>
        <v>2.566509983365858</v>
      </c>
      <c r="U1805" s="7">
        <f t="shared" si="799"/>
        <v>2.8878989737364971</v>
      </c>
      <c r="V1805" s="7">
        <f t="shared" si="800"/>
        <v>3.4858038819300243</v>
      </c>
      <c r="W1805" s="7">
        <f t="shared" si="801"/>
        <v>4.1684915890816887</v>
      </c>
      <c r="X1805" s="7">
        <f t="shared" si="802"/>
        <v>4.8134716974300913</v>
      </c>
      <c r="Y1805" s="7">
        <f t="shared" si="803"/>
        <v>5.0311248548154612</v>
      </c>
      <c r="Z1805" s="7">
        <f t="shared" si="804"/>
        <v>5.3097135165199667</v>
      </c>
      <c r="AA1805" s="7">
        <f t="shared" si="805"/>
        <v>5.3619274438054818</v>
      </c>
      <c r="AB1805" s="7">
        <f t="shared" si="806"/>
        <v>5.7005296390273319</v>
      </c>
      <c r="AC1805" s="7">
        <f t="shared" si="807"/>
        <v>6.656527301407186</v>
      </c>
      <c r="AD1805" s="7">
        <f t="shared" si="808"/>
        <v>7.0164840832386899</v>
      </c>
      <c r="AE1805" s="7">
        <f t="shared" si="809"/>
        <v>7.3563584265766675</v>
      </c>
      <c r="AF1805" s="7">
        <f t="shared" si="810"/>
        <v>7.644401978979559</v>
      </c>
      <c r="AG1805" s="7">
        <f t="shared" si="811"/>
        <v>8.4369597761005188</v>
      </c>
      <c r="AH1805" s="7">
        <f t="shared" si="812"/>
        <v>0.20454354525811355</v>
      </c>
      <c r="AI1805" s="7">
        <f t="shared" si="813"/>
        <v>9.735259982462427E-2</v>
      </c>
      <c r="AJ1805" s="7">
        <f t="shared" si="814"/>
        <v>5.9237434444101185E-2</v>
      </c>
      <c r="AK1805" s="7">
        <f t="shared" si="815"/>
        <v>4.3387462102739832E-2</v>
      </c>
      <c r="AL1805" s="7">
        <f t="shared" si="816"/>
        <v>0.40347288249846985</v>
      </c>
      <c r="AM1805" s="7">
        <f t="shared" si="817"/>
        <v>7.7834691242785435E-3</v>
      </c>
      <c r="AN1805" s="7">
        <f t="shared" si="818"/>
        <v>0.63874298708146926</v>
      </c>
      <c r="AO1805" s="7">
        <f t="shared" si="819"/>
        <v>0.15051452079978567</v>
      </c>
      <c r="AP1805" s="7">
        <f t="shared" si="820"/>
        <v>4.9591824784568422E-3</v>
      </c>
      <c r="AQ1805" s="7">
        <f t="shared" si="821"/>
        <v>3.1475792303772711E-2</v>
      </c>
      <c r="AR1805" s="7">
        <f t="shared" si="822"/>
        <v>9.2594311646080219E-3</v>
      </c>
      <c r="AS1805" s="7">
        <f t="shared" si="823"/>
        <v>1.2200104658735089E-2</v>
      </c>
      <c r="AT1805" s="7">
        <f t="shared" si="824"/>
        <v>0.34440170197670744</v>
      </c>
      <c r="AU1805" s="7">
        <f t="shared" si="825"/>
        <v>2.2009898248072646E-3</v>
      </c>
      <c r="AV1805" s="7">
        <f t="shared" si="826"/>
        <v>0.51309479535873381</v>
      </c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</row>
    <row r="1806" spans="1:64">
      <c r="A1806" s="6">
        <v>3.8174999999999998E-4</v>
      </c>
      <c r="B1806" s="6">
        <f t="shared" si="795"/>
        <v>381.75</v>
      </c>
      <c r="C1806" s="6">
        <v>1.9634170644</v>
      </c>
      <c r="D1806" s="6">
        <v>2.2544962018999999</v>
      </c>
      <c r="E1806" s="6">
        <v>3.0508843809999999</v>
      </c>
      <c r="F1806" s="6">
        <v>3.6941004544</v>
      </c>
      <c r="G1806" s="6">
        <v>3.4528944268999999</v>
      </c>
      <c r="H1806" s="6">
        <v>4.9016956688000004</v>
      </c>
      <c r="I1806" s="6">
        <v>5.6976755261000003</v>
      </c>
      <c r="J1806" s="6">
        <v>5.4323489070999997</v>
      </c>
      <c r="K1806" s="6">
        <v>5.2996855973999999</v>
      </c>
      <c r="L1806" s="6">
        <v>5.3502511382</v>
      </c>
      <c r="M1806" s="6">
        <v>6.3874370455999996</v>
      </c>
      <c r="N1806" s="6">
        <v>6.9060299994000003</v>
      </c>
      <c r="O1806" s="6">
        <v>7.7703515886999996</v>
      </c>
      <c r="P1806" s="6">
        <v>7.5974872708000003</v>
      </c>
      <c r="Q1806" s="7">
        <v>8.9804018141000004</v>
      </c>
      <c r="R1806" s="7">
        <f t="shared" si="796"/>
        <v>381.75</v>
      </c>
      <c r="S1806" s="7">
        <f t="shared" si="797"/>
        <v>2.3906081465569962</v>
      </c>
      <c r="T1806" s="7">
        <f t="shared" si="798"/>
        <v>2.5432915273722871</v>
      </c>
      <c r="U1806" s="7">
        <f t="shared" si="799"/>
        <v>2.8679067089215486</v>
      </c>
      <c r="V1806" s="7">
        <f t="shared" si="800"/>
        <v>3.4580738628530869</v>
      </c>
      <c r="W1806" s="7">
        <f t="shared" si="801"/>
        <v>4.1390803916053525</v>
      </c>
      <c r="X1806" s="7">
        <f t="shared" si="802"/>
        <v>4.7621480447359161</v>
      </c>
      <c r="Y1806" s="7">
        <f t="shared" si="803"/>
        <v>4.9757985429639442</v>
      </c>
      <c r="Z1806" s="7">
        <f t="shared" si="804"/>
        <v>5.2279602514369747</v>
      </c>
      <c r="AA1806" s="7">
        <f t="shared" si="805"/>
        <v>5.2733361364420048</v>
      </c>
      <c r="AB1806" s="7">
        <f t="shared" si="806"/>
        <v>5.5948856547025194</v>
      </c>
      <c r="AC1806" s="7">
        <f t="shared" si="807"/>
        <v>6.5447119901991577</v>
      </c>
      <c r="AD1806" s="7">
        <f t="shared" si="808"/>
        <v>6.911117197856516</v>
      </c>
      <c r="AE1806" s="7">
        <f t="shared" si="809"/>
        <v>7.2437116692768688</v>
      </c>
      <c r="AF1806" s="7">
        <f t="shared" si="810"/>
        <v>7.5537253837393168</v>
      </c>
      <c r="AG1806" s="7">
        <f t="shared" si="811"/>
        <v>8.325072242982829</v>
      </c>
      <c r="AH1806" s="7">
        <f t="shared" si="812"/>
        <v>0.18249222067446547</v>
      </c>
      <c r="AI1806" s="7">
        <f t="shared" si="813"/>
        <v>8.340274001464433E-2</v>
      </c>
      <c r="AJ1806" s="7">
        <f t="shared" si="814"/>
        <v>3.3480828479249249E-2</v>
      </c>
      <c r="AK1806" s="7">
        <f t="shared" si="815"/>
        <v>5.5708551917253338E-2</v>
      </c>
      <c r="AL1806" s="7">
        <f t="shared" si="816"/>
        <v>0.47085117815861532</v>
      </c>
      <c r="AM1806" s="7">
        <f t="shared" si="817"/>
        <v>1.9473539381930992E-2</v>
      </c>
      <c r="AN1806" s="7">
        <f t="shared" si="818"/>
        <v>0.52110637878161381</v>
      </c>
      <c r="AO1806" s="7">
        <f t="shared" si="819"/>
        <v>4.1774722563738598E-2</v>
      </c>
      <c r="AP1806" s="7">
        <f t="shared" si="820"/>
        <v>6.9429409277690609E-4</v>
      </c>
      <c r="AQ1806" s="7">
        <f t="shared" si="821"/>
        <v>5.9846046664421455E-2</v>
      </c>
      <c r="AR1806" s="7">
        <f t="shared" si="822"/>
        <v>2.4735408198668263E-2</v>
      </c>
      <c r="AS1806" s="7">
        <f t="shared" si="823"/>
        <v>2.5879588135976018E-5</v>
      </c>
      <c r="AT1806" s="7">
        <f t="shared" si="824"/>
        <v>0.2773496047300017</v>
      </c>
      <c r="AU1806" s="7">
        <f t="shared" si="825"/>
        <v>1.915102759112019E-3</v>
      </c>
      <c r="AV1806" s="7">
        <f t="shared" si="826"/>
        <v>0.4294568467806158</v>
      </c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</row>
    <row r="1807" spans="1:64">
      <c r="A1807" s="6">
        <v>3.8200000000000002E-4</v>
      </c>
      <c r="B1807" s="6">
        <f t="shared" si="795"/>
        <v>382</v>
      </c>
      <c r="C1807" s="6">
        <v>1.9103517382999999</v>
      </c>
      <c r="D1807" s="6">
        <v>2.3123856483999998</v>
      </c>
      <c r="E1807" s="6">
        <v>3.0508843809999999</v>
      </c>
      <c r="F1807" s="6">
        <v>3.7745024635000002</v>
      </c>
      <c r="G1807" s="6">
        <v>3.4528944267999999</v>
      </c>
      <c r="H1807" s="6">
        <v>4.9016956687000004</v>
      </c>
      <c r="I1807" s="6">
        <v>5.6976755262000003</v>
      </c>
      <c r="J1807" s="6">
        <v>5.2996855974999999</v>
      </c>
      <c r="K1807" s="6">
        <v>5.0343589784000002</v>
      </c>
      <c r="L1807" s="6">
        <v>5.3502511382</v>
      </c>
      <c r="M1807" s="6">
        <v>6.2145727278000003</v>
      </c>
      <c r="N1807" s="6">
        <v>6.7331656814</v>
      </c>
      <c r="O1807" s="6">
        <v>7.7703515885999996</v>
      </c>
      <c r="P1807" s="6">
        <v>7.5974872708000003</v>
      </c>
      <c r="Q1807" s="7">
        <v>8.9804018140000004</v>
      </c>
      <c r="R1807" s="7">
        <f t="shared" si="796"/>
        <v>382</v>
      </c>
      <c r="S1807" s="7">
        <f t="shared" si="797"/>
        <v>2.3625854027961242</v>
      </c>
      <c r="T1807" s="7">
        <f t="shared" si="798"/>
        <v>2.5169337079956766</v>
      </c>
      <c r="U1807" s="7">
        <f t="shared" si="799"/>
        <v>2.8443706217638725</v>
      </c>
      <c r="V1807" s="7">
        <f t="shared" si="800"/>
        <v>3.42607296554081</v>
      </c>
      <c r="W1807" s="7">
        <f t="shared" si="801"/>
        <v>4.1045549436315891</v>
      </c>
      <c r="X1807" s="7">
        <f t="shared" si="802"/>
        <v>4.7049509105319789</v>
      </c>
      <c r="Y1807" s="7">
        <f t="shared" si="803"/>
        <v>4.9143362736112328</v>
      </c>
      <c r="Z1807" s="7">
        <f t="shared" si="804"/>
        <v>5.1397744370567562</v>
      </c>
      <c r="AA1807" s="7">
        <f t="shared" si="805"/>
        <v>5.1782601751184227</v>
      </c>
      <c r="AB1807" s="7">
        <f t="shared" si="806"/>
        <v>5.4823686891807277</v>
      </c>
      <c r="AC1807" s="7">
        <f t="shared" si="807"/>
        <v>6.4248497403571871</v>
      </c>
      <c r="AD1807" s="7">
        <f t="shared" si="808"/>
        <v>6.7972451392612667</v>
      </c>
      <c r="AE1807" s="7">
        <f t="shared" si="809"/>
        <v>7.1221517743119751</v>
      </c>
      <c r="AF1807" s="7">
        <f t="shared" si="810"/>
        <v>7.4537378992951977</v>
      </c>
      <c r="AG1807" s="7">
        <f t="shared" si="811"/>
        <v>8.2029303085461009</v>
      </c>
      <c r="AH1807" s="7">
        <f t="shared" si="812"/>
        <v>0.20451528730359306</v>
      </c>
      <c r="AI1807" s="7">
        <f t="shared" si="813"/>
        <v>4.1839908684356546E-2</v>
      </c>
      <c r="AJ1807" s="7">
        <f t="shared" si="814"/>
        <v>4.2647932753837221E-2</v>
      </c>
      <c r="AK1807" s="7">
        <f t="shared" si="815"/>
        <v>0.12140311504809333</v>
      </c>
      <c r="AL1807" s="7">
        <f t="shared" si="816"/>
        <v>0.42466142919721395</v>
      </c>
      <c r="AM1807" s="7">
        <f t="shared" si="817"/>
        <v>3.8708499866593263E-2</v>
      </c>
      <c r="AN1807" s="7">
        <f t="shared" si="818"/>
        <v>0.61362038464632884</v>
      </c>
      <c r="AO1807" s="7">
        <f t="shared" si="819"/>
        <v>2.5571579234304833E-2</v>
      </c>
      <c r="AP1807" s="7">
        <f t="shared" si="820"/>
        <v>2.070755441699413E-2</v>
      </c>
      <c r="AQ1807" s="7">
        <f t="shared" si="821"/>
        <v>1.7455047277145197E-2</v>
      </c>
      <c r="AR1807" s="7">
        <f t="shared" si="822"/>
        <v>4.4216422009975331E-2</v>
      </c>
      <c r="AS1807" s="7">
        <f t="shared" si="823"/>
        <v>4.1061769197938518E-3</v>
      </c>
      <c r="AT1807" s="7">
        <f t="shared" si="824"/>
        <v>0.42016299924302952</v>
      </c>
      <c r="AU1807" s="7">
        <f t="shared" si="825"/>
        <v>2.0663881808025756E-2</v>
      </c>
      <c r="AV1807" s="7">
        <f t="shared" si="826"/>
        <v>0.60446194179275281</v>
      </c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</row>
    <row r="1808" spans="1:64">
      <c r="A1808" s="6">
        <v>3.8224999999999999E-4</v>
      </c>
      <c r="B1808" s="6">
        <f t="shared" si="795"/>
        <v>382.25</v>
      </c>
      <c r="C1808" s="6">
        <v>1.9634170644</v>
      </c>
      <c r="D1808" s="6">
        <v>2.3123856483999998</v>
      </c>
      <c r="E1808" s="6">
        <v>3.0508843808999999</v>
      </c>
      <c r="F1808" s="6">
        <v>3.6941004544</v>
      </c>
      <c r="G1808" s="6">
        <v>3.3724924177000002</v>
      </c>
      <c r="H1808" s="6">
        <v>4.9016956687000004</v>
      </c>
      <c r="I1808" s="6">
        <v>5.5650122165999996</v>
      </c>
      <c r="J1808" s="6">
        <v>5.1670222879000001</v>
      </c>
      <c r="K1808" s="6">
        <v>5.1670222879000001</v>
      </c>
      <c r="L1808" s="6">
        <v>5.1773868202999997</v>
      </c>
      <c r="M1808" s="6">
        <v>6.04170841</v>
      </c>
      <c r="N1808" s="6">
        <v>6.9060299993000003</v>
      </c>
      <c r="O1808" s="6">
        <v>7.4246229529000001</v>
      </c>
      <c r="P1808" s="6">
        <v>7.4246229529000001</v>
      </c>
      <c r="Q1808" s="7">
        <v>8.6346731782999999</v>
      </c>
      <c r="R1808" s="7">
        <f t="shared" si="796"/>
        <v>382.25</v>
      </c>
      <c r="S1808" s="7">
        <f t="shared" si="797"/>
        <v>2.3316502782666331</v>
      </c>
      <c r="T1808" s="7">
        <f t="shared" si="798"/>
        <v>2.4874711157438769</v>
      </c>
      <c r="U1808" s="7">
        <f t="shared" si="799"/>
        <v>2.8173220499762195</v>
      </c>
      <c r="V1808" s="7">
        <f t="shared" si="800"/>
        <v>3.3898434654898386</v>
      </c>
      <c r="W1808" s="7">
        <f t="shared" si="801"/>
        <v>4.0649611637126837</v>
      </c>
      <c r="X1808" s="7">
        <f t="shared" si="802"/>
        <v>4.6419547861267567</v>
      </c>
      <c r="Y1808" s="7">
        <f t="shared" si="803"/>
        <v>4.8468179860959415</v>
      </c>
      <c r="Z1808" s="7">
        <f t="shared" si="804"/>
        <v>5.0452693281529282</v>
      </c>
      <c r="AA1808" s="7">
        <f t="shared" si="805"/>
        <v>5.0768213895304948</v>
      </c>
      <c r="AB1808" s="7">
        <f t="shared" si="806"/>
        <v>5.3631224337522649</v>
      </c>
      <c r="AC1808" s="7">
        <f t="shared" si="807"/>
        <v>6.2970940645694649</v>
      </c>
      <c r="AD1808" s="7">
        <f t="shared" si="808"/>
        <v>6.6750142714044003</v>
      </c>
      <c r="AE1808" s="7">
        <f t="shared" si="809"/>
        <v>6.9918348860078172</v>
      </c>
      <c r="AF1808" s="7">
        <f t="shared" si="810"/>
        <v>7.3445691637340644</v>
      </c>
      <c r="AG1808" s="7">
        <f t="shared" si="811"/>
        <v>8.070691654353066</v>
      </c>
      <c r="AH1808" s="7">
        <f t="shared" si="812"/>
        <v>0.13559569979454955</v>
      </c>
      <c r="AI1808" s="7">
        <f t="shared" si="813"/>
        <v>3.0654920875023851E-2</v>
      </c>
      <c r="AJ1808" s="7">
        <f t="shared" si="814"/>
        <v>5.4551362426549517E-2</v>
      </c>
      <c r="AK1808" s="7">
        <f t="shared" si="815"/>
        <v>9.2572315300678082E-2</v>
      </c>
      <c r="AL1808" s="7">
        <f t="shared" si="816"/>
        <v>0.47951296420437833</v>
      </c>
      <c r="AM1808" s="7">
        <f t="shared" si="817"/>
        <v>6.7465326079927557E-2</v>
      </c>
      <c r="AN1808" s="7">
        <f t="shared" si="818"/>
        <v>0.51580295272931609</v>
      </c>
      <c r="AO1808" s="7">
        <f t="shared" si="819"/>
        <v>1.4823783207172109E-2</v>
      </c>
      <c r="AP1808" s="7">
        <f t="shared" si="820"/>
        <v>8.1362020666658225E-3</v>
      </c>
      <c r="AQ1808" s="7">
        <f t="shared" si="821"/>
        <v>3.4497718104489275E-2</v>
      </c>
      <c r="AR1808" s="7">
        <f t="shared" si="822"/>
        <v>6.5221832559874016E-2</v>
      </c>
      <c r="AS1808" s="7">
        <f t="shared" si="823"/>
        <v>5.3368266535133893E-2</v>
      </c>
      <c r="AT1808" s="7">
        <f t="shared" si="824"/>
        <v>0.18730551084427255</v>
      </c>
      <c r="AU1808" s="7">
        <f t="shared" si="825"/>
        <v>6.4086091598240741E-3</v>
      </c>
      <c r="AV1808" s="7">
        <f t="shared" si="826"/>
        <v>0.318075159353506</v>
      </c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</row>
    <row r="1809" spans="1:64">
      <c r="A1809" s="6">
        <v>3.8249999999999997E-4</v>
      </c>
      <c r="B1809" s="6">
        <f t="shared" si="795"/>
        <v>382.5</v>
      </c>
      <c r="C1809" s="6">
        <v>1.9634170644</v>
      </c>
      <c r="D1809" s="6">
        <v>2.2544962018999999</v>
      </c>
      <c r="E1809" s="6">
        <v>3.0508843809999999</v>
      </c>
      <c r="F1809" s="6">
        <v>3.6136984451999998</v>
      </c>
      <c r="G1809" s="6">
        <v>3.2116883993999998</v>
      </c>
      <c r="H1809" s="6">
        <v>4.9016956686000004</v>
      </c>
      <c r="I1809" s="6">
        <v>5.5650122165999996</v>
      </c>
      <c r="J1809" s="6">
        <v>5.1670222879000001</v>
      </c>
      <c r="K1809" s="6">
        <v>5.0343589783000002</v>
      </c>
      <c r="L1809" s="6">
        <v>4.8316581847000002</v>
      </c>
      <c r="M1809" s="6">
        <v>6.0417084098</v>
      </c>
      <c r="N1809" s="6">
        <v>6.7331656814</v>
      </c>
      <c r="O1809" s="6">
        <v>7.2517586350999999</v>
      </c>
      <c r="P1809" s="6">
        <v>7.4246229531000001</v>
      </c>
      <c r="Q1809" s="7">
        <v>8.6346731781999999</v>
      </c>
      <c r="R1809" s="7">
        <f t="shared" si="796"/>
        <v>382.5</v>
      </c>
      <c r="S1809" s="7">
        <f t="shared" si="797"/>
        <v>2.2978429009579973</v>
      </c>
      <c r="T1809" s="7">
        <f t="shared" si="798"/>
        <v>2.4549421697660314</v>
      </c>
      <c r="U1809" s="7">
        <f t="shared" si="799"/>
        <v>2.7867966674209965</v>
      </c>
      <c r="V1809" s="7">
        <f t="shared" si="800"/>
        <v>3.3494328556258406</v>
      </c>
      <c r="W1809" s="7">
        <f t="shared" si="801"/>
        <v>4.0203512268129167</v>
      </c>
      <c r="X1809" s="7">
        <f t="shared" si="802"/>
        <v>4.5732413078258185</v>
      </c>
      <c r="Y1809" s="7">
        <f t="shared" si="803"/>
        <v>4.773331080135546</v>
      </c>
      <c r="Z1809" s="7">
        <f t="shared" si="804"/>
        <v>4.9445659460625109</v>
      </c>
      <c r="AA1809" s="7">
        <f t="shared" si="805"/>
        <v>4.9691494246968562</v>
      </c>
      <c r="AB1809" s="7">
        <f t="shared" si="806"/>
        <v>5.2372988361258752</v>
      </c>
      <c r="AC1809" s="7">
        <f t="shared" si="807"/>
        <v>6.1616081694078728</v>
      </c>
      <c r="AD1809" s="7">
        <f t="shared" si="808"/>
        <v>6.5445812335065323</v>
      </c>
      <c r="AE1809" s="7">
        <f t="shared" si="809"/>
        <v>6.8529279117293544</v>
      </c>
      <c r="AF1809" s="7">
        <f t="shared" si="810"/>
        <v>7.226360120345265</v>
      </c>
      <c r="AG1809" s="7">
        <f t="shared" si="811"/>
        <v>7.9285263852261991</v>
      </c>
      <c r="AH1809" s="7">
        <f t="shared" si="812"/>
        <v>0.11184064015751632</v>
      </c>
      <c r="AI1809" s="7">
        <f t="shared" si="813"/>
        <v>4.0178586033750144E-2</v>
      </c>
      <c r="AJ1809" s="7">
        <f t="shared" si="814"/>
        <v>6.9742320463385743E-2</v>
      </c>
      <c r="AK1809" s="7">
        <f t="shared" si="815"/>
        <v>6.9836301832977982E-2</v>
      </c>
      <c r="AL1809" s="7">
        <f t="shared" si="816"/>
        <v>0.65393556843945289</v>
      </c>
      <c r="AM1809" s="7">
        <f t="shared" si="817"/>
        <v>0.10788226711157643</v>
      </c>
      <c r="AN1809" s="7">
        <f t="shared" si="818"/>
        <v>0.62675902183364884</v>
      </c>
      <c r="AO1809" s="7">
        <f t="shared" si="819"/>
        <v>4.9486824023717846E-2</v>
      </c>
      <c r="AP1809" s="7">
        <f t="shared" si="820"/>
        <v>4.2522858811213189E-3</v>
      </c>
      <c r="AQ1809" s="7">
        <f t="shared" si="821"/>
        <v>0.16454433808920824</v>
      </c>
      <c r="AR1809" s="7">
        <f t="shared" si="822"/>
        <v>1.4375952354025686E-2</v>
      </c>
      <c r="AS1809" s="7">
        <f t="shared" si="823"/>
        <v>3.5564093987284044E-2</v>
      </c>
      <c r="AT1809" s="7">
        <f t="shared" si="824"/>
        <v>0.15906594590435227</v>
      </c>
      <c r="AU1809" s="7">
        <f t="shared" si="825"/>
        <v>3.9308150851932067E-2</v>
      </c>
      <c r="AV1809" s="7">
        <f t="shared" si="826"/>
        <v>0.49864329322718387</v>
      </c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</row>
    <row r="1810" spans="1:64">
      <c r="A1810" s="6">
        <v>3.8275000000000001E-4</v>
      </c>
      <c r="B1810" s="6">
        <f t="shared" si="795"/>
        <v>382.75</v>
      </c>
      <c r="C1810" s="6">
        <v>1.9634170644</v>
      </c>
      <c r="D1810" s="6">
        <v>2.3123856484999998</v>
      </c>
      <c r="E1810" s="6">
        <v>3.0508843808999999</v>
      </c>
      <c r="F1810" s="6">
        <v>3.6941004544</v>
      </c>
      <c r="G1810" s="6">
        <v>3.2116883992999998</v>
      </c>
      <c r="H1810" s="6">
        <v>4.7690323591999997</v>
      </c>
      <c r="I1810" s="6">
        <v>5.5650122165000004</v>
      </c>
      <c r="J1810" s="6">
        <v>4.9016956688000004</v>
      </c>
      <c r="K1810" s="6">
        <v>4.7690323591999997</v>
      </c>
      <c r="L1810" s="6">
        <v>5.0045225023000004</v>
      </c>
      <c r="M1810" s="6">
        <v>6.0417084098</v>
      </c>
      <c r="N1810" s="6">
        <v>6.3874370455999996</v>
      </c>
      <c r="O1810" s="6">
        <v>7.0788943172999996</v>
      </c>
      <c r="P1810" s="6">
        <v>7.2517586349999998</v>
      </c>
      <c r="Q1810" s="7">
        <v>8.6346731780999999</v>
      </c>
      <c r="R1810" s="7">
        <f t="shared" si="796"/>
        <v>382.75</v>
      </c>
      <c r="S1810" s="7">
        <f t="shared" si="797"/>
        <v>2.2612069358273135</v>
      </c>
      <c r="T1810" s="7">
        <f t="shared" si="798"/>
        <v>2.4193890678878502</v>
      </c>
      <c r="U1810" s="7">
        <f t="shared" si="799"/>
        <v>2.7528344372408671</v>
      </c>
      <c r="V1810" s="7">
        <f t="shared" si="800"/>
        <v>3.3048937842435673</v>
      </c>
      <c r="W1810" s="7">
        <f t="shared" si="801"/>
        <v>3.9707834958115109</v>
      </c>
      <c r="X1810" s="7">
        <f t="shared" si="802"/>
        <v>4.4988991513647196</v>
      </c>
      <c r="Y1810" s="7">
        <f t="shared" si="803"/>
        <v>4.6939703029213415</v>
      </c>
      <c r="Z1810" s="7">
        <f t="shared" si="804"/>
        <v>4.8377929239065525</v>
      </c>
      <c r="AA1810" s="7">
        <f t="shared" si="805"/>
        <v>4.8553815754573151</v>
      </c>
      <c r="AB1810" s="7">
        <f t="shared" si="806"/>
        <v>5.1050579070053645</v>
      </c>
      <c r="AC1810" s="7">
        <f t="shared" si="807"/>
        <v>6.0185647470703323</v>
      </c>
      <c r="AD1810" s="7">
        <f t="shared" si="808"/>
        <v>6.4061127395892825</v>
      </c>
      <c r="AE1810" s="7">
        <f t="shared" si="809"/>
        <v>6.7056083083842362</v>
      </c>
      <c r="AF1810" s="7">
        <f t="shared" si="810"/>
        <v>7.0992628359879397</v>
      </c>
      <c r="AG1810" s="7">
        <f t="shared" si="811"/>
        <v>7.7766168107771714</v>
      </c>
      <c r="AH1810" s="7">
        <f t="shared" si="812"/>
        <v>8.867880752469591E-2</v>
      </c>
      <c r="AI1810" s="7">
        <f t="shared" si="813"/>
        <v>1.14497317606922E-2</v>
      </c>
      <c r="AJ1810" s="7">
        <f t="shared" si="814"/>
        <v>8.8833768915212261E-2</v>
      </c>
      <c r="AK1810" s="7">
        <f t="shared" si="815"/>
        <v>0.15148183209425822</v>
      </c>
      <c r="AL1810" s="7">
        <f t="shared" si="816"/>
        <v>0.57622536554782033</v>
      </c>
      <c r="AM1810" s="7">
        <f t="shared" si="817"/>
        <v>7.2971949975378606E-2</v>
      </c>
      <c r="AN1810" s="7">
        <f t="shared" si="818"/>
        <v>0.75871401521077186</v>
      </c>
      <c r="AO1810" s="7">
        <f t="shared" si="819"/>
        <v>4.0835608049170869E-3</v>
      </c>
      <c r="AP1810" s="7">
        <f t="shared" si="820"/>
        <v>7.4561871482526215E-3</v>
      </c>
      <c r="AQ1810" s="7">
        <f t="shared" si="821"/>
        <v>1.0107367599271356E-2</v>
      </c>
      <c r="AR1810" s="7">
        <f t="shared" si="822"/>
        <v>5.3562912454461088E-4</v>
      </c>
      <c r="AS1810" s="7">
        <f t="shared" si="823"/>
        <v>3.4878154598133842E-4</v>
      </c>
      <c r="AT1810" s="7">
        <f t="shared" si="824"/>
        <v>0.13934244445225943</v>
      </c>
      <c r="AU1810" s="7">
        <f t="shared" si="825"/>
        <v>2.3254968716326634E-2</v>
      </c>
      <c r="AV1810" s="7">
        <f t="shared" si="826"/>
        <v>0.73626072950324883</v>
      </c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</row>
    <row r="1811" spans="1:64">
      <c r="A1811" s="6">
        <v>3.8299999999999999E-4</v>
      </c>
      <c r="B1811" s="6">
        <f t="shared" si="795"/>
        <v>383</v>
      </c>
      <c r="C1811" s="6">
        <v>1.9103517382999999</v>
      </c>
      <c r="D1811" s="6">
        <v>2.3123856484999998</v>
      </c>
      <c r="E1811" s="6">
        <v>3.0508843808999999</v>
      </c>
      <c r="F1811" s="6">
        <v>3.6941004544</v>
      </c>
      <c r="G1811" s="6">
        <v>3.1312863902000001</v>
      </c>
      <c r="H1811" s="6">
        <v>4.5037057401</v>
      </c>
      <c r="I1811" s="6">
        <v>5.1670222879000001</v>
      </c>
      <c r="J1811" s="6">
        <v>5.0343589783000002</v>
      </c>
      <c r="K1811" s="6">
        <v>4.6363690495999998</v>
      </c>
      <c r="L1811" s="6">
        <v>4.6587938665999999</v>
      </c>
      <c r="M1811" s="6">
        <v>5.6959797740999996</v>
      </c>
      <c r="N1811" s="6">
        <v>6.3874370455999996</v>
      </c>
      <c r="O1811" s="6">
        <v>7.0788943172999996</v>
      </c>
      <c r="P1811" s="6">
        <v>7.2517586348999998</v>
      </c>
      <c r="Q1811" s="7">
        <v>8.4618088602999997</v>
      </c>
      <c r="R1811" s="7">
        <f t="shared" si="796"/>
        <v>383</v>
      </c>
      <c r="S1811" s="7">
        <f t="shared" si="797"/>
        <v>2.221789528507585</v>
      </c>
      <c r="T1811" s="7">
        <f t="shared" si="798"/>
        <v>2.3808577319920459</v>
      </c>
      <c r="U1811" s="7">
        <f t="shared" si="799"/>
        <v>2.715479559699538</v>
      </c>
      <c r="V1811" s="7">
        <f t="shared" si="800"/>
        <v>3.2562839865924436</v>
      </c>
      <c r="W1811" s="7">
        <f t="shared" si="801"/>
        <v>3.9163224453747545</v>
      </c>
      <c r="X1811" s="7">
        <f t="shared" si="802"/>
        <v>4.4190239176778423</v>
      </c>
      <c r="Y1811" s="7">
        <f t="shared" si="803"/>
        <v>4.6088376271718481</v>
      </c>
      <c r="Z1811" s="7">
        <f t="shared" si="804"/>
        <v>4.725086342466966</v>
      </c>
      <c r="AA1811" s="7">
        <f t="shared" si="805"/>
        <v>4.7356626115867195</v>
      </c>
      <c r="AB1811" s="7">
        <f t="shared" si="806"/>
        <v>4.966567516786383</v>
      </c>
      <c r="AC1811" s="7">
        <f t="shared" si="807"/>
        <v>5.8681457554885084</v>
      </c>
      <c r="AD1811" s="7">
        <f t="shared" si="808"/>
        <v>6.25978536563718</v>
      </c>
      <c r="AE1811" s="7">
        <f t="shared" si="809"/>
        <v>6.5500638559757318</v>
      </c>
      <c r="AF1811" s="7">
        <f t="shared" si="810"/>
        <v>6.9634403057765404</v>
      </c>
      <c r="AG1811" s="7">
        <f t="shared" si="811"/>
        <v>7.6151572119363529</v>
      </c>
      <c r="AH1811" s="7">
        <f t="shared" si="812"/>
        <v>9.6993497169383797E-2</v>
      </c>
      <c r="AI1811" s="7">
        <f t="shared" si="813"/>
        <v>4.688426217741723E-3</v>
      </c>
      <c r="AJ1811" s="7">
        <f t="shared" si="814"/>
        <v>0.11249639408451381</v>
      </c>
      <c r="AK1811" s="7">
        <f t="shared" si="815"/>
        <v>0.19168325948348511</v>
      </c>
      <c r="AL1811" s="7">
        <f t="shared" si="816"/>
        <v>0.61628160792434006</v>
      </c>
      <c r="AM1811" s="7">
        <f t="shared" si="817"/>
        <v>7.1710110487378529E-3</v>
      </c>
      <c r="AN1811" s="7">
        <f t="shared" si="818"/>
        <v>0.31157011547220215</v>
      </c>
      <c r="AO1811" s="7">
        <f t="shared" si="819"/>
        <v>9.5649563275112592E-2</v>
      </c>
      <c r="AP1811" s="7">
        <f t="shared" si="820"/>
        <v>9.8592114520105432E-3</v>
      </c>
      <c r="AQ1811" s="7">
        <f t="shared" si="821"/>
        <v>9.4724619749050068E-2</v>
      </c>
      <c r="AR1811" s="7">
        <f t="shared" si="822"/>
        <v>2.9641125147468361E-2</v>
      </c>
      <c r="AS1811" s="7">
        <f t="shared" si="823"/>
        <v>1.6294951397330108E-2</v>
      </c>
      <c r="AT1811" s="7">
        <f t="shared" si="824"/>
        <v>0.27966165682443789</v>
      </c>
      <c r="AU1811" s="7">
        <f t="shared" si="825"/>
        <v>8.3127458908543492E-2</v>
      </c>
      <c r="AV1811" s="7">
        <f t="shared" si="826"/>
        <v>0.71681901367688028</v>
      </c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</row>
    <row r="1812" spans="1:64">
      <c r="A1812" s="6">
        <v>3.8325000000000002E-4</v>
      </c>
      <c r="B1812" s="6">
        <f t="shared" si="795"/>
        <v>383.25</v>
      </c>
      <c r="C1812" s="6">
        <v>1.9103517382999999</v>
      </c>
      <c r="D1812" s="6">
        <v>2.2544962018999999</v>
      </c>
      <c r="E1812" s="6">
        <v>3.0508843808999999</v>
      </c>
      <c r="F1812" s="6">
        <v>3.5332964362000001</v>
      </c>
      <c r="G1812" s="6">
        <v>3.1312863902000001</v>
      </c>
      <c r="H1812" s="6">
        <v>4.6363690494999998</v>
      </c>
      <c r="I1812" s="6">
        <v>5.2996855974999999</v>
      </c>
      <c r="J1812" s="6">
        <v>4.7690323590999997</v>
      </c>
      <c r="K1812" s="6">
        <v>4.6363690495999998</v>
      </c>
      <c r="L1812" s="6">
        <v>4.4859295486999997</v>
      </c>
      <c r="M1812" s="6">
        <v>5.5231154561000002</v>
      </c>
      <c r="N1812" s="6">
        <v>6.2145727277000002</v>
      </c>
      <c r="O1812" s="6">
        <v>6.9060299993000003</v>
      </c>
      <c r="P1812" s="6">
        <v>7.0788943171999996</v>
      </c>
      <c r="Q1812" s="7">
        <v>8.1160802245999992</v>
      </c>
      <c r="R1812" s="7">
        <f t="shared" si="796"/>
        <v>383.25</v>
      </c>
      <c r="S1812" s="7">
        <f t="shared" si="797"/>
        <v>2.1796412447343441</v>
      </c>
      <c r="T1812" s="7">
        <f t="shared" si="798"/>
        <v>2.339397748814354</v>
      </c>
      <c r="U1812" s="7">
        <f t="shared" si="799"/>
        <v>2.6747804148005101</v>
      </c>
      <c r="V1812" s="7">
        <f t="shared" si="800"/>
        <v>3.2036662101962148</v>
      </c>
      <c r="W1812" s="7">
        <f t="shared" si="801"/>
        <v>3.8570385782961498</v>
      </c>
      <c r="X1812" s="7">
        <f t="shared" si="802"/>
        <v>4.3337180101497772</v>
      </c>
      <c r="Y1812" s="7">
        <f t="shared" si="803"/>
        <v>4.5180421203010681</v>
      </c>
      <c r="Z1812" s="7">
        <f t="shared" si="804"/>
        <v>4.606589556928367</v>
      </c>
      <c r="AA1812" s="7">
        <f t="shared" si="805"/>
        <v>4.610144593746532</v>
      </c>
      <c r="AB1812" s="7">
        <f t="shared" si="806"/>
        <v>4.8220031826309704</v>
      </c>
      <c r="AC1812" s="7">
        <f t="shared" si="807"/>
        <v>5.7105421870800583</v>
      </c>
      <c r="AD1812" s="7">
        <f t="shared" si="808"/>
        <v>6.1057853246605829</v>
      </c>
      <c r="AE1812" s="7">
        <f t="shared" si="809"/>
        <v>6.3864924184931278</v>
      </c>
      <c r="AF1812" s="7">
        <f t="shared" si="810"/>
        <v>6.8190662443346284</v>
      </c>
      <c r="AG1812" s="7">
        <f t="shared" si="811"/>
        <v>7.4443535927803657</v>
      </c>
      <c r="AH1812" s="7">
        <f t="shared" si="812"/>
        <v>7.2516838275652667E-2</v>
      </c>
      <c r="AI1812" s="7">
        <f t="shared" si="813"/>
        <v>7.2082726684502777E-3</v>
      </c>
      <c r="AJ1812" s="7">
        <f t="shared" si="814"/>
        <v>0.1414541933157662</v>
      </c>
      <c r="AK1812" s="7">
        <f t="shared" si="815"/>
        <v>0.10865608589530659</v>
      </c>
      <c r="AL1812" s="7">
        <f t="shared" si="816"/>
        <v>0.52671623852634908</v>
      </c>
      <c r="AM1812" s="7">
        <f t="shared" si="817"/>
        <v>9.1597651619770015E-2</v>
      </c>
      <c r="AN1812" s="7">
        <f t="shared" si="818"/>
        <v>0.61096652544763697</v>
      </c>
      <c r="AO1812" s="7">
        <f t="shared" si="819"/>
        <v>2.6387663977372182E-2</v>
      </c>
      <c r="AP1812" s="7">
        <f t="shared" si="820"/>
        <v>6.8772208481048609E-4</v>
      </c>
      <c r="AQ1812" s="7">
        <f t="shared" si="821"/>
        <v>0.11294548742356808</v>
      </c>
      <c r="AR1812" s="7">
        <f t="shared" si="822"/>
        <v>3.5128779485871085E-2</v>
      </c>
      <c r="AS1812" s="7">
        <f t="shared" si="823"/>
        <v>1.1834699060060634E-2</v>
      </c>
      <c r="AT1812" s="7">
        <f t="shared" si="824"/>
        <v>0.2699192978706576</v>
      </c>
      <c r="AU1812" s="7">
        <f t="shared" si="825"/>
        <v>6.7510627448932672E-2</v>
      </c>
      <c r="AV1812" s="7">
        <f t="shared" si="826"/>
        <v>0.45121666789574955</v>
      </c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</row>
    <row r="1813" spans="1:64">
      <c r="A1813" s="6">
        <v>3.835E-4</v>
      </c>
      <c r="B1813" s="6">
        <f t="shared" si="795"/>
        <v>383.5</v>
      </c>
      <c r="C1813" s="6">
        <v>1.9634170644</v>
      </c>
      <c r="D1813" s="6">
        <v>2.3123856484999998</v>
      </c>
      <c r="E1813" s="6">
        <v>2.9704823717000002</v>
      </c>
      <c r="F1813" s="6">
        <v>3.6136984452999998</v>
      </c>
      <c r="G1813" s="6">
        <v>3.1312863901000001</v>
      </c>
      <c r="H1813" s="6">
        <v>4.50370574</v>
      </c>
      <c r="I1813" s="6">
        <v>5.1670222879000001</v>
      </c>
      <c r="J1813" s="6">
        <v>4.6363690494999998</v>
      </c>
      <c r="K1813" s="6">
        <v>4.3710424305000002</v>
      </c>
      <c r="L1813" s="6">
        <v>4.3130652308000004</v>
      </c>
      <c r="M1813" s="6">
        <v>5.5231154561000002</v>
      </c>
      <c r="N1813" s="6">
        <v>6.2145727276000002</v>
      </c>
      <c r="O1813" s="6">
        <v>6.7331656814</v>
      </c>
      <c r="P1813" s="6">
        <v>6.9060299993000003</v>
      </c>
      <c r="Q1813" s="7">
        <v>7.9432159065999999</v>
      </c>
      <c r="R1813" s="7">
        <f t="shared" si="796"/>
        <v>383.5</v>
      </c>
      <c r="S1813" s="7">
        <f t="shared" si="797"/>
        <v>2.134816005568565</v>
      </c>
      <c r="T1813" s="7">
        <f t="shared" si="798"/>
        <v>2.2950623062315225</v>
      </c>
      <c r="U1813" s="7">
        <f t="shared" si="799"/>
        <v>2.6307894997582597</v>
      </c>
      <c r="V1813" s="7">
        <f t="shared" si="800"/>
        <v>3.1471081340033176</v>
      </c>
      <c r="W1813" s="7">
        <f t="shared" si="801"/>
        <v>3.7930083344131713</v>
      </c>
      <c r="X1813" s="7">
        <f t="shared" si="802"/>
        <v>4.2430905035070827</v>
      </c>
      <c r="Y1813" s="7">
        <f t="shared" si="803"/>
        <v>4.421699804869669</v>
      </c>
      <c r="Z1813" s="7">
        <f t="shared" si="804"/>
        <v>4.482453014705877</v>
      </c>
      <c r="AA1813" s="7">
        <f t="shared" si="805"/>
        <v>4.478986680508517</v>
      </c>
      <c r="AB1813" s="7">
        <f t="shared" si="806"/>
        <v>4.6715478461906121</v>
      </c>
      <c r="AC1813" s="7">
        <f t="shared" si="807"/>
        <v>5.5459538264398534</v>
      </c>
      <c r="AD1813" s="7">
        <f t="shared" si="808"/>
        <v>5.9443082299466079</v>
      </c>
      <c r="AE1813" s="7">
        <f t="shared" si="809"/>
        <v>6.2151016924446116</v>
      </c>
      <c r="AF1813" s="7">
        <f t="shared" si="810"/>
        <v>6.6663248638845856</v>
      </c>
      <c r="AG1813" s="7">
        <f t="shared" si="811"/>
        <v>7.2644234179752125</v>
      </c>
      <c r="AH1813" s="7">
        <f t="shared" si="812"/>
        <v>2.9377597033705214E-2</v>
      </c>
      <c r="AI1813" s="7">
        <f t="shared" si="813"/>
        <v>3.0009818735081276E-4</v>
      </c>
      <c r="AJ1813" s="7">
        <f t="shared" si="814"/>
        <v>0.11539124724802768</v>
      </c>
      <c r="AK1813" s="7">
        <f t="shared" si="815"/>
        <v>0.21770651859593487</v>
      </c>
      <c r="AL1813" s="7">
        <f t="shared" si="816"/>
        <v>0.43787593158560367</v>
      </c>
      <c r="AM1813" s="7">
        <f t="shared" si="817"/>
        <v>6.7920301492259208E-2</v>
      </c>
      <c r="AN1813" s="7">
        <f t="shared" si="818"/>
        <v>0.55550560371049817</v>
      </c>
      <c r="AO1813" s="7">
        <f t="shared" si="819"/>
        <v>2.3690145766745638E-2</v>
      </c>
      <c r="AP1813" s="7">
        <f t="shared" si="820"/>
        <v>1.1651961109901183E-2</v>
      </c>
      <c r="AQ1813" s="7">
        <f t="shared" si="821"/>
        <v>0.12850978553729328</v>
      </c>
      <c r="AR1813" s="7">
        <f t="shared" si="822"/>
        <v>5.2159115978028369E-4</v>
      </c>
      <c r="AS1813" s="7">
        <f t="shared" si="823"/>
        <v>7.304289869184051E-2</v>
      </c>
      <c r="AT1813" s="7">
        <f t="shared" si="824"/>
        <v>0.2683902966523688</v>
      </c>
      <c r="AU1813" s="7">
        <f t="shared" si="825"/>
        <v>5.7458551944522304E-2</v>
      </c>
      <c r="AV1813" s="7">
        <f t="shared" si="826"/>
        <v>0.4607592426134321</v>
      </c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</row>
    <row r="1814" spans="1:64">
      <c r="A1814" s="6">
        <v>3.8374999999999998E-4</v>
      </c>
      <c r="B1814" s="6">
        <f t="shared" si="795"/>
        <v>383.75</v>
      </c>
      <c r="C1814" s="6">
        <v>1.9103517383999999</v>
      </c>
      <c r="D1814" s="6">
        <v>2.3123856484999998</v>
      </c>
      <c r="E1814" s="6">
        <v>2.9704823717000002</v>
      </c>
      <c r="F1814" s="6">
        <v>3.6136984451999998</v>
      </c>
      <c r="G1814" s="6">
        <v>3.0508843808999999</v>
      </c>
      <c r="H1814" s="6">
        <v>4.3710424304000002</v>
      </c>
      <c r="I1814" s="6">
        <v>5.0343589784000002</v>
      </c>
      <c r="J1814" s="6">
        <v>4.3710424304000002</v>
      </c>
      <c r="K1814" s="6">
        <v>4.3710424304000002</v>
      </c>
      <c r="L1814" s="6">
        <v>4.1402009130000001</v>
      </c>
      <c r="M1814" s="6">
        <v>5.1773868203999998</v>
      </c>
      <c r="N1814" s="6">
        <v>5.8688440918999998</v>
      </c>
      <c r="O1814" s="6">
        <v>6.7331656812</v>
      </c>
      <c r="P1814" s="6">
        <v>6.7331656814</v>
      </c>
      <c r="Q1814" s="7">
        <v>7.9432159064999999</v>
      </c>
      <c r="R1814" s="7">
        <f t="shared" si="796"/>
        <v>383.75</v>
      </c>
      <c r="S1814" s="7">
        <f t="shared" si="797"/>
        <v>2.0873710184986494</v>
      </c>
      <c r="T1814" s="7">
        <f t="shared" si="798"/>
        <v>2.2479081251228394</v>
      </c>
      <c r="U1814" s="7">
        <f t="shared" si="799"/>
        <v>2.5835633614022622</v>
      </c>
      <c r="V1814" s="7">
        <f t="shared" si="800"/>
        <v>3.0866822814717314</v>
      </c>
      <c r="W1814" s="7">
        <f t="shared" si="801"/>
        <v>3.724313992217843</v>
      </c>
      <c r="X1814" s="7">
        <f t="shared" si="802"/>
        <v>4.1472570045176491</v>
      </c>
      <c r="Y1814" s="7">
        <f t="shared" si="803"/>
        <v>4.3199335104970276</v>
      </c>
      <c r="Z1814" s="7">
        <f t="shared" si="804"/>
        <v>4.3528340645896968</v>
      </c>
      <c r="AA1814" s="7">
        <f t="shared" si="805"/>
        <v>4.3423549266946955</v>
      </c>
      <c r="AB1814" s="7">
        <f t="shared" si="806"/>
        <v>4.515391642258737</v>
      </c>
      <c r="AC1814" s="7">
        <f t="shared" si="807"/>
        <v>5.3745889972766525</v>
      </c>
      <c r="AD1814" s="7">
        <f t="shared" si="808"/>
        <v>5.775558846798142</v>
      </c>
      <c r="AE1814" s="7">
        <f t="shared" si="809"/>
        <v>6.0361089433512074</v>
      </c>
      <c r="AF1814" s="7">
        <f t="shared" si="810"/>
        <v>6.5054106394558477</v>
      </c>
      <c r="AG1814" s="7">
        <f t="shared" si="811"/>
        <v>7.0755953361685124</v>
      </c>
      <c r="AH1814" s="7">
        <f t="shared" si="812"/>
        <v>3.1335825526644101E-2</v>
      </c>
      <c r="AI1814" s="7">
        <f t="shared" si="813"/>
        <v>4.1573510208522653E-3</v>
      </c>
      <c r="AJ1814" s="7">
        <f t="shared" si="814"/>
        <v>0.14970632052978108</v>
      </c>
      <c r="AK1814" s="7">
        <f t="shared" si="815"/>
        <v>0.27774603683086102</v>
      </c>
      <c r="AL1814" s="7">
        <f t="shared" si="816"/>
        <v>0.45350744139970117</v>
      </c>
      <c r="AM1814" s="7">
        <f t="shared" si="817"/>
        <v>5.0079916837345244E-2</v>
      </c>
      <c r="AN1814" s="7">
        <f t="shared" si="818"/>
        <v>0.51040374918838149</v>
      </c>
      <c r="AO1814" s="7">
        <f t="shared" si="819"/>
        <v>3.3154458548182521E-4</v>
      </c>
      <c r="AP1814" s="7">
        <f t="shared" si="820"/>
        <v>8.2297286884187122E-4</v>
      </c>
      <c r="AQ1814" s="7">
        <f t="shared" si="821"/>
        <v>0.14076808332170279</v>
      </c>
      <c r="AR1814" s="7">
        <f t="shared" si="822"/>
        <v>3.8888698564890641E-2</v>
      </c>
      <c r="AS1814" s="7">
        <f t="shared" si="823"/>
        <v>8.7021369537136767E-3</v>
      </c>
      <c r="AT1814" s="7">
        <f t="shared" si="824"/>
        <v>0.48588809578040043</v>
      </c>
      <c r="AU1814" s="7">
        <f t="shared" si="825"/>
        <v>5.1872359130982572E-2</v>
      </c>
      <c r="AV1814" s="7">
        <f t="shared" si="826"/>
        <v>0.75276545406233553</v>
      </c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</row>
    <row r="1815" spans="1:64">
      <c r="A1815" s="6">
        <v>3.8400000000000001E-4</v>
      </c>
      <c r="B1815" s="6">
        <f t="shared" si="795"/>
        <v>384</v>
      </c>
      <c r="C1815" s="6">
        <v>1.9103517382999999</v>
      </c>
      <c r="D1815" s="6">
        <v>2.3123856484999998</v>
      </c>
      <c r="E1815" s="6">
        <v>2.8900803625</v>
      </c>
      <c r="F1815" s="6">
        <v>3.6136984452999998</v>
      </c>
      <c r="G1815" s="6">
        <v>3.0508843808999999</v>
      </c>
      <c r="H1815" s="6">
        <v>4.2383791209000004</v>
      </c>
      <c r="I1815" s="6">
        <v>4.9016956688000004</v>
      </c>
      <c r="J1815" s="6">
        <v>4.3710424303000002</v>
      </c>
      <c r="K1815" s="6">
        <v>4.2383791208000003</v>
      </c>
      <c r="L1815" s="6">
        <v>4.1402009130000001</v>
      </c>
      <c r="M1815" s="6">
        <v>5.0045225026000004</v>
      </c>
      <c r="N1815" s="6">
        <v>5.6959797740999996</v>
      </c>
      <c r="O1815" s="6">
        <v>6.3874370456999996</v>
      </c>
      <c r="P1815" s="6">
        <v>6.7331656814</v>
      </c>
      <c r="Q1815" s="7">
        <v>7.5974872708000003</v>
      </c>
      <c r="R1815" s="7">
        <f t="shared" si="796"/>
        <v>384</v>
      </c>
      <c r="S1815" s="7">
        <f t="shared" si="797"/>
        <v>2.0373667045092105</v>
      </c>
      <c r="T1815" s="7">
        <f t="shared" si="798"/>
        <v>2.1979953868924311</v>
      </c>
      <c r="U1815" s="7">
        <f t="shared" si="799"/>
        <v>2.5331625236010549</v>
      </c>
      <c r="V1815" s="7">
        <f t="shared" si="800"/>
        <v>3.0224659276998538</v>
      </c>
      <c r="W1815" s="7">
        <f t="shared" si="801"/>
        <v>3.6510435632876388</v>
      </c>
      <c r="X1815" s="7">
        <f t="shared" si="802"/>
        <v>4.0463395046755384</v>
      </c>
      <c r="Y1815" s="7">
        <f t="shared" si="803"/>
        <v>4.2128727174230516</v>
      </c>
      <c r="Z1815" s="7">
        <f t="shared" si="804"/>
        <v>4.2178967574484991</v>
      </c>
      <c r="AA1815" s="7">
        <f t="shared" si="805"/>
        <v>4.2004220732890705</v>
      </c>
      <c r="AB1815" s="7">
        <f t="shared" si="806"/>
        <v>4.3537316586443264</v>
      </c>
      <c r="AC1815" s="7">
        <f t="shared" si="807"/>
        <v>5.1966642989157581</v>
      </c>
      <c r="AD1815" s="7">
        <f t="shared" si="808"/>
        <v>5.5997508330759693</v>
      </c>
      <c r="AE1815" s="7">
        <f t="shared" si="809"/>
        <v>5.8497407305360518</v>
      </c>
      <c r="AF1815" s="7">
        <f t="shared" si="810"/>
        <v>6.3365280615107427</v>
      </c>
      <c r="AG1815" s="7">
        <f t="shared" si="811"/>
        <v>6.8781088896826219</v>
      </c>
      <c r="AH1815" s="7">
        <f t="shared" si="812"/>
        <v>1.6132801641126911E-2</v>
      </c>
      <c r="AI1815" s="7">
        <f t="shared" si="813"/>
        <v>1.3085131950648008E-2</v>
      </c>
      <c r="AJ1815" s="7">
        <f t="shared" si="814"/>
        <v>0.12739034372429334</v>
      </c>
      <c r="AK1815" s="7">
        <f t="shared" si="815"/>
        <v>0.349555889867807</v>
      </c>
      <c r="AL1815" s="7">
        <f t="shared" si="816"/>
        <v>0.36019104420419917</v>
      </c>
      <c r="AM1815" s="7">
        <f t="shared" si="817"/>
        <v>3.6879214199638639E-2</v>
      </c>
      <c r="AN1815" s="7">
        <f t="shared" si="818"/>
        <v>0.47447705834365039</v>
      </c>
      <c r="AO1815" s="7">
        <f t="shared" si="819"/>
        <v>2.3453597113138984E-2</v>
      </c>
      <c r="AP1815" s="7">
        <f t="shared" si="820"/>
        <v>1.4407374557469878E-3</v>
      </c>
      <c r="AQ1815" s="7">
        <f t="shared" si="821"/>
        <v>4.5595379335421966E-2</v>
      </c>
      <c r="AR1815" s="7">
        <f t="shared" si="822"/>
        <v>3.6918469891446107E-2</v>
      </c>
      <c r="AS1815" s="7">
        <f t="shared" si="823"/>
        <v>9.2600090906062894E-3</v>
      </c>
      <c r="AT1815" s="7">
        <f t="shared" si="824"/>
        <v>0.28911732734088746</v>
      </c>
      <c r="AU1815" s="7">
        <f t="shared" si="825"/>
        <v>0.15732140151141502</v>
      </c>
      <c r="AV1815" s="7">
        <f t="shared" si="826"/>
        <v>0.5175052552190601</v>
      </c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</row>
    <row r="1816" spans="1:64">
      <c r="A1816" s="6">
        <v>3.8424999999999999E-4</v>
      </c>
      <c r="B1816" s="6">
        <f t="shared" si="795"/>
        <v>384.25</v>
      </c>
      <c r="C1816" s="6">
        <v>1.9103517382999999</v>
      </c>
      <c r="D1816" s="6">
        <v>2.3123856484999998</v>
      </c>
      <c r="E1816" s="6">
        <v>2.8900803626</v>
      </c>
      <c r="F1816" s="6">
        <v>3.5332964361000001</v>
      </c>
      <c r="G1816" s="6">
        <v>2.9704823717000002</v>
      </c>
      <c r="H1816" s="6">
        <v>4.2383791208000003</v>
      </c>
      <c r="I1816" s="6">
        <v>4.9016956687000004</v>
      </c>
      <c r="J1816" s="6">
        <v>4.1057158112999996</v>
      </c>
      <c r="K1816" s="6">
        <v>4.1057158110999996</v>
      </c>
      <c r="L1816" s="6">
        <v>3.7944722772000001</v>
      </c>
      <c r="M1816" s="6">
        <v>4.8316581845000002</v>
      </c>
      <c r="N1816" s="6">
        <v>5.6959797740000004</v>
      </c>
      <c r="O1816" s="6">
        <v>6.2145727277000002</v>
      </c>
      <c r="P1816" s="6">
        <v>6.5603013632999998</v>
      </c>
      <c r="Q1816" s="7">
        <v>7.4246229529000001</v>
      </c>
      <c r="R1816" s="7">
        <f t="shared" si="796"/>
        <v>384.25</v>
      </c>
      <c r="S1816" s="7">
        <f t="shared" si="797"/>
        <v>1.9848666212099908</v>
      </c>
      <c r="T1816" s="7">
        <f t="shared" si="798"/>
        <v>2.1453876567449819</v>
      </c>
      <c r="U1816" s="7">
        <f t="shared" si="799"/>
        <v>2.4796514097992111</v>
      </c>
      <c r="V1816" s="7">
        <f t="shared" si="800"/>
        <v>2.9545410007223496</v>
      </c>
      <c r="W1816" s="7">
        <f t="shared" si="801"/>
        <v>3.5732906796721964</v>
      </c>
      <c r="X1816" s="7">
        <f t="shared" si="802"/>
        <v>3.9404662250590907</v>
      </c>
      <c r="Y1816" s="7">
        <f t="shared" si="803"/>
        <v>4.1006533919191854</v>
      </c>
      <c r="Z1816" s="7">
        <f t="shared" si="804"/>
        <v>4.0778116387443371</v>
      </c>
      <c r="AA1816" s="7">
        <f t="shared" si="805"/>
        <v>4.0533673291871573</v>
      </c>
      <c r="AB1816" s="7">
        <f t="shared" si="806"/>
        <v>4.1867716875712677</v>
      </c>
      <c r="AC1816" s="7">
        <f t="shared" si="807"/>
        <v>5.0124043327012568</v>
      </c>
      <c r="AD1816" s="7">
        <f t="shared" si="808"/>
        <v>5.4171064688730697</v>
      </c>
      <c r="AE1816" s="7">
        <f t="shared" si="809"/>
        <v>5.6562326205579394</v>
      </c>
      <c r="AF1816" s="7">
        <f t="shared" si="810"/>
        <v>6.1598913763028618</v>
      </c>
      <c r="AG1816" s="7">
        <f t="shared" si="811"/>
        <v>6.6722142108774873</v>
      </c>
      <c r="AH1816" s="7">
        <f t="shared" si="812"/>
        <v>5.5524677750896489E-3</v>
      </c>
      <c r="AI1816" s="7">
        <f t="shared" si="813"/>
        <v>2.7888329250209044E-2</v>
      </c>
      <c r="AJ1816" s="7">
        <f t="shared" si="814"/>
        <v>0.16845192529715225</v>
      </c>
      <c r="AK1816" s="7">
        <f t="shared" si="815"/>
        <v>0.33495785397917377</v>
      </c>
      <c r="AL1816" s="7">
        <f t="shared" si="816"/>
        <v>0.36337785616030216</v>
      </c>
      <c r="AM1816" s="7">
        <f t="shared" si="817"/>
        <v>8.8752093448734082E-2</v>
      </c>
      <c r="AN1816" s="7">
        <f t="shared" si="818"/>
        <v>0.6416687291901918</v>
      </c>
      <c r="AO1816" s="7">
        <f t="shared" si="819"/>
        <v>7.786428460161925E-4</v>
      </c>
      <c r="AP1816" s="7">
        <f t="shared" si="820"/>
        <v>2.7403635585791838E-3</v>
      </c>
      <c r="AQ1816" s="7">
        <f t="shared" si="821"/>
        <v>0.15389882737764421</v>
      </c>
      <c r="AR1816" s="7">
        <f t="shared" si="822"/>
        <v>3.2669170089590638E-2</v>
      </c>
      <c r="AS1816" s="7">
        <f t="shared" si="823"/>
        <v>7.777032031241822E-2</v>
      </c>
      <c r="AT1816" s="7">
        <f t="shared" si="824"/>
        <v>0.31174367524340796</v>
      </c>
      <c r="AU1816" s="7">
        <f t="shared" si="825"/>
        <v>0.16032815768704825</v>
      </c>
      <c r="AV1816" s="7">
        <f t="shared" si="826"/>
        <v>0.56611891507190015</v>
      </c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</row>
    <row r="1817" spans="1:64">
      <c r="A1817" s="6">
        <v>3.8450000000000002E-4</v>
      </c>
      <c r="B1817" s="6">
        <f t="shared" si="795"/>
        <v>384.5</v>
      </c>
      <c r="C1817" s="6">
        <v>1.8572864122999999</v>
      </c>
      <c r="D1817" s="6">
        <v>2.3123856484999998</v>
      </c>
      <c r="E1817" s="6">
        <v>2.8096783533999998</v>
      </c>
      <c r="F1817" s="6">
        <v>3.4528944268999999</v>
      </c>
      <c r="G1817" s="6">
        <v>2.9704823717000002</v>
      </c>
      <c r="H1817" s="6">
        <v>4.1057158111999996</v>
      </c>
      <c r="I1817" s="6">
        <v>4.7690323590999997</v>
      </c>
      <c r="J1817" s="6">
        <v>3.9730525016999998</v>
      </c>
      <c r="K1817" s="6">
        <v>3.8403891921</v>
      </c>
      <c r="L1817" s="6">
        <v>3.6216079590999999</v>
      </c>
      <c r="M1817" s="6">
        <v>4.6587938665999999</v>
      </c>
      <c r="N1817" s="6">
        <v>5.5231154560000002</v>
      </c>
      <c r="O1817" s="6">
        <v>5.8688440919999998</v>
      </c>
      <c r="P1817" s="6">
        <v>6.5603013634999998</v>
      </c>
      <c r="Q1817" s="7">
        <v>7.4246229528000001</v>
      </c>
      <c r="R1817" s="7">
        <f t="shared" si="796"/>
        <v>384.5</v>
      </c>
      <c r="S1817" s="7">
        <f t="shared" si="797"/>
        <v>1.9299373821220736</v>
      </c>
      <c r="T1817" s="7">
        <f t="shared" si="798"/>
        <v>2.0901518028122856</v>
      </c>
      <c r="U1817" s="7">
        <f t="shared" si="799"/>
        <v>2.4230982607661709</v>
      </c>
      <c r="V1817" s="7">
        <f t="shared" si="800"/>
        <v>2.8829939770965178</v>
      </c>
      <c r="W1817" s="7">
        <f t="shared" si="801"/>
        <v>3.4911544743792993</v>
      </c>
      <c r="X1817" s="7">
        <f t="shared" si="802"/>
        <v>3.829771453558819</v>
      </c>
      <c r="Y1817" s="7">
        <f t="shared" si="803"/>
        <v>3.9834178137569203</v>
      </c>
      <c r="Z1817" s="7">
        <f t="shared" si="804"/>
        <v>3.9327555331204302</v>
      </c>
      <c r="AA1817" s="7">
        <f t="shared" si="805"/>
        <v>3.9013761450580091</v>
      </c>
      <c r="AB1817" s="7">
        <f t="shared" si="806"/>
        <v>4.0147219689149809</v>
      </c>
      <c r="AC1817" s="7">
        <f t="shared" si="807"/>
        <v>4.8220414186421179</v>
      </c>
      <c r="AD1817" s="7">
        <f t="shared" si="808"/>
        <v>5.2278563756617586</v>
      </c>
      <c r="AE1817" s="7">
        <f t="shared" si="809"/>
        <v>5.4558288896501699</v>
      </c>
      <c r="AF1817" s="7">
        <f t="shared" si="810"/>
        <v>5.9757243142962873</v>
      </c>
      <c r="AG1817" s="7">
        <f t="shared" si="811"/>
        <v>6.4581717055666168</v>
      </c>
      <c r="AH1817" s="7">
        <f t="shared" si="812"/>
        <v>5.2781634160878549E-3</v>
      </c>
      <c r="AI1817" s="7">
        <f t="shared" si="813"/>
        <v>4.9387882169150771E-2</v>
      </c>
      <c r="AJ1817" s="7">
        <f t="shared" si="814"/>
        <v>0.14944416802077978</v>
      </c>
      <c r="AK1817" s="7">
        <f t="shared" si="815"/>
        <v>0.32478652268621122</v>
      </c>
      <c r="AL1817" s="7">
        <f t="shared" si="816"/>
        <v>0.27109943850848256</v>
      </c>
      <c r="AM1817" s="7">
        <f t="shared" si="817"/>
        <v>7.6145288514003803E-2</v>
      </c>
      <c r="AN1817" s="7">
        <f t="shared" si="818"/>
        <v>0.61719021385461337</v>
      </c>
      <c r="AO1817" s="7">
        <f t="shared" si="819"/>
        <v>1.6238456767028154E-3</v>
      </c>
      <c r="AP1817" s="7">
        <f t="shared" si="820"/>
        <v>3.7194084311024216E-3</v>
      </c>
      <c r="AQ1817" s="7">
        <f t="shared" si="821"/>
        <v>0.15453862471281299</v>
      </c>
      <c r="AR1817" s="7">
        <f t="shared" si="822"/>
        <v>2.6649763247744006E-2</v>
      </c>
      <c r="AS1817" s="7">
        <f t="shared" si="823"/>
        <v>8.7177924522184175E-2</v>
      </c>
      <c r="AT1817" s="7">
        <f t="shared" si="824"/>
        <v>0.17058155737207095</v>
      </c>
      <c r="AU1817" s="7">
        <f t="shared" si="825"/>
        <v>0.34173032645571977</v>
      </c>
      <c r="AV1817" s="7">
        <f t="shared" si="826"/>
        <v>0.93402801327896212</v>
      </c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</row>
    <row r="1818" spans="1:64">
      <c r="A1818" s="6">
        <v>3.8475E-4</v>
      </c>
      <c r="B1818" s="6">
        <f t="shared" si="795"/>
        <v>384.75</v>
      </c>
      <c r="C1818" s="6">
        <v>1.8572864122999999</v>
      </c>
      <c r="D1818" s="6">
        <v>2.3123856483999998</v>
      </c>
      <c r="E1818" s="6">
        <v>2.7292763442000001</v>
      </c>
      <c r="F1818" s="6">
        <v>3.3724924178000002</v>
      </c>
      <c r="G1818" s="6">
        <v>2.9704823717000002</v>
      </c>
      <c r="H1818" s="6">
        <v>3.8403891921</v>
      </c>
      <c r="I1818" s="6">
        <v>4.50370574</v>
      </c>
      <c r="J1818" s="6">
        <v>3.8403891922</v>
      </c>
      <c r="K1818" s="6">
        <v>3.7077258824000001</v>
      </c>
      <c r="L1818" s="6">
        <v>3.6216079589999999</v>
      </c>
      <c r="M1818" s="6">
        <v>4.4859295486999997</v>
      </c>
      <c r="N1818" s="6">
        <v>5.3502511381</v>
      </c>
      <c r="O1818" s="6">
        <v>5.6959797740999996</v>
      </c>
      <c r="P1818" s="6">
        <v>6.3874370453999996</v>
      </c>
      <c r="Q1818" s="7">
        <v>7.0788943169999996</v>
      </c>
      <c r="R1818" s="7">
        <f t="shared" si="796"/>
        <v>384.75</v>
      </c>
      <c r="S1818" s="7">
        <f t="shared" si="797"/>
        <v>1.8726485722242698</v>
      </c>
      <c r="T1818" s="7">
        <f t="shared" si="798"/>
        <v>2.0323579112336843</v>
      </c>
      <c r="U1818" s="7">
        <f t="shared" si="799"/>
        <v>2.3635750476618953</v>
      </c>
      <c r="V1818" s="7">
        <f t="shared" si="800"/>
        <v>2.8079157719124432</v>
      </c>
      <c r="W1818" s="7">
        <f t="shared" si="801"/>
        <v>3.4047394551129013</v>
      </c>
      <c r="X1818" s="7">
        <f t="shared" si="802"/>
        <v>3.7143953746820828</v>
      </c>
      <c r="Y1818" s="7">
        <f t="shared" si="803"/>
        <v>3.8613143959531717</v>
      </c>
      <c r="Z1818" s="7">
        <f t="shared" si="804"/>
        <v>3.7829113213344869</v>
      </c>
      <c r="AA1818" s="7">
        <f t="shared" si="805"/>
        <v>3.7446399796046923</v>
      </c>
      <c r="AB1818" s="7">
        <f t="shared" si="806"/>
        <v>3.8377989256012093</v>
      </c>
      <c r="AC1818" s="7">
        <f t="shared" si="807"/>
        <v>4.6258153026603468</v>
      </c>
      <c r="AD1818" s="7">
        <f t="shared" si="808"/>
        <v>5.032239225269258</v>
      </c>
      <c r="AE1818" s="7">
        <f t="shared" si="809"/>
        <v>5.248782215541353</v>
      </c>
      <c r="AF1818" s="7">
        <f t="shared" si="810"/>
        <v>5.7842598069905726</v>
      </c>
      <c r="AG1818" s="7">
        <f t="shared" si="811"/>
        <v>6.2362517238876158</v>
      </c>
      <c r="AH1818" s="7">
        <f t="shared" si="812"/>
        <v>2.3599595753884495E-4</v>
      </c>
      <c r="AI1818" s="7">
        <f t="shared" si="813"/>
        <v>7.841553358248711E-2</v>
      </c>
      <c r="AJ1818" s="7">
        <f t="shared" si="814"/>
        <v>0.13373743828965085</v>
      </c>
      <c r="AK1818" s="7">
        <f t="shared" si="815"/>
        <v>0.31874678908164389</v>
      </c>
      <c r="AL1818" s="7">
        <f t="shared" si="816"/>
        <v>0.18857921449427939</v>
      </c>
      <c r="AM1818" s="7">
        <f t="shared" si="817"/>
        <v>1.5874442027539445E-2</v>
      </c>
      <c r="AN1818" s="7">
        <f t="shared" si="818"/>
        <v>0.41266663890629052</v>
      </c>
      <c r="AO1818" s="7">
        <f t="shared" si="819"/>
        <v>3.3037056392325923E-3</v>
      </c>
      <c r="AP1818" s="7">
        <f t="shared" si="820"/>
        <v>1.3626505724374635E-3</v>
      </c>
      <c r="AQ1818" s="7">
        <f t="shared" si="821"/>
        <v>4.6738534039965238E-2</v>
      </c>
      <c r="AR1818" s="7">
        <f t="shared" si="822"/>
        <v>1.956802416105476E-2</v>
      </c>
      <c r="AS1818" s="7">
        <f t="shared" si="823"/>
        <v>0.1011315767022674</v>
      </c>
      <c r="AT1818" s="7">
        <f t="shared" si="824"/>
        <v>0.19998565638081409</v>
      </c>
      <c r="AU1818" s="7">
        <f t="shared" si="825"/>
        <v>0.36382278093522269</v>
      </c>
      <c r="AV1818" s="7">
        <f t="shared" si="826"/>
        <v>0.71004653972716236</v>
      </c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</row>
    <row r="1819" spans="1:64">
      <c r="A1819" s="6">
        <v>3.8499999999999998E-4</v>
      </c>
      <c r="B1819" s="6">
        <f t="shared" si="795"/>
        <v>385</v>
      </c>
      <c r="C1819" s="6">
        <v>1.8042210862000001</v>
      </c>
      <c r="D1819" s="6">
        <v>2.2544962018999999</v>
      </c>
      <c r="E1819" s="6">
        <v>2.6488743349999999</v>
      </c>
      <c r="F1819" s="6">
        <v>3.3724924177000002</v>
      </c>
      <c r="G1819" s="6">
        <v>2.8900803626</v>
      </c>
      <c r="H1819" s="6">
        <v>3.8403891921</v>
      </c>
      <c r="I1819" s="6">
        <v>4.3710424305000002</v>
      </c>
      <c r="J1819" s="6">
        <v>3.5750625729999999</v>
      </c>
      <c r="K1819" s="6">
        <v>3.4423992634</v>
      </c>
      <c r="L1819" s="6">
        <v>3.2758793233999999</v>
      </c>
      <c r="M1819" s="6">
        <v>4.3130652308000004</v>
      </c>
      <c r="N1819" s="6">
        <v>5.0045225026000004</v>
      </c>
      <c r="O1819" s="6">
        <v>5.5231154562000002</v>
      </c>
      <c r="P1819" s="6">
        <v>6.0417084098</v>
      </c>
      <c r="Q1819" s="7">
        <v>6.7331656815000001</v>
      </c>
      <c r="R1819" s="7">
        <f t="shared" si="796"/>
        <v>385</v>
      </c>
      <c r="S1819" s="7">
        <f t="shared" si="797"/>
        <v>1.8130726598665028</v>
      </c>
      <c r="T1819" s="7">
        <f t="shared" si="798"/>
        <v>1.9720791972981249</v>
      </c>
      <c r="U1819" s="7">
        <f t="shared" si="799"/>
        <v>2.3011573805300651</v>
      </c>
      <c r="V1819" s="7">
        <f t="shared" si="800"/>
        <v>2.7294016233666714</v>
      </c>
      <c r="W1819" s="7">
        <f t="shared" si="801"/>
        <v>3.3141553714238077</v>
      </c>
      <c r="X1819" s="7">
        <f t="shared" si="802"/>
        <v>3.5944838921500164</v>
      </c>
      <c r="Y1819" s="7">
        <f t="shared" si="803"/>
        <v>3.7344974970206253</v>
      </c>
      <c r="Z1819" s="7">
        <f t="shared" si="804"/>
        <v>3.6284677098186959</v>
      </c>
      <c r="AA1819" s="7">
        <f t="shared" si="805"/>
        <v>3.5833560585175421</v>
      </c>
      <c r="AB1819" s="7">
        <f t="shared" si="806"/>
        <v>3.6562248914992548</v>
      </c>
      <c r="AC1819" s="7">
        <f t="shared" si="807"/>
        <v>4.4239728548097981</v>
      </c>
      <c r="AD1819" s="7">
        <f t="shared" si="808"/>
        <v>4.8305014390486036</v>
      </c>
      <c r="AE1819" s="7">
        <f t="shared" si="809"/>
        <v>5.0353533590466037</v>
      </c>
      <c r="AF1819" s="7">
        <f t="shared" si="810"/>
        <v>5.5857396925095202</v>
      </c>
      <c r="AG1819" s="7">
        <f t="shared" si="811"/>
        <v>6.0067342190428814</v>
      </c>
      <c r="AH1819" s="7">
        <f t="shared" si="812"/>
        <v>7.8350356373523838E-5</v>
      </c>
      <c r="AI1819" s="7">
        <f t="shared" si="813"/>
        <v>7.9759364488295501E-2</v>
      </c>
      <c r="AJ1819" s="7">
        <f t="shared" si="814"/>
        <v>0.12090708042584669</v>
      </c>
      <c r="AK1819" s="7">
        <f t="shared" si="815"/>
        <v>0.41356576975627185</v>
      </c>
      <c r="AL1819" s="7">
        <f t="shared" si="816"/>
        <v>0.17983961310891255</v>
      </c>
      <c r="AM1819" s="7">
        <f t="shared" si="817"/>
        <v>6.0469416543491382E-2</v>
      </c>
      <c r="AN1819" s="7">
        <f t="shared" si="818"/>
        <v>0.40518945233826181</v>
      </c>
      <c r="AO1819" s="7">
        <f t="shared" si="819"/>
        <v>2.8521086386236469E-3</v>
      </c>
      <c r="AP1819" s="7">
        <f t="shared" si="820"/>
        <v>1.9868818089808744E-2</v>
      </c>
      <c r="AQ1819" s="7">
        <f t="shared" si="821"/>
        <v>0.14466275117274496</v>
      </c>
      <c r="AR1819" s="7">
        <f t="shared" si="822"/>
        <v>1.2300501063498656E-2</v>
      </c>
      <c r="AS1819" s="7">
        <f t="shared" si="823"/>
        <v>3.0283330559559282E-2</v>
      </c>
      <c r="AT1819" s="7">
        <f t="shared" si="824"/>
        <v>0.23791186341947937</v>
      </c>
      <c r="AU1819" s="7">
        <f t="shared" si="825"/>
        <v>0.20790747114752553</v>
      </c>
      <c r="AV1819" s="7">
        <f t="shared" si="826"/>
        <v>0.52770266964758816</v>
      </c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</row>
    <row r="1820" spans="1:64">
      <c r="A1820" s="6">
        <v>3.8525000000000001E-4</v>
      </c>
      <c r="B1820" s="6">
        <f t="shared" si="795"/>
        <v>385.25</v>
      </c>
      <c r="C1820" s="6">
        <v>1.8042210862000001</v>
      </c>
      <c r="D1820" s="6">
        <v>2.1387173087</v>
      </c>
      <c r="E1820" s="6">
        <v>2.6488743349999999</v>
      </c>
      <c r="F1820" s="6">
        <v>3.2116883993999998</v>
      </c>
      <c r="G1820" s="6">
        <v>2.8900803626</v>
      </c>
      <c r="H1820" s="6">
        <v>3.7077258825000001</v>
      </c>
      <c r="I1820" s="6">
        <v>4.3710424303000002</v>
      </c>
      <c r="J1820" s="6">
        <v>3.4423992635</v>
      </c>
      <c r="K1820" s="6">
        <v>3.1770726442999999</v>
      </c>
      <c r="L1820" s="6">
        <v>3.1030150056000001</v>
      </c>
      <c r="M1820" s="6">
        <v>4.1402009130000001</v>
      </c>
      <c r="N1820" s="6">
        <v>4.8316581845000002</v>
      </c>
      <c r="O1820" s="6">
        <v>5.1773868202999997</v>
      </c>
      <c r="P1820" s="6">
        <v>5.8688440918999998</v>
      </c>
      <c r="Q1820" s="7">
        <v>6.5603013634999998</v>
      </c>
      <c r="R1820" s="7">
        <f t="shared" si="796"/>
        <v>385.25</v>
      </c>
      <c r="S1820" s="7">
        <f t="shared" si="797"/>
        <v>1.7512849051613901</v>
      </c>
      <c r="T1820" s="7">
        <f t="shared" si="798"/>
        <v>1.9093919127602526</v>
      </c>
      <c r="U1820" s="7">
        <f t="shared" si="799"/>
        <v>2.2359244123350406</v>
      </c>
      <c r="V1820" s="7">
        <f t="shared" si="800"/>
        <v>2.6475509720456389</v>
      </c>
      <c r="W1820" s="7">
        <f t="shared" si="801"/>
        <v>3.2195170754415208</v>
      </c>
      <c r="X1820" s="7">
        <f t="shared" si="802"/>
        <v>3.470188444510768</v>
      </c>
      <c r="Y1820" s="7">
        <f t="shared" si="803"/>
        <v>3.6031272259601086</v>
      </c>
      <c r="Z1820" s="7">
        <f t="shared" si="804"/>
        <v>3.4696189931562209</v>
      </c>
      <c r="AA1820" s="7">
        <f t="shared" si="805"/>
        <v>3.4177271264231317</v>
      </c>
      <c r="AB1820" s="7">
        <f t="shared" si="806"/>
        <v>3.4702278321509108</v>
      </c>
      <c r="AC1820" s="7">
        <f t="shared" si="807"/>
        <v>4.2167677588447958</v>
      </c>
      <c r="AD1820" s="7">
        <f t="shared" si="808"/>
        <v>4.6228968776233597</v>
      </c>
      <c r="AE1820" s="7">
        <f t="shared" si="809"/>
        <v>4.8158108358296134</v>
      </c>
      <c r="AF1820" s="7">
        <f t="shared" si="810"/>
        <v>5.3804144103251836</v>
      </c>
      <c r="AG1820" s="7">
        <f t="shared" si="811"/>
        <v>5.7699083943404048</v>
      </c>
      <c r="AH1820" s="7">
        <f t="shared" si="812"/>
        <v>2.8022392629524903E-3</v>
      </c>
      <c r="AI1820" s="7">
        <f t="shared" si="813"/>
        <v>5.2590137222921926E-2</v>
      </c>
      <c r="AJ1820" s="7">
        <f t="shared" si="814"/>
        <v>0.17052763862899589</v>
      </c>
      <c r="AK1820" s="7">
        <f t="shared" si="815"/>
        <v>0.3182510369419968</v>
      </c>
      <c r="AL1820" s="7">
        <f t="shared" si="816"/>
        <v>0.10852854776782661</v>
      </c>
      <c r="AM1820" s="7">
        <f t="shared" si="817"/>
        <v>5.6424034446488289E-2</v>
      </c>
      <c r="AN1820" s="7">
        <f t="shared" si="818"/>
        <v>0.58969376105637739</v>
      </c>
      <c r="AO1820" s="7">
        <f t="shared" si="819"/>
        <v>7.409136825577505E-4</v>
      </c>
      <c r="AP1820" s="7">
        <f t="shared" si="820"/>
        <v>5.7914579765952753E-2</v>
      </c>
      <c r="AQ1820" s="7">
        <f t="shared" si="821"/>
        <v>0.13484525998350921</v>
      </c>
      <c r="AR1820" s="7">
        <f t="shared" si="822"/>
        <v>5.8624818826207041E-3</v>
      </c>
      <c r="AS1820" s="7">
        <f t="shared" si="823"/>
        <v>4.3581283248842875E-2</v>
      </c>
      <c r="AT1820" s="7">
        <f t="shared" si="824"/>
        <v>0.13073719254572905</v>
      </c>
      <c r="AU1820" s="7">
        <f t="shared" si="825"/>
        <v>0.23856355384327629</v>
      </c>
      <c r="AV1820" s="7">
        <f t="shared" si="826"/>
        <v>0.62472104569692055</v>
      </c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</row>
    <row r="1821" spans="1:64">
      <c r="A1821" s="6">
        <v>3.8549999999999999E-4</v>
      </c>
      <c r="B1821" s="6">
        <f t="shared" si="795"/>
        <v>385.5</v>
      </c>
      <c r="C1821" s="6">
        <v>1.8042210862000001</v>
      </c>
      <c r="D1821" s="6">
        <v>2.1387173086</v>
      </c>
      <c r="E1821" s="6">
        <v>2.5684723258000002</v>
      </c>
      <c r="F1821" s="6">
        <v>3.2116883992999998</v>
      </c>
      <c r="G1821" s="6">
        <v>2.8096783533999998</v>
      </c>
      <c r="H1821" s="6">
        <v>3.4423992635</v>
      </c>
      <c r="I1821" s="6">
        <v>4.1057158112999996</v>
      </c>
      <c r="J1821" s="6">
        <v>3.1770726442999999</v>
      </c>
      <c r="K1821" s="6">
        <v>3.0444093348000001</v>
      </c>
      <c r="L1821" s="6">
        <v>2.7572863698000001</v>
      </c>
      <c r="M1821" s="6">
        <v>3.6216079593999999</v>
      </c>
      <c r="N1821" s="6">
        <v>4.4859295488999997</v>
      </c>
      <c r="O1821" s="6">
        <v>5.1773868201999997</v>
      </c>
      <c r="P1821" s="6">
        <v>5.6959797740000004</v>
      </c>
      <c r="Q1821" s="7">
        <v>6.3874370455999996</v>
      </c>
      <c r="R1821" s="7">
        <f t="shared" si="796"/>
        <v>385.5</v>
      </c>
      <c r="S1821" s="7">
        <f t="shared" si="797"/>
        <v>1.6873632649701622</v>
      </c>
      <c r="T1821" s="7">
        <f t="shared" si="798"/>
        <v>1.8443752494478678</v>
      </c>
      <c r="U1821" s="7">
        <f t="shared" si="799"/>
        <v>2.1679587386639709</v>
      </c>
      <c r="V1821" s="7">
        <f t="shared" si="800"/>
        <v>2.5624673350718439</v>
      </c>
      <c r="W1821" s="7">
        <f t="shared" si="801"/>
        <v>3.1209443763639442</v>
      </c>
      <c r="X1821" s="7">
        <f t="shared" si="802"/>
        <v>3.3416658140020727</v>
      </c>
      <c r="Y1821" s="7">
        <f t="shared" si="803"/>
        <v>3.4673692402413456</v>
      </c>
      <c r="Z1821" s="7">
        <f t="shared" si="804"/>
        <v>3.3065648097732057</v>
      </c>
      <c r="AA1821" s="7">
        <f t="shared" si="805"/>
        <v>3.2479611921409646</v>
      </c>
      <c r="AB1821" s="7">
        <f t="shared" si="806"/>
        <v>3.2800410586869999</v>
      </c>
      <c r="AC1821" s="7">
        <f t="shared" si="807"/>
        <v>4.0044601935290185</v>
      </c>
      <c r="AD1821" s="7">
        <f t="shared" si="808"/>
        <v>4.4096865215968117</v>
      </c>
      <c r="AE1821" s="7">
        <f t="shared" si="809"/>
        <v>4.5904305787488608</v>
      </c>
      <c r="AF1821" s="7">
        <f t="shared" si="810"/>
        <v>5.1685426855024073</v>
      </c>
      <c r="AG1821" s="7">
        <f t="shared" si="811"/>
        <v>5.5260723389797217</v>
      </c>
      <c r="AH1821" s="7">
        <f t="shared" si="812"/>
        <v>1.3655750382584753E-2</v>
      </c>
      <c r="AI1821" s="7">
        <f t="shared" si="813"/>
        <v>8.6637247785917276E-2</v>
      </c>
      <c r="AJ1821" s="7">
        <f t="shared" si="814"/>
        <v>0.16041113348056971</v>
      </c>
      <c r="AK1821" s="7">
        <f t="shared" si="815"/>
        <v>0.42148799023753941</v>
      </c>
      <c r="AL1821" s="7">
        <f t="shared" si="816"/>
        <v>9.6886537051790733E-2</v>
      </c>
      <c r="AM1821" s="7">
        <f t="shared" si="817"/>
        <v>1.0147227847751466E-2</v>
      </c>
      <c r="AN1821" s="7">
        <f t="shared" si="818"/>
        <v>0.40748634478234119</v>
      </c>
      <c r="AO1821" s="7">
        <f t="shared" si="819"/>
        <v>1.6768220918940098E-2</v>
      </c>
      <c r="AP1821" s="7">
        <f t="shared" si="820"/>
        <v>4.1433358626956358E-2</v>
      </c>
      <c r="AQ1821" s="7">
        <f t="shared" si="821"/>
        <v>0.27327246475334399</v>
      </c>
      <c r="AR1821" s="7">
        <f t="shared" si="822"/>
        <v>0.14657583317758086</v>
      </c>
      <c r="AS1821" s="7">
        <f t="shared" si="823"/>
        <v>5.8129992123546696E-3</v>
      </c>
      <c r="AT1821" s="7">
        <f t="shared" si="824"/>
        <v>0.34451762937844765</v>
      </c>
      <c r="AU1821" s="7">
        <f t="shared" si="825"/>
        <v>0.27818988232281794</v>
      </c>
      <c r="AV1821" s="7">
        <f t="shared" si="826"/>
        <v>0.74194915781103732</v>
      </c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</row>
    <row r="1822" spans="1:64">
      <c r="A1822" s="6">
        <v>3.8575000000000003E-4</v>
      </c>
      <c r="B1822" s="6">
        <f t="shared" si="795"/>
        <v>385.75</v>
      </c>
      <c r="C1822" s="6">
        <v>1.8042210862000001</v>
      </c>
      <c r="D1822" s="6">
        <v>2.0229384154000001</v>
      </c>
      <c r="E1822" s="6">
        <v>2.5684723257000002</v>
      </c>
      <c r="F1822" s="6">
        <v>3.1312863901000001</v>
      </c>
      <c r="G1822" s="6">
        <v>2.7292763442000001</v>
      </c>
      <c r="H1822" s="6">
        <v>3.3097359538000002</v>
      </c>
      <c r="I1822" s="6">
        <v>3.9730525018999998</v>
      </c>
      <c r="J1822" s="6">
        <v>3.0444093347000001</v>
      </c>
      <c r="K1822" s="6">
        <v>2.9117460250999998</v>
      </c>
      <c r="L1822" s="6">
        <v>2.5844220519999999</v>
      </c>
      <c r="M1822" s="6">
        <v>3.6216079593999999</v>
      </c>
      <c r="N1822" s="6">
        <v>4.3130652308000004</v>
      </c>
      <c r="O1822" s="6">
        <v>4.8316581846000002</v>
      </c>
      <c r="P1822" s="6">
        <v>5.5231154561000002</v>
      </c>
      <c r="Q1822" s="7">
        <v>6.2145727275000002</v>
      </c>
      <c r="R1822" s="7">
        <f t="shared" si="796"/>
        <v>385.75</v>
      </c>
      <c r="S1822" s="7">
        <f t="shared" si="797"/>
        <v>1.6213882946026184</v>
      </c>
      <c r="T1822" s="7">
        <f t="shared" si="798"/>
        <v>1.7771112392827364</v>
      </c>
      <c r="U1822" s="7">
        <f t="shared" si="799"/>
        <v>2.0973462932217175</v>
      </c>
      <c r="V1822" s="7">
        <f t="shared" si="800"/>
        <v>2.4742581752722339</v>
      </c>
      <c r="W1822" s="7">
        <f t="shared" si="801"/>
        <v>3.0185618888895025</v>
      </c>
      <c r="X1822" s="7">
        <f t="shared" si="802"/>
        <v>3.2090779289047004</v>
      </c>
      <c r="Y1822" s="7">
        <f t="shared" si="803"/>
        <v>3.327394537027315</v>
      </c>
      <c r="Z1822" s="7">
        <f t="shared" si="804"/>
        <v>3.1395098911539163</v>
      </c>
      <c r="AA1822" s="7">
        <f t="shared" si="805"/>
        <v>3.0742712675684372</v>
      </c>
      <c r="AB1822" s="7">
        <f t="shared" si="806"/>
        <v>3.0859029352897935</v>
      </c>
      <c r="AC1822" s="7">
        <f t="shared" si="807"/>
        <v>3.7873165060855278</v>
      </c>
      <c r="AD1822" s="7">
        <f t="shared" si="808"/>
        <v>4.1911381436277741</v>
      </c>
      <c r="AE1822" s="7">
        <f t="shared" si="809"/>
        <v>4.3594955912131068</v>
      </c>
      <c r="AF1822" s="7">
        <f t="shared" si="810"/>
        <v>4.9503912028625825</v>
      </c>
      <c r="AG1822" s="7">
        <f t="shared" si="811"/>
        <v>5.275532653042287</v>
      </c>
      <c r="AH1822" s="7">
        <f t="shared" si="812"/>
        <v>3.3427829683291624E-2</v>
      </c>
      <c r="AI1822" s="7">
        <f t="shared" si="813"/>
        <v>6.0431000517788172E-2</v>
      </c>
      <c r="AJ1822" s="7">
        <f t="shared" si="814"/>
        <v>0.22195973847872785</v>
      </c>
      <c r="AK1822" s="7">
        <f t="shared" si="815"/>
        <v>0.43168607507976126</v>
      </c>
      <c r="AL1822" s="7">
        <f t="shared" si="816"/>
        <v>8.3686126366302099E-2</v>
      </c>
      <c r="AM1822" s="7">
        <f t="shared" si="817"/>
        <v>1.0132037975822782E-2</v>
      </c>
      <c r="AN1822" s="7">
        <f t="shared" si="818"/>
        <v>0.41687420760353705</v>
      </c>
      <c r="AO1822" s="7">
        <f t="shared" si="819"/>
        <v>9.0441158378445092E-3</v>
      </c>
      <c r="AP1822" s="7">
        <f t="shared" si="820"/>
        <v>2.6414454439424355E-2</v>
      </c>
      <c r="AQ1822" s="7">
        <f t="shared" si="821"/>
        <v>0.25148307630511169</v>
      </c>
      <c r="AR1822" s="7">
        <f t="shared" si="822"/>
        <v>2.7459322444629789E-2</v>
      </c>
      <c r="AS1822" s="7">
        <f t="shared" si="823"/>
        <v>1.4866214586303652E-2</v>
      </c>
      <c r="AT1822" s="7">
        <f t="shared" si="824"/>
        <v>0.22293751459383682</v>
      </c>
      <c r="AU1822" s="7">
        <f t="shared" si="825"/>
        <v>0.32801307024635779</v>
      </c>
      <c r="AV1822" s="7">
        <f t="shared" si="826"/>
        <v>0.88179626143754752</v>
      </c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</row>
    <row r="1823" spans="1:64">
      <c r="A1823" s="6">
        <v>3.86E-4</v>
      </c>
      <c r="B1823" s="6">
        <f t="shared" si="795"/>
        <v>386</v>
      </c>
      <c r="C1823" s="6">
        <v>1.7511557601000001</v>
      </c>
      <c r="D1823" s="6">
        <v>1.8492700756</v>
      </c>
      <c r="E1823" s="6">
        <v>2.4076683074999998</v>
      </c>
      <c r="F1823" s="6">
        <v>3.0508843808999999</v>
      </c>
      <c r="G1823" s="6">
        <v>2.6488743350999999</v>
      </c>
      <c r="H1823" s="6">
        <v>3.3097359537000002</v>
      </c>
      <c r="I1823" s="6">
        <v>3.8403891921</v>
      </c>
      <c r="J1823" s="6">
        <v>2.9117460250999998</v>
      </c>
      <c r="K1823" s="6">
        <v>2.7790827155</v>
      </c>
      <c r="L1823" s="6">
        <v>2.2386934161999998</v>
      </c>
      <c r="M1823" s="6">
        <v>3.2758793236999999</v>
      </c>
      <c r="N1823" s="6">
        <v>4.1402009130000001</v>
      </c>
      <c r="O1823" s="6">
        <v>4.4859295486999997</v>
      </c>
      <c r="P1823" s="6">
        <v>5.3502511382</v>
      </c>
      <c r="Q1823" s="7">
        <v>5.6959797740999996</v>
      </c>
      <c r="R1823" s="7">
        <f t="shared" si="796"/>
        <v>386</v>
      </c>
      <c r="S1823" s="7">
        <f t="shared" si="797"/>
        <v>1.5534430463547135</v>
      </c>
      <c r="T1823" s="7">
        <f t="shared" si="798"/>
        <v>1.7076846508402972</v>
      </c>
      <c r="U1823" s="7">
        <f t="shared" si="799"/>
        <v>2.0241762392497558</v>
      </c>
      <c r="V1823" s="7">
        <f t="shared" si="800"/>
        <v>2.3830347655332438</v>
      </c>
      <c r="W1823" s="7">
        <f t="shared" si="801"/>
        <v>2.9124988757823576</v>
      </c>
      <c r="X1823" s="7">
        <f t="shared" si="802"/>
        <v>3.0725916596345866</v>
      </c>
      <c r="Y1823" s="7">
        <f t="shared" si="803"/>
        <v>3.1833792379039081</v>
      </c>
      <c r="Z1823" s="7">
        <f t="shared" si="804"/>
        <v>2.9686638048923513</v>
      </c>
      <c r="AA1823" s="7">
        <f t="shared" si="805"/>
        <v>2.8968751005200772</v>
      </c>
      <c r="AB1823" s="7">
        <f t="shared" si="806"/>
        <v>2.8880565805671452</v>
      </c>
      <c r="AC1823" s="7">
        <f t="shared" si="807"/>
        <v>3.5656088781956341</v>
      </c>
      <c r="AD1823" s="7">
        <f t="shared" si="808"/>
        <v>3.9675259722828442</v>
      </c>
      <c r="AE1823" s="7">
        <f t="shared" si="809"/>
        <v>4.1232955919793222</v>
      </c>
      <c r="AF1823" s="7">
        <f t="shared" si="810"/>
        <v>4.7262342714747074</v>
      </c>
      <c r="AG1823" s="7">
        <f t="shared" si="811"/>
        <v>5.0186040621555348</v>
      </c>
      <c r="AH1823" s="7">
        <f t="shared" si="812"/>
        <v>3.909031717652562E-2</v>
      </c>
      <c r="AI1823" s="7">
        <f t="shared" si="813"/>
        <v>2.0046432504385467E-2</v>
      </c>
      <c r="AJ1823" s="7">
        <f t="shared" si="814"/>
        <v>0.14706616641084985</v>
      </c>
      <c r="AK1823" s="7">
        <f t="shared" si="815"/>
        <v>0.44602310874552409</v>
      </c>
      <c r="AL1823" s="7">
        <f t="shared" si="816"/>
        <v>6.9497898449984039E-2</v>
      </c>
      <c r="AM1823" s="7">
        <f t="shared" si="817"/>
        <v>5.6237416207783358E-2</v>
      </c>
      <c r="AN1823" s="7">
        <f t="shared" si="818"/>
        <v>0.43166207991275074</v>
      </c>
      <c r="AO1823" s="7">
        <f t="shared" si="819"/>
        <v>3.2396336564906127E-3</v>
      </c>
      <c r="AP1823" s="7">
        <f t="shared" si="820"/>
        <v>1.3875045968718124E-2</v>
      </c>
      <c r="AQ1823" s="7">
        <f t="shared" si="821"/>
        <v>0.42167251923691224</v>
      </c>
      <c r="AR1823" s="7">
        <f t="shared" si="822"/>
        <v>8.3943214748238668E-2</v>
      </c>
      <c r="AS1823" s="7">
        <f t="shared" si="823"/>
        <v>2.9816635151673321E-2</v>
      </c>
      <c r="AT1823" s="7">
        <f t="shared" si="824"/>
        <v>0.13150338656689425</v>
      </c>
      <c r="AU1823" s="7">
        <f t="shared" si="825"/>
        <v>0.38939704995765151</v>
      </c>
      <c r="AV1823" s="7">
        <f t="shared" si="826"/>
        <v>0.45883785513227054</v>
      </c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</row>
    <row r="1824" spans="1:64">
      <c r="A1824" s="6">
        <v>3.8624999999999998E-4</v>
      </c>
      <c r="B1824" s="6">
        <f t="shared" si="795"/>
        <v>386.25</v>
      </c>
      <c r="C1824" s="6">
        <v>1.6450251081</v>
      </c>
      <c r="D1824" s="6">
        <v>1.7913806289</v>
      </c>
      <c r="E1824" s="6">
        <v>2.4076683073999998</v>
      </c>
      <c r="F1824" s="6">
        <v>2.8096783533999998</v>
      </c>
      <c r="G1824" s="6">
        <v>2.6488743349999999</v>
      </c>
      <c r="H1824" s="6">
        <v>3.1770726441999999</v>
      </c>
      <c r="I1824" s="6">
        <v>3.7077258825000001</v>
      </c>
      <c r="J1824" s="6">
        <v>2.7790827154</v>
      </c>
      <c r="K1824" s="6">
        <v>2.5137560963999999</v>
      </c>
      <c r="L1824" s="6">
        <v>2.2386934159999998</v>
      </c>
      <c r="M1824" s="6">
        <v>3.1030150056000001</v>
      </c>
      <c r="N1824" s="6">
        <v>3.9673365948999999</v>
      </c>
      <c r="O1824" s="6">
        <v>4.1402009130000001</v>
      </c>
      <c r="P1824" s="6">
        <v>5.3502511381</v>
      </c>
      <c r="Q1824" s="7">
        <v>5.5231154561000002</v>
      </c>
      <c r="R1824" s="7">
        <f t="shared" si="796"/>
        <v>386.25</v>
      </c>
      <c r="S1824" s="7">
        <f t="shared" si="797"/>
        <v>1.4836129650121739</v>
      </c>
      <c r="T1824" s="7">
        <f t="shared" si="798"/>
        <v>1.6361828825795632</v>
      </c>
      <c r="U1824" s="7">
        <f t="shared" si="799"/>
        <v>1.9485408570074201</v>
      </c>
      <c r="V1824" s="7">
        <f t="shared" si="800"/>
        <v>2.2889120485148471</v>
      </c>
      <c r="W1824" s="7">
        <f t="shared" si="801"/>
        <v>2.8028890847709396</v>
      </c>
      <c r="X1824" s="7">
        <f t="shared" si="802"/>
        <v>2.9323786088321491</v>
      </c>
      <c r="Y1824" s="7">
        <f t="shared" si="803"/>
        <v>3.0355043673877105</v>
      </c>
      <c r="Z1824" s="7">
        <f t="shared" si="804"/>
        <v>2.7942406919050331</v>
      </c>
      <c r="AA1824" s="7">
        <f t="shared" si="805"/>
        <v>2.7159949018584513</v>
      </c>
      <c r="AB1824" s="7">
        <f t="shared" si="806"/>
        <v>2.6867495632142497</v>
      </c>
      <c r="AC1824" s="7">
        <f t="shared" si="807"/>
        <v>3.3396149849683132</v>
      </c>
      <c r="AD1824" s="7">
        <f t="shared" si="808"/>
        <v>3.7391303480899722</v>
      </c>
      <c r="AE1824" s="7">
        <f t="shared" si="809"/>
        <v>3.8821266518419528</v>
      </c>
      <c r="AF1824" s="7">
        <f t="shared" si="810"/>
        <v>4.4963534798987421</v>
      </c>
      <c r="AG1824" s="7">
        <f t="shared" si="811"/>
        <v>4.7556090223181924</v>
      </c>
      <c r="AH1824" s="7">
        <f t="shared" si="812"/>
        <v>2.6053879936204862E-2</v>
      </c>
      <c r="AI1824" s="7">
        <f t="shared" si="813"/>
        <v>2.4086340462942658E-2</v>
      </c>
      <c r="AJ1824" s="7">
        <f t="shared" si="814"/>
        <v>0.21079801570399076</v>
      </c>
      <c r="AK1824" s="7">
        <f t="shared" si="815"/>
        <v>0.27119754430373588</v>
      </c>
      <c r="AL1824" s="7">
        <f t="shared" si="816"/>
        <v>2.3720543147005155E-2</v>
      </c>
      <c r="AM1824" s="7">
        <f t="shared" si="817"/>
        <v>5.9875170944603033E-2</v>
      </c>
      <c r="AN1824" s="7">
        <f t="shared" si="818"/>
        <v>0.4518817653798623</v>
      </c>
      <c r="AO1824" s="7">
        <f t="shared" si="819"/>
        <v>2.2976425172713681E-4</v>
      </c>
      <c r="AP1824" s="7">
        <f t="shared" si="820"/>
        <v>4.0900534433261353E-2</v>
      </c>
      <c r="AQ1824" s="7">
        <f t="shared" si="821"/>
        <v>0.20075431105647759</v>
      </c>
      <c r="AR1824" s="7">
        <f t="shared" si="822"/>
        <v>5.5979550237086194E-2</v>
      </c>
      <c r="AS1824" s="7">
        <f t="shared" si="823"/>
        <v>5.2078091083119261E-2</v>
      </c>
      <c r="AT1824" s="7">
        <f t="shared" si="824"/>
        <v>6.6602324272272015E-2</v>
      </c>
      <c r="AU1824" s="7">
        <f t="shared" si="825"/>
        <v>0.72914121068159221</v>
      </c>
      <c r="AV1824" s="7">
        <f t="shared" si="826"/>
        <v>0.58906612589646856</v>
      </c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</row>
    <row r="1825" spans="1:64">
      <c r="A1825" s="6">
        <v>3.8650000000000002E-4</v>
      </c>
      <c r="B1825" s="6">
        <f t="shared" si="795"/>
        <v>386.5</v>
      </c>
      <c r="C1825" s="6">
        <v>1.645025108</v>
      </c>
      <c r="D1825" s="6">
        <v>1.7334911824000001</v>
      </c>
      <c r="E1825" s="6">
        <v>2.2468642889999999</v>
      </c>
      <c r="F1825" s="6">
        <v>2.7292763442000001</v>
      </c>
      <c r="G1825" s="6">
        <v>2.5684723258000002</v>
      </c>
      <c r="H1825" s="6">
        <v>2.9117460250999998</v>
      </c>
      <c r="I1825" s="6">
        <v>3.4423992635</v>
      </c>
      <c r="J1825" s="6">
        <v>2.6464194058000001</v>
      </c>
      <c r="K1825" s="6">
        <v>2.2484294773000002</v>
      </c>
      <c r="L1825" s="6">
        <v>1.8929647803</v>
      </c>
      <c r="M1825" s="6">
        <v>2.7572863699000001</v>
      </c>
      <c r="N1825" s="6">
        <v>3.6216079593999999</v>
      </c>
      <c r="O1825" s="6">
        <v>4.1402009128000001</v>
      </c>
      <c r="P1825" s="6">
        <v>5.0045225024000004</v>
      </c>
      <c r="Q1825" s="7">
        <v>5.1773868203999998</v>
      </c>
      <c r="R1825" s="7">
        <f t="shared" si="796"/>
        <v>386.5</v>
      </c>
      <c r="S1825" s="7">
        <f t="shared" si="797"/>
        <v>1.4119857804507434</v>
      </c>
      <c r="T1825" s="7">
        <f t="shared" si="798"/>
        <v>1.5626958528766222</v>
      </c>
      <c r="U1825" s="7">
        <f t="shared" si="799"/>
        <v>1.8705354274561541</v>
      </c>
      <c r="V1825" s="7">
        <f t="shared" si="800"/>
        <v>2.1920084918990494</v>
      </c>
      <c r="W1825" s="7">
        <f t="shared" si="801"/>
        <v>2.6898705799839187</v>
      </c>
      <c r="X1825" s="7">
        <f t="shared" si="802"/>
        <v>2.788614895710722</v>
      </c>
      <c r="Y1825" s="7">
        <f t="shared" si="803"/>
        <v>2.8839556254882353</v>
      </c>
      <c r="Z1825" s="7">
        <f t="shared" si="804"/>
        <v>2.6164589981318502</v>
      </c>
      <c r="AA1825" s="7">
        <f t="shared" si="805"/>
        <v>2.5318570672559462</v>
      </c>
      <c r="AB1825" s="7">
        <f t="shared" si="806"/>
        <v>2.4822335923415224</v>
      </c>
      <c r="AC1825" s="7">
        <f t="shared" si="807"/>
        <v>3.1096176473040353</v>
      </c>
      <c r="AD1825" s="7">
        <f t="shared" si="808"/>
        <v>3.5062373722212854</v>
      </c>
      <c r="AE1825" s="7">
        <f t="shared" si="809"/>
        <v>3.636290822665432</v>
      </c>
      <c r="AF1825" s="7">
        <f t="shared" si="810"/>
        <v>4.2610373426110497</v>
      </c>
      <c r="AG1825" s="7">
        <f t="shared" si="811"/>
        <v>4.486877315379072</v>
      </c>
      <c r="AH1825" s="7">
        <f t="shared" si="812"/>
        <v>5.4307328184609704E-2</v>
      </c>
      <c r="AI1825" s="7">
        <f t="shared" si="813"/>
        <v>2.9171044586999258E-2</v>
      </c>
      <c r="AJ1825" s="7">
        <f t="shared" si="814"/>
        <v>0.14162341203088707</v>
      </c>
      <c r="AK1825" s="7">
        <f t="shared" si="815"/>
        <v>0.28865674511607614</v>
      </c>
      <c r="AL1825" s="7">
        <f t="shared" si="816"/>
        <v>1.473753611890328E-2</v>
      </c>
      <c r="AM1825" s="7">
        <f t="shared" si="817"/>
        <v>1.516127502467908E-2</v>
      </c>
      <c r="AN1825" s="7">
        <f t="shared" si="818"/>
        <v>0.31185929683581498</v>
      </c>
      <c r="AO1825" s="7">
        <f t="shared" si="819"/>
        <v>8.9762602764173482E-4</v>
      </c>
      <c r="AP1825" s="7">
        <f t="shared" si="820"/>
        <v>8.0331198748235841E-2</v>
      </c>
      <c r="AQ1825" s="7">
        <f t="shared" si="821"/>
        <v>0.34723773284482701</v>
      </c>
      <c r="AR1825" s="7">
        <f t="shared" si="822"/>
        <v>0.12413732903715924</v>
      </c>
      <c r="AS1825" s="7">
        <f t="shared" si="823"/>
        <v>1.3310372385961366E-2</v>
      </c>
      <c r="AT1825" s="7">
        <f t="shared" si="824"/>
        <v>0.25392537893942857</v>
      </c>
      <c r="AU1825" s="7">
        <f t="shared" si="825"/>
        <v>0.55277018282640156</v>
      </c>
      <c r="AV1825" s="7">
        <f t="shared" si="826"/>
        <v>0.4768033765242467</v>
      </c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</row>
    <row r="1826" spans="1:64">
      <c r="A1826" s="6">
        <v>3.8675E-4</v>
      </c>
      <c r="B1826" s="6">
        <f t="shared" si="795"/>
        <v>386.75</v>
      </c>
      <c r="C1826" s="6">
        <v>1.538894456</v>
      </c>
      <c r="D1826" s="6">
        <v>1.6177122891</v>
      </c>
      <c r="E1826" s="6">
        <v>2.1664622799000002</v>
      </c>
      <c r="F1826" s="6">
        <v>2.7292763442000001</v>
      </c>
      <c r="G1826" s="6">
        <v>2.4880703166</v>
      </c>
      <c r="H1826" s="6">
        <v>2.6464194060000001</v>
      </c>
      <c r="I1826" s="6">
        <v>3.3097359539000002</v>
      </c>
      <c r="J1826" s="6">
        <v>2.3810927867</v>
      </c>
      <c r="K1826" s="6">
        <v>2.1157661676999999</v>
      </c>
      <c r="L1826" s="6">
        <v>1.7201004624</v>
      </c>
      <c r="M1826" s="6">
        <v>2.5844220519999999</v>
      </c>
      <c r="N1826" s="6">
        <v>3.4487436414000001</v>
      </c>
      <c r="O1826" s="6">
        <v>3.7944722772000001</v>
      </c>
      <c r="P1826" s="6">
        <v>4.8316581845000002</v>
      </c>
      <c r="Q1826" s="7">
        <v>5.0045225026000004</v>
      </c>
      <c r="R1826" s="7">
        <f t="shared" si="796"/>
        <v>386.75</v>
      </c>
      <c r="S1826" s="7">
        <f t="shared" si="797"/>
        <v>1.3386513974686791</v>
      </c>
      <c r="T1826" s="7">
        <f t="shared" si="798"/>
        <v>1.4873158870007215</v>
      </c>
      <c r="U1826" s="7">
        <f t="shared" si="799"/>
        <v>1.7902581122940069</v>
      </c>
      <c r="V1826" s="7">
        <f t="shared" si="800"/>
        <v>2.092445939355934</v>
      </c>
      <c r="W1826" s="7">
        <f t="shared" si="801"/>
        <v>2.5735855681370077</v>
      </c>
      <c r="X1826" s="7">
        <f t="shared" si="802"/>
        <v>2.6414809349363435</v>
      </c>
      <c r="Y1826" s="7">
        <f t="shared" si="803"/>
        <v>2.728923154611647</v>
      </c>
      <c r="Z1826" s="7">
        <f t="shared" si="804"/>
        <v>2.4355412010626813</v>
      </c>
      <c r="AA1826" s="7">
        <f t="shared" si="805"/>
        <v>2.3446918939374455</v>
      </c>
      <c r="AB1826" s="7">
        <f t="shared" si="806"/>
        <v>2.2747642028577695</v>
      </c>
      <c r="AC1826" s="7">
        <f t="shared" si="807"/>
        <v>2.8759044780903</v>
      </c>
      <c r="AD1826" s="7">
        <f t="shared" si="808"/>
        <v>3.2691385482474753</v>
      </c>
      <c r="AE1826" s="7">
        <f t="shared" si="809"/>
        <v>3.3860957592269414</v>
      </c>
      <c r="AF1826" s="7">
        <f t="shared" si="810"/>
        <v>4.0205809380579343</v>
      </c>
      <c r="AG1826" s="7">
        <f t="shared" si="811"/>
        <v>4.2127456356791502</v>
      </c>
      <c r="AH1826" s="7">
        <f t="shared" si="812"/>
        <v>4.0097282489977987E-2</v>
      </c>
      <c r="AI1826" s="7">
        <f t="shared" si="813"/>
        <v>1.7003221680436723E-2</v>
      </c>
      <c r="AJ1826" s="7">
        <f t="shared" si="814"/>
        <v>0.14152957572411828</v>
      </c>
      <c r="AK1826" s="7">
        <f t="shared" si="815"/>
        <v>0.40555296453385709</v>
      </c>
      <c r="AL1826" s="7">
        <f t="shared" si="816"/>
        <v>7.3128582454376938E-3</v>
      </c>
      <c r="AM1826" s="7">
        <f t="shared" si="817"/>
        <v>2.4388496446573901E-5</v>
      </c>
      <c r="AN1826" s="7">
        <f t="shared" si="818"/>
        <v>0.33734350781717282</v>
      </c>
      <c r="AO1826" s="7">
        <f t="shared" si="819"/>
        <v>2.9646298266102424E-3</v>
      </c>
      <c r="AP1826" s="7">
        <f t="shared" si="820"/>
        <v>5.2406988133341867E-2</v>
      </c>
      <c r="AQ1826" s="7">
        <f t="shared" si="821"/>
        <v>0.30765186497860381</v>
      </c>
      <c r="AR1826" s="7">
        <f t="shared" si="822"/>
        <v>8.4962004719487297E-2</v>
      </c>
      <c r="AS1826" s="7">
        <f t="shared" si="823"/>
        <v>3.2257989486327118E-2</v>
      </c>
      <c r="AT1826" s="7">
        <f t="shared" si="824"/>
        <v>0.16677138043179995</v>
      </c>
      <c r="AU1826" s="7">
        <f t="shared" si="825"/>
        <v>0.65784629969604369</v>
      </c>
      <c r="AV1826" s="7">
        <f t="shared" si="826"/>
        <v>0.62691060699099777</v>
      </c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</row>
    <row r="1827" spans="1:64">
      <c r="A1827" s="6">
        <v>3.8699999999999997E-4</v>
      </c>
      <c r="B1827" s="6">
        <f t="shared" si="795"/>
        <v>387</v>
      </c>
      <c r="C1827" s="6">
        <v>1.5388944557999999</v>
      </c>
      <c r="D1827" s="6">
        <v>1.5019333959000001</v>
      </c>
      <c r="E1827" s="6">
        <v>2.0860602707</v>
      </c>
      <c r="F1827" s="6">
        <v>2.6488743348999999</v>
      </c>
      <c r="G1827" s="6">
        <v>2.4076683073999998</v>
      </c>
      <c r="H1827" s="6">
        <v>2.6464194059000001</v>
      </c>
      <c r="I1827" s="6">
        <v>3.3097359537000002</v>
      </c>
      <c r="J1827" s="6">
        <v>2.1157661676999999</v>
      </c>
      <c r="K1827" s="6">
        <v>1.8504395485</v>
      </c>
      <c r="L1827" s="6">
        <v>1.3743718266</v>
      </c>
      <c r="M1827" s="6">
        <v>2.2386934160999998</v>
      </c>
      <c r="N1827" s="6">
        <v>3.1030150057000001</v>
      </c>
      <c r="O1827" s="6">
        <v>3.4487436414000001</v>
      </c>
      <c r="P1827" s="6">
        <v>4.4859295486999997</v>
      </c>
      <c r="Q1827" s="7">
        <v>4.6587938668</v>
      </c>
      <c r="R1827" s="7">
        <f t="shared" si="796"/>
        <v>387</v>
      </c>
      <c r="S1827" s="7">
        <f t="shared" si="797"/>
        <v>1.2637017829895045</v>
      </c>
      <c r="T1827" s="7">
        <f t="shared" si="798"/>
        <v>1.4101376011747599</v>
      </c>
      <c r="U1827" s="7">
        <f t="shared" si="799"/>
        <v>1.7078098304912783</v>
      </c>
      <c r="V1827" s="7">
        <f t="shared" si="800"/>
        <v>1.9903494574144303</v>
      </c>
      <c r="W1827" s="7">
        <f t="shared" si="801"/>
        <v>2.4541802196890417</v>
      </c>
      <c r="X1827" s="7">
        <f t="shared" si="802"/>
        <v>2.4911612103160654</v>
      </c>
      <c r="Y1827" s="7">
        <f t="shared" si="803"/>
        <v>2.5706013010980984</v>
      </c>
      <c r="Z1827" s="7">
        <f t="shared" si="804"/>
        <v>2.251713531431613</v>
      </c>
      <c r="AA1827" s="7">
        <f t="shared" si="805"/>
        <v>2.1547332927577476</v>
      </c>
      <c r="AB1827" s="7">
        <f t="shared" si="806"/>
        <v>2.0646004363009953</v>
      </c>
      <c r="AC1827" s="7">
        <f t="shared" si="807"/>
        <v>2.6387675226707543</v>
      </c>
      <c r="AD1827" s="7">
        <f t="shared" si="808"/>
        <v>3.028130417411627</v>
      </c>
      <c r="AE1827" s="7">
        <f t="shared" si="809"/>
        <v>3.1318543343421026</v>
      </c>
      <c r="AF1827" s="7">
        <f t="shared" si="810"/>
        <v>3.7752855387906141</v>
      </c>
      <c r="AG1827" s="7">
        <f t="shared" si="811"/>
        <v>3.9335571683742141</v>
      </c>
      <c r="AH1827" s="7">
        <f t="shared" si="812"/>
        <v>7.5731007168584386E-2</v>
      </c>
      <c r="AI1827" s="7">
        <f t="shared" si="813"/>
        <v>8.426467929238424E-3</v>
      </c>
      <c r="AJ1827" s="7">
        <f t="shared" si="814"/>
        <v>0.14307339551809173</v>
      </c>
      <c r="AK1827" s="7">
        <f t="shared" si="815"/>
        <v>0.43365501426738451</v>
      </c>
      <c r="AL1827" s="7">
        <f t="shared" si="816"/>
        <v>2.1633579847835207E-3</v>
      </c>
      <c r="AM1827" s="7">
        <f t="shared" si="817"/>
        <v>2.4105107295979328E-2</v>
      </c>
      <c r="AN1827" s="7">
        <f t="shared" si="818"/>
        <v>0.54632003467693402</v>
      </c>
      <c r="AO1827" s="7">
        <f t="shared" si="819"/>
        <v>1.8481685705575509E-2</v>
      </c>
      <c r="AP1827" s="7">
        <f t="shared" si="820"/>
        <v>9.2594682794399488E-2</v>
      </c>
      <c r="AQ1827" s="7">
        <f t="shared" si="821"/>
        <v>0.47641553364976891</v>
      </c>
      <c r="AR1827" s="7">
        <f t="shared" si="822"/>
        <v>0.16005929074838743</v>
      </c>
      <c r="AS1827" s="7">
        <f t="shared" si="823"/>
        <v>5.6077015631191421E-3</v>
      </c>
      <c r="AT1827" s="7">
        <f t="shared" si="824"/>
        <v>0.10041883292763447</v>
      </c>
      <c r="AU1827" s="7">
        <f t="shared" si="825"/>
        <v>0.50501490882009092</v>
      </c>
      <c r="AV1827" s="7">
        <f t="shared" si="826"/>
        <v>0.52596826874353431</v>
      </c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</row>
    <row r="1828" spans="1:64">
      <c r="A1828" s="6">
        <v>3.8725000000000001E-4</v>
      </c>
      <c r="B1828" s="6">
        <f t="shared" si="795"/>
        <v>387.25</v>
      </c>
      <c r="C1828" s="6">
        <v>1.3796984777000001</v>
      </c>
      <c r="D1828" s="6">
        <v>1.3861545025999999</v>
      </c>
      <c r="E1828" s="6">
        <v>1.9252562524000001</v>
      </c>
      <c r="F1828" s="6">
        <v>2.4880703166</v>
      </c>
      <c r="G1828" s="6">
        <v>2.2468642889999999</v>
      </c>
      <c r="H1828" s="6">
        <v>2.5137560963999999</v>
      </c>
      <c r="I1828" s="6">
        <v>3.1770726440999999</v>
      </c>
      <c r="J1828" s="6">
        <v>1.8504395486</v>
      </c>
      <c r="K1828" s="6">
        <v>1.5851129293999999</v>
      </c>
      <c r="L1828" s="6">
        <v>1.2015075088</v>
      </c>
      <c r="M1828" s="6">
        <v>2.0658290982</v>
      </c>
      <c r="N1828" s="6">
        <v>2.7572863699000001</v>
      </c>
      <c r="O1828" s="6">
        <v>3.2758793234999999</v>
      </c>
      <c r="P1828" s="6">
        <v>4.1402009130000001</v>
      </c>
      <c r="Q1828" s="7">
        <v>4.4859295486999997</v>
      </c>
      <c r="R1828" s="7">
        <f t="shared" si="796"/>
        <v>387.25</v>
      </c>
      <c r="S1828" s="7">
        <f t="shared" si="797"/>
        <v>1.1872308507762159</v>
      </c>
      <c r="T1828" s="7">
        <f t="shared" si="798"/>
        <v>1.3312577838655693</v>
      </c>
      <c r="U1828" s="7">
        <f t="shared" si="799"/>
        <v>1.62329413148249</v>
      </c>
      <c r="V1828" s="7">
        <f t="shared" si="800"/>
        <v>1.8858471784299504</v>
      </c>
      <c r="W1828" s="7">
        <f t="shared" si="801"/>
        <v>2.3318044851919035</v>
      </c>
      <c r="X1828" s="7">
        <f t="shared" si="802"/>
        <v>2.3378440435782317</v>
      </c>
      <c r="Y1828" s="7">
        <f t="shared" si="803"/>
        <v>2.4091883716912808</v>
      </c>
      <c r="Z1828" s="7">
        <f t="shared" si="804"/>
        <v>2.065205690426378</v>
      </c>
      <c r="AA1828" s="7">
        <f t="shared" si="805"/>
        <v>1.9622184959731412</v>
      </c>
      <c r="AB1828" s="7">
        <f t="shared" si="806"/>
        <v>1.8520045175145798</v>
      </c>
      <c r="AC1828" s="7">
        <f t="shared" si="807"/>
        <v>2.3985028940366711</v>
      </c>
      <c r="AD1828" s="7">
        <f t="shared" si="808"/>
        <v>2.7835141878781249</v>
      </c>
      <c r="AE1828" s="7">
        <f t="shared" si="809"/>
        <v>2.8738842477543436</v>
      </c>
      <c r="AF1828" s="7">
        <f t="shared" si="810"/>
        <v>3.5254582341445153</v>
      </c>
      <c r="AG1828" s="7">
        <f t="shared" si="811"/>
        <v>3.6496611599653948</v>
      </c>
      <c r="AH1828" s="7">
        <f t="shared" si="812"/>
        <v>3.7043787413672966E-2</v>
      </c>
      <c r="AI1828" s="7">
        <f t="shared" si="813"/>
        <v>3.013649727807194E-3</v>
      </c>
      <c r="AJ1828" s="7">
        <f t="shared" si="814"/>
        <v>9.1181122469000966E-2</v>
      </c>
      <c r="AK1828" s="7">
        <f t="shared" si="815"/>
        <v>0.36267270814738262</v>
      </c>
      <c r="AL1828" s="7">
        <f t="shared" si="816"/>
        <v>7.2148369291190799E-3</v>
      </c>
      <c r="AM1828" s="7">
        <f t="shared" si="817"/>
        <v>3.0945050327968543E-2</v>
      </c>
      <c r="AN1828" s="7">
        <f t="shared" si="818"/>
        <v>0.58964625581266794</v>
      </c>
      <c r="AO1828" s="7">
        <f t="shared" si="819"/>
        <v>4.6124495674987907E-2</v>
      </c>
      <c r="AP1828" s="7">
        <f t="shared" si="820"/>
        <v>0.1422086083404499</v>
      </c>
      <c r="AQ1828" s="7">
        <f t="shared" si="821"/>
        <v>0.42314635834661612</v>
      </c>
      <c r="AR1828" s="7">
        <f t="shared" si="822"/>
        <v>0.11067185443637906</v>
      </c>
      <c r="AS1828" s="7">
        <f t="shared" si="823"/>
        <v>6.8789843589364599E-4</v>
      </c>
      <c r="AT1828" s="7">
        <f t="shared" si="824"/>
        <v>0.16160004092375593</v>
      </c>
      <c r="AU1828" s="7">
        <f t="shared" si="825"/>
        <v>0.37790856120641775</v>
      </c>
      <c r="AV1828" s="7">
        <f t="shared" si="826"/>
        <v>0.69934481799677239</v>
      </c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</row>
    <row r="1829" spans="1:64">
      <c r="A1829" s="6">
        <v>3.8749999999999999E-4</v>
      </c>
      <c r="B1829" s="6">
        <f t="shared" si="795"/>
        <v>387.5</v>
      </c>
      <c r="C1829" s="6">
        <v>1.3266331516000001</v>
      </c>
      <c r="D1829" s="6">
        <v>1.2703756095000001</v>
      </c>
      <c r="E1829" s="6">
        <v>1.8448542430999999</v>
      </c>
      <c r="F1829" s="6">
        <v>2.4076683073999998</v>
      </c>
      <c r="G1829" s="6">
        <v>2.1664622799000002</v>
      </c>
      <c r="H1829" s="6">
        <v>2.2484294772000002</v>
      </c>
      <c r="I1829" s="6">
        <v>3.0444093346000001</v>
      </c>
      <c r="J1829" s="6">
        <v>1.5851129293999999</v>
      </c>
      <c r="K1829" s="6">
        <v>1.4524496199000001</v>
      </c>
      <c r="L1829" s="6">
        <v>1.0286431907</v>
      </c>
      <c r="M1829" s="6">
        <v>1.7201004626</v>
      </c>
      <c r="N1829" s="6">
        <v>2.4115577341000001</v>
      </c>
      <c r="O1829" s="6">
        <v>2.9301506876999999</v>
      </c>
      <c r="P1829" s="6">
        <v>3.9673365950999999</v>
      </c>
      <c r="Q1829" s="7">
        <v>4.1402009131000002</v>
      </c>
      <c r="R1829" s="7">
        <f t="shared" si="796"/>
        <v>387.5</v>
      </c>
      <c r="S1829" s="7">
        <f t="shared" si="797"/>
        <v>1.1093343438019183</v>
      </c>
      <c r="T1829" s="7">
        <f t="shared" si="798"/>
        <v>1.2507752744529346</v>
      </c>
      <c r="U1829" s="7">
        <f t="shared" si="799"/>
        <v>1.5368170651735502</v>
      </c>
      <c r="V1829" s="7">
        <f t="shared" si="800"/>
        <v>1.7790701398460942</v>
      </c>
      <c r="W1829" s="7">
        <f t="shared" si="801"/>
        <v>2.2066119070650534</v>
      </c>
      <c r="X1829" s="7">
        <f t="shared" si="802"/>
        <v>2.1817213585345918</v>
      </c>
      <c r="Y1829" s="7">
        <f t="shared" si="803"/>
        <v>2.2448863852454179</v>
      </c>
      <c r="Z1829" s="7">
        <f t="shared" si="804"/>
        <v>1.8762505627665991</v>
      </c>
      <c r="AA1829" s="7">
        <f t="shared" si="805"/>
        <v>1.7673877610723485</v>
      </c>
      <c r="AB1829" s="7">
        <f t="shared" si="806"/>
        <v>1.6372415275737509</v>
      </c>
      <c r="AC1829" s="7">
        <f t="shared" si="807"/>
        <v>2.1554104031966159</v>
      </c>
      <c r="AD1829" s="7">
        <f t="shared" si="808"/>
        <v>2.5355953584203208</v>
      </c>
      <c r="AE1829" s="7">
        <f t="shared" si="809"/>
        <v>2.6125076292770015</v>
      </c>
      <c r="AF1829" s="7">
        <f t="shared" si="810"/>
        <v>3.2714115459355657</v>
      </c>
      <c r="AG1829" s="7">
        <f t="shared" si="811"/>
        <v>3.3614124815751607</v>
      </c>
      <c r="AH1829" s="7">
        <f t="shared" si="812"/>
        <v>4.7218771870467677E-2</v>
      </c>
      <c r="AI1829" s="7">
        <f t="shared" si="813"/>
        <v>3.8417313395722365E-4</v>
      </c>
      <c r="AJ1829" s="7">
        <f t="shared" si="814"/>
        <v>9.4886902984891219E-2</v>
      </c>
      <c r="AK1829" s="7">
        <f t="shared" si="815"/>
        <v>0.39513565625212804</v>
      </c>
      <c r="AL1829" s="7">
        <f t="shared" si="816"/>
        <v>1.6119925614927789E-3</v>
      </c>
      <c r="AM1829" s="7">
        <f t="shared" si="817"/>
        <v>4.4499730958782058E-3</v>
      </c>
      <c r="AN1829" s="7">
        <f t="shared" si="818"/>
        <v>0.63923694654464969</v>
      </c>
      <c r="AO1829" s="7">
        <f t="shared" si="819"/>
        <v>8.4761121562304309E-2</v>
      </c>
      <c r="AP1829" s="7">
        <f t="shared" si="820"/>
        <v>9.9186032765094065E-2</v>
      </c>
      <c r="AQ1829" s="7">
        <f t="shared" si="821"/>
        <v>0.37039193564549555</v>
      </c>
      <c r="AR1829" s="7">
        <f t="shared" si="822"/>
        <v>0.18949474438222924</v>
      </c>
      <c r="AS1829" s="7">
        <f t="shared" si="823"/>
        <v>1.538533224702902E-2</v>
      </c>
      <c r="AT1829" s="7">
        <f t="shared" si="824"/>
        <v>0.10089711256431634</v>
      </c>
      <c r="AU1829" s="7">
        <f t="shared" si="825"/>
        <v>0.48431167405452019</v>
      </c>
      <c r="AV1829" s="7">
        <f t="shared" si="826"/>
        <v>0.60651142107691958</v>
      </c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</row>
    <row r="1830" spans="1:64">
      <c r="A1830" s="6">
        <v>3.8775000000000002E-4</v>
      </c>
      <c r="B1830" s="6">
        <f t="shared" si="795"/>
        <v>387.75</v>
      </c>
      <c r="C1830" s="6">
        <v>1.2205024995</v>
      </c>
      <c r="D1830" s="6">
        <v>1.2703756094</v>
      </c>
      <c r="E1830" s="6">
        <v>1.7644522338999999</v>
      </c>
      <c r="F1830" s="6">
        <v>2.3272662982000001</v>
      </c>
      <c r="G1830" s="6">
        <v>2.0056582614999998</v>
      </c>
      <c r="H1830" s="6">
        <v>2.2484294771000002</v>
      </c>
      <c r="I1830" s="6">
        <v>2.6464194059000001</v>
      </c>
      <c r="J1830" s="6">
        <v>1.4524496198000001</v>
      </c>
      <c r="K1830" s="6">
        <v>1.3197863102</v>
      </c>
      <c r="L1830" s="6">
        <v>0.68291455509999999</v>
      </c>
      <c r="M1830" s="6">
        <v>1.5472361447</v>
      </c>
      <c r="N1830" s="6">
        <v>2.2386934160999998</v>
      </c>
      <c r="O1830" s="6">
        <v>2.7572863697000001</v>
      </c>
      <c r="P1830" s="6">
        <v>3.6216079592999999</v>
      </c>
      <c r="Q1830" s="7">
        <v>3.7944722773000001</v>
      </c>
      <c r="R1830" s="7">
        <f t="shared" si="796"/>
        <v>387.75</v>
      </c>
      <c r="S1830" s="7">
        <f t="shared" si="797"/>
        <v>1.0301097144238893</v>
      </c>
      <c r="T1830" s="7">
        <f t="shared" si="798"/>
        <v>1.1687908394296445</v>
      </c>
      <c r="U1830" s="7">
        <f t="shared" si="799"/>
        <v>1.4484870489280761</v>
      </c>
      <c r="V1830" s="7">
        <f t="shared" si="800"/>
        <v>1.6701521199523059</v>
      </c>
      <c r="W1830" s="7">
        <f t="shared" si="801"/>
        <v>2.0787594270312293</v>
      </c>
      <c r="X1830" s="7">
        <f t="shared" si="802"/>
        <v>2.0229884409199381</v>
      </c>
      <c r="Y1830" s="7">
        <f t="shared" si="803"/>
        <v>2.0779008199809645</v>
      </c>
      <c r="Z1830" s="7">
        <f t="shared" si="804"/>
        <v>1.6850839260097004</v>
      </c>
      <c r="AA1830" s="7">
        <f t="shared" si="805"/>
        <v>1.5704840710370449</v>
      </c>
      <c r="AB1830" s="7">
        <f t="shared" si="806"/>
        <v>1.4205790733693591</v>
      </c>
      <c r="AC1830" s="7">
        <f t="shared" si="807"/>
        <v>1.9097931851863017</v>
      </c>
      <c r="AD1830" s="7">
        <f t="shared" si="808"/>
        <v>2.2846833370176878</v>
      </c>
      <c r="AE1830" s="7">
        <f t="shared" si="809"/>
        <v>2.3480506366845253</v>
      </c>
      <c r="AF1830" s="7">
        <f t="shared" si="810"/>
        <v>3.0134630376550331</v>
      </c>
      <c r="AG1830" s="7">
        <f t="shared" si="811"/>
        <v>3.0691711855155828</v>
      </c>
      <c r="AH1830" s="7">
        <f t="shared" si="812"/>
        <v>3.6249412609038072E-2</v>
      </c>
      <c r="AI1830" s="7">
        <f t="shared" si="813"/>
        <v>1.031946548993006E-2</v>
      </c>
      <c r="AJ1830" s="7">
        <f t="shared" si="814"/>
        <v>9.9833998114342043E-2</v>
      </c>
      <c r="AK1830" s="7">
        <f t="shared" si="815"/>
        <v>0.43179904325414237</v>
      </c>
      <c r="AL1830" s="7">
        <f t="shared" si="816"/>
        <v>5.3437804020242119E-3</v>
      </c>
      <c r="AM1830" s="7">
        <f t="shared" si="817"/>
        <v>5.0823660793940052E-2</v>
      </c>
      <c r="AN1830" s="7">
        <f t="shared" si="818"/>
        <v>0.32321338253537985</v>
      </c>
      <c r="AO1830" s="7">
        <f t="shared" si="819"/>
        <v>5.4118720425668593E-2</v>
      </c>
      <c r="AP1830" s="7">
        <f t="shared" si="820"/>
        <v>6.2849367288708144E-2</v>
      </c>
      <c r="AQ1830" s="7">
        <f t="shared" si="821"/>
        <v>0.54414894151356563</v>
      </c>
      <c r="AR1830" s="7">
        <f t="shared" si="822"/>
        <v>0.13144760760618579</v>
      </c>
      <c r="AS1830" s="7">
        <f t="shared" si="823"/>
        <v>2.1150728260151911E-3</v>
      </c>
      <c r="AT1830" s="7">
        <f t="shared" si="824"/>
        <v>0.16747388517671297</v>
      </c>
      <c r="AU1830" s="7">
        <f t="shared" si="825"/>
        <v>0.3698402457225628</v>
      </c>
      <c r="AV1830" s="7">
        <f t="shared" si="826"/>
        <v>0.52606167374366786</v>
      </c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</row>
    <row r="1831" spans="1:64">
      <c r="A1831" s="6">
        <v>3.88E-4</v>
      </c>
      <c r="B1831" s="6">
        <f t="shared" si="795"/>
        <v>388</v>
      </c>
      <c r="C1831" s="6">
        <v>1.1143718473999999</v>
      </c>
      <c r="D1831" s="6">
        <v>1.2124861628000001</v>
      </c>
      <c r="E1831" s="6">
        <v>1.6840502247</v>
      </c>
      <c r="F1831" s="6">
        <v>2.1664622799000002</v>
      </c>
      <c r="G1831" s="6">
        <v>1.9252562523000001</v>
      </c>
      <c r="H1831" s="6">
        <v>1.9831028581000001</v>
      </c>
      <c r="I1831" s="6">
        <v>2.6464194058000001</v>
      </c>
      <c r="J1831" s="6">
        <v>1.1871230006</v>
      </c>
      <c r="K1831" s="6">
        <v>1.0544596909999999</v>
      </c>
      <c r="L1831" s="6">
        <v>0.51005023729999999</v>
      </c>
      <c r="M1831" s="6">
        <v>1.2015075089</v>
      </c>
      <c r="N1831" s="6">
        <v>1.8929647805000001</v>
      </c>
      <c r="O1831" s="6">
        <v>2.4115577340000001</v>
      </c>
      <c r="P1831" s="6">
        <v>3.2758793235999999</v>
      </c>
      <c r="Q1831" s="7">
        <v>3.4487436414000001</v>
      </c>
      <c r="R1831" s="7">
        <f t="shared" si="796"/>
        <v>388</v>
      </c>
      <c r="S1831" s="7">
        <f t="shared" si="797"/>
        <v>0.94965600251087701</v>
      </c>
      <c r="T1831" s="7">
        <f t="shared" si="798"/>
        <v>1.0854070462870529</v>
      </c>
      <c r="U1831" s="7">
        <f t="shared" si="799"/>
        <v>1.3584147316986295</v>
      </c>
      <c r="V1831" s="7">
        <f t="shared" si="800"/>
        <v>1.5592294703425684</v>
      </c>
      <c r="W1831" s="7">
        <f t="shared" si="801"/>
        <v>1.9484071894539021</v>
      </c>
      <c r="X1831" s="7">
        <f t="shared" si="802"/>
        <v>1.8618436942086773</v>
      </c>
      <c r="Y1831" s="7">
        <f t="shared" si="803"/>
        <v>1.9084403566040309</v>
      </c>
      <c r="Z1831" s="7">
        <f t="shared" si="804"/>
        <v>1.4919441564459663</v>
      </c>
      <c r="AA1831" s="7">
        <f t="shared" si="805"/>
        <v>1.3717528314045022</v>
      </c>
      <c r="AB1831" s="7">
        <f t="shared" si="806"/>
        <v>1.2022869542604073</v>
      </c>
      <c r="AC1831" s="7">
        <f t="shared" si="807"/>
        <v>1.6619573211833962</v>
      </c>
      <c r="AD1831" s="7">
        <f t="shared" si="808"/>
        <v>2.0310910548368497</v>
      </c>
      <c r="AE1831" s="7">
        <f t="shared" si="809"/>
        <v>2.080843048852842</v>
      </c>
      <c r="AF1831" s="7">
        <f t="shared" si="810"/>
        <v>2.7519349176497494</v>
      </c>
      <c r="AG1831" s="7">
        <f t="shared" si="811"/>
        <v>2.7733020557008783</v>
      </c>
      <c r="AH1831" s="7">
        <f t="shared" si="812"/>
        <v>2.7131309557537609E-2</v>
      </c>
      <c r="AI1831" s="7">
        <f t="shared" si="813"/>
        <v>1.6149101853711219E-2</v>
      </c>
      <c r="AJ1831" s="7">
        <f t="shared" si="814"/>
        <v>0.10603847430224562</v>
      </c>
      <c r="AK1831" s="7">
        <f t="shared" si="815"/>
        <v>0.36873168500301218</v>
      </c>
      <c r="AL1831" s="7">
        <f t="shared" si="816"/>
        <v>5.3596589110392189E-4</v>
      </c>
      <c r="AM1831" s="7">
        <f t="shared" si="817"/>
        <v>1.4703784827622669E-2</v>
      </c>
      <c r="AN1831" s="7">
        <f t="shared" si="818"/>
        <v>0.54461307705218676</v>
      </c>
      <c r="AO1831" s="7">
        <f t="shared" si="819"/>
        <v>9.2915937051270908E-2</v>
      </c>
      <c r="AP1831" s="7">
        <f t="shared" si="820"/>
        <v>0.1006749369477512</v>
      </c>
      <c r="AQ1831" s="7">
        <f t="shared" si="821"/>
        <v>0.4791916723081231</v>
      </c>
      <c r="AR1831" s="7">
        <f t="shared" si="822"/>
        <v>0.21201402963181482</v>
      </c>
      <c r="AS1831" s="7">
        <f t="shared" si="823"/>
        <v>1.9078867662178652E-2</v>
      </c>
      <c r="AT1831" s="7">
        <f t="shared" si="824"/>
        <v>0.1093722029719839</v>
      </c>
      <c r="AU1831" s="7">
        <f t="shared" si="825"/>
        <v>0.27451774052656086</v>
      </c>
      <c r="AV1831" s="7">
        <f t="shared" si="826"/>
        <v>0.45622133569174411</v>
      </c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</row>
    <row r="1832" spans="1:64">
      <c r="A1832" s="6">
        <v>3.8824999999999998E-4</v>
      </c>
      <c r="B1832" s="6">
        <f t="shared" si="795"/>
        <v>388.25</v>
      </c>
      <c r="C1832" s="6">
        <v>1.0082411952999999</v>
      </c>
      <c r="D1832" s="6">
        <v>1.0967072695</v>
      </c>
      <c r="E1832" s="6">
        <v>1.6036482155</v>
      </c>
      <c r="F1832" s="6">
        <v>2.0056582614999998</v>
      </c>
      <c r="G1832" s="6">
        <v>1.7644522338999999</v>
      </c>
      <c r="H1832" s="6">
        <v>1.7177762389</v>
      </c>
      <c r="I1832" s="6">
        <v>2.3810927868</v>
      </c>
      <c r="J1832" s="6">
        <v>1.0544596908999999</v>
      </c>
      <c r="K1832" s="6">
        <v>0.78913307190000004</v>
      </c>
      <c r="L1832" s="6">
        <v>0.337185919</v>
      </c>
      <c r="M1832" s="6">
        <v>1.2015075086</v>
      </c>
      <c r="N1832" s="6">
        <v>1.7201004626</v>
      </c>
      <c r="O1832" s="6">
        <v>2.0658290983000001</v>
      </c>
      <c r="P1832" s="6">
        <v>2.9301506877999999</v>
      </c>
      <c r="Q1832" s="7">
        <v>3.2758793234999999</v>
      </c>
      <c r="R1832" s="7">
        <f t="shared" si="796"/>
        <v>388.25</v>
      </c>
      <c r="S1832" s="7">
        <f t="shared" si="797"/>
        <v>0.86807371167610514</v>
      </c>
      <c r="T1832" s="7">
        <f t="shared" si="798"/>
        <v>1.000728135244376</v>
      </c>
      <c r="U1832" s="7">
        <f t="shared" si="799"/>
        <v>1.2667128554739053</v>
      </c>
      <c r="V1832" s="7">
        <f t="shared" si="800"/>
        <v>1.4464409452854792</v>
      </c>
      <c r="W1832" s="7">
        <f t="shared" si="801"/>
        <v>1.8157183408235229</v>
      </c>
      <c r="X1832" s="7">
        <f t="shared" si="802"/>
        <v>1.698488391714424</v>
      </c>
      <c r="Y1832" s="7">
        <f t="shared" si="803"/>
        <v>1.7367166176114883</v>
      </c>
      <c r="Z1832" s="7">
        <f t="shared" si="804"/>
        <v>1.2970719319505786</v>
      </c>
      <c r="AA1832" s="7">
        <f t="shared" si="805"/>
        <v>1.1714415645110416</v>
      </c>
      <c r="AB1832" s="7">
        <f t="shared" si="806"/>
        <v>0.98263682621077186</v>
      </c>
      <c r="AC1832" s="7">
        <f t="shared" si="807"/>
        <v>1.4122114571995954</v>
      </c>
      <c r="AD1832" s="7">
        <f t="shared" si="808"/>
        <v>1.7751345760793309</v>
      </c>
      <c r="AE1832" s="7">
        <f t="shared" si="809"/>
        <v>1.8112178546577433</v>
      </c>
      <c r="AF1832" s="7">
        <f t="shared" si="810"/>
        <v>2.4871536367848615</v>
      </c>
      <c r="AG1832" s="7">
        <f t="shared" si="811"/>
        <v>2.4741741524670631</v>
      </c>
      <c r="AH1832" s="7">
        <f t="shared" si="812"/>
        <v>1.9646923465454803E-2</v>
      </c>
      <c r="AI1832" s="7">
        <f t="shared" si="813"/>
        <v>9.2119942124590948E-3</v>
      </c>
      <c r="AJ1832" s="7">
        <f t="shared" si="814"/>
        <v>0.11352543683591405</v>
      </c>
      <c r="AK1832" s="7">
        <f t="shared" si="815"/>
        <v>0.31272400675417117</v>
      </c>
      <c r="AL1832" s="7">
        <f t="shared" si="816"/>
        <v>2.6282137190940884E-3</v>
      </c>
      <c r="AM1832" s="7">
        <f t="shared" si="817"/>
        <v>3.7202104905413081E-4</v>
      </c>
      <c r="AN1832" s="7">
        <f t="shared" si="818"/>
        <v>0.41522064741806147</v>
      </c>
      <c r="AO1832" s="7">
        <f t="shared" si="819"/>
        <v>5.8860699507584081E-2</v>
      </c>
      <c r="AP1832" s="7">
        <f t="shared" si="820"/>
        <v>0.14615978352252684</v>
      </c>
      <c r="AQ1832" s="7">
        <f t="shared" si="821"/>
        <v>0.41660687361920851</v>
      </c>
      <c r="AR1832" s="7">
        <f t="shared" si="822"/>
        <v>4.439615395546094E-2</v>
      </c>
      <c r="AS1832" s="7">
        <f t="shared" si="823"/>
        <v>3.0287536464558653E-3</v>
      </c>
      <c r="AT1832" s="7">
        <f t="shared" si="824"/>
        <v>6.4826885389056621E-2</v>
      </c>
      <c r="AU1832" s="7">
        <f t="shared" si="825"/>
        <v>0.19624638720810916</v>
      </c>
      <c r="AV1832" s="7">
        <f t="shared" si="826"/>
        <v>0.64273118126095052</v>
      </c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</row>
    <row r="1833" spans="1:64">
      <c r="A1833" s="6">
        <v>3.8850000000000001E-4</v>
      </c>
      <c r="B1833" s="6">
        <f t="shared" si="795"/>
        <v>388.5</v>
      </c>
      <c r="C1833" s="6">
        <v>0.90211054310000005</v>
      </c>
      <c r="D1833" s="6">
        <v>1.0388178229</v>
      </c>
      <c r="E1833" s="6">
        <v>1.4428441971999999</v>
      </c>
      <c r="F1833" s="6">
        <v>1.9252562523000001</v>
      </c>
      <c r="G1833" s="6">
        <v>1.6840502247</v>
      </c>
      <c r="H1833" s="6">
        <v>1.7177762388</v>
      </c>
      <c r="I1833" s="6">
        <v>2.2484294772000002</v>
      </c>
      <c r="J1833" s="6">
        <v>0.78913307190000004</v>
      </c>
      <c r="K1833" s="6">
        <v>0.65646976229999998</v>
      </c>
      <c r="L1833" s="6">
        <v>-8.5427165000000003E-3</v>
      </c>
      <c r="M1833" s="6">
        <v>0.6829145552</v>
      </c>
      <c r="N1833" s="6">
        <v>1.3743718266</v>
      </c>
      <c r="O1833" s="6">
        <v>1.7201004625</v>
      </c>
      <c r="P1833" s="6">
        <v>2.9301506873999998</v>
      </c>
      <c r="Q1833" s="7">
        <v>2.9301506876999999</v>
      </c>
      <c r="R1833" s="7">
        <f t="shared" si="796"/>
        <v>388.5</v>
      </c>
      <c r="S1833" s="7">
        <f t="shared" si="797"/>
        <v>0.78546468377077172</v>
      </c>
      <c r="T1833" s="7">
        <f t="shared" si="798"/>
        <v>0.91485988898202752</v>
      </c>
      <c r="U1833" s="7">
        <f t="shared" si="799"/>
        <v>1.1734961142149867</v>
      </c>
      <c r="V1833" s="7">
        <f t="shared" si="800"/>
        <v>1.3319275282190668</v>
      </c>
      <c r="W1833" s="7">
        <f t="shared" si="801"/>
        <v>1.6808588256434329</v>
      </c>
      <c r="X1833" s="7">
        <f t="shared" si="802"/>
        <v>1.5331264252821248</v>
      </c>
      <c r="Y1833" s="7">
        <f t="shared" si="803"/>
        <v>1.5629439031071819</v>
      </c>
      <c r="Z1833" s="7">
        <f t="shared" si="804"/>
        <v>1.1007099321627507</v>
      </c>
      <c r="AA1833" s="7">
        <f t="shared" si="805"/>
        <v>0.96979960129693754</v>
      </c>
      <c r="AB1833" s="7">
        <f t="shared" si="806"/>
        <v>0.7619018638285413</v>
      </c>
      <c r="AC1833" s="7">
        <f t="shared" si="807"/>
        <v>1.1608664198246141</v>
      </c>
      <c r="AD1833" s="7">
        <f t="shared" si="808"/>
        <v>1.5171327041820943</v>
      </c>
      <c r="AE1833" s="7">
        <f t="shared" si="809"/>
        <v>1.5395108381433715</v>
      </c>
      <c r="AF1833" s="7">
        <f t="shared" si="810"/>
        <v>2.2194494810911114</v>
      </c>
      <c r="AG1833" s="7">
        <f t="shared" si="811"/>
        <v>2.1721603523662698</v>
      </c>
      <c r="AH1833" s="7">
        <f t="shared" si="812"/>
        <v>1.3606256498654124E-2</v>
      </c>
      <c r="AI1833" s="7">
        <f t="shared" si="813"/>
        <v>1.5365569381212436E-2</v>
      </c>
      <c r="AJ1833" s="7">
        <f t="shared" si="814"/>
        <v>7.2548389807701577E-2</v>
      </c>
      <c r="AK1833" s="7">
        <f t="shared" si="815"/>
        <v>0.35203897481950824</v>
      </c>
      <c r="AL1833" s="7">
        <f t="shared" si="816"/>
        <v>1.0185027938257171E-5</v>
      </c>
      <c r="AM1833" s="7">
        <f t="shared" si="817"/>
        <v>3.4095553632186061E-2</v>
      </c>
      <c r="AN1833" s="7">
        <f t="shared" si="818"/>
        <v>0.46989047228936071</v>
      </c>
      <c r="AO1833" s="7">
        <f t="shared" si="819"/>
        <v>9.7080139851193653E-2</v>
      </c>
      <c r="AP1833" s="7">
        <f t="shared" si="820"/>
        <v>9.8175588005846817E-2</v>
      </c>
      <c r="AQ1833" s="7">
        <f t="shared" si="821"/>
        <v>0.59358485135762218</v>
      </c>
      <c r="AR1833" s="7">
        <f t="shared" si="822"/>
        <v>0.22843798489814549</v>
      </c>
      <c r="AS1833" s="7">
        <f t="shared" si="823"/>
        <v>2.0380668168009722E-2</v>
      </c>
      <c r="AT1833" s="7">
        <f t="shared" si="824"/>
        <v>3.2612612425268195E-2</v>
      </c>
      <c r="AU1833" s="7">
        <f t="shared" si="825"/>
        <v>0.50509620464890925</v>
      </c>
      <c r="AV1833" s="7">
        <f t="shared" si="826"/>
        <v>0.57454934845934058</v>
      </c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</row>
    <row r="1834" spans="1:64">
      <c r="A1834" s="6">
        <v>3.8874999999999999E-4</v>
      </c>
      <c r="B1834" s="6">
        <f t="shared" si="795"/>
        <v>388.75</v>
      </c>
      <c r="C1834" s="6">
        <v>0.79597989099999999</v>
      </c>
      <c r="D1834" s="6">
        <v>0.92303892970000001</v>
      </c>
      <c r="E1834" s="6">
        <v>1.3624421879999999</v>
      </c>
      <c r="F1834" s="6">
        <v>1.8448542429999999</v>
      </c>
      <c r="G1834" s="6">
        <v>1.6036482155</v>
      </c>
      <c r="H1834" s="6">
        <v>1.4524496198000001</v>
      </c>
      <c r="I1834" s="6">
        <v>2.1157661675999999</v>
      </c>
      <c r="J1834" s="6">
        <v>0.52380645280000004</v>
      </c>
      <c r="K1834" s="6">
        <v>0.52380645280000004</v>
      </c>
      <c r="L1834" s="6">
        <v>-0.1814070344</v>
      </c>
      <c r="M1834" s="6">
        <v>0.51005023729999999</v>
      </c>
      <c r="N1834" s="6">
        <v>1.2015075088</v>
      </c>
      <c r="O1834" s="6">
        <v>1.7201004624</v>
      </c>
      <c r="P1834" s="6">
        <v>2.5844220518999999</v>
      </c>
      <c r="Q1834" s="7">
        <v>2.4115577340000001</v>
      </c>
      <c r="R1834" s="7">
        <f t="shared" si="796"/>
        <v>388.75</v>
      </c>
      <c r="S1834" s="7">
        <f t="shared" si="797"/>
        <v>0.70193197179438804</v>
      </c>
      <c r="T1834" s="7">
        <f t="shared" si="798"/>
        <v>0.82790950054139179</v>
      </c>
      <c r="U1834" s="7">
        <f t="shared" si="799"/>
        <v>1.0788810104567426</v>
      </c>
      <c r="V1834" s="7">
        <f t="shared" si="800"/>
        <v>1.2158322555868022</v>
      </c>
      <c r="W1834" s="7">
        <f t="shared" si="801"/>
        <v>1.5439971789702009</v>
      </c>
      <c r="X1834" s="7">
        <f t="shared" si="802"/>
        <v>1.36596405088576</v>
      </c>
      <c r="Y1834" s="7">
        <f t="shared" si="803"/>
        <v>1.3873389234582771</v>
      </c>
      <c r="Z1834" s="7">
        <f t="shared" si="804"/>
        <v>0.90310253636459226</v>
      </c>
      <c r="AA1834" s="7">
        <f t="shared" si="805"/>
        <v>0.76707777105563457</v>
      </c>
      <c r="AB1834" s="7">
        <f t="shared" si="806"/>
        <v>0.54035642072741752</v>
      </c>
      <c r="AC1834" s="7">
        <f t="shared" si="807"/>
        <v>0.90823482949937928</v>
      </c>
      <c r="AD1834" s="7">
        <f t="shared" si="808"/>
        <v>1.2574065848603677</v>
      </c>
      <c r="AE1834" s="7">
        <f t="shared" si="809"/>
        <v>1.2660601604764021</v>
      </c>
      <c r="AF1834" s="7">
        <f t="shared" si="810"/>
        <v>1.9491561599037592</v>
      </c>
      <c r="AG1834" s="7">
        <f t="shared" si="811"/>
        <v>1.8676368835082429</v>
      </c>
      <c r="AH1834" s="7">
        <f t="shared" si="812"/>
        <v>8.8450111069053126E-3</v>
      </c>
      <c r="AI1834" s="7">
        <f t="shared" si="813"/>
        <v>9.0496082920426615E-3</v>
      </c>
      <c r="AJ1834" s="7">
        <f t="shared" si="814"/>
        <v>8.0406941409718741E-2</v>
      </c>
      <c r="AK1834" s="7">
        <f t="shared" si="815"/>
        <v>0.39566866064924905</v>
      </c>
      <c r="AL1834" s="7">
        <f t="shared" si="816"/>
        <v>3.5582461590794247E-3</v>
      </c>
      <c r="AM1834" s="7">
        <f t="shared" si="817"/>
        <v>7.4797536304197706E-3</v>
      </c>
      <c r="AN1834" s="7">
        <f t="shared" si="818"/>
        <v>0.53060625000790496</v>
      </c>
      <c r="AO1834" s="7">
        <f t="shared" si="819"/>
        <v>0.14386551900743813</v>
      </c>
      <c r="AP1834" s="7">
        <f t="shared" si="820"/>
        <v>5.9180934285834222E-2</v>
      </c>
      <c r="AQ1834" s="7">
        <f t="shared" si="821"/>
        <v>0.52094248515746755</v>
      </c>
      <c r="AR1834" s="7">
        <f t="shared" si="822"/>
        <v>0.15855096946498598</v>
      </c>
      <c r="AS1834" s="7">
        <f t="shared" si="823"/>
        <v>3.1247067044027736E-3</v>
      </c>
      <c r="AT1834" s="7">
        <f t="shared" si="824"/>
        <v>0.20615259577087194</v>
      </c>
      <c r="AU1834" s="7">
        <f t="shared" si="825"/>
        <v>0.40356275353377924</v>
      </c>
      <c r="AV1834" s="7">
        <f t="shared" si="826"/>
        <v>0.29584989159967651</v>
      </c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</row>
    <row r="1835" spans="1:64">
      <c r="A1835" s="6">
        <v>3.8900000000000002E-4</v>
      </c>
      <c r="B1835" s="6">
        <f t="shared" si="795"/>
        <v>389</v>
      </c>
      <c r="C1835" s="6">
        <v>0.68984923880000004</v>
      </c>
      <c r="D1835" s="6">
        <v>0.8072600365</v>
      </c>
      <c r="E1835" s="6">
        <v>1.2820401788</v>
      </c>
      <c r="F1835" s="6">
        <v>1.6840502248</v>
      </c>
      <c r="G1835" s="6">
        <v>1.4428441970999999</v>
      </c>
      <c r="H1835" s="6">
        <v>1.3197863101</v>
      </c>
      <c r="I1835" s="6">
        <v>1.8504395485</v>
      </c>
      <c r="J1835" s="6">
        <v>0.39114314309999998</v>
      </c>
      <c r="K1835" s="6">
        <v>0.25847983359999999</v>
      </c>
      <c r="L1835" s="6">
        <v>-0.35427135240000002</v>
      </c>
      <c r="M1835" s="6">
        <v>0.33718591910000001</v>
      </c>
      <c r="N1835" s="6">
        <v>1.0286431909</v>
      </c>
      <c r="O1835" s="6">
        <v>1.3743718266</v>
      </c>
      <c r="P1835" s="6">
        <v>2.2386934160999998</v>
      </c>
      <c r="Q1835" s="7">
        <v>2.2386934160999998</v>
      </c>
      <c r="R1835" s="7">
        <f t="shared" si="796"/>
        <v>389</v>
      </c>
      <c r="S1835" s="7">
        <f t="shared" si="797"/>
        <v>0.61757971138083245</v>
      </c>
      <c r="T1835" s="7">
        <f t="shared" si="798"/>
        <v>0.73998543955642249</v>
      </c>
      <c r="U1835" s="7">
        <f t="shared" si="799"/>
        <v>0.98298570975426081</v>
      </c>
      <c r="V1835" s="7">
        <f t="shared" si="800"/>
        <v>1.0983000382354706</v>
      </c>
      <c r="W1835" s="7">
        <f t="shared" si="801"/>
        <v>1.4053043158683911</v>
      </c>
      <c r="X1835" s="7">
        <f t="shared" si="802"/>
        <v>1.1972096314498599</v>
      </c>
      <c r="Y1835" s="7">
        <f t="shared" si="803"/>
        <v>1.2101205291261059</v>
      </c>
      <c r="Z1835" s="7">
        <f t="shared" si="804"/>
        <v>0.70449551943679845</v>
      </c>
      <c r="AA1835" s="7">
        <f t="shared" si="805"/>
        <v>0.56352808951433242</v>
      </c>
      <c r="AB1835" s="7">
        <f t="shared" si="806"/>
        <v>0.31827568863319822</v>
      </c>
      <c r="AC1835" s="7">
        <f t="shared" si="807"/>
        <v>0.65463071180083865</v>
      </c>
      <c r="AD1835" s="7">
        <f t="shared" si="808"/>
        <v>0.99627930648831797</v>
      </c>
      <c r="AE1835" s="7">
        <f t="shared" si="809"/>
        <v>0.99120593920772571</v>
      </c>
      <c r="AF1835" s="7">
        <f t="shared" si="810"/>
        <v>1.6766103900080509</v>
      </c>
      <c r="AG1835" s="7">
        <f t="shared" si="811"/>
        <v>1.5609828570295399</v>
      </c>
      <c r="AH1835" s="7">
        <f t="shared" si="812"/>
        <v>5.2228845933898161E-3</v>
      </c>
      <c r="AI1835" s="7">
        <f t="shared" si="813"/>
        <v>4.5258713939208091E-3</v>
      </c>
      <c r="AJ1835" s="7">
        <f t="shared" si="814"/>
        <v>8.9433575456228973E-2</v>
      </c>
      <c r="AK1835" s="7">
        <f t="shared" si="815"/>
        <v>0.34310328106038096</v>
      </c>
      <c r="AL1835" s="7">
        <f t="shared" si="816"/>
        <v>1.4092426828832935E-3</v>
      </c>
      <c r="AM1835" s="7">
        <f t="shared" si="817"/>
        <v>1.5025042148899713E-2</v>
      </c>
      <c r="AN1835" s="7">
        <f t="shared" si="818"/>
        <v>0.41000844657194541</v>
      </c>
      <c r="AO1835" s="7">
        <f t="shared" si="819"/>
        <v>9.8189711755918577E-2</v>
      </c>
      <c r="AP1835" s="7">
        <f t="shared" si="820"/>
        <v>9.305443843637605E-2</v>
      </c>
      <c r="AQ1835" s="7">
        <f t="shared" si="821"/>
        <v>0.45231952240251033</v>
      </c>
      <c r="AR1835" s="7">
        <f t="shared" si="822"/>
        <v>0.10077119641287842</v>
      </c>
      <c r="AS1835" s="7">
        <f t="shared" si="823"/>
        <v>1.0474210142127152E-3</v>
      </c>
      <c r="AT1835" s="7">
        <f t="shared" si="824"/>
        <v>0.14681609726110903</v>
      </c>
      <c r="AU1835" s="7">
        <f t="shared" si="825"/>
        <v>0.31593732822068255</v>
      </c>
      <c r="AV1835" s="7">
        <f t="shared" si="826"/>
        <v>0.45929160187559542</v>
      </c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</row>
    <row r="1836" spans="1:64">
      <c r="A1836" s="6">
        <v>3.8925E-4</v>
      </c>
      <c r="B1836" s="6">
        <f t="shared" si="795"/>
        <v>389.25</v>
      </c>
      <c r="C1836" s="6">
        <v>0.58371858669999999</v>
      </c>
      <c r="D1836" s="6">
        <v>0.63359169670000004</v>
      </c>
      <c r="E1836" s="6">
        <v>1.2016381696</v>
      </c>
      <c r="F1836" s="6">
        <v>1.6036482155</v>
      </c>
      <c r="G1836" s="6">
        <v>1.3624421878999999</v>
      </c>
      <c r="H1836" s="6">
        <v>1.0544596911999999</v>
      </c>
      <c r="I1836" s="6">
        <v>1.7177762389</v>
      </c>
      <c r="J1836" s="6">
        <v>0.12581652400000001</v>
      </c>
      <c r="K1836" s="6">
        <v>-6.8467854999999999E-3</v>
      </c>
      <c r="L1836" s="6">
        <v>-0.69999998789999995</v>
      </c>
      <c r="M1836" s="6">
        <v>-8.5427165000000003E-3</v>
      </c>
      <c r="N1836" s="6">
        <v>0.85577887279999998</v>
      </c>
      <c r="O1836" s="6">
        <v>1.0286431909</v>
      </c>
      <c r="P1836" s="6">
        <v>1.8929647803</v>
      </c>
      <c r="Q1836" s="7">
        <v>1.8929647803</v>
      </c>
      <c r="R1836" s="7">
        <f t="shared" si="796"/>
        <v>389.25</v>
      </c>
      <c r="S1836" s="7">
        <f t="shared" si="797"/>
        <v>0.53251299102003602</v>
      </c>
      <c r="T1836" s="7">
        <f t="shared" si="798"/>
        <v>0.65119731698364136</v>
      </c>
      <c r="U1836" s="7">
        <f t="shared" si="799"/>
        <v>0.88592989315577975</v>
      </c>
      <c r="V1836" s="7">
        <f t="shared" si="800"/>
        <v>0.97947748059745121</v>
      </c>
      <c r="W1836" s="7">
        <f t="shared" si="801"/>
        <v>1.2649533180422359</v>
      </c>
      <c r="X1836" s="7">
        <f t="shared" si="802"/>
        <v>1.0270733772148204</v>
      </c>
      <c r="Y1836" s="7">
        <f t="shared" si="803"/>
        <v>1.0315094380076169</v>
      </c>
      <c r="Z1836" s="7">
        <f t="shared" si="804"/>
        <v>0.50513574626863478</v>
      </c>
      <c r="AA1836" s="7">
        <f t="shared" si="805"/>
        <v>0.3594034456329942</v>
      </c>
      <c r="AB1836" s="7">
        <f t="shared" si="806"/>
        <v>9.5935355657996241E-2</v>
      </c>
      <c r="AC1836" s="7">
        <f t="shared" si="807"/>
        <v>0.40036910722067276</v>
      </c>
      <c r="AD1836" s="7">
        <f t="shared" si="808"/>
        <v>0.73407549831377839</v>
      </c>
      <c r="AE1836" s="7">
        <f t="shared" si="809"/>
        <v>0.71528982536399444</v>
      </c>
      <c r="AF1836" s="7">
        <f t="shared" si="810"/>
        <v>1.4021514763083467</v>
      </c>
      <c r="AG1836" s="7">
        <f t="shared" si="811"/>
        <v>1.25257979527267</v>
      </c>
      <c r="AH1836" s="7">
        <f t="shared" si="812"/>
        <v>2.6220130289399445E-3</v>
      </c>
      <c r="AI1836" s="7">
        <f t="shared" si="813"/>
        <v>3.0995786557176273E-4</v>
      </c>
      <c r="AJ1836" s="7">
        <f t="shared" si="814"/>
        <v>9.9671715815380216E-2</v>
      </c>
      <c r="AK1836" s="7">
        <f t="shared" si="815"/>
        <v>0.38958910630878785</v>
      </c>
      <c r="AL1836" s="7">
        <f t="shared" si="816"/>
        <v>9.5040797461440583E-3</v>
      </c>
      <c r="AM1836" s="7">
        <f t="shared" si="817"/>
        <v>7.5001019369484072E-4</v>
      </c>
      <c r="AN1836" s="7">
        <f t="shared" si="818"/>
        <v>0.47096212200706583</v>
      </c>
      <c r="AO1836" s="7">
        <f t="shared" si="819"/>
        <v>0.14388307238248196</v>
      </c>
      <c r="AP1836" s="7">
        <f t="shared" si="820"/>
        <v>0.13413923180497167</v>
      </c>
      <c r="AQ1836" s="7">
        <f t="shared" si="821"/>
        <v>0.6335130711247855</v>
      </c>
      <c r="AR1836" s="7">
        <f t="shared" si="822"/>
        <v>0.16720887957856653</v>
      </c>
      <c r="AS1836" s="7">
        <f t="shared" si="823"/>
        <v>1.4811711361333493E-2</v>
      </c>
      <c r="AT1836" s="7">
        <f t="shared" si="824"/>
        <v>9.8190331692741523E-2</v>
      </c>
      <c r="AU1836" s="7">
        <f t="shared" si="825"/>
        <v>0.24089769937520311</v>
      </c>
      <c r="AV1836" s="7">
        <f t="shared" si="826"/>
        <v>0.41009292904845368</v>
      </c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</row>
    <row r="1837" spans="1:64">
      <c r="A1837" s="6">
        <v>3.8949999999999998E-4</v>
      </c>
      <c r="B1837" s="6">
        <f t="shared" si="795"/>
        <v>389.5</v>
      </c>
      <c r="C1837" s="6">
        <v>0.42452260860000002</v>
      </c>
      <c r="D1837" s="6">
        <v>0.57570224999999997</v>
      </c>
      <c r="E1837" s="6">
        <v>1.1212361604000001</v>
      </c>
      <c r="F1837" s="6">
        <v>1.5232462063000001</v>
      </c>
      <c r="G1837" s="6">
        <v>1.2016381696</v>
      </c>
      <c r="H1837" s="6">
        <v>0.78913307200000005</v>
      </c>
      <c r="I1837" s="6">
        <v>1.5851129292999999</v>
      </c>
      <c r="J1837" s="6">
        <v>-0.139510095</v>
      </c>
      <c r="K1837" s="6">
        <v>-0.13951009510000001</v>
      </c>
      <c r="L1837" s="6">
        <v>-0.87286430579999996</v>
      </c>
      <c r="M1837" s="6">
        <v>-0.3542713522</v>
      </c>
      <c r="N1837" s="6">
        <v>0.51005023719999998</v>
      </c>
      <c r="O1837" s="6">
        <v>0.6829145552</v>
      </c>
      <c r="P1837" s="6">
        <v>1.7201004623</v>
      </c>
      <c r="Q1837" s="7">
        <v>1.3743718269</v>
      </c>
      <c r="R1837" s="7">
        <f t="shared" si="796"/>
        <v>389.5</v>
      </c>
      <c r="S1837" s="7">
        <f t="shared" si="797"/>
        <v>0.44683772117689868</v>
      </c>
      <c r="T1837" s="7">
        <f t="shared" si="798"/>
        <v>0.56165574849894684</v>
      </c>
      <c r="U1837" s="7">
        <f t="shared" si="799"/>
        <v>0.78783460788584225</v>
      </c>
      <c r="V1837" s="7">
        <f t="shared" si="800"/>
        <v>0.85951269788263984</v>
      </c>
      <c r="W1837" s="7">
        <f t="shared" si="801"/>
        <v>1.1231192179101255</v>
      </c>
      <c r="X1837" s="7">
        <f t="shared" si="802"/>
        <v>0.85576708396900969</v>
      </c>
      <c r="Y1837" s="7">
        <f t="shared" si="803"/>
        <v>0.85172796062655354</v>
      </c>
      <c r="Z1837" s="7">
        <f t="shared" si="804"/>
        <v>0.3052708650015592</v>
      </c>
      <c r="AA1837" s="7">
        <f t="shared" si="805"/>
        <v>0.154957287510393</v>
      </c>
      <c r="AB1837" s="7">
        <f t="shared" si="806"/>
        <v>-0.12638873583378046</v>
      </c>
      <c r="AC1837" s="7">
        <f t="shared" si="807"/>
        <v>0.14576567992204353</v>
      </c>
      <c r="AD1837" s="7">
        <f t="shared" si="808"/>
        <v>0.47112092700585673</v>
      </c>
      <c r="AE1837" s="7">
        <f t="shared" si="809"/>
        <v>0.43865457889402598</v>
      </c>
      <c r="AF1837" s="7">
        <f t="shared" si="810"/>
        <v>1.1261208895422654</v>
      </c>
      <c r="AG1837" s="7">
        <f t="shared" si="811"/>
        <v>0.94281115726141218</v>
      </c>
      <c r="AH1837" s="7">
        <f t="shared" si="812"/>
        <v>4.9796424931966099E-4</v>
      </c>
      <c r="AI1837" s="7">
        <f t="shared" si="813"/>
        <v>1.9730420441908789E-4</v>
      </c>
      <c r="AJ1837" s="7">
        <f t="shared" si="814"/>
        <v>0.11115659521885073</v>
      </c>
      <c r="AK1837" s="7">
        <f t="shared" si="815"/>
        <v>0.44054217019601799</v>
      </c>
      <c r="AL1837" s="7">
        <f t="shared" si="816"/>
        <v>6.1652257744768532E-3</v>
      </c>
      <c r="AM1837" s="7">
        <f t="shared" si="817"/>
        <v>4.4400915510861205E-3</v>
      </c>
      <c r="AN1837" s="7">
        <f t="shared" si="818"/>
        <v>0.53785351227615197</v>
      </c>
      <c r="AO1837" s="7">
        <f t="shared" si="819"/>
        <v>0.19783010237990861</v>
      </c>
      <c r="AP1837" s="7">
        <f t="shared" si="820"/>
        <v>8.6711039421415587E-2</v>
      </c>
      <c r="AQ1837" s="7">
        <f t="shared" si="821"/>
        <v>0.55722577655639238</v>
      </c>
      <c r="AR1837" s="7">
        <f t="shared" si="822"/>
        <v>0.2500370334934216</v>
      </c>
      <c r="AS1837" s="7">
        <f t="shared" si="823"/>
        <v>1.5154911921918257E-3</v>
      </c>
      <c r="AT1837" s="7">
        <f t="shared" si="824"/>
        <v>5.9662936024994985E-2</v>
      </c>
      <c r="AU1837" s="7">
        <f t="shared" si="825"/>
        <v>0.35281173285346096</v>
      </c>
      <c r="AV1837" s="7">
        <f t="shared" si="826"/>
        <v>0.18624461157890637</v>
      </c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</row>
    <row r="1838" spans="1:64">
      <c r="A1838" s="6">
        <v>3.8975000000000001E-4</v>
      </c>
      <c r="B1838" s="6">
        <f t="shared" si="795"/>
        <v>389.75</v>
      </c>
      <c r="C1838" s="6">
        <v>0.42452260850000001</v>
      </c>
      <c r="D1838" s="6">
        <v>0.45992335680000002</v>
      </c>
      <c r="E1838" s="6">
        <v>0.96043214200000004</v>
      </c>
      <c r="F1838" s="6">
        <v>1.4428441971999999</v>
      </c>
      <c r="G1838" s="6">
        <v>1.0408341511999999</v>
      </c>
      <c r="H1838" s="6">
        <v>0.65646976239999999</v>
      </c>
      <c r="I1838" s="6">
        <v>1.3197863103</v>
      </c>
      <c r="J1838" s="6">
        <v>-0.27217340470000001</v>
      </c>
      <c r="K1838" s="6">
        <v>-0.4048367142</v>
      </c>
      <c r="L1838" s="6">
        <v>-1.0457286239000001</v>
      </c>
      <c r="M1838" s="6">
        <v>-0.52713567019999996</v>
      </c>
      <c r="N1838" s="6">
        <v>0.16432160139999999</v>
      </c>
      <c r="O1838" s="6">
        <v>0.51005023719999998</v>
      </c>
      <c r="P1838" s="6">
        <v>1.3743718266</v>
      </c>
      <c r="Q1838" s="7">
        <v>1.2015075088</v>
      </c>
      <c r="R1838" s="7">
        <f t="shared" si="796"/>
        <v>389.75</v>
      </c>
      <c r="S1838" s="7">
        <f t="shared" si="797"/>
        <v>0.36066050247125953</v>
      </c>
      <c r="T1838" s="7">
        <f t="shared" si="798"/>
        <v>0.47147221673232154</v>
      </c>
      <c r="U1838" s="7">
        <f t="shared" si="799"/>
        <v>0.68882211642587499</v>
      </c>
      <c r="V1838" s="7">
        <f t="shared" si="800"/>
        <v>0.73855513150909691</v>
      </c>
      <c r="W1838" s="7">
        <f t="shared" si="801"/>
        <v>0.97997878039261832</v>
      </c>
      <c r="X1838" s="7">
        <f t="shared" si="802"/>
        <v>0.6835038694752531</v>
      </c>
      <c r="Y1838" s="7">
        <f t="shared" si="803"/>
        <v>0.67099972351822779</v>
      </c>
      <c r="Z1838" s="7">
        <f t="shared" si="804"/>
        <v>0.10514899948956483</v>
      </c>
      <c r="AA1838" s="7">
        <f t="shared" si="805"/>
        <v>-4.9556692210745053E-2</v>
      </c>
      <c r="AB1838" s="7">
        <f t="shared" si="806"/>
        <v>-0.34842093134096797</v>
      </c>
      <c r="AC1838" s="7">
        <f t="shared" si="807"/>
        <v>-0.10886367403732343</v>
      </c>
      <c r="AD1838" s="7">
        <f t="shared" si="808"/>
        <v>0.20774209203935612</v>
      </c>
      <c r="AE1838" s="7">
        <f t="shared" si="809"/>
        <v>0.16164364300027709</v>
      </c>
      <c r="AF1838" s="7">
        <f t="shared" si="810"/>
        <v>0.8488618415680147</v>
      </c>
      <c r="AG1838" s="7">
        <f t="shared" si="811"/>
        <v>0.63206186206544812</v>
      </c>
      <c r="AH1838" s="7">
        <f t="shared" si="812"/>
        <v>4.0783685864260915E-3</v>
      </c>
      <c r="AI1838" s="7">
        <f t="shared" si="813"/>
        <v>1.3337616573638142E-4</v>
      </c>
      <c r="AJ1838" s="7">
        <f t="shared" si="814"/>
        <v>7.3772005992376863E-2</v>
      </c>
      <c r="AK1838" s="7">
        <f t="shared" si="815"/>
        <v>0.49602308805176509</v>
      </c>
      <c r="AL1838" s="7">
        <f t="shared" si="816"/>
        <v>3.7033761561039089E-3</v>
      </c>
      <c r="AM1838" s="7">
        <f t="shared" si="817"/>
        <v>7.3084294535625031E-4</v>
      </c>
      <c r="AN1838" s="7">
        <f t="shared" si="818"/>
        <v>0.42092403518794208</v>
      </c>
      <c r="AO1838" s="7">
        <f t="shared" si="819"/>
        <v>0.14237219670339335</v>
      </c>
      <c r="AP1838" s="7">
        <f t="shared" si="820"/>
        <v>0.12622389402468548</v>
      </c>
      <c r="AQ1838" s="7">
        <f t="shared" si="821"/>
        <v>0.48623801810200168</v>
      </c>
      <c r="AR1838" s="7">
        <f t="shared" si="822"/>
        <v>0.17495146277391008</v>
      </c>
      <c r="AS1838" s="7">
        <f t="shared" si="823"/>
        <v>1.8853390073624132E-3</v>
      </c>
      <c r="AT1838" s="7">
        <f t="shared" si="824"/>
        <v>0.12138715488185037</v>
      </c>
      <c r="AU1838" s="7">
        <f t="shared" si="825"/>
        <v>0.27616074436831745</v>
      </c>
      <c r="AV1838" s="7">
        <f t="shared" si="826"/>
        <v>0.32426834458493209</v>
      </c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</row>
    <row r="1839" spans="1:64">
      <c r="A1839" s="6">
        <v>3.8999999999999999E-4</v>
      </c>
      <c r="B1839" s="6">
        <f t="shared" si="795"/>
        <v>390</v>
      </c>
      <c r="C1839" s="6">
        <v>0.37145728249999999</v>
      </c>
      <c r="D1839" s="6">
        <v>0.3441444635</v>
      </c>
      <c r="E1839" s="6">
        <v>0.88003013279999998</v>
      </c>
      <c r="F1839" s="6">
        <v>1.2820401788</v>
      </c>
      <c r="G1839" s="6">
        <v>0.96043214200000004</v>
      </c>
      <c r="H1839" s="6">
        <v>0.52380645280000004</v>
      </c>
      <c r="I1839" s="6">
        <v>1.1871230005</v>
      </c>
      <c r="J1839" s="6">
        <v>-0.40483671440000002</v>
      </c>
      <c r="K1839" s="6">
        <v>-0.53750002370000005</v>
      </c>
      <c r="L1839" s="6">
        <v>-1.2185929418999999</v>
      </c>
      <c r="M1839" s="6">
        <v>-0.87286430599999998</v>
      </c>
      <c r="N1839" s="6">
        <v>-8.5427165000000003E-3</v>
      </c>
      <c r="O1839" s="6">
        <v>0.33718591920000002</v>
      </c>
      <c r="P1839" s="6">
        <v>1.0286431909</v>
      </c>
      <c r="Q1839" s="7">
        <v>0.855778873</v>
      </c>
      <c r="R1839" s="7">
        <f t="shared" si="796"/>
        <v>390</v>
      </c>
      <c r="S1839" s="7">
        <f t="shared" si="797"/>
        <v>0.27408849308163047</v>
      </c>
      <c r="T1839" s="7">
        <f t="shared" si="798"/>
        <v>0.3807589325107435</v>
      </c>
      <c r="U1839" s="7">
        <f t="shared" si="799"/>
        <v>0.58901574417912128</v>
      </c>
      <c r="V1839" s="7">
        <f t="shared" si="800"/>
        <v>0.61675536300071676</v>
      </c>
      <c r="W1839" s="7">
        <f t="shared" si="801"/>
        <v>0.83571028268401049</v>
      </c>
      <c r="X1839" s="7">
        <f t="shared" si="802"/>
        <v>0.51049790841727638</v>
      </c>
      <c r="Y1839" s="7">
        <f t="shared" si="803"/>
        <v>0.48954939114951113</v>
      </c>
      <c r="Z1839" s="7">
        <f t="shared" si="804"/>
        <v>-9.4981558644690448E-2</v>
      </c>
      <c r="AA1839" s="7">
        <f t="shared" si="805"/>
        <v>-0.25388487105192287</v>
      </c>
      <c r="AB1839" s="7">
        <f t="shared" si="806"/>
        <v>-0.56988610590193223</v>
      </c>
      <c r="AC1839" s="7">
        <f t="shared" si="807"/>
        <v>-0.36320321853311011</v>
      </c>
      <c r="AD1839" s="7">
        <f t="shared" si="808"/>
        <v>-5.5734179585201757E-2</v>
      </c>
      <c r="AE1839" s="7">
        <f t="shared" si="809"/>
        <v>-0.11539928211992896</v>
      </c>
      <c r="AF1839" s="7">
        <f t="shared" si="810"/>
        <v>0.57071885874923922</v>
      </c>
      <c r="AG1839" s="7">
        <f t="shared" si="811"/>
        <v>0.32071781064236188</v>
      </c>
      <c r="AH1839" s="7">
        <f t="shared" si="812"/>
        <v>9.480681152798787E-3</v>
      </c>
      <c r="AI1839" s="7">
        <f t="shared" si="813"/>
        <v>1.340619340938696E-3</v>
      </c>
      <c r="AJ1839" s="7">
        <f t="shared" si="814"/>
        <v>8.4689374384383814E-2</v>
      </c>
      <c r="AK1839" s="7">
        <f t="shared" si="815"/>
        <v>0.44260388613308621</v>
      </c>
      <c r="AL1839" s="7">
        <f t="shared" si="816"/>
        <v>1.5555542191237491E-2</v>
      </c>
      <c r="AM1839" s="7">
        <f t="shared" si="817"/>
        <v>1.7711735358692557E-4</v>
      </c>
      <c r="AN1839" s="7">
        <f t="shared" si="818"/>
        <v>0.48660894046226844</v>
      </c>
      <c r="AO1839" s="7">
        <f t="shared" si="819"/>
        <v>9.6010217548147161E-2</v>
      </c>
      <c r="AP1839" s="7">
        <f t="shared" si="820"/>
        <v>8.0437554811592121E-2</v>
      </c>
      <c r="AQ1839" s="7">
        <f t="shared" si="821"/>
        <v>0.42082055907062388</v>
      </c>
      <c r="AR1839" s="7">
        <f t="shared" si="822"/>
        <v>0.25975442407793276</v>
      </c>
      <c r="AS1839" s="7">
        <f t="shared" si="823"/>
        <v>2.2270341881219604E-3</v>
      </c>
      <c r="AT1839" s="7">
        <f t="shared" si="824"/>
        <v>0.20483336445380063</v>
      </c>
      <c r="AU1839" s="7">
        <f t="shared" si="825"/>
        <v>0.2096946939757203</v>
      </c>
      <c r="AV1839" s="7">
        <f t="shared" si="826"/>
        <v>0.28629034045128438</v>
      </c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</row>
    <row r="1840" spans="1:64">
      <c r="A1840" s="6">
        <v>3.9025000000000003E-4</v>
      </c>
      <c r="B1840" s="6">
        <f t="shared" si="795"/>
        <v>390.25</v>
      </c>
      <c r="C1840" s="6">
        <v>0.15919597830000001</v>
      </c>
      <c r="D1840" s="6">
        <v>0.28625501689999999</v>
      </c>
      <c r="E1840" s="6">
        <v>0.79962812360000002</v>
      </c>
      <c r="F1840" s="6">
        <v>1.2016381696</v>
      </c>
      <c r="G1840" s="6">
        <v>0.96043214200000004</v>
      </c>
      <c r="H1840" s="6">
        <v>0.39114314319999999</v>
      </c>
      <c r="I1840" s="6">
        <v>0.92179638149999998</v>
      </c>
      <c r="J1840" s="6">
        <v>-0.67016333340000001</v>
      </c>
      <c r="K1840" s="6">
        <v>-0.67016333340000001</v>
      </c>
      <c r="L1840" s="6">
        <v>-1.5643215774999999</v>
      </c>
      <c r="M1840" s="6">
        <v>-1.0457286239000001</v>
      </c>
      <c r="N1840" s="6">
        <v>-0.35427135230000001</v>
      </c>
      <c r="O1840" s="6">
        <v>-8.5427164000000007E-3</v>
      </c>
      <c r="P1840" s="6">
        <v>0.68291455509999999</v>
      </c>
      <c r="Q1840" s="7">
        <v>0.33718591939999998</v>
      </c>
      <c r="R1840" s="7">
        <f t="shared" si="796"/>
        <v>390.25</v>
      </c>
      <c r="S1840" s="7">
        <f t="shared" si="797"/>
        <v>0.18722927553842941</v>
      </c>
      <c r="T1840" s="7">
        <f t="shared" si="798"/>
        <v>0.28962869528284696</v>
      </c>
      <c r="U1840" s="7">
        <f t="shared" si="799"/>
        <v>0.48853972591065614</v>
      </c>
      <c r="V1840" s="7">
        <f t="shared" si="800"/>
        <v>0.4942649265847936</v>
      </c>
      <c r="W1840" s="7">
        <f t="shared" si="801"/>
        <v>0.69049329228316292</v>
      </c>
      <c r="X1840" s="7">
        <f t="shared" si="802"/>
        <v>0.33696416619735858</v>
      </c>
      <c r="Y1840" s="7">
        <f t="shared" si="803"/>
        <v>0.30760238672153406</v>
      </c>
      <c r="Z1840" s="7">
        <f t="shared" si="804"/>
        <v>-0.29487265797388734</v>
      </c>
      <c r="AA1840" s="7">
        <f t="shared" si="805"/>
        <v>-0.45777401112804028</v>
      </c>
      <c r="AB1840" s="7">
        <f t="shared" si="806"/>
        <v>-0.79051000490597234</v>
      </c>
      <c r="AC1840" s="7">
        <f t="shared" si="807"/>
        <v>-0.61693776876500228</v>
      </c>
      <c r="AD1840" s="7">
        <f t="shared" si="808"/>
        <v>-0.31898113878038181</v>
      </c>
      <c r="AE1840" s="7">
        <f t="shared" si="809"/>
        <v>-0.39213066559175319</v>
      </c>
      <c r="AF1840" s="7">
        <f t="shared" si="810"/>
        <v>0.29203735397026748</v>
      </c>
      <c r="AG1840" s="7">
        <f t="shared" si="811"/>
        <v>9.165406753908421E-3</v>
      </c>
      <c r="AH1840" s="7">
        <f t="shared" si="812"/>
        <v>7.8586575405813338E-4</v>
      </c>
      <c r="AI1840" s="7">
        <f t="shared" si="813"/>
        <v>1.138170583088893E-5</v>
      </c>
      <c r="AJ1840" s="7">
        <f t="shared" si="814"/>
        <v>9.677599117692337E-2</v>
      </c>
      <c r="AK1840" s="7">
        <f t="shared" si="815"/>
        <v>0.50037690493385034</v>
      </c>
      <c r="AL1840" s="7">
        <f t="shared" si="816"/>
        <v>7.2866982586449178E-2</v>
      </c>
      <c r="AM1840" s="7">
        <f t="shared" si="817"/>
        <v>2.935361549052746E-3</v>
      </c>
      <c r="AN1840" s="7">
        <f t="shared" si="818"/>
        <v>0.37723426322193021</v>
      </c>
      <c r="AO1840" s="7">
        <f t="shared" si="819"/>
        <v>0.14084309106178786</v>
      </c>
      <c r="AP1840" s="7">
        <f t="shared" si="820"/>
        <v>4.5109224215142366E-2</v>
      </c>
      <c r="AQ1840" s="7">
        <f t="shared" si="821"/>
        <v>0.59878434988044194</v>
      </c>
      <c r="AR1840" s="7">
        <f t="shared" si="822"/>
        <v>0.18386159744740269</v>
      </c>
      <c r="AS1840" s="7">
        <f t="shared" si="823"/>
        <v>1.2453991702602429E-3</v>
      </c>
      <c r="AT1840" s="7">
        <f t="shared" si="824"/>
        <v>0.14713971476513504</v>
      </c>
      <c r="AU1840" s="7">
        <f t="shared" si="825"/>
        <v>0.15278498636301335</v>
      </c>
      <c r="AV1840" s="7">
        <f t="shared" si="826"/>
        <v>0.10759745671660471</v>
      </c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</row>
    <row r="1841" spans="1:64">
      <c r="A1841" s="6">
        <v>3.9050000000000001E-4</v>
      </c>
      <c r="B1841" s="6">
        <f t="shared" si="795"/>
        <v>390.5</v>
      </c>
      <c r="C1841" s="6">
        <v>0.10613065219999999</v>
      </c>
      <c r="D1841" s="6">
        <v>0.17047612370000001</v>
      </c>
      <c r="E1841" s="6">
        <v>0.63882410519999999</v>
      </c>
      <c r="F1841" s="6">
        <v>1.0408341511999999</v>
      </c>
      <c r="G1841" s="6">
        <v>0.79962812360000002</v>
      </c>
      <c r="H1841" s="6">
        <v>0.25847983359999999</v>
      </c>
      <c r="I1841" s="6">
        <v>0.65646976229999998</v>
      </c>
      <c r="J1841" s="6">
        <v>-0.93548995260000001</v>
      </c>
      <c r="K1841" s="6">
        <v>-0.93548995260000001</v>
      </c>
      <c r="L1841" s="6">
        <v>-1.7371858955999999</v>
      </c>
      <c r="M1841" s="6">
        <v>-1.2185929418999999</v>
      </c>
      <c r="N1841" s="6">
        <v>-0.52713567019999996</v>
      </c>
      <c r="O1841" s="6">
        <v>-0.35427135230000001</v>
      </c>
      <c r="P1841" s="6">
        <v>0.33718591939999998</v>
      </c>
      <c r="Q1841" s="7">
        <v>0.16432160139999999</v>
      </c>
      <c r="R1841" s="7">
        <f t="shared" si="796"/>
        <v>390.5</v>
      </c>
      <c r="S1841" s="7">
        <f t="shared" si="797"/>
        <v>0.10019072307215154</v>
      </c>
      <c r="T1841" s="7">
        <f t="shared" si="798"/>
        <v>0.19819475289866453</v>
      </c>
      <c r="U1841" s="7">
        <f t="shared" si="799"/>
        <v>0.38751905115324137</v>
      </c>
      <c r="V1841" s="7">
        <f t="shared" si="800"/>
        <v>0.37123612072233908</v>
      </c>
      <c r="W1841" s="7">
        <f t="shared" si="801"/>
        <v>0.54450844355951178</v>
      </c>
      <c r="X1841" s="7">
        <f t="shared" si="802"/>
        <v>0.16311813191553176</v>
      </c>
      <c r="Y1841" s="7">
        <f t="shared" si="803"/>
        <v>0.12538461220149386</v>
      </c>
      <c r="Z1841" s="7">
        <f t="shared" si="804"/>
        <v>-0.49427659486883829</v>
      </c>
      <c r="AA1841" s="7">
        <f t="shared" si="805"/>
        <v>-0.66097157290838426</v>
      </c>
      <c r="AB1841" s="7">
        <f t="shared" si="806"/>
        <v>-1.0100195836180574</v>
      </c>
      <c r="AC1841" s="7">
        <f t="shared" si="807"/>
        <v>-0.86975308172554844</v>
      </c>
      <c r="AD1841" s="7">
        <f t="shared" si="808"/>
        <v>-0.58167251946734855</v>
      </c>
      <c r="AE1841" s="7">
        <f t="shared" si="809"/>
        <v>-0.66820757171085388</v>
      </c>
      <c r="AF1841" s="7">
        <f t="shared" si="810"/>
        <v>1.3163197812552561E-2</v>
      </c>
      <c r="AG1841" s="7">
        <f t="shared" si="811"/>
        <v>-0.30220892244965625</v>
      </c>
      <c r="AH1841" s="7">
        <f t="shared" si="812"/>
        <v>3.5282758043862455E-5</v>
      </c>
      <c r="AI1841" s="7">
        <f t="shared" si="813"/>
        <v>7.6832240465305747E-4</v>
      </c>
      <c r="AJ1841" s="7">
        <f t="shared" si="814"/>
        <v>6.3154230189444271E-2</v>
      </c>
      <c r="AK1841" s="7">
        <f t="shared" si="815"/>
        <v>0.44836152241956229</v>
      </c>
      <c r="AL1841" s="7">
        <f t="shared" si="816"/>
        <v>6.5086051143961099E-2</v>
      </c>
      <c r="AM1841" s="7">
        <f t="shared" si="817"/>
        <v>9.0938541481575107E-3</v>
      </c>
      <c r="AN1841" s="7">
        <f t="shared" si="818"/>
        <v>0.28205143665515275</v>
      </c>
      <c r="AO1841" s="7">
        <f t="shared" si="819"/>
        <v>0.19466922704040607</v>
      </c>
      <c r="AP1841" s="7">
        <f t="shared" si="820"/>
        <v>7.5360340788510102E-2</v>
      </c>
      <c r="AQ1841" s="7">
        <f t="shared" si="821"/>
        <v>0.52877084528141971</v>
      </c>
      <c r="AR1841" s="7">
        <f t="shared" si="822"/>
        <v>0.12168924804653085</v>
      </c>
      <c r="AS1841" s="7">
        <f t="shared" si="823"/>
        <v>2.9742679280095E-3</v>
      </c>
      <c r="AT1841" s="7">
        <f t="shared" si="824"/>
        <v>9.8555949857979774E-2</v>
      </c>
      <c r="AU1841" s="7">
        <f t="shared" si="825"/>
        <v>0.10499072410493647</v>
      </c>
      <c r="AV1841" s="7">
        <f t="shared" si="826"/>
        <v>0.21765072968343463</v>
      </c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</row>
    <row r="1842" spans="1:64">
      <c r="A1842" s="6">
        <v>3.9074999999999998E-4</v>
      </c>
      <c r="B1842" s="6">
        <f t="shared" si="795"/>
        <v>390.75</v>
      </c>
      <c r="C1842" s="6">
        <v>5.3065326000000003E-2</v>
      </c>
      <c r="D1842" s="6">
        <v>-3.1922160999999999E-3</v>
      </c>
      <c r="E1842" s="6">
        <v>0.47802008689999997</v>
      </c>
      <c r="F1842" s="6">
        <v>0.96043214210000005</v>
      </c>
      <c r="G1842" s="6">
        <v>0.71922611449999996</v>
      </c>
      <c r="H1842" s="6">
        <v>0.12581652400000001</v>
      </c>
      <c r="I1842" s="6">
        <v>0.52380645280000004</v>
      </c>
      <c r="J1842" s="6">
        <v>-1.2008165716999999</v>
      </c>
      <c r="K1842" s="6">
        <v>-1.2008165716000001</v>
      </c>
      <c r="L1842" s="6">
        <v>-2.0829145311000001</v>
      </c>
      <c r="M1842" s="6">
        <v>-1.5643215776999999</v>
      </c>
      <c r="N1842" s="6">
        <v>-0.69999998819999998</v>
      </c>
      <c r="O1842" s="6">
        <v>-0.52713567019999996</v>
      </c>
      <c r="P1842" s="6">
        <v>0.16432160139999999</v>
      </c>
      <c r="Q1842" s="7">
        <v>-8.5427165999999999E-3</v>
      </c>
      <c r="R1842" s="7">
        <f t="shared" si="796"/>
        <v>390.75</v>
      </c>
      <c r="S1842" s="7">
        <f t="shared" si="797"/>
        <v>1.3080865682399034E-2</v>
      </c>
      <c r="T1842" s="7">
        <f t="shared" si="798"/>
        <v>0.10657066091850087</v>
      </c>
      <c r="U1842" s="7">
        <f t="shared" si="799"/>
        <v>0.28607930877096283</v>
      </c>
      <c r="V1842" s="7">
        <f t="shared" si="800"/>
        <v>0.24782181880521154</v>
      </c>
      <c r="W1842" s="7">
        <f t="shared" si="801"/>
        <v>0.39793721313187086</v>
      </c>
      <c r="X1842" s="7">
        <f t="shared" si="802"/>
        <v>-1.0824449138483289E-2</v>
      </c>
      <c r="Y1842" s="7">
        <f t="shared" si="803"/>
        <v>-5.6877832069229715E-2</v>
      </c>
      <c r="Z1842" s="7">
        <f t="shared" si="804"/>
        <v>-0.69294642035933141</v>
      </c>
      <c r="AA1842" s="7">
        <f t="shared" si="805"/>
        <v>-0.86322602792126268</v>
      </c>
      <c r="AB1842" s="7">
        <f t="shared" si="806"/>
        <v>-1.2281433449968826</v>
      </c>
      <c r="AC1842" s="7">
        <f t="shared" si="807"/>
        <v>-1.1213362452642563</v>
      </c>
      <c r="AD1842" s="7">
        <f t="shared" si="808"/>
        <v>-0.84348294282659353</v>
      </c>
      <c r="AE1842" s="7">
        <f t="shared" si="809"/>
        <v>-0.94328808479494597</v>
      </c>
      <c r="AF1842" s="7">
        <f t="shared" si="810"/>
        <v>-0.26555771057609928</v>
      </c>
      <c r="AG1842" s="7">
        <f t="shared" si="811"/>
        <v>-0.6130192055832393</v>
      </c>
      <c r="AH1842" s="7">
        <f t="shared" si="812"/>
        <v>1.598757066889807E-3</v>
      </c>
      <c r="AI1842" s="7">
        <f t="shared" si="813"/>
        <v>1.2047889171378548E-2</v>
      </c>
      <c r="AJ1842" s="7">
        <f t="shared" si="814"/>
        <v>3.6841262308780265E-2</v>
      </c>
      <c r="AK1842" s="7">
        <f t="shared" si="815"/>
        <v>0.50781347286630296</v>
      </c>
      <c r="AL1842" s="7">
        <f t="shared" si="816"/>
        <v>0.10322655814233939</v>
      </c>
      <c r="AM1842" s="7">
        <f t="shared" si="817"/>
        <v>1.8670755540231718E-2</v>
      </c>
      <c r="AN1842" s="7">
        <f t="shared" si="818"/>
        <v>0.33719423869408877</v>
      </c>
      <c r="AO1842" s="7">
        <f t="shared" si="819"/>
        <v>0.25793209062279349</v>
      </c>
      <c r="AP1842" s="7">
        <f t="shared" si="820"/>
        <v>0.11396737518130552</v>
      </c>
      <c r="AQ1842" s="7">
        <f t="shared" si="821"/>
        <v>0.73063378059213036</v>
      </c>
      <c r="AR1842" s="7">
        <f t="shared" si="822"/>
        <v>0.19623600475320624</v>
      </c>
      <c r="AS1842" s="7">
        <f t="shared" si="823"/>
        <v>2.0587358268377105E-2</v>
      </c>
      <c r="AT1842" s="7">
        <f t="shared" si="824"/>
        <v>0.17318283217320382</v>
      </c>
      <c r="AU1842" s="7">
        <f t="shared" si="825"/>
        <v>0.18479622286504452</v>
      </c>
      <c r="AV1842" s="7">
        <f t="shared" si="826"/>
        <v>0.36539182573350415</v>
      </c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</row>
    <row r="1843" spans="1:64">
      <c r="A1843" s="6">
        <v>3.9100000000000002E-4</v>
      </c>
      <c r="B1843" s="6">
        <f t="shared" si="795"/>
        <v>391</v>
      </c>
      <c r="C1843" s="6">
        <v>-5.3065326000000003E-2</v>
      </c>
      <c r="D1843" s="6">
        <v>-0.1189711094</v>
      </c>
      <c r="E1843" s="6">
        <v>0.3172160685</v>
      </c>
      <c r="F1843" s="6">
        <v>0.88003013289999998</v>
      </c>
      <c r="G1843" s="6">
        <v>0.55842209610000004</v>
      </c>
      <c r="H1843" s="6">
        <v>-6.8467854999999999E-3</v>
      </c>
      <c r="I1843" s="6">
        <v>0.39114314319999999</v>
      </c>
      <c r="J1843" s="6">
        <v>-1.3334798812999999</v>
      </c>
      <c r="K1843" s="6">
        <v>-1.3334798812999999</v>
      </c>
      <c r="L1843" s="6">
        <v>-2.2557788490999999</v>
      </c>
      <c r="M1843" s="6">
        <v>-1.7371858955999999</v>
      </c>
      <c r="N1843" s="6">
        <v>-1.0457286239000001</v>
      </c>
      <c r="O1843" s="6">
        <v>-0.87286430599999998</v>
      </c>
      <c r="P1843" s="6">
        <v>-0.1814070344</v>
      </c>
      <c r="Q1843" s="7">
        <v>-0.69999998789999995</v>
      </c>
      <c r="R1843" s="7">
        <f t="shared" si="796"/>
        <v>391</v>
      </c>
      <c r="S1843" s="7">
        <f t="shared" si="797"/>
        <v>-7.3992243906385397E-2</v>
      </c>
      <c r="T1843" s="7">
        <f t="shared" si="798"/>
        <v>1.4870141625797997E-2</v>
      </c>
      <c r="U1843" s="7">
        <f t="shared" si="799"/>
        <v>0.18434653087462094</v>
      </c>
      <c r="V1843" s="7">
        <f t="shared" si="800"/>
        <v>0.12417527925545534</v>
      </c>
      <c r="W1843" s="7">
        <f t="shared" si="801"/>
        <v>0.25096169433945897</v>
      </c>
      <c r="X1843" s="7">
        <f t="shared" si="802"/>
        <v>-0.18464784314837271</v>
      </c>
      <c r="Y1843" s="7">
        <f t="shared" si="803"/>
        <v>-0.23895892784247144</v>
      </c>
      <c r="Z1843" s="7">
        <f t="shared" si="804"/>
        <v>-0.89063624587270873</v>
      </c>
      <c r="AA1843" s="7">
        <f t="shared" si="805"/>
        <v>-1.064287170014903</v>
      </c>
      <c r="AB1843" s="7">
        <f t="shared" si="806"/>
        <v>-1.4446116753893781</v>
      </c>
      <c r="AC1843" s="7">
        <f t="shared" si="807"/>
        <v>-1.37137606526501</v>
      </c>
      <c r="AD1843" s="7">
        <f t="shared" si="808"/>
        <v>-1.104088320202778</v>
      </c>
      <c r="AE1843" s="7">
        <f t="shared" si="809"/>
        <v>-1.217031732512337</v>
      </c>
      <c r="AF1843" s="7">
        <f t="shared" si="810"/>
        <v>-0.54377987238684411</v>
      </c>
      <c r="AG1843" s="7">
        <f t="shared" si="811"/>
        <v>-0.92288040532417548</v>
      </c>
      <c r="AH1843" s="7">
        <f t="shared" si="812"/>
        <v>4.379358930605936E-4</v>
      </c>
      <c r="AI1843" s="7">
        <f t="shared" si="813"/>
        <v>1.7913480476150673E-2</v>
      </c>
      <c r="AJ1843" s="7">
        <f t="shared" si="814"/>
        <v>1.7654314028782023E-2</v>
      </c>
      <c r="AK1843" s="7">
        <f t="shared" si="815"/>
        <v>0.57131655977801599</v>
      </c>
      <c r="AL1843" s="7">
        <f t="shared" si="816"/>
        <v>9.4531898650753329E-2</v>
      </c>
      <c r="AM1843" s="7">
        <f t="shared" si="817"/>
        <v>3.161321610087995E-2</v>
      </c>
      <c r="AN1843" s="7">
        <f t="shared" si="818"/>
        <v>0.39702861993201166</v>
      </c>
      <c r="AO1843" s="7">
        <f t="shared" si="819"/>
        <v>0.1961104854384596</v>
      </c>
      <c r="AP1843" s="7">
        <f t="shared" si="820"/>
        <v>7.2464715809021543E-2</v>
      </c>
      <c r="AQ1843" s="7">
        <f t="shared" si="821"/>
        <v>0.65799218370567814</v>
      </c>
      <c r="AR1843" s="7">
        <f t="shared" si="822"/>
        <v>0.13381683196971411</v>
      </c>
      <c r="AS1843" s="7">
        <f t="shared" si="823"/>
        <v>3.4058541525524722E-3</v>
      </c>
      <c r="AT1843" s="7">
        <f t="shared" si="824"/>
        <v>0.11845121747212489</v>
      </c>
      <c r="AU1843" s="7">
        <f t="shared" si="825"/>
        <v>0.13131407371063958</v>
      </c>
      <c r="AV1843" s="7">
        <f t="shared" si="826"/>
        <v>4.9675680471174724E-2</v>
      </c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</row>
    <row r="1844" spans="1:64">
      <c r="A1844" s="6">
        <v>3.9125E-4</v>
      </c>
      <c r="B1844" s="6">
        <f t="shared" si="795"/>
        <v>391.25</v>
      </c>
      <c r="C1844" s="6">
        <v>-0.1591959782</v>
      </c>
      <c r="D1844" s="6">
        <v>-0.23475000260000001</v>
      </c>
      <c r="E1844" s="6">
        <v>0.15641205010000001</v>
      </c>
      <c r="F1844" s="6">
        <v>0.79962812360000002</v>
      </c>
      <c r="G1844" s="6">
        <v>0.55842209610000004</v>
      </c>
      <c r="H1844" s="6">
        <v>-0.2721734046</v>
      </c>
      <c r="I1844" s="6">
        <v>0.12581652400000001</v>
      </c>
      <c r="J1844" s="6">
        <v>-1.5988065004000001</v>
      </c>
      <c r="K1844" s="6">
        <v>-1.5988065004000001</v>
      </c>
      <c r="L1844" s="6">
        <v>-2.4286431670000002</v>
      </c>
      <c r="M1844" s="6">
        <v>-2.0829145312000001</v>
      </c>
      <c r="N1844" s="6">
        <v>-1.3914572595000001</v>
      </c>
      <c r="O1844" s="6">
        <v>-1.0457286239000001</v>
      </c>
      <c r="P1844" s="6">
        <v>-0.52713567029999997</v>
      </c>
      <c r="Q1844" s="7">
        <v>-0.69999998819999998</v>
      </c>
      <c r="R1844" s="7">
        <f t="shared" si="796"/>
        <v>391.25</v>
      </c>
      <c r="S1844" s="7">
        <f t="shared" si="797"/>
        <v>-0.16092066423529508</v>
      </c>
      <c r="T1844" s="7">
        <f t="shared" si="798"/>
        <v>-7.6793057080700472E-2</v>
      </c>
      <c r="U1844" s="7">
        <f t="shared" si="799"/>
        <v>8.2447036282440073E-2</v>
      </c>
      <c r="V1844" s="7">
        <f t="shared" si="800"/>
        <v>4.4995526310073752E-4</v>
      </c>
      <c r="W1844" s="7">
        <f t="shared" si="801"/>
        <v>0.10376437108584838</v>
      </c>
      <c r="X1844" s="7">
        <f t="shared" si="802"/>
        <v>-0.35813659525678732</v>
      </c>
      <c r="Y1844" s="7">
        <f t="shared" si="803"/>
        <v>-0.42063301915776391</v>
      </c>
      <c r="Z1844" s="7">
        <f t="shared" si="804"/>
        <v>-1.0871015474710937</v>
      </c>
      <c r="AA1844" s="7">
        <f t="shared" si="805"/>
        <v>-1.2639064247888681</v>
      </c>
      <c r="AB1844" s="7">
        <f t="shared" si="806"/>
        <v>-1.6591571776844385</v>
      </c>
      <c r="AC1844" s="7">
        <f t="shared" si="807"/>
        <v>-1.619563450457028</v>
      </c>
      <c r="AD1844" s="7">
        <f t="shared" si="808"/>
        <v>-1.3631662541640459</v>
      </c>
      <c r="AE1844" s="7">
        <f t="shared" si="809"/>
        <v>-1.4890999071625324</v>
      </c>
      <c r="AF1844" s="7">
        <f t="shared" si="810"/>
        <v>-0.82115861729703354</v>
      </c>
      <c r="AG1844" s="7">
        <f t="shared" si="811"/>
        <v>-1.2314088952594997</v>
      </c>
      <c r="AH1844" s="7">
        <f t="shared" si="812"/>
        <v>2.9745419203418465E-6</v>
      </c>
      <c r="AI1844" s="7">
        <f t="shared" si="813"/>
        <v>2.4950396637786962E-2</v>
      </c>
      <c r="AJ1844" s="7">
        <f t="shared" si="814"/>
        <v>5.4708232690318321E-3</v>
      </c>
      <c r="AK1844" s="7">
        <f t="shared" si="815"/>
        <v>0.63868574474632123</v>
      </c>
      <c r="AL1844" s="7">
        <f t="shared" si="816"/>
        <v>0.20671364691504399</v>
      </c>
      <c r="AM1844" s="7">
        <f t="shared" si="817"/>
        <v>7.3896701478951658E-3</v>
      </c>
      <c r="AN1844" s="7">
        <f t="shared" si="818"/>
        <v>0.29860710321732892</v>
      </c>
      <c r="AO1844" s="7">
        <f t="shared" si="819"/>
        <v>0.26184195885197431</v>
      </c>
      <c r="AP1844" s="7">
        <f t="shared" si="820"/>
        <v>0.11215806064434193</v>
      </c>
      <c r="AQ1844" s="7">
        <f t="shared" si="821"/>
        <v>0.59210868775294867</v>
      </c>
      <c r="AR1844" s="7">
        <f t="shared" si="822"/>
        <v>0.21469422402568031</v>
      </c>
      <c r="AS1844" s="7">
        <f t="shared" si="823"/>
        <v>8.0038098291898845E-4</v>
      </c>
      <c r="AT1844" s="7">
        <f t="shared" si="824"/>
        <v>0.19657809482186464</v>
      </c>
      <c r="AU1844" s="7">
        <f t="shared" si="825"/>
        <v>8.6449493360820417E-2</v>
      </c>
      <c r="AV1844" s="7">
        <f t="shared" si="826"/>
        <v>0.28239542650217203</v>
      </c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</row>
    <row r="1845" spans="1:64">
      <c r="A1845" s="6">
        <v>3.9149999999999998E-4</v>
      </c>
      <c r="B1845" s="6">
        <f t="shared" si="795"/>
        <v>391.5</v>
      </c>
      <c r="C1845" s="6">
        <v>-0.1591959782</v>
      </c>
      <c r="D1845" s="6">
        <v>-0.35052889590000003</v>
      </c>
      <c r="E1845" s="6">
        <v>7.6010040900000006E-2</v>
      </c>
      <c r="F1845" s="6">
        <v>0.55842209610000004</v>
      </c>
      <c r="G1845" s="6">
        <v>0.47802008680000002</v>
      </c>
      <c r="H1845" s="6">
        <v>-0.40483671430000001</v>
      </c>
      <c r="I1845" s="6">
        <v>-0.13951009510000001</v>
      </c>
      <c r="J1845" s="6">
        <v>-1.7314698100000001</v>
      </c>
      <c r="K1845" s="6">
        <v>-1.7314698100999999</v>
      </c>
      <c r="L1845" s="6">
        <v>-2.6015074848999999</v>
      </c>
      <c r="M1845" s="6">
        <v>-2.2557788490999999</v>
      </c>
      <c r="N1845" s="6">
        <v>-1.5643215776999999</v>
      </c>
      <c r="O1845" s="6">
        <v>-1.3914572596999999</v>
      </c>
      <c r="P1845" s="6">
        <v>-1.0457286239000001</v>
      </c>
      <c r="Q1845" s="7">
        <v>-1.0457286240000001</v>
      </c>
      <c r="R1845" s="7">
        <f t="shared" si="796"/>
        <v>391.5</v>
      </c>
      <c r="S1845" s="7">
        <f t="shared" si="797"/>
        <v>-0.24759669888263947</v>
      </c>
      <c r="T1845" s="7">
        <f t="shared" si="798"/>
        <v>-0.16830530274131825</v>
      </c>
      <c r="U1845" s="7">
        <f t="shared" si="799"/>
        <v>-1.949272627994434E-2</v>
      </c>
      <c r="V1845" s="7">
        <f t="shared" si="800"/>
        <v>-0.12320069560261718</v>
      </c>
      <c r="W1845" s="7">
        <f t="shared" si="801"/>
        <v>-4.347210866475882E-2</v>
      </c>
      <c r="X1845" s="7">
        <f t="shared" si="802"/>
        <v>-0.53107579654345338</v>
      </c>
      <c r="Y1845" s="7">
        <f t="shared" si="803"/>
        <v>-0.60167509191837731</v>
      </c>
      <c r="Z1845" s="7">
        <f t="shared" si="804"/>
        <v>-1.2820994682128191</v>
      </c>
      <c r="AA1845" s="7">
        <f t="shared" si="805"/>
        <v>-1.4618371568153308</v>
      </c>
      <c r="AB1845" s="7">
        <f t="shared" si="806"/>
        <v>-1.8715150015175754</v>
      </c>
      <c r="AC1845" s="7">
        <f t="shared" si="807"/>
        <v>-1.8655917943860358</v>
      </c>
      <c r="AD1845" s="7">
        <f t="shared" si="808"/>
        <v>-1.6203964372221162</v>
      </c>
      <c r="AE1845" s="7">
        <f t="shared" si="809"/>
        <v>-1.7591562843903945</v>
      </c>
      <c r="AF1845" s="7">
        <f t="shared" si="810"/>
        <v>-1.0973505303315945</v>
      </c>
      <c r="AG1845" s="7">
        <f t="shared" si="811"/>
        <v>-1.5382229346957896</v>
      </c>
      <c r="AH1845" s="7">
        <f t="shared" si="812"/>
        <v>7.8146874172100398E-3</v>
      </c>
      <c r="AI1845" s="7">
        <f t="shared" si="813"/>
        <v>3.3205437903660776E-2</v>
      </c>
      <c r="AJ1845" s="7">
        <f t="shared" si="814"/>
        <v>9.1207785390266562E-3</v>
      </c>
      <c r="AK1845" s="7">
        <f t="shared" si="815"/>
        <v>0.46460963016846946</v>
      </c>
      <c r="AL1845" s="7">
        <f t="shared" si="816"/>
        <v>0.27195410993065428</v>
      </c>
      <c r="AM1845" s="7">
        <f t="shared" si="817"/>
        <v>1.5936305885669383E-2</v>
      </c>
      <c r="AN1845" s="7">
        <f t="shared" si="818"/>
        <v>0.21359648428413069</v>
      </c>
      <c r="AO1845" s="7">
        <f t="shared" si="819"/>
        <v>0.20193370407792791</v>
      </c>
      <c r="AP1845" s="7">
        <f t="shared" si="820"/>
        <v>7.2701767717330584E-2</v>
      </c>
      <c r="AQ1845" s="7">
        <f t="shared" si="821"/>
        <v>0.53288902579483932</v>
      </c>
      <c r="AR1845" s="7">
        <f t="shared" si="822"/>
        <v>0.15224593766635799</v>
      </c>
      <c r="AS1845" s="7">
        <f t="shared" si="823"/>
        <v>3.1443898704250801E-3</v>
      </c>
      <c r="AT1845" s="7">
        <f t="shared" si="824"/>
        <v>0.13520257275826744</v>
      </c>
      <c r="AU1845" s="7">
        <f t="shared" si="825"/>
        <v>2.6648212236322836E-3</v>
      </c>
      <c r="AV1845" s="7">
        <f t="shared" si="826"/>
        <v>0.24255064606772087</v>
      </c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</row>
    <row r="1846" spans="1:64">
      <c r="A1846" s="6">
        <v>3.9175000000000001E-4</v>
      </c>
      <c r="B1846" s="6">
        <f t="shared" si="795"/>
        <v>391.75</v>
      </c>
      <c r="C1846" s="6">
        <v>-0.26532663029999998</v>
      </c>
      <c r="D1846" s="6">
        <v>-0.40841834249999998</v>
      </c>
      <c r="E1846" s="6">
        <v>-8.4793977399999998E-2</v>
      </c>
      <c r="F1846" s="6">
        <v>0.55842209600000003</v>
      </c>
      <c r="G1846" s="6">
        <v>0.39761807760000001</v>
      </c>
      <c r="H1846" s="6">
        <v>-0.53750002379999995</v>
      </c>
      <c r="I1846" s="6">
        <v>-0.27217340470000001</v>
      </c>
      <c r="J1846" s="6">
        <v>-1.9967964291</v>
      </c>
      <c r="K1846" s="6">
        <v>-1.9967964292</v>
      </c>
      <c r="L1846" s="6">
        <v>-2.9472361206</v>
      </c>
      <c r="M1846" s="6">
        <v>-2.7743718027000002</v>
      </c>
      <c r="N1846" s="6">
        <v>-1.9100502131999999</v>
      </c>
      <c r="O1846" s="6">
        <v>-1.7371858953999999</v>
      </c>
      <c r="P1846" s="6">
        <v>-1.2185929418000001</v>
      </c>
      <c r="Q1846" s="7">
        <v>-1.3914572596999999</v>
      </c>
      <c r="R1846" s="7">
        <f t="shared" si="796"/>
        <v>391.75</v>
      </c>
      <c r="S1846" s="7">
        <f t="shared" si="797"/>
        <v>-0.33391302984958099</v>
      </c>
      <c r="T1846" s="7">
        <f t="shared" si="798"/>
        <v>-0.25955321916017293</v>
      </c>
      <c r="U1846" s="7">
        <f t="shared" si="799"/>
        <v>-0.12134633504461541</v>
      </c>
      <c r="V1846" s="7">
        <f t="shared" si="800"/>
        <v>-0.24662340167070629</v>
      </c>
      <c r="W1846" s="7">
        <f t="shared" si="801"/>
        <v>-0.19056515945576613</v>
      </c>
      <c r="X1846" s="7">
        <f t="shared" si="802"/>
        <v>-0.70325135016263041</v>
      </c>
      <c r="Y1846" s="7">
        <f t="shared" si="803"/>
        <v>-0.78186105250003735</v>
      </c>
      <c r="Z1846" s="7">
        <f t="shared" si="804"/>
        <v>-1.4753891182614771</v>
      </c>
      <c r="AA1846" s="7">
        <f t="shared" si="805"/>
        <v>-1.6578349742677625</v>
      </c>
      <c r="AB1846" s="7">
        <f t="shared" si="806"/>
        <v>-2.0814231701148525</v>
      </c>
      <c r="AC1846" s="7">
        <f t="shared" si="807"/>
        <v>-2.1091573540701996</v>
      </c>
      <c r="AD1846" s="7">
        <f t="shared" si="808"/>
        <v>-1.8754610477164737</v>
      </c>
      <c r="AE1846" s="7">
        <f t="shared" si="809"/>
        <v>-2.0268672388123368</v>
      </c>
      <c r="AF1846" s="7">
        <f t="shared" si="810"/>
        <v>-1.372013876906083</v>
      </c>
      <c r="AG1846" s="7">
        <f t="shared" si="811"/>
        <v>-1.8429431408396679</v>
      </c>
      <c r="AH1846" s="7">
        <f t="shared" si="812"/>
        <v>4.7040942031747668E-3</v>
      </c>
      <c r="AI1846" s="7">
        <f t="shared" si="813"/>
        <v>2.2160824946981919E-2</v>
      </c>
      <c r="AJ1846" s="7">
        <f t="shared" si="814"/>
        <v>1.3360748493798746E-3</v>
      </c>
      <c r="AK1846" s="7">
        <f t="shared" si="815"/>
        <v>0.64809825331987525</v>
      </c>
      <c r="AL1846" s="7">
        <f t="shared" si="816"/>
        <v>0.34595952035339961</v>
      </c>
      <c r="AM1846" s="7">
        <f t="shared" si="817"/>
        <v>2.7473502190971236E-2</v>
      </c>
      <c r="AN1846" s="7">
        <f t="shared" si="818"/>
        <v>0.25978149831993497</v>
      </c>
      <c r="AO1846" s="7">
        <f t="shared" si="819"/>
        <v>0.27186558379586001</v>
      </c>
      <c r="AP1846" s="7">
        <f t="shared" si="820"/>
        <v>0.11489486792977928</v>
      </c>
      <c r="AQ1846" s="7">
        <f t="shared" si="821"/>
        <v>0.74963206522779646</v>
      </c>
      <c r="AR1846" s="7">
        <f t="shared" si="822"/>
        <v>0.44251026266584964</v>
      </c>
      <c r="AS1846" s="7">
        <f t="shared" si="823"/>
        <v>1.19641036884676E-3</v>
      </c>
      <c r="AT1846" s="7">
        <f t="shared" si="824"/>
        <v>8.3915280721176239E-2</v>
      </c>
      <c r="AU1846" s="7">
        <f t="shared" si="825"/>
        <v>2.35379833288249E-2</v>
      </c>
      <c r="AV1846" s="7">
        <f t="shared" si="826"/>
        <v>0.20383950086846245</v>
      </c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</row>
    <row r="1847" spans="1:64">
      <c r="A1847" s="6">
        <v>3.9199999999999999E-4</v>
      </c>
      <c r="B1847" s="6">
        <f t="shared" si="795"/>
        <v>392</v>
      </c>
      <c r="C1847" s="6">
        <v>-0.31839195640000001</v>
      </c>
      <c r="D1847" s="6">
        <v>-0.52419723569999999</v>
      </c>
      <c r="E1847" s="6">
        <v>-0.16519598660000001</v>
      </c>
      <c r="F1847" s="6">
        <v>0.31721606860000001</v>
      </c>
      <c r="G1847" s="6">
        <v>0.15641205010000001</v>
      </c>
      <c r="H1847" s="6">
        <v>-0.67016333340000001</v>
      </c>
      <c r="I1847" s="6">
        <v>-0.40483671430000001</v>
      </c>
      <c r="J1847" s="6">
        <v>-1.9967964293</v>
      </c>
      <c r="K1847" s="6">
        <v>-2.2621230482999999</v>
      </c>
      <c r="L1847" s="6">
        <v>-3.1201004385000002</v>
      </c>
      <c r="M1847" s="6">
        <v>-2.7743718028000002</v>
      </c>
      <c r="N1847" s="6">
        <v>-2.0829145312000001</v>
      </c>
      <c r="O1847" s="6">
        <v>-2.0829145312000001</v>
      </c>
      <c r="P1847" s="6">
        <v>-1.3914572596999999</v>
      </c>
      <c r="Q1847" s="7">
        <v>-1.7371858955999999</v>
      </c>
      <c r="R1847" s="7">
        <f t="shared" si="796"/>
        <v>392</v>
      </c>
      <c r="S1847" s="7">
        <f t="shared" si="797"/>
        <v>-0.41976285039615402</v>
      </c>
      <c r="T1847" s="7">
        <f t="shared" si="798"/>
        <v>-0.3504238268271741</v>
      </c>
      <c r="U1847" s="7">
        <f t="shared" si="799"/>
        <v>-0.22298755193831371</v>
      </c>
      <c r="V1847" s="7">
        <f t="shared" si="800"/>
        <v>-0.36966526710054121</v>
      </c>
      <c r="W1847" s="7">
        <f t="shared" si="801"/>
        <v>-0.3373324846921873</v>
      </c>
      <c r="X1847" s="7">
        <f t="shared" si="802"/>
        <v>-0.87445023631305807</v>
      </c>
      <c r="Y1847" s="7">
        <f t="shared" si="803"/>
        <v>-0.96096800505020374</v>
      </c>
      <c r="Z1847" s="7">
        <f t="shared" si="804"/>
        <v>-1.6667318723748139</v>
      </c>
      <c r="AA1847" s="7">
        <f t="shared" si="805"/>
        <v>-1.8516580305839059</v>
      </c>
      <c r="AB1847" s="7">
        <f t="shared" si="806"/>
        <v>-2.2886229033767918</v>
      </c>
      <c r="AC1847" s="7">
        <f t="shared" si="807"/>
        <v>-2.3499596248770849</v>
      </c>
      <c r="AD1847" s="7">
        <f t="shared" si="808"/>
        <v>-2.1280451423774456</v>
      </c>
      <c r="AE1847" s="7">
        <f t="shared" si="809"/>
        <v>-2.2919022560452058</v>
      </c>
      <c r="AF1847" s="7">
        <f t="shared" si="810"/>
        <v>-1.6448090255296992</v>
      </c>
      <c r="AG1847" s="7">
        <f t="shared" si="811"/>
        <v>-2.1451929577697593</v>
      </c>
      <c r="AH1847" s="7">
        <f t="shared" si="812"/>
        <v>1.0276058149579492E-2</v>
      </c>
      <c r="AI1847" s="7">
        <f t="shared" si="813"/>
        <v>3.0197197631282324E-2</v>
      </c>
      <c r="AJ1847" s="7">
        <f t="shared" si="814"/>
        <v>3.3398650242525813E-3</v>
      </c>
      <c r="AK1847" s="7">
        <f t="shared" si="815"/>
        <v>0.47180596933375962</v>
      </c>
      <c r="AL1847" s="7">
        <f t="shared" si="816"/>
        <v>0.24378366563715342</v>
      </c>
      <c r="AM1847" s="7">
        <f t="shared" si="817"/>
        <v>4.1733138701809211E-2</v>
      </c>
      <c r="AN1847" s="7">
        <f t="shared" si="818"/>
        <v>0.30928201255148763</v>
      </c>
      <c r="AO1847" s="7">
        <f t="shared" si="819"/>
        <v>0.10894261173821941</v>
      </c>
      <c r="AP1847" s="7">
        <f t="shared" si="820"/>
        <v>0.16848153076867337</v>
      </c>
      <c r="AQ1847" s="7">
        <f t="shared" si="821"/>
        <v>0.6913548914145663</v>
      </c>
      <c r="AR1847" s="7">
        <f t="shared" si="822"/>
        <v>0.18012569676927231</v>
      </c>
      <c r="AS1847" s="7">
        <f t="shared" si="823"/>
        <v>2.0367720652497627E-3</v>
      </c>
      <c r="AT1847" s="7">
        <f t="shared" si="824"/>
        <v>4.3675869135975397E-2</v>
      </c>
      <c r="AU1847" s="7">
        <f t="shared" si="825"/>
        <v>6.4187117249026801E-2</v>
      </c>
      <c r="AV1847" s="7">
        <f t="shared" si="826"/>
        <v>0.16646976278039788</v>
      </c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</row>
    <row r="1848" spans="1:64">
      <c r="A1848" s="6">
        <v>3.9225000000000002E-4</v>
      </c>
      <c r="B1848" s="6">
        <f t="shared" si="795"/>
        <v>392.25</v>
      </c>
      <c r="C1848" s="6">
        <v>-0.42452260850000001</v>
      </c>
      <c r="D1848" s="6">
        <v>-0.69786557549999995</v>
      </c>
      <c r="E1848" s="6">
        <v>-0.32600000499999998</v>
      </c>
      <c r="F1848" s="6">
        <v>0.3172160685</v>
      </c>
      <c r="G1848" s="6">
        <v>-4.3919681999999996E-3</v>
      </c>
      <c r="H1848" s="6">
        <v>-0.80282664299999995</v>
      </c>
      <c r="I1848" s="6">
        <v>-0.6701633333</v>
      </c>
      <c r="J1848" s="6">
        <v>-2.2621230484999999</v>
      </c>
      <c r="K1848" s="6">
        <v>-2.3947863579000002</v>
      </c>
      <c r="L1848" s="6">
        <v>-3.2929647565</v>
      </c>
      <c r="M1848" s="6">
        <v>-3.1201004385000002</v>
      </c>
      <c r="N1848" s="6">
        <v>-2.4286431670000002</v>
      </c>
      <c r="O1848" s="6">
        <v>-2.2557788489999999</v>
      </c>
      <c r="P1848" s="6">
        <v>-1.5643215776999999</v>
      </c>
      <c r="Q1848" s="7">
        <v>-2.0829145312000001</v>
      </c>
      <c r="R1848" s="7">
        <f t="shared" si="796"/>
        <v>392.25</v>
      </c>
      <c r="S1848" s="7">
        <f t="shared" si="797"/>
        <v>-0.50503999716238046</v>
      </c>
      <c r="T1848" s="7">
        <f t="shared" si="798"/>
        <v>-0.44080468276248252</v>
      </c>
      <c r="U1848" s="7">
        <f t="shared" si="799"/>
        <v>-0.32429047899589453</v>
      </c>
      <c r="V1848" s="7">
        <f t="shared" si="800"/>
        <v>-0.49217396123209906</v>
      </c>
      <c r="W1848" s="7">
        <f t="shared" si="801"/>
        <v>-0.4835923024983757</v>
      </c>
      <c r="X1848" s="7">
        <f t="shared" si="802"/>
        <v>-1.0444607757107798</v>
      </c>
      <c r="Y1848" s="7">
        <f t="shared" si="803"/>
        <v>-1.1387745271330072</v>
      </c>
      <c r="Z1848" s="7">
        <f t="shared" si="804"/>
        <v>-1.8558916644041883</v>
      </c>
      <c r="AA1848" s="7">
        <f t="shared" si="805"/>
        <v>-2.043067322788751</v>
      </c>
      <c r="AB1848" s="7">
        <f t="shared" si="806"/>
        <v>-2.4928589368016816</v>
      </c>
      <c r="AC1848" s="7">
        <f t="shared" si="807"/>
        <v>-2.5877017111565781</v>
      </c>
      <c r="AD1848" s="7">
        <f t="shared" si="808"/>
        <v>-2.3778370450807573</v>
      </c>
      <c r="AE1848" s="7">
        <f t="shared" si="809"/>
        <v>-2.5539343406263484</v>
      </c>
      <c r="AF1848" s="7">
        <f t="shared" si="810"/>
        <v>-1.9153988676427085</v>
      </c>
      <c r="AG1848" s="7">
        <f t="shared" si="811"/>
        <v>-2.4445991216173968</v>
      </c>
      <c r="AH1848" s="7">
        <f t="shared" si="812"/>
        <v>6.4830498770088322E-3</v>
      </c>
      <c r="AI1848" s="7">
        <f t="shared" si="813"/>
        <v>6.6080302575009436E-2</v>
      </c>
      <c r="AJ1848" s="7">
        <f t="shared" si="814"/>
        <v>2.9224791587127642E-6</v>
      </c>
      <c r="AK1848" s="7">
        <f t="shared" si="815"/>
        <v>0.65511222022972815</v>
      </c>
      <c r="AL1848" s="7">
        <f t="shared" si="816"/>
        <v>0.22963296039167505</v>
      </c>
      <c r="AM1848" s="7">
        <f t="shared" si="817"/>
        <v>5.8387054090890754E-2</v>
      </c>
      <c r="AN1848" s="7">
        <f t="shared" si="818"/>
        <v>0.21959645098559624</v>
      </c>
      <c r="AO1848" s="7">
        <f t="shared" si="819"/>
        <v>0.16502393742439883</v>
      </c>
      <c r="AP1848" s="7">
        <f t="shared" si="820"/>
        <v>0.12370627965958809</v>
      </c>
      <c r="AQ1848" s="7">
        <f t="shared" si="821"/>
        <v>0.64016932271511795</v>
      </c>
      <c r="AR1848" s="7">
        <f t="shared" si="822"/>
        <v>0.28344840487689549</v>
      </c>
      <c r="AS1848" s="7">
        <f t="shared" si="823"/>
        <v>2.5812620244729666E-3</v>
      </c>
      <c r="AT1848" s="7">
        <f t="shared" si="824"/>
        <v>8.889669718694955E-2</v>
      </c>
      <c r="AU1848" s="7">
        <f t="shared" si="825"/>
        <v>0.12325526351351668</v>
      </c>
      <c r="AV1848" s="7">
        <f t="shared" si="826"/>
        <v>0.13081574294539997</v>
      </c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</row>
    <row r="1849" spans="1:64">
      <c r="A1849" s="6">
        <v>3.925E-4</v>
      </c>
      <c r="B1849" s="6">
        <f t="shared" si="795"/>
        <v>392.5</v>
      </c>
      <c r="C1849" s="6">
        <v>-0.53065326069999996</v>
      </c>
      <c r="D1849" s="6">
        <v>-0.75575502220000002</v>
      </c>
      <c r="E1849" s="6">
        <v>-0.40640201419999999</v>
      </c>
      <c r="F1849" s="6">
        <v>0.15641205010000001</v>
      </c>
      <c r="G1849" s="6">
        <v>7.6010040900000006E-2</v>
      </c>
      <c r="H1849" s="6">
        <v>-0.80282664299999995</v>
      </c>
      <c r="I1849" s="6">
        <v>-0.9354899525</v>
      </c>
      <c r="J1849" s="6">
        <v>-2.5274496675</v>
      </c>
      <c r="K1849" s="6">
        <v>-2.6601129769999998</v>
      </c>
      <c r="L1849" s="6">
        <v>-3.4658290744000002</v>
      </c>
      <c r="M1849" s="6">
        <v>-3.4658290741000002</v>
      </c>
      <c r="N1849" s="6">
        <v>-2.6015074848999999</v>
      </c>
      <c r="O1849" s="6">
        <v>-2.6015074847999999</v>
      </c>
      <c r="P1849" s="6">
        <v>-2.0829145312000001</v>
      </c>
      <c r="Q1849" s="7">
        <v>-2.4286431670000002</v>
      </c>
      <c r="R1849" s="7">
        <f t="shared" si="796"/>
        <v>392.5</v>
      </c>
      <c r="S1849" s="7">
        <f t="shared" si="797"/>
        <v>-0.58963908141120436</v>
      </c>
      <c r="T1849" s="7">
        <f t="shared" si="798"/>
        <v>-0.53058401961064594</v>
      </c>
      <c r="U1849" s="7">
        <f t="shared" si="799"/>
        <v>-0.42512971425701235</v>
      </c>
      <c r="V1849" s="7">
        <f t="shared" si="800"/>
        <v>-0.6139979071202325</v>
      </c>
      <c r="W1849" s="7">
        <f t="shared" si="801"/>
        <v>-0.62916357080015073</v>
      </c>
      <c r="X1849" s="7">
        <f t="shared" si="802"/>
        <v>-1.2130728912395554</v>
      </c>
      <c r="Y1849" s="7">
        <f t="shared" si="803"/>
        <v>-1.3150609433795888</v>
      </c>
      <c r="Z1849" s="7">
        <f t="shared" si="804"/>
        <v>-2.0426352784418045</v>
      </c>
      <c r="AA1849" s="7">
        <f t="shared" si="805"/>
        <v>-2.2318269861102182</v>
      </c>
      <c r="AB1849" s="7">
        <f t="shared" si="806"/>
        <v>-2.693879835855634</v>
      </c>
      <c r="AC1849" s="7">
        <f t="shared" si="807"/>
        <v>-2.8220906921734881</v>
      </c>
      <c r="AD1849" s="7">
        <f t="shared" si="808"/>
        <v>-2.6245287313146073</v>
      </c>
      <c r="AE1849" s="7">
        <f t="shared" si="809"/>
        <v>-2.8126404193223631</v>
      </c>
      <c r="AF1849" s="7">
        <f t="shared" si="810"/>
        <v>-2.1834492340702383</v>
      </c>
      <c r="AG1849" s="7">
        <f t="shared" si="811"/>
        <v>-2.7407921213824662</v>
      </c>
      <c r="AH1849" s="7">
        <f t="shared" si="812"/>
        <v>3.4793270449743493E-3</v>
      </c>
      <c r="AI1849" s="7">
        <f t="shared" si="813"/>
        <v>5.07019804070949E-2</v>
      </c>
      <c r="AJ1849" s="7">
        <f t="shared" si="814"/>
        <v>3.5072674942542047E-4</v>
      </c>
      <c r="AK1849" s="7">
        <f t="shared" si="815"/>
        <v>0.59353150218408057</v>
      </c>
      <c r="AL1849" s="7">
        <f t="shared" si="816"/>
        <v>0.49726982263823488</v>
      </c>
      <c r="AM1849" s="7">
        <f t="shared" si="817"/>
        <v>0.16830198419463097</v>
      </c>
      <c r="AN1849" s="7">
        <f t="shared" si="818"/>
        <v>0.14407413711731287</v>
      </c>
      <c r="AO1849" s="7">
        <f t="shared" si="819"/>
        <v>0.23504499183787136</v>
      </c>
      <c r="AP1849" s="7">
        <f t="shared" si="820"/>
        <v>0.18342888999244208</v>
      </c>
      <c r="AQ1849" s="7">
        <f t="shared" si="821"/>
        <v>0.59590562688922688</v>
      </c>
      <c r="AR1849" s="7">
        <f t="shared" si="822"/>
        <v>0.41439910436536398</v>
      </c>
      <c r="AS1849" s="7">
        <f t="shared" si="823"/>
        <v>5.2997778648207147E-4</v>
      </c>
      <c r="AT1849" s="7">
        <f t="shared" si="824"/>
        <v>4.4577116040024484E-2</v>
      </c>
      <c r="AU1849" s="7">
        <f t="shared" si="825"/>
        <v>1.0107226481207068E-2</v>
      </c>
      <c r="AV1849" s="7">
        <f t="shared" si="826"/>
        <v>9.7436969722066863E-2</v>
      </c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</row>
    <row r="1850" spans="1:64">
      <c r="A1850" s="6">
        <v>3.9274999999999998E-4</v>
      </c>
      <c r="B1850" s="6">
        <f t="shared" si="795"/>
        <v>392.75</v>
      </c>
      <c r="C1850" s="6">
        <v>-0.63678391280000002</v>
      </c>
      <c r="D1850" s="6">
        <v>-0.87153391540000003</v>
      </c>
      <c r="E1850" s="6">
        <v>-0.56720603260000002</v>
      </c>
      <c r="F1850" s="6">
        <v>-4.3919683000000001E-3</v>
      </c>
      <c r="G1850" s="6">
        <v>-8.4793977399999998E-2</v>
      </c>
      <c r="H1850" s="6">
        <v>-0.93548995260000001</v>
      </c>
      <c r="I1850" s="6">
        <v>-1.0681532621000001</v>
      </c>
      <c r="J1850" s="6">
        <v>-2.9254395960999999</v>
      </c>
      <c r="K1850" s="6">
        <v>-2.7927762866000001</v>
      </c>
      <c r="L1850" s="6">
        <v>-3.6386933923</v>
      </c>
      <c r="M1850" s="6">
        <v>-3.4658290744000002</v>
      </c>
      <c r="N1850" s="6">
        <v>-2.9472361206</v>
      </c>
      <c r="O1850" s="6">
        <v>-2.9472361206</v>
      </c>
      <c r="P1850" s="6">
        <v>-2.4286431669000001</v>
      </c>
      <c r="Q1850" s="7">
        <v>-2.9472361203999999</v>
      </c>
      <c r="R1850" s="7">
        <f t="shared" si="796"/>
        <v>392.75</v>
      </c>
      <c r="S1850" s="7">
        <f t="shared" si="797"/>
        <v>-0.67345561923112129</v>
      </c>
      <c r="T1850" s="7">
        <f t="shared" si="798"/>
        <v>-0.61965088381247613</v>
      </c>
      <c r="U1850" s="7">
        <f t="shared" si="799"/>
        <v>-0.52538050695312954</v>
      </c>
      <c r="V1850" s="7">
        <f t="shared" si="800"/>
        <v>-0.73498646901981046</v>
      </c>
      <c r="W1850" s="7">
        <f t="shared" si="801"/>
        <v>-0.77386621135282962</v>
      </c>
      <c r="X1850" s="7">
        <f t="shared" si="802"/>
        <v>-1.3800783674556933</v>
      </c>
      <c r="Y1850" s="7">
        <f t="shared" si="803"/>
        <v>-1.4896095968059022</v>
      </c>
      <c r="Z1850" s="7">
        <f t="shared" si="804"/>
        <v>-2.2267326362569313</v>
      </c>
      <c r="AA1850" s="7">
        <f t="shared" si="805"/>
        <v>-2.4177045845246621</v>
      </c>
      <c r="AB1850" s="7">
        <f t="shared" si="806"/>
        <v>-2.8914383054025778</v>
      </c>
      <c r="AC1850" s="7">
        <f t="shared" si="807"/>
        <v>-3.0528379828891818</v>
      </c>
      <c r="AD1850" s="7">
        <f t="shared" si="808"/>
        <v>-2.8678162078853724</v>
      </c>
      <c r="AE1850" s="7">
        <f t="shared" si="809"/>
        <v>-3.0677017393294799</v>
      </c>
      <c r="AF1850" s="7">
        <f t="shared" si="810"/>
        <v>-2.4486293075783654</v>
      </c>
      <c r="AG1850" s="7">
        <f t="shared" si="811"/>
        <v>-3.0334066548159293</v>
      </c>
      <c r="AH1850" s="7">
        <f t="shared" si="812"/>
        <v>1.3448140525703415E-3</v>
      </c>
      <c r="AI1850" s="7">
        <f t="shared" si="813"/>
        <v>6.3445061601721559E-2</v>
      </c>
      <c r="AJ1850" s="7">
        <f t="shared" si="814"/>
        <v>1.7493745956370199E-3</v>
      </c>
      <c r="AK1850" s="7">
        <f t="shared" si="815"/>
        <v>0.53376832448202916</v>
      </c>
      <c r="AL1850" s="7">
        <f t="shared" si="816"/>
        <v>0.47482054360474324</v>
      </c>
      <c r="AM1850" s="7">
        <f t="shared" si="817"/>
        <v>0.19765885862389809</v>
      </c>
      <c r="AN1850" s="7">
        <f t="shared" si="818"/>
        <v>0.17762544206373343</v>
      </c>
      <c r="AO1850" s="7">
        <f t="shared" si="819"/>
        <v>0.48819141573314351</v>
      </c>
      <c r="AP1850" s="7">
        <f t="shared" si="820"/>
        <v>0.14067878169769113</v>
      </c>
      <c r="AQ1850" s="7">
        <f t="shared" si="821"/>
        <v>0.55839016489407389</v>
      </c>
      <c r="AR1850" s="7">
        <f t="shared" si="822"/>
        <v>0.17056164166729715</v>
      </c>
      <c r="AS1850" s="7">
        <f t="shared" si="823"/>
        <v>6.3075225355990602E-3</v>
      </c>
      <c r="AT1850" s="7">
        <f t="shared" si="824"/>
        <v>1.4511965295876422E-2</v>
      </c>
      <c r="AU1850" s="7">
        <f t="shared" si="825"/>
        <v>3.994458192154057E-4</v>
      </c>
      <c r="AV1850" s="7">
        <f t="shared" si="826"/>
        <v>7.4253610015268673E-3</v>
      </c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</row>
    <row r="1851" spans="1:64">
      <c r="A1851" s="6">
        <v>3.9300000000000001E-4</v>
      </c>
      <c r="B1851" s="6">
        <f t="shared" si="795"/>
        <v>393</v>
      </c>
      <c r="C1851" s="6">
        <v>-0.74291456489999996</v>
      </c>
      <c r="D1851" s="6">
        <v>-0.92942336209999998</v>
      </c>
      <c r="E1851" s="6">
        <v>-0.72801005100000005</v>
      </c>
      <c r="F1851" s="6">
        <v>-0.16519598660000001</v>
      </c>
      <c r="G1851" s="6">
        <v>-0.16519598660000001</v>
      </c>
      <c r="H1851" s="6">
        <v>-1.0681532622000001</v>
      </c>
      <c r="I1851" s="6">
        <v>-1.2008165716999999</v>
      </c>
      <c r="J1851" s="6">
        <v>-3.0581029058000002</v>
      </c>
      <c r="K1851" s="6">
        <v>-3.1907662152</v>
      </c>
      <c r="L1851" s="6">
        <v>-3.8115577101999998</v>
      </c>
      <c r="M1851" s="6">
        <v>-3.8115577101999998</v>
      </c>
      <c r="N1851" s="6">
        <v>-3.1201004386000002</v>
      </c>
      <c r="O1851" s="6">
        <v>-2.7743718029000002</v>
      </c>
      <c r="P1851" s="6">
        <v>-2.6015074848999999</v>
      </c>
      <c r="Q1851" s="7">
        <v>-2.9472361207</v>
      </c>
      <c r="R1851" s="7">
        <f t="shared" si="796"/>
        <v>393</v>
      </c>
      <c r="S1851" s="7">
        <f t="shared" si="797"/>
        <v>-0.75638616053806695</v>
      </c>
      <c r="T1851" s="7">
        <f t="shared" si="798"/>
        <v>-0.70789527268415442</v>
      </c>
      <c r="U1851" s="7">
        <f t="shared" si="799"/>
        <v>-0.62491891179297765</v>
      </c>
      <c r="V1851" s="7">
        <f t="shared" si="800"/>
        <v>-0.85499013859023243</v>
      </c>
      <c r="W1851" s="7">
        <f t="shared" si="801"/>
        <v>-0.91752133243843192</v>
      </c>
      <c r="X1851" s="7">
        <f t="shared" si="802"/>
        <v>-1.5452711076272962</v>
      </c>
      <c r="Y1851" s="7">
        <f t="shared" si="803"/>
        <v>-1.6622051174634564</v>
      </c>
      <c r="Z1851" s="7">
        <f t="shared" si="804"/>
        <v>-2.4079570806674604</v>
      </c>
      <c r="AA1851" s="7">
        <f t="shared" si="805"/>
        <v>-2.6004713968749269</v>
      </c>
      <c r="AB1851" s="7">
        <f t="shared" si="806"/>
        <v>-3.0852914938143736</v>
      </c>
      <c r="AC1851" s="7">
        <f t="shared" si="807"/>
        <v>-3.2796596891486534</v>
      </c>
      <c r="AD1851" s="7">
        <f t="shared" si="808"/>
        <v>-3.1073998873946942</v>
      </c>
      <c r="AE1851" s="7">
        <f t="shared" si="809"/>
        <v>-3.3188042608756376</v>
      </c>
      <c r="AF1851" s="7">
        <f t="shared" si="810"/>
        <v>-2.7106120310240569</v>
      </c>
      <c r="AG1851" s="7">
        <f t="shared" si="811"/>
        <v>-3.3220820788075622</v>
      </c>
      <c r="AH1851" s="7">
        <f t="shared" si="812"/>
        <v>1.8148388903558557E-4</v>
      </c>
      <c r="AI1851" s="7">
        <f t="shared" si="813"/>
        <v>4.9074694400234868E-2</v>
      </c>
      <c r="AJ1851" s="7">
        <f t="shared" si="814"/>
        <v>1.062778298300167E-2</v>
      </c>
      <c r="AK1851" s="7">
        <f t="shared" si="815"/>
        <v>0.47581597211992388</v>
      </c>
      <c r="AL1851" s="7">
        <f t="shared" si="816"/>
        <v>0.56599342599091618</v>
      </c>
      <c r="AM1851" s="7">
        <f t="shared" si="817"/>
        <v>0.22764143842518531</v>
      </c>
      <c r="AN1851" s="7">
        <f t="shared" si="818"/>
        <v>0.21287939016171725</v>
      </c>
      <c r="AO1851" s="7">
        <f t="shared" si="819"/>
        <v>0.42268959393727107</v>
      </c>
      <c r="AP1851" s="7">
        <f t="shared" si="820"/>
        <v>0.34844797254143112</v>
      </c>
      <c r="AQ1851" s="7">
        <f t="shared" si="821"/>
        <v>0.52746261706309316</v>
      </c>
      <c r="AR1851" s="7">
        <f t="shared" si="822"/>
        <v>0.28291550479833855</v>
      </c>
      <c r="AS1851" s="7">
        <f t="shared" si="823"/>
        <v>1.6130400091859967E-4</v>
      </c>
      <c r="AT1851" s="7">
        <f t="shared" si="824"/>
        <v>0.29640670129739422</v>
      </c>
      <c r="AU1851" s="7">
        <f t="shared" si="825"/>
        <v>1.1903801984936471E-2</v>
      </c>
      <c r="AV1851" s="7">
        <f t="shared" si="826"/>
        <v>0.14050949230957632</v>
      </c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</row>
    <row r="1852" spans="1:64">
      <c r="A1852" s="6">
        <v>3.9324999999999999E-4</v>
      </c>
      <c r="B1852" s="6">
        <f t="shared" si="795"/>
        <v>393.25</v>
      </c>
      <c r="C1852" s="6">
        <v>-0.74291456489999996</v>
      </c>
      <c r="D1852" s="6">
        <v>-1.0452022552</v>
      </c>
      <c r="E1852" s="6">
        <v>-0.8084120601</v>
      </c>
      <c r="F1852" s="6">
        <v>-0.2455979958</v>
      </c>
      <c r="G1852" s="6">
        <v>-0.32600000499999998</v>
      </c>
      <c r="H1852" s="6">
        <v>-1.3334798812999999</v>
      </c>
      <c r="I1852" s="6">
        <v>-1.4661431909</v>
      </c>
      <c r="J1852" s="6">
        <v>-3.1907662153</v>
      </c>
      <c r="K1852" s="6">
        <v>-3.1907662153</v>
      </c>
      <c r="L1852" s="6">
        <v>-3.9844220281</v>
      </c>
      <c r="M1852" s="6">
        <v>-3.9844220281</v>
      </c>
      <c r="N1852" s="6">
        <v>-3.2929647566</v>
      </c>
      <c r="O1852" s="6">
        <v>-3.2929647565</v>
      </c>
      <c r="P1852" s="6">
        <v>-2.9472361207</v>
      </c>
      <c r="Q1852" s="7">
        <v>-3.4658290742000002</v>
      </c>
      <c r="R1852" s="7">
        <f t="shared" si="796"/>
        <v>393.25</v>
      </c>
      <c r="S1852" s="7">
        <f t="shared" si="797"/>
        <v>-0.83832841671649017</v>
      </c>
      <c r="T1852" s="7">
        <f t="shared" si="798"/>
        <v>-0.79520827023336405</v>
      </c>
      <c r="U1852" s="7">
        <f t="shared" si="799"/>
        <v>-0.72362194215470899</v>
      </c>
      <c r="V1852" s="7">
        <f t="shared" si="800"/>
        <v>-0.97386071958799969</v>
      </c>
      <c r="W1852" s="7">
        <f t="shared" si="801"/>
        <v>-1.0599514499552807</v>
      </c>
      <c r="X1852" s="7">
        <f t="shared" si="802"/>
        <v>-1.7084473879890367</v>
      </c>
      <c r="Y1852" s="7">
        <f t="shared" si="803"/>
        <v>-1.8326346880897746</v>
      </c>
      <c r="Z1852" s="7">
        <f t="shared" si="804"/>
        <v>-2.586085654496066</v>
      </c>
      <c r="AA1852" s="7">
        <f t="shared" si="805"/>
        <v>-2.7799026982070107</v>
      </c>
      <c r="AB1852" s="7">
        <f t="shared" si="806"/>
        <v>-3.2752012913852102</v>
      </c>
      <c r="AC1852" s="7">
        <f t="shared" si="807"/>
        <v>-3.5022769568337186</v>
      </c>
      <c r="AD1852" s="7">
        <f t="shared" si="808"/>
        <v>-3.3429849570243504</v>
      </c>
      <c r="AE1852" s="7">
        <f t="shared" si="809"/>
        <v>-3.5656390437383081</v>
      </c>
      <c r="AF1852" s="7">
        <f t="shared" si="810"/>
        <v>-2.9690745105928968</v>
      </c>
      <c r="AG1852" s="7">
        <f t="shared" si="811"/>
        <v>-3.6064628537208665</v>
      </c>
      <c r="AH1852" s="7">
        <f t="shared" si="812"/>
        <v>9.1038031184591511E-3</v>
      </c>
      <c r="AI1852" s="7">
        <f t="shared" si="813"/>
        <v>6.2496992519498598E-2</v>
      </c>
      <c r="AJ1852" s="7">
        <f t="shared" si="814"/>
        <v>7.1893641011763609E-3</v>
      </c>
      <c r="AK1852" s="7">
        <f t="shared" si="815"/>
        <v>0.53036659485911641</v>
      </c>
      <c r="AL1852" s="7">
        <f t="shared" si="816"/>
        <v>0.5386847235519443</v>
      </c>
      <c r="AM1852" s="7">
        <f t="shared" si="817"/>
        <v>0.14060063107259285</v>
      </c>
      <c r="AN1852" s="7">
        <f t="shared" si="818"/>
        <v>0.13431601751240255</v>
      </c>
      <c r="AO1852" s="7">
        <f t="shared" si="819"/>
        <v>0.36563858061416021</v>
      </c>
      <c r="AP1852" s="7">
        <f t="shared" si="820"/>
        <v>0.16880882967802111</v>
      </c>
      <c r="AQ1852" s="7">
        <f t="shared" si="821"/>
        <v>0.50299405338626924</v>
      </c>
      <c r="AR1852" s="7">
        <f t="shared" si="822"/>
        <v>0.23246386974636754</v>
      </c>
      <c r="AS1852" s="7">
        <f t="shared" si="823"/>
        <v>2.5020204504921841E-3</v>
      </c>
      <c r="AT1852" s="7">
        <f t="shared" si="824"/>
        <v>7.4351266920919354E-2</v>
      </c>
      <c r="AU1852" s="7">
        <f t="shared" si="825"/>
        <v>4.7691527311418064E-4</v>
      </c>
      <c r="AV1852" s="7">
        <f t="shared" si="826"/>
        <v>1.9777859942323638E-2</v>
      </c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</row>
    <row r="1853" spans="1:64">
      <c r="A1853" s="6">
        <v>3.9350000000000002E-4</v>
      </c>
      <c r="B1853" s="6">
        <f t="shared" si="795"/>
        <v>393.5</v>
      </c>
      <c r="C1853" s="6">
        <v>-0.79597989099999999</v>
      </c>
      <c r="D1853" s="6">
        <v>-1.2188705950000001</v>
      </c>
      <c r="E1853" s="6">
        <v>-0.96921607860000003</v>
      </c>
      <c r="F1853" s="6">
        <v>-0.32600000499999998</v>
      </c>
      <c r="G1853" s="6">
        <v>-0.4868040233</v>
      </c>
      <c r="H1853" s="6">
        <v>-1.4661431909</v>
      </c>
      <c r="I1853" s="6">
        <v>-1.5988065004000001</v>
      </c>
      <c r="J1853" s="6">
        <v>-3.3234295248999999</v>
      </c>
      <c r="K1853" s="6">
        <v>-3.3234295249999999</v>
      </c>
      <c r="L1853" s="6">
        <v>-4.1572863460000002</v>
      </c>
      <c r="M1853" s="6">
        <v>-4.3301506638999996</v>
      </c>
      <c r="N1853" s="6">
        <v>-3.4658290745000002</v>
      </c>
      <c r="O1853" s="6">
        <v>-3.4658290745000002</v>
      </c>
      <c r="P1853" s="6">
        <v>-3.2929647565</v>
      </c>
      <c r="Q1853" s="7">
        <v>-3.6386933924</v>
      </c>
      <c r="R1853" s="7">
        <f t="shared" si="796"/>
        <v>393.5</v>
      </c>
      <c r="S1853" s="7">
        <f t="shared" si="797"/>
        <v>-0.91918138674319405</v>
      </c>
      <c r="T1853" s="7">
        <f t="shared" si="798"/>
        <v>-0.88148218154603963</v>
      </c>
      <c r="U1853" s="7">
        <f t="shared" si="799"/>
        <v>-0.82136772199699593</v>
      </c>
      <c r="V1853" s="7">
        <f t="shared" si="800"/>
        <v>-1.0914515108209171</v>
      </c>
      <c r="W1853" s="7">
        <f t="shared" si="801"/>
        <v>-1.2009807066288312</v>
      </c>
      <c r="X1853" s="7">
        <f t="shared" si="802"/>
        <v>-1.8694061089011846</v>
      </c>
      <c r="Y1853" s="7">
        <f t="shared" si="803"/>
        <v>-2.0006883064333798</v>
      </c>
      <c r="Z1853" s="7">
        <f t="shared" si="804"/>
        <v>-2.7608993747702946</v>
      </c>
      <c r="AA1853" s="7">
        <f t="shared" si="805"/>
        <v>-2.9557780359819632</v>
      </c>
      <c r="AB1853" s="7">
        <f t="shared" si="806"/>
        <v>-3.4609346226861359</v>
      </c>
      <c r="AC1853" s="7">
        <f t="shared" si="807"/>
        <v>-3.7204163145562394</v>
      </c>
      <c r="AD1853" s="7">
        <f t="shared" si="808"/>
        <v>-3.5742817411784618</v>
      </c>
      <c r="AE1853" s="7">
        <f t="shared" si="809"/>
        <v>-3.8079026272060013</v>
      </c>
      <c r="AF1853" s="7">
        <f t="shared" si="810"/>
        <v>-3.2236984136312499</v>
      </c>
      <c r="AG1853" s="7">
        <f t="shared" si="811"/>
        <v>-3.8861989811319031</v>
      </c>
      <c r="AH1853" s="7">
        <f t="shared" si="812"/>
        <v>1.5178608553360264E-2</v>
      </c>
      <c r="AI1853" s="7">
        <f t="shared" si="813"/>
        <v>0.11383094153298054</v>
      </c>
      <c r="AJ1853" s="7">
        <f t="shared" si="814"/>
        <v>2.1859136550209067E-2</v>
      </c>
      <c r="AK1853" s="7">
        <f t="shared" si="815"/>
        <v>0.58591600776350938</v>
      </c>
      <c r="AL1853" s="7">
        <f t="shared" si="816"/>
        <v>0.51004833501056968</v>
      </c>
      <c r="AM1853" s="7">
        <f t="shared" si="817"/>
        <v>0.16262098103483016</v>
      </c>
      <c r="AN1853" s="7">
        <f t="shared" si="818"/>
        <v>0.16150898602065106</v>
      </c>
      <c r="AO1853" s="7">
        <f t="shared" si="819"/>
        <v>0.31644016980494877</v>
      </c>
      <c r="AP1853" s="7">
        <f t="shared" si="820"/>
        <v>0.13516761737717956</v>
      </c>
      <c r="AQ1853" s="7">
        <f t="shared" si="821"/>
        <v>0.48490572256218861</v>
      </c>
      <c r="AR1853" s="7">
        <f t="shared" si="822"/>
        <v>0.37177597676965851</v>
      </c>
      <c r="AS1853" s="7">
        <f t="shared" si="823"/>
        <v>1.1761980909669482E-2</v>
      </c>
      <c r="AT1853" s="7">
        <f t="shared" si="824"/>
        <v>0.11701431546090527</v>
      </c>
      <c r="AU1853" s="7">
        <f t="shared" si="825"/>
        <v>4.7978262544112488E-3</v>
      </c>
      <c r="AV1853" s="7">
        <f t="shared" si="826"/>
        <v>6.1259016453525952E-2</v>
      </c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</row>
    <row r="1854" spans="1:64">
      <c r="A1854" s="6">
        <v>3.9375E-4</v>
      </c>
      <c r="B1854" s="6">
        <f t="shared" si="795"/>
        <v>393.75</v>
      </c>
      <c r="C1854" s="6">
        <v>-0.90211054310000005</v>
      </c>
      <c r="D1854" s="6">
        <v>-1.2188705951000001</v>
      </c>
      <c r="E1854" s="6">
        <v>-1.1300200969</v>
      </c>
      <c r="F1854" s="6">
        <v>-0.56720603250000001</v>
      </c>
      <c r="G1854" s="6">
        <v>-0.56720603260000002</v>
      </c>
      <c r="H1854" s="6">
        <v>-1.7314698100000001</v>
      </c>
      <c r="I1854" s="6">
        <v>-1.8641331195999999</v>
      </c>
      <c r="J1854" s="6">
        <v>-3.588756144</v>
      </c>
      <c r="K1854" s="6">
        <v>-3.588756144</v>
      </c>
      <c r="L1854" s="6">
        <v>-4.5030149815999998</v>
      </c>
      <c r="M1854" s="6">
        <v>-4.5030149816999998</v>
      </c>
      <c r="N1854" s="6">
        <v>-3.9844220281</v>
      </c>
      <c r="O1854" s="6">
        <v>-3.8115577101999998</v>
      </c>
      <c r="P1854" s="6">
        <v>-3.4658290744000002</v>
      </c>
      <c r="Q1854" s="7">
        <v>-3.9844220281</v>
      </c>
      <c r="R1854" s="7">
        <f t="shared" si="796"/>
        <v>393.75</v>
      </c>
      <c r="S1854" s="7">
        <f t="shared" si="797"/>
        <v>-0.9988454816376322</v>
      </c>
      <c r="T1854" s="7">
        <f t="shared" si="798"/>
        <v>-0.96661066557707154</v>
      </c>
      <c r="U1854" s="7">
        <f t="shared" si="799"/>
        <v>-0.91803563630047957</v>
      </c>
      <c r="V1854" s="7">
        <f t="shared" si="800"/>
        <v>-1.207617487136911</v>
      </c>
      <c r="W1854" s="7">
        <f t="shared" si="801"/>
        <v>-1.3404350890715988</v>
      </c>
      <c r="X1854" s="7">
        <f t="shared" si="802"/>
        <v>-2.0279490426016658</v>
      </c>
      <c r="Y1854" s="7">
        <f t="shared" si="803"/>
        <v>-2.166159043928328</v>
      </c>
      <c r="Z1854" s="7">
        <f t="shared" si="804"/>
        <v>-2.9321835018276272</v>
      </c>
      <c r="AA1854" s="7">
        <f t="shared" si="805"/>
        <v>-3.1278815008217631</v>
      </c>
      <c r="AB1854" s="7">
        <f t="shared" si="806"/>
        <v>-3.6422637324989138</v>
      </c>
      <c r="AC1854" s="7">
        <f t="shared" si="807"/>
        <v>-3.9338100094680573</v>
      </c>
      <c r="AD1854" s="7">
        <f t="shared" si="808"/>
        <v>-3.8010060575346429</v>
      </c>
      <c r="AE1854" s="7">
        <f t="shared" si="809"/>
        <v>-4.0452974030137439</v>
      </c>
      <c r="AF1854" s="7">
        <f t="shared" si="810"/>
        <v>-3.4741703605801741</v>
      </c>
      <c r="AG1854" s="7">
        <f t="shared" si="811"/>
        <v>-4.160946434430338</v>
      </c>
      <c r="AH1854" s="7">
        <f t="shared" si="812"/>
        <v>9.3576483338794706E-3</v>
      </c>
      <c r="AI1854" s="7">
        <f t="shared" si="813"/>
        <v>6.3635072042912869E-2</v>
      </c>
      <c r="AJ1854" s="7">
        <f t="shared" si="814"/>
        <v>4.4937411535669651E-2</v>
      </c>
      <c r="AK1854" s="7">
        <f t="shared" si="815"/>
        <v>0.41012683123016425</v>
      </c>
      <c r="AL1854" s="7">
        <f t="shared" si="816"/>
        <v>0.59788317377195888</v>
      </c>
      <c r="AM1854" s="7">
        <f t="shared" si="817"/>
        <v>8.7899935364072562E-2</v>
      </c>
      <c r="AN1854" s="7">
        <f t="shared" si="818"/>
        <v>9.121965896638097E-2</v>
      </c>
      <c r="AO1854" s="7">
        <f t="shared" si="819"/>
        <v>0.43108763444921067</v>
      </c>
      <c r="AP1854" s="7">
        <f t="shared" si="820"/>
        <v>0.21240543672466719</v>
      </c>
      <c r="AQ1854" s="7">
        <f t="shared" si="821"/>
        <v>0.74089271282907987</v>
      </c>
      <c r="AR1854" s="7">
        <f t="shared" si="822"/>
        <v>0.32399430041356647</v>
      </c>
      <c r="AS1854" s="7">
        <f t="shared" si="823"/>
        <v>3.3641418258431935E-2</v>
      </c>
      <c r="AT1854" s="7">
        <f t="shared" si="824"/>
        <v>5.4634243996663438E-2</v>
      </c>
      <c r="AU1854" s="7">
        <f t="shared" si="825"/>
        <v>6.9577055139560671E-5</v>
      </c>
      <c r="AV1854" s="7">
        <f t="shared" si="826"/>
        <v>3.1160866030278254E-2</v>
      </c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</row>
    <row r="1855" spans="1:64">
      <c r="A1855" s="6">
        <v>3.9399999999999998E-4</v>
      </c>
      <c r="B1855" s="6">
        <f t="shared" si="795"/>
        <v>394</v>
      </c>
      <c r="C1855" s="6">
        <v>-1.0082411952000001</v>
      </c>
      <c r="D1855" s="6">
        <v>-1.3346494884</v>
      </c>
      <c r="E1855" s="6">
        <v>-1.2104221061</v>
      </c>
      <c r="F1855" s="6">
        <v>-0.64760804179999998</v>
      </c>
      <c r="G1855" s="6">
        <v>-0.72801005090000004</v>
      </c>
      <c r="H1855" s="6">
        <v>-1.8641331195999999</v>
      </c>
      <c r="I1855" s="6">
        <v>-1.9967964293</v>
      </c>
      <c r="J1855" s="6">
        <v>-3.7214194535999998</v>
      </c>
      <c r="K1855" s="6">
        <v>-3.8540827632000001</v>
      </c>
      <c r="L1855" s="6">
        <v>-4.6758792995</v>
      </c>
      <c r="M1855" s="6">
        <v>-4.6758792996</v>
      </c>
      <c r="N1855" s="6">
        <v>-3.9844220282</v>
      </c>
      <c r="O1855" s="6">
        <v>-3.9844220281</v>
      </c>
      <c r="P1855" s="6">
        <v>-3.8115577101999998</v>
      </c>
      <c r="Q1855" s="7">
        <v>-4.1572863460000002</v>
      </c>
      <c r="R1855" s="7">
        <f t="shared" si="796"/>
        <v>394</v>
      </c>
      <c r="S1855" s="7">
        <f t="shared" si="797"/>
        <v>-1.0772226470857234</v>
      </c>
      <c r="T1855" s="7">
        <f t="shared" si="798"/>
        <v>-1.0504888661815115</v>
      </c>
      <c r="U1855" s="7">
        <f t="shared" si="799"/>
        <v>-1.0135064798540219</v>
      </c>
      <c r="V1855" s="7">
        <f t="shared" si="800"/>
        <v>-1.322215478224549</v>
      </c>
      <c r="W1855" s="7">
        <f t="shared" si="801"/>
        <v>-1.4781426424247235</v>
      </c>
      <c r="X1855" s="7">
        <f t="shared" si="802"/>
        <v>-2.1838810772464532</v>
      </c>
      <c r="Y1855" s="7">
        <f t="shared" si="803"/>
        <v>-2.3288433004001861</v>
      </c>
      <c r="Z1855" s="7">
        <f t="shared" si="804"/>
        <v>-3.0997278029954116</v>
      </c>
      <c r="AA1855" s="7">
        <f t="shared" si="805"/>
        <v>-3.2960019914572842</v>
      </c>
      <c r="AB1855" s="7">
        <f t="shared" si="806"/>
        <v>-3.8189664649794159</v>
      </c>
      <c r="AC1855" s="7">
        <f t="shared" si="807"/>
        <v>-4.1421963357760454</v>
      </c>
      <c r="AD1855" s="7">
        <f t="shared" si="808"/>
        <v>-4.0228795660672665</v>
      </c>
      <c r="AE1855" s="7">
        <f t="shared" si="809"/>
        <v>-4.2775319807950432</v>
      </c>
      <c r="AF1855" s="7">
        <f t="shared" si="810"/>
        <v>-3.7201823105293852</v>
      </c>
      <c r="AG1855" s="7">
        <f t="shared" si="811"/>
        <v>-4.4303675817538775</v>
      </c>
      <c r="AH1855" s="7">
        <f t="shared" si="812"/>
        <v>4.7584407042623508E-3</v>
      </c>
      <c r="AI1855" s="7">
        <f t="shared" si="813"/>
        <v>8.0747259219598522E-2</v>
      </c>
      <c r="AJ1855" s="7">
        <f t="shared" si="814"/>
        <v>3.8775763859845755E-2</v>
      </c>
      <c r="AK1855" s="7">
        <f t="shared" si="815"/>
        <v>0.45509519327930192</v>
      </c>
      <c r="AL1855" s="7">
        <f t="shared" si="816"/>
        <v>0.56269890486759755</v>
      </c>
      <c r="AM1855" s="7">
        <f t="shared" si="817"/>
        <v>0.10223875641907806</v>
      </c>
      <c r="AN1855" s="7">
        <f t="shared" si="818"/>
        <v>0.11025512460742357</v>
      </c>
      <c r="AO1855" s="7">
        <f t="shared" si="819"/>
        <v>0.38650050843145739</v>
      </c>
      <c r="AP1855" s="7">
        <f t="shared" si="820"/>
        <v>0.31145414778894531</v>
      </c>
      <c r="AQ1855" s="7">
        <f t="shared" si="821"/>
        <v>0.73429960596610189</v>
      </c>
      <c r="AR1855" s="7">
        <f t="shared" si="822"/>
        <v>0.28481750587592047</v>
      </c>
      <c r="AS1855" s="7">
        <f t="shared" si="823"/>
        <v>1.4789822188122342E-3</v>
      </c>
      <c r="AT1855" s="7">
        <f t="shared" si="824"/>
        <v>8.5913444368890424E-2</v>
      </c>
      <c r="AU1855" s="7">
        <f t="shared" si="825"/>
        <v>8.3494636649645518E-3</v>
      </c>
      <c r="AV1855" s="7">
        <f t="shared" si="826"/>
        <v>7.4573361320864673E-2</v>
      </c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</row>
    <row r="1856" spans="1:64">
      <c r="A1856" s="6">
        <v>3.9425000000000001E-4</v>
      </c>
      <c r="B1856" s="6">
        <f t="shared" si="795"/>
        <v>394.25</v>
      </c>
      <c r="C1856" s="6">
        <v>-1.1143718472999999</v>
      </c>
      <c r="D1856" s="6">
        <v>-1.4504283816000001</v>
      </c>
      <c r="E1856" s="6">
        <v>-1.3712261244999999</v>
      </c>
      <c r="F1856" s="6">
        <v>-0.8084120601</v>
      </c>
      <c r="G1856" s="6">
        <v>-0.72801005100000005</v>
      </c>
      <c r="H1856" s="6">
        <v>-1.996796429</v>
      </c>
      <c r="I1856" s="6">
        <v>-2.2621230482999999</v>
      </c>
      <c r="J1856" s="6">
        <v>-3.8540827631000001</v>
      </c>
      <c r="K1856" s="6">
        <v>-3.9867460726999999</v>
      </c>
      <c r="L1856" s="6">
        <v>-4.6758792998000001</v>
      </c>
      <c r="M1856" s="6">
        <v>-5.0216079352999996</v>
      </c>
      <c r="N1856" s="6">
        <v>-4.5030149815999998</v>
      </c>
      <c r="O1856" s="6">
        <v>-4.3301506636999996</v>
      </c>
      <c r="P1856" s="6">
        <v>-3.8115577104999998</v>
      </c>
      <c r="Q1856" s="7">
        <v>-4.3301506639999996</v>
      </c>
      <c r="R1856" s="7">
        <f t="shared" si="796"/>
        <v>394.25</v>
      </c>
      <c r="S1856" s="7">
        <f t="shared" si="797"/>
        <v>-1.1542164840865239</v>
      </c>
      <c r="T1856" s="7">
        <f t="shared" si="798"/>
        <v>-1.1330135412251845</v>
      </c>
      <c r="U1856" s="7">
        <f t="shared" si="799"/>
        <v>-1.1076626042026281</v>
      </c>
      <c r="V1856" s="7">
        <f t="shared" si="800"/>
        <v>-1.4351043450053111</v>
      </c>
      <c r="W1856" s="7">
        <f t="shared" si="801"/>
        <v>-1.6139336823169987</v>
      </c>
      <c r="X1856" s="7">
        <f t="shared" si="802"/>
        <v>-2.3370104569385219</v>
      </c>
      <c r="Y1856" s="7">
        <f t="shared" si="803"/>
        <v>-2.4885410544906708</v>
      </c>
      <c r="Z1856" s="7">
        <f t="shared" si="804"/>
        <v>-3.2633268105226381</v>
      </c>
      <c r="AA1856" s="7">
        <f t="shared" si="805"/>
        <v>-3.4599334735539644</v>
      </c>
      <c r="AB1856" s="7">
        <f t="shared" si="806"/>
        <v>-3.9908265357091244</v>
      </c>
      <c r="AC1856" s="7">
        <f t="shared" si="807"/>
        <v>-4.3453199555601287</v>
      </c>
      <c r="AD1856" s="7">
        <f t="shared" si="808"/>
        <v>-4.2396301106151464</v>
      </c>
      <c r="AE1856" s="7">
        <f t="shared" si="809"/>
        <v>-4.5043215456026111</v>
      </c>
      <c r="AF1856" s="7">
        <f t="shared" si="810"/>
        <v>-3.9614319399179845</v>
      </c>
      <c r="AG1856" s="7">
        <f t="shared" si="811"/>
        <v>-4.694131600737327</v>
      </c>
      <c r="AH1856" s="7">
        <f t="shared" si="812"/>
        <v>1.5875950806500173E-3</v>
      </c>
      <c r="AI1856" s="7">
        <f t="shared" si="813"/>
        <v>0.10075218089016967</v>
      </c>
      <c r="AJ1856" s="7">
        <f t="shared" si="814"/>
        <v>6.9465729231543136E-2</v>
      </c>
      <c r="AK1856" s="7">
        <f t="shared" si="815"/>
        <v>0.39274321995983968</v>
      </c>
      <c r="AL1856" s="7">
        <f t="shared" si="816"/>
        <v>0.78486068052589741</v>
      </c>
      <c r="AM1856" s="7">
        <f t="shared" si="817"/>
        <v>0.11574558480615339</v>
      </c>
      <c r="AN1856" s="7">
        <f t="shared" si="818"/>
        <v>5.1265113527358672E-2</v>
      </c>
      <c r="AO1856" s="7">
        <f t="shared" si="819"/>
        <v>0.34899259550558642</v>
      </c>
      <c r="AP1856" s="7">
        <f t="shared" si="820"/>
        <v>0.2775315146190015</v>
      </c>
      <c r="AQ1856" s="7">
        <f t="shared" si="821"/>
        <v>0.46929728958854894</v>
      </c>
      <c r="AR1856" s="7">
        <f t="shared" si="822"/>
        <v>0.45736543154063597</v>
      </c>
      <c r="AS1856" s="7">
        <f t="shared" si="823"/>
        <v>6.9371590263707872E-2</v>
      </c>
      <c r="AT1856" s="7">
        <f t="shared" si="824"/>
        <v>3.0335496102733457E-2</v>
      </c>
      <c r="AU1856" s="7">
        <f t="shared" si="825"/>
        <v>2.2462284643634704E-2</v>
      </c>
      <c r="AV1856" s="7">
        <f t="shared" si="826"/>
        <v>0.13248212230818238</v>
      </c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</row>
    <row r="1857" spans="1:64">
      <c r="A1857" s="6">
        <v>3.9449999999999999E-4</v>
      </c>
      <c r="B1857" s="6">
        <f t="shared" si="795"/>
        <v>394.5</v>
      </c>
      <c r="C1857" s="6">
        <v>-1.1674371734</v>
      </c>
      <c r="D1857" s="6">
        <v>-1.5662072748</v>
      </c>
      <c r="E1857" s="6">
        <v>-1.5320301428</v>
      </c>
      <c r="F1857" s="6">
        <v>-0.96921607850000002</v>
      </c>
      <c r="G1857" s="6">
        <v>-0.88881406929999995</v>
      </c>
      <c r="H1857" s="6">
        <v>-2.1294597387</v>
      </c>
      <c r="I1857" s="6">
        <v>-2.3947863579000002</v>
      </c>
      <c r="J1857" s="6">
        <v>-3.9867460727999999</v>
      </c>
      <c r="K1857" s="6">
        <v>-3.9867460728999999</v>
      </c>
      <c r="L1857" s="6">
        <v>-5.0216079353999996</v>
      </c>
      <c r="M1857" s="6">
        <v>-5.1944722532999998</v>
      </c>
      <c r="N1857" s="6">
        <v>-4.5030149818999998</v>
      </c>
      <c r="O1857" s="6">
        <v>-4.5030149818999998</v>
      </c>
      <c r="P1857" s="6">
        <v>-4.1572863460000002</v>
      </c>
      <c r="Q1857" s="7">
        <v>-5.0216079352999996</v>
      </c>
      <c r="R1857" s="7">
        <f t="shared" si="796"/>
        <v>394.5</v>
      </c>
      <c r="S1857" s="7">
        <f t="shared" si="797"/>
        <v>-1.2297323674727931</v>
      </c>
      <c r="T1857" s="7">
        <f t="shared" si="798"/>
        <v>-1.2140831896153124</v>
      </c>
      <c r="U1857" s="7">
        <f t="shared" si="799"/>
        <v>-1.2003880625755776</v>
      </c>
      <c r="V1857" s="7">
        <f t="shared" si="800"/>
        <v>-1.5461451533997128</v>
      </c>
      <c r="W1857" s="7">
        <f t="shared" si="801"/>
        <v>-1.7476410038794052</v>
      </c>
      <c r="X1857" s="7">
        <f t="shared" si="802"/>
        <v>-2.4871490174493012</v>
      </c>
      <c r="Y1857" s="7">
        <f t="shared" si="803"/>
        <v>-2.645056109492097</v>
      </c>
      <c r="Z1857" s="7">
        <f t="shared" si="804"/>
        <v>-3.4227800734462694</v>
      </c>
      <c r="AA1857" s="7">
        <f t="shared" si="805"/>
        <v>-3.6194752320970212</v>
      </c>
      <c r="AB1857" s="7">
        <f t="shared" si="806"/>
        <v>-4.1576337963004528</v>
      </c>
      <c r="AC1857" s="7">
        <f t="shared" si="807"/>
        <v>-4.5429322114999824</v>
      </c>
      <c r="AD1857" s="7">
        <f t="shared" si="808"/>
        <v>-4.4509920525734019</v>
      </c>
      <c r="AE1857" s="7">
        <f t="shared" si="809"/>
        <v>-4.7253882070580158</v>
      </c>
      <c r="AF1857" s="7">
        <f t="shared" si="810"/>
        <v>-4.197623013915158</v>
      </c>
      <c r="AG1857" s="7">
        <f t="shared" si="811"/>
        <v>-4.9519148845654533</v>
      </c>
      <c r="AH1857" s="7">
        <f t="shared" si="812"/>
        <v>3.880691204566964E-3</v>
      </c>
      <c r="AI1857" s="7">
        <f t="shared" si="813"/>
        <v>0.12399137136715314</v>
      </c>
      <c r="AJ1857" s="7">
        <f t="shared" si="814"/>
        <v>0.10998646937558225</v>
      </c>
      <c r="AK1857" s="7">
        <f t="shared" si="815"/>
        <v>0.33284715746463839</v>
      </c>
      <c r="AL1857" s="7">
        <f t="shared" si="816"/>
        <v>0.73758370355905811</v>
      </c>
      <c r="AM1857" s="7">
        <f t="shared" si="817"/>
        <v>0.12794162013219523</v>
      </c>
      <c r="AN1857" s="7">
        <f t="shared" si="818"/>
        <v>6.2634948561969869E-2</v>
      </c>
      <c r="AO1857" s="7">
        <f t="shared" si="819"/>
        <v>0.31805764842705192</v>
      </c>
      <c r="AP1857" s="7">
        <f t="shared" si="820"/>
        <v>0.13488787050412698</v>
      </c>
      <c r="AQ1857" s="7">
        <f t="shared" si="821"/>
        <v>0.74645131303280299</v>
      </c>
      <c r="AR1857" s="7">
        <f t="shared" si="822"/>
        <v>0.42450442606876848</v>
      </c>
      <c r="AS1857" s="7">
        <f t="shared" si="823"/>
        <v>2.7063851757202009E-3</v>
      </c>
      <c r="AT1857" s="7">
        <f t="shared" si="824"/>
        <v>4.9449851267177651E-2</v>
      </c>
      <c r="AU1857" s="7">
        <f t="shared" si="825"/>
        <v>1.6270467784977188E-3</v>
      </c>
      <c r="AV1857" s="7">
        <f t="shared" si="826"/>
        <v>4.8571213206880515E-3</v>
      </c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</row>
    <row r="1858" spans="1:64">
      <c r="A1858" s="6">
        <v>3.9475000000000003E-4</v>
      </c>
      <c r="B1858" s="6">
        <f t="shared" si="795"/>
        <v>394.75</v>
      </c>
      <c r="C1858" s="6">
        <v>-1.2205024994</v>
      </c>
      <c r="D1858" s="6">
        <v>-1.6240967213999999</v>
      </c>
      <c r="E1858" s="6">
        <v>-1.5320301429000001</v>
      </c>
      <c r="F1858" s="6">
        <v>-1.0496180877000001</v>
      </c>
      <c r="G1858" s="6">
        <v>-0.96921607850000002</v>
      </c>
      <c r="H1858" s="6">
        <v>-2.2621230481999999</v>
      </c>
      <c r="I1858" s="6">
        <v>-2.5274496675</v>
      </c>
      <c r="J1858" s="6">
        <v>-4.1194093822999998</v>
      </c>
      <c r="K1858" s="6">
        <v>-4.2520726918999996</v>
      </c>
      <c r="L1858" s="6">
        <v>-5.0216079353999996</v>
      </c>
      <c r="M1858" s="6">
        <v>-5.3673365712000001</v>
      </c>
      <c r="N1858" s="6">
        <v>-4.8487436175000003</v>
      </c>
      <c r="O1858" s="6">
        <v>-4.8487436174000003</v>
      </c>
      <c r="P1858" s="6">
        <v>-4.6758792995</v>
      </c>
      <c r="Q1858" s="7">
        <v>-5.0216079353999996</v>
      </c>
      <c r="R1858" s="7">
        <f t="shared" si="796"/>
        <v>394.75</v>
      </c>
      <c r="S1858" s="7">
        <f t="shared" si="797"/>
        <v>-1.3036775621600867</v>
      </c>
      <c r="T1858" s="7">
        <f t="shared" si="798"/>
        <v>-1.2935981760952096</v>
      </c>
      <c r="U1858" s="7">
        <f t="shared" si="799"/>
        <v>-1.2915687526166262</v>
      </c>
      <c r="V1858" s="7">
        <f t="shared" si="800"/>
        <v>-1.6552013452538397</v>
      </c>
      <c r="W1858" s="7">
        <f t="shared" si="801"/>
        <v>-1.8791000875582784</v>
      </c>
      <c r="X1858" s="7">
        <f t="shared" si="802"/>
        <v>-2.6341124173435437</v>
      </c>
      <c r="Y1858" s="7">
        <f t="shared" si="803"/>
        <v>-2.7981963342902212</v>
      </c>
      <c r="Z1858" s="7">
        <f t="shared" si="804"/>
        <v>-3.5778924030841512</v>
      </c>
      <c r="AA1858" s="7">
        <f t="shared" si="805"/>
        <v>-3.7744321170278048</v>
      </c>
      <c r="AB1858" s="7">
        <f t="shared" si="806"/>
        <v>-4.3191844912330071</v>
      </c>
      <c r="AC1858" s="7">
        <f t="shared" si="807"/>
        <v>-4.7347914311283379</v>
      </c>
      <c r="AD1858" s="7">
        <f t="shared" si="808"/>
        <v>-4.6567065963013512</v>
      </c>
      <c r="AE1858" s="7">
        <f t="shared" si="809"/>
        <v>-4.9404613397033303</v>
      </c>
      <c r="AF1858" s="7">
        <f t="shared" si="810"/>
        <v>-4.4284657500257154</v>
      </c>
      <c r="AG1858" s="7">
        <f t="shared" si="811"/>
        <v>-5.2034014388324668</v>
      </c>
      <c r="AH1858" s="7">
        <f t="shared" si="812"/>
        <v>6.9180910651443581E-3</v>
      </c>
      <c r="AI1858" s="7">
        <f t="shared" si="813"/>
        <v>0.10922928844858258</v>
      </c>
      <c r="AJ1858" s="7">
        <f t="shared" si="814"/>
        <v>5.7821680217013054E-2</v>
      </c>
      <c r="AK1858" s="7">
        <f t="shared" si="815"/>
        <v>0.36673108182951997</v>
      </c>
      <c r="AL1858" s="7">
        <f t="shared" si="816"/>
        <v>0.82788890993996522</v>
      </c>
      <c r="AM1858" s="7">
        <f t="shared" si="817"/>
        <v>0.13837609075581173</v>
      </c>
      <c r="AN1858" s="7">
        <f t="shared" si="818"/>
        <v>7.3303757578015064E-2</v>
      </c>
      <c r="AO1858" s="7">
        <f t="shared" si="819"/>
        <v>0.29324063877905771</v>
      </c>
      <c r="AP1858" s="7">
        <f t="shared" si="820"/>
        <v>0.22814051876424074</v>
      </c>
      <c r="AQ1858" s="7">
        <f t="shared" si="821"/>
        <v>0.4933986949154201</v>
      </c>
      <c r="AR1858" s="7">
        <f t="shared" si="822"/>
        <v>0.40011335422827871</v>
      </c>
      <c r="AS1858" s="7">
        <f t="shared" si="823"/>
        <v>3.6878217510850395E-2</v>
      </c>
      <c r="AT1858" s="7">
        <f t="shared" si="824"/>
        <v>8.4121405845107734E-3</v>
      </c>
      <c r="AU1858" s="7">
        <f t="shared" si="825"/>
        <v>6.1213464463464283E-2</v>
      </c>
      <c r="AV1858" s="7">
        <f t="shared" si="826"/>
        <v>3.304887789025044E-2</v>
      </c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</row>
    <row r="1859" spans="1:64">
      <c r="A1859" s="6">
        <v>3.9500000000000001E-4</v>
      </c>
      <c r="B1859" s="6">
        <f t="shared" si="795"/>
        <v>395</v>
      </c>
      <c r="C1859" s="6">
        <v>-1.3266331516000001</v>
      </c>
      <c r="D1859" s="6">
        <v>-1.7977650613</v>
      </c>
      <c r="E1859" s="6">
        <v>-1.6928341612</v>
      </c>
      <c r="F1859" s="6">
        <v>-1.2104221061</v>
      </c>
      <c r="G1859" s="6">
        <v>-1.0496180877000001</v>
      </c>
      <c r="H1859" s="6">
        <v>-2.3947863580000002</v>
      </c>
      <c r="I1859" s="6">
        <v>-2.7927762866000001</v>
      </c>
      <c r="J1859" s="6">
        <v>-4.2520726918999996</v>
      </c>
      <c r="K1859" s="6">
        <v>-4.5173993110000001</v>
      </c>
      <c r="L1859" s="6">
        <v>-5.0216079355999996</v>
      </c>
      <c r="M1859" s="6">
        <v>-5.5402008891000003</v>
      </c>
      <c r="N1859" s="6">
        <v>-5.0216079353999996</v>
      </c>
      <c r="O1859" s="6">
        <v>-5.0216079354999996</v>
      </c>
      <c r="P1859" s="6">
        <v>-4.6758792996</v>
      </c>
      <c r="Q1859" s="7">
        <v>-5.3673365712000001</v>
      </c>
      <c r="R1859" s="7">
        <f t="shared" si="796"/>
        <v>395</v>
      </c>
      <c r="S1859" s="7">
        <f t="shared" si="797"/>
        <v>-1.3759613369819124</v>
      </c>
      <c r="T1859" s="7">
        <f t="shared" si="798"/>
        <v>-1.3714608536498707</v>
      </c>
      <c r="U1859" s="7">
        <f t="shared" si="799"/>
        <v>-1.3810925567407122</v>
      </c>
      <c r="V1859" s="7">
        <f t="shared" si="800"/>
        <v>-1.7621389062163431</v>
      </c>
      <c r="W1859" s="7">
        <f t="shared" si="801"/>
        <v>-2.0081493014741802</v>
      </c>
      <c r="X1859" s="7">
        <f t="shared" si="802"/>
        <v>-2.7777203642241735</v>
      </c>
      <c r="Y1859" s="7">
        <f t="shared" si="803"/>
        <v>-2.9477738991200626</v>
      </c>
      <c r="Z1859" s="7">
        <f t="shared" si="804"/>
        <v>-3.7284741118543354</v>
      </c>
      <c r="AA1859" s="7">
        <f t="shared" si="805"/>
        <v>-3.9246147818311963</v>
      </c>
      <c r="AB1859" s="7">
        <f t="shared" si="806"/>
        <v>-4.4752815066076881</v>
      </c>
      <c r="AC1859" s="7">
        <f t="shared" si="807"/>
        <v>-4.920663222239237</v>
      </c>
      <c r="AD1859" s="7">
        <f t="shared" si="808"/>
        <v>-4.8565221058484722</v>
      </c>
      <c r="AE1859" s="7">
        <f t="shared" si="809"/>
        <v>-5.1492779141385903</v>
      </c>
      <c r="AF1859" s="7">
        <f t="shared" si="810"/>
        <v>-4.6536771734749065</v>
      </c>
      <c r="AG1859" s="7">
        <f t="shared" si="811"/>
        <v>-5.448283268722224</v>
      </c>
      <c r="AH1859" s="7">
        <f t="shared" si="812"/>
        <v>2.4332698730723068E-3</v>
      </c>
      <c r="AI1859" s="7">
        <f t="shared" si="813"/>
        <v>0.1817352774602046</v>
      </c>
      <c r="AJ1859" s="7">
        <f t="shared" si="814"/>
        <v>9.7182827950851036E-2</v>
      </c>
      <c r="AK1859" s="7">
        <f t="shared" si="815"/>
        <v>0.30439142753061682</v>
      </c>
      <c r="AL1859" s="7">
        <f t="shared" si="816"/>
        <v>0.91878208777940307</v>
      </c>
      <c r="AM1859" s="7">
        <f t="shared" si="817"/>
        <v>0.1466384531228952</v>
      </c>
      <c r="AN1859" s="7">
        <f t="shared" si="818"/>
        <v>2.4024259886919436E-2</v>
      </c>
      <c r="AO1859" s="7">
        <f t="shared" si="819"/>
        <v>0.27415547302583582</v>
      </c>
      <c r="AP1859" s="7">
        <f t="shared" si="820"/>
        <v>0.35139349802188047</v>
      </c>
      <c r="AQ1859" s="7">
        <f t="shared" si="821"/>
        <v>0.29847256701549124</v>
      </c>
      <c r="AR1859" s="7">
        <f t="shared" si="822"/>
        <v>0.38382692065927809</v>
      </c>
      <c r="AS1859" s="7">
        <f t="shared" si="823"/>
        <v>2.7253331118715956E-2</v>
      </c>
      <c r="AT1859" s="7">
        <f t="shared" si="824"/>
        <v>1.6299623445578192E-2</v>
      </c>
      <c r="AU1859" s="7">
        <f t="shared" si="825"/>
        <v>4.9293440447456093E-4</v>
      </c>
      <c r="AV1859" s="7">
        <f t="shared" si="826"/>
        <v>6.5523678397544161E-3</v>
      </c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</row>
    <row r="1860" spans="1:64">
      <c r="A1860" s="6">
        <v>3.9524999999999999E-4</v>
      </c>
      <c r="B1860" s="6">
        <f t="shared" ref="B1860:B1923" si="827">A1860*10^6</f>
        <v>395.25</v>
      </c>
      <c r="C1860" s="6">
        <v>-1.3796984777000001</v>
      </c>
      <c r="D1860" s="6">
        <v>-1.7977650613</v>
      </c>
      <c r="E1860" s="6">
        <v>-1.8536381795000001</v>
      </c>
      <c r="F1860" s="6">
        <v>-1.3712261243999999</v>
      </c>
      <c r="G1860" s="6">
        <v>-1.2104221061</v>
      </c>
      <c r="H1860" s="6">
        <v>-2.5274496675</v>
      </c>
      <c r="I1860" s="6">
        <v>-2.9254395962999999</v>
      </c>
      <c r="J1860" s="6">
        <v>-4.3847360016000003</v>
      </c>
      <c r="K1860" s="6">
        <v>-4.5173993111000001</v>
      </c>
      <c r="L1860" s="6">
        <v>-5.3673365712000001</v>
      </c>
      <c r="M1860" s="6">
        <v>-5.7130652069999996</v>
      </c>
      <c r="N1860" s="6">
        <v>-5.1944722534999999</v>
      </c>
      <c r="O1860" s="6">
        <v>-5.3673365711000001</v>
      </c>
      <c r="P1860" s="6">
        <v>-5.0216079353999996</v>
      </c>
      <c r="Q1860" s="7">
        <v>-5.5402008891000003</v>
      </c>
      <c r="R1860" s="7">
        <f t="shared" ref="R1860:R1923" si="828">B1860</f>
        <v>395.25</v>
      </c>
      <c r="S1860" s="7">
        <f t="shared" ref="S1860:S1923" si="829">AX$3*SIN(2*PI()*$R1860/AX$6+AX$4)*EXP(-$R1860/AX$5)</f>
        <v>-1.4464950759705173</v>
      </c>
      <c r="T1860" s="7">
        <f t="shared" ref="T1860:T1923" si="830">AY$3*SIN(2*PI()*$R1860/AY$6+AY$4)*EXP(-$R1860/AY$5)</f>
        <v>-1.4475756833713092</v>
      </c>
      <c r="U1860" s="7">
        <f t="shared" ref="U1860:U1923" si="831">AZ$3*SIN(2*PI()*$R1860/AZ$6+AZ$4)*EXP(-$R1860/AZ$5)</f>
        <v>-1.4688494799436558</v>
      </c>
      <c r="V1860" s="7">
        <f t="shared" ref="V1860:V1923" si="832">BA$3*SIN(2*PI()*$R1860/BA$6+BA$4)*EXP(-$R1860/BA$5)</f>
        <v>-1.8668265303584901</v>
      </c>
      <c r="W1860" s="7">
        <f t="shared" ref="W1860:W1923" si="833">BB$3*SIN(2*PI()*$R1860/BB$6+BB$4)*EXP(-$R1860/BB$5)</f>
        <v>-2.1346301000763277</v>
      </c>
      <c r="X1860" s="7">
        <f t="shared" ref="X1860:X1923" si="834">BC$3*SIN(2*PI()*$R1860/BC$6+BC$4)*EXP(-$R1860/BC$5)</f>
        <v>-2.9177968358180548</v>
      </c>
      <c r="Y1860" s="7">
        <f t="shared" ref="Y1860:Y1923" si="835">BD$3*SIN(2*PI()*$R1860/BD$6+BD$4)*EXP(-$R1860/BD$5)</f>
        <v>-3.093605505843974</v>
      </c>
      <c r="Z1860" s="7">
        <f t="shared" ref="Z1860:Z1923" si="836">BE$3*SIN(2*PI()*$R1860/BE$6+BE$4)*EXP(-$R1860/BE$5)</f>
        <v>-3.8743412451271846</v>
      </c>
      <c r="AA1860" s="7">
        <f t="shared" ref="AA1860:AA1923" si="837">BF$3*SIN(2*PI()*$R1860/BF$6+BF$4)*EXP(-$R1860/BF$5)</f>
        <v>-4.0698399147809132</v>
      </c>
      <c r="AB1860" s="7">
        <f t="shared" ref="AB1860:AB1923" si="838">BG$3*SIN(2*PI()*$R1860/BG$6+BG$4)*EXP(-$R1860/BG$5)</f>
        <v>-4.6257346105134554</v>
      </c>
      <c r="AC1860" s="7">
        <f t="shared" ref="AC1860:AC1923" si="839">BH$3*SIN(2*PI()*$R1860/BH$6+BH$4)*EXP(-$R1860/BH$5)</f>
        <v>-5.1003207590883877</v>
      </c>
      <c r="AD1860" s="7">
        <f t="shared" ref="AD1860:AD1923" si="840">BI$3*SIN(2*PI()*$R1860/BI$6+BI$4)*EXP(-$R1860/BI$5)</f>
        <v>-5.0501944126088949</v>
      </c>
      <c r="AE1860" s="7">
        <f t="shared" ref="AE1860:AE1923" si="841">BJ$3*SIN(2*PI()*$R1860/BJ$6+BJ$4)*EXP(-$R1860/BJ$5)</f>
        <v>-5.3515828185379011</v>
      </c>
      <c r="AF1860" s="7">
        <f t="shared" ref="AF1860:AF1923" si="842">BK$3*SIN(2*PI()*$R1860/BK$6+BK$4)*EXP(-$R1860/BK$5)</f>
        <v>-4.8729814639345062</v>
      </c>
      <c r="AG1860" s="7">
        <f t="shared" ref="AG1860:AG1923" si="843">BL$3*SIN(2*PI()*$R1860/BL$6+BL$4)*EXP(-$R1860/BL$5)</f>
        <v>-5.6862607560323806</v>
      </c>
      <c r="AH1860" s="7">
        <f t="shared" si="812"/>
        <v>4.4617855405128621E-3</v>
      </c>
      <c r="AI1860" s="7">
        <f t="shared" si="813"/>
        <v>0.12263260041408348</v>
      </c>
      <c r="AJ1860" s="7">
        <f t="shared" si="814"/>
        <v>0.14806234330626261</v>
      </c>
      <c r="AK1860" s="7">
        <f t="shared" si="815"/>
        <v>0.2456197623862203</v>
      </c>
      <c r="AL1860" s="7">
        <f t="shared" si="816"/>
        <v>0.8541604161297478</v>
      </c>
      <c r="AM1860" s="7">
        <f t="shared" si="817"/>
        <v>0.15237091181392382</v>
      </c>
      <c r="AN1860" s="7">
        <f t="shared" si="818"/>
        <v>2.8279773132752057E-2</v>
      </c>
      <c r="AO1860" s="7">
        <f t="shared" si="819"/>
        <v>0.26050280743494486</v>
      </c>
      <c r="AP1860" s="7">
        <f t="shared" si="820"/>
        <v>0.20030941323350551</v>
      </c>
      <c r="AQ1860" s="7">
        <f t="shared" si="821"/>
        <v>0.54997346809412739</v>
      </c>
      <c r="AR1860" s="7">
        <f t="shared" si="822"/>
        <v>0.37545575844650614</v>
      </c>
      <c r="AS1860" s="7">
        <f t="shared" si="823"/>
        <v>2.0816095372198997E-2</v>
      </c>
      <c r="AT1860" s="7">
        <f t="shared" si="824"/>
        <v>2.4818071978784041E-4</v>
      </c>
      <c r="AU1860" s="7">
        <f t="shared" si="825"/>
        <v>2.2089828020283142E-2</v>
      </c>
      <c r="AV1860" s="7">
        <f t="shared" si="826"/>
        <v>2.1333484728304632E-2</v>
      </c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</row>
    <row r="1861" spans="1:64">
      <c r="A1861" s="6">
        <v>3.9550000000000002E-4</v>
      </c>
      <c r="B1861" s="6">
        <f t="shared" si="827"/>
        <v>395.5</v>
      </c>
      <c r="C1861" s="6">
        <v>-1.4327638037999999</v>
      </c>
      <c r="D1861" s="6">
        <v>-1.9135439544999999</v>
      </c>
      <c r="E1861" s="6">
        <v>-1.9340401887000001</v>
      </c>
      <c r="F1861" s="6">
        <v>-1.4516281336000001</v>
      </c>
      <c r="G1861" s="6">
        <v>-1.2908241153</v>
      </c>
      <c r="H1861" s="6">
        <v>-2.6601129769999998</v>
      </c>
      <c r="I1861" s="6">
        <v>-3.0581029058000002</v>
      </c>
      <c r="J1861" s="6">
        <v>-4.6500626206</v>
      </c>
      <c r="K1861" s="6">
        <v>-4.6500626206</v>
      </c>
      <c r="L1861" s="6">
        <v>-5.5402008891000003</v>
      </c>
      <c r="M1861" s="6">
        <v>-6.0587938428000001</v>
      </c>
      <c r="N1861" s="6">
        <v>-5.3673365712000001</v>
      </c>
      <c r="O1861" s="6">
        <v>-5.3673365712000001</v>
      </c>
      <c r="P1861" s="6">
        <v>-5.1944722531999998</v>
      </c>
      <c r="Q1861" s="7">
        <v>-5.8859295248999999</v>
      </c>
      <c r="R1861" s="7">
        <f t="shared" si="828"/>
        <v>395.5</v>
      </c>
      <c r="S1861" s="7">
        <f t="shared" si="829"/>
        <v>-1.5151923869477755</v>
      </c>
      <c r="T1861" s="7">
        <f t="shared" si="830"/>
        <v>-1.5218493516376823</v>
      </c>
      <c r="U1861" s="7">
        <f t="shared" si="831"/>
        <v>-1.5547317848969373</v>
      </c>
      <c r="V1861" s="7">
        <f t="shared" si="832"/>
        <v>-1.9691357813366381</v>
      </c>
      <c r="W1861" s="7">
        <f t="shared" si="833"/>
        <v>-2.2583872188503333</v>
      </c>
      <c r="X1861" s="7">
        <f t="shared" si="834"/>
        <v>-3.0541702956337371</v>
      </c>
      <c r="Y1861" s="7">
        <f t="shared" si="835"/>
        <v>-3.2355126124718936</v>
      </c>
      <c r="Z1861" s="7">
        <f t="shared" si="836"/>
        <v>-4.0153158058291645</v>
      </c>
      <c r="AA1861" s="7">
        <f t="shared" si="837"/>
        <v>-4.2099304625626166</v>
      </c>
      <c r="AB1861" s="7">
        <f t="shared" si="838"/>
        <v>-4.7703606847157962</v>
      </c>
      <c r="AC1861" s="7">
        <f t="shared" si="839"/>
        <v>-5.2735450590389998</v>
      </c>
      <c r="AD1861" s="7">
        <f t="shared" si="840"/>
        <v>-5.237487113531337</v>
      </c>
      <c r="AE1861" s="7">
        <f t="shared" si="841"/>
        <v>-5.5471291701543617</v>
      </c>
      <c r="AF1861" s="7">
        <f t="shared" si="842"/>
        <v>-5.086110293168713</v>
      </c>
      <c r="AG1861" s="7">
        <f t="shared" si="843"/>
        <v>-5.9170430255847233</v>
      </c>
      <c r="AH1861" s="7">
        <f t="shared" ref="AH1861:AH1924" si="844">(C1861-S1861)^2</f>
        <v>6.7944713197497508E-3</v>
      </c>
      <c r="AI1861" s="7">
        <f t="shared" si="813"/>
        <v>0.15342466191146872</v>
      </c>
      <c r="AJ1861" s="7">
        <f t="shared" si="814"/>
        <v>0.14387486519562731</v>
      </c>
      <c r="AK1861" s="7">
        <f t="shared" si="815"/>
        <v>0.26781416546590825</v>
      </c>
      <c r="AL1861" s="7">
        <f t="shared" si="816"/>
        <v>0.93617835935195315</v>
      </c>
      <c r="AM1861" s="7">
        <f t="shared" si="817"/>
        <v>0.15528117036881076</v>
      </c>
      <c r="AN1861" s="7">
        <f t="shared" si="818"/>
        <v>3.147420402140725E-2</v>
      </c>
      <c r="AO1861" s="7">
        <f t="shared" si="819"/>
        <v>0.40290351886172138</v>
      </c>
      <c r="AP1861" s="7">
        <f t="shared" si="820"/>
        <v>0.19371631653864421</v>
      </c>
      <c r="AQ1861" s="7">
        <f t="shared" si="821"/>
        <v>0.59265394028631313</v>
      </c>
      <c r="AR1861" s="7">
        <f t="shared" si="822"/>
        <v>0.61661565239813021</v>
      </c>
      <c r="AS1861" s="7">
        <f t="shared" si="823"/>
        <v>1.6860881656845923E-2</v>
      </c>
      <c r="AT1861" s="7">
        <f t="shared" si="824"/>
        <v>3.2325378638763912E-2</v>
      </c>
      <c r="AU1861" s="7">
        <f t="shared" si="825"/>
        <v>1.1742314381822208E-2</v>
      </c>
      <c r="AV1861" s="7">
        <f t="shared" si="826"/>
        <v>9.6804992485828383E-4</v>
      </c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</row>
    <row r="1862" spans="1:64">
      <c r="A1862" s="6">
        <v>3.9575E-4</v>
      </c>
      <c r="B1862" s="6">
        <f t="shared" si="827"/>
        <v>395.75</v>
      </c>
      <c r="C1862" s="6">
        <v>-1.5919597819</v>
      </c>
      <c r="D1862" s="6">
        <v>-1.9714334011000001</v>
      </c>
      <c r="E1862" s="6">
        <v>-1.9340401889000001</v>
      </c>
      <c r="F1862" s="6">
        <v>-1.5320301429000001</v>
      </c>
      <c r="G1862" s="6">
        <v>-1.5320301428</v>
      </c>
      <c r="H1862" s="6">
        <v>-2.9254395961999999</v>
      </c>
      <c r="I1862" s="6">
        <v>-3.3234295247999999</v>
      </c>
      <c r="J1862" s="6">
        <v>-4.7827259301999998</v>
      </c>
      <c r="K1862" s="6">
        <v>-4.7827259302999998</v>
      </c>
      <c r="L1862" s="6">
        <v>-5.7130652069999996</v>
      </c>
      <c r="M1862" s="6">
        <v>-6.2316581607000003</v>
      </c>
      <c r="N1862" s="6">
        <v>-5.5402008890000003</v>
      </c>
      <c r="O1862" s="6">
        <v>-5.7130652068999996</v>
      </c>
      <c r="P1862" s="6">
        <v>-5.3673365712000001</v>
      </c>
      <c r="Q1862" s="7">
        <v>-6.0587938426000001</v>
      </c>
      <c r="R1862" s="7">
        <f t="shared" si="828"/>
        <v>395.75</v>
      </c>
      <c r="S1862" s="7">
        <f t="shared" si="829"/>
        <v>-1.5819692072924278</v>
      </c>
      <c r="T1862" s="7">
        <f t="shared" si="830"/>
        <v>-1.5941908844617181</v>
      </c>
      <c r="U1862" s="7">
        <f t="shared" si="831"/>
        <v>-1.63863412416076</v>
      </c>
      <c r="V1862" s="7">
        <f t="shared" si="832"/>
        <v>-2.0689412498982969</v>
      </c>
      <c r="W1862" s="7">
        <f t="shared" si="833"/>
        <v>-2.3792688648388967</v>
      </c>
      <c r="X1862" s="7">
        <f t="shared" si="834"/>
        <v>-3.1866739029255617</v>
      </c>
      <c r="Y1862" s="7">
        <f t="shared" si="835"/>
        <v>-3.3733216516473226</v>
      </c>
      <c r="Z1862" s="7">
        <f t="shared" si="836"/>
        <v>-4.1512259715226456</v>
      </c>
      <c r="AA1862" s="7">
        <f t="shared" si="837"/>
        <v>-4.344715846000601</v>
      </c>
      <c r="AB1862" s="7">
        <f t="shared" si="838"/>
        <v>-4.908983947383259</v>
      </c>
      <c r="AC1862" s="7">
        <f t="shared" si="839"/>
        <v>-5.4401252493139474</v>
      </c>
      <c r="AD1862" s="7">
        <f t="shared" si="840"/>
        <v>-5.4181718595183472</v>
      </c>
      <c r="AE1862" s="7">
        <f t="shared" si="841"/>
        <v>-5.7356786164314633</v>
      </c>
      <c r="AF1862" s="7">
        <f t="shared" si="842"/>
        <v>-5.2928031531843924</v>
      </c>
      <c r="AG1862" s="7">
        <f t="shared" si="843"/>
        <v>-6.1403483005711958</v>
      </c>
      <c r="AH1862" s="7">
        <f t="shared" si="844"/>
        <v>9.9811580989465085E-5</v>
      </c>
      <c r="AI1862" s="7">
        <f t="shared" ref="AI1862:AI1925" si="845">(D1862-T1862)^2</f>
        <v>0.14231191635958448</v>
      </c>
      <c r="AJ1862" s="7">
        <f t="shared" ref="AJ1862:AJ1925" si="846">(E1862-U1862)^2</f>
        <v>8.7264743084724067E-2</v>
      </c>
      <c r="AK1862" s="7">
        <f t="shared" ref="AK1862:AK1925" si="847">(F1862-V1862)^2</f>
        <v>0.2882735368181365</v>
      </c>
      <c r="AL1862" s="7">
        <f t="shared" ref="AL1862:AL1925" si="848">(G1862-W1862)^2</f>
        <v>0.71781345212210268</v>
      </c>
      <c r="AM1862" s="7">
        <f t="shared" ref="AM1862:AM1925" si="849">(H1862-X1862)^2</f>
        <v>6.8243363010384903E-2</v>
      </c>
      <c r="AN1862" s="7">
        <f t="shared" ref="AN1862:AN1925" si="850">(I1862-Y1862)^2</f>
        <v>2.4892243213493377E-3</v>
      </c>
      <c r="AO1862" s="7">
        <f t="shared" ref="AO1862:AO1925" si="851">(J1862-Z1862)^2</f>
        <v>0.39879219780950004</v>
      </c>
      <c r="AP1862" s="7">
        <f t="shared" ref="AP1862:AP1925" si="852">(K1862-AA1862)^2</f>
        <v>0.19185283394796646</v>
      </c>
      <c r="AQ1862" s="7">
        <f t="shared" ref="AQ1862:AQ1925" si="853">(L1862-AB1862)^2</f>
        <v>0.64654667206684424</v>
      </c>
      <c r="AR1862" s="7">
        <f t="shared" ref="AR1862:AR1925" si="854">(M1862-AC1862)^2</f>
        <v>0.62652434980728122</v>
      </c>
      <c r="AS1862" s="7">
        <f t="shared" ref="AS1862:AS1925" si="855">(N1862-AD1862)^2</f>
        <v>1.4891084036234152E-2</v>
      </c>
      <c r="AT1862" s="7">
        <f t="shared" ref="AT1862:AT1925" si="856">(O1862-AE1862)^2</f>
        <v>5.1136629063768988E-4</v>
      </c>
      <c r="AU1862" s="7">
        <f t="shared" ref="AU1862:AU1925" si="857">(P1862-AF1862)^2</f>
        <v>5.5552304010893063E-3</v>
      </c>
      <c r="AV1862" s="7">
        <f t="shared" ref="AV1862:AV1925" si="858">(Q1862-AG1862)^2</f>
        <v>6.6511296149755353E-3</v>
      </c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</row>
    <row r="1863" spans="1:64">
      <c r="A1863" s="6">
        <v>3.9599999999999998E-4</v>
      </c>
      <c r="B1863" s="6">
        <f t="shared" si="827"/>
        <v>396</v>
      </c>
      <c r="C1863" s="6">
        <v>-1.645025108</v>
      </c>
      <c r="D1863" s="6">
        <v>-2.0293228478000001</v>
      </c>
      <c r="E1863" s="6">
        <v>-2.0948442071</v>
      </c>
      <c r="F1863" s="6">
        <v>-1.7732361702999999</v>
      </c>
      <c r="G1863" s="6">
        <v>-1.612432152</v>
      </c>
      <c r="H1863" s="6">
        <v>-2.9254395961999999</v>
      </c>
      <c r="I1863" s="6">
        <v>-3.3234295249999999</v>
      </c>
      <c r="J1863" s="6">
        <v>-4.7827259302999998</v>
      </c>
      <c r="K1863" s="6">
        <v>-4.9153892397999996</v>
      </c>
      <c r="L1863" s="6">
        <v>-5.8859295248999999</v>
      </c>
      <c r="M1863" s="6">
        <v>-6.4045224785999997</v>
      </c>
      <c r="N1863" s="6">
        <v>-5.8859295247999999</v>
      </c>
      <c r="O1863" s="6">
        <v>-5.8859295247999999</v>
      </c>
      <c r="P1863" s="6">
        <v>-5.5402008893000003</v>
      </c>
      <c r="Q1863" s="7">
        <v>-6.4045224785999997</v>
      </c>
      <c r="R1863" s="7">
        <f t="shared" si="828"/>
        <v>396</v>
      </c>
      <c r="S1863" s="7">
        <f t="shared" si="829"/>
        <v>-1.6467439067545777</v>
      </c>
      <c r="T1863" s="7">
        <f t="shared" si="830"/>
        <v>-1.6645117588686276</v>
      </c>
      <c r="U1863" s="7">
        <f t="shared" si="831"/>
        <v>-1.7204536693533403</v>
      </c>
      <c r="V1863" s="7">
        <f t="shared" si="832"/>
        <v>-2.166120707539029</v>
      </c>
      <c r="W1863" s="7">
        <f t="shared" si="833"/>
        <v>-2.497126902742147</v>
      </c>
      <c r="X1863" s="7">
        <f t="shared" si="834"/>
        <v>-3.3151457167076996</v>
      </c>
      <c r="Y1863" s="7">
        <f t="shared" si="835"/>
        <v>-3.5068642428322474</v>
      </c>
      <c r="Z1863" s="7">
        <f t="shared" si="836"/>
        <v>-4.2819063036976122</v>
      </c>
      <c r="AA1863" s="7">
        <f t="shared" si="837"/>
        <v>-4.4740321676258317</v>
      </c>
      <c r="AB1863" s="7">
        <f t="shared" si="838"/>
        <v>-5.0414361665820939</v>
      </c>
      <c r="AC1863" s="7">
        <f t="shared" si="839"/>
        <v>-5.5998588235300764</v>
      </c>
      <c r="AD1863" s="7">
        <f t="shared" si="840"/>
        <v>-5.5920286336638672</v>
      </c>
      <c r="AE1863" s="7">
        <f t="shared" si="841"/>
        <v>-5.9170016253545663</v>
      </c>
      <c r="AF1863" s="7">
        <f t="shared" si="842"/>
        <v>-5.4928076744852099</v>
      </c>
      <c r="AG1863" s="7">
        <f t="shared" si="843"/>
        <v>-6.3559042464025133</v>
      </c>
      <c r="AH1863" s="7">
        <f t="shared" si="844"/>
        <v>2.9542691587378508E-6</v>
      </c>
      <c r="AI1863" s="7">
        <f t="shared" si="845"/>
        <v>0.13308713060729377</v>
      </c>
      <c r="AJ1863" s="7">
        <f t="shared" si="846"/>
        <v>0.14016827475423299</v>
      </c>
      <c r="AK1863" s="7">
        <f t="shared" si="847"/>
        <v>0.15435825960152599</v>
      </c>
      <c r="AL1863" s="7">
        <f t="shared" si="848"/>
        <v>0.78268480199070956</v>
      </c>
      <c r="AM1863" s="7">
        <f t="shared" si="849"/>
        <v>0.15187086036116176</v>
      </c>
      <c r="AN1863" s="7">
        <f t="shared" si="850"/>
        <v>3.3648295706196263E-2</v>
      </c>
      <c r="AO1863" s="7">
        <f t="shared" si="851"/>
        <v>0.25082029839015502</v>
      </c>
      <c r="AP1863" s="7">
        <f t="shared" si="852"/>
        <v>0.19479606515815373</v>
      </c>
      <c r="AQ1863" s="7">
        <f t="shared" si="853"/>
        <v>0.71316903224305506</v>
      </c>
      <c r="AR1863" s="7">
        <f t="shared" si="854"/>
        <v>0.64748359779048859</v>
      </c>
      <c r="AS1863" s="7">
        <f t="shared" si="855"/>
        <v>8.6377733810612936E-2</v>
      </c>
      <c r="AT1863" s="7">
        <f t="shared" si="856"/>
        <v>9.654754328730881E-4</v>
      </c>
      <c r="AU1863" s="7">
        <f t="shared" si="857"/>
        <v>2.2461168104808702E-3</v>
      </c>
      <c r="AV1863" s="7">
        <f t="shared" si="858"/>
        <v>2.3637325020087032E-3</v>
      </c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</row>
    <row r="1864" spans="1:64">
      <c r="A1864" s="6">
        <v>3.9625000000000001E-4</v>
      </c>
      <c r="B1864" s="6">
        <f t="shared" si="827"/>
        <v>396.25</v>
      </c>
      <c r="C1864" s="6">
        <v>-1.6980904341</v>
      </c>
      <c r="D1864" s="6">
        <v>-2.145101741</v>
      </c>
      <c r="E1864" s="6">
        <v>-2.1752462164000002</v>
      </c>
      <c r="F1864" s="6">
        <v>-1.7732361704999999</v>
      </c>
      <c r="G1864" s="6">
        <v>-1.6928341612</v>
      </c>
      <c r="H1864" s="6">
        <v>-3.0581029058000002</v>
      </c>
      <c r="I1864" s="6">
        <v>-3.588756144</v>
      </c>
      <c r="J1864" s="6">
        <v>-5.0480525494000004</v>
      </c>
      <c r="K1864" s="6">
        <v>-5.1807158587000002</v>
      </c>
      <c r="L1864" s="6">
        <v>-6.0587938426000001</v>
      </c>
      <c r="M1864" s="6">
        <v>-6.5773867964999999</v>
      </c>
      <c r="N1864" s="6">
        <v>-5.7130652071999997</v>
      </c>
      <c r="O1864" s="6">
        <v>-6.0587938428000001</v>
      </c>
      <c r="P1864" s="6">
        <v>-5.7130652071999997</v>
      </c>
      <c r="Q1864" s="7">
        <v>-6.5773867964999999</v>
      </c>
      <c r="R1864" s="7">
        <f t="shared" si="828"/>
        <v>396.25</v>
      </c>
      <c r="S1864" s="7">
        <f t="shared" si="829"/>
        <v>-1.7094373871918127</v>
      </c>
      <c r="T1864" s="7">
        <f t="shared" si="830"/>
        <v>-1.7327260111672684</v>
      </c>
      <c r="U1864" s="7">
        <f t="shared" si="831"/>
        <v>-1.8000902371182055</v>
      </c>
      <c r="V1864" s="7">
        <f t="shared" si="832"/>
        <v>-2.2605552561220934</v>
      </c>
      <c r="W1864" s="7">
        <f t="shared" si="833"/>
        <v>-2.6118170363696813</v>
      </c>
      <c r="X1864" s="7">
        <f t="shared" si="834"/>
        <v>-3.439428893568901</v>
      </c>
      <c r="Y1864" s="7">
        <f t="shared" si="835"/>
        <v>-3.6359773979318799</v>
      </c>
      <c r="Z1864" s="7">
        <f t="shared" si="836"/>
        <v>-4.4071979490206132</v>
      </c>
      <c r="AA1864" s="7">
        <f t="shared" si="837"/>
        <v>-4.5977224108330743</v>
      </c>
      <c r="AB1864" s="7">
        <f t="shared" si="838"/>
        <v>-5.1675568642799767</v>
      </c>
      <c r="AC1864" s="7">
        <f t="shared" si="839"/>
        <v>-5.7525518877029622</v>
      </c>
      <c r="AD1864" s="7">
        <f t="shared" si="840"/>
        <v>-5.7588460189904476</v>
      </c>
      <c r="AE1864" s="7">
        <f t="shared" si="841"/>
        <v>-6.0908777646891625</v>
      </c>
      <c r="AF1864" s="7">
        <f t="shared" si="842"/>
        <v>-5.6858799340412869</v>
      </c>
      <c r="AG1864" s="7">
        <f t="shared" si="843"/>
        <v>-6.5634483026402348</v>
      </c>
      <c r="AH1864" s="7">
        <f t="shared" si="844"/>
        <v>1.2875334446779693E-4</v>
      </c>
      <c r="AI1864" s="7">
        <f t="shared" si="845"/>
        <v>0.17005374255507796</v>
      </c>
      <c r="AJ1864" s="7">
        <f t="shared" si="846"/>
        <v>0.14074200879088236</v>
      </c>
      <c r="AK1864" s="7">
        <f t="shared" si="847"/>
        <v>0.23747989121155327</v>
      </c>
      <c r="AL1864" s="7">
        <f t="shared" si="848"/>
        <v>0.84452952485513411</v>
      </c>
      <c r="AM1864" s="7">
        <f t="shared" si="849"/>
        <v>0.1454095089479279</v>
      </c>
      <c r="AN1864" s="7">
        <f t="shared" si="850"/>
        <v>2.2298468228990854E-3</v>
      </c>
      <c r="AO1864" s="7">
        <f t="shared" si="851"/>
        <v>0.41069461882742397</v>
      </c>
      <c r="AP1864" s="7">
        <f t="shared" si="852"/>
        <v>0.33988136025576599</v>
      </c>
      <c r="AQ1864" s="7">
        <f t="shared" si="853"/>
        <v>0.79430335152500575</v>
      </c>
      <c r="AR1864" s="7">
        <f t="shared" si="854"/>
        <v>0.68035262677021746</v>
      </c>
      <c r="AS1864" s="7">
        <f t="shared" si="855"/>
        <v>2.0958827281924142E-3</v>
      </c>
      <c r="AT1864" s="7">
        <f t="shared" si="856"/>
        <v>1.0293780437898759E-3</v>
      </c>
      <c r="AU1864" s="7">
        <f t="shared" si="857"/>
        <v>7.3903907671382923E-4</v>
      </c>
      <c r="AV1864" s="7">
        <f t="shared" si="858"/>
        <v>1.9428161107870907E-4</v>
      </c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</row>
    <row r="1865" spans="1:64">
      <c r="A1865" s="6">
        <v>3.9649999999999999E-4</v>
      </c>
      <c r="B1865" s="6">
        <f t="shared" si="827"/>
        <v>396.5</v>
      </c>
      <c r="C1865" s="6">
        <v>-1.7511557602000001</v>
      </c>
      <c r="D1865" s="6">
        <v>-2.2608806341999999</v>
      </c>
      <c r="E1865" s="6">
        <v>-2.2556482254999999</v>
      </c>
      <c r="F1865" s="6">
        <v>-2.0144421978999998</v>
      </c>
      <c r="G1865" s="6">
        <v>-1.8536381796000001</v>
      </c>
      <c r="H1865" s="6">
        <v>-3.3234295247999999</v>
      </c>
      <c r="I1865" s="6">
        <v>-3.7214194535999998</v>
      </c>
      <c r="J1865" s="6">
        <v>-5.0480525495000004</v>
      </c>
      <c r="K1865" s="6">
        <v>-5.0480525494000004</v>
      </c>
      <c r="L1865" s="6">
        <v>-6.0587938428000001</v>
      </c>
      <c r="M1865" s="6">
        <v>-6.5773867964999999</v>
      </c>
      <c r="N1865" s="6">
        <v>-6.0587938428000001</v>
      </c>
      <c r="O1865" s="6">
        <v>-6.0587938428000001</v>
      </c>
      <c r="P1865" s="6">
        <v>-6.0587938428000001</v>
      </c>
      <c r="Q1865" s="7">
        <v>-6.9231154321000004</v>
      </c>
      <c r="R1865" s="7">
        <f t="shared" si="828"/>
        <v>396.5</v>
      </c>
      <c r="S1865" s="7">
        <f t="shared" si="829"/>
        <v>-1.7699731791052018</v>
      </c>
      <c r="T1865" s="7">
        <f t="shared" si="830"/>
        <v>-1.7987503419823809</v>
      </c>
      <c r="U1865" s="7">
        <f t="shared" si="831"/>
        <v>-1.8774464117355922</v>
      </c>
      <c r="V1865" s="7">
        <f t="shared" si="832"/>
        <v>-2.3521294732780187</v>
      </c>
      <c r="W1865" s="7">
        <f t="shared" si="833"/>
        <v>-2.7231989852224467</v>
      </c>
      <c r="X1865" s="7">
        <f t="shared" si="834"/>
        <v>-3.5593718790467519</v>
      </c>
      <c r="Y1865" s="7">
        <f t="shared" si="835"/>
        <v>-3.7605037201085607</v>
      </c>
      <c r="Z1865" s="7">
        <f t="shared" si="836"/>
        <v>-4.5269488322966414</v>
      </c>
      <c r="AA1865" s="7">
        <f t="shared" si="837"/>
        <v>-4.715636630385573</v>
      </c>
      <c r="AB1865" s="7">
        <f t="shared" si="838"/>
        <v>-5.2871935106117425</v>
      </c>
      <c r="AC1865" s="7">
        <f t="shared" si="839"/>
        <v>-5.898019395423864</v>
      </c>
      <c r="AD1865" s="7">
        <f t="shared" si="840"/>
        <v>-5.9184214553609555</v>
      </c>
      <c r="AE1865" s="7">
        <f t="shared" si="841"/>
        <v>-6.2570959697668753</v>
      </c>
      <c r="AF1865" s="7">
        <f t="shared" si="842"/>
        <v>-5.8717847525992424</v>
      </c>
      <c r="AG1865" s="7">
        <f t="shared" si="843"/>
        <v>-6.7627280026084637</v>
      </c>
      <c r="AH1865" s="7">
        <f t="shared" si="844"/>
        <v>3.5409525425384315E-4</v>
      </c>
      <c r="AI1865" s="7">
        <f t="shared" si="845"/>
        <v>0.21356440698514184</v>
      </c>
      <c r="AJ1865" s="7">
        <f t="shared" si="846"/>
        <v>0.1430366119346877</v>
      </c>
      <c r="AK1865" s="7">
        <f t="shared" si="847"/>
        <v>0.11403269595222996</v>
      </c>
      <c r="AL1865" s="7">
        <f t="shared" si="848"/>
        <v>0.75613599467475845</v>
      </c>
      <c r="AM1865" s="7">
        <f t="shared" si="849"/>
        <v>5.5668794527499822E-2</v>
      </c>
      <c r="AN1865" s="7">
        <f t="shared" si="850"/>
        <v>1.5275798885122148E-3</v>
      </c>
      <c r="AO1865" s="7">
        <f t="shared" si="851"/>
        <v>0.27154908408315837</v>
      </c>
      <c r="AP1865" s="7">
        <f t="shared" si="852"/>
        <v>0.11050034321420632</v>
      </c>
      <c r="AQ1865" s="7">
        <f t="shared" si="853"/>
        <v>0.59536707263302957</v>
      </c>
      <c r="AR1865" s="7">
        <f t="shared" si="854"/>
        <v>0.46154006564494332</v>
      </c>
      <c r="AS1865" s="7">
        <f t="shared" si="855"/>
        <v>1.9704407155337236E-2</v>
      </c>
      <c r="AT1865" s="7">
        <f t="shared" si="856"/>
        <v>3.9323733559586696E-2</v>
      </c>
      <c r="AU1865" s="7">
        <f t="shared" si="857"/>
        <v>3.497239981771514E-2</v>
      </c>
      <c r="AV1865" s="7">
        <f t="shared" si="858"/>
        <v>2.572412753890263E-2</v>
      </c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</row>
    <row r="1866" spans="1:64">
      <c r="A1866" s="6">
        <v>3.9675000000000002E-4</v>
      </c>
      <c r="B1866" s="6">
        <f t="shared" si="827"/>
        <v>396.75</v>
      </c>
      <c r="C1866" s="6">
        <v>-1.9103517382999999</v>
      </c>
      <c r="D1866" s="6">
        <v>-2.3766595274000002</v>
      </c>
      <c r="E1866" s="6">
        <v>-2.2556482254999999</v>
      </c>
      <c r="F1866" s="6">
        <v>-2.0948442072</v>
      </c>
      <c r="G1866" s="6">
        <v>-1.9340401889000001</v>
      </c>
      <c r="H1866" s="6">
        <v>-3.3234295247999999</v>
      </c>
      <c r="I1866" s="6">
        <v>-3.8540827632000001</v>
      </c>
      <c r="J1866" s="6">
        <v>-5.1807158589000002</v>
      </c>
      <c r="K1866" s="6">
        <v>-5.1807158589000002</v>
      </c>
      <c r="L1866" s="6">
        <v>-6.2316581604000003</v>
      </c>
      <c r="M1866" s="6">
        <v>-6.7502511144000001</v>
      </c>
      <c r="N1866" s="6">
        <v>-6.0587938429000001</v>
      </c>
      <c r="O1866" s="6">
        <v>-6.4045224785999997</v>
      </c>
      <c r="P1866" s="6">
        <v>-6.2316581607000003</v>
      </c>
      <c r="Q1866" s="7">
        <v>-6.9231154323000004</v>
      </c>
      <c r="R1866" s="7">
        <f t="shared" si="828"/>
        <v>396.75</v>
      </c>
      <c r="S1866" s="7">
        <f t="shared" si="829"/>
        <v>-1.8282775348567841</v>
      </c>
      <c r="T1866" s="7">
        <f t="shared" si="830"/>
        <v>-1.8625042179189339</v>
      </c>
      <c r="U1866" s="7">
        <f t="shared" si="831"/>
        <v>-1.9524276642271607</v>
      </c>
      <c r="V1866" s="7">
        <f t="shared" si="832"/>
        <v>-2.4407315534054228</v>
      </c>
      <c r="W1866" s="7">
        <f t="shared" si="833"/>
        <v>-2.8311366559872932</v>
      </c>
      <c r="X1866" s="7">
        <f t="shared" si="834"/>
        <v>-3.674828592326818</v>
      </c>
      <c r="Y1866" s="7">
        <f t="shared" si="835"/>
        <v>-3.8802915955411472</v>
      </c>
      <c r="Z1866" s="7">
        <f t="shared" si="836"/>
        <v>-4.6410138409084372</v>
      </c>
      <c r="AA1866" s="7">
        <f t="shared" si="837"/>
        <v>-4.8276321340350794</v>
      </c>
      <c r="AB1866" s="7">
        <f t="shared" si="838"/>
        <v>-5.4002017081708695</v>
      </c>
      <c r="AC1866" s="7">
        <f t="shared" si="839"/>
        <v>-6.0360853719223071</v>
      </c>
      <c r="AD1866" s="7">
        <f t="shared" si="840"/>
        <v>-6.0705614852511092</v>
      </c>
      <c r="AE1866" s="7">
        <f t="shared" si="841"/>
        <v>-6.4154547994923723</v>
      </c>
      <c r="AF1866" s="7">
        <f t="shared" si="842"/>
        <v>-6.0502959809684924</v>
      </c>
      <c r="AG1866" s="7">
        <f t="shared" si="843"/>
        <v>-6.9535012802942804</v>
      </c>
      <c r="AH1866" s="7">
        <f t="shared" si="844"/>
        <v>6.7361748708383781E-3</v>
      </c>
      <c r="AI1866" s="7">
        <f t="shared" si="845"/>
        <v>0.264355682267571</v>
      </c>
      <c r="AJ1866" s="7">
        <f t="shared" si="846"/>
        <v>9.1942708778615601E-2</v>
      </c>
      <c r="AK1866" s="7">
        <f t="shared" si="847"/>
        <v>0.11963805626503003</v>
      </c>
      <c r="AL1866" s="7">
        <f t="shared" si="848"/>
        <v>0.80478207126050294</v>
      </c>
      <c r="AM1866" s="7">
        <f t="shared" si="849"/>
        <v>0.1234813046587173</v>
      </c>
      <c r="AN1866" s="7">
        <f t="shared" si="850"/>
        <v>6.8690289268635949E-4</v>
      </c>
      <c r="AO1866" s="7">
        <f t="shared" si="851"/>
        <v>0.29127826822416542</v>
      </c>
      <c r="AP1866" s="7">
        <f t="shared" si="852"/>
        <v>0.12466811676448708</v>
      </c>
      <c r="AQ1866" s="7">
        <f t="shared" si="853"/>
        <v>0.69131983195345281</v>
      </c>
      <c r="AR1866" s="7">
        <f t="shared" si="854"/>
        <v>0.51003270772871456</v>
      </c>
      <c r="AS1866" s="7">
        <f t="shared" si="855"/>
        <v>1.3847740650361541E-4</v>
      </c>
      <c r="AT1866" s="7">
        <f t="shared" si="856"/>
        <v>1.1951564009380679E-4</v>
      </c>
      <c r="AU1866" s="7">
        <f t="shared" si="857"/>
        <v>3.2892240236963785E-2</v>
      </c>
      <c r="AV1866" s="7">
        <f t="shared" si="858"/>
        <v>9.2329975833149074E-4</v>
      </c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</row>
    <row r="1867" spans="1:64">
      <c r="A1867" s="6">
        <v>3.97E-4</v>
      </c>
      <c r="B1867" s="6">
        <f t="shared" si="827"/>
        <v>397</v>
      </c>
      <c r="C1867" s="6">
        <v>-1.9103517382999999</v>
      </c>
      <c r="D1867" s="6">
        <v>-2.4345489740000001</v>
      </c>
      <c r="E1867" s="6">
        <v>-2.4164522438999998</v>
      </c>
      <c r="F1867" s="6">
        <v>-2.1752462164000002</v>
      </c>
      <c r="G1867" s="6">
        <v>-2.0948442072</v>
      </c>
      <c r="H1867" s="6">
        <v>-3.4560928345000002</v>
      </c>
      <c r="I1867" s="6">
        <v>-3.9867460727999999</v>
      </c>
      <c r="J1867" s="6">
        <v>-5.3133791685</v>
      </c>
      <c r="K1867" s="6">
        <v>-5.3133791685</v>
      </c>
      <c r="L1867" s="6">
        <v>-6.2316581605000003</v>
      </c>
      <c r="M1867" s="6">
        <v>-7.0959797501999997</v>
      </c>
      <c r="N1867" s="6">
        <v>-6.4045224783999997</v>
      </c>
      <c r="O1867" s="6">
        <v>-6.4045224786999997</v>
      </c>
      <c r="P1867" s="6">
        <v>-6.4045224785999997</v>
      </c>
      <c r="Q1867" s="7">
        <v>-7.2688440680999999</v>
      </c>
      <c r="R1867" s="7">
        <f t="shared" si="828"/>
        <v>397</v>
      </c>
      <c r="S1867" s="7">
        <f t="shared" si="829"/>
        <v>-1.8842795184561136</v>
      </c>
      <c r="T1867" s="7">
        <f t="shared" si="830"/>
        <v>-1.9239099697356028</v>
      </c>
      <c r="U1867" s="7">
        <f t="shared" si="831"/>
        <v>-2.0249424678094274</v>
      </c>
      <c r="V1867" s="7">
        <f t="shared" si="832"/>
        <v>-2.5262534441023421</v>
      </c>
      <c r="W1867" s="7">
        <f t="shared" si="833"/>
        <v>-2.9354983087363951</v>
      </c>
      <c r="X1867" s="7">
        <f t="shared" si="834"/>
        <v>-3.7856586040435838</v>
      </c>
      <c r="Y1867" s="7">
        <f t="shared" si="835"/>
        <v>-3.995195377898348</v>
      </c>
      <c r="Z1867" s="7">
        <f t="shared" si="836"/>
        <v>-4.7492550005115941</v>
      </c>
      <c r="AA1867" s="7">
        <f t="shared" si="837"/>
        <v>-4.9335736550393099</v>
      </c>
      <c r="AB1867" s="7">
        <f t="shared" si="838"/>
        <v>-5.5064453661065702</v>
      </c>
      <c r="AC1867" s="7">
        <f t="shared" si="839"/>
        <v>-6.1665831267455173</v>
      </c>
      <c r="AD1867" s="7">
        <f t="shared" si="840"/>
        <v>-6.2150819880873716</v>
      </c>
      <c r="AE1867" s="7">
        <f t="shared" si="841"/>
        <v>-6.565762680263509</v>
      </c>
      <c r="AF1867" s="7">
        <f t="shared" si="842"/>
        <v>-6.2211967749384662</v>
      </c>
      <c r="AG1867" s="7">
        <f t="shared" si="843"/>
        <v>-7.1355367641672141</v>
      </c>
      <c r="AH1867" s="7">
        <f t="shared" si="844"/>
        <v>6.7976064758793863E-4</v>
      </c>
      <c r="AI1867" s="7">
        <f t="shared" si="845"/>
        <v>0.2607521926761352</v>
      </c>
      <c r="AJ1867" s="7">
        <f t="shared" si="846"/>
        <v>0.15327990477449011</v>
      </c>
      <c r="AK1867" s="7">
        <f t="shared" si="847"/>
        <v>0.12320607389928372</v>
      </c>
      <c r="AL1867" s="7">
        <f t="shared" si="848"/>
        <v>0.7066993184299637</v>
      </c>
      <c r="AM1867" s="7">
        <f t="shared" si="849"/>
        <v>0.10861359645485448</v>
      </c>
      <c r="AN1867" s="7">
        <f t="shared" si="850"/>
        <v>7.1390756644970684E-5</v>
      </c>
      <c r="AO1867" s="7">
        <f t="shared" si="851"/>
        <v>0.31823607690861122</v>
      </c>
      <c r="AP1867" s="7">
        <f t="shared" si="852"/>
        <v>0.14425222805513849</v>
      </c>
      <c r="AQ1867" s="7">
        <f t="shared" si="853"/>
        <v>0.52593359715192756</v>
      </c>
      <c r="AR1867" s="7">
        <f t="shared" si="854"/>
        <v>0.86377808368859288</v>
      </c>
      <c r="AS1867" s="7">
        <f t="shared" si="855"/>
        <v>3.5887699369888941E-2</v>
      </c>
      <c r="AT1867" s="7">
        <f t="shared" si="856"/>
        <v>2.5998402600241097E-2</v>
      </c>
      <c r="AU1867" s="7">
        <f t="shared" si="857"/>
        <v>3.3608313622996377E-2</v>
      </c>
      <c r="AV1867" s="7">
        <f t="shared" si="858"/>
        <v>1.7770837281828152E-2</v>
      </c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</row>
    <row r="1868" spans="1:64">
      <c r="A1868" s="6">
        <v>3.9724999999999998E-4</v>
      </c>
      <c r="B1868" s="6">
        <f t="shared" si="827"/>
        <v>397.25</v>
      </c>
      <c r="C1868" s="6">
        <v>-1.9634170644</v>
      </c>
      <c r="D1868" s="6">
        <v>-2.4924384206000001</v>
      </c>
      <c r="E1868" s="6">
        <v>-2.4164522438999998</v>
      </c>
      <c r="F1868" s="6">
        <v>-2.3360502347000001</v>
      </c>
      <c r="G1868" s="6">
        <v>-2.2556482254999999</v>
      </c>
      <c r="H1868" s="6">
        <v>-3.4560928345000002</v>
      </c>
      <c r="I1868" s="6">
        <v>-3.9867460727999999</v>
      </c>
      <c r="J1868" s="6">
        <v>-5.4460424780999999</v>
      </c>
      <c r="K1868" s="6">
        <v>-5.1807158590000002</v>
      </c>
      <c r="L1868" s="6">
        <v>-6.2316581607000003</v>
      </c>
      <c r="M1868" s="6">
        <v>-7.0959797499999997</v>
      </c>
      <c r="N1868" s="6">
        <v>-6.5773867962999999</v>
      </c>
      <c r="O1868" s="6">
        <v>-6.7502511144000001</v>
      </c>
      <c r="P1868" s="6">
        <v>-6.5773867964999999</v>
      </c>
      <c r="Q1868" s="7">
        <v>-7.4417083859000002</v>
      </c>
      <c r="R1868" s="7">
        <f t="shared" si="828"/>
        <v>397.25</v>
      </c>
      <c r="S1868" s="7">
        <f t="shared" si="829"/>
        <v>-1.9379110918054674</v>
      </c>
      <c r="T1868" s="7">
        <f t="shared" si="830"/>
        <v>-1.9828928869068125</v>
      </c>
      <c r="U1868" s="7">
        <f t="shared" si="831"/>
        <v>-2.0949024095541962</v>
      </c>
      <c r="V1868" s="7">
        <f t="shared" si="832"/>
        <v>-2.6085909778603589</v>
      </c>
      <c r="W1868" s="7">
        <f t="shared" si="833"/>
        <v>-3.0361567176270507</v>
      </c>
      <c r="X1868" s="7">
        <f t="shared" si="834"/>
        <v>-3.8917273069651634</v>
      </c>
      <c r="Y1868" s="7">
        <f t="shared" si="835"/>
        <v>-4.1050755652998916</v>
      </c>
      <c r="Z1868" s="7">
        <f t="shared" si="836"/>
        <v>-4.851541641771183</v>
      </c>
      <c r="AA1868" s="7">
        <f t="shared" si="837"/>
        <v>-5.0333335153667003</v>
      </c>
      <c r="AB1868" s="7">
        <f t="shared" si="838"/>
        <v>-5.6057968638145272</v>
      </c>
      <c r="AC1868" s="7">
        <f t="shared" si="839"/>
        <v>-6.2893554547957979</v>
      </c>
      <c r="AD1868" s="7">
        <f t="shared" si="840"/>
        <v>-6.3518084028642692</v>
      </c>
      <c r="AE1868" s="7">
        <f t="shared" si="841"/>
        <v>-6.7078381375072063</v>
      </c>
      <c r="AF1868" s="7">
        <f t="shared" si="842"/>
        <v>-6.3842798584900216</v>
      </c>
      <c r="AG1868" s="7">
        <f t="shared" si="843"/>
        <v>-7.3086140575584881</v>
      </c>
      <c r="AH1868" s="7">
        <f t="shared" si="844"/>
        <v>6.5055463799304687E-4</v>
      </c>
      <c r="AI1868" s="7">
        <f t="shared" si="845"/>
        <v>0.25963665090667531</v>
      </c>
      <c r="AJ1868" s="7">
        <f t="shared" si="846"/>
        <v>0.10339429596781376</v>
      </c>
      <c r="AK1868" s="7">
        <f t="shared" si="847"/>
        <v>7.427845668240067E-2</v>
      </c>
      <c r="AL1868" s="7">
        <f t="shared" si="848"/>
        <v>0.60919350628244262</v>
      </c>
      <c r="AM1868" s="7">
        <f t="shared" si="849"/>
        <v>0.18977739360000112</v>
      </c>
      <c r="AN1868" s="7">
        <f t="shared" si="850"/>
        <v>1.4001868795281917E-2</v>
      </c>
      <c r="AO1868" s="7">
        <f t="shared" si="851"/>
        <v>0.35343124439566276</v>
      </c>
      <c r="AP1868" s="7">
        <f t="shared" si="852"/>
        <v>2.1721555214844108E-2</v>
      </c>
      <c r="AQ1868" s="7">
        <f t="shared" si="853"/>
        <v>0.39170236293916627</v>
      </c>
      <c r="AR1868" s="7">
        <f t="shared" si="854"/>
        <v>0.65064275361367518</v>
      </c>
      <c r="AS1868" s="7">
        <f t="shared" si="855"/>
        <v>5.0885611585045322E-2</v>
      </c>
      <c r="AT1868" s="7">
        <f t="shared" si="856"/>
        <v>1.7988606089086681E-3</v>
      </c>
      <c r="AU1868" s="7">
        <f t="shared" si="857"/>
        <v>3.7290289507589627E-2</v>
      </c>
      <c r="AV1868" s="7">
        <f t="shared" si="858"/>
        <v>1.7714100236678212E-2</v>
      </c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</row>
    <row r="1869" spans="1:64">
      <c r="A1869" s="6">
        <v>3.9750000000000001E-4</v>
      </c>
      <c r="B1869" s="6">
        <f t="shared" si="827"/>
        <v>397.5</v>
      </c>
      <c r="C1869" s="6">
        <v>-2.0164823905000002</v>
      </c>
      <c r="D1869" s="6">
        <v>-2.5503278673000001</v>
      </c>
      <c r="E1869" s="6">
        <v>-2.4164522439999998</v>
      </c>
      <c r="F1869" s="6">
        <v>-2.4164522438999998</v>
      </c>
      <c r="G1869" s="6">
        <v>-2.4164522438999998</v>
      </c>
      <c r="H1869" s="6">
        <v>-3.588756144</v>
      </c>
      <c r="I1869" s="6">
        <v>-4.1194093822999998</v>
      </c>
      <c r="J1869" s="6">
        <v>-5.5787057874999997</v>
      </c>
      <c r="K1869" s="6">
        <v>-5.4460424778999998</v>
      </c>
      <c r="L1869" s="6">
        <v>-6.4045224785999997</v>
      </c>
      <c r="M1869" s="6">
        <v>-7.0959797502999997</v>
      </c>
      <c r="N1869" s="6">
        <v>-6.4045224786999997</v>
      </c>
      <c r="O1869" s="6">
        <v>-6.9231154321000004</v>
      </c>
      <c r="P1869" s="6">
        <v>-6.9231154323000004</v>
      </c>
      <c r="Q1869" s="7">
        <v>-7.6145727038000004</v>
      </c>
      <c r="R1869" s="7">
        <f t="shared" si="828"/>
        <v>397.5</v>
      </c>
      <c r="S1869" s="7">
        <f t="shared" si="829"/>
        <v>-1.9891071972998344</v>
      </c>
      <c r="T1869" s="7">
        <f t="shared" si="830"/>
        <v>-2.0393813084589199</v>
      </c>
      <c r="U1869" s="7">
        <f t="shared" si="831"/>
        <v>-2.1622222981201729</v>
      </c>
      <c r="V1869" s="7">
        <f t="shared" si="832"/>
        <v>-2.6876439988619838</v>
      </c>
      <c r="W1869" s="7">
        <f t="shared" si="833"/>
        <v>-3.1329893259070229</v>
      </c>
      <c r="X1869" s="7">
        <f t="shared" si="834"/>
        <v>-3.9929060793556332</v>
      </c>
      <c r="Y1869" s="7">
        <f t="shared" si="835"/>
        <v>-4.2097989695518478</v>
      </c>
      <c r="Z1869" s="7">
        <f t="shared" si="836"/>
        <v>-4.9477505579397407</v>
      </c>
      <c r="AA1869" s="7">
        <f t="shared" si="837"/>
        <v>-5.1267917793929119</v>
      </c>
      <c r="AB1869" s="7">
        <f t="shared" si="838"/>
        <v>-5.6981372040263771</v>
      </c>
      <c r="AC1869" s="7">
        <f t="shared" si="839"/>
        <v>-6.4042548254850393</v>
      </c>
      <c r="AD1869" s="7">
        <f t="shared" si="840"/>
        <v>-6.4805759387737432</v>
      </c>
      <c r="AE1869" s="7">
        <f t="shared" si="841"/>
        <v>-6.8415100145530765</v>
      </c>
      <c r="AF1869" s="7">
        <f t="shared" si="842"/>
        <v>-6.5393477749836251</v>
      </c>
      <c r="AG1869" s="7">
        <f t="shared" si="843"/>
        <v>-7.4725240052624526</v>
      </c>
      <c r="AH1869" s="7">
        <f t="shared" si="844"/>
        <v>7.4940120274640345E-4</v>
      </c>
      <c r="AI1869" s="7">
        <f t="shared" si="845"/>
        <v>0.26106638599154142</v>
      </c>
      <c r="AJ1869" s="7">
        <f t="shared" si="846"/>
        <v>6.4632865382059743E-2</v>
      </c>
      <c r="AK1869" s="7">
        <f t="shared" si="847"/>
        <v>7.3544967959360774E-2</v>
      </c>
      <c r="AL1869" s="7">
        <f t="shared" si="848"/>
        <v>0.51342538989113939</v>
      </c>
      <c r="AM1869" s="7">
        <f t="shared" si="849"/>
        <v>0.16333717024796254</v>
      </c>
      <c r="AN1869" s="7">
        <f t="shared" si="850"/>
        <v>8.1702774835594582E-3</v>
      </c>
      <c r="AO1869" s="7">
        <f t="shared" si="851"/>
        <v>0.39810450170943906</v>
      </c>
      <c r="AP1869" s="7">
        <f t="shared" si="852"/>
        <v>0.10192100849726358</v>
      </c>
      <c r="AQ1869" s="7">
        <f t="shared" si="853"/>
        <v>0.49898015613445212</v>
      </c>
      <c r="AR1869" s="7">
        <f t="shared" si="854"/>
        <v>0.47848337161026261</v>
      </c>
      <c r="AS1869" s="7">
        <f t="shared" si="855"/>
        <v>5.7841287891884927E-3</v>
      </c>
      <c r="AT1869" s="7">
        <f t="shared" si="856"/>
        <v>6.6594441730077874E-3</v>
      </c>
      <c r="AU1869" s="7">
        <f t="shared" si="857"/>
        <v>0.14727761480209886</v>
      </c>
      <c r="AV1869" s="7">
        <f t="shared" si="858"/>
        <v>2.0177832756211121E-2</v>
      </c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</row>
    <row r="1870" spans="1:64">
      <c r="A1870" s="6">
        <v>3.9774999999999999E-4</v>
      </c>
      <c r="B1870" s="6">
        <f t="shared" si="827"/>
        <v>397.75</v>
      </c>
      <c r="C1870" s="6">
        <v>-2.1226130424999998</v>
      </c>
      <c r="D1870" s="6">
        <v>-2.5503278673000001</v>
      </c>
      <c r="E1870" s="6">
        <v>-2.4968542531</v>
      </c>
      <c r="F1870" s="6">
        <v>-2.5772562623000002</v>
      </c>
      <c r="G1870" s="6">
        <v>-2.5772562622000001</v>
      </c>
      <c r="H1870" s="6">
        <v>-3.588756144</v>
      </c>
      <c r="I1870" s="6">
        <v>-4.3847360014000003</v>
      </c>
      <c r="J1870" s="6">
        <v>-5.4460424781999999</v>
      </c>
      <c r="K1870" s="6">
        <v>-5.4460424780999999</v>
      </c>
      <c r="L1870" s="6">
        <v>-6.4045224785999997</v>
      </c>
      <c r="M1870" s="6">
        <v>-7.2688440680999999</v>
      </c>
      <c r="N1870" s="6">
        <v>-6.7502511144000001</v>
      </c>
      <c r="O1870" s="6">
        <v>-6.9231154323000004</v>
      </c>
      <c r="P1870" s="6">
        <v>-6.9231154323000004</v>
      </c>
      <c r="Q1870" s="7">
        <v>-7.7874370218999998</v>
      </c>
      <c r="R1870" s="7">
        <f t="shared" si="828"/>
        <v>397.75</v>
      </c>
      <c r="S1870" s="7">
        <f t="shared" si="829"/>
        <v>-2.0378058366808696</v>
      </c>
      <c r="T1870" s="7">
        <f t="shared" si="830"/>
        <v>-2.0933067099699363</v>
      </c>
      <c r="U1870" s="7">
        <f t="shared" si="831"/>
        <v>-2.2268202674248117</v>
      </c>
      <c r="V1870" s="7">
        <f t="shared" si="832"/>
        <v>-2.7633164847267269</v>
      </c>
      <c r="W1870" s="7">
        <f t="shared" si="833"/>
        <v>-3.2258783950362888</v>
      </c>
      <c r="X1870" s="7">
        <f t="shared" si="834"/>
        <v>-4.0890724408164472</v>
      </c>
      <c r="Y1870" s="7">
        <f t="shared" si="835"/>
        <v>-4.309238877450543</v>
      </c>
      <c r="Z1870" s="7">
        <f t="shared" si="836"/>
        <v>-5.0377661530863751</v>
      </c>
      <c r="AA1870" s="7">
        <f t="shared" si="837"/>
        <v>-5.2138363979038544</v>
      </c>
      <c r="AB1870" s="7">
        <f t="shared" si="838"/>
        <v>-5.7833561551134158</v>
      </c>
      <c r="AC1870" s="7">
        <f t="shared" si="839"/>
        <v>-6.5111435597785263</v>
      </c>
      <c r="AD1870" s="7">
        <f t="shared" si="840"/>
        <v>-6.6012297735921059</v>
      </c>
      <c r="AE1870" s="7">
        <f t="shared" si="841"/>
        <v>-6.9666176785805058</v>
      </c>
      <c r="AF1870" s="7">
        <f t="shared" si="842"/>
        <v>-6.6862131260194761</v>
      </c>
      <c r="AG1870" s="7">
        <f t="shared" si="843"/>
        <v>-7.6270689460373129</v>
      </c>
      <c r="AH1870" s="7">
        <f t="shared" si="844"/>
        <v>7.1922621588483213E-3</v>
      </c>
      <c r="AI1870" s="7">
        <f t="shared" si="845"/>
        <v>0.20886833824731091</v>
      </c>
      <c r="AJ1870" s="7">
        <f t="shared" si="846"/>
        <v>7.291835341962781E-2</v>
      </c>
      <c r="AK1870" s="7">
        <f t="shared" si="847"/>
        <v>3.4618406369483018E-2</v>
      </c>
      <c r="AL1870" s="7">
        <f t="shared" si="848"/>
        <v>0.42071067120509609</v>
      </c>
      <c r="AM1870" s="7">
        <f t="shared" si="849"/>
        <v>0.2503163968601233</v>
      </c>
      <c r="AN1870" s="7">
        <f t="shared" si="850"/>
        <v>5.6998157246397176E-3</v>
      </c>
      <c r="AO1870" s="7">
        <f t="shared" si="851"/>
        <v>0.16668955764828625</v>
      </c>
      <c r="AP1870" s="7">
        <f t="shared" si="852"/>
        <v>5.3919663680058717E-2</v>
      </c>
      <c r="AQ1870" s="7">
        <f t="shared" si="853"/>
        <v>0.38584760143383934</v>
      </c>
      <c r="AR1870" s="7">
        <f t="shared" si="854"/>
        <v>0.57411006031061951</v>
      </c>
      <c r="AS1870" s="7">
        <f t="shared" si="855"/>
        <v>2.2207360016182554E-2</v>
      </c>
      <c r="AT1870" s="7">
        <f t="shared" si="856"/>
        <v>1.8924454314497524E-3</v>
      </c>
      <c r="AU1870" s="7">
        <f t="shared" si="857"/>
        <v>5.6122702721031308E-2</v>
      </c>
      <c r="AV1870" s="7">
        <f t="shared" si="858"/>
        <v>2.571791975590049E-2</v>
      </c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</row>
    <row r="1871" spans="1:64">
      <c r="A1871" s="6">
        <v>3.9800000000000002E-4</v>
      </c>
      <c r="B1871" s="6">
        <f t="shared" si="827"/>
        <v>398</v>
      </c>
      <c r="C1871" s="6">
        <v>-2.2287436946999999</v>
      </c>
      <c r="D1871" s="6">
        <v>-2.5503278673000001</v>
      </c>
      <c r="E1871" s="6">
        <v>-2.6576582714999999</v>
      </c>
      <c r="F1871" s="6">
        <v>-2.5772562624000002</v>
      </c>
      <c r="G1871" s="6">
        <v>-2.5772562624000002</v>
      </c>
      <c r="H1871" s="6">
        <v>-3.8540827631000001</v>
      </c>
      <c r="I1871" s="6">
        <v>-4.3847360015000003</v>
      </c>
      <c r="J1871" s="6">
        <v>-5.7113690972000004</v>
      </c>
      <c r="K1871" s="6">
        <v>-5.4460424779999999</v>
      </c>
      <c r="L1871" s="6">
        <v>-6.2316581608000003</v>
      </c>
      <c r="M1871" s="6">
        <v>-7.4417083859000002</v>
      </c>
      <c r="N1871" s="6">
        <v>-6.9231154323000004</v>
      </c>
      <c r="O1871" s="6">
        <v>-7.0959797501999997</v>
      </c>
      <c r="P1871" s="6">
        <v>-7.0959797501999997</v>
      </c>
      <c r="Q1871" s="7">
        <v>-7.9603013396</v>
      </c>
      <c r="R1871" s="7">
        <f t="shared" si="828"/>
        <v>398</v>
      </c>
      <c r="S1871" s="7">
        <f t="shared" si="829"/>
        <v>-2.0839481460495834</v>
      </c>
      <c r="T1871" s="7">
        <f t="shared" si="830"/>
        <v>-2.1446037866271848</v>
      </c>
      <c r="U1871" s="7">
        <f t="shared" si="831"/>
        <v>-2.2886178761298073</v>
      </c>
      <c r="V1871" s="7">
        <f t="shared" si="832"/>
        <v>-2.8355166630578816</v>
      </c>
      <c r="W1871" s="7">
        <f t="shared" si="833"/>
        <v>-3.3147111477437541</v>
      </c>
      <c r="X1871" s="7">
        <f t="shared" si="834"/>
        <v>-4.1801102004181532</v>
      </c>
      <c r="Y1871" s="7">
        <f t="shared" si="835"/>
        <v>-4.4032752039597369</v>
      </c>
      <c r="Z1871" s="7">
        <f t="shared" si="836"/>
        <v>-5.1214805807987727</v>
      </c>
      <c r="AA1871" s="7">
        <f t="shared" si="837"/>
        <v>-5.2943633422324741</v>
      </c>
      <c r="AB1871" s="7">
        <f t="shared" si="838"/>
        <v>-5.861352382435137</v>
      </c>
      <c r="AC1871" s="7">
        <f t="shared" si="839"/>
        <v>-6.6098939949157645</v>
      </c>
      <c r="AD1871" s="7">
        <f t="shared" si="840"/>
        <v>-6.7136252395858822</v>
      </c>
      <c r="AE1871" s="7">
        <f t="shared" si="841"/>
        <v>-7.0830112133915604</v>
      </c>
      <c r="AF1871" s="7">
        <f t="shared" si="842"/>
        <v>-6.8246987976806999</v>
      </c>
      <c r="AG1871" s="7">
        <f t="shared" si="843"/>
        <v>-7.7720629507004579</v>
      </c>
      <c r="AH1871" s="7">
        <f t="shared" si="844"/>
        <v>2.0965750908975112E-2</v>
      </c>
      <c r="AI1871" s="7">
        <f t="shared" si="845"/>
        <v>0.16461202963780114</v>
      </c>
      <c r="AJ1871" s="7">
        <f t="shared" si="846"/>
        <v>0.13619081341498809</v>
      </c>
      <c r="AK1871" s="7">
        <f t="shared" si="847"/>
        <v>6.6698434547969462E-2</v>
      </c>
      <c r="AL1871" s="7">
        <f t="shared" si="848"/>
        <v>0.54383970791736924</v>
      </c>
      <c r="AM1871" s="7">
        <f t="shared" si="849"/>
        <v>0.10629388988424224</v>
      </c>
      <c r="AN1871" s="7">
        <f t="shared" si="850"/>
        <v>3.4370202784310416E-4</v>
      </c>
      <c r="AO1871" s="7">
        <f t="shared" si="851"/>
        <v>0.34796846178204155</v>
      </c>
      <c r="AP1871" s="7">
        <f t="shared" si="852"/>
        <v>2.3006560227183521E-2</v>
      </c>
      <c r="AQ1871" s="7">
        <f t="shared" si="853"/>
        <v>0.1371263694904073</v>
      </c>
      <c r="AR1871" s="7">
        <f t="shared" si="854"/>
        <v>0.69191518104847494</v>
      </c>
      <c r="AS1871" s="7">
        <f t="shared" si="855"/>
        <v>4.3886140843398369E-2</v>
      </c>
      <c r="AT1871" s="7">
        <f t="shared" si="856"/>
        <v>1.6818294695184618E-4</v>
      </c>
      <c r="AU1871" s="7">
        <f t="shared" si="857"/>
        <v>7.3593355199778623E-2</v>
      </c>
      <c r="AV1871" s="7">
        <f t="shared" si="858"/>
        <v>3.543369105549523E-2</v>
      </c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</row>
    <row r="1872" spans="1:64">
      <c r="A1872" s="6">
        <v>3.9825E-4</v>
      </c>
      <c r="B1872" s="6">
        <f t="shared" si="827"/>
        <v>398.25</v>
      </c>
      <c r="C1872" s="6">
        <v>-2.2287436947999999</v>
      </c>
      <c r="D1872" s="6">
        <v>-2.6661067605</v>
      </c>
      <c r="E1872" s="6">
        <v>-2.6576582714999999</v>
      </c>
      <c r="F1872" s="6">
        <v>-2.8184622897999998</v>
      </c>
      <c r="G1872" s="6">
        <v>-2.7380602807000001</v>
      </c>
      <c r="H1872" s="6">
        <v>-3.7214194536999998</v>
      </c>
      <c r="I1872" s="6">
        <v>-4.5173993112000002</v>
      </c>
      <c r="J1872" s="6">
        <v>-5.5787057877999997</v>
      </c>
      <c r="K1872" s="6">
        <v>-5.5787057876999997</v>
      </c>
      <c r="L1872" s="6">
        <v>-6.4045224786999997</v>
      </c>
      <c r="M1872" s="6">
        <v>-7.4417083859000002</v>
      </c>
      <c r="N1872" s="6">
        <v>-7.0959797499999997</v>
      </c>
      <c r="O1872" s="6">
        <v>-7.0959797502999997</v>
      </c>
      <c r="P1872" s="6">
        <v>-7.2688440680999999</v>
      </c>
      <c r="Q1872" s="7">
        <v>-8.1331656576999993</v>
      </c>
      <c r="R1872" s="7">
        <f t="shared" si="828"/>
        <v>398.25</v>
      </c>
      <c r="S1872" s="7">
        <f t="shared" si="829"/>
        <v>-2.1274784669471312</v>
      </c>
      <c r="T1872" s="7">
        <f t="shared" si="830"/>
        <v>-2.193210532242432</v>
      </c>
      <c r="U1872" s="7">
        <f t="shared" si="831"/>
        <v>-2.3475402028196979</v>
      </c>
      <c r="V1872" s="7">
        <f t="shared" si="832"/>
        <v>-2.9041571226488552</v>
      </c>
      <c r="W1872" s="7">
        <f t="shared" si="833"/>
        <v>-3.3993799048454738</v>
      </c>
      <c r="X1872" s="7">
        <f t="shared" si="834"/>
        <v>-4.265909596943672</v>
      </c>
      <c r="Y1872" s="7">
        <f t="shared" si="835"/>
        <v>-4.491794637076346</v>
      </c>
      <c r="Z1872" s="7">
        <f t="shared" si="836"/>
        <v>-5.1987938731921588</v>
      </c>
      <c r="AA1872" s="7">
        <f t="shared" si="837"/>
        <v>-5.3682767283692092</v>
      </c>
      <c r="AB1872" s="7">
        <f t="shared" si="838"/>
        <v>-5.9320335685764682</v>
      </c>
      <c r="AC1872" s="7">
        <f t="shared" si="839"/>
        <v>-6.700388636611847</v>
      </c>
      <c r="AD1872" s="7">
        <f t="shared" si="840"/>
        <v>-6.8176279967139717</v>
      </c>
      <c r="AE1872" s="7">
        <f t="shared" si="841"/>
        <v>-7.1905515987790105</v>
      </c>
      <c r="AF1872" s="7">
        <f t="shared" si="842"/>
        <v>-6.9546381738871794</v>
      </c>
      <c r="AG1872" s="7">
        <f t="shared" si="843"/>
        <v>-7.9073320455323053</v>
      </c>
      <c r="AH1872" s="7">
        <f t="shared" si="844"/>
        <v>1.0254646372093421E-2</v>
      </c>
      <c r="AI1872" s="7">
        <f t="shared" si="845"/>
        <v>0.22363084270023381</v>
      </c>
      <c r="AJ1872" s="7">
        <f t="shared" si="846"/>
        <v>9.6173216522000518E-2</v>
      </c>
      <c r="AK1872" s="7">
        <f t="shared" si="847"/>
        <v>7.3436043769932622E-3</v>
      </c>
      <c r="AL1872" s="7">
        <f t="shared" si="848"/>
        <v>0.43734364527991065</v>
      </c>
      <c r="AM1872" s="7">
        <f t="shared" si="849"/>
        <v>0.29646951608951466</v>
      </c>
      <c r="AN1872" s="7">
        <f t="shared" si="850"/>
        <v>6.5559933697852655E-4</v>
      </c>
      <c r="AO1872" s="7">
        <f t="shared" si="851"/>
        <v>0.1443330628609954</v>
      </c>
      <c r="AP1872" s="7">
        <f t="shared" si="852"/>
        <v>4.4280389010841338E-2</v>
      </c>
      <c r="AQ1872" s="7">
        <f t="shared" si="853"/>
        <v>0.22324577018972258</v>
      </c>
      <c r="AR1872" s="7">
        <f t="shared" si="854"/>
        <v>0.5495549706846502</v>
      </c>
      <c r="AS1872" s="7">
        <f t="shared" si="855"/>
        <v>7.7479698557405802E-2</v>
      </c>
      <c r="AT1872" s="7">
        <f t="shared" si="856"/>
        <v>8.9438345247369756E-3</v>
      </c>
      <c r="AU1872" s="7">
        <f t="shared" si="857"/>
        <v>9.8725343958078166E-2</v>
      </c>
      <c r="AV1872" s="7">
        <f t="shared" si="858"/>
        <v>5.1000820384708448E-2</v>
      </c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</row>
    <row r="1873" spans="1:64">
      <c r="A1873" s="6">
        <v>3.9849999999999998E-4</v>
      </c>
      <c r="B1873" s="6">
        <f t="shared" si="827"/>
        <v>398.5</v>
      </c>
      <c r="C1873" s="6">
        <v>-2.2818090207999999</v>
      </c>
      <c r="D1873" s="6">
        <v>-2.7239962070999999</v>
      </c>
      <c r="E1873" s="6">
        <v>-2.7380602807000001</v>
      </c>
      <c r="F1873" s="6">
        <v>-2.8988642991</v>
      </c>
      <c r="G1873" s="6">
        <v>-2.898864299</v>
      </c>
      <c r="H1873" s="6">
        <v>-3.8540827631000001</v>
      </c>
      <c r="I1873" s="6">
        <v>-4.6500626206</v>
      </c>
      <c r="J1873" s="6">
        <v>-5.7113690972000004</v>
      </c>
      <c r="K1873" s="6">
        <v>-5.5787057874999997</v>
      </c>
      <c r="L1873" s="6">
        <v>-6.4045224785999997</v>
      </c>
      <c r="M1873" s="6">
        <v>-7.6145727038000004</v>
      </c>
      <c r="N1873" s="6">
        <v>-6.9231154324000004</v>
      </c>
      <c r="O1873" s="6">
        <v>-7.4417083859000002</v>
      </c>
      <c r="P1873" s="6">
        <v>-7.4417083859000002</v>
      </c>
      <c r="Q1873" s="7">
        <v>-8.4788942931999998</v>
      </c>
      <c r="R1873" s="7">
        <f t="shared" si="828"/>
        <v>398.5</v>
      </c>
      <c r="S1873" s="7">
        <f t="shared" si="829"/>
        <v>-2.1683444134179739</v>
      </c>
      <c r="T1873" s="7">
        <f t="shared" si="830"/>
        <v>-2.2390683141290988</v>
      </c>
      <c r="U1873" s="7">
        <f t="shared" si="831"/>
        <v>-2.4035159367584122</v>
      </c>
      <c r="V1873" s="7">
        <f t="shared" si="832"/>
        <v>-2.9691549192145659</v>
      </c>
      <c r="W1873" s="7">
        <f t="shared" si="833"/>
        <v>-3.479782215658723</v>
      </c>
      <c r="X1873" s="7">
        <f t="shared" si="834"/>
        <v>-4.3463674310742357</v>
      </c>
      <c r="Y1873" s="7">
        <f t="shared" si="835"/>
        <v>-4.5746907742103256</v>
      </c>
      <c r="Z1873" s="7">
        <f t="shared" si="836"/>
        <v>-5.2696140600713033</v>
      </c>
      <c r="AA1873" s="7">
        <f t="shared" si="837"/>
        <v>-5.4354889308984893</v>
      </c>
      <c r="AB1873" s="7">
        <f t="shared" si="838"/>
        <v>-5.9953165223313789</v>
      </c>
      <c r="AC1873" s="7">
        <f t="shared" si="839"/>
        <v>-6.7825202985584516</v>
      </c>
      <c r="AD1873" s="7">
        <f t="shared" si="840"/>
        <v>-6.9131141929192816</v>
      </c>
      <c r="AE1873" s="7">
        <f t="shared" si="841"/>
        <v>-7.2891108762754691</v>
      </c>
      <c r="AF1873" s="7">
        <f t="shared" si="842"/>
        <v>-7.0758753366035414</v>
      </c>
      <c r="AG1873" s="7">
        <f t="shared" si="843"/>
        <v>-8.0327144207209091</v>
      </c>
      <c r="AH1873" s="7">
        <f t="shared" si="844"/>
        <v>1.2874217128357313E-2</v>
      </c>
      <c r="AI1873" s="7">
        <f t="shared" si="845"/>
        <v>0.23515506138119771</v>
      </c>
      <c r="AJ1873" s="7">
        <f t="shared" si="846"/>
        <v>0.11191991806330741</v>
      </c>
      <c r="AK1873" s="7">
        <f t="shared" si="847"/>
        <v>4.9407712760902141E-3</v>
      </c>
      <c r="AL1873" s="7">
        <f t="shared" si="848"/>
        <v>0.33746562589511109</v>
      </c>
      <c r="AM1873" s="7">
        <f t="shared" si="849"/>
        <v>0.24234419432250343</v>
      </c>
      <c r="AN1873" s="7">
        <f t="shared" si="850"/>
        <v>5.6809152281886771E-3</v>
      </c>
      <c r="AO1873" s="7">
        <f t="shared" si="851"/>
        <v>0.19514751282857656</v>
      </c>
      <c r="AP1873" s="7">
        <f t="shared" si="852"/>
        <v>2.0511068014817592E-2</v>
      </c>
      <c r="AQ1873" s="7">
        <f t="shared" si="853"/>
        <v>0.16744951464571639</v>
      </c>
      <c r="AR1873" s="7">
        <f t="shared" si="854"/>
        <v>0.6923112050682465</v>
      </c>
      <c r="AS1873" s="7">
        <f t="shared" si="855"/>
        <v>1.000247911506872E-4</v>
      </c>
      <c r="AT1873" s="7">
        <f t="shared" si="856"/>
        <v>2.3285999943608866E-2</v>
      </c>
      <c r="AU1873" s="7">
        <f t="shared" si="857"/>
        <v>0.13383381995754523</v>
      </c>
      <c r="AV1873" s="7">
        <f t="shared" si="858"/>
        <v>0.19907647860545757</v>
      </c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</row>
    <row r="1874" spans="1:64">
      <c r="A1874" s="6">
        <v>3.9875000000000002E-4</v>
      </c>
      <c r="B1874" s="6">
        <f t="shared" si="827"/>
        <v>398.75</v>
      </c>
      <c r="C1874" s="6">
        <v>-2.3879396729</v>
      </c>
      <c r="D1874" s="6">
        <v>-2.7818856536999998</v>
      </c>
      <c r="E1874" s="6">
        <v>-2.7380602808000001</v>
      </c>
      <c r="F1874" s="6">
        <v>-2.9792663082000002</v>
      </c>
      <c r="G1874" s="6">
        <v>-2.8988642991</v>
      </c>
      <c r="H1874" s="6">
        <v>-3.8540827633000001</v>
      </c>
      <c r="I1874" s="6">
        <v>-4.6500626206</v>
      </c>
      <c r="J1874" s="6">
        <v>-5.8440324068000002</v>
      </c>
      <c r="K1874" s="6">
        <v>-5.5787057877999997</v>
      </c>
      <c r="L1874" s="6">
        <v>-6.5773867962999999</v>
      </c>
      <c r="M1874" s="6">
        <v>-7.6145727040000004</v>
      </c>
      <c r="N1874" s="6">
        <v>-7.2688440678999999</v>
      </c>
      <c r="O1874" s="6">
        <v>-7.6145727037000004</v>
      </c>
      <c r="P1874" s="6">
        <v>-7.6145727038000004</v>
      </c>
      <c r="Q1874" s="7">
        <v>-8.4788942932999998</v>
      </c>
      <c r="R1874" s="7">
        <f t="shared" si="828"/>
        <v>398.75</v>
      </c>
      <c r="S1874" s="7">
        <f t="shared" si="829"/>
        <v>-2.2064969349742856</v>
      </c>
      <c r="T1874" s="7">
        <f t="shared" si="830"/>
        <v>-2.2821219437507207</v>
      </c>
      <c r="U1874" s="7">
        <f t="shared" si="831"/>
        <v>-2.4564774641133069</v>
      </c>
      <c r="V1874" s="7">
        <f t="shared" si="832"/>
        <v>-3.0304316755194365</v>
      </c>
      <c r="W1874" s="7">
        <f t="shared" si="833"/>
        <v>-3.5558209818532465</v>
      </c>
      <c r="X1874" s="7">
        <f t="shared" si="834"/>
        <v>-4.4213871893581125</v>
      </c>
      <c r="Y1874" s="7">
        <f t="shared" si="835"/>
        <v>-4.6518642499138831</v>
      </c>
      <c r="Z1874" s="7">
        <f t="shared" si="836"/>
        <v>-5.3338572781030136</v>
      </c>
      <c r="AA1874" s="7">
        <f t="shared" si="837"/>
        <v>-5.4959206866254053</v>
      </c>
      <c r="AB1874" s="7">
        <f t="shared" si="838"/>
        <v>-6.0511272763038884</v>
      </c>
      <c r="AC1874" s="7">
        <f t="shared" si="839"/>
        <v>-6.8561922290583022</v>
      </c>
      <c r="AD1874" s="7">
        <f t="shared" si="840"/>
        <v>-6.9999706113178934</v>
      </c>
      <c r="AE1874" s="7">
        <f t="shared" si="841"/>
        <v>-7.3785723010852937</v>
      </c>
      <c r="AF1874" s="7">
        <f t="shared" si="842"/>
        <v>-7.1882652526597894</v>
      </c>
      <c r="AG1874" s="7">
        <f t="shared" si="843"/>
        <v>-8.1480606235965851</v>
      </c>
      <c r="AH1874" s="7">
        <f t="shared" si="844"/>
        <v>3.2921467145979481E-2</v>
      </c>
      <c r="AI1874" s="7">
        <f t="shared" si="845"/>
        <v>0.24976376578226717</v>
      </c>
      <c r="AJ1874" s="7">
        <f t="shared" si="846"/>
        <v>7.9288882653211851E-2</v>
      </c>
      <c r="AK1874" s="7">
        <f t="shared" si="847"/>
        <v>2.617894812932843E-3</v>
      </c>
      <c r="AL1874" s="7">
        <f t="shared" si="848"/>
        <v>0.43159208301414975</v>
      </c>
      <c r="AM1874" s="7">
        <f t="shared" si="849"/>
        <v>0.32183431182512429</v>
      </c>
      <c r="AN1874" s="7">
        <f t="shared" si="850"/>
        <v>3.2458681846431364E-6</v>
      </c>
      <c r="AO1874" s="7">
        <f t="shared" si="851"/>
        <v>0.26027866194098692</v>
      </c>
      <c r="AP1874" s="7">
        <f t="shared" si="852"/>
        <v>6.8533729764878254E-3</v>
      </c>
      <c r="AQ1874" s="7">
        <f t="shared" si="853"/>
        <v>0.2769490823865377</v>
      </c>
      <c r="AR1874" s="7">
        <f t="shared" si="854"/>
        <v>0.57514094477279576</v>
      </c>
      <c r="AS1874" s="7">
        <f t="shared" si="855"/>
        <v>7.2292935654409904E-2</v>
      </c>
      <c r="AT1874" s="7">
        <f t="shared" si="856"/>
        <v>5.569619003430365E-2</v>
      </c>
      <c r="AU1874" s="7">
        <f t="shared" si="857"/>
        <v>0.18173804289766335</v>
      </c>
      <c r="AV1874" s="7">
        <f t="shared" si="858"/>
        <v>0.10945091700942806</v>
      </c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</row>
    <row r="1875" spans="1:64">
      <c r="A1875" s="6">
        <v>3.9899999999999999E-4</v>
      </c>
      <c r="B1875" s="6">
        <f t="shared" si="827"/>
        <v>399</v>
      </c>
      <c r="C1875" s="6">
        <v>-2.3348743469</v>
      </c>
      <c r="D1875" s="6">
        <v>-2.7818856536999998</v>
      </c>
      <c r="E1875" s="6">
        <v>-2.898864299</v>
      </c>
      <c r="F1875" s="6">
        <v>-3.0596683173999999</v>
      </c>
      <c r="G1875" s="6">
        <v>-3.0596683174999999</v>
      </c>
      <c r="H1875" s="6">
        <v>-3.9867460727999999</v>
      </c>
      <c r="I1875" s="6">
        <v>-4.9153892396999996</v>
      </c>
      <c r="J1875" s="6">
        <v>-5.8440324068000002</v>
      </c>
      <c r="K1875" s="6">
        <v>-5.7113690971000004</v>
      </c>
      <c r="L1875" s="6">
        <v>-6.4045224785999997</v>
      </c>
      <c r="M1875" s="6">
        <v>-7.7874370216999997</v>
      </c>
      <c r="N1875" s="6">
        <v>-7.0959797502999997</v>
      </c>
      <c r="O1875" s="6">
        <v>-7.6145727038000004</v>
      </c>
      <c r="P1875" s="6">
        <v>-7.7874370216999997</v>
      </c>
      <c r="Q1875" s="7">
        <v>-8.6517586112</v>
      </c>
      <c r="R1875" s="7">
        <f t="shared" si="828"/>
        <v>399</v>
      </c>
      <c r="S1875" s="7">
        <f t="shared" si="829"/>
        <v>-2.2418903753867037</v>
      </c>
      <c r="T1875" s="7">
        <f t="shared" si="830"/>
        <v>-2.3223197430563238</v>
      </c>
      <c r="U1875" s="7">
        <f t="shared" si="831"/>
        <v>-2.506360949543267</v>
      </c>
      <c r="V1875" s="7">
        <f t="shared" si="832"/>
        <v>-3.0879136757822145</v>
      </c>
      <c r="W1875" s="7">
        <f t="shared" si="833"/>
        <v>-3.6274045745913059</v>
      </c>
      <c r="X1875" s="7">
        <f t="shared" si="834"/>
        <v>-4.4908791598146118</v>
      </c>
      <c r="Y1875" s="7">
        <f t="shared" si="835"/>
        <v>-4.7232228548081494</v>
      </c>
      <c r="Z1875" s="7">
        <f t="shared" si="836"/>
        <v>-5.3914478698709329</v>
      </c>
      <c r="AA1875" s="7">
        <f t="shared" si="837"/>
        <v>-5.5495011877714253</v>
      </c>
      <c r="AB1875" s="7">
        <f t="shared" si="838"/>
        <v>-6.0994011730135202</v>
      </c>
      <c r="AC1875" s="7">
        <f t="shared" si="839"/>
        <v>-6.9213182246451774</v>
      </c>
      <c r="AD1875" s="7">
        <f t="shared" si="840"/>
        <v>-7.0780948041126903</v>
      </c>
      <c r="AE1875" s="7">
        <f t="shared" si="841"/>
        <v>-7.458830480020807</v>
      </c>
      <c r="AF1875" s="7">
        <f t="shared" si="842"/>
        <v>-7.2916739469628693</v>
      </c>
      <c r="AG1875" s="7">
        <f t="shared" si="843"/>
        <v>-8.2532337364281112</v>
      </c>
      <c r="AH1875" s="7">
        <f t="shared" si="844"/>
        <v>8.6460189583854961E-3</v>
      </c>
      <c r="AI1875" s="7">
        <f t="shared" si="845"/>
        <v>0.2112008262257512</v>
      </c>
      <c r="AJ1875" s="7">
        <f t="shared" si="846"/>
        <v>0.15405887933475421</v>
      </c>
      <c r="AK1875" s="7">
        <f t="shared" si="847"/>
        <v>7.9780027013974324E-4</v>
      </c>
      <c r="AL1875" s="7">
        <f t="shared" si="848"/>
        <v>0.32232445761604556</v>
      </c>
      <c r="AM1875" s="7">
        <f t="shared" si="849"/>
        <v>0.25415016942288227</v>
      </c>
      <c r="AN1875" s="7">
        <f t="shared" si="850"/>
        <v>3.6927919482402725E-2</v>
      </c>
      <c r="AO1875" s="7">
        <f t="shared" si="851"/>
        <v>0.20483276306729828</v>
      </c>
      <c r="AP1875" s="7">
        <f t="shared" si="852"/>
        <v>2.6201220070403805E-2</v>
      </c>
      <c r="AQ1875" s="7">
        <f t="shared" si="853"/>
        <v>9.3099011122797767E-2</v>
      </c>
      <c r="AR1875" s="7">
        <f t="shared" si="854"/>
        <v>0.75016177061169242</v>
      </c>
      <c r="AS1875" s="7">
        <f t="shared" si="855"/>
        <v>3.1987130012295313E-4</v>
      </c>
      <c r="AT1875" s="7">
        <f t="shared" si="856"/>
        <v>2.4255640267688366E-2</v>
      </c>
      <c r="AU1875" s="7">
        <f t="shared" si="857"/>
        <v>0.24578102627281359</v>
      </c>
      <c r="AV1875" s="7">
        <f t="shared" si="858"/>
        <v>0.15882207581194965</v>
      </c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</row>
    <row r="1876" spans="1:64">
      <c r="A1876" s="6">
        <v>3.9924999999999997E-4</v>
      </c>
      <c r="B1876" s="6">
        <f t="shared" si="827"/>
        <v>399.25</v>
      </c>
      <c r="C1876" s="6">
        <v>-2.3348743469</v>
      </c>
      <c r="D1876" s="6">
        <v>-2.7818856537999999</v>
      </c>
      <c r="E1876" s="6">
        <v>-2.8988642991</v>
      </c>
      <c r="F1876" s="6">
        <v>-3.2204723357999998</v>
      </c>
      <c r="G1876" s="6">
        <v>-3.2204723357999998</v>
      </c>
      <c r="H1876" s="6">
        <v>-4.1194093822999998</v>
      </c>
      <c r="I1876" s="6">
        <v>-5.0480525494000004</v>
      </c>
      <c r="J1876" s="6">
        <v>-5.8440324069000003</v>
      </c>
      <c r="K1876" s="6">
        <v>-5.8440324067000002</v>
      </c>
      <c r="L1876" s="6">
        <v>-6.4045224785999997</v>
      </c>
      <c r="M1876" s="6">
        <v>-7.7874370216999997</v>
      </c>
      <c r="N1876" s="6">
        <v>-7.2688440680999999</v>
      </c>
      <c r="O1876" s="6">
        <v>-7.6145727038000004</v>
      </c>
      <c r="P1876" s="6">
        <v>-7.7874370218999998</v>
      </c>
      <c r="Q1876" s="7">
        <v>-8.6517586114</v>
      </c>
      <c r="R1876" s="7">
        <f t="shared" si="828"/>
        <v>399.25</v>
      </c>
      <c r="S1876" s="7">
        <f t="shared" si="829"/>
        <v>-2.2744825272305889</v>
      </c>
      <c r="T1876" s="7">
        <f t="shared" si="830"/>
        <v>-2.3596136064225619</v>
      </c>
      <c r="U1876" s="7">
        <f t="shared" si="831"/>
        <v>-2.5531064130519203</v>
      </c>
      <c r="V1876" s="7">
        <f t="shared" si="832"/>
        <v>-3.1415319542433076</v>
      </c>
      <c r="W1876" s="7">
        <f t="shared" si="833"/>
        <v>-3.6944469448144583</v>
      </c>
      <c r="X1876" s="7">
        <f t="shared" si="834"/>
        <v>-4.5547605390341959</v>
      </c>
      <c r="Y1876" s="7">
        <f t="shared" si="835"/>
        <v>-4.7886816455642558</v>
      </c>
      <c r="Z1876" s="7">
        <f t="shared" si="836"/>
        <v>-5.4423184726951295</v>
      </c>
      <c r="AA1876" s="7">
        <f t="shared" si="837"/>
        <v>-5.5961681646291073</v>
      </c>
      <c r="AB1876" s="7">
        <f t="shared" si="838"/>
        <v>-6.1400829394046017</v>
      </c>
      <c r="AC1876" s="7">
        <f t="shared" si="839"/>
        <v>-6.9778227305555163</v>
      </c>
      <c r="AD1876" s="7">
        <f t="shared" si="840"/>
        <v>-7.1473952130723664</v>
      </c>
      <c r="AE1876" s="7">
        <f t="shared" si="841"/>
        <v>-7.5297914952791469</v>
      </c>
      <c r="AF1876" s="7">
        <f t="shared" si="842"/>
        <v>-7.3859786618913104</v>
      </c>
      <c r="AG1876" s="7">
        <f t="shared" si="843"/>
        <v>-8.3481095385679964</v>
      </c>
      <c r="AH1876" s="7">
        <f t="shared" si="844"/>
        <v>3.647171882982669E-3</v>
      </c>
      <c r="AI1876" s="7">
        <f t="shared" si="845"/>
        <v>0.17831368199633321</v>
      </c>
      <c r="AJ1876" s="7">
        <f t="shared" si="846"/>
        <v>0.11954851576443684</v>
      </c>
      <c r="AK1876" s="7">
        <f t="shared" si="847"/>
        <v>6.2315838403161584E-3</v>
      </c>
      <c r="AL1876" s="7">
        <f t="shared" si="848"/>
        <v>0.22465192999040884</v>
      </c>
      <c r="AM1876" s="7">
        <f t="shared" si="849"/>
        <v>0.18953062966980258</v>
      </c>
      <c r="AN1876" s="7">
        <f t="shared" si="850"/>
        <v>6.7273265756571055E-2</v>
      </c>
      <c r="AO1876" s="7">
        <f t="shared" si="851"/>
        <v>0.16137408493435526</v>
      </c>
      <c r="AP1876" s="7">
        <f t="shared" si="852"/>
        <v>6.1436682497378228E-2</v>
      </c>
      <c r="AQ1876" s="7">
        <f t="shared" si="853"/>
        <v>6.9928269889874425E-2</v>
      </c>
      <c r="AR1876" s="7">
        <f t="shared" si="854"/>
        <v>0.65547530042538449</v>
      </c>
      <c r="AS1876" s="7">
        <f t="shared" si="855"/>
        <v>1.4749824387523159E-2</v>
      </c>
      <c r="AT1876" s="7">
        <f t="shared" si="856"/>
        <v>7.187853318256437E-3</v>
      </c>
      <c r="AU1876" s="7">
        <f t="shared" si="857"/>
        <v>0.16116881482086645</v>
      </c>
      <c r="AV1876" s="7">
        <f t="shared" si="858"/>
        <v>9.220275943173542E-2</v>
      </c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</row>
    <row r="1877" spans="1:64">
      <c r="A1877" s="6">
        <v>3.9950000000000001E-4</v>
      </c>
      <c r="B1877" s="6">
        <f t="shared" si="827"/>
        <v>399.5</v>
      </c>
      <c r="C1877" s="6">
        <v>-2.4410049989</v>
      </c>
      <c r="D1877" s="6">
        <v>-2.8397751002999998</v>
      </c>
      <c r="E1877" s="6">
        <v>-2.8988642991</v>
      </c>
      <c r="F1877" s="6">
        <v>-3.300874345</v>
      </c>
      <c r="G1877" s="6">
        <v>-3.300874345</v>
      </c>
      <c r="H1877" s="6">
        <v>-4.1194093822999998</v>
      </c>
      <c r="I1877" s="6">
        <v>-5.0480525494000004</v>
      </c>
      <c r="J1877" s="6">
        <v>-5.9766957164000001</v>
      </c>
      <c r="K1877" s="6">
        <v>-5.7113690973000004</v>
      </c>
      <c r="L1877" s="6">
        <v>-6.4045224788999997</v>
      </c>
      <c r="M1877" s="6">
        <v>-7.7874370216999997</v>
      </c>
      <c r="N1877" s="6">
        <v>-7.4417083859000002</v>
      </c>
      <c r="O1877" s="6">
        <v>-7.7874370216999997</v>
      </c>
      <c r="P1877" s="6">
        <v>-7.9603013395</v>
      </c>
      <c r="Q1877" s="7">
        <v>-8.8246229291000002</v>
      </c>
      <c r="R1877" s="7">
        <f t="shared" si="828"/>
        <v>399.5</v>
      </c>
      <c r="S1877" s="7">
        <f t="shared" si="829"/>
        <v>-2.304234682122825</v>
      </c>
      <c r="T1877" s="7">
        <f t="shared" si="830"/>
        <v>-2.3939590581286514</v>
      </c>
      <c r="U1877" s="7">
        <f t="shared" si="831"/>
        <v>-2.5966578020138242</v>
      </c>
      <c r="V1877" s="7">
        <f t="shared" si="832"/>
        <v>-3.1912223777885838</v>
      </c>
      <c r="W1877" s="7">
        <f t="shared" si="833"/>
        <v>-3.7568677265447543</v>
      </c>
      <c r="X1877" s="7">
        <f t="shared" si="834"/>
        <v>-4.6129555306473726</v>
      </c>
      <c r="Y1877" s="7">
        <f t="shared" si="835"/>
        <v>-4.8481630458081835</v>
      </c>
      <c r="Z1877" s="7">
        <f t="shared" si="836"/>
        <v>-5.486410097112854</v>
      </c>
      <c r="AA1877" s="7">
        <f t="shared" si="837"/>
        <v>-5.6358679575800119</v>
      </c>
      <c r="AB1877" s="7">
        <f t="shared" si="838"/>
        <v>-6.1731267496742435</v>
      </c>
      <c r="AC1877" s="7">
        <f t="shared" si="839"/>
        <v>-7.0256409279353775</v>
      </c>
      <c r="AD1877" s="7">
        <f t="shared" si="840"/>
        <v>-7.2077912764349552</v>
      </c>
      <c r="AE1877" s="7">
        <f t="shared" si="841"/>
        <v>-7.5913730139152742</v>
      </c>
      <c r="AF1877" s="7">
        <f t="shared" si="842"/>
        <v>-7.471068002684131</v>
      </c>
      <c r="AG1877" s="7">
        <f t="shared" si="843"/>
        <v>-8.432576652755742</v>
      </c>
      <c r="AH1877" s="7">
        <f t="shared" si="844"/>
        <v>1.8706119551328795E-2</v>
      </c>
      <c r="AI1877" s="7">
        <f t="shared" si="845"/>
        <v>0.1987519434573255</v>
      </c>
      <c r="AJ1877" s="7">
        <f t="shared" si="846"/>
        <v>9.1328766881096757E-2</v>
      </c>
      <c r="AK1877" s="7">
        <f t="shared" si="847"/>
        <v>1.20235539133335E-2</v>
      </c>
      <c r="AL1877" s="7">
        <f t="shared" si="848"/>
        <v>0.2079299640126199</v>
      </c>
      <c r="AM1877" s="7">
        <f t="shared" si="849"/>
        <v>0.24358780054852699</v>
      </c>
      <c r="AN1877" s="7">
        <f t="shared" si="850"/>
        <v>3.9955813646182982E-2</v>
      </c>
      <c r="AO1877" s="7">
        <f t="shared" si="851"/>
        <v>0.24037998847978037</v>
      </c>
      <c r="AP1877" s="7">
        <f t="shared" si="852"/>
        <v>5.700422099017226E-3</v>
      </c>
      <c r="AQ1877" s="7">
        <f t="shared" si="853"/>
        <v>5.35439835039195E-2</v>
      </c>
      <c r="AR1877" s="7">
        <f t="shared" si="854"/>
        <v>0.58033328847503707</v>
      </c>
      <c r="AS1877" s="7">
        <f t="shared" si="855"/>
        <v>5.4717214100481824E-2</v>
      </c>
      <c r="AT1877" s="7">
        <f t="shared" si="856"/>
        <v>3.8441095148608918E-2</v>
      </c>
      <c r="AU1877" s="7">
        <f t="shared" si="857"/>
        <v>0.23934925785198952</v>
      </c>
      <c r="AV1877" s="7">
        <f t="shared" si="858"/>
        <v>0.15370028279539852</v>
      </c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</row>
    <row r="1878" spans="1:64">
      <c r="A1878" s="6">
        <v>3.9974999999999999E-4</v>
      </c>
      <c r="B1878" s="6">
        <f t="shared" si="827"/>
        <v>399.75</v>
      </c>
      <c r="C1878" s="6">
        <v>-2.3879396729</v>
      </c>
      <c r="D1878" s="6">
        <v>-2.8397751003999998</v>
      </c>
      <c r="E1878" s="6">
        <v>-2.8988642991</v>
      </c>
      <c r="F1878" s="6">
        <v>-3.3812763542000002</v>
      </c>
      <c r="G1878" s="6">
        <v>-3.3008743451</v>
      </c>
      <c r="H1878" s="6">
        <v>-4.2520726918999996</v>
      </c>
      <c r="I1878" s="6">
        <v>-5.3133791684</v>
      </c>
      <c r="J1878" s="6">
        <v>-5.9766957164000001</v>
      </c>
      <c r="K1878" s="6">
        <v>-5.7113690972000004</v>
      </c>
      <c r="L1878" s="6">
        <v>-6.5773867964999999</v>
      </c>
      <c r="M1878" s="6">
        <v>-7.7874370218999998</v>
      </c>
      <c r="N1878" s="6">
        <v>-7.6145727037000004</v>
      </c>
      <c r="O1878" s="6">
        <v>-7.7874370216999997</v>
      </c>
      <c r="P1878" s="6">
        <v>-7.9603013396</v>
      </c>
      <c r="Q1878" s="7">
        <v>-8.9974872471000005</v>
      </c>
      <c r="R1878" s="7">
        <f t="shared" si="828"/>
        <v>399.75</v>
      </c>
      <c r="S1878" s="7">
        <f t="shared" si="829"/>
        <v>-2.3311116765896061</v>
      </c>
      <c r="T1878" s="7">
        <f t="shared" si="830"/>
        <v>-2.4253153052956655</v>
      </c>
      <c r="U1878" s="7">
        <f t="shared" si="831"/>
        <v>-2.6369630582873911</v>
      </c>
      <c r="V1878" s="7">
        <f t="shared" si="832"/>
        <v>-3.2369257225309922</v>
      </c>
      <c r="W1878" s="7">
        <f t="shared" si="833"/>
        <v>-3.8145923330767504</v>
      </c>
      <c r="X1878" s="7">
        <f t="shared" si="834"/>
        <v>-4.6653954350457028</v>
      </c>
      <c r="Y1878" s="7">
        <f t="shared" si="835"/>
        <v>-4.9015969378300053</v>
      </c>
      <c r="Z1878" s="7">
        <f t="shared" si="836"/>
        <v>-5.5236721949295875</v>
      </c>
      <c r="AA1878" s="7">
        <f t="shared" si="837"/>
        <v>-5.668555578393133</v>
      </c>
      <c r="AB1878" s="7">
        <f t="shared" si="838"/>
        <v>-6.1984962763483802</v>
      </c>
      <c r="AC1878" s="7">
        <f t="shared" si="839"/>
        <v>-7.0647188076828655</v>
      </c>
      <c r="AD1878" s="7">
        <f t="shared" si="840"/>
        <v>-7.2592135221117937</v>
      </c>
      <c r="AE1878" s="7">
        <f t="shared" si="841"/>
        <v>-7.6435043828842968</v>
      </c>
      <c r="AF1878" s="7">
        <f t="shared" si="842"/>
        <v>-7.5468420686525537</v>
      </c>
      <c r="AG1878" s="7">
        <f t="shared" si="843"/>
        <v>-8.5065366754076379</v>
      </c>
      <c r="AH1878" s="7">
        <f t="shared" si="844"/>
        <v>3.2294211646541455E-3</v>
      </c>
      <c r="AI1878" s="7">
        <f t="shared" si="845"/>
        <v>0.17177692175792675</v>
      </c>
      <c r="AJ1878" s="7">
        <f t="shared" si="846"/>
        <v>6.8592259939184164E-2</v>
      </c>
      <c r="AK1878" s="7">
        <f t="shared" si="847"/>
        <v>2.0837104863241605E-2</v>
      </c>
      <c r="AL1878" s="7">
        <f t="shared" si="848"/>
        <v>0.26390617117088067</v>
      </c>
      <c r="AM1878" s="7">
        <f t="shared" si="849"/>
        <v>0.1708356900014889</v>
      </c>
      <c r="AN1878" s="7">
        <f t="shared" si="850"/>
        <v>0.16956460541320031</v>
      </c>
      <c r="AO1878" s="7">
        <f t="shared" si="851"/>
        <v>0.20523031100545336</v>
      </c>
      <c r="AP1878" s="7">
        <f t="shared" si="852"/>
        <v>1.8329973926259934E-3</v>
      </c>
      <c r="AQ1878" s="7">
        <f t="shared" si="853"/>
        <v>0.14355802626076494</v>
      </c>
      <c r="AR1878" s="7">
        <f t="shared" si="854"/>
        <v>0.52232161716120351</v>
      </c>
      <c r="AS1878" s="7">
        <f t="shared" si="855"/>
        <v>0.12628014793904005</v>
      </c>
      <c r="AT1878" s="7">
        <f t="shared" si="856"/>
        <v>2.07166045164516E-2</v>
      </c>
      <c r="AU1878" s="7">
        <f t="shared" si="857"/>
        <v>0.17094856873239381</v>
      </c>
      <c r="AV1878" s="7">
        <f t="shared" si="858"/>
        <v>0.24103246384505764</v>
      </c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</row>
    <row r="1879" spans="1:64">
      <c r="A1879" s="6">
        <v>4.0000000000000002E-4</v>
      </c>
      <c r="B1879" s="6">
        <f t="shared" si="827"/>
        <v>400</v>
      </c>
      <c r="C1879" s="6">
        <v>-2.494070325</v>
      </c>
      <c r="D1879" s="6">
        <v>-2.8397751003999998</v>
      </c>
      <c r="E1879" s="6">
        <v>-2.9792663082000002</v>
      </c>
      <c r="F1879" s="6">
        <v>-3.5420803725000001</v>
      </c>
      <c r="G1879" s="6">
        <v>-3.4616783633999999</v>
      </c>
      <c r="H1879" s="6">
        <v>-4.3847360015000003</v>
      </c>
      <c r="I1879" s="6">
        <v>-5.1807158591000002</v>
      </c>
      <c r="J1879" s="6">
        <v>-5.9766957165000001</v>
      </c>
      <c r="K1879" s="6">
        <v>-5.7113690972000004</v>
      </c>
      <c r="L1879" s="6">
        <v>-6.5773867964999999</v>
      </c>
      <c r="M1879" s="6">
        <v>-7.9603013395</v>
      </c>
      <c r="N1879" s="6">
        <v>-7.4417083861000002</v>
      </c>
      <c r="O1879" s="6">
        <v>-7.7874370216999997</v>
      </c>
      <c r="P1879" s="6">
        <v>-8.3060299753999995</v>
      </c>
      <c r="Q1879" s="7">
        <v>-8.9974872471000005</v>
      </c>
      <c r="R1879" s="7">
        <f t="shared" si="828"/>
        <v>400</v>
      </c>
      <c r="S1879" s="7">
        <f t="shared" si="829"/>
        <v>-2.3550819335108644</v>
      </c>
      <c r="T1879" s="7">
        <f t="shared" si="830"/>
        <v>-2.4536452862271037</v>
      </c>
      <c r="U1879" s="7">
        <f t="shared" si="831"/>
        <v>-2.673974180333984</v>
      </c>
      <c r="V1879" s="7">
        <f t="shared" si="832"/>
        <v>-3.2785877442584073</v>
      </c>
      <c r="W1879" s="7">
        <f t="shared" si="833"/>
        <v>-3.8675520459449908</v>
      </c>
      <c r="X1879" s="7">
        <f t="shared" si="834"/>
        <v>-4.7120187302486638</v>
      </c>
      <c r="Y1879" s="7">
        <f t="shared" si="835"/>
        <v>-4.948920744989012</v>
      </c>
      <c r="Z1879" s="7">
        <f t="shared" si="836"/>
        <v>-5.5540627167620658</v>
      </c>
      <c r="AA1879" s="7">
        <f t="shared" si="837"/>
        <v>-5.6941947607340797</v>
      </c>
      <c r="AB1879" s="7">
        <f t="shared" si="838"/>
        <v>-6.2161647295494937</v>
      </c>
      <c r="AC1879" s="7">
        <f t="shared" si="839"/>
        <v>-7.0950132308422278</v>
      </c>
      <c r="AD1879" s="7">
        <f t="shared" si="840"/>
        <v>-7.3016036470843106</v>
      </c>
      <c r="AE1879" s="7">
        <f t="shared" si="841"/>
        <v>-7.6861267095436618</v>
      </c>
      <c r="AF1879" s="7">
        <f t="shared" si="842"/>
        <v>-7.6132125700599333</v>
      </c>
      <c r="AG1879" s="7">
        <f t="shared" si="843"/>
        <v>-8.5699042907407197</v>
      </c>
      <c r="AH1879" s="7">
        <f t="shared" si="844"/>
        <v>1.931777296873724E-2</v>
      </c>
      <c r="AI1879" s="7">
        <f t="shared" si="845"/>
        <v>0.14909623339319533</v>
      </c>
      <c r="AJ1879" s="7">
        <f t="shared" si="846"/>
        <v>9.320328333695993E-2</v>
      </c>
      <c r="AK1879" s="7">
        <f t="shared" si="847"/>
        <v>6.9428365137662235E-2</v>
      </c>
      <c r="AL1879" s="7">
        <f t="shared" si="848"/>
        <v>0.16473344618263205</v>
      </c>
      <c r="AM1879" s="7">
        <f t="shared" si="849"/>
        <v>0.10711398453717125</v>
      </c>
      <c r="AN1879" s="7">
        <f t="shared" si="850"/>
        <v>5.3728974925726036E-2</v>
      </c>
      <c r="AO1879" s="7">
        <f t="shared" si="851"/>
        <v>0.17861865246748479</v>
      </c>
      <c r="AP1879" s="7">
        <f t="shared" si="852"/>
        <v>2.9495783304465365E-4</v>
      </c>
      <c r="AQ1879" s="7">
        <f t="shared" si="853"/>
        <v>0.13048138165199596</v>
      </c>
      <c r="AR1879" s="7">
        <f t="shared" si="854"/>
        <v>0.74872351098454448</v>
      </c>
      <c r="AS1879" s="7">
        <f t="shared" si="855"/>
        <v>1.9629337894654479E-2</v>
      </c>
      <c r="AT1879" s="7">
        <f t="shared" si="856"/>
        <v>1.0263779349214627E-2</v>
      </c>
      <c r="AU1879" s="7">
        <f t="shared" si="857"/>
        <v>0.4799959571421416</v>
      </c>
      <c r="AV1879" s="7">
        <f t="shared" si="858"/>
        <v>0.18282718456894262</v>
      </c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</row>
    <row r="1880" spans="1:64">
      <c r="A1880" s="6">
        <v>4.0025E-4</v>
      </c>
      <c r="B1880" s="6">
        <f t="shared" si="827"/>
        <v>400.25</v>
      </c>
      <c r="C1880" s="6">
        <v>-2.494070325</v>
      </c>
      <c r="D1880" s="6">
        <v>-2.8397751003999998</v>
      </c>
      <c r="E1880" s="6">
        <v>-2.9792663082000002</v>
      </c>
      <c r="F1880" s="6">
        <v>-3.5420803726000001</v>
      </c>
      <c r="G1880" s="6">
        <v>-3.6224823817999998</v>
      </c>
      <c r="H1880" s="6">
        <v>-4.3847360015000003</v>
      </c>
      <c r="I1880" s="6">
        <v>-5.3133791685</v>
      </c>
      <c r="J1880" s="6">
        <v>-5.9766957164000001</v>
      </c>
      <c r="K1880" s="6">
        <v>-5.7113690972000004</v>
      </c>
      <c r="L1880" s="6">
        <v>-6.5773867962999999</v>
      </c>
      <c r="M1880" s="6">
        <v>-7.9603013395</v>
      </c>
      <c r="N1880" s="6">
        <v>-7.6145727037000004</v>
      </c>
      <c r="O1880" s="6">
        <v>-7.7874370218999998</v>
      </c>
      <c r="P1880" s="6">
        <v>-8.3060299753999995</v>
      </c>
      <c r="Q1880" s="7">
        <v>-9.1703515649000007</v>
      </c>
      <c r="R1880" s="7">
        <f t="shared" si="828"/>
        <v>400.25</v>
      </c>
      <c r="S1880" s="7">
        <f t="shared" si="829"/>
        <v>-2.3761174990927634</v>
      </c>
      <c r="T1880" s="7">
        <f t="shared" si="830"/>
        <v>-2.4789157140937337</v>
      </c>
      <c r="U1880" s="7">
        <f t="shared" si="831"/>
        <v>-2.7076472802693914</v>
      </c>
      <c r="V1880" s="7">
        <f t="shared" si="832"/>
        <v>-3.3161592426642978</v>
      </c>
      <c r="W1880" s="7">
        <f t="shared" si="833"/>
        <v>-3.9156840965613178</v>
      </c>
      <c r="X1880" s="7">
        <f t="shared" si="834"/>
        <v>-4.7527711438217048</v>
      </c>
      <c r="Y1880" s="7">
        <f t="shared" si="835"/>
        <v>-4.9900795047184925</v>
      </c>
      <c r="Z1880" s="7">
        <f t="shared" si="836"/>
        <v>-5.5775481590085132</v>
      </c>
      <c r="AA1880" s="7">
        <f t="shared" si="837"/>
        <v>-5.7127579998291464</v>
      </c>
      <c r="AB1880" s="7">
        <f t="shared" si="838"/>
        <v>-6.2261148844146597</v>
      </c>
      <c r="AC1880" s="7">
        <f t="shared" si="839"/>
        <v>-7.1164919754832061</v>
      </c>
      <c r="AD1880" s="7">
        <f t="shared" si="840"/>
        <v>-7.3349145829038394</v>
      </c>
      <c r="AE1880" s="7">
        <f t="shared" si="841"/>
        <v>-7.7191929275244977</v>
      </c>
      <c r="AF1880" s="7">
        <f t="shared" si="842"/>
        <v>-7.6701029305340516</v>
      </c>
      <c r="AG1880" s="7">
        <f t="shared" si="843"/>
        <v>-8.6226073685995956</v>
      </c>
      <c r="AH1880" s="7">
        <f t="shared" si="844"/>
        <v>1.3912869139502879E-2</v>
      </c>
      <c r="AI1880" s="7">
        <f t="shared" si="845"/>
        <v>0.130219496685335</v>
      </c>
      <c r="AJ1880" s="7">
        <f t="shared" si="846"/>
        <v>7.3776896333968833E-2</v>
      </c>
      <c r="AK1880" s="7">
        <f t="shared" si="847"/>
        <v>5.1040356951424455E-2</v>
      </c>
      <c r="AL1880" s="7">
        <f t="shared" si="848"/>
        <v>8.5967245538977249E-2</v>
      </c>
      <c r="AM1880" s="7">
        <f t="shared" si="849"/>
        <v>0.1354498659837573</v>
      </c>
      <c r="AN1880" s="7">
        <f t="shared" si="850"/>
        <v>0.10452267260123582</v>
      </c>
      <c r="AO1880" s="7">
        <f t="shared" si="851"/>
        <v>0.15931877257159033</v>
      </c>
      <c r="AP1880" s="7">
        <f t="shared" si="852"/>
        <v>1.9290505132487772E-6</v>
      </c>
      <c r="AQ1880" s="7">
        <f t="shared" si="853"/>
        <v>0.12339195607958224</v>
      </c>
      <c r="AR1880" s="7">
        <f t="shared" si="854"/>
        <v>0.71201424280242609</v>
      </c>
      <c r="AS1880" s="7">
        <f t="shared" si="855"/>
        <v>7.8208664527240193E-2</v>
      </c>
      <c r="AT1880" s="7">
        <f t="shared" si="856"/>
        <v>4.6572564171324304E-3</v>
      </c>
      <c r="AU1880" s="7">
        <f t="shared" si="857"/>
        <v>0.40440320639193739</v>
      </c>
      <c r="AV1880" s="7">
        <f t="shared" si="858"/>
        <v>0.30002370458077665</v>
      </c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</row>
    <row r="1881" spans="1:64">
      <c r="A1881" s="6">
        <v>4.0049999999999998E-4</v>
      </c>
      <c r="B1881" s="6">
        <f t="shared" si="827"/>
        <v>400.5</v>
      </c>
      <c r="C1881" s="6">
        <v>-2.494070325</v>
      </c>
      <c r="D1881" s="6">
        <v>-2.8976645470000002</v>
      </c>
      <c r="E1881" s="6">
        <v>-2.9792663083000002</v>
      </c>
      <c r="F1881" s="6">
        <v>-3.702884391</v>
      </c>
      <c r="G1881" s="6">
        <v>-3.6224823817999998</v>
      </c>
      <c r="H1881" s="6">
        <v>-4.3847360015000003</v>
      </c>
      <c r="I1881" s="6">
        <v>-5.3133791685</v>
      </c>
      <c r="J1881" s="6">
        <v>-6.1093590259999999</v>
      </c>
      <c r="K1881" s="6">
        <v>-5.7113690972000004</v>
      </c>
      <c r="L1881" s="6">
        <v>-6.5773867962999999</v>
      </c>
      <c r="M1881" s="6">
        <v>-7.7874370218999998</v>
      </c>
      <c r="N1881" s="6">
        <v>-7.6145727038000004</v>
      </c>
      <c r="O1881" s="6">
        <v>-7.7874370218999998</v>
      </c>
      <c r="P1881" s="6">
        <v>-8.3060299753999995</v>
      </c>
      <c r="Q1881" s="7">
        <v>-9.3432158825999991</v>
      </c>
      <c r="R1881" s="7">
        <f t="shared" si="828"/>
        <v>400.5</v>
      </c>
      <c r="S1881" s="7">
        <f t="shared" si="829"/>
        <v>-2.394194075325057</v>
      </c>
      <c r="T1881" s="7">
        <f t="shared" si="830"/>
        <v>-2.5010971159113908</v>
      </c>
      <c r="U1881" s="7">
        <f t="shared" si="831"/>
        <v>-2.7379426357801533</v>
      </c>
      <c r="V1881" s="7">
        <f t="shared" si="832"/>
        <v>-3.3495961192853625</v>
      </c>
      <c r="W1881" s="7">
        <f t="shared" si="833"/>
        <v>-3.9589317404252586</v>
      </c>
      <c r="X1881" s="7">
        <f t="shared" si="834"/>
        <v>-4.7876057157618099</v>
      </c>
      <c r="Y1881" s="7">
        <f t="shared" si="835"/>
        <v>-5.0250259320453363</v>
      </c>
      <c r="Z1881" s="7">
        <f t="shared" si="836"/>
        <v>-5.5941036001942752</v>
      </c>
      <c r="AA1881" s="7">
        <f t="shared" si="837"/>
        <v>-5.7242265812416493</v>
      </c>
      <c r="AB1881" s="7">
        <f t="shared" si="838"/>
        <v>-6.2283390966370389</v>
      </c>
      <c r="AC1881" s="7">
        <f t="shared" si="839"/>
        <v>-7.1291337700156543</v>
      </c>
      <c r="AD1881" s="7">
        <f t="shared" si="840"/>
        <v>-7.3591105472216931</v>
      </c>
      <c r="AE1881" s="7">
        <f t="shared" si="841"/>
        <v>-7.742667847899332</v>
      </c>
      <c r="AF1881" s="7">
        <f t="shared" si="842"/>
        <v>-7.717448374893614</v>
      </c>
      <c r="AG1881" s="7">
        <f t="shared" si="843"/>
        <v>-8.6645870458747787</v>
      </c>
      <c r="AH1881" s="7">
        <f t="shared" si="844"/>
        <v>9.9752652491315562E-3</v>
      </c>
      <c r="AI1881" s="7">
        <f t="shared" si="845"/>
        <v>0.15726572740021894</v>
      </c>
      <c r="AJ1881" s="7">
        <f t="shared" si="846"/>
        <v>5.8237114918466296E-2</v>
      </c>
      <c r="AK1881" s="7">
        <f t="shared" si="847"/>
        <v>0.12481260293111554</v>
      </c>
      <c r="AL1881" s="7">
        <f t="shared" si="848"/>
        <v>0.11319817091934803</v>
      </c>
      <c r="AM1881" s="7">
        <f t="shared" si="849"/>
        <v>0.16230400666939213</v>
      </c>
      <c r="AN1881" s="7">
        <f t="shared" si="850"/>
        <v>8.3147588973879194E-2</v>
      </c>
      <c r="AO1881" s="7">
        <f t="shared" si="851"/>
        <v>0.26548815382223867</v>
      </c>
      <c r="AP1881" s="7">
        <f t="shared" si="852"/>
        <v>1.6531489588125564E-4</v>
      </c>
      <c r="AQ1881" s="7">
        <f t="shared" si="853"/>
        <v>0.12183429664000463</v>
      </c>
      <c r="AR1881" s="7">
        <f t="shared" si="854"/>
        <v>0.43336317144150399</v>
      </c>
      <c r="AS1881" s="7">
        <f t="shared" si="855"/>
        <v>6.5260913443639587E-2</v>
      </c>
      <c r="AT1881" s="7">
        <f t="shared" si="856"/>
        <v>2.0042789407020618E-3</v>
      </c>
      <c r="AU1881" s="7">
        <f t="shared" si="857"/>
        <v>0.34642830045465839</v>
      </c>
      <c r="AV1881" s="7">
        <f t="shared" si="858"/>
        <v>0.4605370980350259</v>
      </c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</row>
    <row r="1882" spans="1:64">
      <c r="A1882" s="6">
        <v>4.0075000000000001E-4</v>
      </c>
      <c r="B1882" s="6">
        <f t="shared" si="827"/>
        <v>400.75</v>
      </c>
      <c r="C1882" s="6">
        <v>-2.494070325</v>
      </c>
      <c r="D1882" s="6">
        <v>-2.8976645470000002</v>
      </c>
      <c r="E1882" s="6">
        <v>-2.9792663083000002</v>
      </c>
      <c r="F1882" s="6">
        <v>-3.702884391</v>
      </c>
      <c r="G1882" s="6">
        <v>-3.7832864001000002</v>
      </c>
      <c r="H1882" s="6">
        <v>-4.5173993109000001</v>
      </c>
      <c r="I1882" s="6">
        <v>-5.3133791685</v>
      </c>
      <c r="J1882" s="6">
        <v>-6.1093590257999999</v>
      </c>
      <c r="K1882" s="6">
        <v>-5.7113690972000004</v>
      </c>
      <c r="L1882" s="6">
        <v>-6.4045224785999997</v>
      </c>
      <c r="M1882" s="6">
        <v>-7.7874370216999997</v>
      </c>
      <c r="N1882" s="6">
        <v>-7.7874370215999997</v>
      </c>
      <c r="O1882" s="6">
        <v>-7.9603013396</v>
      </c>
      <c r="P1882" s="6">
        <v>-8.3060299755999996</v>
      </c>
      <c r="Q1882" s="7">
        <v>-9.1703515650000007</v>
      </c>
      <c r="R1882" s="7">
        <f t="shared" si="828"/>
        <v>400.75</v>
      </c>
      <c r="S1882" s="7">
        <f t="shared" si="829"/>
        <v>-2.4092910478857954</v>
      </c>
      <c r="T1882" s="7">
        <f t="shared" si="830"/>
        <v>-2.5201638667660937</v>
      </c>
      <c r="U1882" s="7">
        <f t="shared" si="831"/>
        <v>-2.7648247368431216</v>
      </c>
      <c r="V1882" s="7">
        <f t="shared" si="832"/>
        <v>-3.3788594290779086</v>
      </c>
      <c r="W1882" s="7">
        <f t="shared" si="833"/>
        <v>-3.9972443238196966</v>
      </c>
      <c r="X1882" s="7">
        <f t="shared" si="834"/>
        <v>-4.8164828522777885</v>
      </c>
      <c r="Y1882" s="7">
        <f t="shared" si="835"/>
        <v>-5.0537204735512411</v>
      </c>
      <c r="Z1882" s="7">
        <f t="shared" si="836"/>
        <v>-5.6037127266540718</v>
      </c>
      <c r="AA1882" s="7">
        <f t="shared" si="837"/>
        <v>-5.7285905987313592</v>
      </c>
      <c r="AB1882" s="7">
        <f t="shared" si="838"/>
        <v>-6.2228393061187335</v>
      </c>
      <c r="AC1882" s="7">
        <f t="shared" si="839"/>
        <v>-7.1329283129062349</v>
      </c>
      <c r="AD1882" s="7">
        <f t="shared" si="840"/>
        <v>-7.3741670812938906</v>
      </c>
      <c r="AE1882" s="7">
        <f t="shared" si="841"/>
        <v>-7.7565281955914438</v>
      </c>
      <c r="AF1882" s="7">
        <f t="shared" si="842"/>
        <v>-7.7551960022885496</v>
      </c>
      <c r="AG1882" s="7">
        <f t="shared" si="843"/>
        <v>-8.6957977914211817</v>
      </c>
      <c r="AH1882" s="7">
        <f t="shared" si="844"/>
        <v>7.1875258280071014E-3</v>
      </c>
      <c r="AI1882" s="7">
        <f t="shared" si="845"/>
        <v>0.1425067635770621</v>
      </c>
      <c r="AJ1882" s="7">
        <f t="shared" si="846"/>
        <v>4.5985187568895566E-2</v>
      </c>
      <c r="AK1882" s="7">
        <f t="shared" si="847"/>
        <v>0.10499217594861278</v>
      </c>
      <c r="AL1882" s="7">
        <f t="shared" si="848"/>
        <v>4.5777993122443447E-2</v>
      </c>
      <c r="AM1882" s="7">
        <f t="shared" si="849"/>
        <v>8.9450964723079243E-2</v>
      </c>
      <c r="AN1882" s="7">
        <f t="shared" si="850"/>
        <v>6.742263786249264E-2</v>
      </c>
      <c r="AO1882" s="7">
        <f t="shared" si="851"/>
        <v>0.25567817983997337</v>
      </c>
      <c r="AP1882" s="7">
        <f t="shared" si="852"/>
        <v>2.965801149945941E-4</v>
      </c>
      <c r="AQ1882" s="7">
        <f t="shared" si="853"/>
        <v>3.3008775162857523E-2</v>
      </c>
      <c r="AR1882" s="7">
        <f t="shared" si="854"/>
        <v>0.42838164988688132</v>
      </c>
      <c r="AS1882" s="7">
        <f t="shared" si="855"/>
        <v>0.17079204356061498</v>
      </c>
      <c r="AT1882" s="7">
        <f t="shared" si="856"/>
        <v>4.1523494219131769E-2</v>
      </c>
      <c r="AU1882" s="7">
        <f t="shared" si="857"/>
        <v>0.30341806615407924</v>
      </c>
      <c r="AV1882" s="7">
        <f t="shared" si="858"/>
        <v>0.22520128401789702</v>
      </c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</row>
    <row r="1883" spans="1:64">
      <c r="A1883" s="6">
        <v>4.0099999999999999E-4</v>
      </c>
      <c r="B1883" s="6">
        <f t="shared" si="827"/>
        <v>401</v>
      </c>
      <c r="C1883" s="6">
        <v>-2.494070325</v>
      </c>
      <c r="D1883" s="6">
        <v>-2.9555539936000002</v>
      </c>
      <c r="E1883" s="6">
        <v>-2.9792663082000002</v>
      </c>
      <c r="F1883" s="6">
        <v>-3.7028843909</v>
      </c>
      <c r="G1883" s="6">
        <v>-3.7832864001000002</v>
      </c>
      <c r="H1883" s="6">
        <v>-4.5173993109000001</v>
      </c>
      <c r="I1883" s="6">
        <v>-5.4460424780999999</v>
      </c>
      <c r="J1883" s="6">
        <v>-6.1093590257999999</v>
      </c>
      <c r="K1883" s="6">
        <v>-5.7113690974000004</v>
      </c>
      <c r="L1883" s="6">
        <v>-6.2316581607000003</v>
      </c>
      <c r="M1883" s="6">
        <v>-7.7874370216999997</v>
      </c>
      <c r="N1883" s="6">
        <v>-7.6145727038000004</v>
      </c>
      <c r="O1883" s="6">
        <v>-7.9603013396</v>
      </c>
      <c r="P1883" s="6">
        <v>-8.4788942932999998</v>
      </c>
      <c r="Q1883" s="7">
        <v>-9.3432158827999992</v>
      </c>
      <c r="R1883" s="7">
        <f t="shared" si="828"/>
        <v>401</v>
      </c>
      <c r="S1883" s="7">
        <f t="shared" si="829"/>
        <v>-2.4213915094615777</v>
      </c>
      <c r="T1883" s="7">
        <f t="shared" si="830"/>
        <v>-2.536094219247135</v>
      </c>
      <c r="U1883" s="7">
        <f t="shared" si="831"/>
        <v>-2.788262327193904</v>
      </c>
      <c r="V1883" s="7">
        <f t="shared" si="832"/>
        <v>-3.4039154255731385</v>
      </c>
      <c r="W1883" s="7">
        <f t="shared" si="833"/>
        <v>-4.0305773429140439</v>
      </c>
      <c r="X1883" s="7">
        <f t="shared" si="834"/>
        <v>-4.8393703704044899</v>
      </c>
      <c r="Y1883" s="7">
        <f t="shared" si="835"/>
        <v>-5.0761313517147091</v>
      </c>
      <c r="Z1883" s="7">
        <f t="shared" si="836"/>
        <v>-5.6063678475257204</v>
      </c>
      <c r="AA1883" s="7">
        <f t="shared" si="837"/>
        <v>-5.7258489611816623</v>
      </c>
      <c r="AB1883" s="7">
        <f t="shared" si="838"/>
        <v>-6.2096270287378204</v>
      </c>
      <c r="AC1883" s="7">
        <f t="shared" si="839"/>
        <v>-7.1278762787812129</v>
      </c>
      <c r="AD1883" s="7">
        <f t="shared" si="840"/>
        <v>-7.380071073422795</v>
      </c>
      <c r="AE1883" s="7">
        <f t="shared" si="841"/>
        <v>-7.7607626309899604</v>
      </c>
      <c r="AF1883" s="7">
        <f t="shared" si="842"/>
        <v>-7.7833048445727773</v>
      </c>
      <c r="AG1883" s="7">
        <f t="shared" si="843"/>
        <v>-8.7162074544066996</v>
      </c>
      <c r="AH1883" s="7">
        <f t="shared" si="844"/>
        <v>5.2822102280680253E-3</v>
      </c>
      <c r="AI1883" s="7">
        <f t="shared" si="845"/>
        <v>0.17594650230015657</v>
      </c>
      <c r="AJ1883" s="7">
        <f t="shared" si="846"/>
        <v>3.6482520760177148E-2</v>
      </c>
      <c r="AK1883" s="7">
        <f t="shared" si="847"/>
        <v>8.9382442228614092E-2</v>
      </c>
      <c r="AL1883" s="7">
        <f t="shared" si="848"/>
        <v>6.1152810397858651E-2</v>
      </c>
      <c r="AM1883" s="7">
        <f t="shared" si="849"/>
        <v>0.1036653631584437</v>
      </c>
      <c r="AN1883" s="7">
        <f t="shared" si="850"/>
        <v>0.13683424142363457</v>
      </c>
      <c r="AO1883" s="7">
        <f t="shared" si="851"/>
        <v>0.25300012542174805</v>
      </c>
      <c r="AP1883" s="7">
        <f t="shared" si="852"/>
        <v>2.0966645513548359E-4</v>
      </c>
      <c r="AQ1883" s="7">
        <f t="shared" si="853"/>
        <v>4.8537077553498849E-4</v>
      </c>
      <c r="AR1883" s="7">
        <f t="shared" si="854"/>
        <v>0.43502037359958207</v>
      </c>
      <c r="AS1883" s="7">
        <f t="shared" si="855"/>
        <v>5.499101464956746E-2</v>
      </c>
      <c r="AT1883" s="7">
        <f t="shared" si="856"/>
        <v>3.9815696233762264E-2</v>
      </c>
      <c r="AU1883" s="7">
        <f t="shared" si="857"/>
        <v>0.48384468118064128</v>
      </c>
      <c r="AV1883" s="7">
        <f t="shared" si="858"/>
        <v>0.39313956927623539</v>
      </c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</row>
    <row r="1884" spans="1:64">
      <c r="A1884" s="6">
        <v>4.0125000000000002E-4</v>
      </c>
      <c r="B1884" s="6">
        <f t="shared" si="827"/>
        <v>401.25</v>
      </c>
      <c r="C1884" s="6">
        <v>-2.494070325</v>
      </c>
      <c r="D1884" s="6">
        <v>-2.9555539936000002</v>
      </c>
      <c r="E1884" s="6">
        <v>-2.9792663083000002</v>
      </c>
      <c r="F1884" s="6">
        <v>-3.702884391</v>
      </c>
      <c r="G1884" s="6">
        <v>-3.8636884092999999</v>
      </c>
      <c r="H1884" s="6">
        <v>-4.5173993111000001</v>
      </c>
      <c r="I1884" s="6">
        <v>-5.3133791686</v>
      </c>
      <c r="J1884" s="6">
        <v>-5.9766957164000001</v>
      </c>
      <c r="K1884" s="6">
        <v>-5.8440324068000002</v>
      </c>
      <c r="L1884" s="6">
        <v>-6.0587938429000001</v>
      </c>
      <c r="M1884" s="6">
        <v>-7.7874370215999997</v>
      </c>
      <c r="N1884" s="6">
        <v>-7.6145727038000004</v>
      </c>
      <c r="O1884" s="6">
        <v>-7.9603013396</v>
      </c>
      <c r="P1884" s="6">
        <v>-8.4788942932999998</v>
      </c>
      <c r="Q1884" s="7">
        <v>-9.3432158828999992</v>
      </c>
      <c r="R1884" s="7">
        <f t="shared" si="828"/>
        <v>401.25</v>
      </c>
      <c r="S1884" s="7">
        <f t="shared" si="829"/>
        <v>-2.4304822784572968</v>
      </c>
      <c r="T1884" s="7">
        <f t="shared" si="830"/>
        <v>-2.5488703280544538</v>
      </c>
      <c r="U1884" s="7">
        <f t="shared" si="831"/>
        <v>-2.8082284404956419</v>
      </c>
      <c r="V1884" s="7">
        <f t="shared" si="832"/>
        <v>-3.4247355995591482</v>
      </c>
      <c r="W1884" s="7">
        <f t="shared" si="833"/>
        <v>-4.0588924952060781</v>
      </c>
      <c r="X1884" s="7">
        <f t="shared" si="834"/>
        <v>-4.8562435334010159</v>
      </c>
      <c r="Y1884" s="7">
        <f t="shared" si="835"/>
        <v>-5.092234599584569</v>
      </c>
      <c r="Z1884" s="7">
        <f t="shared" si="836"/>
        <v>-5.6020698990431104</v>
      </c>
      <c r="AA1884" s="7">
        <f t="shared" si="837"/>
        <v>-5.7160093885924352</v>
      </c>
      <c r="AB1884" s="7">
        <f t="shared" si="838"/>
        <v>-6.1887233362468965</v>
      </c>
      <c r="AC1884" s="7">
        <f t="shared" si="839"/>
        <v>-7.1139893109159233</v>
      </c>
      <c r="AD1884" s="7">
        <f t="shared" si="840"/>
        <v>-7.376820768315036</v>
      </c>
      <c r="AE1884" s="7">
        <f t="shared" si="841"/>
        <v>-7.7553717567527425</v>
      </c>
      <c r="AF1884" s="7">
        <f t="shared" si="842"/>
        <v>-7.8017459098458408</v>
      </c>
      <c r="AG1884" s="7">
        <f t="shared" si="843"/>
        <v>-8.7257972960408576</v>
      </c>
      <c r="AH1884" s="7">
        <f t="shared" si="844"/>
        <v>4.0434396631169912E-3</v>
      </c>
      <c r="AI1884" s="7">
        <f t="shared" si="845"/>
        <v>0.16539160382156182</v>
      </c>
      <c r="AJ1884" s="7">
        <f t="shared" si="846"/>
        <v>2.9253952223061132E-2</v>
      </c>
      <c r="AK1884" s="7">
        <f t="shared" si="847"/>
        <v>7.736675018000648E-2</v>
      </c>
      <c r="AL1884" s="7">
        <f t="shared" si="848"/>
        <v>3.8104635154427552E-2</v>
      </c>
      <c r="AM1884" s="7">
        <f t="shared" si="849"/>
        <v>0.11481540698678017</v>
      </c>
      <c r="AN1884" s="7">
        <f t="shared" si="850"/>
        <v>4.8904920405020723E-2</v>
      </c>
      <c r="AO1884" s="7">
        <f t="shared" si="851"/>
        <v>0.1403445030303177</v>
      </c>
      <c r="AP1884" s="7">
        <f t="shared" si="852"/>
        <v>1.6389893190974524E-2</v>
      </c>
      <c r="AQ1884" s="7">
        <f t="shared" si="853"/>
        <v>1.6881673241381196E-2</v>
      </c>
      <c r="AR1884" s="7">
        <f t="shared" si="854"/>
        <v>0.45353181902562345</v>
      </c>
      <c r="AS1884" s="7">
        <f t="shared" si="855"/>
        <v>5.6525982826846684E-2</v>
      </c>
      <c r="AT1884" s="7">
        <f t="shared" si="856"/>
        <v>4.1996133925950967E-2</v>
      </c>
      <c r="AU1884" s="7">
        <f t="shared" si="857"/>
        <v>0.45852993321458069</v>
      </c>
      <c r="AV1884" s="7">
        <f t="shared" si="858"/>
        <v>0.38120571139913928</v>
      </c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</row>
    <row r="1885" spans="1:64">
      <c r="A1885" s="6">
        <v>4.015E-4</v>
      </c>
      <c r="B1885" s="6">
        <f t="shared" si="827"/>
        <v>401.5</v>
      </c>
      <c r="C1885" s="6">
        <v>-2.5471356511000001</v>
      </c>
      <c r="D1885" s="6">
        <v>-2.9555539936000002</v>
      </c>
      <c r="E1885" s="6">
        <v>-2.9792663083000002</v>
      </c>
      <c r="F1885" s="6">
        <v>-3.702884391</v>
      </c>
      <c r="G1885" s="6">
        <v>-3.9440904184000001</v>
      </c>
      <c r="H1885" s="6">
        <v>-4.5173993111000001</v>
      </c>
      <c r="I1885" s="6">
        <v>-5.4460424780999999</v>
      </c>
      <c r="J1885" s="6">
        <v>-6.1093590259999999</v>
      </c>
      <c r="K1885" s="6">
        <v>-5.7113690972000004</v>
      </c>
      <c r="L1885" s="6">
        <v>-6.0587938428000001</v>
      </c>
      <c r="M1885" s="6">
        <v>-7.6145727038000004</v>
      </c>
      <c r="N1885" s="6">
        <v>-7.4417083859000002</v>
      </c>
      <c r="O1885" s="6">
        <v>-7.9603013396</v>
      </c>
      <c r="P1885" s="6">
        <v>-8.4788942932999998</v>
      </c>
      <c r="Q1885" s="7">
        <v>-9.3432158827999992</v>
      </c>
      <c r="R1885" s="7">
        <f t="shared" si="828"/>
        <v>401.5</v>
      </c>
      <c r="S1885" s="7">
        <f t="shared" si="829"/>
        <v>-2.4365539130748264</v>
      </c>
      <c r="T1885" s="7">
        <f t="shared" si="830"/>
        <v>-2.55847826975271</v>
      </c>
      <c r="U1885" s="7">
        <f t="shared" si="831"/>
        <v>-2.824700431166641</v>
      </c>
      <c r="V1885" s="7">
        <f t="shared" si="832"/>
        <v>-3.4412967112455632</v>
      </c>
      <c r="W1885" s="7">
        <f t="shared" si="833"/>
        <v>-4.0821577232432782</v>
      </c>
      <c r="X1885" s="7">
        <f t="shared" si="834"/>
        <v>-4.8670850768946288</v>
      </c>
      <c r="Y1885" s="7">
        <f t="shared" si="835"/>
        <v>-5.1020140857478609</v>
      </c>
      <c r="Z1885" s="7">
        <f t="shared" si="836"/>
        <v>-5.5908284381296465</v>
      </c>
      <c r="AA1885" s="7">
        <f t="shared" si="837"/>
        <v>-5.6990883971502546</v>
      </c>
      <c r="AB1885" s="7">
        <f t="shared" si="838"/>
        <v>-6.1601588243353129</v>
      </c>
      <c r="AC1885" s="7">
        <f t="shared" si="839"/>
        <v>-7.0912900001285442</v>
      </c>
      <c r="AD1885" s="7">
        <f t="shared" si="840"/>
        <v>-7.3644257623526697</v>
      </c>
      <c r="AE1885" s="7">
        <f t="shared" si="841"/>
        <v>-7.7403681097976316</v>
      </c>
      <c r="AF1885" s="7">
        <f t="shared" si="842"/>
        <v>-7.8105022111183935</v>
      </c>
      <c r="AG1885" s="7">
        <f t="shared" si="843"/>
        <v>-8.7245620046542225</v>
      </c>
      <c r="AH1885" s="7">
        <f t="shared" si="844"/>
        <v>1.2228320784668142E-2</v>
      </c>
      <c r="AI1885" s="7">
        <f t="shared" si="845"/>
        <v>0.15766913046884945</v>
      </c>
      <c r="AJ1885" s="7">
        <f t="shared" si="846"/>
        <v>2.3890610374004667E-2</v>
      </c>
      <c r="AK1885" s="7">
        <f t="shared" si="847"/>
        <v>6.8428114199309761E-2</v>
      </c>
      <c r="AL1885" s="7">
        <f t="shared" si="848"/>
        <v>1.9062580666686688E-2</v>
      </c>
      <c r="AM1885" s="7">
        <f t="shared" si="849"/>
        <v>0.12228013479937586</v>
      </c>
      <c r="AN1885" s="7">
        <f t="shared" si="850"/>
        <v>0.11835553474439729</v>
      </c>
      <c r="AO1885" s="7">
        <f t="shared" si="851"/>
        <v>0.26887397055717432</v>
      </c>
      <c r="AP1885" s="7">
        <f t="shared" si="852"/>
        <v>1.5081559371182639E-4</v>
      </c>
      <c r="AQ1885" s="7">
        <f t="shared" si="853"/>
        <v>1.0274859481654307E-2</v>
      </c>
      <c r="AR1885" s="7">
        <f t="shared" si="854"/>
        <v>0.27382478796170906</v>
      </c>
      <c r="AS1885" s="7">
        <f t="shared" si="855"/>
        <v>5.9726039023584041E-3</v>
      </c>
      <c r="AT1885" s="7">
        <f t="shared" si="856"/>
        <v>4.8370625571301389E-2</v>
      </c>
      <c r="AU1885" s="7">
        <f t="shared" si="857"/>
        <v>0.44674797552306311</v>
      </c>
      <c r="AV1885" s="7">
        <f t="shared" si="858"/>
        <v>0.38273262094480948</v>
      </c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</row>
    <row r="1886" spans="1:64">
      <c r="A1886" s="6">
        <v>4.0174999999999998E-4</v>
      </c>
      <c r="B1886" s="6">
        <f t="shared" si="827"/>
        <v>401.75</v>
      </c>
      <c r="C1886" s="6">
        <v>-2.4940703251</v>
      </c>
      <c r="D1886" s="6">
        <v>-3.0134434402000001</v>
      </c>
      <c r="E1886" s="6">
        <v>-2.9792663082000002</v>
      </c>
      <c r="F1886" s="6">
        <v>-3.7832864001000002</v>
      </c>
      <c r="G1886" s="6">
        <v>-4.0244924276000003</v>
      </c>
      <c r="H1886" s="6">
        <v>-4.6500626206</v>
      </c>
      <c r="I1886" s="6">
        <v>-5.4460424780999999</v>
      </c>
      <c r="J1886" s="6">
        <v>-5.8440324069000003</v>
      </c>
      <c r="K1886" s="6">
        <v>-5.8440324067000002</v>
      </c>
      <c r="L1886" s="6">
        <v>-6.0587938428000001</v>
      </c>
      <c r="M1886" s="6">
        <v>-7.6145727037000004</v>
      </c>
      <c r="N1886" s="6">
        <v>-7.7874370215999997</v>
      </c>
      <c r="O1886" s="6">
        <v>-7.9603013398</v>
      </c>
      <c r="P1886" s="6">
        <v>-8.4788942932999998</v>
      </c>
      <c r="Q1886" s="7">
        <v>-9.3432158827999992</v>
      </c>
      <c r="R1886" s="7">
        <f t="shared" si="828"/>
        <v>401.75</v>
      </c>
      <c r="S1886" s="7">
        <f t="shared" si="829"/>
        <v>-2.4396007207461339</v>
      </c>
      <c r="T1886" s="7">
        <f t="shared" si="830"/>
        <v>-2.5649080576505714</v>
      </c>
      <c r="U1886" s="7">
        <f t="shared" si="831"/>
        <v>-2.837659999831903</v>
      </c>
      <c r="V1886" s="7">
        <f t="shared" si="832"/>
        <v>-3.453580815874993</v>
      </c>
      <c r="W1886" s="7">
        <f t="shared" si="833"/>
        <v>-4.1003472505742566</v>
      </c>
      <c r="X1886" s="7">
        <f t="shared" si="834"/>
        <v>-4.8718852257436707</v>
      </c>
      <c r="Y1886" s="7">
        <f t="shared" si="835"/>
        <v>-5.1054615295671537</v>
      </c>
      <c r="Z1886" s="7">
        <f t="shared" si="836"/>
        <v>-5.5726616253066306</v>
      </c>
      <c r="AA1886" s="7">
        <f t="shared" si="837"/>
        <v>-5.6751112734011429</v>
      </c>
      <c r="AB1886" s="7">
        <f t="shared" si="838"/>
        <v>-6.123973568901965</v>
      </c>
      <c r="AC1886" s="7">
        <f t="shared" si="839"/>
        <v>-7.0598118501126583</v>
      </c>
      <c r="AD1886" s="7">
        <f t="shared" si="840"/>
        <v>-7.3429069847920792</v>
      </c>
      <c r="AE1886" s="7">
        <f t="shared" si="841"/>
        <v>-7.7157761385010808</v>
      </c>
      <c r="AF1886" s="7">
        <f t="shared" si="842"/>
        <v>-7.8095687800751827</v>
      </c>
      <c r="AG1886" s="7">
        <f t="shared" si="843"/>
        <v>-8.7125096941201345</v>
      </c>
      <c r="AH1886" s="7">
        <f t="shared" si="844"/>
        <v>2.9669377984667157E-3</v>
      </c>
      <c r="AI1886" s="7">
        <f t="shared" si="845"/>
        <v>0.20118398939876236</v>
      </c>
      <c r="AJ1886" s="7">
        <f t="shared" si="846"/>
        <v>2.0052346569640628E-2</v>
      </c>
      <c r="AK1886" s="7">
        <f t="shared" si="847"/>
        <v>0.1087057722691533</v>
      </c>
      <c r="AL1886" s="7">
        <f t="shared" si="848"/>
        <v>5.7539541684557749E-3</v>
      </c>
      <c r="AM1886" s="7">
        <f t="shared" si="849"/>
        <v>4.9205268152724836E-2</v>
      </c>
      <c r="AN1886" s="7">
        <f t="shared" si="850"/>
        <v>0.1159953825035332</v>
      </c>
      <c r="AO1886" s="7">
        <f t="shared" si="851"/>
        <v>7.364210110259635E-2</v>
      </c>
      <c r="AP1886" s="7">
        <f t="shared" si="852"/>
        <v>2.8534349274970346E-2</v>
      </c>
      <c r="AQ1886" s="7">
        <f t="shared" si="853"/>
        <v>4.248396694727161E-3</v>
      </c>
      <c r="AR1886" s="7">
        <f t="shared" si="854"/>
        <v>0.30775960467295638</v>
      </c>
      <c r="AS1886" s="7">
        <f t="shared" si="855"/>
        <v>0.19760695362445121</v>
      </c>
      <c r="AT1886" s="7">
        <f t="shared" si="856"/>
        <v>5.9792574070276952E-2</v>
      </c>
      <c r="AU1886" s="7">
        <f t="shared" si="857"/>
        <v>0.44799664265366473</v>
      </c>
      <c r="AV1886" s="7">
        <f t="shared" si="858"/>
        <v>0.39779029643908098</v>
      </c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</row>
    <row r="1887" spans="1:64">
      <c r="A1887" s="6">
        <v>4.0200000000000001E-4</v>
      </c>
      <c r="B1887" s="6">
        <f t="shared" si="827"/>
        <v>402</v>
      </c>
      <c r="C1887" s="6">
        <v>-2.4940703251</v>
      </c>
      <c r="D1887" s="6">
        <v>-3.0713328868000001</v>
      </c>
      <c r="E1887" s="6">
        <v>-2.9792663083000002</v>
      </c>
      <c r="F1887" s="6">
        <v>-3.702884391</v>
      </c>
      <c r="G1887" s="6">
        <v>-4.0244924277000003</v>
      </c>
      <c r="H1887" s="6">
        <v>-4.6500626206</v>
      </c>
      <c r="I1887" s="6">
        <v>-5.5787057874999997</v>
      </c>
      <c r="J1887" s="6">
        <v>-5.9766957163000001</v>
      </c>
      <c r="K1887" s="6">
        <v>-5.7113690974000004</v>
      </c>
      <c r="L1887" s="6">
        <v>-5.7130652071999997</v>
      </c>
      <c r="M1887" s="6">
        <v>-7.4417083859000002</v>
      </c>
      <c r="N1887" s="6">
        <v>-7.6145727038000004</v>
      </c>
      <c r="O1887" s="6">
        <v>-7.9603013396</v>
      </c>
      <c r="P1887" s="6">
        <v>-8.4788942931999998</v>
      </c>
      <c r="Q1887" s="7">
        <v>-9.3432158827999992</v>
      </c>
      <c r="R1887" s="7">
        <f t="shared" si="828"/>
        <v>402</v>
      </c>
      <c r="S1887" s="7">
        <f t="shared" si="829"/>
        <v>-2.4396207629119124</v>
      </c>
      <c r="T1887" s="7">
        <f t="shared" si="830"/>
        <v>-2.5681536517897059</v>
      </c>
      <c r="U1887" s="7">
        <f t="shared" si="831"/>
        <v>-2.8470932133702376</v>
      </c>
      <c r="V1887" s="7">
        <f t="shared" si="832"/>
        <v>-3.4615752827535147</v>
      </c>
      <c r="W1887" s="7">
        <f t="shared" si="833"/>
        <v>-4.1134416098904234</v>
      </c>
      <c r="X1887" s="7">
        <f t="shared" si="834"/>
        <v>-4.8706417016041597</v>
      </c>
      <c r="Y1887" s="7">
        <f t="shared" si="835"/>
        <v>-5.1025765066742306</v>
      </c>
      <c r="Z1887" s="7">
        <f t="shared" si="836"/>
        <v>-5.5475961969441965</v>
      </c>
      <c r="AA1887" s="7">
        <f t="shared" si="837"/>
        <v>-5.644112037564371</v>
      </c>
      <c r="AB1887" s="7">
        <f t="shared" si="838"/>
        <v>-6.0802170705998089</v>
      </c>
      <c r="AC1887" s="7">
        <f t="shared" si="839"/>
        <v>-7.0195992292596578</v>
      </c>
      <c r="AD1887" s="7">
        <f t="shared" si="840"/>
        <v>-7.3122966649223411</v>
      </c>
      <c r="AE1887" s="7">
        <f t="shared" si="841"/>
        <v>-7.6816321651412816</v>
      </c>
      <c r="AF1887" s="7">
        <f t="shared" si="842"/>
        <v>-7.7989526659274322</v>
      </c>
      <c r="AG1887" s="7">
        <f t="shared" si="843"/>
        <v>-8.6896618856307359</v>
      </c>
      <c r="AH1887" s="7">
        <f t="shared" si="844"/>
        <v>2.9647548224744197E-3</v>
      </c>
      <c r="AI1887" s="7">
        <f t="shared" si="845"/>
        <v>0.25318934254554482</v>
      </c>
      <c r="AJ1887" s="7">
        <f t="shared" si="846"/>
        <v>1.7469727023312034E-2</v>
      </c>
      <c r="AK1887" s="7">
        <f t="shared" si="847"/>
        <v>5.8230085722713973E-2</v>
      </c>
      <c r="AL1887" s="7">
        <f t="shared" si="848"/>
        <v>7.9119570123450892E-3</v>
      </c>
      <c r="AM1887" s="7">
        <f t="shared" si="849"/>
        <v>4.8655130976639642E-2</v>
      </c>
      <c r="AN1887" s="7">
        <f t="shared" si="850"/>
        <v>0.2266990920596641</v>
      </c>
      <c r="AO1887" s="7">
        <f t="shared" si="851"/>
        <v>0.18412639751138166</v>
      </c>
      <c r="AP1887" s="7">
        <f t="shared" si="852"/>
        <v>4.5235120977334415E-3</v>
      </c>
      <c r="AQ1887" s="7">
        <f t="shared" si="853"/>
        <v>0.13480049079795217</v>
      </c>
      <c r="AR1887" s="7">
        <f t="shared" si="854"/>
        <v>0.17817614011962105</v>
      </c>
      <c r="AS1887" s="7">
        <f t="shared" si="855"/>
        <v>9.1370803679568194E-2</v>
      </c>
      <c r="AT1887" s="7">
        <f t="shared" si="856"/>
        <v>7.7656508793503637E-2</v>
      </c>
      <c r="AU1887" s="7">
        <f t="shared" si="857"/>
        <v>0.46232061649806722</v>
      </c>
      <c r="AV1887" s="7">
        <f t="shared" si="858"/>
        <v>0.42713282721592133</v>
      </c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</row>
    <row r="1888" spans="1:64">
      <c r="A1888" s="6">
        <v>4.0224999999999999E-4</v>
      </c>
      <c r="B1888" s="6">
        <f t="shared" si="827"/>
        <v>402.25</v>
      </c>
      <c r="C1888" s="6">
        <v>-2.494070325</v>
      </c>
      <c r="D1888" s="6">
        <v>-3.0713328868000001</v>
      </c>
      <c r="E1888" s="6">
        <v>-3.0596683173999999</v>
      </c>
      <c r="F1888" s="6">
        <v>-3.7832864001000002</v>
      </c>
      <c r="G1888" s="6">
        <v>-4.0244924277000003</v>
      </c>
      <c r="H1888" s="6">
        <v>-4.7827259300999998</v>
      </c>
      <c r="I1888" s="6">
        <v>-5.4460424781999999</v>
      </c>
      <c r="J1888" s="6">
        <v>-5.8440324068000002</v>
      </c>
      <c r="K1888" s="6">
        <v>-5.5787057876999997</v>
      </c>
      <c r="L1888" s="6">
        <v>-5.7130652069999996</v>
      </c>
      <c r="M1888" s="6">
        <v>-7.2688440682</v>
      </c>
      <c r="N1888" s="6">
        <v>-7.4417083859000002</v>
      </c>
      <c r="O1888" s="6">
        <v>-7.9603013396</v>
      </c>
      <c r="P1888" s="6">
        <v>-8.4788942931999998</v>
      </c>
      <c r="Q1888" s="7">
        <v>-9.3432158828999992</v>
      </c>
      <c r="R1888" s="7">
        <f t="shared" si="828"/>
        <v>402.25</v>
      </c>
      <c r="S1888" s="7">
        <f t="shared" si="829"/>
        <v>-2.4366158551426129</v>
      </c>
      <c r="T1888" s="7">
        <f t="shared" si="830"/>
        <v>-2.5682129640340245</v>
      </c>
      <c r="U1888" s="7">
        <f t="shared" si="831"/>
        <v>-2.8529905195352638</v>
      </c>
      <c r="V1888" s="7">
        <f t="shared" si="832"/>
        <v>-3.4652728076804729</v>
      </c>
      <c r="W1888" s="7">
        <f t="shared" si="833"/>
        <v>-4.1214276633275722</v>
      </c>
      <c r="X1888" s="7">
        <f t="shared" si="834"/>
        <v>-4.8633597211963231</v>
      </c>
      <c r="Y1888" s="7">
        <f t="shared" si="835"/>
        <v>-5.0933664447192672</v>
      </c>
      <c r="Z1888" s="7">
        <f t="shared" si="836"/>
        <v>-5.5156674268958543</v>
      </c>
      <c r="AA1888" s="7">
        <f t="shared" si="837"/>
        <v>-5.6061333960396587</v>
      </c>
      <c r="AB1888" s="7">
        <f t="shared" si="838"/>
        <v>-6.0289481877283517</v>
      </c>
      <c r="AC1888" s="7">
        <f t="shared" si="839"/>
        <v>-6.9707073090393008</v>
      </c>
      <c r="AD1888" s="7">
        <f t="shared" si="840"/>
        <v>-7.2726382852325626</v>
      </c>
      <c r="AE1888" s="7">
        <f t="shared" si="841"/>
        <v>-7.6379843336415796</v>
      </c>
      <c r="AF1888" s="7">
        <f t="shared" si="842"/>
        <v>-7.7786729193651301</v>
      </c>
      <c r="AG1888" s="7">
        <f t="shared" si="843"/>
        <v>-8.6560534728601226</v>
      </c>
      <c r="AH1888" s="7">
        <f t="shared" si="844"/>
        <v>3.3010161065934046E-3</v>
      </c>
      <c r="AI1888" s="7">
        <f t="shared" si="845"/>
        <v>0.25312965668404114</v>
      </c>
      <c r="AJ1888" s="7">
        <f t="shared" si="846"/>
        <v>4.2715712130216694E-2</v>
      </c>
      <c r="AK1888" s="7">
        <f t="shared" si="847"/>
        <v>0.10113264496357324</v>
      </c>
      <c r="AL1888" s="7">
        <f t="shared" si="848"/>
        <v>9.3964399061728827E-3</v>
      </c>
      <c r="AM1888" s="7">
        <f t="shared" si="849"/>
        <v>6.5018082665655053E-3</v>
      </c>
      <c r="AN1888" s="7">
        <f t="shared" si="850"/>
        <v>0.12438038459170284</v>
      </c>
      <c r="AO1888" s="7">
        <f t="shared" si="851"/>
        <v>0.10782356002745015</v>
      </c>
      <c r="AP1888" s="7">
        <f t="shared" si="852"/>
        <v>7.5227369923372975E-4</v>
      </c>
      <c r="AQ1888" s="7">
        <f t="shared" si="853"/>
        <v>9.9782057513828445E-2</v>
      </c>
      <c r="AR1888" s="7">
        <f t="shared" si="854"/>
        <v>8.888552716284473E-2</v>
      </c>
      <c r="AS1888" s="7">
        <f t="shared" si="855"/>
        <v>2.8584698939697468E-2</v>
      </c>
      <c r="AT1888" s="7">
        <f t="shared" si="856"/>
        <v>0.1038882523300004</v>
      </c>
      <c r="AU1888" s="7">
        <f t="shared" si="857"/>
        <v>0.49030997237519236</v>
      </c>
      <c r="AV1888" s="7">
        <f t="shared" si="858"/>
        <v>0.47219217777181144</v>
      </c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</row>
    <row r="1889" spans="1:64">
      <c r="A1889" s="6">
        <v>4.0250000000000003E-4</v>
      </c>
      <c r="B1889" s="6">
        <f t="shared" si="827"/>
        <v>402.5</v>
      </c>
      <c r="C1889" s="6">
        <v>-2.5471356511000001</v>
      </c>
      <c r="D1889" s="6">
        <v>-3.0713328868000001</v>
      </c>
      <c r="E1889" s="6">
        <v>-2.9792663083000002</v>
      </c>
      <c r="F1889" s="6">
        <v>-3.702884391</v>
      </c>
      <c r="G1889" s="6">
        <v>-4.1048944368000004</v>
      </c>
      <c r="H1889" s="6">
        <v>-4.7827259301999998</v>
      </c>
      <c r="I1889" s="6">
        <v>-5.5787057876999997</v>
      </c>
      <c r="J1889" s="6">
        <v>-5.7113690974000004</v>
      </c>
      <c r="K1889" s="6">
        <v>-5.5787057876999997</v>
      </c>
      <c r="L1889" s="6">
        <v>-5.7130652069999996</v>
      </c>
      <c r="M1889" s="6">
        <v>-7.2688440680999999</v>
      </c>
      <c r="N1889" s="6">
        <v>-7.6145727038000004</v>
      </c>
      <c r="O1889" s="6">
        <v>-7.9603013396</v>
      </c>
      <c r="P1889" s="6">
        <v>-8.651758611</v>
      </c>
      <c r="Q1889" s="7">
        <v>-9.3432158828999992</v>
      </c>
      <c r="R1889" s="7">
        <f t="shared" si="828"/>
        <v>402.5</v>
      </c>
      <c r="S1889" s="7">
        <f t="shared" si="829"/>
        <v>-2.430591562604588</v>
      </c>
      <c r="T1889" s="7">
        <f t="shared" si="830"/>
        <v>-2.5650878582559233</v>
      </c>
      <c r="U1889" s="7">
        <f t="shared" si="831"/>
        <v>-2.8553467561357264</v>
      </c>
      <c r="V1889" s="7">
        <f t="shared" si="832"/>
        <v>-3.4646714187663901</v>
      </c>
      <c r="W1889" s="7">
        <f t="shared" si="833"/>
        <v>-4.1242986149072527</v>
      </c>
      <c r="X1889" s="7">
        <f t="shared" si="834"/>
        <v>-4.8500519852789123</v>
      </c>
      <c r="Y1889" s="7">
        <f t="shared" si="835"/>
        <v>-5.0778466093867207</v>
      </c>
      <c r="Z1889" s="7">
        <f t="shared" si="836"/>
        <v>-5.4769190775703906</v>
      </c>
      <c r="AA1889" s="7">
        <f t="shared" si="837"/>
        <v>-5.5612266831728778</v>
      </c>
      <c r="AB1889" s="7">
        <f t="shared" si="838"/>
        <v>-5.9702350575639773</v>
      </c>
      <c r="AC1889" s="7">
        <f t="shared" si="839"/>
        <v>-6.9132019890224887</v>
      </c>
      <c r="AD1889" s="7">
        <f t="shared" si="840"/>
        <v>-7.2239865206544298</v>
      </c>
      <c r="AE1889" s="7">
        <f t="shared" si="841"/>
        <v>-7.5848925426875535</v>
      </c>
      <c r="AF1889" s="7">
        <f t="shared" si="842"/>
        <v>-7.748760561638167</v>
      </c>
      <c r="AG1889" s="7">
        <f t="shared" si="843"/>
        <v>-8.6117326705677488</v>
      </c>
      <c r="AH1889" s="7">
        <f t="shared" si="844"/>
        <v>1.3582524563226445E-2</v>
      </c>
      <c r="AI1889" s="7">
        <f t="shared" si="845"/>
        <v>0.25628402892559304</v>
      </c>
      <c r="AJ1889" s="7">
        <f t="shared" si="846"/>
        <v>1.5356055408594162E-2</v>
      </c>
      <c r="AK1889" s="7">
        <f t="shared" si="847"/>
        <v>5.6745420140370616E-2</v>
      </c>
      <c r="AL1889" s="7">
        <f t="shared" si="848"/>
        <v>3.7652212801796777E-4</v>
      </c>
      <c r="AM1889" s="7">
        <f t="shared" si="849"/>
        <v>4.532797692488765E-3</v>
      </c>
      <c r="AN1889" s="7">
        <f t="shared" si="850"/>
        <v>0.25085991650065298</v>
      </c>
      <c r="AO1889" s="7">
        <f t="shared" si="851"/>
        <v>5.496681179810442E-2</v>
      </c>
      <c r="AP1889" s="7">
        <f t="shared" si="852"/>
        <v>3.0551909507005223E-4</v>
      </c>
      <c r="AQ1889" s="7">
        <f t="shared" si="853"/>
        <v>6.6136332039098605E-2</v>
      </c>
      <c r="AR1889" s="7">
        <f t="shared" si="854"/>
        <v>0.12648128841057474</v>
      </c>
      <c r="AS1889" s="7">
        <f t="shared" si="855"/>
        <v>0.15255756646422522</v>
      </c>
      <c r="AT1889" s="7">
        <f t="shared" si="856"/>
        <v>0.14093176479925046</v>
      </c>
      <c r="AU1889" s="7">
        <f t="shared" si="857"/>
        <v>0.81540547715127543</v>
      </c>
      <c r="AV1889" s="7">
        <f t="shared" si="858"/>
        <v>0.53506768992390807</v>
      </c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</row>
    <row r="1890" spans="1:64">
      <c r="A1890" s="6">
        <v>4.0275E-4</v>
      </c>
      <c r="B1890" s="6">
        <f t="shared" si="827"/>
        <v>402.75</v>
      </c>
      <c r="C1890" s="6">
        <v>-2.494070325</v>
      </c>
      <c r="D1890" s="6">
        <v>-3.1292223334</v>
      </c>
      <c r="E1890" s="6">
        <v>-2.9792663083000002</v>
      </c>
      <c r="F1890" s="6">
        <v>-3.702884391</v>
      </c>
      <c r="G1890" s="6">
        <v>-4.1048944369000004</v>
      </c>
      <c r="H1890" s="6">
        <v>-4.7827259300999998</v>
      </c>
      <c r="I1890" s="6">
        <v>-5.5787057876999997</v>
      </c>
      <c r="J1890" s="6">
        <v>-5.8440324066000002</v>
      </c>
      <c r="K1890" s="6">
        <v>-5.5787057876999997</v>
      </c>
      <c r="L1890" s="6">
        <v>-5.5402008891000003</v>
      </c>
      <c r="M1890" s="6">
        <v>-7.0959797501999997</v>
      </c>
      <c r="N1890" s="6">
        <v>-7.6145727038000004</v>
      </c>
      <c r="O1890" s="6">
        <v>-7.7874370216999997</v>
      </c>
      <c r="P1890" s="6">
        <v>-8.4788942931999998</v>
      </c>
      <c r="Q1890" s="7">
        <v>-9.1703515650000007</v>
      </c>
      <c r="R1890" s="7">
        <f t="shared" si="828"/>
        <v>402.75</v>
      </c>
      <c r="S1890" s="7">
        <f t="shared" si="829"/>
        <v>-2.4215571908797808</v>
      </c>
      <c r="T1890" s="7">
        <f t="shared" si="830"/>
        <v>-2.5587841456222056</v>
      </c>
      <c r="U1890" s="7">
        <f t="shared" si="831"/>
        <v>-2.854161154766802</v>
      </c>
      <c r="V1890" s="7">
        <f t="shared" si="832"/>
        <v>-3.4597744756356281</v>
      </c>
      <c r="W1890" s="7">
        <f t="shared" si="833"/>
        <v>-4.122054015107036</v>
      </c>
      <c r="X1890" s="7">
        <f t="shared" si="834"/>
        <v>-4.8307386583506071</v>
      </c>
      <c r="Y1890" s="7">
        <f t="shared" si="835"/>
        <v>-5.0560400807011803</v>
      </c>
      <c r="Z1890" s="7">
        <f t="shared" si="836"/>
        <v>-5.4314033405085436</v>
      </c>
      <c r="AA1890" s="7">
        <f t="shared" si="837"/>
        <v>-5.5094517923593695</v>
      </c>
      <c r="AB1890" s="7">
        <f t="shared" si="838"/>
        <v>-5.9041550062330481</v>
      </c>
      <c r="AC1890" s="7">
        <f t="shared" si="839"/>
        <v>-6.847159808647878</v>
      </c>
      <c r="AD1890" s="7">
        <f t="shared" si="840"/>
        <v>-7.166407163964104</v>
      </c>
      <c r="AE1890" s="7">
        <f t="shared" si="841"/>
        <v>-7.5224283643099783</v>
      </c>
      <c r="AF1890" s="7">
        <f t="shared" si="842"/>
        <v>-7.7092585388137742</v>
      </c>
      <c r="AG1890" s="7">
        <f t="shared" si="843"/>
        <v>-8.5567609467161123</v>
      </c>
      <c r="AH1890" s="7">
        <f t="shared" si="844"/>
        <v>5.2581546199368979E-3</v>
      </c>
      <c r="AI1890" s="7">
        <f t="shared" si="845"/>
        <v>0.32539972607521428</v>
      </c>
      <c r="AJ1890" s="7">
        <f t="shared" si="846"/>
        <v>1.5651299440565088E-2</v>
      </c>
      <c r="AK1890" s="7">
        <f t="shared" si="847"/>
        <v>5.9102430948472055E-2</v>
      </c>
      <c r="AL1890" s="7">
        <f t="shared" si="848"/>
        <v>2.9445112424336797E-4</v>
      </c>
      <c r="AM1890" s="7">
        <f t="shared" si="849"/>
        <v>2.305222074066666E-3</v>
      </c>
      <c r="AN1890" s="7">
        <f t="shared" si="850"/>
        <v>0.27317944127257576</v>
      </c>
      <c r="AO1890" s="7">
        <f t="shared" si="851"/>
        <v>0.1702627461835077</v>
      </c>
      <c r="AP1890" s="7">
        <f t="shared" si="852"/>
        <v>4.796115870640022E-3</v>
      </c>
      <c r="AQ1890" s="7">
        <f t="shared" si="853"/>
        <v>0.13246259937809629</v>
      </c>
      <c r="AR1890" s="7">
        <f t="shared" si="854"/>
        <v>6.1911363314001273E-2</v>
      </c>
      <c r="AS1890" s="7">
        <f t="shared" si="855"/>
        <v>0.2008523510964004</v>
      </c>
      <c r="AT1890" s="7">
        <f t="shared" si="856"/>
        <v>7.0229588491661762E-2</v>
      </c>
      <c r="AU1890" s="7">
        <f t="shared" si="857"/>
        <v>0.59233919442965455</v>
      </c>
      <c r="AV1890" s="7">
        <f t="shared" si="858"/>
        <v>0.37649344684600444</v>
      </c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</row>
    <row r="1891" spans="1:64">
      <c r="A1891" s="6">
        <v>4.0299999999999998E-4</v>
      </c>
      <c r="B1891" s="6">
        <f t="shared" si="827"/>
        <v>403</v>
      </c>
      <c r="C1891" s="6">
        <v>-2.441004999</v>
      </c>
      <c r="D1891" s="6">
        <v>-3.1292223334</v>
      </c>
      <c r="E1891" s="6">
        <v>-3.0596683173999999</v>
      </c>
      <c r="F1891" s="6">
        <v>-3.7832864001000002</v>
      </c>
      <c r="G1891" s="6">
        <v>-4.1852964459999997</v>
      </c>
      <c r="H1891" s="6">
        <v>-4.7827259300999998</v>
      </c>
      <c r="I1891" s="6">
        <v>-5.5787057874999997</v>
      </c>
      <c r="J1891" s="6">
        <v>-5.7113690971000004</v>
      </c>
      <c r="K1891" s="6">
        <v>-5.4460424780999999</v>
      </c>
      <c r="L1891" s="6">
        <v>-5.3673365711000001</v>
      </c>
      <c r="M1891" s="6">
        <v>-7.0959797501999997</v>
      </c>
      <c r="N1891" s="6">
        <v>-7.4417083858000002</v>
      </c>
      <c r="O1891" s="6">
        <v>-7.7874370215999997</v>
      </c>
      <c r="P1891" s="6">
        <v>-8.4788942931999998</v>
      </c>
      <c r="Q1891" s="7">
        <v>-9.3432158827999992</v>
      </c>
      <c r="R1891" s="7">
        <f t="shared" si="828"/>
        <v>403</v>
      </c>
      <c r="S1891" s="7">
        <f t="shared" si="829"/>
        <v>-2.4095257721531973</v>
      </c>
      <c r="T1891" s="7">
        <f t="shared" si="830"/>
        <v>-2.54931157498855</v>
      </c>
      <c r="U1891" s="7">
        <f t="shared" si="831"/>
        <v>-2.8494373390912404</v>
      </c>
      <c r="V1891" s="7">
        <f t="shared" si="832"/>
        <v>-3.4505906620189069</v>
      </c>
      <c r="W1891" s="7">
        <f t="shared" si="833"/>
        <v>-4.1146997575589479</v>
      </c>
      <c r="X1891" s="7">
        <f t="shared" si="834"/>
        <v>-4.8054473391093095</v>
      </c>
      <c r="Y1891" s="7">
        <f t="shared" si="835"/>
        <v>-5.0279777196584554</v>
      </c>
      <c r="Z1891" s="7">
        <f t="shared" si="836"/>
        <v>-5.3791807665442555</v>
      </c>
      <c r="AA1891" s="7">
        <f t="shared" si="837"/>
        <v>-5.4508770965764972</v>
      </c>
      <c r="AB1891" s="7">
        <f t="shared" si="838"/>
        <v>-5.8307944472464186</v>
      </c>
      <c r="AC1891" s="7">
        <f t="shared" si="839"/>
        <v>-6.7726678458494174</v>
      </c>
      <c r="AD1891" s="7">
        <f t="shared" si="840"/>
        <v>-7.0999770374441633</v>
      </c>
      <c r="AE1891" s="7">
        <f t="shared" si="841"/>
        <v>-7.4506749480431482</v>
      </c>
      <c r="AF1891" s="7">
        <f t="shared" si="842"/>
        <v>-7.6602216612759015</v>
      </c>
      <c r="AG1891" s="7">
        <f t="shared" si="843"/>
        <v>-8.4912129381967052</v>
      </c>
      <c r="AH1891" s="7">
        <f t="shared" si="844"/>
        <v>9.9094172287246454E-4</v>
      </c>
      <c r="AI1891" s="7">
        <f t="shared" si="845"/>
        <v>0.33629648772134313</v>
      </c>
      <c r="AJ1891" s="7">
        <f t="shared" si="846"/>
        <v>4.4197064240658099E-2</v>
      </c>
      <c r="AK1891" s="7">
        <f t="shared" si="847"/>
        <v>0.11068645413732345</v>
      </c>
      <c r="AL1891" s="7">
        <f t="shared" si="848"/>
        <v>4.9838924188429405E-3</v>
      </c>
      <c r="AM1891" s="7">
        <f t="shared" si="849"/>
        <v>5.1626242736834208E-4</v>
      </c>
      <c r="AN1891" s="7">
        <f t="shared" si="850"/>
        <v>0.3033014047084806</v>
      </c>
      <c r="AO1891" s="7">
        <f t="shared" si="851"/>
        <v>0.11034908695741286</v>
      </c>
      <c r="AP1891" s="7">
        <f t="shared" si="852"/>
        <v>2.3373535813289599E-5</v>
      </c>
      <c r="AQ1891" s="7">
        <f t="shared" si="853"/>
        <v>0.21479320296214902</v>
      </c>
      <c r="AR1891" s="7">
        <f t="shared" si="854"/>
        <v>0.1045305874948001</v>
      </c>
      <c r="AS1891" s="7">
        <f t="shared" si="855"/>
        <v>0.11678031444909831</v>
      </c>
      <c r="AT1891" s="7">
        <f t="shared" si="856"/>
        <v>0.11340869418631026</v>
      </c>
      <c r="AU1891" s="7">
        <f t="shared" si="857"/>
        <v>0.67022487826152999</v>
      </c>
      <c r="AV1891" s="7">
        <f t="shared" si="858"/>
        <v>0.72590901761268356</v>
      </c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</row>
    <row r="1892" spans="1:64">
      <c r="A1892" s="6">
        <v>4.0325000000000002E-4</v>
      </c>
      <c r="B1892" s="6">
        <f t="shared" si="827"/>
        <v>403.25</v>
      </c>
      <c r="C1892" s="6">
        <v>-2.494070325</v>
      </c>
      <c r="D1892" s="6">
        <v>-3.1292223334</v>
      </c>
      <c r="E1892" s="6">
        <v>-3.0596683174999999</v>
      </c>
      <c r="F1892" s="6">
        <v>-3.6224823817999998</v>
      </c>
      <c r="G1892" s="6">
        <v>-4.1048944369999996</v>
      </c>
      <c r="H1892" s="6">
        <v>-4.9153892397999996</v>
      </c>
      <c r="I1892" s="6">
        <v>-5.5787057874999997</v>
      </c>
      <c r="J1892" s="6">
        <v>-5.5787057876999997</v>
      </c>
      <c r="K1892" s="6">
        <v>-5.3133791685</v>
      </c>
      <c r="L1892" s="6">
        <v>-5.1944722532999998</v>
      </c>
      <c r="M1892" s="6">
        <v>-6.9231154323000004</v>
      </c>
      <c r="N1892" s="6">
        <v>-7.4417083859000002</v>
      </c>
      <c r="O1892" s="6">
        <v>-7.4417083861000002</v>
      </c>
      <c r="P1892" s="6">
        <v>-8.3060299753999995</v>
      </c>
      <c r="Q1892" s="7">
        <v>-9.1703515649000007</v>
      </c>
      <c r="R1892" s="7">
        <f t="shared" si="828"/>
        <v>403.25</v>
      </c>
      <c r="S1892" s="7">
        <f t="shared" si="829"/>
        <v>-2.394514046788045</v>
      </c>
      <c r="T1892" s="7">
        <f t="shared" si="830"/>
        <v>-2.5366838184173801</v>
      </c>
      <c r="U1892" s="7">
        <f t="shared" si="831"/>
        <v>-2.8411833176757066</v>
      </c>
      <c r="V1892" s="7">
        <f t="shared" si="832"/>
        <v>-3.4371339717488341</v>
      </c>
      <c r="W1892" s="7">
        <f t="shared" si="833"/>
        <v>-4.1022480678848723</v>
      </c>
      <c r="X1892" s="7">
        <f t="shared" si="834"/>
        <v>-4.7742130217115513</v>
      </c>
      <c r="Y1892" s="7">
        <f t="shared" si="835"/>
        <v>-4.9936981252291401</v>
      </c>
      <c r="Z1892" s="7">
        <f t="shared" si="836"/>
        <v>-5.3203201856435038</v>
      </c>
      <c r="AA1892" s="7">
        <f t="shared" si="837"/>
        <v>-5.3855793584505074</v>
      </c>
      <c r="AB1892" s="7">
        <f t="shared" si="838"/>
        <v>-5.7502487688277588</v>
      </c>
      <c r="AC1892" s="7">
        <f t="shared" si="839"/>
        <v>-6.6898236026785831</v>
      </c>
      <c r="AD1892" s="7">
        <f t="shared" si="840"/>
        <v>-7.0247838909234837</v>
      </c>
      <c r="AE1892" s="7">
        <f t="shared" si="841"/>
        <v>-7.369726910786258</v>
      </c>
      <c r="AF1892" s="7">
        <f t="shared" si="842"/>
        <v>-7.6017165285505337</v>
      </c>
      <c r="AG1892" s="7">
        <f t="shared" si="843"/>
        <v>-8.4151763502787436</v>
      </c>
      <c r="AH1892" s="7">
        <f t="shared" si="844"/>
        <v>9.9114525314161865E-3</v>
      </c>
      <c r="AI1892" s="7">
        <f t="shared" si="845"/>
        <v>0.35110189173780848</v>
      </c>
      <c r="AJ1892" s="7">
        <f t="shared" si="846"/>
        <v>4.7735695148221423E-2</v>
      </c>
      <c r="AK1892" s="7">
        <f t="shared" si="847"/>
        <v>3.435403310849508E-2</v>
      </c>
      <c r="AL1892" s="7">
        <f t="shared" si="848"/>
        <v>7.003269493499534E-6</v>
      </c>
      <c r="AM1892" s="7">
        <f t="shared" si="849"/>
        <v>1.9930724553757141E-2</v>
      </c>
      <c r="AN1892" s="7">
        <f t="shared" si="850"/>
        <v>0.34223396491561608</v>
      </c>
      <c r="AO1892" s="7">
        <f t="shared" si="851"/>
        <v>6.6763119350097835E-2</v>
      </c>
      <c r="AP1892" s="7">
        <f t="shared" si="852"/>
        <v>5.2128674288893445E-3</v>
      </c>
      <c r="AQ1892" s="7">
        <f t="shared" si="853"/>
        <v>0.30888753521217732</v>
      </c>
      <c r="AR1892" s="7">
        <f t="shared" si="854"/>
        <v>5.4425077768108378E-2</v>
      </c>
      <c r="AS1892" s="7">
        <f t="shared" si="855"/>
        <v>0.17382603451142334</v>
      </c>
      <c r="AT1892" s="7">
        <f t="shared" si="856"/>
        <v>5.18133278834288E-3</v>
      </c>
      <c r="AU1892" s="7">
        <f t="shared" si="857"/>
        <v>0.49605743141297537</v>
      </c>
      <c r="AV1892" s="7">
        <f t="shared" si="858"/>
        <v>0.57028960477826174</v>
      </c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</row>
    <row r="1893" spans="1:64">
      <c r="A1893" s="6">
        <v>4.035E-4</v>
      </c>
      <c r="B1893" s="6">
        <f t="shared" si="827"/>
        <v>403.5</v>
      </c>
      <c r="C1893" s="6">
        <v>-2.4410049989</v>
      </c>
      <c r="D1893" s="6">
        <v>-3.0713328868000001</v>
      </c>
      <c r="E1893" s="6">
        <v>-2.9792663083000002</v>
      </c>
      <c r="F1893" s="6">
        <v>-3.6224823817999998</v>
      </c>
      <c r="G1893" s="6">
        <v>-4.1852964460999997</v>
      </c>
      <c r="H1893" s="6">
        <v>-4.7827259302999998</v>
      </c>
      <c r="I1893" s="6">
        <v>-5.5787057876999997</v>
      </c>
      <c r="J1893" s="6">
        <v>-5.3133791686</v>
      </c>
      <c r="K1893" s="6">
        <v>-5.1807158591000002</v>
      </c>
      <c r="L1893" s="6">
        <v>-5.0216079355999996</v>
      </c>
      <c r="M1893" s="6">
        <v>-6.9231154323000004</v>
      </c>
      <c r="N1893" s="6">
        <v>-7.2688440680999999</v>
      </c>
      <c r="O1893" s="6">
        <v>-7.4417083859000002</v>
      </c>
      <c r="P1893" s="6">
        <v>-8.3060299752999995</v>
      </c>
      <c r="Q1893" s="7">
        <v>-8.9974872471000005</v>
      </c>
      <c r="R1893" s="7">
        <f t="shared" si="828"/>
        <v>403.5</v>
      </c>
      <c r="S1893" s="7">
        <f t="shared" si="829"/>
        <v>-2.3765424403142488</v>
      </c>
      <c r="T1893" s="7">
        <f t="shared" si="830"/>
        <v>-2.5209184518400916</v>
      </c>
      <c r="U1893" s="7">
        <f t="shared" si="831"/>
        <v>-2.8294114713945593</v>
      </c>
      <c r="V1893" s="7">
        <f t="shared" si="832"/>
        <v>-3.4194236881798608</v>
      </c>
      <c r="W1893" s="7">
        <f t="shared" si="833"/>
        <v>-4.0847174846875864</v>
      </c>
      <c r="X1893" s="7">
        <f t="shared" si="834"/>
        <v>-4.7370780478857144</v>
      </c>
      <c r="Y1893" s="7">
        <f t="shared" si="835"/>
        <v>-4.9532475817938773</v>
      </c>
      <c r="Z1893" s="7">
        <f t="shared" si="836"/>
        <v>-5.2548986165264937</v>
      </c>
      <c r="AA1893" s="7">
        <f t="shared" si="837"/>
        <v>-5.3136436299756387</v>
      </c>
      <c r="AB1893" s="7">
        <f t="shared" si="838"/>
        <v>-5.6626222101826524</v>
      </c>
      <c r="AC1893" s="7">
        <f t="shared" si="839"/>
        <v>-6.5987348780712036</v>
      </c>
      <c r="AD1893" s="7">
        <f t="shared" si="840"/>
        <v>-6.9409262863299279</v>
      </c>
      <c r="AE1893" s="7">
        <f t="shared" si="841"/>
        <v>-7.2796902125132457</v>
      </c>
      <c r="AF1893" s="7">
        <f t="shared" si="842"/>
        <v>-7.5338214395591887</v>
      </c>
      <c r="AG1893" s="7">
        <f t="shared" si="843"/>
        <v>-8.3287518399153839</v>
      </c>
      <c r="AH1893" s="7">
        <f t="shared" si="844"/>
        <v>4.1554214594214092E-3</v>
      </c>
      <c r="AI1893" s="7">
        <f t="shared" si="845"/>
        <v>0.30295605021223532</v>
      </c>
      <c r="AJ1893" s="7">
        <f t="shared" si="846"/>
        <v>2.2456472143956286E-2</v>
      </c>
      <c r="AK1893" s="7">
        <f t="shared" si="847"/>
        <v>4.1232833054717505E-2</v>
      </c>
      <c r="AL1893" s="7">
        <f t="shared" si="848"/>
        <v>1.0116127478799723E-2</v>
      </c>
      <c r="AM1893" s="7">
        <f t="shared" si="849"/>
        <v>2.0837291689084275E-3</v>
      </c>
      <c r="AN1893" s="7">
        <f t="shared" si="850"/>
        <v>0.39119796733530549</v>
      </c>
      <c r="AO1893" s="7">
        <f t="shared" si="851"/>
        <v>3.4199749708220856E-3</v>
      </c>
      <c r="AP1893" s="7">
        <f t="shared" si="852"/>
        <v>1.7669792269966234E-2</v>
      </c>
      <c r="AQ1893" s="7">
        <f t="shared" si="853"/>
        <v>0.41089930021872462</v>
      </c>
      <c r="AR1893" s="7">
        <f t="shared" si="854"/>
        <v>0.10522274396178134</v>
      </c>
      <c r="AS1893" s="7">
        <f t="shared" si="855"/>
        <v>0.10753007160100458</v>
      </c>
      <c r="AT1893" s="7">
        <f t="shared" si="856"/>
        <v>2.6249888507580445E-2</v>
      </c>
      <c r="AU1893" s="7">
        <f t="shared" si="857"/>
        <v>0.59630602267096711</v>
      </c>
      <c r="AV1893" s="7">
        <f t="shared" si="858"/>
        <v>0.44720704482237489</v>
      </c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</row>
    <row r="1894" spans="1:64">
      <c r="A1894" s="6">
        <v>4.0374999999999997E-4</v>
      </c>
      <c r="B1894" s="6">
        <f t="shared" si="827"/>
        <v>403.75</v>
      </c>
      <c r="C1894" s="6">
        <v>-2.441004999</v>
      </c>
      <c r="D1894" s="6">
        <v>-3.0713328868000001</v>
      </c>
      <c r="E1894" s="6">
        <v>-2.9792663083000002</v>
      </c>
      <c r="F1894" s="6">
        <v>-3.702884391</v>
      </c>
      <c r="G1894" s="6">
        <v>-4.1852964460999997</v>
      </c>
      <c r="H1894" s="6">
        <v>-4.7827259301999998</v>
      </c>
      <c r="I1894" s="6">
        <v>-5.4460424780999999</v>
      </c>
      <c r="J1894" s="6">
        <v>-5.3133791685</v>
      </c>
      <c r="K1894" s="6">
        <v>-5.0480525494000004</v>
      </c>
      <c r="L1894" s="6">
        <v>-5.0216079353999996</v>
      </c>
      <c r="M1894" s="6">
        <v>-6.7502511144000001</v>
      </c>
      <c r="N1894" s="6">
        <v>-7.2688440678999999</v>
      </c>
      <c r="O1894" s="6">
        <v>-7.2688440680999999</v>
      </c>
      <c r="P1894" s="6">
        <v>-8.3060299752999995</v>
      </c>
      <c r="Q1894" s="7">
        <v>-8.9974872470000005</v>
      </c>
      <c r="R1894" s="7">
        <f t="shared" si="828"/>
        <v>403.75</v>
      </c>
      <c r="S1894" s="7">
        <f t="shared" si="829"/>
        <v>-2.3556350358616718</v>
      </c>
      <c r="T1894" s="7">
        <f t="shared" si="830"/>
        <v>-2.5020369308905441</v>
      </c>
      <c r="U1894" s="7">
        <f t="shared" si="831"/>
        <v>-2.8141385354199722</v>
      </c>
      <c r="V1894" s="7">
        <f t="shared" si="832"/>
        <v>-3.3974843570621669</v>
      </c>
      <c r="W1894" s="7">
        <f t="shared" si="833"/>
        <v>-4.0621328327257702</v>
      </c>
      <c r="X1894" s="7">
        <f t="shared" si="834"/>
        <v>-4.6940920499639649</v>
      </c>
      <c r="Y1894" s="7">
        <f t="shared" si="835"/>
        <v>-4.9066799970812962</v>
      </c>
      <c r="Z1894" s="7">
        <f t="shared" si="836"/>
        <v>-5.1830011661913806</v>
      </c>
      <c r="AA1894" s="7">
        <f t="shared" si="837"/>
        <v>-5.2351631420160469</v>
      </c>
      <c r="AB1894" s="7">
        <f t="shared" si="838"/>
        <v>-5.5680277268684861</v>
      </c>
      <c r="AC1894" s="7">
        <f t="shared" si="839"/>
        <v>-6.4995196279243093</v>
      </c>
      <c r="AD1894" s="7">
        <f t="shared" si="840"/>
        <v>-6.8485134689070817</v>
      </c>
      <c r="AE1894" s="7">
        <f t="shared" si="841"/>
        <v>-7.1806820179936643</v>
      </c>
      <c r="AF1894" s="7">
        <f t="shared" si="842"/>
        <v>-7.4566262884206518</v>
      </c>
      <c r="AG1894" s="7">
        <f t="shared" si="843"/>
        <v>-8.232052883061808</v>
      </c>
      <c r="AH1894" s="7">
        <f t="shared" si="844"/>
        <v>7.2880306062395213E-3</v>
      </c>
      <c r="AI1894" s="7">
        <f t="shared" si="845"/>
        <v>0.32409788541486118</v>
      </c>
      <c r="AJ1894" s="7">
        <f t="shared" si="846"/>
        <v>2.726718137631811E-2</v>
      </c>
      <c r="AK1894" s="7">
        <f t="shared" si="847"/>
        <v>9.3269180729229614E-2</v>
      </c>
      <c r="AL1894" s="7">
        <f t="shared" si="848"/>
        <v>1.5169275659396695E-2</v>
      </c>
      <c r="AM1894" s="7">
        <f t="shared" si="849"/>
        <v>7.8559647256957795E-3</v>
      </c>
      <c r="AN1894" s="7">
        <f t="shared" si="850"/>
        <v>0.29091188593065148</v>
      </c>
      <c r="AO1894" s="7">
        <f t="shared" si="851"/>
        <v>1.6998423485986364E-2</v>
      </c>
      <c r="AP1894" s="7">
        <f t="shared" si="852"/>
        <v>3.5010373869128142E-2</v>
      </c>
      <c r="AQ1894" s="7">
        <f t="shared" si="853"/>
        <v>0.2985745885084643</v>
      </c>
      <c r="AR1894" s="7">
        <f t="shared" si="854"/>
        <v>6.2866278310309553E-2</v>
      </c>
      <c r="AS1894" s="7">
        <f t="shared" si="855"/>
        <v>0.17667781244974545</v>
      </c>
      <c r="AT1894" s="7">
        <f t="shared" si="856"/>
        <v>7.7725470789520284E-3</v>
      </c>
      <c r="AU1894" s="7">
        <f t="shared" si="857"/>
        <v>0.72148662328422908</v>
      </c>
      <c r="AV1894" s="7">
        <f t="shared" si="858"/>
        <v>0.58588976549746519</v>
      </c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</row>
    <row r="1895" spans="1:64">
      <c r="A1895" s="6">
        <v>4.0400000000000001E-4</v>
      </c>
      <c r="B1895" s="6">
        <f t="shared" si="827"/>
        <v>404</v>
      </c>
      <c r="C1895" s="6">
        <v>-2.3879396729</v>
      </c>
      <c r="D1895" s="6">
        <v>-3.0134434402000001</v>
      </c>
      <c r="E1895" s="6">
        <v>-2.9792663082000002</v>
      </c>
      <c r="F1895" s="6">
        <v>-3.6224823817999998</v>
      </c>
      <c r="G1895" s="6">
        <v>-4.1852964460999997</v>
      </c>
      <c r="H1895" s="6">
        <v>-4.9153892397999996</v>
      </c>
      <c r="I1895" s="6">
        <v>-5.4460424780999999</v>
      </c>
      <c r="J1895" s="6">
        <v>-5.3133791684</v>
      </c>
      <c r="K1895" s="6">
        <v>-5.0480525494000004</v>
      </c>
      <c r="L1895" s="6">
        <v>-4.6758792998000001</v>
      </c>
      <c r="M1895" s="6">
        <v>-6.7502511144000001</v>
      </c>
      <c r="N1895" s="6">
        <v>-7.0959797501999997</v>
      </c>
      <c r="O1895" s="6">
        <v>-7.2688440680999999</v>
      </c>
      <c r="P1895" s="6">
        <v>-8.3060299750999995</v>
      </c>
      <c r="Q1895" s="7">
        <v>-8.8246229291000002</v>
      </c>
      <c r="R1895" s="7">
        <f t="shared" si="828"/>
        <v>404</v>
      </c>
      <c r="S1895" s="7">
        <f t="shared" si="829"/>
        <v>-2.3318195420748733</v>
      </c>
      <c r="T1895" s="7">
        <f t="shared" si="830"/>
        <v>-2.4800645619426875</v>
      </c>
      <c r="U1895" s="7">
        <f t="shared" si="831"/>
        <v>-2.7953855758239876</v>
      </c>
      <c r="V1895" s="7">
        <f t="shared" si="832"/>
        <v>-3.3713457529070294</v>
      </c>
      <c r="W1895" s="7">
        <f t="shared" si="833"/>
        <v>-4.0345251883109272</v>
      </c>
      <c r="X1895" s="7">
        <f t="shared" si="834"/>
        <v>-4.645311884908943</v>
      </c>
      <c r="Y1895" s="7">
        <f t="shared" si="835"/>
        <v>-4.8540568306912153</v>
      </c>
      <c r="Z1895" s="7">
        <f t="shared" si="836"/>
        <v>-5.1047209194700827</v>
      </c>
      <c r="AA1895" s="7">
        <f t="shared" si="837"/>
        <v>-5.1502391837335626</v>
      </c>
      <c r="AB1895" s="7">
        <f t="shared" si="838"/>
        <v>-5.4665868454382229</v>
      </c>
      <c r="AC1895" s="7">
        <f t="shared" si="839"/>
        <v>-6.3923058126639738</v>
      </c>
      <c r="AD1895" s="7">
        <f t="shared" si="840"/>
        <v>-6.7476652252625957</v>
      </c>
      <c r="AE1895" s="7">
        <f t="shared" si="841"/>
        <v>-7.0728305447043409</v>
      </c>
      <c r="AF1895" s="7">
        <f t="shared" si="842"/>
        <v>-7.3702324459387567</v>
      </c>
      <c r="AG1895" s="7">
        <f t="shared" si="843"/>
        <v>-8.1252056261792234</v>
      </c>
      <c r="AH1895" s="7">
        <f t="shared" si="844"/>
        <v>3.1494690838293339E-3</v>
      </c>
      <c r="AI1895" s="7">
        <f t="shared" si="845"/>
        <v>0.28449302777102903</v>
      </c>
      <c r="AJ1895" s="7">
        <f t="shared" si="846"/>
        <v>3.381212373913875E-2</v>
      </c>
      <c r="AK1895" s="7">
        <f t="shared" si="847"/>
        <v>6.3069606371725526E-2</v>
      </c>
      <c r="AL1895" s="7">
        <f t="shared" si="848"/>
        <v>2.2731972175298962E-2</v>
      </c>
      <c r="AM1895" s="7">
        <f t="shared" si="849"/>
        <v>7.2941777624949772E-2</v>
      </c>
      <c r="AN1895" s="7">
        <f t="shared" si="850"/>
        <v>0.35044700673799778</v>
      </c>
      <c r="AO1895" s="7">
        <f t="shared" si="851"/>
        <v>4.3538264846499357E-2</v>
      </c>
      <c r="AP1895" s="7">
        <f t="shared" si="852"/>
        <v>1.0442108236421159E-2</v>
      </c>
      <c r="AQ1895" s="7">
        <f t="shared" si="853"/>
        <v>0.62521842272922235</v>
      </c>
      <c r="AR1895" s="7">
        <f t="shared" si="854"/>
        <v>0.12812483903489494</v>
      </c>
      <c r="AS1895" s="7">
        <f t="shared" si="855"/>
        <v>0.12132300828236943</v>
      </c>
      <c r="AT1895" s="7">
        <f t="shared" si="856"/>
        <v>3.8421301353980572E-2</v>
      </c>
      <c r="AU1895" s="7">
        <f t="shared" si="857"/>
        <v>0.87571701558428705</v>
      </c>
      <c r="AV1895" s="7">
        <f t="shared" si="858"/>
        <v>0.48918456362497376</v>
      </c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</row>
    <row r="1896" spans="1:64">
      <c r="A1896" s="6">
        <v>4.0424999999999999E-4</v>
      </c>
      <c r="B1896" s="6">
        <f t="shared" si="827"/>
        <v>404.25</v>
      </c>
      <c r="C1896" s="6">
        <v>-2.3879396729</v>
      </c>
      <c r="D1896" s="6">
        <v>-3.0134434401000001</v>
      </c>
      <c r="E1896" s="6">
        <v>-2.9792663082000002</v>
      </c>
      <c r="F1896" s="6">
        <v>-3.6224823817999998</v>
      </c>
      <c r="G1896" s="6">
        <v>-4.1852964460999997</v>
      </c>
      <c r="H1896" s="6">
        <v>-4.7827259300999998</v>
      </c>
      <c r="I1896" s="6">
        <v>-5.3133791686</v>
      </c>
      <c r="J1896" s="6">
        <v>-5.1807158589000002</v>
      </c>
      <c r="K1896" s="6">
        <v>-4.9153892398999997</v>
      </c>
      <c r="L1896" s="6">
        <v>-4.6758792996</v>
      </c>
      <c r="M1896" s="6">
        <v>-6.4045224786999997</v>
      </c>
      <c r="N1896" s="6">
        <v>-7.0959797499999997</v>
      </c>
      <c r="O1896" s="6">
        <v>-7.0959797499999997</v>
      </c>
      <c r="P1896" s="6">
        <v>-7.7874370216999997</v>
      </c>
      <c r="Q1896" s="7">
        <v>-8.6517586114</v>
      </c>
      <c r="R1896" s="7">
        <f t="shared" si="828"/>
        <v>404.25</v>
      </c>
      <c r="S1896" s="7">
        <f t="shared" si="829"/>
        <v>-2.3051272565521495</v>
      </c>
      <c r="T1896" s="7">
        <f t="shared" si="830"/>
        <v>-2.4550304683912438</v>
      </c>
      <c r="U1896" s="7">
        <f t="shared" si="831"/>
        <v>-2.7731779608248606</v>
      </c>
      <c r="V1896" s="7">
        <f t="shared" si="832"/>
        <v>-3.3410428388894706</v>
      </c>
      <c r="W1896" s="7">
        <f t="shared" si="833"/>
        <v>-4.0019318369739985</v>
      </c>
      <c r="X1896" s="7">
        <f t="shared" si="834"/>
        <v>-4.5908015594227622</v>
      </c>
      <c r="Y1896" s="7">
        <f t="shared" si="835"/>
        <v>-4.7954470132977631</v>
      </c>
      <c r="Z1896" s="7">
        <f t="shared" si="836"/>
        <v>-5.0201588187596524</v>
      </c>
      <c r="AA1896" s="7">
        <f t="shared" si="837"/>
        <v>-5.0589809720974355</v>
      </c>
      <c r="AB1896" s="7">
        <f t="shared" si="838"/>
        <v>-5.3584295075457646</v>
      </c>
      <c r="AC1896" s="7">
        <f t="shared" si="839"/>
        <v>-6.2772312325014319</v>
      </c>
      <c r="AD1896" s="7">
        <f t="shared" si="840"/>
        <v>-6.6385117284327393</v>
      </c>
      <c r="AE1896" s="7">
        <f t="shared" si="841"/>
        <v>-6.9562748971294113</v>
      </c>
      <c r="AF1896" s="7">
        <f t="shared" si="842"/>
        <v>-7.2747526269323366</v>
      </c>
      <c r="AG1896" s="7">
        <f t="shared" si="843"/>
        <v>-8.0083487221190701</v>
      </c>
      <c r="AH1896" s="7">
        <f t="shared" si="844"/>
        <v>6.8578963013697413E-3</v>
      </c>
      <c r="AI1896" s="7">
        <f t="shared" si="845"/>
        <v>0.31182504697260421</v>
      </c>
      <c r="AJ1896" s="7">
        <f t="shared" si="846"/>
        <v>4.2472406923816208E-2</v>
      </c>
      <c r="AK1896" s="7">
        <f t="shared" si="847"/>
        <v>7.9208216313687602E-2</v>
      </c>
      <c r="AL1896" s="7">
        <f t="shared" si="848"/>
        <v>3.3622579879931232E-2</v>
      </c>
      <c r="AM1896" s="7">
        <f t="shared" si="849"/>
        <v>3.6834964059853682E-2</v>
      </c>
      <c r="AN1896" s="7">
        <f t="shared" si="850"/>
        <v>0.26825371749602045</v>
      </c>
      <c r="AO1896" s="7">
        <f t="shared" si="851"/>
        <v>2.5778563138629244E-2</v>
      </c>
      <c r="AP1896" s="7">
        <f t="shared" si="852"/>
        <v>2.0618585555460128E-2</v>
      </c>
      <c r="AQ1896" s="7">
        <f t="shared" si="853"/>
        <v>0.46587478636680651</v>
      </c>
      <c r="AR1896" s="7">
        <f t="shared" si="854"/>
        <v>1.6203061358784399E-2</v>
      </c>
      <c r="AS1896" s="7">
        <f t="shared" si="855"/>
        <v>0.20927699075666342</v>
      </c>
      <c r="AT1896" s="7">
        <f t="shared" si="856"/>
        <v>1.9517445915592759E-2</v>
      </c>
      <c r="AU1896" s="7">
        <f t="shared" si="857"/>
        <v>0.26284528863828505</v>
      </c>
      <c r="AV1896" s="7">
        <f t="shared" si="858"/>
        <v>0.41397628562449845</v>
      </c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</row>
    <row r="1897" spans="1:64">
      <c r="A1897" s="6">
        <v>4.0450000000000002E-4</v>
      </c>
      <c r="B1897" s="6">
        <f t="shared" si="827"/>
        <v>404.5</v>
      </c>
      <c r="C1897" s="6">
        <v>-2.2818090207999999</v>
      </c>
      <c r="D1897" s="6">
        <v>-2.9555539936000002</v>
      </c>
      <c r="E1897" s="6">
        <v>-2.8988642991</v>
      </c>
      <c r="F1897" s="6">
        <v>-3.5420803726000001</v>
      </c>
      <c r="G1897" s="6">
        <v>-4.1852964460999997</v>
      </c>
      <c r="H1897" s="6">
        <v>-4.9153892396999996</v>
      </c>
      <c r="I1897" s="6">
        <v>-5.3133791684</v>
      </c>
      <c r="J1897" s="6">
        <v>-5.1807158589000002</v>
      </c>
      <c r="K1897" s="6">
        <v>-4.7827259302999998</v>
      </c>
      <c r="L1897" s="6">
        <v>-4.5030149816999998</v>
      </c>
      <c r="M1897" s="6">
        <v>-6.4045224783999997</v>
      </c>
      <c r="N1897" s="6">
        <v>-6.7502511145000001</v>
      </c>
      <c r="O1897" s="6">
        <v>-6.9231154323000004</v>
      </c>
      <c r="P1897" s="6">
        <v>-7.7874370216999997</v>
      </c>
      <c r="Q1897" s="7">
        <v>-8.6517586112</v>
      </c>
      <c r="R1897" s="7">
        <f t="shared" si="828"/>
        <v>404.5</v>
      </c>
      <c r="S1897" s="7">
        <f t="shared" si="829"/>
        <v>-2.2755930248566494</v>
      </c>
      <c r="T1897" s="7">
        <f t="shared" si="830"/>
        <v>-2.426967552220042</v>
      </c>
      <c r="U1897" s="7">
        <f t="shared" si="831"/>
        <v>-2.747545326716573</v>
      </c>
      <c r="V1897" s="7">
        <f t="shared" si="832"/>
        <v>-3.3066157203416959</v>
      </c>
      <c r="W1897" s="7">
        <f t="shared" si="833"/>
        <v>-3.9643962234587109</v>
      </c>
      <c r="X1897" s="7">
        <f t="shared" si="834"/>
        <v>-4.5306321462363091</v>
      </c>
      <c r="Y1897" s="7">
        <f t="shared" si="835"/>
        <v>-4.730926856637951</v>
      </c>
      <c r="Z1897" s="7">
        <f t="shared" si="836"/>
        <v>-4.9294235340838037</v>
      </c>
      <c r="AA1897" s="7">
        <f t="shared" si="837"/>
        <v>-4.9615055116433133</v>
      </c>
      <c r="AB1897" s="7">
        <f t="shared" si="838"/>
        <v>-5.2436939037114474</v>
      </c>
      <c r="AC1897" s="7">
        <f t="shared" si="839"/>
        <v>-6.1544433505884966</v>
      </c>
      <c r="AD1897" s="7">
        <f t="shared" si="840"/>
        <v>-6.521193370162556</v>
      </c>
      <c r="AE1897" s="7">
        <f t="shared" si="841"/>
        <v>-6.8311648876617941</v>
      </c>
      <c r="AF1897" s="7">
        <f t="shared" si="842"/>
        <v>-7.1703107435799396</v>
      </c>
      <c r="AG1897" s="7">
        <f t="shared" si="843"/>
        <v>-7.8816331505998356</v>
      </c>
      <c r="AH1897" s="7">
        <f t="shared" si="844"/>
        <v>3.8638605567750348E-5</v>
      </c>
      <c r="AI1897" s="7">
        <f t="shared" si="845"/>
        <v>0.27940362601072793</v>
      </c>
      <c r="AJ1897" s="7">
        <f t="shared" si="846"/>
        <v>2.2897431403176328E-2</v>
      </c>
      <c r="AK1897" s="7">
        <f t="shared" si="847"/>
        <v>5.5443602463124096E-2</v>
      </c>
      <c r="AL1897" s="7">
        <f t="shared" si="848"/>
        <v>4.879690836297098E-2</v>
      </c>
      <c r="AM1897" s="7">
        <f t="shared" si="849"/>
        <v>0.14803802097062713</v>
      </c>
      <c r="AN1897" s="7">
        <f t="shared" si="850"/>
        <v>0.33925069547695519</v>
      </c>
      <c r="AO1897" s="7">
        <f t="shared" si="851"/>
        <v>6.3147832511528779E-2</v>
      </c>
      <c r="AP1897" s="7">
        <f t="shared" si="852"/>
        <v>3.1962138705290452E-2</v>
      </c>
      <c r="AQ1897" s="7">
        <f t="shared" si="853"/>
        <v>0.54860526551204003</v>
      </c>
      <c r="AR1897" s="7">
        <f t="shared" si="854"/>
        <v>6.25395701669621E-2</v>
      </c>
      <c r="AS1897" s="7">
        <f t="shared" si="855"/>
        <v>5.2467450240957947E-2</v>
      </c>
      <c r="AT1897" s="7">
        <f t="shared" si="856"/>
        <v>8.4549026592627679E-3</v>
      </c>
      <c r="AU1897" s="7">
        <f t="shared" si="857"/>
        <v>0.38084484314631784</v>
      </c>
      <c r="AV1897" s="7">
        <f t="shared" si="858"/>
        <v>0.59309322506461537</v>
      </c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</row>
    <row r="1898" spans="1:64">
      <c r="A1898" s="6">
        <v>4.0475E-4</v>
      </c>
      <c r="B1898" s="6">
        <f t="shared" si="827"/>
        <v>404.75</v>
      </c>
      <c r="C1898" s="6">
        <v>-2.2287436947999999</v>
      </c>
      <c r="D1898" s="6">
        <v>-2.8397751003999998</v>
      </c>
      <c r="E1898" s="6">
        <v>-2.898864299</v>
      </c>
      <c r="F1898" s="6">
        <v>-3.4616783634999999</v>
      </c>
      <c r="G1898" s="6">
        <v>-4.1048944369999996</v>
      </c>
      <c r="H1898" s="6">
        <v>-4.7827259301999998</v>
      </c>
      <c r="I1898" s="6">
        <v>-5.3133791684</v>
      </c>
      <c r="J1898" s="6">
        <v>-4.9153892398999997</v>
      </c>
      <c r="K1898" s="6">
        <v>-4.7827259301999998</v>
      </c>
      <c r="L1898" s="6">
        <v>-4.1572863460000002</v>
      </c>
      <c r="M1898" s="6">
        <v>-6.2316581607000003</v>
      </c>
      <c r="N1898" s="6">
        <v>-6.7502511144000001</v>
      </c>
      <c r="O1898" s="6">
        <v>-6.7502511144000001</v>
      </c>
      <c r="P1898" s="6">
        <v>-7.7874370215999997</v>
      </c>
      <c r="Q1898" s="7">
        <v>-8.4788942932999998</v>
      </c>
      <c r="R1898" s="7">
        <f t="shared" si="828"/>
        <v>404.75</v>
      </c>
      <c r="S1898" s="7">
        <f t="shared" si="829"/>
        <v>-2.2432551951533108</v>
      </c>
      <c r="T1898" s="7">
        <f t="shared" si="830"/>
        <v>-2.395912450908563</v>
      </c>
      <c r="U1898" s="7">
        <f t="shared" si="831"/>
        <v>-2.7185215385269186</v>
      </c>
      <c r="V1898" s="7">
        <f t="shared" si="832"/>
        <v>-3.268109591898936</v>
      </c>
      <c r="W1898" s="7">
        <f t="shared" si="833"/>
        <v>-3.921967894108398</v>
      </c>
      <c r="X1898" s="7">
        <f t="shared" si="834"/>
        <v>-4.4648816916881255</v>
      </c>
      <c r="Y1898" s="7">
        <f t="shared" si="835"/>
        <v>-4.6605799544030369</v>
      </c>
      <c r="Z1898" s="7">
        <f t="shared" si="836"/>
        <v>-4.8326313236518086</v>
      </c>
      <c r="AA1898" s="7">
        <f t="shared" si="837"/>
        <v>-4.8579374446615669</v>
      </c>
      <c r="AB1898" s="7">
        <f t="shared" si="838"/>
        <v>-5.1225262969610856</v>
      </c>
      <c r="AC1898" s="7">
        <f t="shared" si="839"/>
        <v>-6.024099104299256</v>
      </c>
      <c r="AD1898" s="7">
        <f t="shared" si="840"/>
        <v>-6.3958605806175974</v>
      </c>
      <c r="AE1898" s="7">
        <f t="shared" si="841"/>
        <v>-6.6976608443366077</v>
      </c>
      <c r="AF1898" s="7">
        <f t="shared" si="842"/>
        <v>-7.0570417449698777</v>
      </c>
      <c r="AG1898" s="7">
        <f t="shared" si="843"/>
        <v>-7.7452220235086751</v>
      </c>
      <c r="AH1898" s="7">
        <f t="shared" si="844"/>
        <v>2.1058364250414372E-4</v>
      </c>
      <c r="AI1898" s="7">
        <f t="shared" si="845"/>
        <v>0.19701405161355812</v>
      </c>
      <c r="AJ1898" s="7">
        <f t="shared" si="846"/>
        <v>3.2523511255051207E-2</v>
      </c>
      <c r="AK1898" s="7">
        <f t="shared" si="847"/>
        <v>3.7468869339144839E-2</v>
      </c>
      <c r="AL1898" s="7">
        <f t="shared" si="848"/>
        <v>3.3462120094272955E-2</v>
      </c>
      <c r="AM1898" s="7">
        <f t="shared" si="849"/>
        <v>0.10102495995519321</v>
      </c>
      <c r="AN1898" s="7">
        <f t="shared" si="850"/>
        <v>0.42614681379505293</v>
      </c>
      <c r="AO1898" s="7">
        <f t="shared" si="851"/>
        <v>6.8488727017426065E-3</v>
      </c>
      <c r="AP1898" s="7">
        <f t="shared" si="852"/>
        <v>5.6567719076025084E-3</v>
      </c>
      <c r="AQ1898" s="7">
        <f t="shared" si="853"/>
        <v>0.93168816293135848</v>
      </c>
      <c r="AR1898" s="7">
        <f t="shared" si="854"/>
        <v>4.3080761893967374E-2</v>
      </c>
      <c r="AS1898" s="7">
        <f t="shared" si="855"/>
        <v>0.12559265043457632</v>
      </c>
      <c r="AT1898" s="7">
        <f t="shared" si="856"/>
        <v>2.7657365053405524E-3</v>
      </c>
      <c r="AU1898" s="7">
        <f t="shared" si="857"/>
        <v>0.53347726012359253</v>
      </c>
      <c r="AV1898" s="7">
        <f t="shared" si="858"/>
        <v>0.53827499946075441</v>
      </c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</row>
    <row r="1899" spans="1:64">
      <c r="A1899" s="6">
        <v>4.0499999999999998E-4</v>
      </c>
      <c r="B1899" s="6">
        <f t="shared" si="827"/>
        <v>405</v>
      </c>
      <c r="C1899" s="6">
        <v>-2.2287436946999999</v>
      </c>
      <c r="D1899" s="6">
        <v>-2.7818856536999998</v>
      </c>
      <c r="E1899" s="6">
        <v>-2.8184622898999998</v>
      </c>
      <c r="F1899" s="6">
        <v>-3.5420803725000001</v>
      </c>
      <c r="G1899" s="6">
        <v>-4.1048944369000004</v>
      </c>
      <c r="H1899" s="6">
        <v>-4.7827259301999998</v>
      </c>
      <c r="I1899" s="6">
        <v>-5.0480525492000003</v>
      </c>
      <c r="J1899" s="6">
        <v>-4.7827259301999998</v>
      </c>
      <c r="K1899" s="6">
        <v>-4.6500626206</v>
      </c>
      <c r="L1899" s="6">
        <v>-4.1572863460000002</v>
      </c>
      <c r="M1899" s="6">
        <v>-6.2316581605000003</v>
      </c>
      <c r="N1899" s="6">
        <v>-6.4045224786999997</v>
      </c>
      <c r="O1899" s="6">
        <v>-6.5773867962999999</v>
      </c>
      <c r="P1899" s="6">
        <v>-7.6145727038000004</v>
      </c>
      <c r="Q1899" s="7">
        <v>-8.3060299753999995</v>
      </c>
      <c r="R1899" s="7">
        <f t="shared" si="828"/>
        <v>405</v>
      </c>
      <c r="S1899" s="7">
        <f t="shared" si="829"/>
        <v>-2.2081555685304393</v>
      </c>
      <c r="T1899" s="7">
        <f t="shared" si="830"/>
        <v>-2.3619054897330267</v>
      </c>
      <c r="U1899" s="7">
        <f t="shared" si="831"/>
        <v>-2.6861446454562863</v>
      </c>
      <c r="V1899" s="7">
        <f t="shared" si="832"/>
        <v>-3.2255746783671597</v>
      </c>
      <c r="W1899" s="7">
        <f t="shared" si="833"/>
        <v>-3.8747024317224015</v>
      </c>
      <c r="X1899" s="7">
        <f t="shared" si="834"/>
        <v>-4.3936351147128843</v>
      </c>
      <c r="Y1899" s="7">
        <f t="shared" si="835"/>
        <v>-4.5844970741612441</v>
      </c>
      <c r="Z1899" s="7">
        <f t="shared" si="836"/>
        <v>-4.7299058850936087</v>
      </c>
      <c r="AA1899" s="7">
        <f t="shared" si="837"/>
        <v>-4.7484088920066494</v>
      </c>
      <c r="AB1899" s="7">
        <f t="shared" si="838"/>
        <v>-4.9950808365629893</v>
      </c>
      <c r="AC1899" s="7">
        <f t="shared" si="839"/>
        <v>-5.8863647048794538</v>
      </c>
      <c r="AD1899" s="7">
        <f t="shared" si="840"/>
        <v>-6.2626736357586772</v>
      </c>
      <c r="AE1899" s="7">
        <f t="shared" si="841"/>
        <v>-6.5559334056431817</v>
      </c>
      <c r="AF1899" s="7">
        <f t="shared" si="842"/>
        <v>-6.9350914430631452</v>
      </c>
      <c r="AG1899" s="7">
        <f t="shared" si="843"/>
        <v>-7.5992903752787235</v>
      </c>
      <c r="AH1899" s="7">
        <f t="shared" si="844"/>
        <v>4.2387093917374715E-4</v>
      </c>
      <c r="AI1899" s="7">
        <f t="shared" si="845"/>
        <v>0.17638333812572562</v>
      </c>
      <c r="AJ1899" s="7">
        <f t="shared" si="846"/>
        <v>1.7507959031132992E-2</v>
      </c>
      <c r="AK1899" s="7">
        <f t="shared" si="847"/>
        <v>0.1001758544185111</v>
      </c>
      <c r="AL1899" s="7">
        <f t="shared" si="848"/>
        <v>5.2988359247683747E-2</v>
      </c>
      <c r="AM1899" s="7">
        <f t="shared" si="849"/>
        <v>0.15139166269642859</v>
      </c>
      <c r="AN1899" s="7">
        <f t="shared" si="850"/>
        <v>0.214883678438407</v>
      </c>
      <c r="AO1899" s="7">
        <f t="shared" si="851"/>
        <v>2.7899571650411964E-3</v>
      </c>
      <c r="AP1899" s="7">
        <f t="shared" si="852"/>
        <v>9.6719890995903487E-3</v>
      </c>
      <c r="AQ1899" s="7">
        <f t="shared" si="853"/>
        <v>0.70189960841769838</v>
      </c>
      <c r="AR1899" s="7">
        <f t="shared" si="854"/>
        <v>0.11922757049437829</v>
      </c>
      <c r="AS1899" s="7">
        <f t="shared" si="855"/>
        <v>2.0121094243791975E-2</v>
      </c>
      <c r="AT1899" s="7">
        <f t="shared" si="856"/>
        <v>4.6024797067405323E-4</v>
      </c>
      <c r="AU1899" s="7">
        <f t="shared" si="857"/>
        <v>0.46169478369254624</v>
      </c>
      <c r="AV1899" s="7">
        <f t="shared" si="858"/>
        <v>0.49948086237958111</v>
      </c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</row>
    <row r="1900" spans="1:64">
      <c r="A1900" s="6">
        <v>4.0525000000000001E-4</v>
      </c>
      <c r="B1900" s="6">
        <f t="shared" si="827"/>
        <v>405.25</v>
      </c>
      <c r="C1900" s="6">
        <v>-2.1756783686999999</v>
      </c>
      <c r="D1900" s="6">
        <v>-2.6661067606</v>
      </c>
      <c r="E1900" s="6">
        <v>-2.7380602808000001</v>
      </c>
      <c r="F1900" s="6">
        <v>-3.5420803726000001</v>
      </c>
      <c r="G1900" s="6">
        <v>-4.1048944369000004</v>
      </c>
      <c r="H1900" s="6">
        <v>-4.6500626208</v>
      </c>
      <c r="I1900" s="6">
        <v>-5.0480525494000004</v>
      </c>
      <c r="J1900" s="6">
        <v>-4.9153892396999996</v>
      </c>
      <c r="K1900" s="6">
        <v>-4.3847360016000003</v>
      </c>
      <c r="L1900" s="6">
        <v>-3.9844220281</v>
      </c>
      <c r="M1900" s="6">
        <v>-5.8859295248999999</v>
      </c>
      <c r="N1900" s="6">
        <v>-6.2316581608000003</v>
      </c>
      <c r="O1900" s="6">
        <v>-6.4045224785999997</v>
      </c>
      <c r="P1900" s="6">
        <v>-7.4417083859000002</v>
      </c>
      <c r="Q1900" s="7">
        <v>-8.1331656576999993</v>
      </c>
      <c r="R1900" s="7">
        <f t="shared" si="828"/>
        <v>405.25</v>
      </c>
      <c r="S1900" s="7">
        <f t="shared" si="829"/>
        <v>-2.1703393450700292</v>
      </c>
      <c r="T1900" s="7">
        <f t="shared" si="830"/>
        <v>-2.324990629523811</v>
      </c>
      <c r="U1900" s="7">
        <f t="shared" si="831"/>
        <v>-2.6504568311554415</v>
      </c>
      <c r="V1900" s="7">
        <f t="shared" si="832"/>
        <v>-3.1790661693896141</v>
      </c>
      <c r="W1900" s="7">
        <f t="shared" si="833"/>
        <v>-3.8226613829672624</v>
      </c>
      <c r="X1900" s="7">
        <f t="shared" si="834"/>
        <v>-4.3169840973696099</v>
      </c>
      <c r="Y1900" s="7">
        <f t="shared" si="835"/>
        <v>-4.5027760404509278</v>
      </c>
      <c r="Z1900" s="7">
        <f t="shared" si="836"/>
        <v>-4.6213781975607997</v>
      </c>
      <c r="AA1900" s="7">
        <f t="shared" si="837"/>
        <v>-4.6330592847301526</v>
      </c>
      <c r="AB1900" s="7">
        <f t="shared" si="838"/>
        <v>-4.8615193620995125</v>
      </c>
      <c r="AC1900" s="7">
        <f t="shared" si="839"/>
        <v>-5.7414154257184613</v>
      </c>
      <c r="AD1900" s="7">
        <f t="shared" si="840"/>
        <v>-6.121802452625368</v>
      </c>
      <c r="AE1900" s="7">
        <f t="shared" si="841"/>
        <v>-6.4061633026772782</v>
      </c>
      <c r="AF1900" s="7">
        <f t="shared" si="842"/>
        <v>-6.8046163252927245</v>
      </c>
      <c r="AG1900" s="7">
        <f t="shared" si="843"/>
        <v>-7.4440249386104798</v>
      </c>
      <c r="AH1900" s="7">
        <f t="shared" si="844"/>
        <v>2.8505173321384757E-5</v>
      </c>
      <c r="AI1900" s="7">
        <f t="shared" si="845"/>
        <v>0.11636021488038775</v>
      </c>
      <c r="AJ1900" s="7">
        <f t="shared" si="846"/>
        <v>7.6743643896267097E-3</v>
      </c>
      <c r="AK1900" s="7">
        <f t="shared" si="847"/>
        <v>0.13177931173247143</v>
      </c>
      <c r="AL1900" s="7">
        <f t="shared" si="848"/>
        <v>7.9655496732199807E-2</v>
      </c>
      <c r="AM1900" s="7">
        <f t="shared" si="849"/>
        <v>0.11094130277056895</v>
      </c>
      <c r="AN1900" s="7">
        <f t="shared" si="850"/>
        <v>0.29732647121168798</v>
      </c>
      <c r="AO1900" s="7">
        <f t="shared" si="851"/>
        <v>8.64424928997784E-2</v>
      </c>
      <c r="AP1900" s="7">
        <f t="shared" si="852"/>
        <v>6.1664452944537776E-2</v>
      </c>
      <c r="AQ1900" s="7">
        <f t="shared" si="853"/>
        <v>0.76929973330905244</v>
      </c>
      <c r="AR1900" s="7">
        <f t="shared" si="854"/>
        <v>2.0884324862251568E-2</v>
      </c>
      <c r="AS1900" s="7">
        <f t="shared" si="855"/>
        <v>1.2068276618549974E-2</v>
      </c>
      <c r="AT1900" s="7">
        <f t="shared" si="856"/>
        <v>2.6923036525768478E-6</v>
      </c>
      <c r="AU1900" s="7">
        <f t="shared" si="857"/>
        <v>0.40588629368882456</v>
      </c>
      <c r="AV1900" s="7">
        <f t="shared" si="858"/>
        <v>0.47491493070722013</v>
      </c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</row>
    <row r="1901" spans="1:64">
      <c r="A1901" s="6">
        <v>4.0549999999999999E-4</v>
      </c>
      <c r="B1901" s="6">
        <f t="shared" si="827"/>
        <v>405.5</v>
      </c>
      <c r="C1901" s="6">
        <v>-2.1756783685999999</v>
      </c>
      <c r="D1901" s="6">
        <v>-2.5503278673000001</v>
      </c>
      <c r="E1901" s="6">
        <v>-2.8184622897999998</v>
      </c>
      <c r="F1901" s="6">
        <v>-3.5420803725000001</v>
      </c>
      <c r="G1901" s="6">
        <v>-4.1048944369000004</v>
      </c>
      <c r="H1901" s="6">
        <v>-4.6500626206</v>
      </c>
      <c r="I1901" s="6">
        <v>-4.9153892398999997</v>
      </c>
      <c r="J1901" s="6">
        <v>-4.7827259300999998</v>
      </c>
      <c r="K1901" s="6">
        <v>-4.3847360015000003</v>
      </c>
      <c r="L1901" s="6">
        <v>-3.6386933923</v>
      </c>
      <c r="M1901" s="6">
        <v>-5.7130652067999996</v>
      </c>
      <c r="N1901" s="6">
        <v>-6.0587938430000001</v>
      </c>
      <c r="O1901" s="6">
        <v>-6.0587938429000001</v>
      </c>
      <c r="P1901" s="6">
        <v>-7.2688440680999999</v>
      </c>
      <c r="Q1901" s="7">
        <v>-7.9603013398</v>
      </c>
      <c r="R1901" s="7">
        <f t="shared" si="828"/>
        <v>405.5</v>
      </c>
      <c r="S1901" s="7">
        <f t="shared" si="829"/>
        <v>-2.1298550657364972</v>
      </c>
      <c r="T1901" s="7">
        <f t="shared" si="830"/>
        <v>-2.2852154099469244</v>
      </c>
      <c r="U1901" s="7">
        <f t="shared" si="831"/>
        <v>-2.6115043589072173</v>
      </c>
      <c r="V1901" s="7">
        <f t="shared" si="832"/>
        <v>-3.1286441479971971</v>
      </c>
      <c r="W1901" s="7">
        <f t="shared" si="833"/>
        <v>-3.7659121784374161</v>
      </c>
      <c r="X1901" s="7">
        <f t="shared" si="834"/>
        <v>-4.2350269670509153</v>
      </c>
      <c r="Y1901" s="7">
        <f t="shared" si="835"/>
        <v>-4.4155216091949612</v>
      </c>
      <c r="Z1901" s="7">
        <f t="shared" si="836"/>
        <v>-4.5071863548953921</v>
      </c>
      <c r="AA1901" s="7">
        <f t="shared" si="837"/>
        <v>-4.5120351867524349</v>
      </c>
      <c r="AB1901" s="7">
        <f t="shared" si="838"/>
        <v>-4.7220111981227424</v>
      </c>
      <c r="AC1901" s="7">
        <f t="shared" si="839"/>
        <v>-5.5894353795139882</v>
      </c>
      <c r="AD1901" s="7">
        <f t="shared" si="840"/>
        <v>-5.9734263727901489</v>
      </c>
      <c r="AE1901" s="7">
        <f t="shared" si="841"/>
        <v>-6.2485411289121249</v>
      </c>
      <c r="AF1901" s="7">
        <f t="shared" si="842"/>
        <v>-6.6657833540404132</v>
      </c>
      <c r="AG1901" s="7">
        <f t="shared" si="843"/>
        <v>-7.279623905824991</v>
      </c>
      <c r="AH1901" s="7">
        <f t="shared" si="844"/>
        <v>2.099775085320292E-3</v>
      </c>
      <c r="AI1901" s="7">
        <f t="shared" si="845"/>
        <v>7.0284615043786358E-2</v>
      </c>
      <c r="AJ1901" s="7">
        <f t="shared" si="846"/>
        <v>4.2831585159421724E-2</v>
      </c>
      <c r="AK1901" s="7">
        <f t="shared" si="847"/>
        <v>0.17092951173113208</v>
      </c>
      <c r="AL1901" s="7">
        <f t="shared" si="848"/>
        <v>0.11490897155239434</v>
      </c>
      <c r="AM1901" s="7">
        <f t="shared" si="849"/>
        <v>0.17225459371691584</v>
      </c>
      <c r="AN1901" s="7">
        <f t="shared" si="850"/>
        <v>0.24986764822666874</v>
      </c>
      <c r="AO1901" s="7">
        <f t="shared" si="851"/>
        <v>7.5922057503935658E-2</v>
      </c>
      <c r="AP1901" s="7">
        <f t="shared" si="852"/>
        <v>1.620508256593365E-2</v>
      </c>
      <c r="AQ1901" s="7">
        <f t="shared" si="853"/>
        <v>1.173577468412601</v>
      </c>
      <c r="AR1901" s="7">
        <f t="shared" si="854"/>
        <v>1.5284334194769024E-2</v>
      </c>
      <c r="AS1901" s="7">
        <f t="shared" si="855"/>
        <v>7.2876049700298399E-3</v>
      </c>
      <c r="AT1901" s="7">
        <f t="shared" si="856"/>
        <v>3.6004032548967078E-2</v>
      </c>
      <c r="AU1901" s="7">
        <f t="shared" si="857"/>
        <v>0.36368222484205864</v>
      </c>
      <c r="AV1901" s="7">
        <f t="shared" si="858"/>
        <v>0.46332176912280276</v>
      </c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</row>
    <row r="1902" spans="1:64">
      <c r="A1902" s="6">
        <v>4.0575000000000002E-4</v>
      </c>
      <c r="B1902" s="6">
        <f t="shared" si="827"/>
        <v>405.75</v>
      </c>
      <c r="C1902" s="6">
        <v>-2.0695477165999998</v>
      </c>
      <c r="D1902" s="6">
        <v>-2.4924384207000001</v>
      </c>
      <c r="E1902" s="6">
        <v>-2.7380602807000001</v>
      </c>
      <c r="F1902" s="6">
        <v>-3.3812763542000002</v>
      </c>
      <c r="G1902" s="6">
        <v>-4.0244924277000003</v>
      </c>
      <c r="H1902" s="6">
        <v>-4.5173993112000002</v>
      </c>
      <c r="I1902" s="6">
        <v>-4.9153892396999996</v>
      </c>
      <c r="J1902" s="6">
        <v>-4.5173993111000001</v>
      </c>
      <c r="K1902" s="6">
        <v>-4.2520726917999996</v>
      </c>
      <c r="L1902" s="6">
        <v>-3.4658290742000002</v>
      </c>
      <c r="M1902" s="6">
        <v>-5.3673365712000001</v>
      </c>
      <c r="N1902" s="6">
        <v>-5.8859295248999999</v>
      </c>
      <c r="O1902" s="6">
        <v>-6.0587938428000001</v>
      </c>
      <c r="P1902" s="6">
        <v>-7.0959797501999997</v>
      </c>
      <c r="Q1902" s="7">
        <v>-7.7874370216999997</v>
      </c>
      <c r="R1902" s="7">
        <f t="shared" si="828"/>
        <v>405.75</v>
      </c>
      <c r="S1902" s="7">
        <f t="shared" si="829"/>
        <v>-2.0867545501583424</v>
      </c>
      <c r="T1902" s="7">
        <f t="shared" si="830"/>
        <v>-2.2426308883824739</v>
      </c>
      <c r="U1902" s="7">
        <f t="shared" si="831"/>
        <v>-2.5693375117830444</v>
      </c>
      <c r="V1902" s="7">
        <f t="shared" si="832"/>
        <v>-3.0743735131348275</v>
      </c>
      <c r="W1902" s="7">
        <f t="shared" si="833"/>
        <v>-3.7045280454688783</v>
      </c>
      <c r="X1902" s="7">
        <f t="shared" si="834"/>
        <v>-4.1478685705241141</v>
      </c>
      <c r="Y1902" s="7">
        <f t="shared" si="835"/>
        <v>-4.3228453335970363</v>
      </c>
      <c r="Z1902" s="7">
        <f t="shared" si="836"/>
        <v>-4.387475390078273</v>
      </c>
      <c r="AA1902" s="7">
        <f t="shared" si="837"/>
        <v>-4.3854901087978089</v>
      </c>
      <c r="AB1902" s="7">
        <f t="shared" si="838"/>
        <v>-4.5767329396543364</v>
      </c>
      <c r="AC1902" s="7">
        <f t="shared" si="839"/>
        <v>-5.4306172846121541</v>
      </c>
      <c r="AD1902" s="7">
        <f t="shared" si="840"/>
        <v>-5.8177339342584435</v>
      </c>
      <c r="AE1902" s="7">
        <f t="shared" si="841"/>
        <v>-6.0832670978807615</v>
      </c>
      <c r="AF1902" s="7">
        <f t="shared" si="842"/>
        <v>-6.5187697532473825</v>
      </c>
      <c r="AG1902" s="7">
        <f t="shared" si="843"/>
        <v>-7.10629667615303</v>
      </c>
      <c r="AH1902" s="7">
        <f t="shared" si="844"/>
        <v>2.9607512110450601E-4</v>
      </c>
      <c r="AI1902" s="7">
        <f t="shared" si="845"/>
        <v>6.2403803202571884E-2</v>
      </c>
      <c r="AJ1902" s="7">
        <f t="shared" si="846"/>
        <v>2.8467372751004433E-2</v>
      </c>
      <c r="AK1902" s="7">
        <f t="shared" si="847"/>
        <v>9.4189353853874613E-2</v>
      </c>
      <c r="AL1902" s="7">
        <f t="shared" si="848"/>
        <v>0.10237720589654355</v>
      </c>
      <c r="AM1902" s="7">
        <f t="shared" si="849"/>
        <v>0.13655296830446897</v>
      </c>
      <c r="AN1902" s="7">
        <f t="shared" si="850"/>
        <v>0.35110828065975747</v>
      </c>
      <c r="AO1902" s="7">
        <f t="shared" si="851"/>
        <v>1.6880225253659984E-2</v>
      </c>
      <c r="AP1902" s="7">
        <f t="shared" si="852"/>
        <v>1.7800207158367332E-2</v>
      </c>
      <c r="AQ1902" s="7">
        <f t="shared" si="853"/>
        <v>1.2341073982813859</v>
      </c>
      <c r="AR1902" s="7">
        <f t="shared" si="854"/>
        <v>4.0044486899511698E-3</v>
      </c>
      <c r="AS1902" s="7">
        <f t="shared" si="855"/>
        <v>4.6506385829507262E-3</v>
      </c>
      <c r="AT1902" s="7">
        <f t="shared" si="856"/>
        <v>5.9894021424801219E-4</v>
      </c>
      <c r="AU1902" s="7">
        <f t="shared" si="857"/>
        <v>0.33317138058204038</v>
      </c>
      <c r="AV1902" s="7">
        <f t="shared" si="858"/>
        <v>0.46395217033184538</v>
      </c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</row>
    <row r="1903" spans="1:64">
      <c r="A1903" s="6">
        <v>4.06E-4</v>
      </c>
      <c r="B1903" s="6">
        <f t="shared" si="827"/>
        <v>406</v>
      </c>
      <c r="C1903" s="6">
        <v>-2.1226130424999998</v>
      </c>
      <c r="D1903" s="6">
        <v>-2.4345489740000001</v>
      </c>
      <c r="E1903" s="6">
        <v>-2.7380602806000001</v>
      </c>
      <c r="F1903" s="6">
        <v>-3.300874345</v>
      </c>
      <c r="G1903" s="6">
        <v>-4.0244924276000003</v>
      </c>
      <c r="H1903" s="6">
        <v>-4.6500626206</v>
      </c>
      <c r="I1903" s="6">
        <v>-4.7827259301999998</v>
      </c>
      <c r="J1903" s="6">
        <v>-4.3847360015000003</v>
      </c>
      <c r="K1903" s="6">
        <v>-3.9867460727999999</v>
      </c>
      <c r="L1903" s="6">
        <v>-3.1201004386000002</v>
      </c>
      <c r="M1903" s="6">
        <v>-5.3673365712000001</v>
      </c>
      <c r="N1903" s="6">
        <v>-5.7130652071999997</v>
      </c>
      <c r="O1903" s="6">
        <v>-5.8859295248999999</v>
      </c>
      <c r="P1903" s="6">
        <v>-6.9231154324000004</v>
      </c>
      <c r="Q1903" s="7">
        <v>-7.6145727038000004</v>
      </c>
      <c r="R1903" s="7">
        <f t="shared" si="828"/>
        <v>406</v>
      </c>
      <c r="S1903" s="7">
        <f t="shared" si="829"/>
        <v>-2.0410928303821771</v>
      </c>
      <c r="T1903" s="7">
        <f t="shared" si="830"/>
        <v>-2.1972915744785082</v>
      </c>
      <c r="U1903" s="7">
        <f t="shared" si="831"/>
        <v>-2.5240105278516327</v>
      </c>
      <c r="V1903" s="7">
        <f t="shared" si="832"/>
        <v>-3.0163238962634509</v>
      </c>
      <c r="W1903" s="7">
        <f t="shared" si="833"/>
        <v>-3.6385879138182888</v>
      </c>
      <c r="X1903" s="7">
        <f t="shared" si="834"/>
        <v>-4.0556201399652219</v>
      </c>
      <c r="Y1903" s="7">
        <f t="shared" si="835"/>
        <v>-4.2248654216912307</v>
      </c>
      <c r="Z1903" s="7">
        <f t="shared" si="836"/>
        <v>-4.2623970911801656</v>
      </c>
      <c r="AA1903" s="7">
        <f t="shared" si="837"/>
        <v>-4.2535843138290907</v>
      </c>
      <c r="AB1903" s="7">
        <f t="shared" si="838"/>
        <v>-4.425868228800395</v>
      </c>
      <c r="AC1903" s="7">
        <f t="shared" si="839"/>
        <v>-5.2651622208189615</v>
      </c>
      <c r="AD1903" s="7">
        <f t="shared" si="840"/>
        <v>-5.6549226321041717</v>
      </c>
      <c r="AE1903" s="7">
        <f t="shared" si="841"/>
        <v>-5.9105507890772317</v>
      </c>
      <c r="AF1903" s="7">
        <f t="shared" si="842"/>
        <v>-6.3637627824306398</v>
      </c>
      <c r="AG1903" s="7">
        <f t="shared" si="843"/>
        <v>-6.9242635892818543</v>
      </c>
      <c r="AH1903" s="7">
        <f t="shared" si="844"/>
        <v>6.6455449837348034E-3</v>
      </c>
      <c r="AI1903" s="7">
        <f t="shared" si="845"/>
        <v>5.6291073627700847E-2</v>
      </c>
      <c r="AJ1903" s="7">
        <f t="shared" si="846"/>
        <v>4.5817296651637196E-2</v>
      </c>
      <c r="AK1903" s="7">
        <f t="shared" si="847"/>
        <v>8.0968957876171463E-2</v>
      </c>
      <c r="AL1903" s="7">
        <f t="shared" si="848"/>
        <v>0.14892229375709909</v>
      </c>
      <c r="AM1903" s="7">
        <f t="shared" si="849"/>
        <v>0.35336186278322856</v>
      </c>
      <c r="AN1903" s="7">
        <f t="shared" si="850"/>
        <v>0.31120834695366245</v>
      </c>
      <c r="AO1903" s="7">
        <f t="shared" si="851"/>
        <v>1.4966808978244553E-2</v>
      </c>
      <c r="AP1903" s="7">
        <f t="shared" si="852"/>
        <v>7.1202646875499168E-2</v>
      </c>
      <c r="AQ1903" s="7">
        <f t="shared" si="853"/>
        <v>1.7050295219248222</v>
      </c>
      <c r="AR1903" s="7">
        <f t="shared" si="854"/>
        <v>1.0439597875787245E-2</v>
      </c>
      <c r="AS1903" s="7">
        <f t="shared" si="855"/>
        <v>3.3805590387739966E-3</v>
      </c>
      <c r="AT1903" s="7">
        <f t="shared" si="856"/>
        <v>6.0620664968504142E-4</v>
      </c>
      <c r="AU1903" s="7">
        <f t="shared" si="857"/>
        <v>0.31287538702774609</v>
      </c>
      <c r="AV1903" s="7">
        <f t="shared" si="858"/>
        <v>0.47652667358682699</v>
      </c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</row>
    <row r="1904" spans="1:64">
      <c r="A1904" s="6">
        <v>4.0624999999999998E-4</v>
      </c>
      <c r="B1904" s="6">
        <f t="shared" si="827"/>
        <v>406.25</v>
      </c>
      <c r="C1904" s="6">
        <v>-2.0695477165999998</v>
      </c>
      <c r="D1904" s="6">
        <v>-2.3766595274000002</v>
      </c>
      <c r="E1904" s="6">
        <v>-2.5772562623000002</v>
      </c>
      <c r="F1904" s="6">
        <v>-3.300874345</v>
      </c>
      <c r="G1904" s="6">
        <v>-3.8636884093999999</v>
      </c>
      <c r="H1904" s="6">
        <v>-4.6500626204</v>
      </c>
      <c r="I1904" s="6">
        <v>-4.6500626208</v>
      </c>
      <c r="J1904" s="6">
        <v>-4.3847360014000003</v>
      </c>
      <c r="K1904" s="6">
        <v>-3.8540827632000001</v>
      </c>
      <c r="L1904" s="6">
        <v>-2.9472361209</v>
      </c>
      <c r="M1904" s="6">
        <v>-5.0216079355999996</v>
      </c>
      <c r="N1904" s="6">
        <v>-5.5402008891000003</v>
      </c>
      <c r="O1904" s="6">
        <v>-5.7130652069999996</v>
      </c>
      <c r="P1904" s="6">
        <v>-6.7502511145000001</v>
      </c>
      <c r="Q1904" s="7">
        <v>-7.6145727035000004</v>
      </c>
      <c r="R1904" s="7">
        <f t="shared" si="828"/>
        <v>406.25</v>
      </c>
      <c r="S1904" s="7">
        <f t="shared" si="829"/>
        <v>-1.9929280806841554</v>
      </c>
      <c r="T1904" s="7">
        <f t="shared" si="830"/>
        <v>-2.1492553604642839</v>
      </c>
      <c r="U1904" s="7">
        <f t="shared" si="831"/>
        <v>-2.4755815305232374</v>
      </c>
      <c r="V1904" s="7">
        <f t="shared" si="832"/>
        <v>-2.9545695721450169</v>
      </c>
      <c r="W1904" s="7">
        <f t="shared" si="833"/>
        <v>-3.5681763143290066</v>
      </c>
      <c r="X1904" s="7">
        <f t="shared" si="834"/>
        <v>-3.9583991511573502</v>
      </c>
      <c r="Y1904" s="7">
        <f t="shared" si="835"/>
        <v>-4.1217065857270718</v>
      </c>
      <c r="Z1904" s="7">
        <f t="shared" si="836"/>
        <v>-4.1321098090491928</v>
      </c>
      <c r="AA1904" s="7">
        <f t="shared" si="837"/>
        <v>-4.1164846142287086</v>
      </c>
      <c r="AB1904" s="7">
        <f t="shared" si="838"/>
        <v>-4.2696075227652006</v>
      </c>
      <c r="AC1904" s="7">
        <f t="shared" si="839"/>
        <v>-5.0932793749932985</v>
      </c>
      <c r="AD1904" s="7">
        <f t="shared" si="840"/>
        <v>-5.4851986681453688</v>
      </c>
      <c r="AE1904" s="7">
        <f t="shared" si="841"/>
        <v>-5.7306108823998878</v>
      </c>
      <c r="AF1904" s="7">
        <f t="shared" si="842"/>
        <v>-6.2009594983941341</v>
      </c>
      <c r="AG1904" s="7">
        <f t="shared" si="843"/>
        <v>-6.7337556454993583</v>
      </c>
      <c r="AH1904" s="7">
        <f t="shared" si="844"/>
        <v>5.870568607876556E-3</v>
      </c>
      <c r="AI1904" s="7">
        <f t="shared" si="845"/>
        <v>5.1712655139727129E-2</v>
      </c>
      <c r="AJ1904" s="7">
        <f t="shared" si="846"/>
        <v>1.0337751081876656E-2</v>
      </c>
      <c r="AK1904" s="7">
        <f t="shared" si="847"/>
        <v>0.11992699570214142</v>
      </c>
      <c r="AL1904" s="7">
        <f t="shared" si="848"/>
        <v>8.7327398333247777E-2</v>
      </c>
      <c r="AM1904" s="7">
        <f t="shared" si="849"/>
        <v>0.47839835468477793</v>
      </c>
      <c r="AN1904" s="7">
        <f t="shared" si="850"/>
        <v>0.27916009979798528</v>
      </c>
      <c r="AO1904" s="7">
        <f t="shared" si="851"/>
        <v>6.3819993061667205E-2</v>
      </c>
      <c r="AP1904" s="7">
        <f t="shared" si="852"/>
        <v>6.8854731423292528E-2</v>
      </c>
      <c r="AQ1904" s="7">
        <f t="shared" si="853"/>
        <v>1.7486661244709361</v>
      </c>
      <c r="AR1904" s="7">
        <f t="shared" si="854"/>
        <v>5.1367952247073165E-3</v>
      </c>
      <c r="AS1904" s="7">
        <f t="shared" si="855"/>
        <v>3.0252443099421018E-3</v>
      </c>
      <c r="AT1904" s="7">
        <f t="shared" si="856"/>
        <v>3.0785072523824058E-4</v>
      </c>
      <c r="AU1904" s="7">
        <f t="shared" si="857"/>
        <v>0.30172127952419414</v>
      </c>
      <c r="AV1904" s="7">
        <f t="shared" si="858"/>
        <v>0.77583868966490643</v>
      </c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</row>
    <row r="1905" spans="1:64">
      <c r="A1905" s="6">
        <v>4.0650000000000001E-4</v>
      </c>
      <c r="B1905" s="6">
        <f t="shared" si="827"/>
        <v>406.5</v>
      </c>
      <c r="C1905" s="6">
        <v>-2.0164823905000002</v>
      </c>
      <c r="D1905" s="6">
        <v>-2.3187700807999998</v>
      </c>
      <c r="E1905" s="6">
        <v>-2.5772562623000002</v>
      </c>
      <c r="F1905" s="6">
        <v>-3.2204723358999998</v>
      </c>
      <c r="G1905" s="6">
        <v>-3.8636884092999999</v>
      </c>
      <c r="H1905" s="6">
        <v>-4.5173993109000001</v>
      </c>
      <c r="I1905" s="6">
        <v>-4.5173993111000001</v>
      </c>
      <c r="J1905" s="6">
        <v>-4.1194093824999998</v>
      </c>
      <c r="K1905" s="6">
        <v>-3.7214194535999998</v>
      </c>
      <c r="L1905" s="6">
        <v>-2.7743718028000002</v>
      </c>
      <c r="M1905" s="6">
        <v>-5.0216079353999996</v>
      </c>
      <c r="N1905" s="6">
        <v>-5.3673365712000001</v>
      </c>
      <c r="O1905" s="6">
        <v>-5.5402008892000003</v>
      </c>
      <c r="P1905" s="6">
        <v>-6.5773867964999999</v>
      </c>
      <c r="Q1905" s="7">
        <v>-7.2688440680999999</v>
      </c>
      <c r="R1905" s="7">
        <f t="shared" si="828"/>
        <v>406.5</v>
      </c>
      <c r="S1905" s="7">
        <f t="shared" si="829"/>
        <v>-1.942321543527693</v>
      </c>
      <c r="T1905" s="7">
        <f t="shared" si="830"/>
        <v>-2.0985834473116496</v>
      </c>
      <c r="U1905" s="7">
        <f t="shared" si="831"/>
        <v>-2.4241124541187817</v>
      </c>
      <c r="V1905" s="7">
        <f t="shared" si="832"/>
        <v>-2.8891893639242228</v>
      </c>
      <c r="W1905" s="7">
        <f t="shared" si="833"/>
        <v>-3.4933832707137302</v>
      </c>
      <c r="X1905" s="7">
        <f t="shared" si="834"/>
        <v>-3.8563291740334922</v>
      </c>
      <c r="Y1905" s="7">
        <f t="shared" si="835"/>
        <v>-4.0134998835812032</v>
      </c>
      <c r="Z1905" s="7">
        <f t="shared" si="836"/>
        <v>-3.9967782569776933</v>
      </c>
      <c r="AA1905" s="7">
        <f t="shared" si="837"/>
        <v>-3.974364160982006</v>
      </c>
      <c r="AB1905" s="7">
        <f t="shared" si="838"/>
        <v>-4.1081478535549394</v>
      </c>
      <c r="AC1905" s="7">
        <f t="shared" si="839"/>
        <v>-4.9151857767420939</v>
      </c>
      <c r="AD1905" s="7">
        <f t="shared" si="840"/>
        <v>-5.308776689975919</v>
      </c>
      <c r="AE1905" s="7">
        <f t="shared" si="841"/>
        <v>-5.5436748814719028</v>
      </c>
      <c r="AF1905" s="7">
        <f t="shared" si="842"/>
        <v>-6.0305665049364912</v>
      </c>
      <c r="AG1905" s="7">
        <f t="shared" si="843"/>
        <v>-6.5350142127895934</v>
      </c>
      <c r="AH1905" s="7">
        <f t="shared" si="844"/>
        <v>5.4998312236499633E-3</v>
      </c>
      <c r="AI1905" s="7">
        <f t="shared" si="845"/>
        <v>4.848215356693307E-2</v>
      </c>
      <c r="AJ1905" s="7">
        <f t="shared" si="846"/>
        <v>2.3453025984245823E-2</v>
      </c>
      <c r="AK1905" s="7">
        <f t="shared" si="847"/>
        <v>0.10974840752110349</v>
      </c>
      <c r="AL1905" s="7">
        <f t="shared" si="848"/>
        <v>0.13712589566339639</v>
      </c>
      <c r="AM1905" s="7">
        <f t="shared" si="849"/>
        <v>0.43701372585670356</v>
      </c>
      <c r="AN1905" s="7">
        <f t="shared" si="850"/>
        <v>0.25391463305377127</v>
      </c>
      <c r="AO1905" s="7">
        <f t="shared" si="851"/>
        <v>1.5038392946867688E-2</v>
      </c>
      <c r="AP1905" s="7">
        <f t="shared" si="852"/>
        <v>6.3981024992568705E-2</v>
      </c>
      <c r="AQ1905" s="7">
        <f t="shared" si="853"/>
        <v>1.7789585535674421</v>
      </c>
      <c r="AR1905" s="7">
        <f t="shared" si="854"/>
        <v>1.1325675853408457E-2</v>
      </c>
      <c r="AS1905" s="7">
        <f t="shared" si="855"/>
        <v>3.4292596889784824E-3</v>
      </c>
      <c r="AT1905" s="7">
        <f t="shared" si="856"/>
        <v>1.2068622305238167E-5</v>
      </c>
      <c r="AU1905" s="7">
        <f t="shared" si="857"/>
        <v>0.29901243126560073</v>
      </c>
      <c r="AV1905" s="7">
        <f t="shared" si="858"/>
        <v>0.53850625654489226</v>
      </c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</row>
    <row r="1906" spans="1:64">
      <c r="A1906" s="6">
        <v>4.0674999999999999E-4</v>
      </c>
      <c r="B1906" s="6">
        <f t="shared" si="827"/>
        <v>406.75</v>
      </c>
      <c r="C1906" s="6">
        <v>-1.9634170644</v>
      </c>
      <c r="D1906" s="6">
        <v>-2.2029911874999999</v>
      </c>
      <c r="E1906" s="6">
        <v>-2.4968542531</v>
      </c>
      <c r="F1906" s="6">
        <v>-3.2204723357999998</v>
      </c>
      <c r="G1906" s="6">
        <v>-3.8636884092999999</v>
      </c>
      <c r="H1906" s="6">
        <v>-4.3847360014000003</v>
      </c>
      <c r="I1906" s="6">
        <v>-4.5173993111000001</v>
      </c>
      <c r="J1906" s="6">
        <v>-3.9867460727999999</v>
      </c>
      <c r="K1906" s="6">
        <v>-3.4560928346000002</v>
      </c>
      <c r="L1906" s="6">
        <v>-2.4286431672000002</v>
      </c>
      <c r="M1906" s="6">
        <v>-4.6758792996</v>
      </c>
      <c r="N1906" s="6">
        <v>-5.0216079355999996</v>
      </c>
      <c r="O1906" s="6">
        <v>-5.3673365712000001</v>
      </c>
      <c r="P1906" s="6">
        <v>-6.5773867962999999</v>
      </c>
      <c r="Q1906" s="7">
        <v>-7.0959797499999997</v>
      </c>
      <c r="R1906" s="7">
        <f t="shared" si="828"/>
        <v>406.75</v>
      </c>
      <c r="S1906" s="7">
        <f t="shared" si="829"/>
        <v>-1.8893374517620745</v>
      </c>
      <c r="T1906" s="7">
        <f t="shared" si="830"/>
        <v>-2.0453402668387475</v>
      </c>
      <c r="U1906" s="7">
        <f t="shared" si="831"/>
        <v>-2.3696689647588465</v>
      </c>
      <c r="V1906" s="7">
        <f t="shared" si="832"/>
        <v>-2.8202665426283375</v>
      </c>
      <c r="W1906" s="7">
        <f t="shared" si="833"/>
        <v>-3.4143041845921971</v>
      </c>
      <c r="X1906" s="7">
        <f t="shared" si="834"/>
        <v>-3.7495397157539263</v>
      </c>
      <c r="Y1906" s="7">
        <f t="shared" si="835"/>
        <v>-3.9003825523974194</v>
      </c>
      <c r="Z1906" s="7">
        <f t="shared" si="836"/>
        <v>-3.8565733026019497</v>
      </c>
      <c r="AA1906" s="7">
        <f t="shared" si="837"/>
        <v>-3.8274022251293776</v>
      </c>
      <c r="AB1906" s="7">
        <f t="shared" si="838"/>
        <v>-3.9416925796758906</v>
      </c>
      <c r="AC1906" s="7">
        <f t="shared" si="839"/>
        <v>-4.7311060245517984</v>
      </c>
      <c r="AD1906" s="7">
        <f t="shared" si="840"/>
        <v>-5.1258795196838776</v>
      </c>
      <c r="AE1906" s="7">
        <f t="shared" si="841"/>
        <v>-5.3499788261893046</v>
      </c>
      <c r="AF1906" s="7">
        <f t="shared" si="842"/>
        <v>-5.8527996908734146</v>
      </c>
      <c r="AG1906" s="7">
        <f t="shared" si="843"/>
        <v>-6.3282907212512658</v>
      </c>
      <c r="AH1906" s="7">
        <f t="shared" si="844"/>
        <v>5.4877890085850926E-3</v>
      </c>
      <c r="AI1906" s="7">
        <f t="shared" si="845"/>
        <v>2.4853812785340504E-2</v>
      </c>
      <c r="AJ1906" s="7">
        <f t="shared" si="846"/>
        <v>1.6176097570422356E-2</v>
      </c>
      <c r="AK1906" s="7">
        <f t="shared" si="847"/>
        <v>0.16016467688815933</v>
      </c>
      <c r="AL1906" s="7">
        <f t="shared" si="848"/>
        <v>0.20194618141623302</v>
      </c>
      <c r="AM1906" s="7">
        <f t="shared" si="849"/>
        <v>0.40347432129856886</v>
      </c>
      <c r="AN1906" s="7">
        <f t="shared" si="850"/>
        <v>0.38070968051983878</v>
      </c>
      <c r="AO1906" s="7">
        <f t="shared" si="851"/>
        <v>1.6944950101034383E-2</v>
      </c>
      <c r="AP1906" s="7">
        <f t="shared" si="852"/>
        <v>0.1378706634952977</v>
      </c>
      <c r="AQ1906" s="7">
        <f t="shared" si="853"/>
        <v>2.2893185245936372</v>
      </c>
      <c r="AR1906" s="7">
        <f t="shared" si="854"/>
        <v>3.0499911489015883E-3</v>
      </c>
      <c r="AS1906" s="7">
        <f t="shared" si="855"/>
        <v>1.0872563247361225E-2</v>
      </c>
      <c r="AT1906" s="7">
        <f t="shared" si="856"/>
        <v>3.0129131185632188E-4</v>
      </c>
      <c r="AU1906" s="7">
        <f t="shared" si="857"/>
        <v>0.52502647335047747</v>
      </c>
      <c r="AV1906" s="7">
        <f t="shared" si="858"/>
        <v>0.58934644486117438</v>
      </c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</row>
    <row r="1907" spans="1:64">
      <c r="A1907" s="6">
        <v>4.0700000000000003E-4</v>
      </c>
      <c r="B1907" s="6">
        <f t="shared" si="827"/>
        <v>407</v>
      </c>
      <c r="C1907" s="6">
        <v>-1.8572864122999999</v>
      </c>
      <c r="D1907" s="6">
        <v>-2.0872122943</v>
      </c>
      <c r="E1907" s="6">
        <v>-2.496854253</v>
      </c>
      <c r="F1907" s="6">
        <v>-3.0596683174999999</v>
      </c>
      <c r="G1907" s="6">
        <v>-3.7832864002000002</v>
      </c>
      <c r="H1907" s="6">
        <v>-4.2520726918999996</v>
      </c>
      <c r="I1907" s="6">
        <v>-4.2520726918999996</v>
      </c>
      <c r="J1907" s="6">
        <v>-3.8540827632000001</v>
      </c>
      <c r="K1907" s="6">
        <v>-3.588756144</v>
      </c>
      <c r="L1907" s="6">
        <v>-2.2557788489999999</v>
      </c>
      <c r="M1907" s="6">
        <v>-4.5030149816999998</v>
      </c>
      <c r="N1907" s="6">
        <v>-4.6758793000000001</v>
      </c>
      <c r="O1907" s="6">
        <v>-5.0216079355999996</v>
      </c>
      <c r="P1907" s="6">
        <v>-6.4045224783999997</v>
      </c>
      <c r="Q1907" s="7">
        <v>-6.7502511144000001</v>
      </c>
      <c r="R1907" s="7">
        <f t="shared" si="828"/>
        <v>407</v>
      </c>
      <c r="S1907" s="7">
        <f t="shared" si="829"/>
        <v>-1.8340429471605213</v>
      </c>
      <c r="T1907" s="7">
        <f t="shared" si="830"/>
        <v>-1.9895933998551676</v>
      </c>
      <c r="U1907" s="7">
        <f t="shared" si="831"/>
        <v>-2.3123203766737777</v>
      </c>
      <c r="V1907" s="7">
        <f t="shared" si="832"/>
        <v>-2.7478887212132155</v>
      </c>
      <c r="W1907" s="7">
        <f t="shared" si="833"/>
        <v>-3.3310397139307297</v>
      </c>
      <c r="X1907" s="7">
        <f t="shared" si="834"/>
        <v>-3.6381660565175049</v>
      </c>
      <c r="Y1907" s="7">
        <f t="shared" si="835"/>
        <v>-3.7824978346662146</v>
      </c>
      <c r="Z1907" s="7">
        <f t="shared" si="836"/>
        <v>-3.7116717522977538</v>
      </c>
      <c r="AA1907" s="7">
        <f t="shared" si="837"/>
        <v>-3.6757839717631411</v>
      </c>
      <c r="AB1907" s="7">
        <f t="shared" si="838"/>
        <v>-3.770451130139207</v>
      </c>
      <c r="AC1907" s="7">
        <f t="shared" si="839"/>
        <v>-4.541272002701862</v>
      </c>
      <c r="AD1907" s="7">
        <f t="shared" si="840"/>
        <v>-4.9367378725992941</v>
      </c>
      <c r="AE1907" s="7">
        <f t="shared" si="841"/>
        <v>-5.1497669948598084</v>
      </c>
      <c r="AF1907" s="7">
        <f t="shared" si="842"/>
        <v>-5.6678839567069668</v>
      </c>
      <c r="AG1907" s="7">
        <f t="shared" si="843"/>
        <v>-6.113846345226154</v>
      </c>
      <c r="AH1907" s="7">
        <f t="shared" si="844"/>
        <v>5.4025867169015755E-4</v>
      </c>
      <c r="AI1907" s="7">
        <f t="shared" si="845"/>
        <v>9.5294485526313307E-3</v>
      </c>
      <c r="AJ1907" s="7">
        <f t="shared" si="846"/>
        <v>3.4052751511981512E-2</v>
      </c>
      <c r="AK1907" s="7">
        <f t="shared" si="847"/>
        <v>9.7206516660750281E-2</v>
      </c>
      <c r="AL1907" s="7">
        <f t="shared" si="848"/>
        <v>0.20452706524153594</v>
      </c>
      <c r="AM1907" s="7">
        <f t="shared" si="849"/>
        <v>0.37688135696665526</v>
      </c>
      <c r="AN1907" s="7">
        <f t="shared" si="850"/>
        <v>0.22050054654612958</v>
      </c>
      <c r="AO1907" s="7">
        <f t="shared" si="851"/>
        <v>2.0280896026199709E-2</v>
      </c>
      <c r="AP1907" s="7">
        <f t="shared" si="852"/>
        <v>7.5738428051709541E-3</v>
      </c>
      <c r="AQ1907" s="7">
        <f t="shared" si="853"/>
        <v>2.2942321192514492</v>
      </c>
      <c r="AR1907" s="7">
        <f t="shared" si="854"/>
        <v>1.4635996559369281E-3</v>
      </c>
      <c r="AS1907" s="7">
        <f t="shared" si="855"/>
        <v>6.804719489854115E-2</v>
      </c>
      <c r="AT1907" s="7">
        <f t="shared" si="856"/>
        <v>1.642474447035917E-2</v>
      </c>
      <c r="AU1907" s="7">
        <f t="shared" si="857"/>
        <v>0.54263631164209691</v>
      </c>
      <c r="AV1907" s="7">
        <f t="shared" si="858"/>
        <v>0.40501103022721641</v>
      </c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</row>
    <row r="1908" spans="1:64">
      <c r="A1908" s="6">
        <v>4.0725000000000001E-4</v>
      </c>
      <c r="B1908" s="6">
        <f t="shared" si="827"/>
        <v>407.25</v>
      </c>
      <c r="C1908" s="6">
        <v>-1.8042210863000001</v>
      </c>
      <c r="D1908" s="6">
        <v>-1.9714334011000001</v>
      </c>
      <c r="E1908" s="6">
        <v>-2.4164522439999998</v>
      </c>
      <c r="F1908" s="6">
        <v>-2.9792663082000002</v>
      </c>
      <c r="G1908" s="6">
        <v>-3.7832864002000002</v>
      </c>
      <c r="H1908" s="6">
        <v>-4.1194093822999998</v>
      </c>
      <c r="I1908" s="6">
        <v>-4.1194093822999998</v>
      </c>
      <c r="J1908" s="6">
        <v>-3.8540827631000001</v>
      </c>
      <c r="K1908" s="6">
        <v>-3.1907662156000001</v>
      </c>
      <c r="L1908" s="6">
        <v>-2.0829145312000001</v>
      </c>
      <c r="M1908" s="6">
        <v>-4.3301506638999996</v>
      </c>
      <c r="N1908" s="6">
        <v>-4.6758792996</v>
      </c>
      <c r="O1908" s="6">
        <v>-4.8487436175000003</v>
      </c>
      <c r="P1908" s="6">
        <v>-6.0587938428000001</v>
      </c>
      <c r="Q1908" s="7">
        <v>-6.5773867965999999</v>
      </c>
      <c r="R1908" s="7">
        <f t="shared" si="828"/>
        <v>407.25</v>
      </c>
      <c r="S1908" s="7">
        <f t="shared" si="829"/>
        <v>-1.7765079954008709</v>
      </c>
      <c r="T1908" s="7">
        <f t="shared" si="830"/>
        <v>-1.9314134904523388</v>
      </c>
      <c r="U1908" s="7">
        <f t="shared" si="831"/>
        <v>-2.2521395640413457</v>
      </c>
      <c r="V1908" s="7">
        <f t="shared" si="832"/>
        <v>-2.6721477432900462</v>
      </c>
      <c r="W1908" s="7">
        <f t="shared" si="833"/>
        <v>-3.2436956450381902</v>
      </c>
      <c r="X1908" s="7">
        <f t="shared" si="834"/>
        <v>-3.5223490783146003</v>
      </c>
      <c r="Y1908" s="7">
        <f t="shared" si="835"/>
        <v>-3.6599947969638578</v>
      </c>
      <c r="Z1908" s="7">
        <f t="shared" si="836"/>
        <v>-3.5622561283434133</v>
      </c>
      <c r="AA1908" s="7">
        <f t="shared" si="837"/>
        <v>-3.5197002268535602</v>
      </c>
      <c r="AB1908" s="7">
        <f t="shared" si="838"/>
        <v>-3.5946387410941303</v>
      </c>
      <c r="AC1908" s="7">
        <f t="shared" si="839"/>
        <v>-4.3459225893164142</v>
      </c>
      <c r="AD1908" s="7">
        <f t="shared" si="840"/>
        <v>-4.7415900664259407</v>
      </c>
      <c r="AE1908" s="7">
        <f t="shared" si="841"/>
        <v>-4.9432915963076214</v>
      </c>
      <c r="AF1908" s="7">
        <f t="shared" si="842"/>
        <v>-5.4760529302871541</v>
      </c>
      <c r="AG1908" s="7">
        <f t="shared" si="843"/>
        <v>-5.8919516735385518</v>
      </c>
      <c r="AH1908" s="7">
        <f t="shared" si="844"/>
        <v>7.6801540718339837E-4</v>
      </c>
      <c r="AI1908" s="7">
        <f t="shared" si="845"/>
        <v>1.6015932482467948E-3</v>
      </c>
      <c r="AJ1908" s="7">
        <f t="shared" si="846"/>
        <v>2.6998656795195076E-2</v>
      </c>
      <c r="AK1908" s="7">
        <f t="shared" si="847"/>
        <v>9.432181291234959E-2</v>
      </c>
      <c r="AL1908" s="7">
        <f t="shared" si="848"/>
        <v>0.29115818305609237</v>
      </c>
      <c r="AM1908" s="7">
        <f t="shared" si="849"/>
        <v>0.3564810065951376</v>
      </c>
      <c r="AN1908" s="7">
        <f t="shared" si="850"/>
        <v>0.21106176121957929</v>
      </c>
      <c r="AO1908" s="7">
        <f t="shared" si="851"/>
        <v>8.5162784753354301E-2</v>
      </c>
      <c r="AP1908" s="7">
        <f t="shared" si="852"/>
        <v>0.10819758375935723</v>
      </c>
      <c r="AQ1908" s="7">
        <f t="shared" si="853"/>
        <v>2.285310086780032</v>
      </c>
      <c r="AR1908" s="7">
        <f t="shared" si="854"/>
        <v>2.4875363134094453E-4</v>
      </c>
      <c r="AS1908" s="7">
        <f t="shared" si="855"/>
        <v>4.3179048768531465E-3</v>
      </c>
      <c r="AT1908" s="7">
        <f t="shared" si="856"/>
        <v>8.939320296606372E-3</v>
      </c>
      <c r="AU1908" s="7">
        <f t="shared" si="857"/>
        <v>0.33958697111630443</v>
      </c>
      <c r="AV1908" s="7">
        <f t="shared" si="858"/>
        <v>0.46982130792626259</v>
      </c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</row>
    <row r="1909" spans="1:64">
      <c r="A1909" s="6">
        <v>4.0749999999999998E-4</v>
      </c>
      <c r="B1909" s="6">
        <f t="shared" si="827"/>
        <v>407.5</v>
      </c>
      <c r="C1909" s="6">
        <v>-1.7511557601000001</v>
      </c>
      <c r="D1909" s="6">
        <v>-1.8556545079</v>
      </c>
      <c r="E1909" s="6">
        <v>-2.4164522438999998</v>
      </c>
      <c r="F1909" s="6">
        <v>-2.8988642991</v>
      </c>
      <c r="G1909" s="6">
        <v>-3.7832864001000002</v>
      </c>
      <c r="H1909" s="6">
        <v>-3.9867460727999999</v>
      </c>
      <c r="I1909" s="6">
        <v>-4.1194093822999998</v>
      </c>
      <c r="J1909" s="6">
        <v>-3.588756144</v>
      </c>
      <c r="K1909" s="6">
        <v>-3.1907662152</v>
      </c>
      <c r="L1909" s="6">
        <v>-1.7371858953999999</v>
      </c>
      <c r="M1909" s="6">
        <v>-4.1572863460000002</v>
      </c>
      <c r="N1909" s="6">
        <v>-4.5030149816999998</v>
      </c>
      <c r="O1909" s="6">
        <v>-4.8487436174000003</v>
      </c>
      <c r="P1909" s="6">
        <v>-5.8859295248999999</v>
      </c>
      <c r="Q1909" s="7">
        <v>-6.2316581608000003</v>
      </c>
      <c r="R1909" s="7">
        <f t="shared" si="828"/>
        <v>407.5</v>
      </c>
      <c r="S1909" s="7">
        <f t="shared" si="829"/>
        <v>-1.7168052975965222</v>
      </c>
      <c r="T1909" s="7">
        <f t="shared" si="830"/>
        <v>-1.8708741565476861</v>
      </c>
      <c r="U1909" s="7">
        <f t="shared" si="831"/>
        <v>-2.1892028684637133</v>
      </c>
      <c r="V1909" s="7">
        <f t="shared" si="832"/>
        <v>-2.5931395666739214</v>
      </c>
      <c r="W1909" s="7">
        <f t="shared" si="833"/>
        <v>-3.1523827582808406</v>
      </c>
      <c r="X1909" s="7">
        <f t="shared" si="834"/>
        <v>-3.4022350868381519</v>
      </c>
      <c r="Y1909" s="7">
        <f t="shared" si="835"/>
        <v>-3.5330281415800266</v>
      </c>
      <c r="Z1909" s="7">
        <f t="shared" si="836"/>
        <v>-3.4085144391306761</v>
      </c>
      <c r="AA1909" s="7">
        <f t="shared" si="837"/>
        <v>-3.3593472371972894</v>
      </c>
      <c r="AB1909" s="7">
        <f t="shared" si="838"/>
        <v>-3.4144761854209404</v>
      </c>
      <c r="AC1909" s="7">
        <f t="shared" si="839"/>
        <v>-4.1453033559212402</v>
      </c>
      <c r="AD1909" s="7">
        <f t="shared" si="840"/>
        <v>-4.5406817211231516</v>
      </c>
      <c r="AE1909" s="7">
        <f t="shared" si="841"/>
        <v>-4.7308124523318504</v>
      </c>
      <c r="AF1909" s="7">
        <f t="shared" si="842"/>
        <v>-5.2775486718247864</v>
      </c>
      <c r="AG1909" s="7">
        <f t="shared" si="843"/>
        <v>-5.6628863682615656</v>
      </c>
      <c r="AH1909" s="7">
        <f t="shared" si="844"/>
        <v>1.1799542742028371E-3</v>
      </c>
      <c r="AI1909" s="7">
        <f t="shared" si="845"/>
        <v>2.3163770495901337E-4</v>
      </c>
      <c r="AJ1909" s="7">
        <f t="shared" si="846"/>
        <v>5.1642278636182308E-2</v>
      </c>
      <c r="AK1909" s="7">
        <f t="shared" si="847"/>
        <v>9.3467612016997326E-2</v>
      </c>
      <c r="AL1909" s="7">
        <f t="shared" si="848"/>
        <v>0.39803940526067844</v>
      </c>
      <c r="AM1909" s="7">
        <f t="shared" si="849"/>
        <v>0.3416530927100917</v>
      </c>
      <c r="AN1909" s="7">
        <f t="shared" si="850"/>
        <v>0.34384295946829507</v>
      </c>
      <c r="AO1909" s="7">
        <f t="shared" si="851"/>
        <v>3.2487072174200458E-2</v>
      </c>
      <c r="AP1909" s="7">
        <f t="shared" si="852"/>
        <v>2.8419560977650579E-2</v>
      </c>
      <c r="AQ1909" s="7">
        <f t="shared" si="853"/>
        <v>2.813302716998531</v>
      </c>
      <c r="AR1909" s="7">
        <f t="shared" si="854"/>
        <v>1.435920512276612E-4</v>
      </c>
      <c r="AS1909" s="7">
        <f t="shared" si="855"/>
        <v>1.4187832587716177E-3</v>
      </c>
      <c r="AT1909" s="7">
        <f t="shared" si="856"/>
        <v>1.3907759694331201E-2</v>
      </c>
      <c r="AU1909" s="7">
        <f t="shared" si="857"/>
        <v>0.3701272623885245</v>
      </c>
      <c r="AV1909" s="7">
        <f t="shared" si="858"/>
        <v>0.32350135198738433</v>
      </c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</row>
    <row r="1910" spans="1:64">
      <c r="A1910" s="6">
        <v>4.0775000000000002E-4</v>
      </c>
      <c r="B1910" s="6">
        <f t="shared" si="827"/>
        <v>407.75</v>
      </c>
      <c r="C1910" s="6">
        <v>-1.6450251081</v>
      </c>
      <c r="D1910" s="6">
        <v>-1.7398756147000001</v>
      </c>
      <c r="E1910" s="6">
        <v>-2.4164522437999998</v>
      </c>
      <c r="F1910" s="6">
        <v>-2.898864299</v>
      </c>
      <c r="G1910" s="6">
        <v>-3.702884391</v>
      </c>
      <c r="H1910" s="6">
        <v>-3.9867460727999999</v>
      </c>
      <c r="I1910" s="6">
        <v>-3.8540827631000001</v>
      </c>
      <c r="J1910" s="6">
        <v>-3.3234295249999999</v>
      </c>
      <c r="K1910" s="6">
        <v>-3.0581029056000002</v>
      </c>
      <c r="L1910" s="6">
        <v>-1.5643215774999999</v>
      </c>
      <c r="M1910" s="6">
        <v>-3.8115577102999998</v>
      </c>
      <c r="N1910" s="6">
        <v>-4.3301506636999996</v>
      </c>
      <c r="O1910" s="6">
        <v>-4.3301506639999996</v>
      </c>
      <c r="P1910" s="6">
        <v>-5.5402008893000003</v>
      </c>
      <c r="Q1910" s="7">
        <v>-6.2316581605000003</v>
      </c>
      <c r="R1910" s="7">
        <f t="shared" si="828"/>
        <v>407.75</v>
      </c>
      <c r="S1910" s="7">
        <f t="shared" si="829"/>
        <v>-1.6550101984895649</v>
      </c>
      <c r="T1910" s="7">
        <f t="shared" si="830"/>
        <v>-1.8080518967961017</v>
      </c>
      <c r="U1910" s="7">
        <f t="shared" si="831"/>
        <v>-2.1235900022016843</v>
      </c>
      <c r="V1910" s="7">
        <f t="shared" si="832"/>
        <v>-2.5109641419022228</v>
      </c>
      <c r="W1910" s="7">
        <f t="shared" si="833"/>
        <v>-3.0572166876869677</v>
      </c>
      <c r="X1910" s="7">
        <f t="shared" si="834"/>
        <v>-3.2779756267784963</v>
      </c>
      <c r="Y1910" s="7">
        <f t="shared" si="835"/>
        <v>-3.4017580112726153</v>
      </c>
      <c r="Z1910" s="7">
        <f t="shared" si="836"/>
        <v>-3.2506399427136188</v>
      </c>
      <c r="AA1910" s="7">
        <f t="shared" si="837"/>
        <v>-3.1949264237910087</v>
      </c>
      <c r="AB1910" s="7">
        <f t="shared" si="838"/>
        <v>-3.2301894956235562</v>
      </c>
      <c r="AC1910" s="7">
        <f t="shared" si="839"/>
        <v>-3.9396662588849218</v>
      </c>
      <c r="AD1910" s="7">
        <f t="shared" si="840"/>
        <v>-4.334265449916697</v>
      </c>
      <c r="AE1910" s="7">
        <f t="shared" si="841"/>
        <v>-4.5125966709193062</v>
      </c>
      <c r="AF1910" s="7">
        <f t="shared" si="842"/>
        <v>-5.072621368628992</v>
      </c>
      <c r="AG1910" s="7">
        <f t="shared" si="843"/>
        <v>-5.4269388124416587</v>
      </c>
      <c r="AH1910" s="7">
        <f t="shared" si="844"/>
        <v>9.9702030087780414E-5</v>
      </c>
      <c r="AI1910" s="7">
        <f t="shared" si="845"/>
        <v>4.648005440447224E-3</v>
      </c>
      <c r="AJ1910" s="7">
        <f t="shared" si="846"/>
        <v>8.5768292553990141E-2</v>
      </c>
      <c r="AK1910" s="7">
        <f t="shared" si="847"/>
        <v>0.15046653187648018</v>
      </c>
      <c r="AL1910" s="7">
        <f t="shared" si="848"/>
        <v>0.41688678310152583</v>
      </c>
      <c r="AM1910" s="7">
        <f t="shared" si="849"/>
        <v>0.50235554515352121</v>
      </c>
      <c r="AN1910" s="7">
        <f t="shared" si="850"/>
        <v>0.2045976811157052</v>
      </c>
      <c r="AO1910" s="7">
        <f t="shared" si="851"/>
        <v>5.2983232894258459E-3</v>
      </c>
      <c r="AP1910" s="7">
        <f t="shared" si="852"/>
        <v>1.8720675130165225E-2</v>
      </c>
      <c r="AQ1910" s="7">
        <f t="shared" si="853"/>
        <v>2.7751159206333118</v>
      </c>
      <c r="AR1910" s="7">
        <f t="shared" si="854"/>
        <v>1.641180022053533E-2</v>
      </c>
      <c r="AS1910" s="7">
        <f t="shared" si="855"/>
        <v>1.6931465609123517E-5</v>
      </c>
      <c r="AT1910" s="7">
        <f t="shared" si="856"/>
        <v>3.3286545440799661E-2</v>
      </c>
      <c r="AU1910" s="7">
        <f t="shared" si="857"/>
        <v>0.21863060815092986</v>
      </c>
      <c r="AV1910" s="7">
        <f t="shared" si="858"/>
        <v>0.64757322913944249</v>
      </c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</row>
    <row r="1911" spans="1:64">
      <c r="A1911" s="6">
        <v>4.08E-4</v>
      </c>
      <c r="B1911" s="6">
        <f t="shared" si="827"/>
        <v>408</v>
      </c>
      <c r="C1911" s="6">
        <v>-1.5919597819</v>
      </c>
      <c r="D1911" s="6">
        <v>-1.7398756146000001</v>
      </c>
      <c r="E1911" s="6">
        <v>-2.3360502347000001</v>
      </c>
      <c r="F1911" s="6">
        <v>-2.6576582714999999</v>
      </c>
      <c r="G1911" s="6">
        <v>-3.6224823816999998</v>
      </c>
      <c r="H1911" s="6">
        <v>-3.8540827632000001</v>
      </c>
      <c r="I1911" s="6">
        <v>-3.8540827631000001</v>
      </c>
      <c r="J1911" s="6">
        <v>-3.3234295248999999</v>
      </c>
      <c r="K1911" s="6">
        <v>-2.9254395960999999</v>
      </c>
      <c r="L1911" s="6">
        <v>-1.2185929418999999</v>
      </c>
      <c r="M1911" s="6">
        <v>-3.8115577100000002</v>
      </c>
      <c r="N1911" s="6">
        <v>-4.1572863458000002</v>
      </c>
      <c r="O1911" s="6">
        <v>-4.3301506636999996</v>
      </c>
      <c r="P1911" s="6">
        <v>-5.3673365714000001</v>
      </c>
      <c r="Q1911" s="7">
        <v>-5.8859295246999999</v>
      </c>
      <c r="R1911" s="7">
        <f t="shared" si="828"/>
        <v>408</v>
      </c>
      <c r="S1911" s="7">
        <f t="shared" si="829"/>
        <v>-1.5912005914217251</v>
      </c>
      <c r="T1911" s="7">
        <f t="shared" si="830"/>
        <v>-1.743025993985897</v>
      </c>
      <c r="U1911" s="7">
        <f t="shared" si="831"/>
        <v>-2.0553839472880804</v>
      </c>
      <c r="V1911" s="7">
        <f t="shared" si="832"/>
        <v>-2.4257252858759184</v>
      </c>
      <c r="W1911" s="7">
        <f t="shared" si="833"/>
        <v>-2.9583177746183655</v>
      </c>
      <c r="X1911" s="7">
        <f t="shared" si="834"/>
        <v>-3.1497272907341047</v>
      </c>
      <c r="Y1911" s="7">
        <f t="shared" si="835"/>
        <v>-3.266349787395026</v>
      </c>
      <c r="Z1911" s="7">
        <f t="shared" si="836"/>
        <v>-3.0888309039915485</v>
      </c>
      <c r="AA1911" s="7">
        <f t="shared" si="837"/>
        <v>-3.0266441289387824</v>
      </c>
      <c r="AB1911" s="7">
        <f t="shared" si="838"/>
        <v>-3.0420096803687771</v>
      </c>
      <c r="AC1911" s="7">
        <f t="shared" si="839"/>
        <v>-3.729269323130123</v>
      </c>
      <c r="AD1911" s="7">
        <f t="shared" si="840"/>
        <v>-4.1226005418256682</v>
      </c>
      <c r="AE1911" s="7">
        <f t="shared" si="841"/>
        <v>-4.2889183106208852</v>
      </c>
      <c r="AF1911" s="7">
        <f t="shared" si="842"/>
        <v>-4.86152901995262</v>
      </c>
      <c r="AG1911" s="7">
        <f t="shared" si="843"/>
        <v>-5.184405747223181</v>
      </c>
      <c r="AH1911" s="7">
        <f t="shared" si="844"/>
        <v>5.7637018230324843E-7</v>
      </c>
      <c r="AI1911" s="7">
        <f t="shared" si="845"/>
        <v>9.9248902750841697E-6</v>
      </c>
      <c r="AJ1911" s="7">
        <f t="shared" si="846"/>
        <v>7.8773564889590308E-2</v>
      </c>
      <c r="AK1911" s="7">
        <f t="shared" si="847"/>
        <v>5.379290982050039E-2</v>
      </c>
      <c r="AL1911" s="7">
        <f t="shared" si="848"/>
        <v>0.44111462529990164</v>
      </c>
      <c r="AM1911" s="7">
        <f t="shared" si="849"/>
        <v>0.49611663159265468</v>
      </c>
      <c r="AN1911" s="7">
        <f t="shared" si="850"/>
        <v>0.34543005073102362</v>
      </c>
      <c r="AO1911" s="7">
        <f t="shared" si="851"/>
        <v>5.5036512932147293E-2</v>
      </c>
      <c r="AP1911" s="7">
        <f t="shared" si="852"/>
        <v>1.0242357467116206E-2</v>
      </c>
      <c r="AQ1911" s="7">
        <f t="shared" si="853"/>
        <v>3.324848602128113</v>
      </c>
      <c r="AR1911" s="7">
        <f t="shared" si="854"/>
        <v>6.7713786136465717E-3</v>
      </c>
      <c r="AS1911" s="7">
        <f t="shared" si="855"/>
        <v>1.2031049973457908E-3</v>
      </c>
      <c r="AT1911" s="7">
        <f t="shared" si="856"/>
        <v>1.7001069404407486E-3</v>
      </c>
      <c r="AU1911" s="7">
        <f t="shared" si="857"/>
        <v>0.25584127910119409</v>
      </c>
      <c r="AV1911" s="7">
        <f t="shared" si="858"/>
        <v>0.4921356103653452</v>
      </c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</row>
    <row r="1912" spans="1:64">
      <c r="A1912" s="6">
        <v>4.0824999999999998E-4</v>
      </c>
      <c r="B1912" s="6">
        <f t="shared" si="827"/>
        <v>408.25</v>
      </c>
      <c r="C1912" s="6">
        <v>-1.4858291297999999</v>
      </c>
      <c r="D1912" s="6">
        <v>-1.6819861679000001</v>
      </c>
      <c r="E1912" s="6">
        <v>-2.2556482254999999</v>
      </c>
      <c r="F1912" s="6">
        <v>-2.6576582713999999</v>
      </c>
      <c r="G1912" s="6">
        <v>-3.5420803726000001</v>
      </c>
      <c r="H1912" s="6">
        <v>-3.5887561442</v>
      </c>
      <c r="I1912" s="6">
        <v>-3.588756144</v>
      </c>
      <c r="J1912" s="6">
        <v>-3.0581029058000002</v>
      </c>
      <c r="K1912" s="6">
        <v>-2.6601129768999998</v>
      </c>
      <c r="L1912" s="6">
        <v>-1.0457286239000001</v>
      </c>
      <c r="M1912" s="6">
        <v>-3.4658290744000002</v>
      </c>
      <c r="N1912" s="6">
        <v>-3.8115577101999998</v>
      </c>
      <c r="O1912" s="6">
        <v>-3.9844220281</v>
      </c>
      <c r="P1912" s="6">
        <v>-5.1944722532999998</v>
      </c>
      <c r="Q1912" s="7">
        <v>-5.7130652067999996</v>
      </c>
      <c r="R1912" s="7">
        <f t="shared" si="828"/>
        <v>408.25</v>
      </c>
      <c r="S1912" s="7">
        <f t="shared" si="829"/>
        <v>-1.5254568202031824</v>
      </c>
      <c r="T1912" s="7">
        <f t="shared" si="830"/>
        <v>-1.6758784150415829</v>
      </c>
      <c r="U1912" s="7">
        <f t="shared" si="831"/>
        <v>-1.9846708506484341</v>
      </c>
      <c r="V1912" s="7">
        <f t="shared" si="832"/>
        <v>-2.337530550783943</v>
      </c>
      <c r="W1912" s="7">
        <f t="shared" si="833"/>
        <v>-2.8558109156943545</v>
      </c>
      <c r="X1912" s="7">
        <f t="shared" si="834"/>
        <v>-3.0176515219798707</v>
      </c>
      <c r="Y1912" s="7">
        <f t="shared" si="835"/>
        <v>-3.1269738816511623</v>
      </c>
      <c r="Z1912" s="7">
        <f t="shared" si="836"/>
        <v>-2.9232903458319397</v>
      </c>
      <c r="AA1912" s="7">
        <f t="shared" si="837"/>
        <v>-2.8547113574116763</v>
      </c>
      <c r="AB1912" s="7">
        <f t="shared" si="838"/>
        <v>-2.8501724350282567</v>
      </c>
      <c r="AC1912" s="7">
        <f t="shared" si="839"/>
        <v>-3.514376318513293</v>
      </c>
      <c r="AD1912" s="7">
        <f t="shared" si="840"/>
        <v>-3.9059526361055608</v>
      </c>
      <c r="AE1912" s="7">
        <f t="shared" si="841"/>
        <v>-4.0600580365145476</v>
      </c>
      <c r="AF1912" s="7">
        <f t="shared" si="842"/>
        <v>-4.6445371123437127</v>
      </c>
      <c r="AG1912" s="7">
        <f t="shared" si="843"/>
        <v>-4.9355918988308991</v>
      </c>
      <c r="AH1912" s="7">
        <f t="shared" si="844"/>
        <v>1.5703538466904808E-3</v>
      </c>
      <c r="AI1912" s="7">
        <f t="shared" si="845"/>
        <v>3.7304644979504064E-5</v>
      </c>
      <c r="AJ1912" s="7">
        <f t="shared" si="846"/>
        <v>7.3428737681446005E-2</v>
      </c>
      <c r="AK1912" s="7">
        <f t="shared" si="847"/>
        <v>0.10248175750683217</v>
      </c>
      <c r="AL1912" s="7">
        <f t="shared" si="848"/>
        <v>0.47096576748156971</v>
      </c>
      <c r="AM1912" s="7">
        <f t="shared" si="849"/>
        <v>0.32616048952119653</v>
      </c>
      <c r="AN1912" s="7">
        <f t="shared" si="850"/>
        <v>0.21324285782001076</v>
      </c>
      <c r="AO1912" s="7">
        <f t="shared" si="851"/>
        <v>1.8174426325141914E-2</v>
      </c>
      <c r="AP1912" s="7">
        <f t="shared" si="852"/>
        <v>3.786852969776721E-2</v>
      </c>
      <c r="AQ1912" s="7">
        <f t="shared" si="853"/>
        <v>3.2560174675190674</v>
      </c>
      <c r="AR1912" s="7">
        <f t="shared" si="854"/>
        <v>2.3568349109956434E-3</v>
      </c>
      <c r="AS1912" s="7">
        <f t="shared" si="855"/>
        <v>8.9104020367163465E-3</v>
      </c>
      <c r="AT1912" s="7">
        <f t="shared" si="856"/>
        <v>5.7208057688855063E-3</v>
      </c>
      <c r="AU1912" s="7">
        <f t="shared" si="857"/>
        <v>0.3024286592586114</v>
      </c>
      <c r="AV1912" s="7">
        <f t="shared" si="858"/>
        <v>0.60446474460441579</v>
      </c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</row>
    <row r="1913" spans="1:64">
      <c r="A1913" s="6">
        <v>4.0850000000000001E-4</v>
      </c>
      <c r="B1913" s="6">
        <f t="shared" si="827"/>
        <v>408.5</v>
      </c>
      <c r="C1913" s="6">
        <v>-1.3796984776000001</v>
      </c>
      <c r="D1913" s="6">
        <v>-1.5662072748</v>
      </c>
      <c r="E1913" s="6">
        <v>-2.2556482254999999</v>
      </c>
      <c r="F1913" s="6">
        <v>-2.4968542531</v>
      </c>
      <c r="G1913" s="6">
        <v>-3.4616783633999999</v>
      </c>
      <c r="H1913" s="6">
        <v>-3.4560928346000002</v>
      </c>
      <c r="I1913" s="6">
        <v>-3.4560928345000002</v>
      </c>
      <c r="J1913" s="6">
        <v>-2.9254395961999999</v>
      </c>
      <c r="K1913" s="6">
        <v>-2.3947863579000002</v>
      </c>
      <c r="L1913" s="6">
        <v>-0.87286430599999998</v>
      </c>
      <c r="M1913" s="6">
        <v>-3.1201004388000002</v>
      </c>
      <c r="N1913" s="6">
        <v>-3.6386933923</v>
      </c>
      <c r="O1913" s="6">
        <v>-3.8115577100000002</v>
      </c>
      <c r="P1913" s="6">
        <v>-4.8487436177000003</v>
      </c>
      <c r="Q1913" s="7">
        <v>-5.3673365711000001</v>
      </c>
      <c r="R1913" s="7">
        <f t="shared" si="828"/>
        <v>408.5</v>
      </c>
      <c r="S1913" s="7">
        <f t="shared" si="829"/>
        <v>-1.4578615780024129</v>
      </c>
      <c r="T1913" s="7">
        <f t="shared" si="830"/>
        <v>-1.6066937077592118</v>
      </c>
      <c r="U1913" s="7">
        <f t="shared" si="831"/>
        <v>-1.9115399153612673</v>
      </c>
      <c r="V1913" s="7">
        <f t="shared" si="832"/>
        <v>-2.2464910884756693</v>
      </c>
      <c r="W1913" s="7">
        <f t="shared" si="833"/>
        <v>-2.7498254051599389</v>
      </c>
      <c r="X1913" s="7">
        <f t="shared" si="834"/>
        <v>-2.8819144113406474</v>
      </c>
      <c r="Y1913" s="7">
        <f t="shared" si="835"/>
        <v>-2.9838055217395589</v>
      </c>
      <c r="Z1913" s="7">
        <f t="shared" si="836"/>
        <v>-2.7542257944448933</v>
      </c>
      <c r="AA1913" s="7">
        <f t="shared" si="837"/>
        <v>-2.6793435119833457</v>
      </c>
      <c r="AB1913" s="7">
        <f t="shared" si="838"/>
        <v>-2.6549178465846066</v>
      </c>
      <c r="AC1913" s="7">
        <f t="shared" si="839"/>
        <v>-3.2952564292774915</v>
      </c>
      <c r="AD1913" s="7">
        <f t="shared" si="840"/>
        <v>-3.6845933890151525</v>
      </c>
      <c r="AE1913" s="7">
        <f t="shared" si="841"/>
        <v>-3.8263027681855055</v>
      </c>
      <c r="AF1913" s="7">
        <f t="shared" si="842"/>
        <v>-4.421918285910321</v>
      </c>
      <c r="AG1913" s="7">
        <f t="shared" si="843"/>
        <v>-4.6808095958780109</v>
      </c>
      <c r="AH1913" s="7">
        <f t="shared" si="844"/>
        <v>6.1094702645176661E-3</v>
      </c>
      <c r="AI1913" s="7">
        <f t="shared" si="845"/>
        <v>1.6391512537607545E-3</v>
      </c>
      <c r="AJ1913" s="7">
        <f t="shared" si="846"/>
        <v>0.11841052910653414</v>
      </c>
      <c r="AK1913" s="7">
        <f t="shared" si="847"/>
        <v>6.2681714200709726E-2</v>
      </c>
      <c r="AL1913" s="7">
        <f t="shared" si="848"/>
        <v>0.50673463415512598</v>
      </c>
      <c r="AM1913" s="7">
        <f t="shared" si="849"/>
        <v>0.32968086173659644</v>
      </c>
      <c r="AN1913" s="7">
        <f t="shared" si="850"/>
        <v>0.22305530579447883</v>
      </c>
      <c r="AO1913" s="7">
        <f t="shared" si="851"/>
        <v>2.9314165911436939E-2</v>
      </c>
      <c r="AP1913" s="7">
        <f t="shared" si="852"/>
        <v>8.0972773940012885E-2</v>
      </c>
      <c r="AQ1913" s="7">
        <f t="shared" si="853"/>
        <v>3.1757148215101325</v>
      </c>
      <c r="AR1913" s="7">
        <f t="shared" si="854"/>
        <v>3.0679621000151026E-2</v>
      </c>
      <c r="AS1913" s="7">
        <f t="shared" si="855"/>
        <v>2.1068096984510148E-3</v>
      </c>
      <c r="AT1913" s="7">
        <f t="shared" si="856"/>
        <v>2.1741674089393716E-4</v>
      </c>
      <c r="AU1913" s="7">
        <f t="shared" si="857"/>
        <v>0.18217986385736981</v>
      </c>
      <c r="AV1913" s="7">
        <f t="shared" si="858"/>
        <v>0.47131928770745368</v>
      </c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</row>
    <row r="1914" spans="1:64">
      <c r="A1914" s="6">
        <v>4.0874999999999999E-4</v>
      </c>
      <c r="B1914" s="6">
        <f t="shared" si="827"/>
        <v>408.75</v>
      </c>
      <c r="C1914" s="6">
        <v>-1.2205024995</v>
      </c>
      <c r="D1914" s="6">
        <v>-1.5083178282</v>
      </c>
      <c r="E1914" s="6">
        <v>-2.1752462164000002</v>
      </c>
      <c r="F1914" s="6">
        <v>-2.4164522439999998</v>
      </c>
      <c r="G1914" s="6">
        <v>-3.3812763541000002</v>
      </c>
      <c r="H1914" s="6">
        <v>-3.3234295248999999</v>
      </c>
      <c r="I1914" s="6">
        <v>-3.1907662153</v>
      </c>
      <c r="J1914" s="6">
        <v>-2.7927762865000001</v>
      </c>
      <c r="K1914" s="6">
        <v>-2.1294597389000001</v>
      </c>
      <c r="L1914" s="6">
        <v>-0.52713567029999997</v>
      </c>
      <c r="M1914" s="6">
        <v>-2.9472361207</v>
      </c>
      <c r="N1914" s="6">
        <v>-3.2929647567</v>
      </c>
      <c r="O1914" s="6">
        <v>-3.6386933923</v>
      </c>
      <c r="P1914" s="6">
        <v>-4.6758792996</v>
      </c>
      <c r="Q1914" s="7">
        <v>-5.0216079353999996</v>
      </c>
      <c r="R1914" s="7">
        <f t="shared" si="828"/>
        <v>408.75</v>
      </c>
      <c r="S1914" s="7">
        <f t="shared" si="829"/>
        <v>-1.3884998033847116</v>
      </c>
      <c r="T1914" s="7">
        <f t="shared" si="830"/>
        <v>-1.5355588944044252</v>
      </c>
      <c r="U1914" s="7">
        <f t="shared" si="831"/>
        <v>-1.8360832881948304</v>
      </c>
      <c r="V1914" s="7">
        <f t="shared" si="832"/>
        <v>-2.1527215104525346</v>
      </c>
      <c r="W1914" s="7">
        <f t="shared" si="833"/>
        <v>-2.6404947718970702</v>
      </c>
      <c r="X1914" s="7">
        <f t="shared" si="834"/>
        <v>-2.7426864884256661</v>
      </c>
      <c r="Y1914" s="7">
        <f t="shared" si="835"/>
        <v>-2.8370245311563713</v>
      </c>
      <c r="Z1914" s="7">
        <f t="shared" si="836"/>
        <v>-2.5818490193286054</v>
      </c>
      <c r="AA1914" s="7">
        <f t="shared" si="837"/>
        <v>-2.5007601236732397</v>
      </c>
      <c r="AB1914" s="7">
        <f t="shared" si="838"/>
        <v>-2.4564900932723313</v>
      </c>
      <c r="AC1914" s="7">
        <f t="shared" si="839"/>
        <v>-3.0721839169927563</v>
      </c>
      <c r="AD1914" s="7">
        <f t="shared" si="840"/>
        <v>-3.4588001333253331</v>
      </c>
      <c r="AE1914" s="7">
        <f t="shared" si="841"/>
        <v>-3.5879453201653146</v>
      </c>
      <c r="AF1914" s="7">
        <f t="shared" si="842"/>
        <v>-4.1939519919183716</v>
      </c>
      <c r="AG1914" s="7">
        <f t="shared" si="843"/>
        <v>-4.4203783774804535</v>
      </c>
      <c r="AH1914" s="7">
        <f t="shared" si="844"/>
        <v>2.8223094112532123E-2</v>
      </c>
      <c r="AI1914" s="7">
        <f t="shared" si="845"/>
        <v>7.4207568795387261E-4</v>
      </c>
      <c r="AJ1914" s="7">
        <f t="shared" si="846"/>
        <v>0.11503149186870516</v>
      </c>
      <c r="AK1914" s="7">
        <f t="shared" si="847"/>
        <v>6.9553899817484111E-2</v>
      </c>
      <c r="AL1914" s="7">
        <f t="shared" si="848"/>
        <v>0.54875735253107638</v>
      </c>
      <c r="AM1914" s="7">
        <f t="shared" si="849"/>
        <v>0.33726247441342938</v>
      </c>
      <c r="AN1914" s="7">
        <f t="shared" si="850"/>
        <v>0.12513317910077079</v>
      </c>
      <c r="AO1914" s="7">
        <f t="shared" si="851"/>
        <v>4.44903120363929E-2</v>
      </c>
      <c r="AP1914" s="7">
        <f t="shared" si="852"/>
        <v>0.13786397573275583</v>
      </c>
      <c r="AQ1914" s="7">
        <f t="shared" si="853"/>
        <v>3.7224084894428979</v>
      </c>
      <c r="AR1914" s="7">
        <f t="shared" si="854"/>
        <v>1.5611951798416129E-2</v>
      </c>
      <c r="AS1914" s="7">
        <f t="shared" si="855"/>
        <v>2.7501372140466076E-2</v>
      </c>
      <c r="AT1914" s="7">
        <f t="shared" si="856"/>
        <v>2.5753668253872277E-3</v>
      </c>
      <c r="AU1914" s="7">
        <f t="shared" si="857"/>
        <v>0.23225392988926291</v>
      </c>
      <c r="AV1914" s="7">
        <f t="shared" si="858"/>
        <v>0.36147698131613287</v>
      </c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</row>
    <row r="1915" spans="1:64">
      <c r="A1915" s="6">
        <v>4.0900000000000002E-4</v>
      </c>
      <c r="B1915" s="6">
        <f t="shared" si="827"/>
        <v>409</v>
      </c>
      <c r="C1915" s="6">
        <v>-1.1674371734</v>
      </c>
      <c r="D1915" s="6">
        <v>-1.5083178281</v>
      </c>
      <c r="E1915" s="6">
        <v>-2.0948442072</v>
      </c>
      <c r="F1915" s="6">
        <v>-2.3360502347000001</v>
      </c>
      <c r="G1915" s="6">
        <v>-3.2204723357999998</v>
      </c>
      <c r="H1915" s="6">
        <v>-3.1907662154</v>
      </c>
      <c r="I1915" s="6">
        <v>-3.0581029058000002</v>
      </c>
      <c r="J1915" s="6">
        <v>-2.3947863580000002</v>
      </c>
      <c r="K1915" s="6">
        <v>-2.1294597387</v>
      </c>
      <c r="L1915" s="6">
        <v>-0.52713567019999996</v>
      </c>
      <c r="M1915" s="6">
        <v>-2.4286431672000002</v>
      </c>
      <c r="N1915" s="6">
        <v>-2.947236121</v>
      </c>
      <c r="O1915" s="6">
        <v>-3.2929647565</v>
      </c>
      <c r="P1915" s="6">
        <v>-4.6758792996</v>
      </c>
      <c r="Q1915" s="7">
        <v>-4.8487436175000003</v>
      </c>
      <c r="R1915" s="7">
        <f t="shared" si="828"/>
        <v>409</v>
      </c>
      <c r="S1915" s="7">
        <f t="shared" si="829"/>
        <v>-1.3174585736298088</v>
      </c>
      <c r="T1915" s="7">
        <f t="shared" si="830"/>
        <v>-1.4625633623071637</v>
      </c>
      <c r="U1915" s="7">
        <f t="shared" si="831"/>
        <v>-1.7583959435625354</v>
      </c>
      <c r="V1915" s="7">
        <f t="shared" si="832"/>
        <v>-2.0563397436552506</v>
      </c>
      <c r="W1915" s="7">
        <f t="shared" si="833"/>
        <v>-2.5279566112845879</v>
      </c>
      <c r="X1915" s="7">
        <f t="shared" si="834"/>
        <v>-2.6001425074863804</v>
      </c>
      <c r="Y1915" s="7">
        <f t="shared" si="835"/>
        <v>-2.6868151034340686</v>
      </c>
      <c r="Z1915" s="7">
        <f t="shared" si="836"/>
        <v>-2.4063757681119005</v>
      </c>
      <c r="AA1915" s="7">
        <f t="shared" si="837"/>
        <v>-2.3191845770354091</v>
      </c>
      <c r="AB1915" s="7">
        <f t="shared" si="838"/>
        <v>-2.2551371393285167</v>
      </c>
      <c r="AC1915" s="7">
        <f t="shared" si="839"/>
        <v>-2.8454377774063029</v>
      </c>
      <c r="AD1915" s="7">
        <f t="shared" si="840"/>
        <v>-3.2288555309969276</v>
      </c>
      <c r="AE1915" s="7">
        <f t="shared" si="841"/>
        <v>-3.3452840352807223</v>
      </c>
      <c r="AF1915" s="7">
        <f t="shared" si="842"/>
        <v>-3.9609241421527992</v>
      </c>
      <c r="AG1915" s="7">
        <f t="shared" si="843"/>
        <v>-4.1546245926694692</v>
      </c>
      <c r="AH1915" s="7">
        <f t="shared" si="844"/>
        <v>2.2506420526912478E-2</v>
      </c>
      <c r="AI1915" s="7">
        <f t="shared" si="845"/>
        <v>2.0934711399878338E-3</v>
      </c>
      <c r="AJ1915" s="7">
        <f t="shared" si="846"/>
        <v>0.11319743410466489</v>
      </c>
      <c r="AK1915" s="7">
        <f t="shared" si="847"/>
        <v>7.8237958800494847E-2</v>
      </c>
      <c r="AL1915" s="7">
        <f t="shared" si="848"/>
        <v>0.47957802870110583</v>
      </c>
      <c r="AM1915" s="7">
        <f t="shared" si="849"/>
        <v>0.34883636434963267</v>
      </c>
      <c r="AN1915" s="7">
        <f t="shared" si="850"/>
        <v>0.13785463218572311</v>
      </c>
      <c r="AO1915" s="7">
        <f t="shared" si="851"/>
        <v>1.3431442674181668E-4</v>
      </c>
      <c r="AP1915" s="7">
        <f t="shared" si="852"/>
        <v>3.599551428139712E-2</v>
      </c>
      <c r="AQ1915" s="7">
        <f t="shared" si="853"/>
        <v>2.9859890773103124</v>
      </c>
      <c r="AR1915" s="7">
        <f t="shared" si="854"/>
        <v>0.17371774709702381</v>
      </c>
      <c r="AS1915" s="7">
        <f t="shared" si="855"/>
        <v>7.9309492087017597E-2</v>
      </c>
      <c r="AT1915" s="7">
        <f t="shared" si="856"/>
        <v>2.7373069321349375E-3</v>
      </c>
      <c r="AU1915" s="7">
        <f t="shared" si="857"/>
        <v>0.51116087716035175</v>
      </c>
      <c r="AV1915" s="7">
        <f t="shared" si="858"/>
        <v>0.48180122063168745</v>
      </c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</row>
    <row r="1916" spans="1:64">
      <c r="A1916" s="6">
        <v>4.0925E-4</v>
      </c>
      <c r="B1916" s="6">
        <f t="shared" si="827"/>
        <v>409.25</v>
      </c>
      <c r="C1916" s="6">
        <v>-1.0613065212999999</v>
      </c>
      <c r="D1916" s="6">
        <v>-1.5083178281</v>
      </c>
      <c r="E1916" s="6">
        <v>-2.0144421979999998</v>
      </c>
      <c r="F1916" s="6">
        <v>-2.2556482254999999</v>
      </c>
      <c r="G1916" s="6">
        <v>-3.1400703265000001</v>
      </c>
      <c r="H1916" s="6">
        <v>-3.0581029058000002</v>
      </c>
      <c r="I1916" s="6">
        <v>-2.7927762869000001</v>
      </c>
      <c r="J1916" s="6">
        <v>-2.3947863578000002</v>
      </c>
      <c r="K1916" s="6">
        <v>-1.8641331197</v>
      </c>
      <c r="L1916" s="6">
        <v>-0.1814070344</v>
      </c>
      <c r="M1916" s="6">
        <v>-2.6015074846999999</v>
      </c>
      <c r="N1916" s="6">
        <v>-2.7743718030000002</v>
      </c>
      <c r="O1916" s="6">
        <v>-3.1201004385000002</v>
      </c>
      <c r="P1916" s="6">
        <v>-4.3301506636999996</v>
      </c>
      <c r="Q1916" s="7">
        <v>-4.5030149818999998</v>
      </c>
      <c r="R1916" s="7">
        <f t="shared" si="828"/>
        <v>409.25</v>
      </c>
      <c r="S1916" s="7">
        <f t="shared" si="829"/>
        <v>-1.2448269954623978</v>
      </c>
      <c r="T1916" s="7">
        <f t="shared" si="830"/>
        <v>-1.3877987515903563</v>
      </c>
      <c r="U1916" s="7">
        <f t="shared" si="831"/>
        <v>-1.6785755640429119</v>
      </c>
      <c r="V1916" s="7">
        <f t="shared" si="832"/>
        <v>-1.9574668822277548</v>
      </c>
      <c r="W1916" s="7">
        <f t="shared" si="833"/>
        <v>-2.4123524121181785</v>
      </c>
      <c r="X1916" s="7">
        <f t="shared" si="834"/>
        <v>-2.4544612281661982</v>
      </c>
      <c r="Y1916" s="7">
        <f t="shared" si="835"/>
        <v>-2.5333655710987903</v>
      </c>
      <c r="Z1916" s="7">
        <f t="shared" si="836"/>
        <v>-2.2280254966252966</v>
      </c>
      <c r="AA1916" s="7">
        <f t="shared" si="837"/>
        <v>-2.1348438308361506</v>
      </c>
      <c r="AB1916" s="7">
        <f t="shared" si="838"/>
        <v>-2.0511104252344681</v>
      </c>
      <c r="AC1916" s="7">
        <f t="shared" si="839"/>
        <v>-2.6153013916311942</v>
      </c>
      <c r="AD1916" s="7">
        <f t="shared" si="840"/>
        <v>-2.9950472194617568</v>
      </c>
      <c r="AE1916" s="7">
        <f t="shared" si="841"/>
        <v>-3.0986224113706289</v>
      </c>
      <c r="AF1916" s="7">
        <f t="shared" si="842"/>
        <v>-3.7231267504811782</v>
      </c>
      <c r="AG1916" s="7">
        <f t="shared" si="843"/>
        <v>-3.8838809916037951</v>
      </c>
      <c r="AH1916" s="7">
        <f t="shared" si="844"/>
        <v>3.3679764436791361E-2</v>
      </c>
      <c r="AI1916" s="7">
        <f t="shared" si="845"/>
        <v>1.452484780273737E-2</v>
      </c>
      <c r="AJ1916" s="7">
        <f t="shared" si="846"/>
        <v>0.1128063958056645</v>
      </c>
      <c r="AK1916" s="7">
        <f t="shared" si="847"/>
        <v>8.8912113475640472E-2</v>
      </c>
      <c r="AL1916" s="7">
        <f t="shared" si="848"/>
        <v>0.52957336291222812</v>
      </c>
      <c r="AM1916" s="7">
        <f t="shared" si="849"/>
        <v>0.36438327497655099</v>
      </c>
      <c r="AN1916" s="7">
        <f t="shared" si="850"/>
        <v>6.7293919472496022E-2</v>
      </c>
      <c r="AO1916" s="7">
        <f t="shared" si="851"/>
        <v>2.7809184819728754E-2</v>
      </c>
      <c r="AP1916" s="7">
        <f t="shared" si="852"/>
        <v>7.3284289123840399E-2</v>
      </c>
      <c r="AQ1916" s="7">
        <f t="shared" si="853"/>
        <v>3.4957907696979076</v>
      </c>
      <c r="AR1916" s="7">
        <f t="shared" si="854"/>
        <v>1.9027186842645046E-4</v>
      </c>
      <c r="AS1916" s="7">
        <f t="shared" si="855"/>
        <v>4.8697639430569713E-2</v>
      </c>
      <c r="AT1916" s="7">
        <f t="shared" si="856"/>
        <v>4.6130564937000966E-4</v>
      </c>
      <c r="AU1916" s="7">
        <f t="shared" si="857"/>
        <v>0.36847803121949113</v>
      </c>
      <c r="AV1916" s="7">
        <f t="shared" si="858"/>
        <v>0.38332689794010094</v>
      </c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</row>
    <row r="1917" spans="1:64">
      <c r="A1917" s="6">
        <v>4.0949999999999998E-4</v>
      </c>
      <c r="B1917" s="6">
        <f t="shared" si="827"/>
        <v>409.5</v>
      </c>
      <c r="C1917" s="6">
        <v>-1.0082411952000001</v>
      </c>
      <c r="D1917" s="6">
        <v>-1.3925389349999999</v>
      </c>
      <c r="E1917" s="6">
        <v>-2.0144421979999998</v>
      </c>
      <c r="F1917" s="6">
        <v>-2.1752462164000002</v>
      </c>
      <c r="G1917" s="6">
        <v>-3.0596683173999999</v>
      </c>
      <c r="H1917" s="6">
        <v>-2.9254395961999999</v>
      </c>
      <c r="I1917" s="6">
        <v>-2.6601129771999998</v>
      </c>
      <c r="J1917" s="6">
        <v>-2.2621230481999999</v>
      </c>
      <c r="K1917" s="6">
        <v>-1.7314698100000001</v>
      </c>
      <c r="L1917" s="6">
        <v>-8.5427165000000003E-3</v>
      </c>
      <c r="M1917" s="6">
        <v>-2.2557788490999999</v>
      </c>
      <c r="N1917" s="6">
        <v>-2.6015074848999999</v>
      </c>
      <c r="O1917" s="6">
        <v>-2.9472361207</v>
      </c>
      <c r="P1917" s="6">
        <v>-3.9844220281</v>
      </c>
      <c r="Q1917" s="7">
        <v>-4.1572863460000002</v>
      </c>
      <c r="R1917" s="7">
        <f t="shared" si="828"/>
        <v>409.5</v>
      </c>
      <c r="S1917" s="7">
        <f t="shared" si="829"/>
        <v>-1.1706960933327482</v>
      </c>
      <c r="T1917" s="7">
        <f t="shared" si="830"/>
        <v>-1.3113588401734377</v>
      </c>
      <c r="U1917" s="7">
        <f t="shared" si="831"/>
        <v>-1.5967224176139776</v>
      </c>
      <c r="V1917" s="7">
        <f t="shared" si="832"/>
        <v>-1.8562270354440107</v>
      </c>
      <c r="W1917" s="7">
        <f t="shared" si="833"/>
        <v>-2.2938273788078081</v>
      </c>
      <c r="X1917" s="7">
        <f t="shared" si="834"/>
        <v>-2.3058251914168499</v>
      </c>
      <c r="Y1917" s="7">
        <f t="shared" si="835"/>
        <v>-2.3768681696358507</v>
      </c>
      <c r="Z1917" s="7">
        <f t="shared" si="836"/>
        <v>-2.0470210945379543</v>
      </c>
      <c r="AA1917" s="7">
        <f t="shared" si="837"/>
        <v>-1.9479681344693687</v>
      </c>
      <c r="AB1917" s="7">
        <f t="shared" si="838"/>
        <v>-1.844664553835403</v>
      </c>
      <c r="AC1917" s="7">
        <f t="shared" si="839"/>
        <v>-2.3820621721091335</v>
      </c>
      <c r="AD1917" s="7">
        <f t="shared" si="840"/>
        <v>-2.7576674519491085</v>
      </c>
      <c r="AE1917" s="7">
        <f t="shared" si="841"/>
        <v>-2.8482687218377034</v>
      </c>
      <c r="AF1917" s="7">
        <f t="shared" si="842"/>
        <v>-3.4808575670687154</v>
      </c>
      <c r="AG1917" s="7">
        <f t="shared" si="843"/>
        <v>-3.6084863090929646</v>
      </c>
      <c r="AH1917" s="7">
        <f t="shared" si="844"/>
        <v>2.6391593927321544E-2</v>
      </c>
      <c r="AI1917" s="7">
        <f t="shared" si="845"/>
        <v>6.5902077960496288E-3</v>
      </c>
      <c r="AJ1917" s="7">
        <f t="shared" si="846"/>
        <v>0.17448981492574661</v>
      </c>
      <c r="AK1917" s="7">
        <f t="shared" si="847"/>
        <v>0.10177323781783035</v>
      </c>
      <c r="AL1917" s="7">
        <f t="shared" si="848"/>
        <v>0.58651234322376933</v>
      </c>
      <c r="AM1917" s="7">
        <f t="shared" si="849"/>
        <v>0.38392201061477726</v>
      </c>
      <c r="AN1917" s="7">
        <f t="shared" si="850"/>
        <v>8.0227621012051886E-2</v>
      </c>
      <c r="AO1917" s="7">
        <f t="shared" si="851"/>
        <v>4.6268850469228788E-2</v>
      </c>
      <c r="AP1917" s="7">
        <f t="shared" si="852"/>
        <v>4.6871524498043993E-2</v>
      </c>
      <c r="AQ1917" s="7">
        <f t="shared" si="853"/>
        <v>3.3713434015399359</v>
      </c>
      <c r="AR1917" s="7">
        <f t="shared" si="854"/>
        <v>1.5947477670229169E-2</v>
      </c>
      <c r="AS1917" s="7">
        <f t="shared" si="855"/>
        <v>2.4385935308778653E-2</v>
      </c>
      <c r="AT1917" s="7">
        <f t="shared" si="856"/>
        <v>9.7945460375688971E-3</v>
      </c>
      <c r="AU1917" s="7">
        <f t="shared" si="857"/>
        <v>0.25357716641372813</v>
      </c>
      <c r="AV1917" s="7">
        <f t="shared" si="858"/>
        <v>0.30118148050916366</v>
      </c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</row>
    <row r="1918" spans="1:64">
      <c r="A1918" s="6">
        <v>4.0975000000000001E-4</v>
      </c>
      <c r="B1918" s="6">
        <f t="shared" si="827"/>
        <v>409.75</v>
      </c>
      <c r="C1918" s="6">
        <v>-0.90211054310000005</v>
      </c>
      <c r="D1918" s="6">
        <v>-1.4504283815000001</v>
      </c>
      <c r="E1918" s="6">
        <v>-1.8536381797000001</v>
      </c>
      <c r="F1918" s="6">
        <v>-1.9340401889000001</v>
      </c>
      <c r="G1918" s="6">
        <v>-2.9792663082000002</v>
      </c>
      <c r="H1918" s="6">
        <v>-2.7927762865000001</v>
      </c>
      <c r="I1918" s="6">
        <v>-2.5274496676</v>
      </c>
      <c r="J1918" s="6">
        <v>-1.9967964292</v>
      </c>
      <c r="K1918" s="6">
        <v>-1.4661431907</v>
      </c>
      <c r="L1918" s="6">
        <v>0.16432160139999999</v>
      </c>
      <c r="M1918" s="6">
        <v>-1.7371858955999999</v>
      </c>
      <c r="N1918" s="6">
        <v>-2.4286431669000001</v>
      </c>
      <c r="O1918" s="6">
        <v>-2.6015074851</v>
      </c>
      <c r="P1918" s="6">
        <v>-3.8115577100000002</v>
      </c>
      <c r="Q1918" s="7">
        <v>-3.9844220279</v>
      </c>
      <c r="R1918" s="7">
        <f t="shared" si="828"/>
        <v>409.75</v>
      </c>
      <c r="S1918" s="7">
        <f t="shared" si="829"/>
        <v>-1.0951586953875352</v>
      </c>
      <c r="T1918" s="7">
        <f t="shared" si="830"/>
        <v>-1.2333394261953725</v>
      </c>
      <c r="U1918" s="7">
        <f t="shared" si="831"/>
        <v>-1.5129392317570447</v>
      </c>
      <c r="V1918" s="7">
        <f t="shared" si="832"/>
        <v>-1.752747171989125</v>
      </c>
      <c r="W1918" s="7">
        <f t="shared" si="833"/>
        <v>-2.1725302490766327</v>
      </c>
      <c r="X1918" s="7">
        <f t="shared" si="834"/>
        <v>-2.1544204908630498</v>
      </c>
      <c r="Y1918" s="7">
        <f t="shared" si="835"/>
        <v>-2.2175187967599781</v>
      </c>
      <c r="Z1918" s="7">
        <f t="shared" si="836"/>
        <v>-1.8635886069044465</v>
      </c>
      <c r="AA1918" s="7">
        <f t="shared" si="837"/>
        <v>-1.7587907404649537</v>
      </c>
      <c r="AB1918" s="7">
        <f t="shared" si="838"/>
        <v>-1.6360569727302503</v>
      </c>
      <c r="AC1918" s="7">
        <f t="shared" si="839"/>
        <v>-2.1460112037908683</v>
      </c>
      <c r="AD1918" s="7">
        <f t="shared" si="840"/>
        <v>-2.5170127323085674</v>
      </c>
      <c r="AE1918" s="7">
        <f t="shared" si="841"/>
        <v>-2.5945356305103471</v>
      </c>
      <c r="AF1918" s="7">
        <f t="shared" si="842"/>
        <v>-3.2344197057040072</v>
      </c>
      <c r="AG1918" s="7">
        <f t="shared" si="843"/>
        <v>-3.3287848409543832</v>
      </c>
      <c r="AH1918" s="7">
        <f t="shared" si="844"/>
        <v>3.726758910163136E-2</v>
      </c>
      <c r="AI1918" s="7">
        <f t="shared" si="845"/>
        <v>4.7127614515254587E-2</v>
      </c>
      <c r="AJ1918" s="7">
        <f t="shared" si="846"/>
        <v>0.11607577312943664</v>
      </c>
      <c r="AK1918" s="7">
        <f t="shared" si="847"/>
        <v>3.2867157980646836E-2</v>
      </c>
      <c r="AL1918" s="7">
        <f t="shared" si="848"/>
        <v>0.6508230690899014</v>
      </c>
      <c r="AM1918" s="7">
        <f t="shared" si="849"/>
        <v>0.40749812182328388</v>
      </c>
      <c r="AN1918" s="7">
        <f t="shared" si="850"/>
        <v>9.6057144699654345E-2</v>
      </c>
      <c r="AO1918" s="7">
        <f t="shared" si="851"/>
        <v>1.774432392072376E-2</v>
      </c>
      <c r="AP1918" s="7">
        <f t="shared" si="852"/>
        <v>8.5642588383431029E-2</v>
      </c>
      <c r="AQ1918" s="7">
        <f t="shared" si="853"/>
        <v>3.241363010187273</v>
      </c>
      <c r="AR1918" s="7">
        <f t="shared" si="854"/>
        <v>0.16713813261735852</v>
      </c>
      <c r="AS1918" s="7">
        <f t="shared" si="855"/>
        <v>7.8091800904990403E-3</v>
      </c>
      <c r="AT1918" s="7">
        <f t="shared" si="856"/>
        <v>4.8606756419263951E-5</v>
      </c>
      <c r="AU1918" s="7">
        <f t="shared" si="857"/>
        <v>0.3330882760027617</v>
      </c>
      <c r="AV1918" s="7">
        <f t="shared" si="858"/>
        <v>0.42986012090596165</v>
      </c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</row>
    <row r="1919" spans="1:64">
      <c r="A1919" s="6">
        <v>4.0999999999999999E-4</v>
      </c>
      <c r="B1919" s="6">
        <f t="shared" si="827"/>
        <v>410</v>
      </c>
      <c r="C1919" s="6">
        <v>-0.95517586909999996</v>
      </c>
      <c r="D1919" s="6">
        <v>-1.3346494883</v>
      </c>
      <c r="E1919" s="6">
        <v>-1.7732361704999999</v>
      </c>
      <c r="F1919" s="6">
        <v>-1.9340401888000001</v>
      </c>
      <c r="G1919" s="6">
        <v>-2.8988642991</v>
      </c>
      <c r="H1919" s="6">
        <v>-2.5274496673</v>
      </c>
      <c r="I1919" s="6">
        <v>-2.3947863579000002</v>
      </c>
      <c r="J1919" s="6">
        <v>-1.8641331195999999</v>
      </c>
      <c r="K1919" s="6">
        <v>-1.2008165716999999</v>
      </c>
      <c r="L1919" s="6">
        <v>0.33718591930000003</v>
      </c>
      <c r="M1919" s="6">
        <v>-1.5643215774999999</v>
      </c>
      <c r="N1919" s="6">
        <v>-2.0829145312000001</v>
      </c>
      <c r="O1919" s="6">
        <v>-2.4286431670000002</v>
      </c>
      <c r="P1919" s="6">
        <v>-3.4658290745000002</v>
      </c>
      <c r="Q1919" s="7">
        <v>-3.8115577100000002</v>
      </c>
      <c r="R1919" s="7">
        <f t="shared" si="828"/>
        <v>410</v>
      </c>
      <c r="S1919" s="7">
        <f t="shared" si="829"/>
        <v>-1.0183093172736015</v>
      </c>
      <c r="T1919" s="7">
        <f t="shared" si="830"/>
        <v>-1.1538382080040506</v>
      </c>
      <c r="U1919" s="7">
        <f t="shared" si="831"/>
        <v>-1.4273310645870014</v>
      </c>
      <c r="V1919" s="7">
        <f t="shared" si="832"/>
        <v>-1.6471569607894303</v>
      </c>
      <c r="W1919" s="7">
        <f t="shared" si="833"/>
        <v>-2.0486131073894169</v>
      </c>
      <c r="X1919" s="7">
        <f t="shared" si="834"/>
        <v>-2.0004365399007291</v>
      </c>
      <c r="Y1919" s="7">
        <f t="shared" si="835"/>
        <v>-2.0555167672906345</v>
      </c>
      <c r="Z1919" s="7">
        <f t="shared" si="836"/>
        <v>-1.677956951967907</v>
      </c>
      <c r="AA1919" s="7">
        <f t="shared" si="837"/>
        <v>-1.5675476134477999</v>
      </c>
      <c r="AB1919" s="7">
        <f t="shared" si="838"/>
        <v>-1.425547653327393</v>
      </c>
      <c r="AC1919" s="7">
        <f t="shared" si="839"/>
        <v>-1.9074428809805122</v>
      </c>
      <c r="AD1919" s="7">
        <f t="shared" si="840"/>
        <v>-2.2733834447838093</v>
      </c>
      <c r="AE1919" s="7">
        <f t="shared" si="841"/>
        <v>-2.337739801294358</v>
      </c>
      <c r="AF1919" s="7">
        <f t="shared" si="842"/>
        <v>-2.9841212647002568</v>
      </c>
      <c r="AG1919" s="7">
        <f t="shared" si="843"/>
        <v>-3.0451260137320322</v>
      </c>
      <c r="AH1919" s="7">
        <f t="shared" si="844"/>
        <v>3.9858322782888337E-3</v>
      </c>
      <c r="AI1919" s="7">
        <f t="shared" si="845"/>
        <v>3.2692719082260381E-2</v>
      </c>
      <c r="AJ1919" s="7">
        <f t="shared" si="846"/>
        <v>0.11965034229668271</v>
      </c>
      <c r="AK1919" s="7">
        <f t="shared" si="847"/>
        <v>8.2301986513764552E-2</v>
      </c>
      <c r="AL1919" s="7">
        <f t="shared" si="848"/>
        <v>0.7229270890052667</v>
      </c>
      <c r="AM1919" s="7">
        <f t="shared" si="849"/>
        <v>0.2777428364511601</v>
      </c>
      <c r="AN1919" s="7">
        <f t="shared" si="850"/>
        <v>0.11510385511224659</v>
      </c>
      <c r="AO1919" s="7">
        <f t="shared" si="851"/>
        <v>3.4661565394173192E-2</v>
      </c>
      <c r="AP1919" s="7">
        <f t="shared" si="852"/>
        <v>0.13449165698142665</v>
      </c>
      <c r="AQ1919" s="7">
        <f t="shared" si="853"/>
        <v>3.1072296480677326</v>
      </c>
      <c r="AR1919" s="7">
        <f t="shared" si="854"/>
        <v>0.11773222890216581</v>
      </c>
      <c r="AS1919" s="7">
        <f t="shared" si="855"/>
        <v>3.6278407041796551E-2</v>
      </c>
      <c r="AT1919" s="7">
        <f t="shared" si="856"/>
        <v>8.2634218966137207E-3</v>
      </c>
      <c r="AU1919" s="7">
        <f t="shared" si="857"/>
        <v>0.23204241402206574</v>
      </c>
      <c r="AV1919" s="7">
        <f t="shared" si="858"/>
        <v>0.58741754504419486</v>
      </c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</row>
    <row r="1920" spans="1:64">
      <c r="A1920" s="6">
        <v>4.1025000000000002E-4</v>
      </c>
      <c r="B1920" s="6">
        <f t="shared" si="827"/>
        <v>410.25</v>
      </c>
      <c r="C1920" s="6">
        <v>-0.79597989099999999</v>
      </c>
      <c r="D1920" s="6">
        <v>-1.3346494883</v>
      </c>
      <c r="E1920" s="6">
        <v>-1.7732361703999999</v>
      </c>
      <c r="F1920" s="6">
        <v>-1.7732361703999999</v>
      </c>
      <c r="G1920" s="6">
        <v>-2.6576582715999999</v>
      </c>
      <c r="H1920" s="6">
        <v>-2.2621230483999999</v>
      </c>
      <c r="I1920" s="6">
        <v>-1.9967964293</v>
      </c>
      <c r="J1920" s="6">
        <v>-1.5988065006000001</v>
      </c>
      <c r="K1920" s="6">
        <v>-0.93548995270000002</v>
      </c>
      <c r="L1920" s="6">
        <v>0.51005023719999998</v>
      </c>
      <c r="M1920" s="6">
        <v>-1.3914572596999999</v>
      </c>
      <c r="N1920" s="6">
        <v>-2.0829145311000001</v>
      </c>
      <c r="O1920" s="6">
        <v>-2.2557788489999999</v>
      </c>
      <c r="P1920" s="6">
        <v>-3.2929647565</v>
      </c>
      <c r="Q1920" s="7">
        <v>-3.2929647565</v>
      </c>
      <c r="R1920" s="7">
        <f t="shared" si="828"/>
        <v>410.25</v>
      </c>
      <c r="S1920" s="7">
        <f t="shared" si="829"/>
        <v>-0.94024404391973004</v>
      </c>
      <c r="T1920" s="7">
        <f t="shared" si="830"/>
        <v>-1.0729546618625581</v>
      </c>
      <c r="U1920" s="7">
        <f t="shared" si="831"/>
        <v>-1.3400051731714755</v>
      </c>
      <c r="V1920" s="7">
        <f t="shared" si="832"/>
        <v>-1.5395886085912813</v>
      </c>
      <c r="W1920" s="7">
        <f t="shared" si="833"/>
        <v>-1.9222311943447032</v>
      </c>
      <c r="X1920" s="7">
        <f t="shared" si="834"/>
        <v>-1.8440658348206596</v>
      </c>
      <c r="Y1920" s="7">
        <f t="shared" si="835"/>
        <v>-1.8910645639394597</v>
      </c>
      <c r="Z1920" s="7">
        <f t="shared" si="836"/>
        <v>-1.4903576355722767</v>
      </c>
      <c r="AA1920" s="7">
        <f t="shared" si="837"/>
        <v>-1.3744771359110441</v>
      </c>
      <c r="AB1920" s="7">
        <f t="shared" si="838"/>
        <v>-1.2133987669654833</v>
      </c>
      <c r="AC1920" s="7">
        <f t="shared" si="839"/>
        <v>-1.666654540297388</v>
      </c>
      <c r="AD1920" s="7">
        <f t="shared" si="840"/>
        <v>-2.0270834792001611</v>
      </c>
      <c r="AE1920" s="7">
        <f t="shared" si="841"/>
        <v>-2.0782015031022198</v>
      </c>
      <c r="AF1920" s="7">
        <f t="shared" si="842"/>
        <v>-2.7302749418466346</v>
      </c>
      <c r="AG1920" s="7">
        <f t="shared" si="843"/>
        <v>-2.7578639483151512</v>
      </c>
      <c r="AH1920" s="7">
        <f t="shared" si="844"/>
        <v>2.0812145817647256E-2</v>
      </c>
      <c r="AI1920" s="7">
        <f t="shared" si="845"/>
        <v>6.8484182184122847E-2</v>
      </c>
      <c r="AJ1920" s="7">
        <f t="shared" si="846"/>
        <v>0.18768909695962174</v>
      </c>
      <c r="AK1920" s="7">
        <f t="shared" si="847"/>
        <v>5.4591183139158977E-2</v>
      </c>
      <c r="AL1920" s="7">
        <f t="shared" si="848"/>
        <v>0.5408529859602681</v>
      </c>
      <c r="AM1920" s="7">
        <f t="shared" si="849"/>
        <v>0.17477183382572217</v>
      </c>
      <c r="AN1920" s="7">
        <f t="shared" si="850"/>
        <v>1.1179227352619434E-2</v>
      </c>
      <c r="AO1920" s="7">
        <f t="shared" si="851"/>
        <v>1.1761156325801353E-2</v>
      </c>
      <c r="AP1920" s="7">
        <f t="shared" si="852"/>
        <v>0.19270974702356683</v>
      </c>
      <c r="AQ1920" s="7">
        <f t="shared" si="853"/>
        <v>2.9702764699589959</v>
      </c>
      <c r="AR1920" s="7">
        <f t="shared" si="854"/>
        <v>7.5733543248197574E-2</v>
      </c>
      <c r="AS1920" s="7">
        <f t="shared" si="855"/>
        <v>3.1171063562425226E-3</v>
      </c>
      <c r="AT1920" s="7">
        <f t="shared" si="856"/>
        <v>3.1533713776099828E-2</v>
      </c>
      <c r="AU1920" s="7">
        <f t="shared" si="857"/>
        <v>0.31661982751463874</v>
      </c>
      <c r="AV1920" s="7">
        <f t="shared" si="858"/>
        <v>0.28633287492007825</v>
      </c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</row>
    <row r="1921" spans="1:64">
      <c r="A1921" s="6">
        <v>4.105E-4</v>
      </c>
      <c r="B1921" s="6">
        <f t="shared" si="827"/>
        <v>410.5</v>
      </c>
      <c r="C1921" s="6">
        <v>-0.84904521700000002</v>
      </c>
      <c r="D1921" s="6">
        <v>-1.3346494883</v>
      </c>
      <c r="E1921" s="6">
        <v>-1.7732361702999999</v>
      </c>
      <c r="F1921" s="6">
        <v>-1.6928341612</v>
      </c>
      <c r="G1921" s="6">
        <v>-2.5772562624000002</v>
      </c>
      <c r="H1921" s="6">
        <v>-1.9967964293</v>
      </c>
      <c r="I1921" s="6">
        <v>-1.996796429</v>
      </c>
      <c r="J1921" s="6">
        <v>-1.3334798814</v>
      </c>
      <c r="K1921" s="6">
        <v>-0.67016333340000001</v>
      </c>
      <c r="L1921" s="6">
        <v>0.85577887279999998</v>
      </c>
      <c r="M1921" s="6">
        <v>-1.2185929416000001</v>
      </c>
      <c r="N1921" s="6">
        <v>-1.7371858953999999</v>
      </c>
      <c r="O1921" s="6">
        <v>-1.9100502132999999</v>
      </c>
      <c r="P1921" s="6">
        <v>-3.1201004386000002</v>
      </c>
      <c r="Q1921" s="7">
        <v>-3.1201004384000002</v>
      </c>
      <c r="R1921" s="7">
        <f t="shared" si="828"/>
        <v>410.5</v>
      </c>
      <c r="S1921" s="7">
        <f t="shared" si="829"/>
        <v>-0.86106040944481332</v>
      </c>
      <c r="T1921" s="7">
        <f t="shared" si="830"/>
        <v>-0.99078991752549039</v>
      </c>
      <c r="U1921" s="7">
        <f t="shared" si="831"/>
        <v>-1.2510708792035461</v>
      </c>
      <c r="V1921" s="7">
        <f t="shared" si="832"/>
        <v>-1.4301766944921206</v>
      </c>
      <c r="W1921" s="7">
        <f t="shared" si="833"/>
        <v>-1.7935427122697785</v>
      </c>
      <c r="X1921" s="7">
        <f t="shared" si="834"/>
        <v>-1.685503714253864</v>
      </c>
      <c r="Y1921" s="7">
        <f t="shared" si="835"/>
        <v>-1.7243675843216353</v>
      </c>
      <c r="Z1921" s="7">
        <f t="shared" si="836"/>
        <v>-1.3010244625401466</v>
      </c>
      <c r="AA1921" s="7">
        <f t="shared" si="837"/>
        <v>-1.179819811170616</v>
      </c>
      <c r="AB1921" s="7">
        <f t="shared" si="838"/>
        <v>-0.99987435850428064</v>
      </c>
      <c r="AC1921" s="7">
        <f t="shared" si="839"/>
        <v>-1.4239460902132781</v>
      </c>
      <c r="AD1921" s="7">
        <f t="shared" si="840"/>
        <v>-1.7784198520339098</v>
      </c>
      <c r="AE1921" s="7">
        <f t="shared" si="841"/>
        <v>-1.8162442105531866</v>
      </c>
      <c r="AF1921" s="7">
        <f t="shared" si="842"/>
        <v>-2.4731976438912677</v>
      </c>
      <c r="AG1921" s="7">
        <f t="shared" si="843"/>
        <v>-2.467357018002208</v>
      </c>
      <c r="AH1921" s="7">
        <f t="shared" si="844"/>
        <v>1.4436484948589874E-4</v>
      </c>
      <c r="AI1921" s="7">
        <f t="shared" si="845"/>
        <v>0.11823940441322996</v>
      </c>
      <c r="AJ1921" s="7">
        <f t="shared" si="846"/>
        <v>0.27265659122584435</v>
      </c>
      <c r="AK1921" s="7">
        <f t="shared" si="847"/>
        <v>6.8988944817400755E-2</v>
      </c>
      <c r="AL1921" s="7">
        <f t="shared" si="848"/>
        <v>0.61420692865771553</v>
      </c>
      <c r="AM1921" s="7">
        <f t="shared" si="849"/>
        <v>9.6903154440794809E-2</v>
      </c>
      <c r="AN1921" s="7">
        <f t="shared" si="850"/>
        <v>7.4217475412788558E-2</v>
      </c>
      <c r="AO1921" s="7">
        <f t="shared" si="851"/>
        <v>1.0533542133685258E-3</v>
      </c>
      <c r="AP1921" s="7">
        <f t="shared" si="852"/>
        <v>0.25974972533355034</v>
      </c>
      <c r="AQ1921" s="7">
        <f t="shared" si="853"/>
        <v>3.443448914850018</v>
      </c>
      <c r="AR1921" s="7">
        <f t="shared" si="854"/>
        <v>4.2169915645387052E-2</v>
      </c>
      <c r="AS1921" s="7">
        <f t="shared" si="855"/>
        <v>1.7002391796871656E-3</v>
      </c>
      <c r="AT1921" s="7">
        <f t="shared" si="856"/>
        <v>8.7995661513351406E-3</v>
      </c>
      <c r="AU1921" s="7">
        <f t="shared" si="857"/>
        <v>0.41848322580196845</v>
      </c>
      <c r="AV1921" s="7">
        <f t="shared" si="858"/>
        <v>0.4260739728726089</v>
      </c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</row>
    <row r="1922" spans="1:64">
      <c r="A1922" s="6">
        <v>4.1074999999999998E-4</v>
      </c>
      <c r="B1922" s="6">
        <f t="shared" si="827"/>
        <v>410.75</v>
      </c>
      <c r="C1922" s="6">
        <v>-0.74291456489999996</v>
      </c>
      <c r="D1922" s="6">
        <v>-1.2188705951000001</v>
      </c>
      <c r="E1922" s="6">
        <v>-1.6928341611</v>
      </c>
      <c r="F1922" s="6">
        <v>-1.612432152</v>
      </c>
      <c r="G1922" s="6">
        <v>-2.4968542531</v>
      </c>
      <c r="H1922" s="6">
        <v>-1.8641331195999999</v>
      </c>
      <c r="I1922" s="6">
        <v>-1.8641331194999999</v>
      </c>
      <c r="J1922" s="6">
        <v>-1.2008165716999999</v>
      </c>
      <c r="K1922" s="6">
        <v>-0.40483671440000002</v>
      </c>
      <c r="L1922" s="6">
        <v>1.0286431905</v>
      </c>
      <c r="M1922" s="6">
        <v>-0.69999998809999997</v>
      </c>
      <c r="N1922" s="6">
        <v>-1.5643215774999999</v>
      </c>
      <c r="O1922" s="6">
        <v>-1.5643215774999999</v>
      </c>
      <c r="P1922" s="6">
        <v>-2.7743718028000002</v>
      </c>
      <c r="Q1922" s="7">
        <v>-2.6015074851</v>
      </c>
      <c r="R1922" s="7">
        <f t="shared" si="828"/>
        <v>410.75</v>
      </c>
      <c r="S1922" s="7">
        <f t="shared" si="829"/>
        <v>-0.78085727534198324</v>
      </c>
      <c r="T1922" s="7">
        <f t="shared" si="830"/>
        <v>-0.90744663184046748</v>
      </c>
      <c r="U1922" s="7">
        <f t="shared" si="831"/>
        <v>-1.1606394321958116</v>
      </c>
      <c r="V1922" s="7">
        <f t="shared" si="832"/>
        <v>-1.3190580016302917</v>
      </c>
      <c r="W1922" s="7">
        <f t="shared" si="833"/>
        <v>-1.6627086272611373</v>
      </c>
      <c r="X1922" s="7">
        <f t="shared" si="834"/>
        <v>-1.524948115238526</v>
      </c>
      <c r="Y1922" s="7">
        <f t="shared" si="835"/>
        <v>-1.5556338845063109</v>
      </c>
      <c r="Z1922" s="7">
        <f t="shared" si="836"/>
        <v>-1.110193245374951</v>
      </c>
      <c r="AA1922" s="7">
        <f t="shared" si="837"/>
        <v>-0.98381796387014431</v>
      </c>
      <c r="AB1922" s="7">
        <f t="shared" si="838"/>
        <v>-0.78524001779044539</v>
      </c>
      <c r="AC1922" s="7">
        <f t="shared" si="839"/>
        <v>-1.179619637625279</v>
      </c>
      <c r="AD1922" s="7">
        <f t="shared" si="840"/>
        <v>-1.5277023238344352</v>
      </c>
      <c r="AE1922" s="7">
        <f t="shared" si="841"/>
        <v>-1.5521942009405238</v>
      </c>
      <c r="AF1922" s="7">
        <f t="shared" si="842"/>
        <v>-2.2132100910421091</v>
      </c>
      <c r="AG1922" s="7">
        <f t="shared" si="843"/>
        <v>-2.1739674015600268</v>
      </c>
      <c r="AH1922" s="7">
        <f t="shared" si="844"/>
        <v>1.4396492756841865E-3</v>
      </c>
      <c r="AI1922" s="7">
        <f t="shared" si="845"/>
        <v>9.6984884892274706E-2</v>
      </c>
      <c r="AJ1922" s="7">
        <f t="shared" si="846"/>
        <v>0.28323122947340257</v>
      </c>
      <c r="AK1922" s="7">
        <f t="shared" si="847"/>
        <v>8.6068392105148189E-2</v>
      </c>
      <c r="AL1922" s="7">
        <f t="shared" si="848"/>
        <v>0.69579892510610786</v>
      </c>
      <c r="AM1922" s="7">
        <f t="shared" si="849"/>
        <v>0.11504646718369309</v>
      </c>
      <c r="AN1922" s="7">
        <f t="shared" si="850"/>
        <v>9.5171777991691367E-2</v>
      </c>
      <c r="AO1922" s="7">
        <f t="shared" si="851"/>
        <v>8.2125872742162976E-3</v>
      </c>
      <c r="AP1922" s="7">
        <f t="shared" si="852"/>
        <v>0.33521928723800948</v>
      </c>
      <c r="AQ1922" s="7">
        <f t="shared" si="853"/>
        <v>3.2901722933180397</v>
      </c>
      <c r="AR1922" s="7">
        <f t="shared" si="854"/>
        <v>0.23003500821075148</v>
      </c>
      <c r="AS1922" s="7">
        <f t="shared" si="855"/>
        <v>1.3409697390229761E-3</v>
      </c>
      <c r="AT1922" s="7">
        <f t="shared" si="856"/>
        <v>1.4707326221532902E-4</v>
      </c>
      <c r="AU1922" s="7">
        <f t="shared" si="857"/>
        <v>0.31490246674304645</v>
      </c>
      <c r="AV1922" s="7">
        <f t="shared" si="858"/>
        <v>0.18279052303336726</v>
      </c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</row>
    <row r="1923" spans="1:64">
      <c r="A1923" s="6">
        <v>4.1100000000000002E-4</v>
      </c>
      <c r="B1923" s="6">
        <f t="shared" si="827"/>
        <v>411</v>
      </c>
      <c r="C1923" s="6">
        <v>-0.68984923880000004</v>
      </c>
      <c r="D1923" s="6">
        <v>-1.1609811484999999</v>
      </c>
      <c r="E1923" s="6">
        <v>-1.5320301428</v>
      </c>
      <c r="F1923" s="6">
        <v>-1.5320301428</v>
      </c>
      <c r="G1923" s="6">
        <v>-2.3360502348000001</v>
      </c>
      <c r="H1923" s="6">
        <v>-1.5988065006000001</v>
      </c>
      <c r="I1923" s="6">
        <v>-1.5988065004000001</v>
      </c>
      <c r="J1923" s="6">
        <v>-1.0681532621000001</v>
      </c>
      <c r="K1923" s="6">
        <v>-0.27217340470000001</v>
      </c>
      <c r="L1923" s="6">
        <v>1.0286431909</v>
      </c>
      <c r="M1923" s="6">
        <v>-0.35427135250000003</v>
      </c>
      <c r="N1923" s="6">
        <v>-1.2185929418000001</v>
      </c>
      <c r="O1923" s="6">
        <v>-1.3914572596999999</v>
      </c>
      <c r="P1923" s="6">
        <v>-2.6015074848999999</v>
      </c>
      <c r="Q1923" s="7">
        <v>-2.4286431670000002</v>
      </c>
      <c r="R1923" s="7">
        <f t="shared" si="828"/>
        <v>411</v>
      </c>
      <c r="S1923" s="7">
        <f t="shared" si="829"/>
        <v>-0.6997347070911254</v>
      </c>
      <c r="T1923" s="7">
        <f t="shared" si="830"/>
        <v>-0.82302886053335444</v>
      </c>
      <c r="U1923" s="7">
        <f t="shared" si="831"/>
        <v>-1.068823870367823</v>
      </c>
      <c r="V1923" s="7">
        <f t="shared" si="832"/>
        <v>-1.2063713462447891</v>
      </c>
      <c r="W1923" s="7">
        <f t="shared" si="833"/>
        <v>-1.5298924679189654</v>
      </c>
      <c r="X1923" s="7">
        <f t="shared" si="834"/>
        <v>-1.3625993262140299</v>
      </c>
      <c r="Y1923" s="7">
        <f t="shared" si="835"/>
        <v>-1.3850739194273469</v>
      </c>
      <c r="Z1923" s="7">
        <f t="shared" si="836"/>
        <v>-0.91810151065166967</v>
      </c>
      <c r="AA1923" s="7">
        <f t="shared" si="837"/>
        <v>-0.78671543841044345</v>
      </c>
      <c r="AB1923" s="7">
        <f t="shared" si="838"/>
        <v>-0.56976254940786331</v>
      </c>
      <c r="AC1923" s="7">
        <f t="shared" si="839"/>
        <v>-0.93397911193080974</v>
      </c>
      <c r="AD1923" s="7">
        <f t="shared" si="840"/>
        <v>-1.2752430134775232</v>
      </c>
      <c r="AE1923" s="7">
        <f t="shared" si="841"/>
        <v>-1.2863801479697565</v>
      </c>
      <c r="AF1923" s="7">
        <f t="shared" si="842"/>
        <v>-1.9506364169809103</v>
      </c>
      <c r="AG1923" s="7">
        <f t="shared" si="843"/>
        <v>-1.8780606318373472</v>
      </c>
      <c r="AH1923" s="7">
        <f t="shared" si="844"/>
        <v>9.7722483334844841E-5</v>
      </c>
      <c r="AI1923" s="7">
        <f t="shared" si="845"/>
        <v>0.11421174894189046</v>
      </c>
      <c r="AJ1923" s="7">
        <f t="shared" si="846"/>
        <v>0.21456005082051222</v>
      </c>
      <c r="AK1923" s="7">
        <f t="shared" si="847"/>
        <v>0.10605365177378824</v>
      </c>
      <c r="AL1923" s="7">
        <f t="shared" si="848"/>
        <v>0.64989034510261667</v>
      </c>
      <c r="AM1923" s="7">
        <f t="shared" si="849"/>
        <v>5.5793829231404121E-2</v>
      </c>
      <c r="AN1923" s="7">
        <f t="shared" si="850"/>
        <v>4.5681616169231727E-2</v>
      </c>
      <c r="AO1923" s="7">
        <f t="shared" si="851"/>
        <v>2.2515528112711521E-2</v>
      </c>
      <c r="AP1923" s="7">
        <f t="shared" si="852"/>
        <v>0.26475350445487905</v>
      </c>
      <c r="AQ1923" s="7">
        <f t="shared" si="853"/>
        <v>2.5549009106491285</v>
      </c>
      <c r="AR1923" s="7">
        <f t="shared" si="854"/>
        <v>0.33606108634428961</v>
      </c>
      <c r="AS1923" s="7">
        <f t="shared" si="855"/>
        <v>3.2092306210685069E-3</v>
      </c>
      <c r="AT1923" s="7">
        <f t="shared" si="856"/>
        <v>1.1041199409570048E-2</v>
      </c>
      <c r="AU1923" s="7">
        <f t="shared" si="857"/>
        <v>0.42363314705413624</v>
      </c>
      <c r="AV1923" s="7">
        <f t="shared" si="858"/>
        <v>0.30314112802613402</v>
      </c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</row>
    <row r="1924" spans="1:64">
      <c r="A1924" s="6">
        <v>4.1124999999999999E-4</v>
      </c>
      <c r="B1924" s="6">
        <f t="shared" ref="B1924:B1987" si="859">A1924*10^6</f>
        <v>411.25</v>
      </c>
      <c r="C1924" s="6">
        <v>-0.63678391280000002</v>
      </c>
      <c r="D1924" s="6">
        <v>-1.1030917018999999</v>
      </c>
      <c r="E1924" s="6">
        <v>-1.4516281337000001</v>
      </c>
      <c r="F1924" s="6">
        <v>-1.3712261244999999</v>
      </c>
      <c r="G1924" s="6">
        <v>-2.1752462164000002</v>
      </c>
      <c r="H1924" s="6">
        <v>-1.4661431909</v>
      </c>
      <c r="I1924" s="6">
        <v>-1.4661431907</v>
      </c>
      <c r="J1924" s="6">
        <v>-0.80282664299999995</v>
      </c>
      <c r="K1924" s="6">
        <v>-6.8467854999999999E-3</v>
      </c>
      <c r="L1924" s="6">
        <v>1.2015075088</v>
      </c>
      <c r="M1924" s="6">
        <v>-0.35427135230000001</v>
      </c>
      <c r="N1924" s="6">
        <v>-0.87286430599999998</v>
      </c>
      <c r="O1924" s="6">
        <v>-1.2185929418000001</v>
      </c>
      <c r="P1924" s="6">
        <v>-2.2557788490999999</v>
      </c>
      <c r="Q1924" s="7">
        <v>-2.0829145314000002</v>
      </c>
      <c r="R1924" s="7">
        <f t="shared" ref="R1924:R1987" si="860">B1924</f>
        <v>411.25</v>
      </c>
      <c r="S1924" s="7">
        <f t="shared" ref="S1924:S1987" si="861">AX$3*SIN(2*PI()*$R1924/AX$6+AX$4)*EXP(-$R1924/AX$5)</f>
        <v>-0.6177938493534163</v>
      </c>
      <c r="T1924" s="7">
        <f t="shared" ref="T1924:T1987" si="862">AY$3*SIN(2*PI()*$R1924/AY$6+AY$4)*EXP(-$R1924/AY$5)</f>
        <v>-0.73764192833661768</v>
      </c>
      <c r="U1924" s="7">
        <f t="shared" ref="U1924:U1987" si="863">AZ$3*SIN(2*PI()*$R1924/AZ$6+AZ$4)*EXP(-$R1924/AZ$5)</f>
        <v>-0.97573887939971637</v>
      </c>
      <c r="V1924" s="7">
        <f t="shared" ref="V1924:V1987" si="864">BA$3*SIN(2*PI()*$R1924/BA$6+BA$4)*EXP(-$R1924/BA$5)</f>
        <v>-1.0922574043176241</v>
      </c>
      <c r="W1924" s="7">
        <f t="shared" ref="W1924:W1987" si="865">BB$3*SIN(2*PI()*$R1924/BB$6+BB$4)*EXP(-$R1924/BB$5)</f>
        <v>-1.3952601210261857</v>
      </c>
      <c r="X1924" s="7">
        <f t="shared" ref="X1924:X1987" si="866">BC$3*SIN(2*PI()*$R1924/BC$6+BC$4)*EXP(-$R1924/BC$5)</f>
        <v>-1.1986597372490055</v>
      </c>
      <c r="Y1924" s="7">
        <f t="shared" ref="Y1924:Y1987" si="867">BD$3*SIN(2*PI()*$R1924/BD$6+BD$4)*EXP(-$R1924/BD$5)</f>
        <v>-1.2129002804768327</v>
      </c>
      <c r="Z1924" s="7">
        <f t="shared" ref="Z1924:Z1987" si="868">BE$3*SIN(2*PI()*$R1924/BE$6+BE$4)*EXP(-$R1924/BE$5)</f>
        <v>-0.7249882034599876</v>
      </c>
      <c r="AA1924" s="7">
        <f t="shared" ref="AA1924:AA1987" si="869">BF$3*SIN(2*PI()*$R1924/BF$6+BF$4)*EXP(-$R1924/BF$5)</f>
        <v>-0.58875729567720714</v>
      </c>
      <c r="AB1924" s="7">
        <f t="shared" ref="AB1924:AB1987" si="870">BG$3*SIN(2*PI()*$R1924/BG$6+BG$4)*EXP(-$R1924/BG$5)</f>
        <v>-0.35370964112216713</v>
      </c>
      <c r="AC1924" s="7">
        <f t="shared" ref="AC1924:AC1987" si="871">BH$3*SIN(2*PI()*$R1924/BH$6+BH$4)*EXP(-$R1924/BH$5)</f>
        <v>-0.68732988707047082</v>
      </c>
      <c r="AD1924" s="7">
        <f t="shared" ref="AD1924:AD1987" si="872">BI$3*SIN(2*PI()*$R1924/BI$6+BI$4)*EXP(-$R1924/BI$5)</f>
        <v>-1.0213560097280985</v>
      </c>
      <c r="AE1924" s="7">
        <f t="shared" ref="AE1924:AE1987" si="873">BJ$3*SIN(2*PI()*$R1924/BJ$6+BJ$4)*EXP(-$R1924/BJ$5)</f>
        <v>-1.0191327127715308</v>
      </c>
      <c r="AF1924" s="7">
        <f t="shared" ref="AF1924:AF1987" si="874">BK$3*SIN(2*PI()*$R1924/BK$6+BK$4)*EXP(-$R1924/BK$5)</f>
        <v>-1.6858037648869477</v>
      </c>
      <c r="AG1924" s="7">
        <f t="shared" ref="AG1924:AG1987" si="875">BL$3*SIN(2*PI()*$R1924/BL$6+BL$4)*EXP(-$R1924/BL$5)</f>
        <v>-1.5800051404928901</v>
      </c>
      <c r="AH1924" s="7">
        <f t="shared" si="844"/>
        <v>3.6062250970527501E-4</v>
      </c>
      <c r="AI1924" s="7">
        <f t="shared" si="845"/>
        <v>0.13355353699752737</v>
      </c>
      <c r="AJ1924" s="7">
        <f t="shared" si="846"/>
        <v>0.22647058235848011</v>
      </c>
      <c r="AK1924" s="7">
        <f t="shared" si="847"/>
        <v>7.7823546840192714E-2</v>
      </c>
      <c r="AL1924" s="7">
        <f t="shared" si="848"/>
        <v>0.60837830897648926</v>
      </c>
      <c r="AM1924" s="7">
        <f t="shared" si="849"/>
        <v>7.1547397977063706E-2</v>
      </c>
      <c r="AN1924" s="7">
        <f t="shared" si="850"/>
        <v>6.4131971578299155E-2</v>
      </c>
      <c r="AO1924" s="7">
        <f t="shared" si="851"/>
        <v>6.0588226700241578E-3</v>
      </c>
      <c r="AP1924" s="7">
        <f t="shared" si="852"/>
        <v>0.33861984185469757</v>
      </c>
      <c r="AQ1924" s="7">
        <f t="shared" si="853"/>
        <v>2.4187003834120286</v>
      </c>
      <c r="AR1924" s="7">
        <f t="shared" si="854"/>
        <v>0.11092798758345292</v>
      </c>
      <c r="AS1924" s="7">
        <f t="shared" si="855"/>
        <v>2.2049786076073382E-2</v>
      </c>
      <c r="AT1924" s="7">
        <f t="shared" si="856"/>
        <v>3.9784382964089413E-2</v>
      </c>
      <c r="AU1924" s="7">
        <f t="shared" si="857"/>
        <v>0.32487159662367593</v>
      </c>
      <c r="AV1924" s="7">
        <f t="shared" si="858"/>
        <v>0.25291785546256046</v>
      </c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</row>
    <row r="1925" spans="1:64">
      <c r="A1925" s="6">
        <v>4.1149999999999997E-4</v>
      </c>
      <c r="B1925" s="6">
        <f t="shared" si="859"/>
        <v>411.5</v>
      </c>
      <c r="C1925" s="6">
        <v>-0.53065326069999996</v>
      </c>
      <c r="D1925" s="6">
        <v>-1.0452022552</v>
      </c>
      <c r="E1925" s="6">
        <v>-1.4516281336000001</v>
      </c>
      <c r="F1925" s="6">
        <v>-1.2908241152</v>
      </c>
      <c r="G1925" s="6">
        <v>-2.0144421980999998</v>
      </c>
      <c r="H1925" s="6">
        <v>-1.2008165716999999</v>
      </c>
      <c r="I1925" s="6">
        <v>-1.2008165716000001</v>
      </c>
      <c r="J1925" s="6">
        <v>-0.53750002379999995</v>
      </c>
      <c r="K1925" s="6">
        <v>0.1258165242</v>
      </c>
      <c r="L1925" s="6">
        <v>1.5472361442</v>
      </c>
      <c r="M1925" s="6">
        <v>0.1643216012</v>
      </c>
      <c r="N1925" s="6">
        <v>-0.69999998809999997</v>
      </c>
      <c r="O1925" s="6">
        <v>-0.87286430599999998</v>
      </c>
      <c r="P1925" s="6">
        <v>-1.9100502134999999</v>
      </c>
      <c r="Q1925" s="7">
        <v>-1.9100502131999999</v>
      </c>
      <c r="R1925" s="7">
        <f t="shared" si="860"/>
        <v>411.5</v>
      </c>
      <c r="S1925" s="7">
        <f t="shared" si="861"/>
        <v>-0.53513679990364127</v>
      </c>
      <c r="T1925" s="7">
        <f t="shared" si="862"/>
        <v>-0.65139229762334061</v>
      </c>
      <c r="U1925" s="7">
        <f t="shared" si="863"/>
        <v>-0.88150064922936444</v>
      </c>
      <c r="V1925" s="7">
        <f t="shared" si="864"/>
        <v>-0.97685853601588268</v>
      </c>
      <c r="W1925" s="7">
        <f t="shared" si="865"/>
        <v>-1.2589796244280358</v>
      </c>
      <c r="X1925" s="7">
        <f t="shared" si="866"/>
        <v>-1.0333335878157082</v>
      </c>
      <c r="Y1925" s="7">
        <f t="shared" si="867"/>
        <v>-1.0393274306094504</v>
      </c>
      <c r="Z1925" s="7">
        <f t="shared" si="868"/>
        <v>-0.53109339026869806</v>
      </c>
      <c r="AA1925" s="7">
        <f t="shared" si="869"/>
        <v>-0.39018950844515254</v>
      </c>
      <c r="AB1925" s="7">
        <f t="shared" si="870"/>
        <v>-0.13734953143178183</v>
      </c>
      <c r="AC1925" s="7">
        <f t="shared" si="871"/>
        <v>-0.43997840201008309</v>
      </c>
      <c r="AD1925" s="7">
        <f t="shared" si="872"/>
        <v>-0.76635698059712976</v>
      </c>
      <c r="AE1925" s="7">
        <f t="shared" si="873"/>
        <v>-0.75078413269943511</v>
      </c>
      <c r="AF1925" s="7">
        <f t="shared" si="874"/>
        <v>-1.4190418799753486</v>
      </c>
      <c r="AG1925" s="7">
        <f t="shared" si="875"/>
        <v>-1.2801717994065325</v>
      </c>
      <c r="AH1925" s="7">
        <f t="shared" ref="AH1925:AH1988" si="876">(C1925-S1925)^2</f>
        <v>2.0102123790588523E-5</v>
      </c>
      <c r="AI1925" s="7">
        <f t="shared" si="845"/>
        <v>0.15508628268653027</v>
      </c>
      <c r="AJ1925" s="7">
        <f t="shared" si="846"/>
        <v>0.32504534843478938</v>
      </c>
      <c r="AK1925" s="7">
        <f t="shared" si="847"/>
        <v>9.8574384912418211E-2</v>
      </c>
      <c r="AL1925" s="7">
        <f t="shared" si="848"/>
        <v>0.5707237002190676</v>
      </c>
      <c r="AM1925" s="7">
        <f t="shared" si="849"/>
        <v>2.8050549890785922E-2</v>
      </c>
      <c r="AN1925" s="7">
        <f t="shared" si="850"/>
        <v>2.6078742657865632E-2</v>
      </c>
      <c r="AO1925" s="7">
        <f t="shared" si="851"/>
        <v>4.1044953204401677E-5</v>
      </c>
      <c r="AP1925" s="7">
        <f t="shared" si="852"/>
        <v>0.26626222572619024</v>
      </c>
      <c r="AQ1925" s="7">
        <f t="shared" si="853"/>
        <v>2.8378288985437869</v>
      </c>
      <c r="AR1925" s="7">
        <f t="shared" si="854"/>
        <v>0.36517849387970652</v>
      </c>
      <c r="AS1925" s="7">
        <f t="shared" si="855"/>
        <v>4.4032504532641389E-3</v>
      </c>
      <c r="AT1925" s="7">
        <f t="shared" si="856"/>
        <v>1.4903568713095951E-2</v>
      </c>
      <c r="AU1925" s="7">
        <f t="shared" si="857"/>
        <v>0.24108918359065526</v>
      </c>
      <c r="AV1925" s="7">
        <f t="shared" si="858"/>
        <v>0.39674681616297458</v>
      </c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</row>
    <row r="1926" spans="1:64">
      <c r="A1926" s="6">
        <v>4.1175000000000001E-4</v>
      </c>
      <c r="B1926" s="6">
        <f t="shared" si="859"/>
        <v>411.75</v>
      </c>
      <c r="C1926" s="6">
        <v>-0.53065326059999995</v>
      </c>
      <c r="D1926" s="6">
        <v>-0.98731280860000004</v>
      </c>
      <c r="E1926" s="6">
        <v>-1.2908241153</v>
      </c>
      <c r="F1926" s="6">
        <v>-1.2104221061</v>
      </c>
      <c r="G1926" s="6">
        <v>-1.8536381796000001</v>
      </c>
      <c r="H1926" s="6">
        <v>-0.93548995260000001</v>
      </c>
      <c r="I1926" s="6">
        <v>-0.93548995270000002</v>
      </c>
      <c r="J1926" s="6">
        <v>-0.40483671430000001</v>
      </c>
      <c r="K1926" s="6">
        <v>0.52380645260000003</v>
      </c>
      <c r="L1926" s="6">
        <v>1.5472361447</v>
      </c>
      <c r="M1926" s="6">
        <v>0.33718591910000001</v>
      </c>
      <c r="N1926" s="6">
        <v>-0.52713567019999996</v>
      </c>
      <c r="O1926" s="6">
        <v>-0.69999998809999997</v>
      </c>
      <c r="P1926" s="6">
        <v>-1.7371858953999999</v>
      </c>
      <c r="Q1926" s="7">
        <v>-1.5643215774000001</v>
      </c>
      <c r="R1926" s="7">
        <f t="shared" si="860"/>
        <v>411.75</v>
      </c>
      <c r="S1926" s="7">
        <f t="shared" si="861"/>
        <v>-0.45186648245751165</v>
      </c>
      <c r="T1926" s="7">
        <f t="shared" si="862"/>
        <v>-0.56438743571060523</v>
      </c>
      <c r="U1926" s="7">
        <f t="shared" si="863"/>
        <v>-0.78622672907145208</v>
      </c>
      <c r="V1926" s="7">
        <f t="shared" si="864"/>
        <v>-0.86031860815237049</v>
      </c>
      <c r="W1926" s="7">
        <f t="shared" si="865"/>
        <v>-1.1212209573705476</v>
      </c>
      <c r="X1926" s="7">
        <f t="shared" si="866"/>
        <v>-0.86682671242478093</v>
      </c>
      <c r="Y1926" s="7">
        <f t="shared" si="867"/>
        <v>-0.86457143728746078</v>
      </c>
      <c r="Z1926" s="7">
        <f t="shared" si="868"/>
        <v>-0.336657960580515</v>
      </c>
      <c r="AA1926" s="7">
        <f t="shared" si="869"/>
        <v>-0.19125865583686258</v>
      </c>
      <c r="AB1926" s="7">
        <f t="shared" si="870"/>
        <v>7.9049323361402829E-2</v>
      </c>
      <c r="AC1926" s="7">
        <f t="shared" si="871"/>
        <v>-0.19223178013314843</v>
      </c>
      <c r="AD1926" s="7">
        <f t="shared" si="872"/>
        <v>-0.51056278097813868</v>
      </c>
      <c r="AE1926" s="7">
        <f t="shared" si="873"/>
        <v>-0.48166780842367368</v>
      </c>
      <c r="AF1926" s="7">
        <f t="shared" si="874"/>
        <v>-1.1506826990570787</v>
      </c>
      <c r="AG1926" s="7">
        <f t="shared" si="875"/>
        <v>-0.97893345934388887</v>
      </c>
      <c r="AH1926" s="7">
        <f t="shared" si="876"/>
        <v>6.2073564100736719E-3</v>
      </c>
      <c r="AI1926" s="7">
        <f t="shared" ref="AI1926:AI1989" si="877">(D1926-T1926)^2</f>
        <v>0.17886587103363363</v>
      </c>
      <c r="AJ1926" s="7">
        <f t="shared" ref="AJ1926:AJ1989" si="878">(E1926-U1926)^2</f>
        <v>0.25461852218868231</v>
      </c>
      <c r="AK1926" s="7">
        <f t="shared" ref="AK1926:AK1989" si="879">(F1926-V1926)^2</f>
        <v>0.12257245927516583</v>
      </c>
      <c r="AL1926" s="7">
        <f t="shared" ref="AL1926:AL1989" si="880">(G1926-W1926)^2</f>
        <v>0.5364349874183072</v>
      </c>
      <c r="AM1926" s="7">
        <f t="shared" ref="AM1926:AM1989" si="881">(H1926-X1926)^2</f>
        <v>4.7146405513598189E-3</v>
      </c>
      <c r="AN1926" s="7">
        <f t="shared" ref="AN1926:AN1989" si="882">(I1926-Y1926)^2</f>
        <v>5.0294358283185661E-3</v>
      </c>
      <c r="AO1926" s="7">
        <f t="shared" ref="AO1926:AO1989" si="883">(J1926-Z1926)^2</f>
        <v>4.6483424587421907E-3</v>
      </c>
      <c r="AP1926" s="7">
        <f t="shared" ref="AP1926:AP1989" si="884">(K1926-AA1926)^2</f>
        <v>0.51131810930382215</v>
      </c>
      <c r="AQ1926" s="7">
        <f t="shared" ref="AQ1926:AQ1989" si="885">(L1926-AB1926)^2</f>
        <v>2.1555725423523335</v>
      </c>
      <c r="AR1926" s="7">
        <f t="shared" ref="AR1926:AR1989" si="886">(M1926-AC1926)^2</f>
        <v>0.28028310026132042</v>
      </c>
      <c r="AS1926" s="7">
        <f t="shared" ref="AS1926:AS1989" si="887">(N1926-AD1926)^2</f>
        <v>2.7466065716008598E-4</v>
      </c>
      <c r="AT1926" s="7">
        <f t="shared" ref="AT1926:AT1989" si="888">(O1926-AE1926)^2</f>
        <v>4.7668940682215624E-2</v>
      </c>
      <c r="AU1926" s="7">
        <f t="shared" ref="AU1926:AU1989" si="889">(P1926-AF1926)^2</f>
        <v>0.34398599932046325</v>
      </c>
      <c r="AV1926" s="7">
        <f t="shared" ref="AV1926:AV1989" si="890">(Q1926-AG1926)^2</f>
        <v>0.34267924876127565</v>
      </c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</row>
    <row r="1927" spans="1:64">
      <c r="A1927" s="6">
        <v>4.1199999999999999E-4</v>
      </c>
      <c r="B1927" s="6">
        <f t="shared" si="859"/>
        <v>412</v>
      </c>
      <c r="C1927" s="6">
        <v>-0.42452260860000002</v>
      </c>
      <c r="D1927" s="6">
        <v>-0.87153391540000003</v>
      </c>
      <c r="E1927" s="6">
        <v>-1.2104221061</v>
      </c>
      <c r="F1927" s="6">
        <v>-1.1300200968</v>
      </c>
      <c r="G1927" s="6">
        <v>-1.6928341612</v>
      </c>
      <c r="H1927" s="6">
        <v>-0.80282664290000005</v>
      </c>
      <c r="I1927" s="6">
        <v>-0.80282664299999995</v>
      </c>
      <c r="J1927" s="6">
        <v>-0.27217340470000001</v>
      </c>
      <c r="K1927" s="6">
        <v>0.78913307190000004</v>
      </c>
      <c r="L1927" s="6">
        <v>1.8929647803</v>
      </c>
      <c r="M1927" s="6">
        <v>0.51005023719999998</v>
      </c>
      <c r="N1927" s="6">
        <v>-0.35427135230000001</v>
      </c>
      <c r="O1927" s="6">
        <v>-0.35427135230000001</v>
      </c>
      <c r="P1927" s="6">
        <v>-1.5643215774999999</v>
      </c>
      <c r="Q1927" s="7">
        <v>-1.0457286240000001</v>
      </c>
      <c r="R1927" s="7">
        <f t="shared" si="860"/>
        <v>412</v>
      </c>
      <c r="S1927" s="7">
        <f t="shared" si="861"/>
        <v>-0.36808651855224883</v>
      </c>
      <c r="T1927" s="7">
        <f t="shared" si="862"/>
        <v>-0.47673568099737085</v>
      </c>
      <c r="U1927" s="7">
        <f t="shared" si="863"/>
        <v>-0.69003588083896605</v>
      </c>
      <c r="V1927" s="7">
        <f t="shared" si="864"/>
        <v>-0.7427828148859057</v>
      </c>
      <c r="W1927" s="7">
        <f t="shared" si="865"/>
        <v>-0.98215582855911376</v>
      </c>
      <c r="X1927" s="7">
        <f t="shared" si="866"/>
        <v>-0.69934628443670455</v>
      </c>
      <c r="Y1927" s="7">
        <f t="shared" si="867"/>
        <v>-0.68884970359833264</v>
      </c>
      <c r="Z1927" s="7">
        <f t="shared" si="868"/>
        <v>-0.14192332774748795</v>
      </c>
      <c r="AA1927" s="7">
        <f t="shared" si="869"/>
        <v>7.7883827847275494E-3</v>
      </c>
      <c r="AB1927" s="7">
        <f t="shared" si="870"/>
        <v>0.29521858214889118</v>
      </c>
      <c r="AC1927" s="7">
        <f t="shared" si="871"/>
        <v>5.5602551984282843E-2</v>
      </c>
      <c r="AD1927" s="7">
        <f t="shared" si="872"/>
        <v>-0.25429105905023236</v>
      </c>
      <c r="AE1927" s="7">
        <f t="shared" si="873"/>
        <v>-0.21211788983296312</v>
      </c>
      <c r="AF1927" s="7">
        <f t="shared" si="874"/>
        <v>-0.88105993763066359</v>
      </c>
      <c r="AG1927" s="7">
        <f t="shared" si="875"/>
        <v>-0.67666448644726829</v>
      </c>
      <c r="AH1927" s="7">
        <f t="shared" si="876"/>
        <v>3.1850322598778805E-3</v>
      </c>
      <c r="AI1927" s="7">
        <f t="shared" si="877"/>
        <v>0.15586564588743335</v>
      </c>
      <c r="AJ1927" s="7">
        <f t="shared" si="878"/>
        <v>0.27080182344142756</v>
      </c>
      <c r="AK1927" s="7">
        <f t="shared" si="879"/>
        <v>0.14995271250421577</v>
      </c>
      <c r="AL1927" s="7">
        <f t="shared" si="880"/>
        <v>0.50506369248523009</v>
      </c>
      <c r="AM1927" s="7">
        <f t="shared" si="881"/>
        <v>1.0708184587692134E-2</v>
      </c>
      <c r="AN1927" s="7">
        <f t="shared" si="882"/>
        <v>1.2990742715371342E-2</v>
      </c>
      <c r="AO1927" s="7">
        <f t="shared" si="883"/>
        <v>1.6965082546135313E-2</v>
      </c>
      <c r="AP1927" s="7">
        <f t="shared" si="884"/>
        <v>0.61049952320864176</v>
      </c>
      <c r="AQ1927" s="7">
        <f t="shared" si="885"/>
        <v>2.5527929137063219</v>
      </c>
      <c r="AR1927" s="7">
        <f t="shared" si="886"/>
        <v>0.20652269859792355</v>
      </c>
      <c r="AS1927" s="7">
        <f t="shared" si="887"/>
        <v>9.9960590383095342E-3</v>
      </c>
      <c r="AT1927" s="7">
        <f t="shared" si="888"/>
        <v>2.0207606891367264E-2</v>
      </c>
      <c r="AU1927" s="7">
        <f t="shared" si="889"/>
        <v>0.46684646851693462</v>
      </c>
      <c r="AV1927" s="7">
        <f t="shared" si="890"/>
        <v>0.13620833762754175</v>
      </c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</row>
    <row r="1928" spans="1:64">
      <c r="A1928" s="6">
        <v>4.1225000000000002E-4</v>
      </c>
      <c r="B1928" s="6">
        <f t="shared" si="859"/>
        <v>412.25</v>
      </c>
      <c r="C1928" s="6">
        <v>-0.42452260850000001</v>
      </c>
      <c r="D1928" s="6">
        <v>-0.75575502220000002</v>
      </c>
      <c r="E1928" s="6">
        <v>-1.0496180878000001</v>
      </c>
      <c r="F1928" s="6">
        <v>-0.96921607850000002</v>
      </c>
      <c r="G1928" s="6">
        <v>-1.5320301428</v>
      </c>
      <c r="H1928" s="6">
        <v>-0.53750002399999997</v>
      </c>
      <c r="I1928" s="6">
        <v>-0.53750002399999997</v>
      </c>
      <c r="J1928" s="6">
        <v>0.1258165239</v>
      </c>
      <c r="K1928" s="6">
        <v>0.92179638149999998</v>
      </c>
      <c r="L1928" s="6">
        <v>2.0658290981</v>
      </c>
      <c r="M1928" s="6">
        <v>0.85577887279999998</v>
      </c>
      <c r="N1928" s="6">
        <v>-8.5427165000000003E-3</v>
      </c>
      <c r="O1928" s="6">
        <v>-8.5427165999999999E-3</v>
      </c>
      <c r="P1928" s="6">
        <v>-1.2185929418999999</v>
      </c>
      <c r="Q1928" s="7">
        <v>-0.87286430579999996</v>
      </c>
      <c r="R1928" s="7">
        <f t="shared" si="860"/>
        <v>412.25</v>
      </c>
      <c r="S1928" s="7">
        <f t="shared" si="861"/>
        <v>-0.28390109863952195</v>
      </c>
      <c r="T1928" s="7">
        <f t="shared" si="862"/>
        <v>-0.38854610810367207</v>
      </c>
      <c r="U1928" s="7">
        <f t="shared" si="863"/>
        <v>-0.59304793115050281</v>
      </c>
      <c r="V1928" s="7">
        <f t="shared" si="864"/>
        <v>-0.62439749688482549</v>
      </c>
      <c r="W1928" s="7">
        <f t="shared" si="865"/>
        <v>-0.84195746220152656</v>
      </c>
      <c r="X1928" s="7">
        <f t="shared" si="866"/>
        <v>-0.53110055836894565</v>
      </c>
      <c r="Y1928" s="7">
        <f t="shared" si="867"/>
        <v>-0.51238069787979312</v>
      </c>
      <c r="Z1928" s="7">
        <f t="shared" si="868"/>
        <v>5.2868870681200116E-2</v>
      </c>
      <c r="AA1928" s="7">
        <f t="shared" si="869"/>
        <v>0.20670473410999282</v>
      </c>
      <c r="AB1928" s="7">
        <f t="shared" si="870"/>
        <v>0.51089035166791885</v>
      </c>
      <c r="AC1928" s="7">
        <f t="shared" si="871"/>
        <v>0.30321724594287813</v>
      </c>
      <c r="AD1928" s="7">
        <f t="shared" si="872"/>
        <v>2.140138063151728E-3</v>
      </c>
      <c r="AE1928" s="7">
        <f t="shared" si="873"/>
        <v>5.7531138740757382E-2</v>
      </c>
      <c r="AF1928" s="7">
        <f t="shared" si="874"/>
        <v>-0.61050867501954165</v>
      </c>
      <c r="AG1928" s="7">
        <f t="shared" si="875"/>
        <v>-0.37374029712951473</v>
      </c>
      <c r="AH1928" s="7">
        <f t="shared" si="876"/>
        <v>1.9774409035440529E-2</v>
      </c>
      <c r="AI1928" s="7">
        <f t="shared" si="877"/>
        <v>0.13484238659180436</v>
      </c>
      <c r="AJ1928" s="7">
        <f t="shared" si="878"/>
        <v>0.20845630794294651</v>
      </c>
      <c r="AK1928" s="7">
        <f t="shared" si="879"/>
        <v>0.11889985422710078</v>
      </c>
      <c r="AL1928" s="7">
        <f t="shared" si="880"/>
        <v>0.47620030450836281</v>
      </c>
      <c r="AM1928" s="7">
        <f t="shared" si="881"/>
        <v>4.0953160363045379E-5</v>
      </c>
      <c r="AN1928" s="7">
        <f t="shared" si="882"/>
        <v>6.3098054473330572E-4</v>
      </c>
      <c r="AO1928" s="7">
        <f t="shared" si="883"/>
        <v>5.3213601101302866E-3</v>
      </c>
      <c r="AP1928" s="7">
        <f t="shared" si="884"/>
        <v>0.51135606416695434</v>
      </c>
      <c r="AQ1928" s="7">
        <f t="shared" si="885"/>
        <v>2.4178345051557719</v>
      </c>
      <c r="AR1928" s="7">
        <f t="shared" si="886"/>
        <v>0.30532435147498915</v>
      </c>
      <c r="AS1928" s="7">
        <f t="shared" si="887"/>
        <v>1.1412338161745171E-4</v>
      </c>
      <c r="AT1928" s="7">
        <f t="shared" si="888"/>
        <v>4.3657543595913327E-3</v>
      </c>
      <c r="AU1928" s="7">
        <f t="shared" si="889"/>
        <v>0.36976647562754439</v>
      </c>
      <c r="AV1928" s="7">
        <f t="shared" si="890"/>
        <v>0.24912477603129463</v>
      </c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</row>
    <row r="1929" spans="1:64">
      <c r="A1929" s="6">
        <v>4.125E-4</v>
      </c>
      <c r="B1929" s="6">
        <f t="shared" si="859"/>
        <v>412.5</v>
      </c>
      <c r="C1929" s="6">
        <v>-0.26532663039999999</v>
      </c>
      <c r="D1929" s="6">
        <v>-0.69786557559999995</v>
      </c>
      <c r="E1929" s="6">
        <v>-1.0496180876000001</v>
      </c>
      <c r="F1929" s="6">
        <v>-0.88881406929999995</v>
      </c>
      <c r="G1929" s="6">
        <v>-1.3712261244999999</v>
      </c>
      <c r="H1929" s="6">
        <v>-0.40483671430000001</v>
      </c>
      <c r="I1929" s="6">
        <v>-0.53750002379999995</v>
      </c>
      <c r="J1929" s="6">
        <v>0.12581652400000001</v>
      </c>
      <c r="K1929" s="6">
        <v>1.1871230006</v>
      </c>
      <c r="L1929" s="6">
        <v>2.2386934158999998</v>
      </c>
      <c r="M1929" s="6">
        <v>1.2015075086</v>
      </c>
      <c r="N1929" s="6">
        <v>0.16432160139999999</v>
      </c>
      <c r="O1929" s="6">
        <v>0.33718591930000003</v>
      </c>
      <c r="P1929" s="6">
        <v>-1.2185929416000001</v>
      </c>
      <c r="Q1929" s="7">
        <v>-0.52713567019999996</v>
      </c>
      <c r="R1929" s="7">
        <f t="shared" si="860"/>
        <v>412.5</v>
      </c>
      <c r="S1929" s="7">
        <f t="shared" si="861"/>
        <v>-0.19941485255165917</v>
      </c>
      <c r="T1929" s="7">
        <f t="shared" si="862"/>
        <v>-0.29992839217910305</v>
      </c>
      <c r="U1929" s="7">
        <f t="shared" si="863"/>
        <v>-0.49538362210737746</v>
      </c>
      <c r="V1929" s="7">
        <f t="shared" si="864"/>
        <v>-0.50530995917905785</v>
      </c>
      <c r="W1929" s="7">
        <f t="shared" si="865"/>
        <v>-0.7008003823022313</v>
      </c>
      <c r="X1929" s="7">
        <f t="shared" si="866"/>
        <v>-0.36229861101951599</v>
      </c>
      <c r="Y1929" s="7">
        <f t="shared" si="867"/>
        <v>-0.33538368218873249</v>
      </c>
      <c r="Z1929" s="7">
        <f t="shared" si="868"/>
        <v>0.24747707270690336</v>
      </c>
      <c r="AA1929" s="7">
        <f t="shared" si="869"/>
        <v>0.405243836982212</v>
      </c>
      <c r="AB1929" s="7">
        <f t="shared" si="870"/>
        <v>0.72579751839544027</v>
      </c>
      <c r="AC1929" s="7">
        <f t="shared" si="871"/>
        <v>0.55030541256006416</v>
      </c>
      <c r="AD1929" s="7">
        <f t="shared" si="872"/>
        <v>0.25841275888996806</v>
      </c>
      <c r="AE1929" s="7">
        <f t="shared" si="873"/>
        <v>0.32694487345966095</v>
      </c>
      <c r="AF1929" s="7">
        <f t="shared" si="874"/>
        <v>-0.33936493807107176</v>
      </c>
      <c r="AG1929" s="7">
        <f t="shared" si="875"/>
        <v>-7.053689194888757E-2</v>
      </c>
      <c r="AH1929" s="7">
        <f t="shared" si="876"/>
        <v>4.3443624591290317E-3</v>
      </c>
      <c r="AI1929" s="7">
        <f t="shared" si="877"/>
        <v>0.15835400194895655</v>
      </c>
      <c r="AJ1929" s="7">
        <f t="shared" si="878"/>
        <v>0.30717584273989301</v>
      </c>
      <c r="AK1929" s="7">
        <f t="shared" si="879"/>
        <v>0.14707540247965567</v>
      </c>
      <c r="AL1929" s="7">
        <f t="shared" si="880"/>
        <v>0.44947067580142891</v>
      </c>
      <c r="AM1929" s="7">
        <f t="shared" si="881"/>
        <v>1.8094902307011253E-3</v>
      </c>
      <c r="AN1929" s="7">
        <f t="shared" si="882"/>
        <v>4.0851015546322568E-2</v>
      </c>
      <c r="AO1929" s="7">
        <f t="shared" si="883"/>
        <v>1.4801289111664803E-2</v>
      </c>
      <c r="AP1929" s="7">
        <f t="shared" si="884"/>
        <v>0.61133502649965166</v>
      </c>
      <c r="AQ1929" s="7">
        <f t="shared" si="885"/>
        <v>2.2888539966861265</v>
      </c>
      <c r="AR1929" s="7">
        <f t="shared" si="886"/>
        <v>0.42406416988680584</v>
      </c>
      <c r="AS1929" s="7">
        <f t="shared" si="887"/>
        <v>8.8531459178019748E-3</v>
      </c>
      <c r="AT1929" s="7">
        <f t="shared" si="888"/>
        <v>1.0487901990392638E-4</v>
      </c>
      <c r="AU1929" s="7">
        <f t="shared" si="889"/>
        <v>0.77304188218946535</v>
      </c>
      <c r="AV1929" s="7">
        <f t="shared" si="890"/>
        <v>0.20848244430040849</v>
      </c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</row>
    <row r="1930" spans="1:64">
      <c r="A1930" s="6">
        <v>4.1274999999999998E-4</v>
      </c>
      <c r="B1930" s="6">
        <f t="shared" si="859"/>
        <v>412.75</v>
      </c>
      <c r="C1930" s="6">
        <v>-0.21226130430000001</v>
      </c>
      <c r="D1930" s="6">
        <v>-0.58208668230000005</v>
      </c>
      <c r="E1930" s="6">
        <v>-0.88881406939999996</v>
      </c>
      <c r="F1930" s="6">
        <v>-0.88881406929999995</v>
      </c>
      <c r="G1930" s="6">
        <v>-1.2908241152</v>
      </c>
      <c r="H1930" s="6">
        <v>-0.27217340470000001</v>
      </c>
      <c r="I1930" s="6">
        <v>-0.2721734046</v>
      </c>
      <c r="J1930" s="6">
        <v>0.39114314319999999</v>
      </c>
      <c r="K1930" s="6">
        <v>1.3197863102</v>
      </c>
      <c r="L1930" s="6">
        <v>2.4115577340000001</v>
      </c>
      <c r="M1930" s="6">
        <v>1.3743718266</v>
      </c>
      <c r="N1930" s="6">
        <v>0.51005023719999998</v>
      </c>
      <c r="O1930" s="6">
        <v>0.51005023719999998</v>
      </c>
      <c r="P1930" s="6">
        <v>-0.69999998809999997</v>
      </c>
      <c r="Q1930" s="7">
        <v>-0.1814070344</v>
      </c>
      <c r="R1930" s="7">
        <f t="shared" si="860"/>
        <v>412.75</v>
      </c>
      <c r="S1930" s="7">
        <f t="shared" si="861"/>
        <v>-0.11473271950182831</v>
      </c>
      <c r="T1930" s="7">
        <f t="shared" si="862"/>
        <v>-0.21099267254913137</v>
      </c>
      <c r="U1930" s="7">
        <f t="shared" si="863"/>
        <v>-0.3971644610261863</v>
      </c>
      <c r="V1930" s="7">
        <f t="shared" si="864"/>
        <v>-0.38566828792712543</v>
      </c>
      <c r="W1930" s="7">
        <f t="shared" si="865"/>
        <v>-0.55886019547598864</v>
      </c>
      <c r="X1930" s="7">
        <f t="shared" si="866"/>
        <v>-0.19315008172824755</v>
      </c>
      <c r="Y1930" s="7">
        <f t="shared" si="867"/>
        <v>-0.15807843995092852</v>
      </c>
      <c r="Z1930" s="7">
        <f t="shared" si="868"/>
        <v>0.44166009135340301</v>
      </c>
      <c r="AA1930" s="7">
        <f t="shared" si="869"/>
        <v>0.60315974792415383</v>
      </c>
      <c r="AB1930" s="7">
        <f t="shared" si="870"/>
        <v>0.939674079273497</v>
      </c>
      <c r="AC1930" s="7">
        <f t="shared" si="871"/>
        <v>0.79656100210918623</v>
      </c>
      <c r="AD1930" s="7">
        <f t="shared" si="872"/>
        <v>0.51420914197095002</v>
      </c>
      <c r="AE1930" s="7">
        <f t="shared" si="873"/>
        <v>0.59578940556547544</v>
      </c>
      <c r="AF1930" s="7">
        <f t="shared" si="874"/>
        <v>-6.7965283933604639E-2</v>
      </c>
      <c r="AG1930" s="7">
        <f t="shared" si="875"/>
        <v>0.23256961095716563</v>
      </c>
      <c r="AH1930" s="7">
        <f t="shared" si="876"/>
        <v>9.5118248527341666E-3</v>
      </c>
      <c r="AI1930" s="7">
        <f t="shared" si="877"/>
        <v>0.13771076407297783</v>
      </c>
      <c r="AJ1930" s="7">
        <f t="shared" si="878"/>
        <v>0.24171933741412435</v>
      </c>
      <c r="AK1930" s="7">
        <f t="shared" si="879"/>
        <v>0.2531556773133205</v>
      </c>
      <c r="AL1930" s="7">
        <f t="shared" si="880"/>
        <v>0.53577117977773892</v>
      </c>
      <c r="AM1930" s="7">
        <f t="shared" si="881"/>
        <v>6.2446855734979009E-3</v>
      </c>
      <c r="AN1930" s="7">
        <f t="shared" si="882"/>
        <v>1.3017660958272871E-2</v>
      </c>
      <c r="AO1930" s="7">
        <f t="shared" si="883"/>
        <v>2.5519620507336088E-3</v>
      </c>
      <c r="AP1930" s="7">
        <f t="shared" si="884"/>
        <v>0.5135536297592973</v>
      </c>
      <c r="AQ1930" s="7">
        <f t="shared" si="885"/>
        <v>2.1664414930510478</v>
      </c>
      <c r="AR1930" s="7">
        <f t="shared" si="886"/>
        <v>0.33386534889875402</v>
      </c>
      <c r="AS1930" s="7">
        <f t="shared" si="887"/>
        <v>1.7296488893831047E-5</v>
      </c>
      <c r="AT1930" s="7">
        <f t="shared" si="888"/>
        <v>7.3512049920033476E-3</v>
      </c>
      <c r="AU1930" s="7">
        <f t="shared" si="889"/>
        <v>0.39946786727070283</v>
      </c>
      <c r="AV1930" s="7">
        <f t="shared" si="890"/>
        <v>0.17137666290117246</v>
      </c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</row>
    <row r="1931" spans="1:64">
      <c r="A1931" s="6">
        <v>4.1300000000000001E-4</v>
      </c>
      <c r="B1931" s="6">
        <f t="shared" si="859"/>
        <v>413</v>
      </c>
      <c r="C1931" s="6">
        <v>-0.2122613042</v>
      </c>
      <c r="D1931" s="6">
        <v>-0.40841834259999998</v>
      </c>
      <c r="E1931" s="6">
        <v>-0.64760804179999998</v>
      </c>
      <c r="F1931" s="6">
        <v>-0.72801005100000005</v>
      </c>
      <c r="G1931" s="6">
        <v>-1.1300200968</v>
      </c>
      <c r="H1931" s="6">
        <v>-6.8467854999999999E-3</v>
      </c>
      <c r="I1931" s="6">
        <v>-6.8467857E-3</v>
      </c>
      <c r="J1931" s="6">
        <v>0.52380645280000004</v>
      </c>
      <c r="K1931" s="6">
        <v>1.5851129292999999</v>
      </c>
      <c r="L1931" s="6">
        <v>2.5844220518999999</v>
      </c>
      <c r="M1931" s="6">
        <v>1.5472361445</v>
      </c>
      <c r="N1931" s="6">
        <v>0.68291455509999999</v>
      </c>
      <c r="O1931" s="6">
        <v>0.855778873</v>
      </c>
      <c r="P1931" s="6">
        <v>-0.52713567019999996</v>
      </c>
      <c r="Q1931" s="7">
        <v>-8.5427165000000003E-3</v>
      </c>
      <c r="R1931" s="7">
        <f t="shared" si="860"/>
        <v>413</v>
      </c>
      <c r="S1931" s="7">
        <f t="shared" si="861"/>
        <v>-2.9959817779313874E-2</v>
      </c>
      <c r="T1931" s="7">
        <f t="shared" si="862"/>
        <v>-0.12184941586859971</v>
      </c>
      <c r="U1931" s="7">
        <f t="shared" si="863"/>
        <v>-0.29851256931392767</v>
      </c>
      <c r="V1931" s="7">
        <f t="shared" si="864"/>
        <v>-0.2656211663257812</v>
      </c>
      <c r="W1931" s="7">
        <f t="shared" si="865"/>
        <v>-0.41631337255095358</v>
      </c>
      <c r="X1931" s="7">
        <f t="shared" si="866"/>
        <v>-2.3864912098148932E-2</v>
      </c>
      <c r="Y1931" s="7">
        <f t="shared" si="867"/>
        <v>1.9314996870445085E-2</v>
      </c>
      <c r="Z1931" s="7">
        <f t="shared" si="868"/>
        <v>0.63517741349209722</v>
      </c>
      <c r="AA1931" s="7">
        <f t="shared" si="869"/>
        <v>0.80020744571341396</v>
      </c>
      <c r="AB1931" s="7">
        <f t="shared" si="870"/>
        <v>1.1522554708574633</v>
      </c>
      <c r="AC1931" s="7">
        <f t="shared" si="871"/>
        <v>1.0416791832871002</v>
      </c>
      <c r="AD1931" s="7">
        <f t="shared" si="872"/>
        <v>0.76921240949813774</v>
      </c>
      <c r="AE1931" s="7">
        <f t="shared" si="873"/>
        <v>0.86373173509952039</v>
      </c>
      <c r="AF1931" s="7">
        <f t="shared" si="874"/>
        <v>0.20335361757083692</v>
      </c>
      <c r="AG1931" s="7">
        <f t="shared" si="875"/>
        <v>0.53520344230094363</v>
      </c>
      <c r="AH1931" s="7">
        <f t="shared" si="876"/>
        <v>3.323383195119161E-2</v>
      </c>
      <c r="AI1931" s="7">
        <f t="shared" si="877"/>
        <v>8.2121749767986654E-2</v>
      </c>
      <c r="AJ1931" s="7">
        <f t="shared" si="878"/>
        <v>0.12186764891027407</v>
      </c>
      <c r="AK1931" s="7">
        <f t="shared" si="879"/>
        <v>0.21380348067026805</v>
      </c>
      <c r="AL1931" s="7">
        <f t="shared" si="880"/>
        <v>0.50937728823830442</v>
      </c>
      <c r="AM1931" s="7">
        <f t="shared" si="881"/>
        <v>2.8961663291062411E-4</v>
      </c>
      <c r="AN1931" s="7">
        <f t="shared" si="882"/>
        <v>6.8443886726324429E-4</v>
      </c>
      <c r="AO1931" s="7">
        <f t="shared" si="883"/>
        <v>1.2403490885480654E-2</v>
      </c>
      <c r="AP1931" s="7">
        <f t="shared" si="884"/>
        <v>0.61607661816429238</v>
      </c>
      <c r="AQ1931" s="7">
        <f t="shared" si="885"/>
        <v>2.0511011158550687</v>
      </c>
      <c r="AR1931" s="7">
        <f t="shared" si="886"/>
        <v>0.25558784103082149</v>
      </c>
      <c r="AS1931" s="7">
        <f t="shared" si="887"/>
        <v>7.4473196737221831E-3</v>
      </c>
      <c r="AT1931" s="7">
        <f t="shared" si="888"/>
        <v>6.3248015573987969E-5</v>
      </c>
      <c r="AU1931" s="7">
        <f t="shared" si="889"/>
        <v>0.53361459954794455</v>
      </c>
      <c r="AV1931" s="7">
        <f t="shared" si="890"/>
        <v>0.29565988521078107</v>
      </c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</row>
    <row r="1932" spans="1:64">
      <c r="A1932" s="6">
        <v>4.1324999999999999E-4</v>
      </c>
      <c r="B1932" s="6">
        <f t="shared" si="859"/>
        <v>413.25</v>
      </c>
      <c r="C1932" s="6">
        <v>-1E-10</v>
      </c>
      <c r="D1932" s="6">
        <v>-0.29263944930000002</v>
      </c>
      <c r="E1932" s="6">
        <v>-0.64760804169999997</v>
      </c>
      <c r="F1932" s="6">
        <v>-0.56720603270000003</v>
      </c>
      <c r="G1932" s="6">
        <v>-0.88881406939999996</v>
      </c>
      <c r="H1932" s="6">
        <v>0.1258165239</v>
      </c>
      <c r="I1932" s="6">
        <v>-6.8467854999999999E-3</v>
      </c>
      <c r="J1932" s="6">
        <v>0.78913307190000004</v>
      </c>
      <c r="K1932" s="6">
        <v>1.8504395484</v>
      </c>
      <c r="L1932" s="6">
        <v>2.7572863700000001</v>
      </c>
      <c r="M1932" s="6">
        <v>1.7201004626</v>
      </c>
      <c r="N1932" s="6">
        <v>0.8557788731</v>
      </c>
      <c r="O1932" s="6">
        <v>1.0286431909</v>
      </c>
      <c r="P1932" s="6">
        <v>-0.35427135230000001</v>
      </c>
      <c r="Q1932" s="7">
        <v>0.33718591949999999</v>
      </c>
      <c r="R1932" s="7">
        <f t="shared" si="860"/>
        <v>413.25</v>
      </c>
      <c r="S1932" s="7">
        <f t="shared" si="861"/>
        <v>5.4798685697502854E-2</v>
      </c>
      <c r="T1932" s="7">
        <f t="shared" si="862"/>
        <v>-3.260927895293203E-2</v>
      </c>
      <c r="U1932" s="7">
        <f t="shared" si="863"/>
        <v>-0.19955053067379</v>
      </c>
      <c r="V1932" s="7">
        <f t="shared" si="864"/>
        <v>-0.14531768989178223</v>
      </c>
      <c r="W1932" s="7">
        <f t="shared" si="865"/>
        <v>-0.2733370292335684</v>
      </c>
      <c r="X1932" s="7">
        <f t="shared" si="866"/>
        <v>0.14534691449907586</v>
      </c>
      <c r="Y1932" s="7">
        <f t="shared" si="867"/>
        <v>0.19657662074786617</v>
      </c>
      <c r="Z1932" s="7">
        <f t="shared" si="868"/>
        <v>0.82778949764918952</v>
      </c>
      <c r="AA1932" s="7">
        <f t="shared" si="869"/>
        <v>0.99614313462823179</v>
      </c>
      <c r="AB1932" s="7">
        <f t="shared" si="870"/>
        <v>1.3632788964778524</v>
      </c>
      <c r="AC1932" s="7">
        <f t="shared" si="871"/>
        <v>1.2853567204395915</v>
      </c>
      <c r="AD1932" s="7">
        <f t="shared" si="872"/>
        <v>1.0231068597413555</v>
      </c>
      <c r="AE1932" s="7">
        <f t="shared" si="873"/>
        <v>1.1304401832432593</v>
      </c>
      <c r="AF1932" s="7">
        <f t="shared" si="874"/>
        <v>0.47425540145855033</v>
      </c>
      <c r="AG1932" s="7">
        <f t="shared" si="875"/>
        <v>0.83698964735604564</v>
      </c>
      <c r="AH1932" s="7">
        <f t="shared" si="876"/>
        <v>3.0028959651334413E-3</v>
      </c>
      <c r="AI1932" s="7">
        <f t="shared" si="877"/>
        <v>6.7615689490725203E-2</v>
      </c>
      <c r="AJ1932" s="7">
        <f t="shared" si="878"/>
        <v>0.20075553318700223</v>
      </c>
      <c r="AK1932" s="7">
        <f t="shared" si="879"/>
        <v>0.17798977379746431</v>
      </c>
      <c r="AL1932" s="7">
        <f t="shared" si="880"/>
        <v>0.37881198697203122</v>
      </c>
      <c r="AM1932" s="7">
        <f t="shared" si="881"/>
        <v>3.8143615695247047E-4</v>
      </c>
      <c r="AN1932" s="7">
        <f t="shared" si="882"/>
        <v>4.1381082209484402E-2</v>
      </c>
      <c r="AO1932" s="7">
        <f t="shared" si="883"/>
        <v>1.4943192517025995E-3</v>
      </c>
      <c r="AP1932" s="7">
        <f t="shared" si="884"/>
        <v>0.72982236258330424</v>
      </c>
      <c r="AQ1932" s="7">
        <f t="shared" si="885"/>
        <v>1.9432568362356013</v>
      </c>
      <c r="AR1932" s="7">
        <f t="shared" si="886"/>
        <v>0.1890021213476358</v>
      </c>
      <c r="AS1932" s="7">
        <f t="shared" si="887"/>
        <v>2.7998655113449646E-2</v>
      </c>
      <c r="AT1932" s="7">
        <f t="shared" si="888"/>
        <v>1.0362627650133601E-2</v>
      </c>
      <c r="AU1932" s="7">
        <f t="shared" si="889"/>
        <v>0.68645658169368151</v>
      </c>
      <c r="AV1932" s="7">
        <f t="shared" si="890"/>
        <v>0.24980376637880014</v>
      </c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</row>
    <row r="1933" spans="1:64">
      <c r="A1933" s="6">
        <v>4.1350000000000002E-4</v>
      </c>
      <c r="B1933" s="6">
        <f t="shared" si="859"/>
        <v>413.5</v>
      </c>
      <c r="C1933" s="6">
        <v>0</v>
      </c>
      <c r="D1933" s="6">
        <v>-0.23475000260000001</v>
      </c>
      <c r="E1933" s="6">
        <v>-0.48680402340000001</v>
      </c>
      <c r="F1933" s="6">
        <v>-0.4064020143</v>
      </c>
      <c r="G1933" s="6">
        <v>-0.64760804179999998</v>
      </c>
      <c r="H1933" s="6">
        <v>0.25847983359999999</v>
      </c>
      <c r="I1933" s="6">
        <v>0.39114314300000003</v>
      </c>
      <c r="J1933" s="6">
        <v>1.0544596909999999</v>
      </c>
      <c r="K1933" s="6">
        <v>1.9831028581000001</v>
      </c>
      <c r="L1933" s="6">
        <v>2.9301506876999999</v>
      </c>
      <c r="M1933" s="6">
        <v>2.0658290982</v>
      </c>
      <c r="N1933" s="6">
        <v>1.0286431909</v>
      </c>
      <c r="O1933" s="6">
        <v>1.2015075089</v>
      </c>
      <c r="P1933" s="6">
        <v>0.16432160139999999</v>
      </c>
      <c r="Q1933" s="7">
        <v>0.68291455509999999</v>
      </c>
      <c r="R1933" s="7">
        <f t="shared" si="860"/>
        <v>413.5</v>
      </c>
      <c r="S1933" s="7">
        <f t="shared" si="861"/>
        <v>0.13943770580965409</v>
      </c>
      <c r="T1933" s="7">
        <f t="shared" si="862"/>
        <v>5.6617028543397271E-2</v>
      </c>
      <c r="U1933" s="7">
        <f t="shared" si="863"/>
        <v>-0.10040123882982911</v>
      </c>
      <c r="V1933" s="7">
        <f t="shared" si="864"/>
        <v>-2.4907181344255201E-2</v>
      </c>
      <c r="W1933" s="7">
        <f t="shared" si="865"/>
        <v>-0.13010870610664907</v>
      </c>
      <c r="X1933" s="7">
        <f t="shared" si="866"/>
        <v>0.31427563331158692</v>
      </c>
      <c r="Y1933" s="7">
        <f t="shared" si="867"/>
        <v>0.37348672136694744</v>
      </c>
      <c r="Z1933" s="7">
        <f t="shared" si="868"/>
        <v>1.0192580704278018</v>
      </c>
      <c r="AA1933" s="7">
        <f t="shared" si="869"/>
        <v>1.1907245459901932</v>
      </c>
      <c r="AB1933" s="7">
        <f t="shared" si="870"/>
        <v>1.5724836510138198</v>
      </c>
      <c r="AC1933" s="7">
        <f t="shared" si="871"/>
        <v>1.5272923485799337</v>
      </c>
      <c r="AD1933" s="7">
        <f t="shared" si="872"/>
        <v>1.2755783577788629</v>
      </c>
      <c r="AE1933" s="7">
        <f t="shared" si="873"/>
        <v>1.3955848027710991</v>
      </c>
      <c r="AF1933" s="7">
        <f t="shared" si="874"/>
        <v>0.7444044244653969</v>
      </c>
      <c r="AG1933" s="7">
        <f t="shared" si="875"/>
        <v>1.1375545503769793</v>
      </c>
      <c r="AH1933" s="7">
        <f t="shared" si="876"/>
        <v>1.9442873801459641E-2</v>
      </c>
      <c r="AI1933" s="7">
        <f t="shared" si="877"/>
        <v>8.4894746837317445E-2</v>
      </c>
      <c r="AJ1933" s="7">
        <f t="shared" si="878"/>
        <v>0.1493071119235819</v>
      </c>
      <c r="AK1933" s="7">
        <f t="shared" si="879"/>
        <v>0.14553830757193165</v>
      </c>
      <c r="AL1933" s="7">
        <f t="shared" si="880"/>
        <v>0.26780556244305953</v>
      </c>
      <c r="AM1933" s="7">
        <f t="shared" si="881"/>
        <v>3.1131712654555248E-3</v>
      </c>
      <c r="AN1933" s="7">
        <f t="shared" si="882"/>
        <v>3.1174922488412743E-4</v>
      </c>
      <c r="AO1933" s="7">
        <f t="shared" si="883"/>
        <v>1.2391540909090014E-3</v>
      </c>
      <c r="AP1933" s="7">
        <f t="shared" si="884"/>
        <v>0.62786338950198661</v>
      </c>
      <c r="AQ1933" s="7">
        <f t="shared" si="885"/>
        <v>1.8432597825042334</v>
      </c>
      <c r="AR1933" s="7">
        <f t="shared" si="886"/>
        <v>0.29002183069134607</v>
      </c>
      <c r="AS1933" s="7">
        <f t="shared" si="887"/>
        <v>6.0976976641491848E-2</v>
      </c>
      <c r="AT1933" s="7">
        <f t="shared" si="888"/>
        <v>3.7665995996328944E-2</v>
      </c>
      <c r="AU1933" s="7">
        <f t="shared" si="889"/>
        <v>0.33649608161552058</v>
      </c>
      <c r="AV1933" s="7">
        <f t="shared" si="890"/>
        <v>0.20669752530545174</v>
      </c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</row>
    <row r="1934" spans="1:64">
      <c r="A1934" s="6">
        <v>4.1375E-4</v>
      </c>
      <c r="B1934" s="6">
        <f t="shared" si="859"/>
        <v>413.75</v>
      </c>
      <c r="C1934" s="6">
        <v>0</v>
      </c>
      <c r="D1934" s="6">
        <v>-0.1189711094</v>
      </c>
      <c r="E1934" s="6">
        <v>-0.2455979959</v>
      </c>
      <c r="F1934" s="6">
        <v>-0.4064020143</v>
      </c>
      <c r="G1934" s="6">
        <v>-0.48680402340000001</v>
      </c>
      <c r="H1934" s="6">
        <v>0.52380645280000004</v>
      </c>
      <c r="I1934" s="6">
        <v>0.3911431433</v>
      </c>
      <c r="J1934" s="6">
        <v>1.1871230006</v>
      </c>
      <c r="K1934" s="6">
        <v>2.1157661677999999</v>
      </c>
      <c r="L1934" s="6">
        <v>3.2758793232999999</v>
      </c>
      <c r="M1934" s="6">
        <v>2.2386934160999998</v>
      </c>
      <c r="N1934" s="6">
        <v>1.3743718266</v>
      </c>
      <c r="O1934" s="6">
        <v>1.5472361447</v>
      </c>
      <c r="P1934" s="6">
        <v>0.33718591930000003</v>
      </c>
      <c r="Q1934" s="7">
        <v>1.0286431909</v>
      </c>
      <c r="R1934" s="7">
        <f t="shared" si="860"/>
        <v>413.75</v>
      </c>
      <c r="S1934" s="7">
        <f t="shared" si="861"/>
        <v>0.22385236948502221</v>
      </c>
      <c r="T1934" s="7">
        <f t="shared" si="862"/>
        <v>0.14571888143012493</v>
      </c>
      <c r="U1934" s="7">
        <f t="shared" si="863"/>
        <v>-1.1877449600743281E-3</v>
      </c>
      <c r="V1934" s="7">
        <f t="shared" si="864"/>
        <v>9.5460994681704742E-2</v>
      </c>
      <c r="W1934" s="7">
        <f t="shared" si="865"/>
        <v>1.3193851765108632E-2</v>
      </c>
      <c r="X1934" s="7">
        <f t="shared" si="866"/>
        <v>0.48271195816602191</v>
      </c>
      <c r="Y1934" s="7">
        <f t="shared" si="867"/>
        <v>0.54982615786896483</v>
      </c>
      <c r="Z1934" s="7">
        <f t="shared" si="868"/>
        <v>1.2093464211769103</v>
      </c>
      <c r="AA1934" s="7">
        <f t="shared" si="869"/>
        <v>1.3837112376295309</v>
      </c>
      <c r="AB1934" s="7">
        <f t="shared" si="870"/>
        <v>1.7796114428749727</v>
      </c>
      <c r="AC1934" s="7">
        <f t="shared" si="871"/>
        <v>1.7671871457351573</v>
      </c>
      <c r="AD1934" s="7">
        <f t="shared" si="872"/>
        <v>1.5263147240468795</v>
      </c>
      <c r="AE1934" s="7">
        <f t="shared" si="873"/>
        <v>1.6588377861057142</v>
      </c>
      <c r="AF1934" s="7">
        <f t="shared" si="874"/>
        <v>1.0134661807788112</v>
      </c>
      <c r="AG1934" s="7">
        <f t="shared" si="875"/>
        <v>1.4365262171495676</v>
      </c>
      <c r="AH1934" s="7">
        <f t="shared" si="876"/>
        <v>5.0109883324058906E-2</v>
      </c>
      <c r="AI1934" s="7">
        <f t="shared" si="877"/>
        <v>7.0060791245651607E-2</v>
      </c>
      <c r="AJ1934" s="7">
        <f t="shared" si="878"/>
        <v>5.9736370764517446E-2</v>
      </c>
      <c r="AK1934" s="7">
        <f t="shared" si="879"/>
        <v>0.2518664797841707</v>
      </c>
      <c r="AL1934" s="7">
        <f t="shared" si="880"/>
        <v>0.24999787516962355</v>
      </c>
      <c r="AM1934" s="7">
        <f t="shared" si="881"/>
        <v>1.6887574892220573E-3</v>
      </c>
      <c r="AN1934" s="7">
        <f t="shared" si="882"/>
        <v>2.5180299112694305E-2</v>
      </c>
      <c r="AO1934" s="7">
        <f t="shared" si="883"/>
        <v>4.9388042213823976E-4</v>
      </c>
      <c r="AP1934" s="7">
        <f t="shared" si="884"/>
        <v>0.53590442078689038</v>
      </c>
      <c r="AQ1934" s="7">
        <f t="shared" si="885"/>
        <v>2.2388175699916033</v>
      </c>
      <c r="AR1934" s="7">
        <f t="shared" si="886"/>
        <v>0.22231816299336396</v>
      </c>
      <c r="AS1934" s="7">
        <f t="shared" si="887"/>
        <v>2.3086644084552941E-2</v>
      </c>
      <c r="AT1934" s="7">
        <f t="shared" si="888"/>
        <v>1.2454926364449613E-2</v>
      </c>
      <c r="AU1934" s="7">
        <f t="shared" si="889"/>
        <v>0.45735499206584934</v>
      </c>
      <c r="AV1934" s="7">
        <f t="shared" si="890"/>
        <v>0.16636856310250547</v>
      </c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</row>
    <row r="1935" spans="1:64">
      <c r="A1935" s="6">
        <v>4.1399999999999998E-4</v>
      </c>
      <c r="B1935" s="6">
        <f t="shared" si="859"/>
        <v>414</v>
      </c>
      <c r="C1935" s="6">
        <v>5.3065326199999999E-2</v>
      </c>
      <c r="D1935" s="6">
        <v>-6.1081662699999997E-2</v>
      </c>
      <c r="E1935" s="6">
        <v>-0.2455979958</v>
      </c>
      <c r="F1935" s="6">
        <v>-0.32600000499999998</v>
      </c>
      <c r="G1935" s="6">
        <v>-0.40640201419999999</v>
      </c>
      <c r="H1935" s="6">
        <v>0.65646976229999998</v>
      </c>
      <c r="I1935" s="6">
        <v>0.65646976229999998</v>
      </c>
      <c r="J1935" s="6">
        <v>1.5851129291999999</v>
      </c>
      <c r="K1935" s="6">
        <v>2.3810927868</v>
      </c>
      <c r="L1935" s="6">
        <v>3.4487436412000001</v>
      </c>
      <c r="M1935" s="6">
        <v>2.5844220518999999</v>
      </c>
      <c r="N1935" s="6">
        <v>1.8929647802</v>
      </c>
      <c r="O1935" s="6">
        <v>2.0658290981</v>
      </c>
      <c r="P1935" s="6">
        <v>0.68291455489999997</v>
      </c>
      <c r="Q1935" s="7">
        <v>1.3743718266</v>
      </c>
      <c r="R1935" s="7">
        <f t="shared" si="860"/>
        <v>414</v>
      </c>
      <c r="S1935" s="7">
        <f t="shared" si="861"/>
        <v>0.30793814560365862</v>
      </c>
      <c r="T1935" s="7">
        <f t="shared" si="862"/>
        <v>0.23458587609642415</v>
      </c>
      <c r="U1935" s="7">
        <f t="shared" si="863"/>
        <v>9.7966894973227858E-2</v>
      </c>
      <c r="V1935" s="7">
        <f t="shared" si="864"/>
        <v>0.21563761686098598</v>
      </c>
      <c r="W1935" s="7">
        <f t="shared" si="865"/>
        <v>0.1563929153494425</v>
      </c>
      <c r="X1935" s="7">
        <f t="shared" si="866"/>
        <v>0.650447340674984</v>
      </c>
      <c r="Y1935" s="7">
        <f t="shared" si="867"/>
        <v>0.72537663022212662</v>
      </c>
      <c r="Z1935" s="7">
        <f t="shared" si="868"/>
        <v>1.3978196945438142</v>
      </c>
      <c r="AA1935" s="7">
        <f t="shared" si="869"/>
        <v>1.5748648909040051</v>
      </c>
      <c r="AB1935" s="7">
        <f t="shared" si="870"/>
        <v>1.9844067127948206</v>
      </c>
      <c r="AC1935" s="7">
        <f t="shared" si="871"/>
        <v>2.0047449021612507</v>
      </c>
      <c r="AD1935" s="7">
        <f t="shared" si="872"/>
        <v>1.7750061202288769</v>
      </c>
      <c r="AE1935" s="7">
        <f t="shared" si="873"/>
        <v>1.9198738704727931</v>
      </c>
      <c r="AF1935" s="7">
        <f t="shared" si="874"/>
        <v>1.2811077161072213</v>
      </c>
      <c r="AG1935" s="7">
        <f t="shared" si="875"/>
        <v>1.7335349151013502</v>
      </c>
      <c r="AH1935" s="7">
        <f t="shared" si="876"/>
        <v>6.4960154070769993E-2</v>
      </c>
      <c r="AI1935" s="7">
        <f t="shared" si="877"/>
        <v>8.741929349793498E-2</v>
      </c>
      <c r="AJ1935" s="7">
        <f t="shared" si="878"/>
        <v>0.11803683417201996</v>
      </c>
      <c r="AK1935" s="7">
        <f t="shared" si="879"/>
        <v>0.29337131341522443</v>
      </c>
      <c r="AL1935" s="7">
        <f t="shared" si="880"/>
        <v>0.31673813272656198</v>
      </c>
      <c r="AM1935" s="7">
        <f t="shared" si="881"/>
        <v>3.626956222946016E-5</v>
      </c>
      <c r="AN1935" s="7">
        <f t="shared" si="882"/>
        <v>4.7481564468374047E-3</v>
      </c>
      <c r="AO1935" s="7">
        <f t="shared" si="883"/>
        <v>3.5078755747977058E-2</v>
      </c>
      <c r="AP1935" s="7">
        <f t="shared" si="884"/>
        <v>0.6500034201208833</v>
      </c>
      <c r="AQ1935" s="7">
        <f t="shared" si="885"/>
        <v>2.1442826398911157</v>
      </c>
      <c r="AR1935" s="7">
        <f t="shared" si="886"/>
        <v>0.33602559792924025</v>
      </c>
      <c r="AS1935" s="7">
        <f t="shared" si="887"/>
        <v>1.3914245462183037E-2</v>
      </c>
      <c r="AT1935" s="7">
        <f t="shared" si="888"/>
        <v>2.1302928471709785E-2</v>
      </c>
      <c r="AU1935" s="7">
        <f t="shared" si="889"/>
        <v>0.3578350581150887</v>
      </c>
      <c r="AV1935" s="7">
        <f t="shared" si="890"/>
        <v>0.12899812414182868</v>
      </c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</row>
    <row r="1936" spans="1:64">
      <c r="A1936" s="6">
        <v>4.1425000000000001E-4</v>
      </c>
      <c r="B1936" s="6">
        <f t="shared" si="859"/>
        <v>414.25</v>
      </c>
      <c r="C1936" s="6">
        <v>0.1591959782</v>
      </c>
      <c r="D1936" s="6">
        <v>5.4697230499999999E-2</v>
      </c>
      <c r="E1936" s="6">
        <v>-0.1651959865</v>
      </c>
      <c r="F1936" s="6">
        <v>-0.2455979958</v>
      </c>
      <c r="G1936" s="6">
        <v>-0.2455979958</v>
      </c>
      <c r="H1936" s="6">
        <v>0.6564697625</v>
      </c>
      <c r="I1936" s="6">
        <v>0.92179638159999999</v>
      </c>
      <c r="J1936" s="6">
        <v>1.7177762388</v>
      </c>
      <c r="K1936" s="6">
        <v>2.5137560964999999</v>
      </c>
      <c r="L1936" s="6">
        <v>3.6216079590999999</v>
      </c>
      <c r="M1936" s="6">
        <v>2.7572863700000001</v>
      </c>
      <c r="N1936" s="6">
        <v>2.0658290982</v>
      </c>
      <c r="O1936" s="6">
        <v>2.0658290982</v>
      </c>
      <c r="P1936" s="6">
        <v>0.855778873</v>
      </c>
      <c r="Q1936" s="7">
        <v>1.7201004624</v>
      </c>
      <c r="R1936" s="7">
        <f t="shared" si="860"/>
        <v>414.25</v>
      </c>
      <c r="S1936" s="7">
        <f t="shared" si="861"/>
        <v>0.39159097440042717</v>
      </c>
      <c r="T1936" s="7">
        <f t="shared" si="862"/>
        <v>0.32310796726801611</v>
      </c>
      <c r="U1936" s="7">
        <f t="shared" si="863"/>
        <v>0.19693977280611152</v>
      </c>
      <c r="V1936" s="7">
        <f t="shared" si="864"/>
        <v>0.33547379211409323</v>
      </c>
      <c r="W1936" s="7">
        <f t="shared" si="865"/>
        <v>0.29931099200687444</v>
      </c>
      <c r="X1936" s="7">
        <f t="shared" si="866"/>
        <v>0.81727422837212027</v>
      </c>
      <c r="Y1936" s="7">
        <f t="shared" si="867"/>
        <v>0.89992094938527456</v>
      </c>
      <c r="Z1936" s="7">
        <f t="shared" si="868"/>
        <v>1.584445180548292</v>
      </c>
      <c r="AA1936" s="7">
        <f t="shared" si="869"/>
        <v>1.7639496049041707</v>
      </c>
      <c r="AB1936" s="7">
        <f t="shared" si="870"/>
        <v>2.186616949043271</v>
      </c>
      <c r="AC1936" s="7">
        <f t="shared" si="871"/>
        <v>2.2396724859709085</v>
      </c>
      <c r="AD1936" s="7">
        <f t="shared" si="872"/>
        <v>2.0213454320072652</v>
      </c>
      <c r="AE1936" s="7">
        <f t="shared" si="873"/>
        <v>2.1783707396540781</v>
      </c>
      <c r="AF1936" s="7">
        <f t="shared" si="874"/>
        <v>1.5469980395739276</v>
      </c>
      <c r="AG1936" s="7">
        <f t="shared" si="875"/>
        <v>2.0282135704023503</v>
      </c>
      <c r="AH1936" s="7">
        <f t="shared" si="876"/>
        <v>5.400743425899656E-2</v>
      </c>
      <c r="AI1936" s="7">
        <f t="shared" si="877"/>
        <v>7.204432361234922E-2</v>
      </c>
      <c r="AJ1936" s="7">
        <f t="shared" si="878"/>
        <v>0.13114230816821393</v>
      </c>
      <c r="AK1936" s="7">
        <f t="shared" si="879"/>
        <v>0.33764442270968092</v>
      </c>
      <c r="AL1936" s="7">
        <f t="shared" si="880"/>
        <v>0.29692580499271248</v>
      </c>
      <c r="AM1936" s="7">
        <f t="shared" si="881"/>
        <v>2.5858076244417893E-2</v>
      </c>
      <c r="AN1936" s="7">
        <f t="shared" si="882"/>
        <v>4.785345345810472E-4</v>
      </c>
      <c r="AO1936" s="7">
        <f t="shared" si="883"/>
        <v>1.7777171094520348E-2</v>
      </c>
      <c r="AP1936" s="7">
        <f t="shared" si="884"/>
        <v>0.56220977483924617</v>
      </c>
      <c r="AQ1936" s="7">
        <f t="shared" si="885"/>
        <v>2.0591991989436309</v>
      </c>
      <c r="AR1936" s="7">
        <f t="shared" si="886"/>
        <v>0.26792413293968187</v>
      </c>
      <c r="AS1936" s="7">
        <f t="shared" si="887"/>
        <v>1.9787965579466573E-3</v>
      </c>
      <c r="AT1936" s="7">
        <f t="shared" si="888"/>
        <v>1.2665621061178266E-2</v>
      </c>
      <c r="AU1936" s="7">
        <f t="shared" si="889"/>
        <v>0.47778393623915505</v>
      </c>
      <c r="AV1936" s="7">
        <f t="shared" si="890"/>
        <v>9.4933687322867957E-2</v>
      </c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</row>
    <row r="1937" spans="1:64">
      <c r="A1937" s="6">
        <v>4.1449999999999999E-4</v>
      </c>
      <c r="B1937" s="6">
        <f t="shared" si="859"/>
        <v>414.5</v>
      </c>
      <c r="C1937" s="6">
        <v>0.26532663029999998</v>
      </c>
      <c r="D1937" s="6">
        <v>0.22836557029999999</v>
      </c>
      <c r="E1937" s="6">
        <v>-4.3919683000000001E-3</v>
      </c>
      <c r="F1937" s="6">
        <v>-8.4793977500000006E-2</v>
      </c>
      <c r="G1937" s="6">
        <v>-8.4793977399999998E-2</v>
      </c>
      <c r="H1937" s="6">
        <v>0.92179638129999997</v>
      </c>
      <c r="I1937" s="6">
        <v>1.1871230006</v>
      </c>
      <c r="J1937" s="6">
        <v>1.8504395485</v>
      </c>
      <c r="K1937" s="6">
        <v>2.7790827154</v>
      </c>
      <c r="L1937" s="6">
        <v>3.7944722773000001</v>
      </c>
      <c r="M1937" s="6">
        <v>3.2758793232999999</v>
      </c>
      <c r="N1937" s="6">
        <v>2.2386934160999998</v>
      </c>
      <c r="O1937" s="6">
        <v>2.4115577340000001</v>
      </c>
      <c r="P1937" s="6">
        <v>1.2015075088</v>
      </c>
      <c r="Q1937" s="7">
        <v>2.0658290981</v>
      </c>
      <c r="R1937" s="7">
        <f t="shared" si="860"/>
        <v>414.5</v>
      </c>
      <c r="S1937" s="7">
        <f t="shared" si="861"/>
        <v>0.47470739620421343</v>
      </c>
      <c r="T1937" s="7">
        <f t="shared" si="862"/>
        <v>0.41117560423667338</v>
      </c>
      <c r="U1937" s="7">
        <f t="shared" si="863"/>
        <v>0.29560828047939336</v>
      </c>
      <c r="V1937" s="7">
        <f t="shared" si="864"/>
        <v>0.45482114002313734</v>
      </c>
      <c r="W1937" s="7">
        <f t="shared" si="865"/>
        <v>0.4417710454237323</v>
      </c>
      <c r="X1937" s="7">
        <f t="shared" si="866"/>
        <v>0.98298632145510878</v>
      </c>
      <c r="Y1937" s="7">
        <f t="shared" si="867"/>
        <v>1.0732433059294895</v>
      </c>
      <c r="Z1937" s="7">
        <f t="shared" si="868"/>
        <v>1.7689926018199809</v>
      </c>
      <c r="AA1937" s="7">
        <f t="shared" si="869"/>
        <v>1.9507321874816483</v>
      </c>
      <c r="AB1937" s="7">
        <f t="shared" si="870"/>
        <v>2.3859929986679962</v>
      </c>
      <c r="AC1937" s="7">
        <f t="shared" si="871"/>
        <v>2.4716802047222739</v>
      </c>
      <c r="AD1937" s="7">
        <f t="shared" si="872"/>
        <v>2.2650286482044</v>
      </c>
      <c r="AE1937" s="7">
        <f t="shared" si="873"/>
        <v>2.4340094218421897</v>
      </c>
      <c r="AF1937" s="7">
        <f t="shared" si="874"/>
        <v>1.8108085329256189</v>
      </c>
      <c r="AG1937" s="7">
        <f t="shared" si="875"/>
        <v>2.3201982214907879</v>
      </c>
      <c r="AH1937" s="7">
        <f t="shared" si="876"/>
        <v>4.3840305130635034E-2</v>
      </c>
      <c r="AI1937" s="7">
        <f t="shared" si="877"/>
        <v>3.3419508507927673E-2</v>
      </c>
      <c r="AJ1937" s="7">
        <f t="shared" si="878"/>
        <v>9.0000149267697907E-2</v>
      </c>
      <c r="AK1937" s="7">
        <f t="shared" si="879"/>
        <v>0.2911844750595094</v>
      </c>
      <c r="AL1937" s="7">
        <f t="shared" si="880"/>
        <v>0.27727072326135771</v>
      </c>
      <c r="AM1937" s="7">
        <f t="shared" si="881"/>
        <v>3.7442087761857981E-3</v>
      </c>
      <c r="AN1937" s="7">
        <f t="shared" si="882"/>
        <v>1.29685848582487E-2</v>
      </c>
      <c r="AO1937" s="7">
        <f t="shared" si="883"/>
        <v>6.6336051234978863E-3</v>
      </c>
      <c r="AP1937" s="7">
        <f t="shared" si="884"/>
        <v>0.6861645971026118</v>
      </c>
      <c r="AQ1937" s="7">
        <f t="shared" si="885"/>
        <v>1.9838138783357302</v>
      </c>
      <c r="AR1937" s="7">
        <f t="shared" si="886"/>
        <v>0.64673622232119132</v>
      </c>
      <c r="AS1937" s="7">
        <f t="shared" si="887"/>
        <v>6.9354444999262794E-4</v>
      </c>
      <c r="AT1937" s="7">
        <f t="shared" si="888"/>
        <v>5.0407828696312647E-4</v>
      </c>
      <c r="AU1937" s="7">
        <f t="shared" si="889"/>
        <v>0.37124773800052807</v>
      </c>
      <c r="AV1937" s="7">
        <f t="shared" si="890"/>
        <v>6.4703650934597873E-2</v>
      </c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</row>
    <row r="1938" spans="1:64">
      <c r="A1938" s="6">
        <v>4.1475000000000003E-4</v>
      </c>
      <c r="B1938" s="6">
        <f t="shared" si="859"/>
        <v>414.75</v>
      </c>
      <c r="C1938" s="6">
        <v>0.31839195640000001</v>
      </c>
      <c r="D1938" s="6">
        <v>0.28625501689999999</v>
      </c>
      <c r="E1938" s="6">
        <v>0.15641205</v>
      </c>
      <c r="F1938" s="6">
        <v>-4.3919681999999996E-3</v>
      </c>
      <c r="G1938" s="6">
        <v>7.6010040900000006E-2</v>
      </c>
      <c r="H1938" s="6">
        <v>1.0544596911999999</v>
      </c>
      <c r="I1938" s="6">
        <v>1.1871230006</v>
      </c>
      <c r="J1938" s="6">
        <v>2.1157661675999999</v>
      </c>
      <c r="K1938" s="6">
        <v>2.9117460250999998</v>
      </c>
      <c r="L1938" s="6">
        <v>3.7944722773000001</v>
      </c>
      <c r="M1938" s="6">
        <v>3.4487436412000001</v>
      </c>
      <c r="N1938" s="6">
        <v>2.4115577340000001</v>
      </c>
      <c r="O1938" s="6">
        <v>2.5844220518999999</v>
      </c>
      <c r="P1938" s="6">
        <v>1.3743718266</v>
      </c>
      <c r="Q1938" s="7">
        <v>2.4115577340000001</v>
      </c>
      <c r="R1938" s="7">
        <f t="shared" si="860"/>
        <v>414.75</v>
      </c>
      <c r="S1938" s="7">
        <f t="shared" si="861"/>
        <v>0.55718467935478799</v>
      </c>
      <c r="T1938" s="7">
        <f t="shared" si="862"/>
        <v>0.49867986639373929</v>
      </c>
      <c r="U1938" s="7">
        <f t="shared" si="863"/>
        <v>0.39385026188061861</v>
      </c>
      <c r="V1938" s="7">
        <f t="shared" si="864"/>
        <v>0.57353197650012966</v>
      </c>
      <c r="W1938" s="7">
        <f t="shared" si="865"/>
        <v>0.58359671484574938</v>
      </c>
      <c r="X1938" s="7">
        <f t="shared" si="866"/>
        <v>1.147378827819463</v>
      </c>
      <c r="Y1938" s="7">
        <f t="shared" si="867"/>
        <v>1.2451295367858914</v>
      </c>
      <c r="Z1938" s="7">
        <f t="shared" si="868"/>
        <v>1.9512343976450128</v>
      </c>
      <c r="AA1938" s="7">
        <f t="shared" si="869"/>
        <v>2.134982442741939</v>
      </c>
      <c r="AB1938" s="7">
        <f t="shared" si="870"/>
        <v>2.5822893743819439</v>
      </c>
      <c r="AC1938" s="7">
        <f t="shared" si="871"/>
        <v>2.7004821625233735</v>
      </c>
      <c r="AD1938" s="7">
        <f t="shared" si="872"/>
        <v>2.5057552358456103</v>
      </c>
      <c r="AE1938" s="7">
        <f t="shared" si="873"/>
        <v>2.6864746831069564</v>
      </c>
      <c r="AF1938" s="7">
        <f t="shared" si="874"/>
        <v>2.072213356550423</v>
      </c>
      <c r="AG1938" s="7">
        <f t="shared" si="875"/>
        <v>2.6091284684643079</v>
      </c>
      <c r="AH1938" s="7">
        <f t="shared" si="876"/>
        <v>5.702196453616213E-2</v>
      </c>
      <c r="AI1938" s="7">
        <f t="shared" si="877"/>
        <v>4.5124316682437791E-2</v>
      </c>
      <c r="AJ1938" s="7">
        <f t="shared" si="878"/>
        <v>5.6376904461065538E-2</v>
      </c>
      <c r="AK1938" s="7">
        <f t="shared" si="879"/>
        <v>0.33399608585775853</v>
      </c>
      <c r="AL1938" s="7">
        <f t="shared" si="880"/>
        <v>0.25764423156730853</v>
      </c>
      <c r="AM1938" s="7">
        <f t="shared" si="881"/>
        <v>8.6339659501064384E-3</v>
      </c>
      <c r="AN1938" s="7">
        <f t="shared" si="882"/>
        <v>3.3647582402851362E-3</v>
      </c>
      <c r="AO1938" s="7">
        <f t="shared" si="883"/>
        <v>2.707070332452079E-2</v>
      </c>
      <c r="AP1938" s="7">
        <f t="shared" si="884"/>
        <v>0.60336166287772786</v>
      </c>
      <c r="AQ1938" s="7">
        <f t="shared" si="885"/>
        <v>1.4693873901268457</v>
      </c>
      <c r="AR1938" s="7">
        <f t="shared" si="886"/>
        <v>0.55989524047133177</v>
      </c>
      <c r="AS1938" s="7">
        <f t="shared" si="887"/>
        <v>8.8731693539537502E-3</v>
      </c>
      <c r="AT1938" s="7">
        <f t="shared" si="888"/>
        <v>1.0414739536263075E-2</v>
      </c>
      <c r="AU1938" s="7">
        <f t="shared" si="889"/>
        <v>0.48698280092354718</v>
      </c>
      <c r="AV1938" s="7">
        <f t="shared" si="890"/>
        <v>3.9034195116766035E-2</v>
      </c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</row>
    <row r="1939" spans="1:64">
      <c r="A1939" s="6">
        <v>4.15E-4</v>
      </c>
      <c r="B1939" s="6">
        <f t="shared" si="859"/>
        <v>415</v>
      </c>
      <c r="C1939" s="6">
        <v>0.37145728249999999</v>
      </c>
      <c r="D1939" s="6">
        <v>0.34414446360000001</v>
      </c>
      <c r="E1939" s="6">
        <v>0.3172160685</v>
      </c>
      <c r="F1939" s="6">
        <v>-4.3919683000000001E-3</v>
      </c>
      <c r="G1939" s="6">
        <v>0.15641205020000001</v>
      </c>
      <c r="H1939" s="6">
        <v>1.3197863101</v>
      </c>
      <c r="I1939" s="6">
        <v>1.4524496196000001</v>
      </c>
      <c r="J1939" s="6">
        <v>2.2484294772000002</v>
      </c>
      <c r="K1939" s="6">
        <v>3.1770726441999999</v>
      </c>
      <c r="L1939" s="6">
        <v>4.1402009130000001</v>
      </c>
      <c r="M1939" s="6">
        <v>3.6216079592999999</v>
      </c>
      <c r="N1939" s="6">
        <v>2.7572863698000001</v>
      </c>
      <c r="O1939" s="6">
        <v>2.9301506874999999</v>
      </c>
      <c r="P1939" s="6">
        <v>1.8929647803</v>
      </c>
      <c r="Q1939" s="7">
        <v>2.5844220520999999</v>
      </c>
      <c r="R1939" s="7">
        <f t="shared" si="860"/>
        <v>415</v>
      </c>
      <c r="S1939" s="7">
        <f t="shared" si="861"/>
        <v>0.63892094713954906</v>
      </c>
      <c r="T1939" s="7">
        <f t="shared" si="862"/>
        <v>0.58551259790013888</v>
      </c>
      <c r="U1939" s="7">
        <f t="shared" si="863"/>
        <v>0.4915441640333007</v>
      </c>
      <c r="V1939" s="7">
        <f t="shared" si="864"/>
        <v>0.69145949648044192</v>
      </c>
      <c r="W1939" s="7">
        <f t="shared" si="865"/>
        <v>0.72461253334100573</v>
      </c>
      <c r="X1939" s="7">
        <f t="shared" si="866"/>
        <v>1.3102487160681726</v>
      </c>
      <c r="Y1939" s="7">
        <f t="shared" si="867"/>
        <v>1.4153673897902406</v>
      </c>
      <c r="Z1939" s="7">
        <f t="shared" si="868"/>
        <v>2.1309460044718662</v>
      </c>
      <c r="AA1939" s="7">
        <f t="shared" si="869"/>
        <v>2.3164734546476899</v>
      </c>
      <c r="AB1939" s="7">
        <f t="shared" si="870"/>
        <v>2.7752645567199155</v>
      </c>
      <c r="AC1939" s="7">
        <f t="shared" si="871"/>
        <v>2.9257966122124577</v>
      </c>
      <c r="AD1939" s="7">
        <f t="shared" si="872"/>
        <v>2.7432285106819618</v>
      </c>
      <c r="AE1939" s="7">
        <f t="shared" si="873"/>
        <v>2.9354554159883293</v>
      </c>
      <c r="AF1939" s="7">
        <f t="shared" si="874"/>
        <v>2.3308898518043097</v>
      </c>
      <c r="AG1939" s="7">
        <f t="shared" si="875"/>
        <v>2.8946479177823594</v>
      </c>
      <c r="AH1939" s="7">
        <f t="shared" si="876"/>
        <v>7.1536811902417174E-2</v>
      </c>
      <c r="AI1939" s="7">
        <f t="shared" si="877"/>
        <v>5.8258576255529874E-2</v>
      </c>
      <c r="AJ1939" s="7">
        <f t="shared" si="878"/>
        <v>3.0390284892267614E-2</v>
      </c>
      <c r="AK1939" s="7">
        <f t="shared" si="879"/>
        <v>0.48420926103708656</v>
      </c>
      <c r="AL1939" s="7">
        <f t="shared" si="880"/>
        <v>0.32285178904167228</v>
      </c>
      <c r="AM1939" s="7">
        <f t="shared" si="881"/>
        <v>9.0965699915949872E-5</v>
      </c>
      <c r="AN1939" s="7">
        <f t="shared" si="882"/>
        <v>1.3750917676638164E-3</v>
      </c>
      <c r="AO1939" s="7">
        <f t="shared" si="883"/>
        <v>1.38023663642622E-2</v>
      </c>
      <c r="AP1939" s="7">
        <f t="shared" si="884"/>
        <v>0.74063096505809278</v>
      </c>
      <c r="AQ1939" s="7">
        <f t="shared" si="885"/>
        <v>1.8630512566951543</v>
      </c>
      <c r="AR1939" s="7">
        <f t="shared" si="886"/>
        <v>0.48415343073578015</v>
      </c>
      <c r="AS1939" s="7">
        <f t="shared" si="887"/>
        <v>1.9762340298261122E-4</v>
      </c>
      <c r="AT1939" s="7">
        <f t="shared" si="888"/>
        <v>2.8140144334893662E-5</v>
      </c>
      <c r="AU1939" s="7">
        <f t="shared" si="889"/>
        <v>0.19177836825205477</v>
      </c>
      <c r="AV1939" s="7">
        <f t="shared" si="890"/>
        <v>9.6240087738369381E-2</v>
      </c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</row>
    <row r="1940" spans="1:64">
      <c r="A1940" s="6">
        <v>4.1524999999999998E-4</v>
      </c>
      <c r="B1940" s="6">
        <f t="shared" si="859"/>
        <v>415.25</v>
      </c>
      <c r="C1940" s="6">
        <v>0.47758793459999999</v>
      </c>
      <c r="D1940" s="6">
        <v>0.51781280340000002</v>
      </c>
      <c r="E1940" s="6">
        <v>0.3172160685</v>
      </c>
      <c r="F1940" s="6">
        <v>0.15641205</v>
      </c>
      <c r="G1940" s="6">
        <v>0.39761807770000002</v>
      </c>
      <c r="H1940" s="6">
        <v>1.4524496198000001</v>
      </c>
      <c r="I1940" s="6">
        <v>1.5851129291999999</v>
      </c>
      <c r="J1940" s="6">
        <v>2.5137560964999999</v>
      </c>
      <c r="K1940" s="6">
        <v>3.3097359539000002</v>
      </c>
      <c r="L1940" s="6">
        <v>4.3130652308000004</v>
      </c>
      <c r="M1940" s="6">
        <v>3.7944722772000001</v>
      </c>
      <c r="N1940" s="6">
        <v>3.1030150056000001</v>
      </c>
      <c r="O1940" s="6">
        <v>3.2758793234999999</v>
      </c>
      <c r="P1940" s="6">
        <v>2.2386934157999998</v>
      </c>
      <c r="Q1940" s="7">
        <v>2.9301506876999999</v>
      </c>
      <c r="R1940" s="7">
        <f t="shared" si="860"/>
        <v>415.25</v>
      </c>
      <c r="S1940" s="7">
        <f t="shared" si="861"/>
        <v>0.71981530359251145</v>
      </c>
      <c r="T1940" s="7">
        <f t="shared" si="862"/>
        <v>0.67156654132591254</v>
      </c>
      <c r="U1940" s="7">
        <f t="shared" si="863"/>
        <v>0.58856918744622921</v>
      </c>
      <c r="V1940" s="7">
        <f t="shared" si="864"/>
        <v>0.80845795541480359</v>
      </c>
      <c r="W1940" s="7">
        <f t="shared" si="865"/>
        <v>0.86464414482133922</v>
      </c>
      <c r="X1940" s="7">
        <f t="shared" si="866"/>
        <v>1.4713949661837269</v>
      </c>
      <c r="Y1940" s="7">
        <f t="shared" si="867"/>
        <v>1.5837467856966416</v>
      </c>
      <c r="Z1940" s="7">
        <f t="shared" si="868"/>
        <v>2.3079061325297019</v>
      </c>
      <c r="AA1940" s="7">
        <f t="shared" si="869"/>
        <v>2.494981866382032</v>
      </c>
      <c r="AB1940" s="7">
        <f t="shared" si="870"/>
        <v>2.9646812910904292</v>
      </c>
      <c r="AC1940" s="7">
        <f t="shared" si="871"/>
        <v>3.1473463021792072</v>
      </c>
      <c r="AD1940" s="7">
        <f t="shared" si="872"/>
        <v>2.9771560027146702</v>
      </c>
      <c r="AE1940" s="7">
        <f t="shared" si="873"/>
        <v>3.1806450227355354</v>
      </c>
      <c r="AF1940" s="7">
        <f t="shared" si="874"/>
        <v>2.5865189391477021</v>
      </c>
      <c r="AG1940" s="7">
        <f t="shared" si="875"/>
        <v>3.1764046217294903</v>
      </c>
      <c r="AH1940" s="7">
        <f t="shared" si="876"/>
        <v>5.8674098289034304E-2</v>
      </c>
      <c r="AI1940" s="7">
        <f t="shared" si="877"/>
        <v>2.3640211926190188E-2</v>
      </c>
      <c r="AJ1940" s="7">
        <f t="shared" si="878"/>
        <v>7.3632515161846421E-2</v>
      </c>
      <c r="AK1940" s="7">
        <f t="shared" si="879"/>
        <v>0.42516386276821094</v>
      </c>
      <c r="AL1940" s="7">
        <f t="shared" si="880"/>
        <v>0.21811334737082563</v>
      </c>
      <c r="AM1940" s="7">
        <f t="shared" si="881"/>
        <v>3.5892614959939019E-4</v>
      </c>
      <c r="AN1940" s="7">
        <f t="shared" si="882"/>
        <v>1.8663480717680507E-6</v>
      </c>
      <c r="AO1940" s="7">
        <f t="shared" si="883"/>
        <v>4.2374207666572974E-2</v>
      </c>
      <c r="AP1940" s="7">
        <f t="shared" si="884"/>
        <v>0.66382422312723699</v>
      </c>
      <c r="AQ1940" s="7">
        <f t="shared" si="885"/>
        <v>1.8181392488667045</v>
      </c>
      <c r="AR1940" s="7">
        <f t="shared" si="886"/>
        <v>0.41877202754661191</v>
      </c>
      <c r="AS1940" s="7">
        <f t="shared" si="887"/>
        <v>1.5840488607289486E-2</v>
      </c>
      <c r="AT1940" s="7">
        <f t="shared" si="888"/>
        <v>9.0695720420964805E-3</v>
      </c>
      <c r="AU1940" s="7">
        <f t="shared" si="889"/>
        <v>0.12098259469210303</v>
      </c>
      <c r="AV1940" s="7">
        <f t="shared" si="890"/>
        <v>6.0641000025000648E-2</v>
      </c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</row>
    <row r="1941" spans="1:64">
      <c r="A1941" s="6">
        <v>4.1550000000000002E-4</v>
      </c>
      <c r="B1941" s="6">
        <f t="shared" si="859"/>
        <v>415.5</v>
      </c>
      <c r="C1941" s="6">
        <v>0.58371858669999999</v>
      </c>
      <c r="D1941" s="6">
        <v>0.57570225009999998</v>
      </c>
      <c r="E1941" s="6">
        <v>0.55842209600000003</v>
      </c>
      <c r="F1941" s="6">
        <v>0.15641205020000001</v>
      </c>
      <c r="G1941" s="6">
        <v>0.55842209610000004</v>
      </c>
      <c r="H1941" s="6">
        <v>1.7177762389</v>
      </c>
      <c r="I1941" s="6">
        <v>1.5851129294999999</v>
      </c>
      <c r="J1941" s="6">
        <v>2.7790827154</v>
      </c>
      <c r="K1941" s="6">
        <v>3.5750625727999998</v>
      </c>
      <c r="L1941" s="6">
        <v>4.4859295485999997</v>
      </c>
      <c r="M1941" s="6">
        <v>4.1402009130000001</v>
      </c>
      <c r="N1941" s="6">
        <v>3.4487436412000001</v>
      </c>
      <c r="O1941" s="6">
        <v>3.4487436412000001</v>
      </c>
      <c r="P1941" s="6">
        <v>2.4115577338</v>
      </c>
      <c r="Q1941" s="7">
        <v>3.2758793236999999</v>
      </c>
      <c r="R1941" s="7">
        <f t="shared" si="860"/>
        <v>415.5</v>
      </c>
      <c r="S1941" s="7">
        <f t="shared" si="861"/>
        <v>0.799767958001255</v>
      </c>
      <c r="T1941" s="7">
        <f t="shared" si="862"/>
        <v>0.75673547009478381</v>
      </c>
      <c r="U1941" s="7">
        <f t="shared" si="863"/>
        <v>0.68480543543705985</v>
      </c>
      <c r="V1941" s="7">
        <f t="shared" si="864"/>
        <v>0.92438284933632398</v>
      </c>
      <c r="W1941" s="7">
        <f t="shared" si="865"/>
        <v>1.0035185195548422</v>
      </c>
      <c r="X1941" s="7">
        <f t="shared" si="866"/>
        <v>1.6306188175542331</v>
      </c>
      <c r="Y1941" s="7">
        <f t="shared" si="867"/>
        <v>1.7500600773381787</v>
      </c>
      <c r="Z1941" s="7">
        <f t="shared" si="868"/>
        <v>2.4818970382197989</v>
      </c>
      <c r="AA1941" s="7">
        <f t="shared" si="869"/>
        <v>2.6702881551294269</v>
      </c>
      <c r="AB1941" s="7">
        <f t="shared" si="870"/>
        <v>3.1503068793600422</v>
      </c>
      <c r="AC1941" s="7">
        <f t="shared" si="871"/>
        <v>3.3648588174015899</v>
      </c>
      <c r="AD1941" s="7">
        <f t="shared" si="872"/>
        <v>3.2072498162726135</v>
      </c>
      <c r="AE1941" s="7">
        <f t="shared" si="873"/>
        <v>3.4217417927222513</v>
      </c>
      <c r="AF1941" s="7">
        <f t="shared" si="874"/>
        <v>2.8387855116029388</v>
      </c>
      <c r="AG1941" s="7">
        <f t="shared" si="875"/>
        <v>3.4540515120997712</v>
      </c>
      <c r="AH1941" s="7">
        <f t="shared" si="876"/>
        <v>4.6677330839667554E-2</v>
      </c>
      <c r="AI1941" s="7">
        <f t="shared" si="877"/>
        <v>3.2773026741679805E-2</v>
      </c>
      <c r="AJ1941" s="7">
        <f t="shared" si="878"/>
        <v>1.5972748487263079E-2</v>
      </c>
      <c r="AK1941" s="7">
        <f t="shared" si="879"/>
        <v>0.58977914832608402</v>
      </c>
      <c r="AL1941" s="7">
        <f t="shared" si="880"/>
        <v>0.19811082617229214</v>
      </c>
      <c r="AM1941" s="7">
        <f t="shared" si="881"/>
        <v>7.596416095643539E-3</v>
      </c>
      <c r="AN1941" s="7">
        <f t="shared" si="882"/>
        <v>2.7207561579950003E-2</v>
      </c>
      <c r="AO1941" s="7">
        <f t="shared" si="883"/>
        <v>8.8319326721054678E-2</v>
      </c>
      <c r="AP1941" s="7">
        <f t="shared" si="884"/>
        <v>0.8186167468711244</v>
      </c>
      <c r="AQ1941" s="7">
        <f t="shared" si="885"/>
        <v>1.7838879145876689</v>
      </c>
      <c r="AR1941" s="7">
        <f t="shared" si="886"/>
        <v>0.60115536520693436</v>
      </c>
      <c r="AS1941" s="7">
        <f t="shared" si="887"/>
        <v>5.8319267478059239E-2</v>
      </c>
      <c r="AT1941" s="7">
        <f t="shared" si="888"/>
        <v>7.2909982121530407E-4</v>
      </c>
      <c r="AU1941" s="7">
        <f t="shared" si="889"/>
        <v>0.18252357412643719</v>
      </c>
      <c r="AV1941" s="7">
        <f t="shared" si="890"/>
        <v>3.1745328719163614E-2</v>
      </c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</row>
    <row r="1942" spans="1:64">
      <c r="A1942" s="6">
        <v>4.1575E-4</v>
      </c>
      <c r="B1942" s="6">
        <f t="shared" si="859"/>
        <v>415.75</v>
      </c>
      <c r="C1942" s="6">
        <v>0.68984923880000004</v>
      </c>
      <c r="D1942" s="6">
        <v>0.69148114319999998</v>
      </c>
      <c r="E1942" s="6">
        <v>0.55842209620000005</v>
      </c>
      <c r="F1942" s="6">
        <v>0.3172160685</v>
      </c>
      <c r="G1942" s="6">
        <v>0.6388241053</v>
      </c>
      <c r="H1942" s="6">
        <v>1.7177762389</v>
      </c>
      <c r="I1942" s="6">
        <v>1.8504395485</v>
      </c>
      <c r="J1942" s="6">
        <v>2.9117460250999998</v>
      </c>
      <c r="K1942" s="6">
        <v>3.5750625729999999</v>
      </c>
      <c r="L1942" s="6">
        <v>4.6587938665999999</v>
      </c>
      <c r="M1942" s="6">
        <v>4.1402009131000002</v>
      </c>
      <c r="N1942" s="6">
        <v>3.6216079592999999</v>
      </c>
      <c r="O1942" s="6">
        <v>3.7944722769000001</v>
      </c>
      <c r="P1942" s="6">
        <v>2.7572863696000001</v>
      </c>
      <c r="Q1942" s="7">
        <v>3.6216079592999999</v>
      </c>
      <c r="R1942" s="7">
        <f t="shared" si="860"/>
        <v>415.75</v>
      </c>
      <c r="S1942" s="7">
        <f t="shared" si="861"/>
        <v>0.87868034796740413</v>
      </c>
      <c r="T1942" s="7">
        <f t="shared" si="862"/>
        <v>0.84091431956999485</v>
      </c>
      <c r="U1942" s="7">
        <f t="shared" si="863"/>
        <v>0.78013406224604742</v>
      </c>
      <c r="V1942" s="7">
        <f t="shared" si="864"/>
        <v>1.0390910932797748</v>
      </c>
      <c r="W1942" s="7">
        <f t="shared" si="865"/>
        <v>1.1410641679027043</v>
      </c>
      <c r="X1942" s="7">
        <f t="shared" si="866"/>
        <v>1.7877240140472002</v>
      </c>
      <c r="Y1942" s="7">
        <f t="shared" si="867"/>
        <v>1.9141023056143336</v>
      </c>
      <c r="Z1942" s="7">
        <f t="shared" si="868"/>
        <v>2.6527047919443358</v>
      </c>
      <c r="AA1942" s="7">
        <f t="shared" si="869"/>
        <v>2.8421769019355279</v>
      </c>
      <c r="AB1942" s="7">
        <f t="shared" si="870"/>
        <v>3.3319134656099285</v>
      </c>
      <c r="AC1942" s="7">
        <f t="shared" si="871"/>
        <v>3.5780669142782906</v>
      </c>
      <c r="AD1942" s="7">
        <f t="shared" si="872"/>
        <v>3.4332269841990271</v>
      </c>
      <c r="AE1942" s="7">
        <f t="shared" si="873"/>
        <v>3.6584492735725616</v>
      </c>
      <c r="AF1942" s="7">
        <f t="shared" si="874"/>
        <v>3.0873788230467634</v>
      </c>
      <c r="AG1942" s="7">
        <f t="shared" si="875"/>
        <v>3.7272468275672459</v>
      </c>
      <c r="AH1942" s="7">
        <f t="shared" si="876"/>
        <v>3.5657187789392079E-2</v>
      </c>
      <c r="AI1942" s="7">
        <f t="shared" si="877"/>
        <v>2.2330274200025993E-2</v>
      </c>
      <c r="AJ1942" s="7">
        <f t="shared" si="878"/>
        <v>4.9156195888003663E-2</v>
      </c>
      <c r="AK1942" s="7">
        <f t="shared" si="879"/>
        <v>0.52110355140080034</v>
      </c>
      <c r="AL1942" s="7">
        <f t="shared" si="880"/>
        <v>0.25224508048316829</v>
      </c>
      <c r="AM1942" s="7">
        <f t="shared" si="881"/>
        <v>4.8926912480432763E-3</v>
      </c>
      <c r="AN1942" s="7">
        <f t="shared" si="882"/>
        <v>4.0529466433986278E-3</v>
      </c>
      <c r="AO1942" s="7">
        <f t="shared" si="883"/>
        <v>6.7102360474807055E-2</v>
      </c>
      <c r="AP1942" s="7">
        <f t="shared" si="884"/>
        <v>0.53712140685162146</v>
      </c>
      <c r="AQ1942" s="7">
        <f t="shared" si="885"/>
        <v>1.7606115985315727</v>
      </c>
      <c r="AR1942" s="7">
        <f t="shared" si="886"/>
        <v>0.31599463263128574</v>
      </c>
      <c r="AS1942" s="7">
        <f t="shared" si="887"/>
        <v>3.5487391779993355E-2</v>
      </c>
      <c r="AT1942" s="7">
        <f t="shared" si="888"/>
        <v>1.8502257434216358E-2</v>
      </c>
      <c r="AU1942" s="7">
        <f t="shared" si="889"/>
        <v>0.10896102782250359</v>
      </c>
      <c r="AV1942" s="7">
        <f t="shared" si="890"/>
        <v>1.1159570488784553E-2</v>
      </c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</row>
    <row r="1943" spans="1:64">
      <c r="A1943" s="6">
        <v>4.1599999999999997E-4</v>
      </c>
      <c r="B1943" s="6">
        <f t="shared" si="859"/>
        <v>416</v>
      </c>
      <c r="C1943" s="6">
        <v>0.74291456489999996</v>
      </c>
      <c r="D1943" s="6">
        <v>0.74937058980000004</v>
      </c>
      <c r="E1943" s="6">
        <v>0.71922611449999996</v>
      </c>
      <c r="F1943" s="6">
        <v>0.39761807770000002</v>
      </c>
      <c r="G1943" s="6">
        <v>0.79962812370000003</v>
      </c>
      <c r="H1943" s="6">
        <v>1.9831028582000001</v>
      </c>
      <c r="I1943" s="6">
        <v>1.9831028582000001</v>
      </c>
      <c r="J1943" s="6">
        <v>3.0444093347000001</v>
      </c>
      <c r="K1943" s="6">
        <v>3.7077258825000001</v>
      </c>
      <c r="L1943" s="6">
        <v>4.8316581845000002</v>
      </c>
      <c r="M1943" s="6">
        <v>4.4859295486999997</v>
      </c>
      <c r="N1943" s="6">
        <v>3.9673365950999999</v>
      </c>
      <c r="O1943" s="6">
        <v>3.7944722773000001</v>
      </c>
      <c r="P1943" s="6">
        <v>2.9301506876999999</v>
      </c>
      <c r="Q1943" s="7">
        <v>3.9673365950999999</v>
      </c>
      <c r="R1943" s="7">
        <f t="shared" si="860"/>
        <v>416</v>
      </c>
      <c r="S1943" s="7">
        <f t="shared" si="861"/>
        <v>0.95645526086930854</v>
      </c>
      <c r="T1943" s="7">
        <f t="shared" si="862"/>
        <v>0.92399931661958512</v>
      </c>
      <c r="U1943" s="7">
        <f t="shared" si="863"/>
        <v>0.87443741975630418</v>
      </c>
      <c r="V1943" s="7">
        <f t="shared" si="864"/>
        <v>1.1524411978327447</v>
      </c>
      <c r="W1943" s="7">
        <f t="shared" si="865"/>
        <v>1.277111352016278</v>
      </c>
      <c r="X1943" s="7">
        <f t="shared" si="866"/>
        <v>1.9425170458286884</v>
      </c>
      <c r="Y1943" s="7">
        <f t="shared" si="867"/>
        <v>2.075671451989499</v>
      </c>
      <c r="Z1943" s="7">
        <f t="shared" si="868"/>
        <v>2.8201195410429789</v>
      </c>
      <c r="AA1943" s="7">
        <f t="shared" si="869"/>
        <v>3.0104370563141991</v>
      </c>
      <c r="AB1943" s="7">
        <f t="shared" si="870"/>
        <v>3.5092783157148455</v>
      </c>
      <c r="AC1943" s="7">
        <f t="shared" si="871"/>
        <v>3.7867088488450502</v>
      </c>
      <c r="AD1943" s="7">
        <f t="shared" si="872"/>
        <v>3.6548098157114972</v>
      </c>
      <c r="AE1943" s="7">
        <f t="shared" si="873"/>
        <v>3.8904766355410572</v>
      </c>
      <c r="AF1943" s="7">
        <f t="shared" si="874"/>
        <v>3.3319928708591973</v>
      </c>
      <c r="AG1943" s="7">
        <f t="shared" si="875"/>
        <v>3.9956545342159488</v>
      </c>
      <c r="AH1943" s="7">
        <f t="shared" si="876"/>
        <v>4.559962883505668E-2</v>
      </c>
      <c r="AI1943" s="7">
        <f t="shared" si="877"/>
        <v>3.0495192230629273E-2</v>
      </c>
      <c r="AJ1943" s="7">
        <f t="shared" si="878"/>
        <v>2.4090549279365651E-2</v>
      </c>
      <c r="AK1943" s="7">
        <f t="shared" si="879"/>
        <v>0.56975794268693192</v>
      </c>
      <c r="AL1943" s="7">
        <f t="shared" si="880"/>
        <v>0.22799023332333485</v>
      </c>
      <c r="AM1943" s="7">
        <f t="shared" si="881"/>
        <v>1.6472081658393135E-3</v>
      </c>
      <c r="AN1943" s="7">
        <f t="shared" si="882"/>
        <v>8.5689445561652512E-3</v>
      </c>
      <c r="AO1943" s="7">
        <f t="shared" si="883"/>
        <v>5.0305911538709135E-2</v>
      </c>
      <c r="AP1943" s="7">
        <f t="shared" si="884"/>
        <v>0.4862117071235722</v>
      </c>
      <c r="AQ1943" s="7">
        <f t="shared" si="885"/>
        <v>1.7486885173682429</v>
      </c>
      <c r="AR1943" s="7">
        <f t="shared" si="886"/>
        <v>0.48890958710564536</v>
      </c>
      <c r="AS1943" s="7">
        <f t="shared" si="887"/>
        <v>9.7672987834949834E-2</v>
      </c>
      <c r="AT1943" s="7">
        <f t="shared" si="888"/>
        <v>9.2168368012772121E-3</v>
      </c>
      <c r="AU1943" s="7">
        <f t="shared" si="889"/>
        <v>0.16147714016614995</v>
      </c>
      <c r="AV1943" s="7">
        <f t="shared" si="890"/>
        <v>8.0190567577459058E-4</v>
      </c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</row>
    <row r="1944" spans="1:64">
      <c r="A1944" s="6">
        <v>4.1625000000000001E-4</v>
      </c>
      <c r="B1944" s="6">
        <f t="shared" si="859"/>
        <v>416.25</v>
      </c>
      <c r="C1944" s="6">
        <v>0.79597989099999999</v>
      </c>
      <c r="D1944" s="6">
        <v>0.8072600365</v>
      </c>
      <c r="E1944" s="6">
        <v>0.88003013269999997</v>
      </c>
      <c r="F1944" s="6">
        <v>0.47802008699999998</v>
      </c>
      <c r="G1944" s="6">
        <v>1.0408341511999999</v>
      </c>
      <c r="H1944" s="6">
        <v>2.2484294771000002</v>
      </c>
      <c r="I1944" s="6">
        <v>2.2484294772000002</v>
      </c>
      <c r="J1944" s="6">
        <v>3.3097359538000002</v>
      </c>
      <c r="K1944" s="6">
        <v>3.9730525016999998</v>
      </c>
      <c r="L1944" s="6">
        <v>4.8316581845000002</v>
      </c>
      <c r="M1944" s="6">
        <v>4.8316581844000002</v>
      </c>
      <c r="N1944" s="6">
        <v>4.1402009130000001</v>
      </c>
      <c r="O1944" s="6">
        <v>3.9673365950999999</v>
      </c>
      <c r="P1944" s="6">
        <v>3.2758793232999999</v>
      </c>
      <c r="Q1944" s="7">
        <v>4.1402009131000002</v>
      </c>
      <c r="R1944" s="7">
        <f t="shared" si="860"/>
        <v>416.25</v>
      </c>
      <c r="S1944" s="7">
        <f t="shared" si="861"/>
        <v>1.0329969535773789</v>
      </c>
      <c r="T1944" s="7">
        <f t="shared" si="862"/>
        <v>1.0058881075015951</v>
      </c>
      <c r="U1944" s="7">
        <f t="shared" si="863"/>
        <v>0.96759920263986732</v>
      </c>
      <c r="V1944" s="7">
        <f t="shared" si="864"/>
        <v>1.2642934436011828</v>
      </c>
      <c r="W1944" s="7">
        <f t="shared" si="865"/>
        <v>1.4114922952334517</v>
      </c>
      <c r="X1944" s="7">
        <f t="shared" si="866"/>
        <v>2.0948073876303672</v>
      </c>
      <c r="Y1944" s="7">
        <f t="shared" si="867"/>
        <v>2.2345686871920258</v>
      </c>
      <c r="Z1944" s="7">
        <f t="shared" si="868"/>
        <v>2.9839357675146645</v>
      </c>
      <c r="AA1944" s="7">
        <f t="shared" si="869"/>
        <v>3.1748621952772429</v>
      </c>
      <c r="AB1944" s="7">
        <f t="shared" si="870"/>
        <v>3.6821840904017709</v>
      </c>
      <c r="AC1944" s="7">
        <f t="shared" si="871"/>
        <v>3.9905286979724996</v>
      </c>
      <c r="AD1944" s="7">
        <f t="shared" si="872"/>
        <v>3.8717262375083483</v>
      </c>
      <c r="AE1944" s="7">
        <f t="shared" si="873"/>
        <v>4.1175390286999649</v>
      </c>
      <c r="AF1944" s="7">
        <f t="shared" si="874"/>
        <v>3.5723267724583785</v>
      </c>
      <c r="AG1944" s="7">
        <f t="shared" si="875"/>
        <v>4.2589447387129331</v>
      </c>
      <c r="AH1944" s="7">
        <f t="shared" si="876"/>
        <v>5.6177087952809131E-2</v>
      </c>
      <c r="AI1944" s="7">
        <f t="shared" si="877"/>
        <v>3.9453110589814697E-2</v>
      </c>
      <c r="AJ1944" s="7">
        <f t="shared" si="878"/>
        <v>7.6683420101333792E-3</v>
      </c>
      <c r="AK1944" s="7">
        <f t="shared" si="879"/>
        <v>0.61822579130089073</v>
      </c>
      <c r="AL1944" s="7">
        <f t="shared" si="880"/>
        <v>0.13738745973832309</v>
      </c>
      <c r="AM1944" s="7">
        <f t="shared" si="881"/>
        <v>2.3599746373015915E-2</v>
      </c>
      <c r="AN1944" s="7">
        <f t="shared" si="882"/>
        <v>1.9212149964516171E-4</v>
      </c>
      <c r="AO1944" s="7">
        <f t="shared" si="883"/>
        <v>0.10614576138355944</v>
      </c>
      <c r="AP1944" s="7">
        <f t="shared" si="884"/>
        <v>0.63710776526725454</v>
      </c>
      <c r="AQ1944" s="7">
        <f t="shared" si="885"/>
        <v>1.3212906930029449</v>
      </c>
      <c r="AR1944" s="7">
        <f t="shared" si="886"/>
        <v>0.70749881293779082</v>
      </c>
      <c r="AS1944" s="7">
        <f t="shared" si="887"/>
        <v>7.2078651380347747E-2</v>
      </c>
      <c r="AT1944" s="7">
        <f t="shared" si="888"/>
        <v>2.2560771059351892E-2</v>
      </c>
      <c r="AU1944" s="7">
        <f t="shared" si="889"/>
        <v>8.7881090112509469E-2</v>
      </c>
      <c r="AV1944" s="7">
        <f t="shared" si="890"/>
        <v>1.4100096121194632E-2</v>
      </c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</row>
    <row r="1945" spans="1:64">
      <c r="A1945" s="6">
        <v>4.1649999999999999E-4</v>
      </c>
      <c r="B1945" s="6">
        <f t="shared" si="859"/>
        <v>416.5</v>
      </c>
      <c r="C1945" s="6">
        <v>0.90211054310000005</v>
      </c>
      <c r="D1945" s="6">
        <v>0.92303892970000001</v>
      </c>
      <c r="E1945" s="6">
        <v>0.96043214190000004</v>
      </c>
      <c r="F1945" s="6">
        <v>0.55842209620000005</v>
      </c>
      <c r="G1945" s="6">
        <v>1.2016381696</v>
      </c>
      <c r="H1945" s="6">
        <v>2.3810927867</v>
      </c>
      <c r="I1945" s="6">
        <v>2.3810927868</v>
      </c>
      <c r="J1945" s="6">
        <v>3.4423992632</v>
      </c>
      <c r="K1945" s="6">
        <v>4.1057158112999996</v>
      </c>
      <c r="L1945" s="6">
        <v>5.1773868200999997</v>
      </c>
      <c r="M1945" s="6">
        <v>5.0045225024000004</v>
      </c>
      <c r="N1945" s="6">
        <v>4.4859295485999997</v>
      </c>
      <c r="O1945" s="6">
        <v>4.1402009131000002</v>
      </c>
      <c r="P1945" s="6">
        <v>3.4487436412000001</v>
      </c>
      <c r="Q1945" s="7">
        <v>4.4859295486999997</v>
      </c>
      <c r="R1945" s="7">
        <f t="shared" si="860"/>
        <v>416.5</v>
      </c>
      <c r="S1945" s="7">
        <f t="shared" si="861"/>
        <v>1.1082112702745706</v>
      </c>
      <c r="T1945" s="7">
        <f t="shared" si="862"/>
        <v>1.086479883911744</v>
      </c>
      <c r="U1945" s="7">
        <f t="shared" si="863"/>
        <v>1.0595045917509374</v>
      </c>
      <c r="V1945" s="7">
        <f t="shared" si="864"/>
        <v>1.3745100533743979</v>
      </c>
      <c r="W1945" s="7">
        <f t="shared" si="865"/>
        <v>1.5440413889162561</v>
      </c>
      <c r="X1945" s="7">
        <f t="shared" si="866"/>
        <v>2.2444077331713674</v>
      </c>
      <c r="Y1945" s="7">
        <f t="shared" si="867"/>
        <v>2.3905986158079391</v>
      </c>
      <c r="Z1945" s="7">
        <f t="shared" si="868"/>
        <v>3.1439525402083599</v>
      </c>
      <c r="AA1945" s="7">
        <f t="shared" si="869"/>
        <v>3.3352507764692203</v>
      </c>
      <c r="AB1945" s="7">
        <f t="shared" si="870"/>
        <v>3.8504191114533022</v>
      </c>
      <c r="AC1945" s="7">
        <f t="shared" si="871"/>
        <v>4.1892766731517241</v>
      </c>
      <c r="AD1945" s="7">
        <f t="shared" si="872"/>
        <v>4.0837101277028225</v>
      </c>
      <c r="AE1945" s="7">
        <f t="shared" si="873"/>
        <v>4.3393579324950275</v>
      </c>
      <c r="AF1945" s="7">
        <f t="shared" si="874"/>
        <v>3.8080851352584957</v>
      </c>
      <c r="AG1945" s="7">
        <f t="shared" si="875"/>
        <v>4.5167940936167419</v>
      </c>
      <c r="AH1945" s="7">
        <f t="shared" si="876"/>
        <v>4.2477509741886743E-2</v>
      </c>
      <c r="AI1945" s="7">
        <f t="shared" si="877"/>
        <v>2.6712945513645392E-2</v>
      </c>
      <c r="AJ1945" s="7">
        <f t="shared" si="878"/>
        <v>9.8153503194664919E-3</v>
      </c>
      <c r="AK1945" s="7">
        <f t="shared" si="879"/>
        <v>0.6659995538450818</v>
      </c>
      <c r="AL1945" s="7">
        <f t="shared" si="880"/>
        <v>0.11723996459813614</v>
      </c>
      <c r="AM1945" s="7">
        <f t="shared" si="881"/>
        <v>1.8682803858125156E-2</v>
      </c>
      <c r="AN1945" s="7">
        <f t="shared" si="882"/>
        <v>9.0360785128175685E-5</v>
      </c>
      <c r="AO1945" s="7">
        <f t="shared" si="883"/>
        <v>8.9070446464448755E-2</v>
      </c>
      <c r="AP1945" s="7">
        <f t="shared" si="884"/>
        <v>0.59361636989679401</v>
      </c>
      <c r="AQ1945" s="7">
        <f t="shared" si="885"/>
        <v>1.7608432997910668</v>
      </c>
      <c r="AR1945" s="7">
        <f t="shared" si="886"/>
        <v>0.66462576210670965</v>
      </c>
      <c r="AS1945" s="7">
        <f t="shared" si="887"/>
        <v>0.1617804625468606</v>
      </c>
      <c r="AT1945" s="7">
        <f t="shared" si="888"/>
        <v>3.9663518374311313E-2</v>
      </c>
      <c r="AU1945" s="7">
        <f t="shared" si="889"/>
        <v>0.12912630935219183</v>
      </c>
      <c r="AV1945" s="7">
        <f t="shared" si="890"/>
        <v>9.5262013291759528E-4</v>
      </c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</row>
    <row r="1946" spans="1:64">
      <c r="A1946" s="6">
        <v>4.1675000000000002E-4</v>
      </c>
      <c r="B1946" s="6">
        <f t="shared" si="859"/>
        <v>416.75</v>
      </c>
      <c r="C1946" s="6">
        <v>0.95517586909999996</v>
      </c>
      <c r="D1946" s="6">
        <v>0.98092837639999997</v>
      </c>
      <c r="E1946" s="6">
        <v>1.0408341511999999</v>
      </c>
      <c r="F1946" s="6">
        <v>0.71922611449999996</v>
      </c>
      <c r="G1946" s="6">
        <v>1.2820401789</v>
      </c>
      <c r="H1946" s="6">
        <v>2.5137560963999999</v>
      </c>
      <c r="I1946" s="6">
        <v>2.5137560963999999</v>
      </c>
      <c r="J1946" s="6">
        <v>3.4423992635</v>
      </c>
      <c r="K1946" s="6">
        <v>4.3710424303000002</v>
      </c>
      <c r="L1946" s="6">
        <v>5.1773868202999997</v>
      </c>
      <c r="M1946" s="6">
        <v>5.1773868202999997</v>
      </c>
      <c r="N1946" s="6">
        <v>4.6587938665999999</v>
      </c>
      <c r="O1946" s="6">
        <v>4.6587938665999999</v>
      </c>
      <c r="P1946" s="6">
        <v>3.7944722770000001</v>
      </c>
      <c r="Q1946" s="7">
        <v>4.8316581847000002</v>
      </c>
      <c r="R1946" s="7">
        <f t="shared" si="860"/>
        <v>416.75</v>
      </c>
      <c r="S1946" s="7">
        <f t="shared" si="861"/>
        <v>1.182005758236929</v>
      </c>
      <c r="T1946" s="7">
        <f t="shared" si="862"/>
        <v>1.1656755070379075</v>
      </c>
      <c r="U1946" s="7">
        <f t="shared" si="863"/>
        <v>1.1500403955886096</v>
      </c>
      <c r="V1946" s="7">
        <f t="shared" si="864"/>
        <v>1.4829553617767643</v>
      </c>
      <c r="W1946" s="7">
        <f t="shared" si="865"/>
        <v>1.6745953964739795</v>
      </c>
      <c r="X1946" s="7">
        <f t="shared" si="866"/>
        <v>2.3911342254456889</v>
      </c>
      <c r="Y1946" s="7">
        <f t="shared" si="867"/>
        <v>2.5435695164675618</v>
      </c>
      <c r="Z1946" s="7">
        <f t="shared" si="868"/>
        <v>3.2999737611724833</v>
      </c>
      <c r="AA1946" s="7">
        <f t="shared" si="869"/>
        <v>3.4914063850960706</v>
      </c>
      <c r="AB1946" s="7">
        <f t="shared" si="870"/>
        <v>4.0137776207295737</v>
      </c>
      <c r="AC1946" s="7">
        <f t="shared" si="871"/>
        <v>4.3827094264817488</v>
      </c>
      <c r="AD1946" s="7">
        <f t="shared" si="872"/>
        <v>4.2905016421740365</v>
      </c>
      <c r="AE1946" s="7">
        <f t="shared" si="873"/>
        <v>4.5556614972400027</v>
      </c>
      <c r="AF1946" s="7">
        <f t="shared" si="874"/>
        <v>4.0389784195946214</v>
      </c>
      <c r="AG1946" s="7">
        <f t="shared" si="875"/>
        <v>4.7688861943219836</v>
      </c>
      <c r="AH1946" s="7">
        <f t="shared" si="876"/>
        <v>5.1451798605871513E-2</v>
      </c>
      <c r="AI1946" s="7">
        <f t="shared" si="877"/>
        <v>3.4131502278940053E-2</v>
      </c>
      <c r="AJ1946" s="7">
        <f t="shared" si="878"/>
        <v>1.192600381346475E-2</v>
      </c>
      <c r="AK1946" s="7">
        <f t="shared" si="879"/>
        <v>0.58328236314593318</v>
      </c>
      <c r="AL1946" s="7">
        <f t="shared" si="880"/>
        <v>0.15409959884455438</v>
      </c>
      <c r="AM1946" s="7">
        <f t="shared" si="881"/>
        <v>1.5036123236335696E-2</v>
      </c>
      <c r="AN1946" s="7">
        <f t="shared" si="882"/>
        <v>8.888400161249047E-4</v>
      </c>
      <c r="AO1946" s="7">
        <f t="shared" si="883"/>
        <v>2.0285023713245469E-2</v>
      </c>
      <c r="AP1946" s="7">
        <f t="shared" si="884"/>
        <v>0.77375957202200962</v>
      </c>
      <c r="AQ1946" s="7">
        <f t="shared" si="885"/>
        <v>1.3539863693249277</v>
      </c>
      <c r="AR1946" s="7">
        <f t="shared" si="886"/>
        <v>0.63151216024576751</v>
      </c>
      <c r="AS1946" s="7">
        <f t="shared" si="887"/>
        <v>0.13563916257262421</v>
      </c>
      <c r="AT1946" s="7">
        <f t="shared" si="888"/>
        <v>1.06362856098069E-2</v>
      </c>
      <c r="AU1946" s="7">
        <f t="shared" si="889"/>
        <v>5.9783253766501301E-2</v>
      </c>
      <c r="AV1946" s="7">
        <f t="shared" si="890"/>
        <v>3.9403227760178112E-3</v>
      </c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</row>
    <row r="1947" spans="1:64">
      <c r="A1947" s="6">
        <v>4.17E-4</v>
      </c>
      <c r="B1947" s="6">
        <f t="shared" si="859"/>
        <v>417</v>
      </c>
      <c r="C1947" s="6">
        <v>1.0082411952999999</v>
      </c>
      <c r="D1947" s="6">
        <v>1.0388178229</v>
      </c>
      <c r="E1947" s="6">
        <v>1.1212361604000001</v>
      </c>
      <c r="F1947" s="6">
        <v>0.79962812370000003</v>
      </c>
      <c r="G1947" s="6">
        <v>1.4428441971999999</v>
      </c>
      <c r="H1947" s="6">
        <v>2.5137560964999999</v>
      </c>
      <c r="I1947" s="6">
        <v>2.6464194061000001</v>
      </c>
      <c r="J1947" s="6">
        <v>3.7077258827000001</v>
      </c>
      <c r="K1947" s="6">
        <v>4.3710424305000002</v>
      </c>
      <c r="L1947" s="6">
        <v>5.3502511382</v>
      </c>
      <c r="M1947" s="6">
        <v>5.3502511382</v>
      </c>
      <c r="N1947" s="6">
        <v>5.0045225024000004</v>
      </c>
      <c r="O1947" s="6">
        <v>4.6587938665999999</v>
      </c>
      <c r="P1947" s="6">
        <v>3.7944722772000001</v>
      </c>
      <c r="Q1947" s="7">
        <v>5.0045225026000004</v>
      </c>
      <c r="R1947" s="7">
        <f t="shared" si="860"/>
        <v>417</v>
      </c>
      <c r="S1947" s="7">
        <f t="shared" si="861"/>
        <v>1.2542897814321878</v>
      </c>
      <c r="T1947" s="7">
        <f t="shared" si="862"/>
        <v>1.2433776294694578</v>
      </c>
      <c r="U1947" s="7">
        <f t="shared" si="863"/>
        <v>1.2390951896560016</v>
      </c>
      <c r="V1947" s="7">
        <f t="shared" si="864"/>
        <v>1.5894959821982135</v>
      </c>
      <c r="W1947" s="7">
        <f t="shared" si="865"/>
        <v>1.802993654321611</v>
      </c>
      <c r="X1947" s="7">
        <f t="shared" si="866"/>
        <v>2.5348066825933633</v>
      </c>
      <c r="Y1947" s="7">
        <f t="shared" si="867"/>
        <v>2.6932935773312137</v>
      </c>
      <c r="Z1947" s="7">
        <f t="shared" si="868"/>
        <v>3.4518084058624017</v>
      </c>
      <c r="AA1947" s="7">
        <f t="shared" si="869"/>
        <v>3.6431379743464922</v>
      </c>
      <c r="AB1947" s="7">
        <f t="shared" si="870"/>
        <v>4.1720600316925909</v>
      </c>
      <c r="AC1947" s="7">
        <f t="shared" si="871"/>
        <v>4.5705903484859425</v>
      </c>
      <c r="AD1947" s="7">
        <f t="shared" si="872"/>
        <v>4.4918475329364389</v>
      </c>
      <c r="AE1947" s="7">
        <f t="shared" si="873"/>
        <v>4.7661848771330684</v>
      </c>
      <c r="AF1947" s="7">
        <f t="shared" si="874"/>
        <v>4.2647232941706781</v>
      </c>
      <c r="AG1947" s="7">
        <f t="shared" si="875"/>
        <v>5.0149119671550251</v>
      </c>
      <c r="AH1947" s="7">
        <f t="shared" si="876"/>
        <v>6.053990673764871E-2</v>
      </c>
      <c r="AI1947" s="7">
        <f t="shared" si="877"/>
        <v>4.1844714463734001E-2</v>
      </c>
      <c r="AJ1947" s="7">
        <f t="shared" si="878"/>
        <v>1.3890750777167031E-2</v>
      </c>
      <c r="AK1947" s="7">
        <f t="shared" si="879"/>
        <v>0.62389123388855383</v>
      </c>
      <c r="AL1947" s="7">
        <f t="shared" si="880"/>
        <v>0.12970763146499117</v>
      </c>
      <c r="AM1947" s="7">
        <f t="shared" si="881"/>
        <v>4.4312717487410503E-4</v>
      </c>
      <c r="AN1947" s="7">
        <f t="shared" si="882"/>
        <v>2.1971879286131245E-3</v>
      </c>
      <c r="AO1947" s="7">
        <f t="shared" si="883"/>
        <v>6.5493754950922745E-2</v>
      </c>
      <c r="AP1947" s="7">
        <f t="shared" si="884"/>
        <v>0.52984489728813422</v>
      </c>
      <c r="AQ1947" s="7">
        <f t="shared" si="885"/>
        <v>1.3881342834531529</v>
      </c>
      <c r="AR1947" s="7">
        <f t="shared" si="886"/>
        <v>0.60787094701754774</v>
      </c>
      <c r="AS1947" s="7">
        <f t="shared" si="887"/>
        <v>0.26283562431446372</v>
      </c>
      <c r="AT1947" s="7">
        <f t="shared" si="888"/>
        <v>1.1532829143313614E-2</v>
      </c>
      <c r="AU1947" s="7">
        <f t="shared" si="889"/>
        <v>0.22113601896195684</v>
      </c>
      <c r="AV1947" s="7">
        <f t="shared" si="890"/>
        <v>1.0794097374011359E-4</v>
      </c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</row>
    <row r="1948" spans="1:64">
      <c r="A1948" s="6">
        <v>4.1724999999999998E-4</v>
      </c>
      <c r="B1948" s="6">
        <f t="shared" si="859"/>
        <v>417.25</v>
      </c>
      <c r="C1948" s="6">
        <v>1.0613065212999999</v>
      </c>
      <c r="D1948" s="6">
        <v>1.1545967161999999</v>
      </c>
      <c r="E1948" s="6">
        <v>1.2820401787</v>
      </c>
      <c r="F1948" s="6">
        <v>0.96043214200000004</v>
      </c>
      <c r="G1948" s="6">
        <v>1.6036482156</v>
      </c>
      <c r="H1948" s="6">
        <v>2.9117460249999998</v>
      </c>
      <c r="I1948" s="6">
        <v>2.9117460250999998</v>
      </c>
      <c r="J1948" s="6">
        <v>3.8403891921</v>
      </c>
      <c r="K1948" s="6">
        <v>4.6363690494999998</v>
      </c>
      <c r="L1948" s="6">
        <v>5.6959797738000004</v>
      </c>
      <c r="M1948" s="6">
        <v>5.6959797738000004</v>
      </c>
      <c r="N1948" s="6">
        <v>5.1773868202999997</v>
      </c>
      <c r="O1948" s="6">
        <v>5.0045225024000004</v>
      </c>
      <c r="P1948" s="6">
        <v>3.9673365951999999</v>
      </c>
      <c r="Q1948" s="7">
        <v>5.5231154559000002</v>
      </c>
      <c r="R1948" s="7">
        <f t="shared" si="860"/>
        <v>417.25</v>
      </c>
      <c r="S1948" s="7">
        <f t="shared" si="861"/>
        <v>1.3249746317965632</v>
      </c>
      <c r="T1948" s="7">
        <f t="shared" si="862"/>
        <v>1.3194908148110187</v>
      </c>
      <c r="U1948" s="7">
        <f t="shared" si="863"/>
        <v>1.3265594535433214</v>
      </c>
      <c r="V1948" s="7">
        <f t="shared" si="864"/>
        <v>1.6940009707973784</v>
      </c>
      <c r="W1948" s="7">
        <f t="shared" si="865"/>
        <v>1.9290782695253468</v>
      </c>
      <c r="X1948" s="7">
        <f t="shared" si="866"/>
        <v>2.6752488190769039</v>
      </c>
      <c r="Y1948" s="7">
        <f t="shared" si="867"/>
        <v>2.8395871265837065</v>
      </c>
      <c r="Z1948" s="7">
        <f t="shared" si="868"/>
        <v>3.5992707569107312</v>
      </c>
      <c r="AA1948" s="7">
        <f t="shared" si="869"/>
        <v>3.7902600990107316</v>
      </c>
      <c r="AB1948" s="7">
        <f t="shared" si="870"/>
        <v>4.3250731731249532</v>
      </c>
      <c r="AC1948" s="7">
        <f t="shared" si="871"/>
        <v>4.7526898573915863</v>
      </c>
      <c r="AD1948" s="7">
        <f t="shared" si="872"/>
        <v>4.6875014581363246</v>
      </c>
      <c r="AE1948" s="7">
        <f t="shared" si="873"/>
        <v>4.9706705543857614</v>
      </c>
      <c r="AF1948" s="7">
        <f t="shared" si="874"/>
        <v>4.4850429835926287</v>
      </c>
      <c r="AG1948" s="7">
        <f t="shared" si="875"/>
        <v>5.2545700481431048</v>
      </c>
      <c r="AH1948" s="7">
        <f t="shared" si="876"/>
        <v>6.9520872492827887E-2</v>
      </c>
      <c r="AI1948" s="7">
        <f t="shared" si="877"/>
        <v>2.7190063756740386E-2</v>
      </c>
      <c r="AJ1948" s="7">
        <f t="shared" si="878"/>
        <v>1.9819658325751907E-3</v>
      </c>
      <c r="AK1948" s="7">
        <f t="shared" si="879"/>
        <v>0.53812322658315748</v>
      </c>
      <c r="AL1948" s="7">
        <f t="shared" si="880"/>
        <v>0.10590471999785409</v>
      </c>
      <c r="AM1948" s="7">
        <f t="shared" si="881"/>
        <v>5.5930928409431209E-2</v>
      </c>
      <c r="AN1948" s="7">
        <f t="shared" si="882"/>
        <v>5.2069066350847173E-3</v>
      </c>
      <c r="AO1948" s="7">
        <f t="shared" si="883"/>
        <v>5.8138099788121615E-2</v>
      </c>
      <c r="AP1948" s="7">
        <f t="shared" si="884"/>
        <v>0.71590035609805103</v>
      </c>
      <c r="AQ1948" s="7">
        <f t="shared" si="885"/>
        <v>1.8793849077744134</v>
      </c>
      <c r="AR1948" s="7">
        <f t="shared" si="886"/>
        <v>0.88979586639779285</v>
      </c>
      <c r="AS1948" s="7">
        <f t="shared" si="887"/>
        <v>0.23998766806223518</v>
      </c>
      <c r="AT1948" s="7">
        <f t="shared" si="888"/>
        <v>1.1459543843587374E-3</v>
      </c>
      <c r="AU1948" s="7">
        <f t="shared" si="889"/>
        <v>0.26801990458253933</v>
      </c>
      <c r="AV1948" s="7">
        <f t="shared" si="890"/>
        <v>7.2116636027317216E-2</v>
      </c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</row>
    <row r="1949" spans="1:64">
      <c r="A1949" s="6">
        <v>4.1750000000000001E-4</v>
      </c>
      <c r="B1949" s="6">
        <f t="shared" si="859"/>
        <v>417.5</v>
      </c>
      <c r="C1949" s="6">
        <v>1.1674371734</v>
      </c>
      <c r="D1949" s="6">
        <v>1.2124861628000001</v>
      </c>
      <c r="E1949" s="6">
        <v>1.3624421878999999</v>
      </c>
      <c r="F1949" s="6">
        <v>1.0408341511999999</v>
      </c>
      <c r="G1949" s="6">
        <v>1.8448542429999999</v>
      </c>
      <c r="H1949" s="6">
        <v>2.9117460250999998</v>
      </c>
      <c r="I1949" s="6">
        <v>2.9117460251999998</v>
      </c>
      <c r="J1949" s="6">
        <v>4.1057158113999996</v>
      </c>
      <c r="K1949" s="6">
        <v>4.7690323590999997</v>
      </c>
      <c r="L1949" s="6">
        <v>5.6959797740000004</v>
      </c>
      <c r="M1949" s="6">
        <v>5.6959797741999996</v>
      </c>
      <c r="N1949" s="6">
        <v>5.5231154559000002</v>
      </c>
      <c r="O1949" s="6">
        <v>5.1773868202999997</v>
      </c>
      <c r="P1949" s="6">
        <v>4.3130652307000004</v>
      </c>
      <c r="Q1949" s="7">
        <v>5.5231154561000002</v>
      </c>
      <c r="R1949" s="7">
        <f t="shared" si="860"/>
        <v>417.5</v>
      </c>
      <c r="S1949" s="7">
        <f t="shared" si="861"/>
        <v>1.3939736380536469</v>
      </c>
      <c r="T1949" s="7">
        <f t="shared" si="862"/>
        <v>1.3939216548541453</v>
      </c>
      <c r="U1949" s="7">
        <f t="shared" si="863"/>
        <v>1.412325705566674</v>
      </c>
      <c r="V1949" s="7">
        <f t="shared" si="864"/>
        <v>1.7963419873763962</v>
      </c>
      <c r="W1949" s="7">
        <f t="shared" si="865"/>
        <v>2.0526943138927902</v>
      </c>
      <c r="X1949" s="7">
        <f t="shared" si="866"/>
        <v>2.812288461892436</v>
      </c>
      <c r="Y1949" s="7">
        <f t="shared" si="867"/>
        <v>2.982270857655704</v>
      </c>
      <c r="Z1949" s="7">
        <f t="shared" si="868"/>
        <v>3.7421806311753318</v>
      </c>
      <c r="AA1949" s="7">
        <f t="shared" si="869"/>
        <v>3.9325931420120988</v>
      </c>
      <c r="AB1949" s="7">
        <f t="shared" si="870"/>
        <v>4.4726305247465019</v>
      </c>
      <c r="AC1949" s="7">
        <f t="shared" si="871"/>
        <v>4.9287856795201312</v>
      </c>
      <c r="AD1949" s="7">
        <f t="shared" si="872"/>
        <v>4.8772242832971981</v>
      </c>
      <c r="AE1949" s="7">
        <f t="shared" si="873"/>
        <v>5.1688686540691187</v>
      </c>
      <c r="AF1949" s="7">
        <f t="shared" si="874"/>
        <v>4.6996676075620227</v>
      </c>
      <c r="AG1949" s="7">
        <f t="shared" si="875"/>
        <v>5.4875671519942193</v>
      </c>
      <c r="AH1949" s="7">
        <f t="shared" si="876"/>
        <v>5.1318769817773037E-2</v>
      </c>
      <c r="AI1949" s="7">
        <f t="shared" si="877"/>
        <v>3.2918837776929791E-2</v>
      </c>
      <c r="AJ1949" s="7">
        <f t="shared" si="878"/>
        <v>2.4883653348013865E-3</v>
      </c>
      <c r="AK1949" s="7">
        <f t="shared" si="879"/>
        <v>0.57079209052394042</v>
      </c>
      <c r="AL1949" s="7">
        <f t="shared" si="880"/>
        <v>4.3197495068720108E-2</v>
      </c>
      <c r="AM1949" s="7">
        <f t="shared" si="881"/>
        <v>9.8918068791865529E-3</v>
      </c>
      <c r="AN1949" s="7">
        <f t="shared" si="882"/>
        <v>4.9737519929051455E-3</v>
      </c>
      <c r="AO1949" s="7">
        <f t="shared" si="883"/>
        <v>0.13215782726098169</v>
      </c>
      <c r="AP1949" s="7">
        <f t="shared" si="884"/>
        <v>0.69963056388262068</v>
      </c>
      <c r="AQ1949" s="7">
        <f t="shared" si="885"/>
        <v>1.4965833856490984</v>
      </c>
      <c r="AR1949" s="7">
        <f t="shared" si="886"/>
        <v>0.58858677891166278</v>
      </c>
      <c r="AS1949" s="7">
        <f t="shared" si="887"/>
        <v>0.41717540684622262</v>
      </c>
      <c r="AT1949" s="7">
        <f t="shared" si="888"/>
        <v>7.2559155936922887E-5</v>
      </c>
      <c r="AU1949" s="7">
        <f t="shared" si="889"/>
        <v>0.14946139779536516</v>
      </c>
      <c r="AV1949" s="7">
        <f t="shared" si="890"/>
        <v>1.2636819247970803E-3</v>
      </c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</row>
    <row r="1950" spans="1:64">
      <c r="A1950" s="6">
        <v>4.1774999999999999E-4</v>
      </c>
      <c r="B1950" s="6">
        <f t="shared" si="859"/>
        <v>417.75</v>
      </c>
      <c r="C1950" s="6">
        <v>1.1674371734</v>
      </c>
      <c r="D1950" s="6">
        <v>1.2703756094</v>
      </c>
      <c r="E1950" s="6">
        <v>1.3624421879999999</v>
      </c>
      <c r="F1950" s="6">
        <v>1.1212361604000001</v>
      </c>
      <c r="G1950" s="6">
        <v>2.0056582613999998</v>
      </c>
      <c r="H1950" s="6">
        <v>3.1770726441999999</v>
      </c>
      <c r="I1950" s="6">
        <v>3.1770726441999999</v>
      </c>
      <c r="J1950" s="6">
        <v>4.3710424303000002</v>
      </c>
      <c r="K1950" s="6">
        <v>4.9016956687000004</v>
      </c>
      <c r="L1950" s="6">
        <v>5.6959797741999996</v>
      </c>
      <c r="M1950" s="6">
        <v>6.0417084096</v>
      </c>
      <c r="N1950" s="6">
        <v>5.5231154561000002</v>
      </c>
      <c r="O1950" s="6">
        <v>5.3502511382</v>
      </c>
      <c r="P1950" s="6">
        <v>4.4859295486999997</v>
      </c>
      <c r="Q1950" s="7">
        <v>5.8688440918999998</v>
      </c>
      <c r="R1950" s="7">
        <f t="shared" si="860"/>
        <v>417.75</v>
      </c>
      <c r="S1950" s="7">
        <f t="shared" si="861"/>
        <v>1.4612022719414128</v>
      </c>
      <c r="T1950" s="7">
        <f t="shared" si="862"/>
        <v>1.4665788841629561</v>
      </c>
      <c r="U1950" s="7">
        <f t="shared" si="863"/>
        <v>1.49628863479746</v>
      </c>
      <c r="V1950" s="7">
        <f t="shared" si="864"/>
        <v>1.896393452929571</v>
      </c>
      <c r="W1950" s="7">
        <f t="shared" si="865"/>
        <v>2.1736900142690825</v>
      </c>
      <c r="X1950" s="7">
        <f t="shared" si="866"/>
        <v>2.94575776155013</v>
      </c>
      <c r="Y1950" s="7">
        <f t="shared" si="867"/>
        <v>3.1211700488955509</v>
      </c>
      <c r="Z1950" s="7">
        <f t="shared" si="868"/>
        <v>3.8803635997872292</v>
      </c>
      <c r="AA1950" s="7">
        <f t="shared" si="869"/>
        <v>4.0699635335743052</v>
      </c>
      <c r="AB1950" s="7">
        <f t="shared" si="870"/>
        <v>4.6145524444405037</v>
      </c>
      <c r="AC1950" s="7">
        <f t="shared" si="871"/>
        <v>5.0986631204454991</v>
      </c>
      <c r="AD1950" s="7">
        <f t="shared" si="872"/>
        <v>5.0607843734453883</v>
      </c>
      <c r="AE1950" s="7">
        <f t="shared" si="873"/>
        <v>5.3605372492918004</v>
      </c>
      <c r="AF1950" s="7">
        <f t="shared" si="874"/>
        <v>4.9083345113138899</v>
      </c>
      <c r="AG1950" s="7">
        <f t="shared" si="875"/>
        <v>5.7136184308357123</v>
      </c>
      <c r="AH1950" s="7">
        <f t="shared" si="876"/>
        <v>8.6297933121046014E-2</v>
      </c>
      <c r="AI1950" s="7">
        <f t="shared" si="877"/>
        <v>3.8495725027708032E-2</v>
      </c>
      <c r="AJ1950" s="7">
        <f t="shared" si="878"/>
        <v>1.7914871320305305E-2</v>
      </c>
      <c r="AK1950" s="7">
        <f t="shared" si="879"/>
        <v>0.60086882816177478</v>
      </c>
      <c r="AL1950" s="7">
        <f t="shared" si="880"/>
        <v>2.8234669972256474E-2</v>
      </c>
      <c r="AM1950" s="7">
        <f t="shared" si="881"/>
        <v>5.350657493532307E-2</v>
      </c>
      <c r="AN1950" s="7">
        <f t="shared" si="882"/>
        <v>3.1251001617729995E-3</v>
      </c>
      <c r="AO1950" s="7">
        <f t="shared" si="883"/>
        <v>0.2407657147133806</v>
      </c>
      <c r="AP1950" s="7">
        <f t="shared" si="884"/>
        <v>0.69177834460074772</v>
      </c>
      <c r="AQ1950" s="7">
        <f t="shared" si="885"/>
        <v>1.1694850695507533</v>
      </c>
      <c r="AR1950" s="7">
        <f t="shared" si="886"/>
        <v>0.88933441739649621</v>
      </c>
      <c r="AS1950" s="7">
        <f t="shared" si="887"/>
        <v>0.21375002998858555</v>
      </c>
      <c r="AT1950" s="7">
        <f t="shared" si="888"/>
        <v>1.058040813928601E-4</v>
      </c>
      <c r="AU1950" s="7">
        <f t="shared" si="889"/>
        <v>0.17842595244084195</v>
      </c>
      <c r="AV1950" s="7">
        <f t="shared" si="890"/>
        <v>2.4095005852845054E-2</v>
      </c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</row>
    <row r="1951" spans="1:64">
      <c r="A1951" s="6">
        <v>4.1800000000000002E-4</v>
      </c>
      <c r="B1951" s="6">
        <f t="shared" si="859"/>
        <v>418</v>
      </c>
      <c r="C1951" s="6">
        <v>1.2205024995</v>
      </c>
      <c r="D1951" s="6">
        <v>1.328265056</v>
      </c>
      <c r="E1951" s="6">
        <v>1.5232462063000001</v>
      </c>
      <c r="F1951" s="6">
        <v>1.2820401788</v>
      </c>
      <c r="G1951" s="6">
        <v>2.1664622799000002</v>
      </c>
      <c r="H1951" s="6">
        <v>3.1770726441999999</v>
      </c>
      <c r="I1951" s="6">
        <v>3.4423992632</v>
      </c>
      <c r="J1951" s="6">
        <v>4.5037057398</v>
      </c>
      <c r="K1951" s="6">
        <v>5.0343589783000002</v>
      </c>
      <c r="L1951" s="6">
        <v>6.0417084098</v>
      </c>
      <c r="M1951" s="6">
        <v>6.0417084098</v>
      </c>
      <c r="N1951" s="6">
        <v>5.6959797740000004</v>
      </c>
      <c r="O1951" s="6">
        <v>5.5231154561000002</v>
      </c>
      <c r="P1951" s="6">
        <v>4.6587938668</v>
      </c>
      <c r="Q1951" s="7">
        <v>6.0417084098</v>
      </c>
      <c r="R1951" s="7">
        <f t="shared" si="860"/>
        <v>418</v>
      </c>
      <c r="S1951" s="7">
        <f t="shared" si="861"/>
        <v>1.5265782517174977</v>
      </c>
      <c r="T1951" s="7">
        <f t="shared" si="862"/>
        <v>1.5373734919331077</v>
      </c>
      <c r="U1951" s="7">
        <f t="shared" si="863"/>
        <v>1.5783452303196031</v>
      </c>
      <c r="V1951" s="7">
        <f t="shared" si="864"/>
        <v>1.9940327036724146</v>
      </c>
      <c r="W1951" s="7">
        <f t="shared" si="865"/>
        <v>2.2919169388051293</v>
      </c>
      <c r="X1951" s="7">
        <f t="shared" si="866"/>
        <v>3.075493397565312</v>
      </c>
      <c r="Y1951" s="7">
        <f t="shared" si="867"/>
        <v>3.2561147774223755</v>
      </c>
      <c r="Z1951" s="7">
        <f t="shared" si="868"/>
        <v>4.0136512009296581</v>
      </c>
      <c r="AA1951" s="7">
        <f t="shared" si="869"/>
        <v>4.202203962757121</v>
      </c>
      <c r="AB1951" s="7">
        <f t="shared" si="870"/>
        <v>4.7506663868133687</v>
      </c>
      <c r="AC1951" s="7">
        <f t="shared" si="871"/>
        <v>5.2621153265895328</v>
      </c>
      <c r="AD1951" s="7">
        <f t="shared" si="872"/>
        <v>5.2379578757589247</v>
      </c>
      <c r="AE1951" s="7">
        <f t="shared" si="873"/>
        <v>5.5454426563374088</v>
      </c>
      <c r="AF1951" s="7">
        <f t="shared" si="874"/>
        <v>5.1107885868942882</v>
      </c>
      <c r="AG1951" s="7">
        <f t="shared" si="875"/>
        <v>5.9324478222726205</v>
      </c>
      <c r="AH1951" s="7">
        <f t="shared" si="876"/>
        <v>9.3682366095507064E-2</v>
      </c>
      <c r="AI1951" s="7">
        <f t="shared" si="877"/>
        <v>4.3726337978390602E-2</v>
      </c>
      <c r="AJ1951" s="7">
        <f t="shared" si="878"/>
        <v>3.0359024479127863E-3</v>
      </c>
      <c r="AK1951" s="7">
        <f t="shared" si="879"/>
        <v>0.50693335547419593</v>
      </c>
      <c r="AL1951" s="7">
        <f t="shared" si="880"/>
        <v>1.5738871441002281E-2</v>
      </c>
      <c r="AM1951" s="7">
        <f t="shared" si="881"/>
        <v>1.0318343346870746E-2</v>
      </c>
      <c r="AN1951" s="7">
        <f t="shared" si="882"/>
        <v>3.4701909641433971E-2</v>
      </c>
      <c r="AO1951" s="7">
        <f t="shared" si="883"/>
        <v>0.24015345106742345</v>
      </c>
      <c r="AP1951" s="7">
        <f t="shared" si="884"/>
        <v>0.69248196989316946</v>
      </c>
      <c r="AQ1951" s="7">
        <f t="shared" si="885"/>
        <v>1.6667895051174133</v>
      </c>
      <c r="AR1951" s="7">
        <f t="shared" si="886"/>
        <v>0.6077653753896024</v>
      </c>
      <c r="AS1951" s="7">
        <f t="shared" si="887"/>
        <v>0.20978405926835836</v>
      </c>
      <c r="AT1951" s="7">
        <f t="shared" si="888"/>
        <v>4.9850387044134039E-4</v>
      </c>
      <c r="AU1951" s="7">
        <f t="shared" si="889"/>
        <v>0.20429922699311395</v>
      </c>
      <c r="AV1951" s="7">
        <f t="shared" si="890"/>
        <v>1.1937875986828167E-2</v>
      </c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</row>
    <row r="1952" spans="1:64">
      <c r="A1952" s="6">
        <v>4.1825E-4</v>
      </c>
      <c r="B1952" s="6">
        <f t="shared" si="859"/>
        <v>418.25</v>
      </c>
      <c r="C1952" s="6">
        <v>1.3266331516000001</v>
      </c>
      <c r="D1952" s="6">
        <v>1.3282650561</v>
      </c>
      <c r="E1952" s="6">
        <v>1.5232462063000001</v>
      </c>
      <c r="F1952" s="6">
        <v>1.3624421879999999</v>
      </c>
      <c r="G1952" s="6">
        <v>2.2468642889999999</v>
      </c>
      <c r="H1952" s="6">
        <v>3.4423992634</v>
      </c>
      <c r="I1952" s="6">
        <v>3.4423992634</v>
      </c>
      <c r="J1952" s="6">
        <v>4.6363690494999998</v>
      </c>
      <c r="K1952" s="6">
        <v>5.1670222878000001</v>
      </c>
      <c r="L1952" s="6">
        <v>6.0417084098</v>
      </c>
      <c r="M1952" s="6">
        <v>6.2145727275000002</v>
      </c>
      <c r="N1952" s="6">
        <v>5.8688440918999998</v>
      </c>
      <c r="O1952" s="6">
        <v>5.8688440918999998</v>
      </c>
      <c r="P1952" s="6">
        <v>5.0045225024000004</v>
      </c>
      <c r="Q1952" s="7">
        <v>6.3874370455999996</v>
      </c>
      <c r="R1952" s="7">
        <f t="shared" si="860"/>
        <v>418.25</v>
      </c>
      <c r="S1952" s="7">
        <f t="shared" si="861"/>
        <v>1.5900216428161524</v>
      </c>
      <c r="T1952" s="7">
        <f t="shared" si="862"/>
        <v>1.6062188309872469</v>
      </c>
      <c r="U1952" s="7">
        <f t="shared" si="863"/>
        <v>1.6583949075563622</v>
      </c>
      <c r="V1952" s="7">
        <f t="shared" si="864"/>
        <v>2.0891401413624715</v>
      </c>
      <c r="W1952" s="7">
        <f t="shared" si="865"/>
        <v>2.4072301789697144</v>
      </c>
      <c r="X1952" s="7">
        <f t="shared" si="866"/>
        <v>3.2013367782091358</v>
      </c>
      <c r="Y1952" s="7">
        <f t="shared" si="867"/>
        <v>3.3869401268991797</v>
      </c>
      <c r="Z1952" s="7">
        <f t="shared" si="868"/>
        <v>4.1418811450891777</v>
      </c>
      <c r="AA1952" s="7">
        <f t="shared" si="869"/>
        <v>4.3291535811030801</v>
      </c>
      <c r="AB1952" s="7">
        <f t="shared" si="870"/>
        <v>4.8808071128223212</v>
      </c>
      <c r="AC1952" s="7">
        <f t="shared" si="871"/>
        <v>5.4189435369365153</v>
      </c>
      <c r="AD1952" s="7">
        <f t="shared" si="872"/>
        <v>5.4085289923954614</v>
      </c>
      <c r="AE1952" s="7">
        <f t="shared" si="873"/>
        <v>5.7233597194016141</v>
      </c>
      <c r="AF1952" s="7">
        <f t="shared" si="874"/>
        <v>5.3067825848852266</v>
      </c>
      <c r="AG1952" s="7">
        <f t="shared" si="875"/>
        <v>6.1437883863412761</v>
      </c>
      <c r="AH1952" s="7">
        <f t="shared" si="876"/>
        <v>6.9373497305121171E-2</v>
      </c>
      <c r="AI1952" s="7">
        <f t="shared" si="877"/>
        <v>7.725830097407034E-2</v>
      </c>
      <c r="AJ1952" s="7">
        <f t="shared" si="878"/>
        <v>1.8265171451281419E-2</v>
      </c>
      <c r="AK1952" s="7">
        <f t="shared" si="879"/>
        <v>0.52808991542120487</v>
      </c>
      <c r="AL1952" s="7">
        <f t="shared" si="880"/>
        <v>2.5717218665778564E-2</v>
      </c>
      <c r="AM1952" s="7">
        <f t="shared" si="881"/>
        <v>5.811112176639565E-2</v>
      </c>
      <c r="AN1952" s="7">
        <f t="shared" si="882"/>
        <v>3.0757158214166241E-3</v>
      </c>
      <c r="AO1952" s="7">
        <f t="shared" si="883"/>
        <v>0.24451828760860636</v>
      </c>
      <c r="AP1952" s="7">
        <f t="shared" si="884"/>
        <v>0.70202396966196923</v>
      </c>
      <c r="AQ1952" s="7">
        <f t="shared" si="885"/>
        <v>1.3476918213244569</v>
      </c>
      <c r="AR1952" s="7">
        <f t="shared" si="886"/>
        <v>0.63302580887670623</v>
      </c>
      <c r="AS1952" s="7">
        <f t="shared" si="887"/>
        <v>0.2118899908318731</v>
      </c>
      <c r="AT1952" s="7">
        <f t="shared" si="888"/>
        <v>2.1165702641249028E-2</v>
      </c>
      <c r="AU1952" s="7">
        <f t="shared" si="889"/>
        <v>9.1361157463975731E-2</v>
      </c>
      <c r="AV1952" s="7">
        <f t="shared" si="890"/>
        <v>5.9364669158573538E-2</v>
      </c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</row>
    <row r="1953" spans="1:64">
      <c r="A1953" s="6">
        <v>4.1849999999999998E-4</v>
      </c>
      <c r="B1953" s="6">
        <f t="shared" si="859"/>
        <v>418.5</v>
      </c>
      <c r="C1953" s="6">
        <v>1.3796984777000001</v>
      </c>
      <c r="D1953" s="6">
        <v>1.3282650561</v>
      </c>
      <c r="E1953" s="6">
        <v>1.5232462064000001</v>
      </c>
      <c r="F1953" s="6">
        <v>1.4428441971999999</v>
      </c>
      <c r="G1953" s="6">
        <v>2.4076683073999998</v>
      </c>
      <c r="H1953" s="6">
        <v>3.4423992634</v>
      </c>
      <c r="I1953" s="6">
        <v>3.5750625730999999</v>
      </c>
      <c r="J1953" s="6">
        <v>4.7690323590999997</v>
      </c>
      <c r="K1953" s="6">
        <v>5.2996855973999999</v>
      </c>
      <c r="L1953" s="6">
        <v>6.2145727275000002</v>
      </c>
      <c r="M1953" s="6">
        <v>6.3874370455999996</v>
      </c>
      <c r="N1953" s="6">
        <v>6.2145727275000002</v>
      </c>
      <c r="O1953" s="6">
        <v>6.0417084096</v>
      </c>
      <c r="P1953" s="6">
        <v>5.1773868200999997</v>
      </c>
      <c r="Q1953" s="7">
        <v>6.5603013634999998</v>
      </c>
      <c r="R1953" s="7">
        <f t="shared" si="860"/>
        <v>418.5</v>
      </c>
      <c r="S1953" s="7">
        <f t="shared" si="861"/>
        <v>1.6514549555336633</v>
      </c>
      <c r="T1953" s="7">
        <f t="shared" si="862"/>
        <v>1.6730307237736206</v>
      </c>
      <c r="U1953" s="7">
        <f t="shared" si="863"/>
        <v>1.7363396315121908</v>
      </c>
      <c r="V1953" s="7">
        <f t="shared" si="864"/>
        <v>2.1815993797279081</v>
      </c>
      <c r="W1953" s="7">
        <f t="shared" si="865"/>
        <v>2.519488527082538</v>
      </c>
      <c r="X1953" s="7">
        <f t="shared" si="866"/>
        <v>3.3231342342747636</v>
      </c>
      <c r="Y1953" s="7">
        <f t="shared" si="867"/>
        <v>3.5134863889721393</v>
      </c>
      <c r="Z1953" s="7">
        <f t="shared" si="868"/>
        <v>4.2648975125290773</v>
      </c>
      <c r="AA1953" s="7">
        <f t="shared" si="869"/>
        <v>4.4506581981476403</v>
      </c>
      <c r="AB1953" s="7">
        <f t="shared" si="870"/>
        <v>5.0048168902163024</v>
      </c>
      <c r="AC1953" s="7">
        <f t="shared" si="871"/>
        <v>5.5689573245608077</v>
      </c>
      <c r="AD1953" s="7">
        <f t="shared" si="872"/>
        <v>5.5722902431671253</v>
      </c>
      <c r="AE1953" s="7">
        <f t="shared" si="873"/>
        <v>5.8940720845825876</v>
      </c>
      <c r="AF1953" s="7">
        <f t="shared" si="874"/>
        <v>5.4960774161964805</v>
      </c>
      <c r="AG1953" s="7">
        <f t="shared" si="875"/>
        <v>6.347382630947374</v>
      </c>
      <c r="AH1953" s="7">
        <f t="shared" si="876"/>
        <v>7.3851583244558275E-2</v>
      </c>
      <c r="AI1953" s="7">
        <f t="shared" si="877"/>
        <v>0.1188633656064374</v>
      </c>
      <c r="AJ1953" s="7">
        <f t="shared" si="878"/>
        <v>4.5408807826044853E-2</v>
      </c>
      <c r="AK1953" s="7">
        <f t="shared" si="879"/>
        <v>0.54575921971184294</v>
      </c>
      <c r="AL1953" s="7">
        <f t="shared" si="880"/>
        <v>1.2503761529851101E-2</v>
      </c>
      <c r="AM1953" s="7">
        <f t="shared" si="881"/>
        <v>1.4224147172243486E-2</v>
      </c>
      <c r="AN1953" s="7">
        <f t="shared" si="882"/>
        <v>3.7916264517481903E-3</v>
      </c>
      <c r="AO1953" s="7">
        <f t="shared" si="883"/>
        <v>0.25415194352708742</v>
      </c>
      <c r="AP1953" s="7">
        <f t="shared" si="884"/>
        <v>0.72084752468122559</v>
      </c>
      <c r="AQ1953" s="7">
        <f t="shared" si="885"/>
        <v>1.4635091858419809</v>
      </c>
      <c r="AR1953" s="7">
        <f t="shared" si="886"/>
        <v>0.66990905375239329</v>
      </c>
      <c r="AS1953" s="7">
        <f t="shared" si="887"/>
        <v>0.41252678968080975</v>
      </c>
      <c r="AT1953" s="7">
        <f t="shared" si="888"/>
        <v>2.1796484464647034E-2</v>
      </c>
      <c r="AU1953" s="7">
        <f t="shared" si="889"/>
        <v>0.10156369604033023</v>
      </c>
      <c r="AV1953" s="7">
        <f t="shared" si="890"/>
        <v>4.5334386671816607E-2</v>
      </c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</row>
    <row r="1954" spans="1:64">
      <c r="A1954" s="6">
        <v>4.1875000000000001E-4</v>
      </c>
      <c r="B1954" s="6">
        <f t="shared" si="859"/>
        <v>418.75</v>
      </c>
      <c r="C1954" s="6">
        <v>1.4327638037999999</v>
      </c>
      <c r="D1954" s="6">
        <v>1.4440439490999999</v>
      </c>
      <c r="E1954" s="6">
        <v>1.6840502247</v>
      </c>
      <c r="F1954" s="6">
        <v>1.6036482155</v>
      </c>
      <c r="G1954" s="6">
        <v>2.5684723257000002</v>
      </c>
      <c r="H1954" s="6">
        <v>3.5750625729999999</v>
      </c>
      <c r="I1954" s="6">
        <v>3.7077258824000001</v>
      </c>
      <c r="J1954" s="6">
        <v>4.9016956687000004</v>
      </c>
      <c r="K1954" s="6">
        <v>5.2996855973999999</v>
      </c>
      <c r="L1954" s="6">
        <v>6.2145727279000003</v>
      </c>
      <c r="M1954" s="6">
        <v>6.3874370457999996</v>
      </c>
      <c r="N1954" s="6">
        <v>6.2145727277000002</v>
      </c>
      <c r="O1954" s="6">
        <v>6.2145727275000002</v>
      </c>
      <c r="P1954" s="6">
        <v>5.1773868204999998</v>
      </c>
      <c r="Q1954" s="7">
        <v>6.9060299991000003</v>
      </c>
      <c r="R1954" s="7">
        <f t="shared" si="860"/>
        <v>418.75</v>
      </c>
      <c r="S1954" s="7">
        <f t="shared" si="861"/>
        <v>1.7108032396228354</v>
      </c>
      <c r="T1954" s="7">
        <f t="shared" si="862"/>
        <v>1.7377275652378188</v>
      </c>
      <c r="U1954" s="7">
        <f t="shared" si="863"/>
        <v>1.8120840367778857</v>
      </c>
      <c r="V1954" s="7">
        <f t="shared" si="864"/>
        <v>2.2712973868240942</v>
      </c>
      <c r="W1954" s="7">
        <f t="shared" si="865"/>
        <v>2.6285546491500935</v>
      </c>
      <c r="X1954" s="7">
        <f t="shared" si="866"/>
        <v>3.4407372066216992</v>
      </c>
      <c r="Y1954" s="7">
        <f t="shared" si="867"/>
        <v>3.6355992581294139</v>
      </c>
      <c r="Z1954" s="7">
        <f t="shared" si="868"/>
        <v>4.3825509427441753</v>
      </c>
      <c r="AA1954" s="7">
        <f t="shared" si="869"/>
        <v>4.5665704685545787</v>
      </c>
      <c r="AB1954" s="7">
        <f t="shared" si="870"/>
        <v>5.1225456845469326</v>
      </c>
      <c r="AC1954" s="7">
        <f t="shared" si="871"/>
        <v>5.7119748276733873</v>
      </c>
      <c r="AD1954" s="7">
        <f t="shared" si="872"/>
        <v>5.7290427177417182</v>
      </c>
      <c r="AE1954" s="7">
        <f t="shared" si="873"/>
        <v>6.0573724627904548</v>
      </c>
      <c r="AF1954" s="7">
        <f t="shared" si="874"/>
        <v>5.6784424435549541</v>
      </c>
      <c r="AG1954" s="7">
        <f t="shared" si="875"/>
        <v>6.5429828253906956</v>
      </c>
      <c r="AH1954" s="7">
        <f t="shared" si="876"/>
        <v>7.7305927872680674E-2</v>
      </c>
      <c r="AI1954" s="7">
        <f t="shared" si="877"/>
        <v>8.6250066387785762E-2</v>
      </c>
      <c r="AJ1954" s="7">
        <f t="shared" si="878"/>
        <v>1.6392657035195341E-2</v>
      </c>
      <c r="AK1954" s="7">
        <f t="shared" si="879"/>
        <v>0.44575541596974966</v>
      </c>
      <c r="AL1954" s="7">
        <f t="shared" si="880"/>
        <v>3.6098855911616367E-3</v>
      </c>
      <c r="AM1954" s="7">
        <f t="shared" si="881"/>
        <v>1.8043304052664692E-2</v>
      </c>
      <c r="AN1954" s="7">
        <f t="shared" si="882"/>
        <v>5.2022499286703211E-3</v>
      </c>
      <c r="AO1954" s="7">
        <f t="shared" si="883"/>
        <v>0.26951124648774871</v>
      </c>
      <c r="AP1954" s="7">
        <f t="shared" si="884"/>
        <v>0.53745779214203848</v>
      </c>
      <c r="AQ1954" s="7">
        <f t="shared" si="885"/>
        <v>1.1925230634144428</v>
      </c>
      <c r="AR1954" s="7">
        <f t="shared" si="886"/>
        <v>0.4562492081165232</v>
      </c>
      <c r="AS1954" s="7">
        <f t="shared" si="887"/>
        <v>0.23573939057008941</v>
      </c>
      <c r="AT1954" s="7">
        <f t="shared" si="888"/>
        <v>2.4711923224751145E-2</v>
      </c>
      <c r="AU1954" s="7">
        <f t="shared" si="889"/>
        <v>0.25105673739498846</v>
      </c>
      <c r="AV1954" s="7">
        <f t="shared" si="890"/>
        <v>0.131803250338314</v>
      </c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</row>
    <row r="1955" spans="1:64">
      <c r="A1955" s="6">
        <v>4.1899999999999999E-4</v>
      </c>
      <c r="B1955" s="6">
        <f t="shared" si="859"/>
        <v>419</v>
      </c>
      <c r="C1955" s="6">
        <v>1.5388944559</v>
      </c>
      <c r="D1955" s="6">
        <v>1.5019333958000001</v>
      </c>
      <c r="E1955" s="6">
        <v>1.7644522338999999</v>
      </c>
      <c r="F1955" s="6">
        <v>1.6840502247</v>
      </c>
      <c r="G1955" s="6">
        <v>2.6488743348999999</v>
      </c>
      <c r="H1955" s="6">
        <v>3.7077258825000001</v>
      </c>
      <c r="I1955" s="6">
        <v>3.8403891921</v>
      </c>
      <c r="J1955" s="6">
        <v>5.0343589781000002</v>
      </c>
      <c r="K1955" s="6">
        <v>5.5650122165999996</v>
      </c>
      <c r="L1955" s="6">
        <v>6.3874370455999996</v>
      </c>
      <c r="M1955" s="6">
        <v>6.5603013634999998</v>
      </c>
      <c r="N1955" s="6">
        <v>6.5603013634999998</v>
      </c>
      <c r="O1955" s="6">
        <v>6.3874370455999996</v>
      </c>
      <c r="P1955" s="6">
        <v>5.5231154559000002</v>
      </c>
      <c r="Q1955" s="7">
        <v>7.0788943171999996</v>
      </c>
      <c r="R1955" s="7">
        <f t="shared" si="860"/>
        <v>419</v>
      </c>
      <c r="S1955" s="7">
        <f t="shared" si="861"/>
        <v>1.7679941756812176</v>
      </c>
      <c r="T1955" s="7">
        <f t="shared" si="862"/>
        <v>1.800230422442475</v>
      </c>
      <c r="U1955" s="7">
        <f t="shared" si="863"/>
        <v>1.8855355441531727</v>
      </c>
      <c r="V1955" s="7">
        <f t="shared" si="864"/>
        <v>2.3581246231448065</v>
      </c>
      <c r="W1955" s="7">
        <f t="shared" si="865"/>
        <v>2.7342952527937157</v>
      </c>
      <c r="X1955" s="7">
        <f t="shared" si="866"/>
        <v>3.5540024272703592</v>
      </c>
      <c r="Y1955" s="7">
        <f t="shared" si="867"/>
        <v>3.7531300197427555</v>
      </c>
      <c r="Z1955" s="7">
        <f t="shared" si="868"/>
        <v>4.4946988156678662</v>
      </c>
      <c r="AA1955" s="7">
        <f t="shared" si="869"/>
        <v>4.6767500706505425</v>
      </c>
      <c r="AB1955" s="7">
        <f t="shared" si="870"/>
        <v>5.2338513405186369</v>
      </c>
      <c r="AC1955" s="7">
        <f t="shared" si="871"/>
        <v>5.84782296990827</v>
      </c>
      <c r="AD1955" s="7">
        <f t="shared" si="872"/>
        <v>5.8785963170651367</v>
      </c>
      <c r="AE1955" s="7">
        <f t="shared" si="873"/>
        <v>6.2130628812577484</v>
      </c>
      <c r="AF1955" s="7">
        <f t="shared" si="874"/>
        <v>5.8536557623378078</v>
      </c>
      <c r="AG1955" s="7">
        <f t="shared" si="875"/>
        <v>6.7303513015964551</v>
      </c>
      <c r="AH1955" s="7">
        <f t="shared" si="876"/>
        <v>5.2486681603832464E-2</v>
      </c>
      <c r="AI1955" s="7">
        <f t="shared" si="877"/>
        <v>8.8981116103741403E-2</v>
      </c>
      <c r="AJ1955" s="7">
        <f t="shared" si="878"/>
        <v>1.4661168021866091E-2</v>
      </c>
      <c r="AK1955" s="7">
        <f t="shared" si="879"/>
        <v>0.45437629463872781</v>
      </c>
      <c r="AL1955" s="7">
        <f t="shared" si="880"/>
        <v>7.2967332138049283E-3</v>
      </c>
      <c r="AM1955" s="7">
        <f t="shared" si="881"/>
        <v>2.3630900687739417E-2</v>
      </c>
      <c r="AN1955" s="7">
        <f t="shared" si="882"/>
        <v>7.6141631604712944E-3</v>
      </c>
      <c r="AO1955" s="7">
        <f t="shared" si="883"/>
        <v>0.29123309091627725</v>
      </c>
      <c r="AP1955" s="7">
        <f t="shared" si="884"/>
        <v>0.78900963992673456</v>
      </c>
      <c r="AQ1955" s="7">
        <f t="shared" si="885"/>
        <v>1.3307599789680646</v>
      </c>
      <c r="AR1955" s="7">
        <f t="shared" si="886"/>
        <v>0.50762546133505182</v>
      </c>
      <c r="AS1955" s="7">
        <f t="shared" si="887"/>
        <v>0.46472177033475881</v>
      </c>
      <c r="AT1955" s="7">
        <f t="shared" si="888"/>
        <v>3.040634919005842E-2</v>
      </c>
      <c r="AU1955" s="7">
        <f t="shared" si="889"/>
        <v>0.10925689417999977</v>
      </c>
      <c r="AV1955" s="7">
        <f t="shared" si="890"/>
        <v>0.12148223372601266</v>
      </c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</row>
    <row r="1956" spans="1:64">
      <c r="A1956" s="6">
        <v>4.1925000000000003E-4</v>
      </c>
      <c r="B1956" s="6">
        <f t="shared" si="859"/>
        <v>419.25</v>
      </c>
      <c r="C1956" s="6">
        <v>1.5919597819</v>
      </c>
      <c r="D1956" s="6">
        <v>1.5598228424</v>
      </c>
      <c r="E1956" s="6">
        <v>1.7644522338999999</v>
      </c>
      <c r="F1956" s="6">
        <v>1.8448542429999999</v>
      </c>
      <c r="G1956" s="6">
        <v>2.7292763442000001</v>
      </c>
      <c r="H1956" s="6">
        <v>3.8403891921</v>
      </c>
      <c r="I1956" s="6">
        <v>3.9730525016999998</v>
      </c>
      <c r="J1956" s="6">
        <v>5.0343589783000002</v>
      </c>
      <c r="K1956" s="6">
        <v>5.5650122166999996</v>
      </c>
      <c r="L1956" s="6">
        <v>6.5603013632999998</v>
      </c>
      <c r="M1956" s="6">
        <v>6.9060299993000003</v>
      </c>
      <c r="N1956" s="6">
        <v>6.5603013635999998</v>
      </c>
      <c r="O1956" s="6">
        <v>6.5603013634999998</v>
      </c>
      <c r="P1956" s="6">
        <v>5.6959797740000004</v>
      </c>
      <c r="Q1956" s="7">
        <v>7.0788943172999996</v>
      </c>
      <c r="R1956" s="7">
        <f t="shared" si="860"/>
        <v>419.25</v>
      </c>
      <c r="S1956" s="7">
        <f t="shared" si="861"/>
        <v>1.8229581632219352</v>
      </c>
      <c r="T1956" s="7">
        <f t="shared" si="862"/>
        <v>1.8604631308131554</v>
      </c>
      <c r="U1956" s="7">
        <f t="shared" si="863"/>
        <v>1.9566044737433803</v>
      </c>
      <c r="V1956" s="7">
        <f t="shared" si="864"/>
        <v>2.4419751753190746</v>
      </c>
      <c r="W1956" s="7">
        <f t="shared" si="865"/>
        <v>2.8365812500642029</v>
      </c>
      <c r="X1956" s="7">
        <f t="shared" si="866"/>
        <v>3.6627920938258822</v>
      </c>
      <c r="Y1956" s="7">
        <f t="shared" si="867"/>
        <v>3.8659357310624878</v>
      </c>
      <c r="Z1956" s="7">
        <f t="shared" si="868"/>
        <v>4.6012054244113321</v>
      </c>
      <c r="AA1956" s="7">
        <f t="shared" si="869"/>
        <v>4.7810638761422242</v>
      </c>
      <c r="AB1956" s="7">
        <f t="shared" si="870"/>
        <v>5.3385997534594143</v>
      </c>
      <c r="AC1956" s="7">
        <f t="shared" si="871"/>
        <v>5.9763376695816959</v>
      </c>
      <c r="AD1956" s="7">
        <f t="shared" si="872"/>
        <v>6.0207699837116273</v>
      </c>
      <c r="AE1956" s="7">
        <f t="shared" si="873"/>
        <v>6.3609549233453873</v>
      </c>
      <c r="AF1956" s="7">
        <f t="shared" si="874"/>
        <v>6.0215044704069438</v>
      </c>
      <c r="AG1956" s="7">
        <f t="shared" si="875"/>
        <v>6.9092607426865538</v>
      </c>
      <c r="AH1956" s="7">
        <f t="shared" si="876"/>
        <v>5.3360252173354168E-2</v>
      </c>
      <c r="AI1956" s="7">
        <f t="shared" si="877"/>
        <v>9.0384583017145248E-2</v>
      </c>
      <c r="AJ1956" s="7">
        <f t="shared" si="878"/>
        <v>3.6922483276827976E-2</v>
      </c>
      <c r="AK1956" s="7">
        <f t="shared" si="879"/>
        <v>0.35655340781360101</v>
      </c>
      <c r="AL1956" s="7">
        <f t="shared" si="880"/>
        <v>1.151434282252543E-2</v>
      </c>
      <c r="AM1956" s="7">
        <f t="shared" si="881"/>
        <v>3.154072931538663E-2</v>
      </c>
      <c r="AN1956" s="7">
        <f t="shared" si="882"/>
        <v>1.1474002551809356E-2</v>
      </c>
      <c r="AO1956" s="7">
        <f t="shared" si="883"/>
        <v>0.18762200124638334</v>
      </c>
      <c r="AP1956" s="7">
        <f t="shared" si="884"/>
        <v>0.61457500066328985</v>
      </c>
      <c r="AQ1956" s="7">
        <f t="shared" si="885"/>
        <v>1.4925548234870782</v>
      </c>
      <c r="AR1956" s="7">
        <f t="shared" si="886"/>
        <v>0.86432782793704843</v>
      </c>
      <c r="AS1956" s="7">
        <f t="shared" si="887"/>
        <v>0.29109410988425133</v>
      </c>
      <c r="AT1956" s="7">
        <f t="shared" si="888"/>
        <v>3.9739003202316527E-2</v>
      </c>
      <c r="AU1956" s="7">
        <f t="shared" si="889"/>
        <v>0.10596632797083265</v>
      </c>
      <c r="AV1956" s="7">
        <f t="shared" si="890"/>
        <v>2.8775549636135503E-2</v>
      </c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</row>
    <row r="1957" spans="1:64">
      <c r="A1957" s="6">
        <v>4.1950000000000001E-4</v>
      </c>
      <c r="B1957" s="6">
        <f t="shared" si="859"/>
        <v>419.5</v>
      </c>
      <c r="C1957" s="6">
        <v>1.6450251081</v>
      </c>
      <c r="D1957" s="6">
        <v>1.5598228424</v>
      </c>
      <c r="E1957" s="6">
        <v>1.8448542430999999</v>
      </c>
      <c r="F1957" s="6">
        <v>1.9252562523000001</v>
      </c>
      <c r="G1957" s="6">
        <v>2.8096783533999998</v>
      </c>
      <c r="H1957" s="6">
        <v>3.9730525014999998</v>
      </c>
      <c r="I1957" s="6">
        <v>4.1057158113999996</v>
      </c>
      <c r="J1957" s="6">
        <v>5.2996855972999999</v>
      </c>
      <c r="K1957" s="6">
        <v>5.6976755261000003</v>
      </c>
      <c r="L1957" s="6">
        <v>6.5603013635999998</v>
      </c>
      <c r="M1957" s="6">
        <v>6.9060299993000003</v>
      </c>
      <c r="N1957" s="6">
        <v>6.7331656814</v>
      </c>
      <c r="O1957" s="6">
        <v>6.7331656814</v>
      </c>
      <c r="P1957" s="6">
        <v>5.6959797741999996</v>
      </c>
      <c r="Q1957" s="7">
        <v>7.4246229529000001</v>
      </c>
      <c r="R1957" s="7">
        <f t="shared" si="860"/>
        <v>419.5</v>
      </c>
      <c r="S1957" s="7">
        <f t="shared" si="861"/>
        <v>1.8756284053194805</v>
      </c>
      <c r="T1957" s="7">
        <f t="shared" si="862"/>
        <v>1.9183523868930477</v>
      </c>
      <c r="U1957" s="7">
        <f t="shared" si="863"/>
        <v>2.0252041543924486</v>
      </c>
      <c r="V1957" s="7">
        <f t="shared" si="864"/>
        <v>2.5227468852304327</v>
      </c>
      <c r="W1957" s="7">
        <f t="shared" si="865"/>
        <v>2.93528791494407</v>
      </c>
      <c r="X1957" s="7">
        <f t="shared" si="866"/>
        <v>3.7669740370187474</v>
      </c>
      <c r="Y1957" s="7">
        <f t="shared" si="867"/>
        <v>3.9738793949455067</v>
      </c>
      <c r="Z1957" s="7">
        <f t="shared" si="868"/>
        <v>4.7019421393256922</v>
      </c>
      <c r="AA1957" s="7">
        <f t="shared" si="869"/>
        <v>4.8793861108108727</v>
      </c>
      <c r="AB1957" s="7">
        <f t="shared" si="870"/>
        <v>5.4366650307047015</v>
      </c>
      <c r="AC1957" s="7">
        <f t="shared" si="871"/>
        <v>6.0973640376710989</v>
      </c>
      <c r="AD1957" s="7">
        <f t="shared" si="872"/>
        <v>6.1553919208827921</v>
      </c>
      <c r="AE1957" s="7">
        <f t="shared" si="873"/>
        <v>6.5008699563536494</v>
      </c>
      <c r="AF1957" s="7">
        <f t="shared" si="874"/>
        <v>6.1817849266167073</v>
      </c>
      <c r="AG1957" s="7">
        <f t="shared" si="875"/>
        <v>7.0794944585403146</v>
      </c>
      <c r="AH1957" s="7">
        <f t="shared" si="876"/>
        <v>5.3177880688496049E-2</v>
      </c>
      <c r="AI1957" s="7">
        <f t="shared" si="877"/>
        <v>0.12854343427439222</v>
      </c>
      <c r="AJ1957" s="7">
        <f t="shared" si="878"/>
        <v>3.2526090503194119E-2</v>
      </c>
      <c r="AK1957" s="7">
        <f t="shared" si="879"/>
        <v>0.35699505643960894</v>
      </c>
      <c r="AL1957" s="7">
        <f t="shared" si="880"/>
        <v>1.5777761951293563E-2</v>
      </c>
      <c r="AM1957" s="7">
        <f t="shared" si="881"/>
        <v>4.2468333522950777E-2</v>
      </c>
      <c r="AN1957" s="7">
        <f t="shared" si="882"/>
        <v>1.7380840703562501E-2</v>
      </c>
      <c r="AO1957" s="7">
        <f t="shared" si="883"/>
        <v>0.357297241551083</v>
      </c>
      <c r="AP1957" s="7">
        <f t="shared" si="884"/>
        <v>0.66959756717422225</v>
      </c>
      <c r="AQ1957" s="7">
        <f t="shared" si="885"/>
        <v>1.2625586086023937</v>
      </c>
      <c r="AR1957" s="7">
        <f t="shared" si="886"/>
        <v>0.65394063749719578</v>
      </c>
      <c r="AS1957" s="7">
        <f t="shared" si="887"/>
        <v>0.33382251834219601</v>
      </c>
      <c r="AT1957" s="7">
        <f t="shared" si="888"/>
        <v>5.3961303874809741E-2</v>
      </c>
      <c r="AU1957" s="7">
        <f t="shared" si="889"/>
        <v>0.23600664611462063</v>
      </c>
      <c r="AV1957" s="7">
        <f t="shared" si="890"/>
        <v>0.11911367761898348</v>
      </c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</row>
    <row r="1958" spans="1:64">
      <c r="A1958" s="6">
        <v>4.1974999999999998E-4</v>
      </c>
      <c r="B1958" s="6">
        <f t="shared" si="859"/>
        <v>419.75</v>
      </c>
      <c r="C1958" s="6">
        <v>1.7511557601000001</v>
      </c>
      <c r="D1958" s="6">
        <v>1.6756017356999999</v>
      </c>
      <c r="E1958" s="6">
        <v>1.9252562524000001</v>
      </c>
      <c r="F1958" s="6">
        <v>2.0056582614999998</v>
      </c>
      <c r="G1958" s="6">
        <v>2.9704823717000002</v>
      </c>
      <c r="H1958" s="6">
        <v>4.1057158112999996</v>
      </c>
      <c r="I1958" s="6">
        <v>4.2383791208000003</v>
      </c>
      <c r="J1958" s="6">
        <v>5.2996855975999999</v>
      </c>
      <c r="K1958" s="6">
        <v>5.6976755263000003</v>
      </c>
      <c r="L1958" s="6">
        <v>6.7331656814</v>
      </c>
      <c r="M1958" s="6">
        <v>6.9060299993000003</v>
      </c>
      <c r="N1958" s="6">
        <v>6.7331656814</v>
      </c>
      <c r="O1958" s="6">
        <v>6.9060299993000003</v>
      </c>
      <c r="P1958" s="6">
        <v>6.0417084098</v>
      </c>
      <c r="Q1958" s="7">
        <v>7.5974872708000003</v>
      </c>
      <c r="R1958" s="7">
        <f t="shared" si="860"/>
        <v>419.75</v>
      </c>
      <c r="S1958" s="7">
        <f t="shared" si="861"/>
        <v>1.9259409897279924</v>
      </c>
      <c r="T1958" s="7">
        <f t="shared" si="862"/>
        <v>1.9738278374938909</v>
      </c>
      <c r="U1958" s="7">
        <f t="shared" si="863"/>
        <v>2.0912510293190838</v>
      </c>
      <c r="V1958" s="7">
        <f t="shared" si="864"/>
        <v>2.6003414744017235</v>
      </c>
      <c r="W1958" s="7">
        <f t="shared" si="865"/>
        <v>3.0302950353459099</v>
      </c>
      <c r="X1958" s="7">
        <f t="shared" si="866"/>
        <v>3.8664218811592526</v>
      </c>
      <c r="Y1958" s="7">
        <f t="shared" si="867"/>
        <v>4.0768301261059561</v>
      </c>
      <c r="Z1958" s="7">
        <f t="shared" si="868"/>
        <v>4.7967875631895378</v>
      </c>
      <c r="AA1958" s="7">
        <f t="shared" si="869"/>
        <v>4.971598505990996</v>
      </c>
      <c r="AB1958" s="7">
        <f t="shared" si="870"/>
        <v>5.5279296427011637</v>
      </c>
      <c r="AC1958" s="7">
        <f t="shared" si="871"/>
        <v>6.2107565642759672</v>
      </c>
      <c r="AD1958" s="7">
        <f t="shared" si="872"/>
        <v>6.2822997997914429</v>
      </c>
      <c r="AE1958" s="7">
        <f t="shared" si="873"/>
        <v>6.6326393470638356</v>
      </c>
      <c r="AF1958" s="7">
        <f t="shared" si="874"/>
        <v>6.3343029976820535</v>
      </c>
      <c r="AG1958" s="7">
        <f t="shared" si="875"/>
        <v>7.2408466480119271</v>
      </c>
      <c r="AH1958" s="7">
        <f t="shared" si="876"/>
        <v>3.0549876496110021E-2</v>
      </c>
      <c r="AI1958" s="7">
        <f t="shared" si="877"/>
        <v>8.8938807791180227E-2</v>
      </c>
      <c r="AJ1958" s="7">
        <f t="shared" si="878"/>
        <v>2.7554265964416364E-2</v>
      </c>
      <c r="AK1958" s="7">
        <f t="shared" si="879"/>
        <v>0.35364812370711679</v>
      </c>
      <c r="AL1958" s="7">
        <f t="shared" si="880"/>
        <v>3.5775547324187348E-3</v>
      </c>
      <c r="AM1958" s="7">
        <f t="shared" si="881"/>
        <v>5.726158500220474E-2</v>
      </c>
      <c r="AN1958" s="7">
        <f t="shared" si="882"/>
        <v>2.6098077686656344E-2</v>
      </c>
      <c r="AO1958" s="7">
        <f t="shared" si="883"/>
        <v>0.25290643301390631</v>
      </c>
      <c r="AP1958" s="7">
        <f t="shared" si="884"/>
        <v>0.52718783942080227</v>
      </c>
      <c r="AQ1958" s="7">
        <f t="shared" si="885"/>
        <v>1.452593908978463</v>
      </c>
      <c r="AR1958" s="7">
        <f t="shared" si="886"/>
        <v>0.48340514945011831</v>
      </c>
      <c r="AS1958" s="7">
        <f t="shared" si="887"/>
        <v>0.20328004319866144</v>
      </c>
      <c r="AT1958" s="7">
        <f t="shared" si="888"/>
        <v>7.4742448730115527E-2</v>
      </c>
      <c r="AU1958" s="7">
        <f t="shared" si="889"/>
        <v>8.5611592857868735E-2</v>
      </c>
      <c r="AV1958" s="7">
        <f t="shared" si="890"/>
        <v>0.12719253382266471</v>
      </c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</row>
    <row r="1959" spans="1:64">
      <c r="A1959" s="6">
        <v>4.2000000000000002E-4</v>
      </c>
      <c r="B1959" s="6">
        <f t="shared" si="859"/>
        <v>420</v>
      </c>
      <c r="C1959" s="6">
        <v>1.8042210862000001</v>
      </c>
      <c r="D1959" s="6">
        <v>1.7334911824000001</v>
      </c>
      <c r="E1959" s="6">
        <v>2.0056582615999998</v>
      </c>
      <c r="F1959" s="6">
        <v>2.0056582615999998</v>
      </c>
      <c r="G1959" s="6">
        <v>2.9704823717000002</v>
      </c>
      <c r="H1959" s="6">
        <v>4.2383791207000003</v>
      </c>
      <c r="I1959" s="6">
        <v>4.5037057398</v>
      </c>
      <c r="J1959" s="6">
        <v>5.5650122165999996</v>
      </c>
      <c r="K1959" s="6">
        <v>5.8303388359000001</v>
      </c>
      <c r="L1959" s="6">
        <v>6.7331656815000001</v>
      </c>
      <c r="M1959" s="6">
        <v>7.0788943171999996</v>
      </c>
      <c r="N1959" s="6">
        <v>6.9060299993000003</v>
      </c>
      <c r="O1959" s="6">
        <v>7.0788943171999996</v>
      </c>
      <c r="P1959" s="6">
        <v>6.2145727277000002</v>
      </c>
      <c r="Q1959" s="7">
        <v>7.7703515884999996</v>
      </c>
      <c r="R1959" s="7">
        <f t="shared" si="860"/>
        <v>420</v>
      </c>
      <c r="S1959" s="7">
        <f t="shared" si="861"/>
        <v>1.973834966373319</v>
      </c>
      <c r="T1959" s="7">
        <f t="shared" si="862"/>
        <v>2.0268221651343548</v>
      </c>
      <c r="U1959" s="7">
        <f t="shared" si="863"/>
        <v>2.1546647578266729</v>
      </c>
      <c r="V1959" s="7">
        <f t="shared" si="864"/>
        <v>2.6746646634934805</v>
      </c>
      <c r="W1959" s="7">
        <f t="shared" si="865"/>
        <v>3.1214870594210127</v>
      </c>
      <c r="X1959" s="7">
        <f t="shared" si="866"/>
        <v>3.9610151973104086</v>
      </c>
      <c r="Y1959" s="7">
        <f t="shared" si="867"/>
        <v>4.1746633096861183</v>
      </c>
      <c r="Z1959" s="7">
        <f t="shared" si="868"/>
        <v>4.8856276773340293</v>
      </c>
      <c r="AA1959" s="7">
        <f t="shared" si="869"/>
        <v>5.057590440650225</v>
      </c>
      <c r="AB1959" s="7">
        <f t="shared" si="870"/>
        <v>5.6122845636487835</v>
      </c>
      <c r="AC1959" s="7">
        <f t="shared" si="871"/>
        <v>6.3163792933354159</v>
      </c>
      <c r="AD1959" s="7">
        <f t="shared" si="872"/>
        <v>6.401340955179208</v>
      </c>
      <c r="AE1959" s="7">
        <f t="shared" si="873"/>
        <v>6.7561046647496923</v>
      </c>
      <c r="AF1959" s="7">
        <f t="shared" si="874"/>
        <v>6.4788742931069354</v>
      </c>
      <c r="AG1959" s="7">
        <f t="shared" si="875"/>
        <v>7.3931226474862548</v>
      </c>
      <c r="AH1959" s="7">
        <f t="shared" si="876"/>
        <v>2.8768868347448986E-2</v>
      </c>
      <c r="AI1959" s="7">
        <f t="shared" si="877"/>
        <v>8.6043065431902266E-2</v>
      </c>
      <c r="AJ1959" s="7">
        <f t="shared" si="878"/>
        <v>2.2202935917749533E-2</v>
      </c>
      <c r="AK1959" s="7">
        <f t="shared" si="879"/>
        <v>0.44756956577446144</v>
      </c>
      <c r="AL1959" s="7">
        <f t="shared" si="880"/>
        <v>2.2802415713720502E-2</v>
      </c>
      <c r="AM1959" s="7">
        <f t="shared" si="881"/>
        <v>7.693074599806729E-2</v>
      </c>
      <c r="AN1959" s="7">
        <f t="shared" si="882"/>
        <v>0.10826892081524871</v>
      </c>
      <c r="AO1959" s="7">
        <f t="shared" si="883"/>
        <v>0.46156335219363476</v>
      </c>
      <c r="AP1959" s="7">
        <f t="shared" si="884"/>
        <v>0.59714008236110272</v>
      </c>
      <c r="AQ1959" s="7">
        <f t="shared" si="885"/>
        <v>1.2563744803553929</v>
      </c>
      <c r="AR1959" s="7">
        <f t="shared" si="886"/>
        <v>0.58142916161920666</v>
      </c>
      <c r="AS1959" s="7">
        <f t="shared" si="887"/>
        <v>0.25471103125555905</v>
      </c>
      <c r="AT1959" s="7">
        <f t="shared" si="888"/>
        <v>0.1041931597289902</v>
      </c>
      <c r="AU1959" s="7">
        <f t="shared" si="889"/>
        <v>6.9855317476556433E-2</v>
      </c>
      <c r="AV1959" s="7">
        <f t="shared" si="890"/>
        <v>0.14230167393835136</v>
      </c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</row>
    <row r="1960" spans="1:64">
      <c r="A1960" s="6">
        <v>4.2025E-4</v>
      </c>
      <c r="B1960" s="6">
        <f t="shared" si="859"/>
        <v>420.25</v>
      </c>
      <c r="C1960" s="6">
        <v>1.8572864122999999</v>
      </c>
      <c r="D1960" s="6">
        <v>1.8492700756</v>
      </c>
      <c r="E1960" s="6">
        <v>2.0860602707</v>
      </c>
      <c r="F1960" s="6">
        <v>2.1664622799000002</v>
      </c>
      <c r="G1960" s="6">
        <v>3.0508843808999999</v>
      </c>
      <c r="H1960" s="6">
        <v>4.2383791208000003</v>
      </c>
      <c r="I1960" s="6">
        <v>4.5037057398</v>
      </c>
      <c r="J1960" s="6">
        <v>5.5650122166999996</v>
      </c>
      <c r="K1960" s="6">
        <v>5.9630021452999999</v>
      </c>
      <c r="L1960" s="6">
        <v>6.9060299993000003</v>
      </c>
      <c r="M1960" s="6">
        <v>7.2517586349999998</v>
      </c>
      <c r="N1960" s="6">
        <v>7.0788943172999996</v>
      </c>
      <c r="O1960" s="6">
        <v>7.2517586349999998</v>
      </c>
      <c r="P1960" s="6">
        <v>6.3874370455999996</v>
      </c>
      <c r="Q1960" s="7">
        <v>7.9432159063999999</v>
      </c>
      <c r="R1960" s="7">
        <f t="shared" si="860"/>
        <v>420.25</v>
      </c>
      <c r="S1960" s="7">
        <f t="shared" si="861"/>
        <v>2.0192524211252141</v>
      </c>
      <c r="T1960" s="7">
        <f t="shared" si="862"/>
        <v>2.0772711696626667</v>
      </c>
      <c r="U1960" s="7">
        <f t="shared" si="863"/>
        <v>2.2153683129640807</v>
      </c>
      <c r="V1960" s="7">
        <f t="shared" si="864"/>
        <v>2.7456262867713694</v>
      </c>
      <c r="W1960" s="7">
        <f t="shared" si="865"/>
        <v>3.2087532360010944</v>
      </c>
      <c r="X1960" s="7">
        <f t="shared" si="866"/>
        <v>4.050639648994621</v>
      </c>
      <c r="Y1960" s="7">
        <f t="shared" si="867"/>
        <v>4.2672607519565151</v>
      </c>
      <c r="Z1960" s="7">
        <f t="shared" si="868"/>
        <v>4.9683559785307461</v>
      </c>
      <c r="AA1960" s="7">
        <f t="shared" si="869"/>
        <v>5.1372590739007364</v>
      </c>
      <c r="AB1960" s="7">
        <f t="shared" si="870"/>
        <v>5.6896294015136775</v>
      </c>
      <c r="AC1960" s="7">
        <f t="shared" si="871"/>
        <v>6.414105985394043</v>
      </c>
      <c r="AD1960" s="7">
        <f t="shared" si="872"/>
        <v>6.5123725687337792</v>
      </c>
      <c r="AE1960" s="7">
        <f t="shared" si="873"/>
        <v>6.8711178714156897</v>
      </c>
      <c r="AF1960" s="7">
        <f t="shared" si="874"/>
        <v>6.6153243878902179</v>
      </c>
      <c r="AG1960" s="7">
        <f t="shared" si="875"/>
        <v>7.53613916547455</v>
      </c>
      <c r="AH1960" s="7">
        <f t="shared" si="876"/>
        <v>2.6232988014769355E-2</v>
      </c>
      <c r="AI1960" s="7">
        <f t="shared" si="877"/>
        <v>5.1984498893772969E-2</v>
      </c>
      <c r="AJ1960" s="7">
        <f t="shared" si="878"/>
        <v>1.672056979416927E-2</v>
      </c>
      <c r="AK1960" s="7">
        <f t="shared" si="879"/>
        <v>0.33543094685529945</v>
      </c>
      <c r="AL1960" s="7">
        <f t="shared" si="880"/>
        <v>2.4922575410930368E-2</v>
      </c>
      <c r="AM1960" s="7">
        <f t="shared" si="881"/>
        <v>3.5246109273762816E-2</v>
      </c>
      <c r="AN1960" s="7">
        <f t="shared" si="882"/>
        <v>5.5906232276305715E-2</v>
      </c>
      <c r="AO1960" s="7">
        <f t="shared" si="883"/>
        <v>0.35599866654628498</v>
      </c>
      <c r="AP1960" s="7">
        <f t="shared" si="884"/>
        <v>0.68185161996388921</v>
      </c>
      <c r="AQ1960" s="7">
        <f t="shared" si="885"/>
        <v>1.4796304142949235</v>
      </c>
      <c r="AR1960" s="7">
        <f t="shared" si="886"/>
        <v>0.70166196139187997</v>
      </c>
      <c r="AS1960" s="7">
        <f t="shared" si="887"/>
        <v>0.32094689159852785</v>
      </c>
      <c r="AT1960" s="7">
        <f t="shared" si="888"/>
        <v>0.14488739090204664</v>
      </c>
      <c r="AU1960" s="7">
        <f t="shared" si="889"/>
        <v>5.1932640776099138E-2</v>
      </c>
      <c r="AV1960" s="7">
        <f t="shared" si="890"/>
        <v>0.16571147300248584</v>
      </c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</row>
    <row r="1961" spans="1:64">
      <c r="A1961" s="6">
        <v>4.2049999999999998E-4</v>
      </c>
      <c r="B1961" s="6">
        <f t="shared" si="859"/>
        <v>420.5</v>
      </c>
      <c r="C1961" s="6">
        <v>1.9103517382999999</v>
      </c>
      <c r="D1961" s="6">
        <v>1.8492700755</v>
      </c>
      <c r="E1961" s="6">
        <v>2.1664622798000002</v>
      </c>
      <c r="F1961" s="6">
        <v>2.4076683072999998</v>
      </c>
      <c r="G1961" s="6">
        <v>3.2116883992999998</v>
      </c>
      <c r="H1961" s="6">
        <v>4.5037057398</v>
      </c>
      <c r="I1961" s="6">
        <v>4.6363690493999998</v>
      </c>
      <c r="J1961" s="6">
        <v>5.8303388356000001</v>
      </c>
      <c r="K1961" s="6">
        <v>6.0956654546999998</v>
      </c>
      <c r="L1961" s="6">
        <v>6.7331656815000001</v>
      </c>
      <c r="M1961" s="6">
        <v>7.0788943171999996</v>
      </c>
      <c r="N1961" s="6">
        <v>7.4246229529000001</v>
      </c>
      <c r="O1961" s="6">
        <v>7.2517586349999998</v>
      </c>
      <c r="P1961" s="6">
        <v>6.5603013634999998</v>
      </c>
      <c r="Q1961" s="7">
        <v>7.9432159067999999</v>
      </c>
      <c r="R1961" s="7">
        <f t="shared" si="860"/>
        <v>420.5</v>
      </c>
      <c r="S1961" s="7">
        <f t="shared" si="861"/>
        <v>2.0621385457603343</v>
      </c>
      <c r="T1961" s="7">
        <f t="shared" si="862"/>
        <v>2.125113845964242</v>
      </c>
      <c r="U1961" s="7">
        <f t="shared" si="863"/>
        <v>2.2732880750180042</v>
      </c>
      <c r="V1961" s="7">
        <f t="shared" si="864"/>
        <v>2.8131404014033037</v>
      </c>
      <c r="W1961" s="7">
        <f t="shared" si="865"/>
        <v>3.2919877490019491</v>
      </c>
      <c r="X1961" s="7">
        <f t="shared" si="866"/>
        <v>4.1351871302573793</v>
      </c>
      <c r="Y1961" s="7">
        <f t="shared" si="867"/>
        <v>4.3545108229624283</v>
      </c>
      <c r="Z1961" s="7">
        <f t="shared" si="868"/>
        <v>5.044873606477517</v>
      </c>
      <c r="AA1961" s="7">
        <f t="shared" si="869"/>
        <v>5.2105094677831367</v>
      </c>
      <c r="AB1961" s="7">
        <f t="shared" si="870"/>
        <v>5.7598725172566141</v>
      </c>
      <c r="AC1961" s="7">
        <f t="shared" si="871"/>
        <v>6.5038202682207071</v>
      </c>
      <c r="AD1961" s="7">
        <f t="shared" si="872"/>
        <v>6.6152618401849264</v>
      </c>
      <c r="AE1961" s="7">
        <f t="shared" si="873"/>
        <v>6.9775414990331592</v>
      </c>
      <c r="AF1961" s="7">
        <f t="shared" si="874"/>
        <v>6.7434890327393857</v>
      </c>
      <c r="AG1961" s="7">
        <f t="shared" si="875"/>
        <v>7.6697245029666172</v>
      </c>
      <c r="AH1961" s="7">
        <f t="shared" si="876"/>
        <v>2.303923491900061E-2</v>
      </c>
      <c r="AI1961" s="7">
        <f t="shared" si="877"/>
        <v>7.6089785703929436E-2</v>
      </c>
      <c r="AJ1961" s="7">
        <f t="shared" si="878"/>
        <v>1.1411750523958939E-2</v>
      </c>
      <c r="AK1961" s="7">
        <f t="shared" si="879"/>
        <v>0.16440761909651852</v>
      </c>
      <c r="AL1961" s="7">
        <f t="shared" si="880"/>
        <v>6.4479855625559444E-3</v>
      </c>
      <c r="AM1961" s="7">
        <f t="shared" si="881"/>
        <v>0.13580596557922656</v>
      </c>
      <c r="AN1961" s="7">
        <f t="shared" si="882"/>
        <v>7.9444059810533346E-2</v>
      </c>
      <c r="AO1961" s="7">
        <f t="shared" si="883"/>
        <v>0.61695562616043487</v>
      </c>
      <c r="AP1961" s="7">
        <f t="shared" si="884"/>
        <v>0.78350112117476578</v>
      </c>
      <c r="AQ1961" s="7">
        <f t="shared" si="885"/>
        <v>0.94729958356290267</v>
      </c>
      <c r="AR1961" s="7">
        <f t="shared" si="886"/>
        <v>0.33071016180943769</v>
      </c>
      <c r="AS1961" s="7">
        <f t="shared" si="887"/>
        <v>0.65506541077538227</v>
      </c>
      <c r="AT1961" s="7">
        <f t="shared" si="888"/>
        <v>7.5195037657856748E-2</v>
      </c>
      <c r="AU1961" s="7">
        <f t="shared" si="889"/>
        <v>3.3557722161358647E-2</v>
      </c>
      <c r="AV1961" s="7">
        <f t="shared" si="890"/>
        <v>7.4797547970754399E-2</v>
      </c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</row>
    <row r="1962" spans="1:64">
      <c r="A1962" s="6">
        <v>4.2075000000000001E-4</v>
      </c>
      <c r="B1962" s="6">
        <f t="shared" si="859"/>
        <v>420.75</v>
      </c>
      <c r="C1962" s="6">
        <v>1.9634170643</v>
      </c>
      <c r="D1962" s="6">
        <v>1.9071595222</v>
      </c>
      <c r="E1962" s="6">
        <v>2.2468642889999999</v>
      </c>
      <c r="F1962" s="6">
        <v>2.4076683074999998</v>
      </c>
      <c r="G1962" s="6">
        <v>3.2116883992999998</v>
      </c>
      <c r="H1962" s="6">
        <v>4.50370574</v>
      </c>
      <c r="I1962" s="6">
        <v>4.6363690494999998</v>
      </c>
      <c r="J1962" s="6">
        <v>5.9630021451999999</v>
      </c>
      <c r="K1962" s="6">
        <v>6.0956654548999998</v>
      </c>
      <c r="L1962" s="6">
        <v>6.9060299994000003</v>
      </c>
      <c r="M1962" s="6">
        <v>7.4246229529000001</v>
      </c>
      <c r="N1962" s="6">
        <v>7.2517586353999999</v>
      </c>
      <c r="O1962" s="6">
        <v>7.4246229529000001</v>
      </c>
      <c r="P1962" s="6">
        <v>6.9060299991000003</v>
      </c>
      <c r="Q1962" s="7">
        <v>8.1160802246999992</v>
      </c>
      <c r="R1962" s="7">
        <f t="shared" si="860"/>
        <v>420.75</v>
      </c>
      <c r="S1962" s="7">
        <f t="shared" si="861"/>
        <v>2.1024417040315369</v>
      </c>
      <c r="T1962" s="7">
        <f t="shared" si="862"/>
        <v>2.1702924576604352</v>
      </c>
      <c r="U1962" s="7">
        <f t="shared" si="863"/>
        <v>2.328353920723786</v>
      </c>
      <c r="V1962" s="7">
        <f t="shared" si="864"/>
        <v>2.8771253914539936</v>
      </c>
      <c r="W1962" s="7">
        <f t="shared" si="865"/>
        <v>3.3710898456262068</v>
      </c>
      <c r="X1962" s="7">
        <f t="shared" si="866"/>
        <v>4.2145558959215785</v>
      </c>
      <c r="Y1962" s="7">
        <f t="shared" si="867"/>
        <v>4.4363085909450763</v>
      </c>
      <c r="Z1962" s="7">
        <f t="shared" si="868"/>
        <v>5.1150894617300695</v>
      </c>
      <c r="AA1962" s="7">
        <f t="shared" si="869"/>
        <v>5.2772547001765391</v>
      </c>
      <c r="AB1962" s="7">
        <f t="shared" si="870"/>
        <v>5.822931133135886</v>
      </c>
      <c r="AC1962" s="7">
        <f t="shared" si="871"/>
        <v>6.5854157751010058</v>
      </c>
      <c r="AD1962" s="7">
        <f t="shared" si="872"/>
        <v>6.7098861458748171</v>
      </c>
      <c r="AE1962" s="7">
        <f t="shared" si="873"/>
        <v>7.0752488135626637</v>
      </c>
      <c r="AF1962" s="7">
        <f t="shared" si="874"/>
        <v>6.8632143515392805</v>
      </c>
      <c r="AG1962" s="7">
        <f t="shared" si="875"/>
        <v>7.7937187592751291</v>
      </c>
      <c r="AH1962" s="7">
        <f t="shared" si="876"/>
        <v>1.9327850452483628E-2</v>
      </c>
      <c r="AI1962" s="7">
        <f t="shared" si="877"/>
        <v>6.9238941724025588E-2</v>
      </c>
      <c r="AJ1962" s="7">
        <f t="shared" si="878"/>
        <v>6.6405600784782848E-3</v>
      </c>
      <c r="AK1962" s="7">
        <f t="shared" si="879"/>
        <v>0.22038995367458716</v>
      </c>
      <c r="AL1962" s="7">
        <f t="shared" si="880"/>
        <v>2.5408821090886654E-2</v>
      </c>
      <c r="AM1962" s="7">
        <f t="shared" si="881"/>
        <v>8.3607632330575457E-2</v>
      </c>
      <c r="AN1962" s="7">
        <f t="shared" si="882"/>
        <v>4.0024187077206258E-2</v>
      </c>
      <c r="AO1962" s="7">
        <f t="shared" si="883"/>
        <v>0.71895591878917842</v>
      </c>
      <c r="AP1962" s="7">
        <f t="shared" si="884"/>
        <v>0.66979616344702453</v>
      </c>
      <c r="AQ1962" s="7">
        <f t="shared" si="885"/>
        <v>1.1731031541026098</v>
      </c>
      <c r="AR1962" s="7">
        <f t="shared" si="886"/>
        <v>0.70426868726935277</v>
      </c>
      <c r="AS1962" s="7">
        <f t="shared" si="887"/>
        <v>0.29362579490421931</v>
      </c>
      <c r="AT1962" s="7">
        <f t="shared" si="888"/>
        <v>0.12206228923770455</v>
      </c>
      <c r="AU1962" s="7">
        <f t="shared" si="889"/>
        <v>1.8331796760437679E-3</v>
      </c>
      <c r="AV1962" s="7">
        <f t="shared" si="890"/>
        <v>0.10391691439086972</v>
      </c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</row>
    <row r="1963" spans="1:64">
      <c r="A1963" s="6">
        <v>4.2099999999999999E-4</v>
      </c>
      <c r="B1963" s="6">
        <f t="shared" si="859"/>
        <v>421</v>
      </c>
      <c r="C1963" s="6">
        <v>2.0164823905000002</v>
      </c>
      <c r="D1963" s="6">
        <v>2.0229384154000001</v>
      </c>
      <c r="E1963" s="6">
        <v>2.2468642889999999</v>
      </c>
      <c r="F1963" s="6">
        <v>2.5684723257000002</v>
      </c>
      <c r="G1963" s="6">
        <v>3.2920904085</v>
      </c>
      <c r="H1963" s="6">
        <v>4.5037057401</v>
      </c>
      <c r="I1963" s="6">
        <v>4.7690323590999997</v>
      </c>
      <c r="J1963" s="6">
        <v>6.0956654548999998</v>
      </c>
      <c r="K1963" s="6">
        <v>5.9630021452999999</v>
      </c>
      <c r="L1963" s="6">
        <v>7.0788943171999996</v>
      </c>
      <c r="M1963" s="6">
        <v>7.4246229529000001</v>
      </c>
      <c r="N1963" s="6">
        <v>7.4246229531000001</v>
      </c>
      <c r="O1963" s="6">
        <v>7.4246229531000001</v>
      </c>
      <c r="P1963" s="6">
        <v>6.9060299994000003</v>
      </c>
      <c r="Q1963" s="7">
        <v>8.4618088600999997</v>
      </c>
      <c r="R1963" s="7">
        <f t="shared" si="860"/>
        <v>421</v>
      </c>
      <c r="S1963" s="7">
        <f t="shared" si="861"/>
        <v>2.1401134937639994</v>
      </c>
      <c r="T1963" s="7">
        <f t="shared" si="862"/>
        <v>2.2127526067095884</v>
      </c>
      <c r="U1963" s="7">
        <f t="shared" si="863"/>
        <v>2.380499308086879</v>
      </c>
      <c r="V1963" s="7">
        <f t="shared" si="864"/>
        <v>2.9375040664513619</v>
      </c>
      <c r="W1963" s="7">
        <f t="shared" si="865"/>
        <v>3.4459639582102084</v>
      </c>
      <c r="X1963" s="7">
        <f t="shared" si="866"/>
        <v>4.2886506838759306</v>
      </c>
      <c r="Y1963" s="7">
        <f t="shared" si="867"/>
        <v>4.5125559483759634</v>
      </c>
      <c r="Z1963" s="7">
        <f t="shared" si="868"/>
        <v>5.1789203139391971</v>
      </c>
      <c r="AA1963" s="7">
        <f t="shared" si="869"/>
        <v>5.3374159677013298</v>
      </c>
      <c r="AB1963" s="7">
        <f t="shared" si="870"/>
        <v>5.8787314299570275</v>
      </c>
      <c r="AC1963" s="7">
        <f t="shared" si="871"/>
        <v>6.6587962706400328</v>
      </c>
      <c r="AD1963" s="7">
        <f t="shared" si="872"/>
        <v>6.796133184613832</v>
      </c>
      <c r="AE1963" s="7">
        <f t="shared" si="873"/>
        <v>7.1641239655674553</v>
      </c>
      <c r="AF1963" s="7">
        <f t="shared" si="874"/>
        <v>6.9743570258390699</v>
      </c>
      <c r="AG1963" s="7">
        <f t="shared" si="875"/>
        <v>7.9079740231260658</v>
      </c>
      <c r="AH1963" s="7">
        <f t="shared" si="876"/>
        <v>1.5284649694273627E-2</v>
      </c>
      <c r="AI1963" s="7">
        <f t="shared" si="877"/>
        <v>3.6029427222512997E-2</v>
      </c>
      <c r="AJ1963" s="7">
        <f t="shared" si="878"/>
        <v>1.7858318326350552E-2</v>
      </c>
      <c r="AK1963" s="7">
        <f t="shared" si="879"/>
        <v>0.13618442568198022</v>
      </c>
      <c r="AL1963" s="7">
        <f t="shared" si="880"/>
        <v>2.3677069300419972E-2</v>
      </c>
      <c r="AM1963" s="7">
        <f t="shared" si="881"/>
        <v>4.6248677207537649E-2</v>
      </c>
      <c r="AN1963" s="7">
        <f t="shared" si="882"/>
        <v>6.5780149257884543E-2</v>
      </c>
      <c r="AO1963" s="7">
        <f t="shared" si="883"/>
        <v>0.84042165347524211</v>
      </c>
      <c r="AP1963" s="7">
        <f t="shared" si="884"/>
        <v>0.3913580656025149</v>
      </c>
      <c r="AQ1963" s="7">
        <f t="shared" si="885"/>
        <v>1.4403909559153871</v>
      </c>
      <c r="AR1963" s="7">
        <f t="shared" si="886"/>
        <v>0.58649050726130891</v>
      </c>
      <c r="AS1963" s="7">
        <f t="shared" si="887"/>
        <v>0.39499938909179722</v>
      </c>
      <c r="AT1963" s="7">
        <f t="shared" si="888"/>
        <v>6.7859722505480904E-2</v>
      </c>
      <c r="AU1963" s="7">
        <f t="shared" si="889"/>
        <v>4.6685825420053201E-3</v>
      </c>
      <c r="AV1963" s="7">
        <f t="shared" si="890"/>
        <v>0.30673302664594393</v>
      </c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</row>
    <row r="1964" spans="1:64">
      <c r="A1964" s="6">
        <v>4.2125000000000002E-4</v>
      </c>
      <c r="B1964" s="6">
        <f t="shared" si="859"/>
        <v>421.25</v>
      </c>
      <c r="C1964" s="6">
        <v>2.0695477164999998</v>
      </c>
      <c r="D1964" s="6">
        <v>2.0808278621</v>
      </c>
      <c r="E1964" s="6">
        <v>2.3272662981000001</v>
      </c>
      <c r="F1964" s="6">
        <v>2.6488743348999999</v>
      </c>
      <c r="G1964" s="6">
        <v>3.4528944267999999</v>
      </c>
      <c r="H1964" s="6">
        <v>4.50370574</v>
      </c>
      <c r="I1964" s="6">
        <v>4.9016956687000004</v>
      </c>
      <c r="J1964" s="6">
        <v>6.2283287643999996</v>
      </c>
      <c r="K1964" s="6">
        <v>6.0956654546999998</v>
      </c>
      <c r="L1964" s="6">
        <v>7.0788943169999996</v>
      </c>
      <c r="M1964" s="6">
        <v>7.4246229531000001</v>
      </c>
      <c r="N1964" s="6">
        <v>7.5974872708000003</v>
      </c>
      <c r="O1964" s="6">
        <v>7.5974872707000003</v>
      </c>
      <c r="P1964" s="6">
        <v>6.9060299994000003</v>
      </c>
      <c r="Q1964" s="7">
        <v>8.4618088602999997</v>
      </c>
      <c r="R1964" s="7">
        <f t="shared" si="860"/>
        <v>421.25</v>
      </c>
      <c r="S1964" s="7">
        <f t="shared" si="861"/>
        <v>2.1751088049037377</v>
      </c>
      <c r="T1964" s="7">
        <f t="shared" si="862"/>
        <v>2.2524432988264755</v>
      </c>
      <c r="U1964" s="7">
        <f t="shared" si="863"/>
        <v>2.4296613567120176</v>
      </c>
      <c r="V1964" s="7">
        <f t="shared" si="864"/>
        <v>2.9942037544057967</v>
      </c>
      <c r="W1964" s="7">
        <f t="shared" si="865"/>
        <v>3.5165198195676122</v>
      </c>
      <c r="X1964" s="7">
        <f t="shared" si="866"/>
        <v>4.3573828292505095</v>
      </c>
      <c r="Y1964" s="7">
        <f t="shared" si="867"/>
        <v>4.5831617294530815</v>
      </c>
      <c r="Z1964" s="7">
        <f t="shared" si="868"/>
        <v>5.2362909002651561</v>
      </c>
      <c r="AA1964" s="7">
        <f t="shared" si="869"/>
        <v>5.3909226784924709</v>
      </c>
      <c r="AB1964" s="7">
        <f t="shared" si="870"/>
        <v>5.9272086331557352</v>
      </c>
      <c r="AC1964" s="7">
        <f t="shared" si="871"/>
        <v>6.7238757639262321</v>
      </c>
      <c r="AD1964" s="7">
        <f t="shared" si="872"/>
        <v>6.8739011106487844</v>
      </c>
      <c r="AE1964" s="7">
        <f t="shared" si="873"/>
        <v>7.2440621272394488</v>
      </c>
      <c r="AF1964" s="7">
        <f t="shared" si="874"/>
        <v>7.0767844661363144</v>
      </c>
      <c r="AG1964" s="7">
        <f t="shared" si="875"/>
        <v>8.0123545487668508</v>
      </c>
      <c r="AH1964" s="7">
        <f t="shared" si="876"/>
        <v>1.1143143384981768E-2</v>
      </c>
      <c r="AI1964" s="7">
        <f t="shared" si="877"/>
        <v>2.9451858122818916E-2</v>
      </c>
      <c r="AJ1964" s="7">
        <f t="shared" si="878"/>
        <v>1.0484748028158495E-2</v>
      </c>
      <c r="AK1964" s="7">
        <f t="shared" si="879"/>
        <v>0.11925240797621056</v>
      </c>
      <c r="AL1964" s="7">
        <f t="shared" si="880"/>
        <v>4.0481906048329261E-3</v>
      </c>
      <c r="AM1964" s="7">
        <f t="shared" si="881"/>
        <v>2.1410394210203378E-2</v>
      </c>
      <c r="AN1964" s="7">
        <f t="shared" si="882"/>
        <v>0.10146387045215979</v>
      </c>
      <c r="AO1964" s="7">
        <f t="shared" si="883"/>
        <v>0.98413912387722224</v>
      </c>
      <c r="AP1964" s="7">
        <f t="shared" si="884"/>
        <v>0.49666238061669515</v>
      </c>
      <c r="AQ1964" s="7">
        <f t="shared" si="885"/>
        <v>1.3263799143718309</v>
      </c>
      <c r="AR1964" s="7">
        <f t="shared" si="886"/>
        <v>0.49104662313493658</v>
      </c>
      <c r="AS1964" s="7">
        <f t="shared" si="887"/>
        <v>0.52357693116238102</v>
      </c>
      <c r="AT1964" s="7">
        <f t="shared" si="888"/>
        <v>0.12490933203011144</v>
      </c>
      <c r="AU1964" s="7">
        <f t="shared" si="889"/>
        <v>2.9157087910403005E-2</v>
      </c>
      <c r="AV1964" s="7">
        <f t="shared" si="890"/>
        <v>0.20200917815573682</v>
      </c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</row>
    <row r="1965" spans="1:64">
      <c r="A1965" s="6">
        <v>4.215E-4</v>
      </c>
      <c r="B1965" s="6">
        <f t="shared" si="859"/>
        <v>421.5</v>
      </c>
      <c r="C1965" s="6">
        <v>2.1226130425999998</v>
      </c>
      <c r="D1965" s="6">
        <v>2.1966067551999999</v>
      </c>
      <c r="E1965" s="6">
        <v>2.4076683072999998</v>
      </c>
      <c r="F1965" s="6">
        <v>2.7292763441000001</v>
      </c>
      <c r="G1965" s="6">
        <v>3.5332964360000001</v>
      </c>
      <c r="H1965" s="6">
        <v>4.6363690496999999</v>
      </c>
      <c r="I1965" s="6">
        <v>5.0343589783000002</v>
      </c>
      <c r="J1965" s="6">
        <v>6.0956654549999998</v>
      </c>
      <c r="K1965" s="6">
        <v>6.0956654546999998</v>
      </c>
      <c r="L1965" s="6">
        <v>7.2517586349999998</v>
      </c>
      <c r="M1965" s="6">
        <v>7.5974872708000003</v>
      </c>
      <c r="N1965" s="6">
        <v>7.7703515884999996</v>
      </c>
      <c r="O1965" s="6">
        <v>7.4246229533000001</v>
      </c>
      <c r="P1965" s="6">
        <v>7.2517586349999998</v>
      </c>
      <c r="Q1965" s="7">
        <v>8.6346731781999999</v>
      </c>
      <c r="R1965" s="7">
        <f t="shared" si="860"/>
        <v>421.5</v>
      </c>
      <c r="S1965" s="7">
        <f t="shared" si="861"/>
        <v>2.2073858734486915</v>
      </c>
      <c r="T1965" s="7">
        <f t="shared" si="862"/>
        <v>2.289317004641505</v>
      </c>
      <c r="U1965" s="7">
        <f t="shared" si="863"/>
        <v>2.4757809235434887</v>
      </c>
      <c r="V1965" s="7">
        <f t="shared" si="864"/>
        <v>3.0471563891701696</v>
      </c>
      <c r="W1965" s="7">
        <f t="shared" si="865"/>
        <v>3.5826725716905741</v>
      </c>
      <c r="X1965" s="7">
        <f t="shared" si="866"/>
        <v>4.4206703703426768</v>
      </c>
      <c r="Y1965" s="7">
        <f t="shared" si="867"/>
        <v>4.6480418189183244</v>
      </c>
      <c r="Z1965" s="7">
        <f t="shared" si="868"/>
        <v>5.2871340138529463</v>
      </c>
      <c r="AA1965" s="7">
        <f t="shared" si="869"/>
        <v>5.4377125347348141</v>
      </c>
      <c r="AB1965" s="7">
        <f t="shared" si="870"/>
        <v>5.9683070876135513</v>
      </c>
      <c r="AC1965" s="7">
        <f t="shared" si="871"/>
        <v>6.780578608924162</v>
      </c>
      <c r="AD1965" s="7">
        <f t="shared" si="872"/>
        <v>6.9430986535861097</v>
      </c>
      <c r="AE1965" s="7">
        <f t="shared" si="873"/>
        <v>7.3149696156756292</v>
      </c>
      <c r="AF1965" s="7">
        <f t="shared" si="874"/>
        <v>7.1703749697537411</v>
      </c>
      <c r="AG1965" s="7">
        <f t="shared" si="875"/>
        <v>8.1067369168832784</v>
      </c>
      <c r="AH1965" s="7">
        <f t="shared" si="876"/>
        <v>7.1864328501008937E-3</v>
      </c>
      <c r="AI1965" s="7">
        <f t="shared" si="877"/>
        <v>8.5951903515060924E-3</v>
      </c>
      <c r="AJ1965" s="7">
        <f t="shared" si="878"/>
        <v>4.6393284915327822E-3</v>
      </c>
      <c r="AK1965" s="7">
        <f t="shared" si="879"/>
        <v>0.10104772305381302</v>
      </c>
      <c r="AL1965" s="7">
        <f t="shared" si="880"/>
        <v>2.438002775733973E-3</v>
      </c>
      <c r="AM1965" s="7">
        <f t="shared" si="881"/>
        <v>4.6525920276493243E-2</v>
      </c>
      <c r="AN1965" s="7">
        <f t="shared" si="882"/>
        <v>0.14924094763272716</v>
      </c>
      <c r="AO1965" s="7">
        <f t="shared" si="883"/>
        <v>0.65372309132333117</v>
      </c>
      <c r="AP1965" s="7">
        <f t="shared" si="884"/>
        <v>0.43290204489071404</v>
      </c>
      <c r="AQ1965" s="7">
        <f t="shared" si="885"/>
        <v>1.6472478744886692</v>
      </c>
      <c r="AR1965" s="7">
        <f t="shared" si="886"/>
        <v>0.66733976184777277</v>
      </c>
      <c r="AS1965" s="7">
        <f t="shared" si="887"/>
        <v>0.68434741832364465</v>
      </c>
      <c r="AT1965" s="7">
        <f t="shared" si="888"/>
        <v>1.2023854452164275E-2</v>
      </c>
      <c r="AU1965" s="7">
        <f t="shared" si="889"/>
        <v>6.6233009689151013E-3</v>
      </c>
      <c r="AV1965" s="7">
        <f t="shared" si="890"/>
        <v>0.27871669601307769</v>
      </c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</row>
    <row r="1966" spans="1:64">
      <c r="A1966" s="6">
        <v>4.2174999999999998E-4</v>
      </c>
      <c r="B1966" s="6">
        <f t="shared" si="859"/>
        <v>421.75</v>
      </c>
      <c r="C1966" s="6">
        <v>2.1756783685999999</v>
      </c>
      <c r="D1966" s="6">
        <v>2.2544962017999999</v>
      </c>
      <c r="E1966" s="6">
        <v>2.4880703166</v>
      </c>
      <c r="F1966" s="6">
        <v>2.8096783533999998</v>
      </c>
      <c r="G1966" s="6">
        <v>3.4528944269999999</v>
      </c>
      <c r="H1966" s="6">
        <v>4.7690323590999997</v>
      </c>
      <c r="I1966" s="6">
        <v>5.0343589783000002</v>
      </c>
      <c r="J1966" s="6">
        <v>6.3609920740000003</v>
      </c>
      <c r="K1966" s="6">
        <v>5.9630021454</v>
      </c>
      <c r="L1966" s="6">
        <v>7.2517586348999998</v>
      </c>
      <c r="M1966" s="6">
        <v>7.5974872708000003</v>
      </c>
      <c r="N1966" s="6">
        <v>7.7703515886999996</v>
      </c>
      <c r="O1966" s="6">
        <v>7.7703515886999996</v>
      </c>
      <c r="P1966" s="6">
        <v>7.4246229528000001</v>
      </c>
      <c r="Q1966" s="7">
        <v>8.6346731781999999</v>
      </c>
      <c r="R1966" s="7">
        <f t="shared" si="860"/>
        <v>421.75</v>
      </c>
      <c r="S1966" s="7">
        <f t="shared" si="861"/>
        <v>2.2369063311982069</v>
      </c>
      <c r="T1966" s="7">
        <f t="shared" si="862"/>
        <v>2.3233297165265596</v>
      </c>
      <c r="U1966" s="7">
        <f t="shared" si="863"/>
        <v>2.5188026739254337</v>
      </c>
      <c r="V1966" s="7">
        <f t="shared" si="864"/>
        <v>3.0962985920359292</v>
      </c>
      <c r="W1966" s="7">
        <f t="shared" si="865"/>
        <v>3.6443428676779508</v>
      </c>
      <c r="X1966" s="7">
        <f t="shared" si="866"/>
        <v>4.4784381461673046</v>
      </c>
      <c r="Y1966" s="7">
        <f t="shared" si="867"/>
        <v>4.707119252066728</v>
      </c>
      <c r="Z1966" s="7">
        <f t="shared" si="868"/>
        <v>5.331390582265036</v>
      </c>
      <c r="AA1966" s="7">
        <f t="shared" si="869"/>
        <v>5.4777316048643563</v>
      </c>
      <c r="AB1966" s="7">
        <f t="shared" si="870"/>
        <v>6.0019803211207332</v>
      </c>
      <c r="AC1966" s="7">
        <f t="shared" si="871"/>
        <v>6.8288395919795182</v>
      </c>
      <c r="AD1966" s="7">
        <f t="shared" si="872"/>
        <v>7.003645225129568</v>
      </c>
      <c r="AE1966" s="7">
        <f t="shared" si="873"/>
        <v>7.3767640022607814</v>
      </c>
      <c r="AF1966" s="7">
        <f t="shared" si="874"/>
        <v>7.2550178651211583</v>
      </c>
      <c r="AG1966" s="7">
        <f t="shared" si="875"/>
        <v>8.191010180134441</v>
      </c>
      <c r="AH1966" s="7">
        <f t="shared" si="876"/>
        <v>3.748863403927443E-3</v>
      </c>
      <c r="AI1966" s="7">
        <f t="shared" si="877"/>
        <v>4.7380527496115165E-3</v>
      </c>
      <c r="AJ1966" s="7">
        <f t="shared" si="878"/>
        <v>9.4447778677813645E-4</v>
      </c>
      <c r="AK1966" s="7">
        <f t="shared" si="879"/>
        <v>8.2151161195717082E-2</v>
      </c>
      <c r="AL1966" s="7">
        <f t="shared" si="880"/>
        <v>3.6652505438018866E-2</v>
      </c>
      <c r="AM1966" s="7">
        <f t="shared" si="881"/>
        <v>8.444499658997251E-2</v>
      </c>
      <c r="AN1966" s="7">
        <f t="shared" si="882"/>
        <v>0.10708583842522697</v>
      </c>
      <c r="AO1966" s="7">
        <f t="shared" si="883"/>
        <v>1.0600792317828638</v>
      </c>
      <c r="AP1966" s="7">
        <f t="shared" si="884"/>
        <v>0.23548749751175579</v>
      </c>
      <c r="AQ1966" s="7">
        <f t="shared" si="885"/>
        <v>1.561945833592947</v>
      </c>
      <c r="AR1966" s="7">
        <f t="shared" si="886"/>
        <v>0.59081925415611503</v>
      </c>
      <c r="AS1966" s="7">
        <f t="shared" si="887"/>
        <v>0.58783864793939489</v>
      </c>
      <c r="AT1966" s="7">
        <f t="shared" si="888"/>
        <v>0.15491118819904906</v>
      </c>
      <c r="AU1966" s="7">
        <f t="shared" si="889"/>
        <v>2.8765885766547598E-2</v>
      </c>
      <c r="AV1966" s="7">
        <f t="shared" si="890"/>
        <v>0.19683685585252009</v>
      </c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</row>
    <row r="1967" spans="1:64">
      <c r="A1967" s="6">
        <v>4.2200000000000001E-4</v>
      </c>
      <c r="B1967" s="6">
        <f t="shared" si="859"/>
        <v>422</v>
      </c>
      <c r="C1967" s="6">
        <v>2.1756783686999999</v>
      </c>
      <c r="D1967" s="6">
        <v>2.2544962017999999</v>
      </c>
      <c r="E1967" s="6">
        <v>2.5684723258000002</v>
      </c>
      <c r="F1967" s="6">
        <v>2.8900803626</v>
      </c>
      <c r="G1967" s="6">
        <v>3.6136984452999998</v>
      </c>
      <c r="H1967" s="6">
        <v>4.9016956686000004</v>
      </c>
      <c r="I1967" s="6">
        <v>5.0343589784000002</v>
      </c>
      <c r="J1967" s="6">
        <v>6.4936553836000002</v>
      </c>
      <c r="K1967" s="6">
        <v>5.9630021452999999</v>
      </c>
      <c r="L1967" s="6">
        <v>7.0788943171999996</v>
      </c>
      <c r="M1967" s="6">
        <v>7.7703515884999996</v>
      </c>
      <c r="N1967" s="6">
        <v>7.7703515886999996</v>
      </c>
      <c r="O1967" s="6">
        <v>7.7703515886999996</v>
      </c>
      <c r="P1967" s="6">
        <v>7.4246229529000001</v>
      </c>
      <c r="Q1967" s="7">
        <v>8.8075374959000001</v>
      </c>
      <c r="R1967" s="7">
        <f t="shared" si="860"/>
        <v>422</v>
      </c>
      <c r="S1967" s="7">
        <f t="shared" si="861"/>
        <v>2.2636352512618609</v>
      </c>
      <c r="T1967" s="7">
        <f t="shared" si="862"/>
        <v>2.3544410010196599</v>
      </c>
      <c r="U1967" s="7">
        <f t="shared" si="863"/>
        <v>2.5586751478968002</v>
      </c>
      <c r="V1967" s="7">
        <f t="shared" si="864"/>
        <v>3.1415717474676152</v>
      </c>
      <c r="W1967" s="7">
        <f t="shared" si="865"/>
        <v>3.7014569667683062</v>
      </c>
      <c r="X1967" s="7">
        <f t="shared" si="866"/>
        <v>4.5306178855154196</v>
      </c>
      <c r="Y1967" s="7">
        <f t="shared" si="867"/>
        <v>4.7603243058288758</v>
      </c>
      <c r="Z1967" s="7">
        <f t="shared" si="868"/>
        <v>5.3690097357805575</v>
      </c>
      <c r="AA1967" s="7">
        <f t="shared" si="869"/>
        <v>5.5109343853520771</v>
      </c>
      <c r="AB1967" s="7">
        <f t="shared" si="870"/>
        <v>6.0281910964145879</v>
      </c>
      <c r="AC1967" s="7">
        <f t="shared" si="871"/>
        <v>6.86860400633556</v>
      </c>
      <c r="AD1967" s="7">
        <f t="shared" si="872"/>
        <v>7.0554710125083471</v>
      </c>
      <c r="AE1967" s="7">
        <f t="shared" si="873"/>
        <v>7.4293742080295146</v>
      </c>
      <c r="AF1967" s="7">
        <f t="shared" si="874"/>
        <v>7.3306136422922892</v>
      </c>
      <c r="AG1967" s="7">
        <f t="shared" si="875"/>
        <v>8.265075993135433</v>
      </c>
      <c r="AH1967" s="7">
        <f t="shared" si="876"/>
        <v>7.7364131900010203E-3</v>
      </c>
      <c r="AI1967" s="7">
        <f t="shared" si="877"/>
        <v>9.9889628910581583E-3</v>
      </c>
      <c r="AJ1967" s="7">
        <f t="shared" si="878"/>
        <v>9.5984694866950446E-5</v>
      </c>
      <c r="AK1967" s="7">
        <f t="shared" si="879"/>
        <v>6.3247916662630979E-2</v>
      </c>
      <c r="AL1967" s="7">
        <f t="shared" si="880"/>
        <v>7.7015580903031806E-3</v>
      </c>
      <c r="AM1967" s="7">
        <f t="shared" si="881"/>
        <v>0.13769872109896722</v>
      </c>
      <c r="AN1967" s="7">
        <f t="shared" si="882"/>
        <v>7.5095001771163392E-2</v>
      </c>
      <c r="AO1967" s="7">
        <f t="shared" si="883"/>
        <v>1.2648278331592138</v>
      </c>
      <c r="AP1967" s="7">
        <f t="shared" si="884"/>
        <v>0.20436525958433277</v>
      </c>
      <c r="AQ1967" s="7">
        <f t="shared" si="885"/>
        <v>1.1039772581688376</v>
      </c>
      <c r="AR1967" s="7">
        <f t="shared" si="886"/>
        <v>0.8131487019394128</v>
      </c>
      <c r="AS1967" s="7">
        <f t="shared" si="887"/>
        <v>0.51105423821610918</v>
      </c>
      <c r="AT1967" s="7">
        <f t="shared" si="888"/>
        <v>0.11626557412890484</v>
      </c>
      <c r="AU1967" s="7">
        <f t="shared" si="889"/>
        <v>8.8377504809370646E-3</v>
      </c>
      <c r="AV1967" s="7">
        <f t="shared" si="890"/>
        <v>0.2942644819815925</v>
      </c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</row>
    <row r="1968" spans="1:64">
      <c r="A1968" s="6">
        <v>4.2224999999999999E-4</v>
      </c>
      <c r="B1968" s="6">
        <f t="shared" si="859"/>
        <v>422.25</v>
      </c>
      <c r="C1968" s="6">
        <v>2.2287436946999999</v>
      </c>
      <c r="D1968" s="6">
        <v>2.3123856484999998</v>
      </c>
      <c r="E1968" s="6">
        <v>2.6488743348999999</v>
      </c>
      <c r="F1968" s="6">
        <v>2.9704823717000002</v>
      </c>
      <c r="G1968" s="6">
        <v>3.6136984452999998</v>
      </c>
      <c r="H1968" s="6">
        <v>4.9016956687000004</v>
      </c>
      <c r="I1968" s="6">
        <v>5.0343589784000002</v>
      </c>
      <c r="J1968" s="6">
        <v>6.4936553836000002</v>
      </c>
      <c r="K1968" s="6">
        <v>5.9630021452999999</v>
      </c>
      <c r="L1968" s="6">
        <v>7.0788943172999996</v>
      </c>
      <c r="M1968" s="6">
        <v>7.7703515884999996</v>
      </c>
      <c r="N1968" s="6">
        <v>7.9432159065999999</v>
      </c>
      <c r="O1968" s="6">
        <v>7.9432159065999999</v>
      </c>
      <c r="P1968" s="6">
        <v>7.5974872706000003</v>
      </c>
      <c r="Q1968" s="7">
        <v>8.8075374961000001</v>
      </c>
      <c r="R1968" s="7">
        <f t="shared" si="860"/>
        <v>422.25</v>
      </c>
      <c r="S1968" s="7">
        <f t="shared" si="861"/>
        <v>2.2875411892734756</v>
      </c>
      <c r="T1968" s="7">
        <f t="shared" si="862"/>
        <v>2.3826140467859642</v>
      </c>
      <c r="U1968" s="7">
        <f t="shared" si="863"/>
        <v>2.5953508216415853</v>
      </c>
      <c r="V1968" s="7">
        <f t="shared" si="864"/>
        <v>3.1829220728851246</v>
      </c>
      <c r="W1968" s="7">
        <f t="shared" si="865"/>
        <v>3.7539468223637034</v>
      </c>
      <c r="X1968" s="7">
        <f t="shared" si="866"/>
        <v>4.5771482874156391</v>
      </c>
      <c r="Y1968" s="7">
        <f t="shared" si="867"/>
        <v>4.8075945808185683</v>
      </c>
      <c r="Z1968" s="7">
        <f t="shared" si="868"/>
        <v>5.3999488654819592</v>
      </c>
      <c r="AA1968" s="7">
        <f t="shared" si="869"/>
        <v>5.5372838520000167</v>
      </c>
      <c r="AB1968" s="7">
        <f t="shared" si="870"/>
        <v>6.0469114517353297</v>
      </c>
      <c r="AC1968" s="7">
        <f t="shared" si="871"/>
        <v>6.899827713576407</v>
      </c>
      <c r="AD1968" s="7">
        <f t="shared" si="872"/>
        <v>7.0985170584871442</v>
      </c>
      <c r="AE1968" s="7">
        <f t="shared" si="873"/>
        <v>7.4727405848972426</v>
      </c>
      <c r="AF1968" s="7">
        <f t="shared" si="874"/>
        <v>7.3970740695421844</v>
      </c>
      <c r="AG1968" s="7">
        <f t="shared" si="875"/>
        <v>8.3288487267349876</v>
      </c>
      <c r="AH1968" s="7">
        <f t="shared" si="876"/>
        <v>3.4571453681179064E-3</v>
      </c>
      <c r="AI1968" s="7">
        <f t="shared" si="877"/>
        <v>4.9320279258120462E-3</v>
      </c>
      <c r="AJ1968" s="7">
        <f t="shared" si="878"/>
        <v>2.8647664715236885E-3</v>
      </c>
      <c r="AK1968" s="7">
        <f t="shared" si="879"/>
        <v>4.5130626639624964E-2</v>
      </c>
      <c r="AL1968" s="7">
        <f t="shared" si="880"/>
        <v>1.966960726900276E-2</v>
      </c>
      <c r="AM1968" s="7">
        <f t="shared" si="881"/>
        <v>0.10533100269853661</v>
      </c>
      <c r="AN1968" s="7">
        <f t="shared" si="882"/>
        <v>5.1422092010469746E-2</v>
      </c>
      <c r="AO1968" s="7">
        <f t="shared" si="883"/>
        <v>1.1961939477738888</v>
      </c>
      <c r="AP1968" s="7">
        <f t="shared" si="884"/>
        <v>0.18123606525025054</v>
      </c>
      <c r="AQ1968" s="7">
        <f t="shared" si="885"/>
        <v>1.0649886348190676</v>
      </c>
      <c r="AR1968" s="7">
        <f t="shared" si="886"/>
        <v>0.75781181681198673</v>
      </c>
      <c r="AS1968" s="7">
        <f t="shared" si="887"/>
        <v>0.71351614400318519</v>
      </c>
      <c r="AT1968" s="7">
        <f t="shared" si="888"/>
        <v>0.22134702833131298</v>
      </c>
      <c r="AU1968" s="7">
        <f t="shared" si="889"/>
        <v>4.0165451158240544E-2</v>
      </c>
      <c r="AV1968" s="7">
        <f t="shared" si="890"/>
        <v>0.22914293791619023</v>
      </c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</row>
    <row r="1969" spans="1:64">
      <c r="A1969" s="6">
        <v>4.2250000000000002E-4</v>
      </c>
      <c r="B1969" s="6">
        <f t="shared" si="859"/>
        <v>422.5</v>
      </c>
      <c r="C1969" s="6">
        <v>2.2287436947999999</v>
      </c>
      <c r="D1969" s="6">
        <v>2.3702750950000002</v>
      </c>
      <c r="E1969" s="6">
        <v>2.7292763443000001</v>
      </c>
      <c r="F1969" s="6">
        <v>3.0508843808999999</v>
      </c>
      <c r="G1969" s="6">
        <v>3.6941004545</v>
      </c>
      <c r="H1969" s="6">
        <v>5.0343589780000002</v>
      </c>
      <c r="I1969" s="6">
        <v>5.1670222880000001</v>
      </c>
      <c r="J1969" s="6">
        <v>6.626318693</v>
      </c>
      <c r="K1969" s="6">
        <v>5.8303388357000001</v>
      </c>
      <c r="L1969" s="6">
        <v>7.2517586348999998</v>
      </c>
      <c r="M1969" s="6">
        <v>7.9432159063999999</v>
      </c>
      <c r="N1969" s="6">
        <v>7.9432159065999999</v>
      </c>
      <c r="O1969" s="6">
        <v>8.1160802243999992</v>
      </c>
      <c r="P1969" s="6">
        <v>7.5974872708000003</v>
      </c>
      <c r="Q1969" s="7">
        <v>8.9804018140000004</v>
      </c>
      <c r="R1969" s="7">
        <f t="shared" si="860"/>
        <v>422.5</v>
      </c>
      <c r="S1969" s="7">
        <f t="shared" si="861"/>
        <v>2.3085962202621921</v>
      </c>
      <c r="T1969" s="7">
        <f t="shared" si="862"/>
        <v>2.4078157080584677</v>
      </c>
      <c r="U1969" s="7">
        <f t="shared" si="863"/>
        <v>2.6287861640212946</v>
      </c>
      <c r="V1969" s="7">
        <f t="shared" si="864"/>
        <v>3.2203006824113358</v>
      </c>
      <c r="W1969" s="7">
        <f t="shared" si="865"/>
        <v>3.8017501629399226</v>
      </c>
      <c r="X1969" s="7">
        <f t="shared" si="866"/>
        <v>4.6179750929044667</v>
      </c>
      <c r="Y1969" s="7">
        <f t="shared" si="867"/>
        <v>4.8488750742501665</v>
      </c>
      <c r="Z1969" s="7">
        <f t="shared" si="868"/>
        <v>5.4241736710638486</v>
      </c>
      <c r="AA1969" s="7">
        <f t="shared" si="869"/>
        <v>5.5567515006925499</v>
      </c>
      <c r="AB1969" s="7">
        <f t="shared" si="870"/>
        <v>6.0581227298566036</v>
      </c>
      <c r="AC1969" s="7">
        <f t="shared" si="871"/>
        <v>6.9224771919291737</v>
      </c>
      <c r="AD1969" s="7">
        <f t="shared" si="872"/>
        <v>7.1327353278679837</v>
      </c>
      <c r="AE1969" s="7">
        <f t="shared" si="873"/>
        <v>7.5068149826687458</v>
      </c>
      <c r="AF1969" s="7">
        <f t="shared" si="874"/>
        <v>7.4543222959101456</v>
      </c>
      <c r="AG1969" s="7">
        <f t="shared" si="875"/>
        <v>8.3822555664570455</v>
      </c>
      <c r="AH1969" s="7">
        <f t="shared" si="876"/>
        <v>6.3764258226900591E-3</v>
      </c>
      <c r="AI1969" s="7">
        <f t="shared" si="877"/>
        <v>1.4092976288055772E-3</v>
      </c>
      <c r="AJ1969" s="7">
        <f t="shared" si="878"/>
        <v>1.009827633244673E-2</v>
      </c>
      <c r="AK1969" s="7">
        <f t="shared" si="879"/>
        <v>2.8701883217779878E-2</v>
      </c>
      <c r="AL1969" s="7">
        <f t="shared" si="880"/>
        <v>1.1588459727200346E-2</v>
      </c>
      <c r="AM1969" s="7">
        <f t="shared" si="881"/>
        <v>0.17337553976725043</v>
      </c>
      <c r="AN1969" s="7">
        <f t="shared" si="882"/>
        <v>0.10121764961678228</v>
      </c>
      <c r="AO1969" s="7">
        <f t="shared" si="883"/>
        <v>1.4451526537658699</v>
      </c>
      <c r="AP1969" s="7">
        <f t="shared" si="884"/>
        <v>7.4850029876478819E-2</v>
      </c>
      <c r="AQ1969" s="7">
        <f t="shared" si="885"/>
        <v>1.4247666738087676</v>
      </c>
      <c r="AR1969" s="7">
        <f t="shared" si="886"/>
        <v>1.0419075232195549</v>
      </c>
      <c r="AS1969" s="7">
        <f t="shared" si="887"/>
        <v>0.65687876850178384</v>
      </c>
      <c r="AT1969" s="7">
        <f t="shared" si="888"/>
        <v>0.37120413478184267</v>
      </c>
      <c r="AU1969" s="7">
        <f t="shared" si="889"/>
        <v>2.0496210035212722E-2</v>
      </c>
      <c r="AV1969" s="7">
        <f t="shared" si="890"/>
        <v>0.35777893344971784</v>
      </c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</row>
    <row r="1970" spans="1:64">
      <c r="A1970" s="6">
        <v>4.2275E-4</v>
      </c>
      <c r="B1970" s="6">
        <f t="shared" si="859"/>
        <v>422.75</v>
      </c>
      <c r="C1970" s="6">
        <v>2.2818090207999999</v>
      </c>
      <c r="D1970" s="6">
        <v>2.4281645417000002</v>
      </c>
      <c r="E1970" s="6">
        <v>2.8096783533999998</v>
      </c>
      <c r="F1970" s="6">
        <v>3.1312863901000001</v>
      </c>
      <c r="G1970" s="6">
        <v>3.7745024636000002</v>
      </c>
      <c r="H1970" s="6">
        <v>4.9016956688000004</v>
      </c>
      <c r="I1970" s="6">
        <v>5.2996855973999999</v>
      </c>
      <c r="J1970" s="6">
        <v>6.3609920742000003</v>
      </c>
      <c r="K1970" s="6">
        <v>5.9630021450999999</v>
      </c>
      <c r="L1970" s="6">
        <v>7.0788943171999996</v>
      </c>
      <c r="M1970" s="6">
        <v>7.9432159063999999</v>
      </c>
      <c r="N1970" s="6">
        <v>7.9432159065999999</v>
      </c>
      <c r="O1970" s="6">
        <v>8.1160802243999992</v>
      </c>
      <c r="P1970" s="6">
        <v>7.7703515886999996</v>
      </c>
      <c r="Q1970" s="7">
        <v>8.8075374963000002</v>
      </c>
      <c r="R1970" s="7">
        <f t="shared" si="860"/>
        <v>422.75</v>
      </c>
      <c r="S1970" s="7">
        <f t="shared" si="861"/>
        <v>2.3267759711372356</v>
      </c>
      <c r="T1970" s="7">
        <f t="shared" si="862"/>
        <v>2.4300165435073695</v>
      </c>
      <c r="U1970" s="7">
        <f t="shared" si="863"/>
        <v>2.6589416881223276</v>
      </c>
      <c r="V1970" s="7">
        <f t="shared" si="864"/>
        <v>3.2536636445092495</v>
      </c>
      <c r="W1970" s="7">
        <f t="shared" si="865"/>
        <v>3.8448105657465925</v>
      </c>
      <c r="X1970" s="7">
        <f t="shared" si="866"/>
        <v>4.6530511480211691</v>
      </c>
      <c r="Y1970" s="7">
        <f t="shared" si="867"/>
        <v>4.8841182436401285</v>
      </c>
      <c r="Z1970" s="7">
        <f t="shared" si="868"/>
        <v>5.4416581983105772</v>
      </c>
      <c r="AA1970" s="7">
        <f t="shared" si="869"/>
        <v>5.569317377558586</v>
      </c>
      <c r="AB1970" s="7">
        <f t="shared" si="870"/>
        <v>6.0618155955613098</v>
      </c>
      <c r="AC1970" s="7">
        <f t="shared" si="871"/>
        <v>6.9365295713728479</v>
      </c>
      <c r="AD1970" s="7">
        <f t="shared" si="872"/>
        <v>7.1580887604088517</v>
      </c>
      <c r="AE1970" s="7">
        <f t="shared" si="873"/>
        <v>7.5315608017492632</v>
      </c>
      <c r="AF1970" s="7">
        <f t="shared" si="874"/>
        <v>7.5022929395686822</v>
      </c>
      <c r="AG1970" s="7">
        <f t="shared" si="875"/>
        <v>8.4252365949928869</v>
      </c>
      <c r="AH1970" s="7">
        <f t="shared" si="876"/>
        <v>2.0220266226314157E-3</v>
      </c>
      <c r="AI1970" s="7">
        <f t="shared" si="877"/>
        <v>3.429910694499265E-6</v>
      </c>
      <c r="AJ1970" s="7">
        <f t="shared" si="878"/>
        <v>2.2721542259033008E-2</v>
      </c>
      <c r="AK1970" s="7">
        <f t="shared" si="879"/>
        <v>1.4976192396746153E-2</v>
      </c>
      <c r="AL1970" s="7">
        <f t="shared" si="880"/>
        <v>4.9432292274556614E-3</v>
      </c>
      <c r="AM1970" s="7">
        <f t="shared" si="881"/>
        <v>6.182409771333465E-2</v>
      </c>
      <c r="AN1970" s="7">
        <f t="shared" si="882"/>
        <v>0.17269622551098213</v>
      </c>
      <c r="AO1970" s="7">
        <f t="shared" si="883"/>
        <v>0.84517477535786933</v>
      </c>
      <c r="AP1970" s="7">
        <f t="shared" si="884"/>
        <v>0.1549876961941371</v>
      </c>
      <c r="AQ1970" s="7">
        <f t="shared" si="885"/>
        <v>1.0344491260101916</v>
      </c>
      <c r="AR1970" s="7">
        <f t="shared" si="886"/>
        <v>1.0134173771303994</v>
      </c>
      <c r="AS1970" s="7">
        <f t="shared" si="887"/>
        <v>0.61642463568625661</v>
      </c>
      <c r="AT1970" s="7">
        <f t="shared" si="888"/>
        <v>0.34166295545594971</v>
      </c>
      <c r="AU1970" s="7">
        <f t="shared" si="889"/>
        <v>7.185543937410678E-2</v>
      </c>
      <c r="AV1970" s="7">
        <f t="shared" si="890"/>
        <v>0.14615397914023115</v>
      </c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</row>
    <row r="1971" spans="1:64">
      <c r="A1971" s="6">
        <v>4.2299999999999998E-4</v>
      </c>
      <c r="B1971" s="6">
        <f t="shared" si="859"/>
        <v>423</v>
      </c>
      <c r="C1971" s="6">
        <v>2.3348743469</v>
      </c>
      <c r="D1971" s="6">
        <v>2.4281645417000002</v>
      </c>
      <c r="E1971" s="6">
        <v>2.8096783533999998</v>
      </c>
      <c r="F1971" s="6">
        <v>3.1312863902000001</v>
      </c>
      <c r="G1971" s="6">
        <v>3.8549044726999999</v>
      </c>
      <c r="H1971" s="6">
        <v>5.0343589783000002</v>
      </c>
      <c r="I1971" s="6">
        <v>5.2996855972999999</v>
      </c>
      <c r="J1971" s="6">
        <v>6.4936553836000002</v>
      </c>
      <c r="K1971" s="6">
        <v>5.6976755263000003</v>
      </c>
      <c r="L1971" s="6">
        <v>7.0788943171999996</v>
      </c>
      <c r="M1971" s="6">
        <v>7.7703515886999996</v>
      </c>
      <c r="N1971" s="6">
        <v>7.9432159065999999</v>
      </c>
      <c r="O1971" s="6">
        <v>7.9432159065999999</v>
      </c>
      <c r="P1971" s="6">
        <v>7.9432159063999999</v>
      </c>
      <c r="Q1971" s="7">
        <v>8.9804018140000004</v>
      </c>
      <c r="R1971" s="7">
        <f t="shared" si="860"/>
        <v>423</v>
      </c>
      <c r="S1971" s="7">
        <f t="shared" si="861"/>
        <v>2.3420596487488949</v>
      </c>
      <c r="T1971" s="7">
        <f t="shared" si="862"/>
        <v>2.4491908504924873</v>
      </c>
      <c r="U1971" s="7">
        <f t="shared" si="863"/>
        <v>2.6857819977576431</v>
      </c>
      <c r="V1971" s="7">
        <f t="shared" si="864"/>
        <v>3.2829720334411299</v>
      </c>
      <c r="W1971" s="7">
        <f t="shared" si="865"/>
        <v>3.8830775232107566</v>
      </c>
      <c r="X1971" s="7">
        <f t="shared" si="866"/>
        <v>4.6823364579547624</v>
      </c>
      <c r="Y1971" s="7">
        <f t="shared" si="867"/>
        <v>4.9132840612197022</v>
      </c>
      <c r="Z1971" s="7">
        <f t="shared" si="868"/>
        <v>5.4523848662025829</v>
      </c>
      <c r="AA1971" s="7">
        <f t="shared" si="869"/>
        <v>5.5749700985138899</v>
      </c>
      <c r="AB1971" s="7">
        <f t="shared" si="870"/>
        <v>6.0579900415483054</v>
      </c>
      <c r="AC1971" s="7">
        <f t="shared" si="871"/>
        <v>6.9419726555186001</v>
      </c>
      <c r="AD1971" s="7">
        <f t="shared" si="872"/>
        <v>7.1745513101021618</v>
      </c>
      <c r="AE1971" s="7">
        <f t="shared" si="873"/>
        <v>7.546953031501757</v>
      </c>
      <c r="AF1971" s="7">
        <f t="shared" si="874"/>
        <v>7.5409321619180059</v>
      </c>
      <c r="AG1971" s="7">
        <f t="shared" si="875"/>
        <v>8.4577448586517594</v>
      </c>
      <c r="AH1971" s="7">
        <f t="shared" si="876"/>
        <v>5.162856265973372E-5</v>
      </c>
      <c r="AI1971" s="7">
        <f t="shared" si="877"/>
        <v>4.421056614370214E-4</v>
      </c>
      <c r="AJ1971" s="7">
        <f t="shared" si="878"/>
        <v>1.5350306941457328E-2</v>
      </c>
      <c r="AK1971" s="7">
        <f t="shared" si="879"/>
        <v>2.3008534365475296E-2</v>
      </c>
      <c r="AL1971" s="7">
        <f t="shared" si="880"/>
        <v>7.9372077508164788E-4</v>
      </c>
      <c r="AM1971" s="7">
        <f t="shared" si="881"/>
        <v>0.12391985483021339</v>
      </c>
      <c r="AN1971" s="7">
        <f t="shared" si="882"/>
        <v>0.14930614708521361</v>
      </c>
      <c r="AO1971" s="7">
        <f t="shared" si="883"/>
        <v>1.0842442904010852</v>
      </c>
      <c r="AP1971" s="7">
        <f t="shared" si="884"/>
        <v>1.5056622008172349E-2</v>
      </c>
      <c r="AQ1971" s="7">
        <f t="shared" si="885"/>
        <v>1.0422455400439103</v>
      </c>
      <c r="AR1971" s="7">
        <f t="shared" si="886"/>
        <v>0.68621165693875363</v>
      </c>
      <c r="AS1971" s="7">
        <f t="shared" si="887"/>
        <v>0.59084526190918418</v>
      </c>
      <c r="AT1971" s="7">
        <f t="shared" si="888"/>
        <v>0.15702426618112564</v>
      </c>
      <c r="AU1971" s="7">
        <f t="shared" si="889"/>
        <v>0.16183221107445422</v>
      </c>
      <c r="AV1971" s="7">
        <f t="shared" si="890"/>
        <v>0.27317029297389317</v>
      </c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</row>
    <row r="1972" spans="1:64">
      <c r="A1972" s="6">
        <v>4.2325000000000002E-4</v>
      </c>
      <c r="B1972" s="6">
        <f t="shared" si="859"/>
        <v>423.25</v>
      </c>
      <c r="C1972" s="6">
        <v>2.3879396729</v>
      </c>
      <c r="D1972" s="6">
        <v>2.4860539883000001</v>
      </c>
      <c r="E1972" s="6">
        <v>2.8900803626</v>
      </c>
      <c r="F1972" s="6">
        <v>3.2116883992999998</v>
      </c>
      <c r="G1972" s="6">
        <v>3.8549044727999999</v>
      </c>
      <c r="H1972" s="6">
        <v>5.0343589783000002</v>
      </c>
      <c r="I1972" s="6">
        <v>5.2996855973999999</v>
      </c>
      <c r="J1972" s="6">
        <v>6.4936553836000002</v>
      </c>
      <c r="K1972" s="6">
        <v>5.6976755261000003</v>
      </c>
      <c r="L1972" s="6">
        <v>7.0788943169999996</v>
      </c>
      <c r="M1972" s="6">
        <v>7.9432159065999999</v>
      </c>
      <c r="N1972" s="6">
        <v>7.9432159065999999</v>
      </c>
      <c r="O1972" s="6">
        <v>8.1160802243999992</v>
      </c>
      <c r="P1972" s="6">
        <v>7.9432159065999999</v>
      </c>
      <c r="Q1972" s="7">
        <v>8.9804018140000004</v>
      </c>
      <c r="R1972" s="7">
        <f t="shared" si="860"/>
        <v>423.25</v>
      </c>
      <c r="S1972" s="7">
        <f t="shared" si="861"/>
        <v>2.354430063493663</v>
      </c>
      <c r="T1972" s="7">
        <f t="shared" si="862"/>
        <v>2.4653166946591893</v>
      </c>
      <c r="U1972" s="7">
        <f t="shared" si="863"/>
        <v>2.709275828867832</v>
      </c>
      <c r="V1972" s="7">
        <f t="shared" si="864"/>
        <v>3.3081919744896688</v>
      </c>
      <c r="W1972" s="7">
        <f t="shared" si="865"/>
        <v>3.9165065019655012</v>
      </c>
      <c r="X1972" s="7">
        <f t="shared" si="866"/>
        <v>4.7057982322814063</v>
      </c>
      <c r="Y1972" s="7">
        <f t="shared" si="867"/>
        <v>4.9363400589969793</v>
      </c>
      <c r="Z1972" s="7">
        <f t="shared" si="868"/>
        <v>5.4563444836242025</v>
      </c>
      <c r="AA1972" s="7">
        <f t="shared" si="869"/>
        <v>5.5737068581655569</v>
      </c>
      <c r="AB1972" s="7">
        <f t="shared" si="870"/>
        <v>6.0466553827696474</v>
      </c>
      <c r="AC1972" s="7">
        <f t="shared" si="871"/>
        <v>6.9388049302422008</v>
      </c>
      <c r="AD1972" s="7">
        <f t="shared" si="872"/>
        <v>7.1821079707726287</v>
      </c>
      <c r="AE1972" s="7">
        <f t="shared" si="873"/>
        <v>7.5529782742115597</v>
      </c>
      <c r="AF1972" s="7">
        <f t="shared" si="874"/>
        <v>7.5701977273229426</v>
      </c>
      <c r="AG1972" s="7">
        <f t="shared" si="875"/>
        <v>8.4797464176973509</v>
      </c>
      <c r="AH1972" s="7">
        <f t="shared" si="876"/>
        <v>1.1228939225652664E-3</v>
      </c>
      <c r="AI1972" s="7">
        <f t="shared" si="877"/>
        <v>4.3003534754521136E-4</v>
      </c>
      <c r="AJ1972" s="7">
        <f t="shared" si="878"/>
        <v>3.269027941810667E-2</v>
      </c>
      <c r="AK1972" s="7">
        <f t="shared" si="879"/>
        <v>9.3129400243880996E-3</v>
      </c>
      <c r="AL1972" s="7">
        <f t="shared" si="880"/>
        <v>3.7948099973072707E-3</v>
      </c>
      <c r="AM1972" s="7">
        <f t="shared" si="881"/>
        <v>0.10795216382429501</v>
      </c>
      <c r="AN1972" s="7">
        <f t="shared" si="882"/>
        <v>0.13201998027738096</v>
      </c>
      <c r="AO1972" s="7">
        <f t="shared" si="883"/>
        <v>1.0760139032085991</v>
      </c>
      <c r="AP1972" s="7">
        <f t="shared" si="884"/>
        <v>1.5368230629440292E-2</v>
      </c>
      <c r="AQ1972" s="7">
        <f t="shared" si="885"/>
        <v>1.0655172173410132</v>
      </c>
      <c r="AR1972" s="7">
        <f t="shared" si="886"/>
        <v>1.0088414094280271</v>
      </c>
      <c r="AS1972" s="7">
        <f t="shared" si="887"/>
        <v>0.57928528997940165</v>
      </c>
      <c r="AT1972" s="7">
        <f t="shared" si="888"/>
        <v>0.31708380630602384</v>
      </c>
      <c r="AU1972" s="7">
        <f t="shared" si="889"/>
        <v>0.13914256207117084</v>
      </c>
      <c r="AV1972" s="7">
        <f t="shared" si="890"/>
        <v>0.25065582584696294</v>
      </c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</row>
    <row r="1973" spans="1:64">
      <c r="A1973" s="6">
        <v>4.2349999999999999E-4</v>
      </c>
      <c r="B1973" s="6">
        <f t="shared" si="859"/>
        <v>423.5</v>
      </c>
      <c r="C1973" s="6">
        <v>2.4410049989</v>
      </c>
      <c r="D1973" s="6">
        <v>2.4860539883000001</v>
      </c>
      <c r="E1973" s="6">
        <v>2.9704823717000002</v>
      </c>
      <c r="F1973" s="6">
        <v>3.2920904085</v>
      </c>
      <c r="G1973" s="6">
        <v>3.8549044726999999</v>
      </c>
      <c r="H1973" s="6">
        <v>5.0343589783000002</v>
      </c>
      <c r="I1973" s="6">
        <v>5.2996855973999999</v>
      </c>
      <c r="J1973" s="6">
        <v>6.3609920742000003</v>
      </c>
      <c r="K1973" s="6">
        <v>5.5650122166999996</v>
      </c>
      <c r="L1973" s="6">
        <v>6.9060299994000003</v>
      </c>
      <c r="M1973" s="6">
        <v>7.7703515886999996</v>
      </c>
      <c r="N1973" s="6">
        <v>7.7703515888999997</v>
      </c>
      <c r="O1973" s="6">
        <v>7.9432159065999999</v>
      </c>
      <c r="P1973" s="6">
        <v>7.7703515886999996</v>
      </c>
      <c r="Q1973" s="7">
        <v>8.9804018140000004</v>
      </c>
      <c r="R1973" s="7">
        <f t="shared" si="860"/>
        <v>423.5</v>
      </c>
      <c r="S1973" s="7">
        <f t="shared" si="861"/>
        <v>2.363873648436809</v>
      </c>
      <c r="T1973" s="7">
        <f t="shared" si="862"/>
        <v>2.4783759348439873</v>
      </c>
      <c r="U1973" s="7">
        <f t="shared" si="863"/>
        <v>2.7293960857735455</v>
      </c>
      <c r="V1973" s="7">
        <f t="shared" si="864"/>
        <v>3.3292946828886132</v>
      </c>
      <c r="W1973" s="7">
        <f t="shared" si="865"/>
        <v>3.9450589944351946</v>
      </c>
      <c r="X1973" s="7">
        <f t="shared" si="866"/>
        <v>4.723410921241241</v>
      </c>
      <c r="Y1973" s="7">
        <f t="shared" si="867"/>
        <v>4.9532613644178518</v>
      </c>
      <c r="Z1973" s="7">
        <f t="shared" si="868"/>
        <v>5.4535362556584257</v>
      </c>
      <c r="AA1973" s="7">
        <f t="shared" si="869"/>
        <v>5.5655334280742279</v>
      </c>
      <c r="AB1973" s="7">
        <f t="shared" si="870"/>
        <v>6.0278302392123999</v>
      </c>
      <c r="AC1973" s="7">
        <f t="shared" si="871"/>
        <v>6.9270355590660992</v>
      </c>
      <c r="AD1973" s="7">
        <f t="shared" si="872"/>
        <v>7.1807547879709288</v>
      </c>
      <c r="AE1973" s="7">
        <f t="shared" si="873"/>
        <v>7.5496347546372</v>
      </c>
      <c r="AF1973" s="7">
        <f t="shared" si="874"/>
        <v>7.5900590484264923</v>
      </c>
      <c r="AG1973" s="7">
        <f t="shared" si="875"/>
        <v>8.4912203805171611</v>
      </c>
      <c r="AH1973" s="7">
        <f t="shared" si="876"/>
        <v>5.94924522427559E-3</v>
      </c>
      <c r="AI1973" s="7">
        <f t="shared" si="877"/>
        <v>5.8952504873390118E-5</v>
      </c>
      <c r="AJ1973" s="7">
        <f t="shared" si="878"/>
        <v>5.8122597261812244E-2</v>
      </c>
      <c r="AK1973" s="7">
        <f t="shared" si="879"/>
        <v>1.3841580327832185E-3</v>
      </c>
      <c r="AL1973" s="7">
        <f t="shared" si="880"/>
        <v>8.1278377893016888E-3</v>
      </c>
      <c r="AM1973" s="7">
        <f t="shared" si="881"/>
        <v>9.6688694188617419E-2</v>
      </c>
      <c r="AN1973" s="7">
        <f t="shared" si="882"/>
        <v>0.12000974919726962</v>
      </c>
      <c r="AO1973" s="7">
        <f t="shared" si="883"/>
        <v>0.8234760626049592</v>
      </c>
      <c r="AP1973" s="7">
        <f t="shared" si="884"/>
        <v>2.7166129662499096E-7</v>
      </c>
      <c r="AQ1973" s="7">
        <f t="shared" si="885"/>
        <v>0.77123481879355882</v>
      </c>
      <c r="AR1973" s="7">
        <f t="shared" si="886"/>
        <v>0.71118192583748563</v>
      </c>
      <c r="AS1973" s="7">
        <f t="shared" si="887"/>
        <v>0.3476243876657944</v>
      </c>
      <c r="AT1973" s="7">
        <f t="shared" si="888"/>
        <v>0.15490612318036456</v>
      </c>
      <c r="AU1973" s="7">
        <f t="shared" si="889"/>
        <v>3.250540007827428E-2</v>
      </c>
      <c r="AV1973" s="7">
        <f t="shared" si="890"/>
        <v>0.23929847486432551</v>
      </c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</row>
    <row r="1974" spans="1:64">
      <c r="A1974" s="6">
        <v>4.2374999999999997E-4</v>
      </c>
      <c r="B1974" s="6">
        <f t="shared" si="859"/>
        <v>423.75</v>
      </c>
      <c r="C1974" s="6">
        <v>2.494070325</v>
      </c>
      <c r="D1974" s="6">
        <v>2.6018328815</v>
      </c>
      <c r="E1974" s="6">
        <v>3.0508843808999999</v>
      </c>
      <c r="F1974" s="6">
        <v>3.3724924176000002</v>
      </c>
      <c r="G1974" s="6">
        <v>3.8549044727999999</v>
      </c>
      <c r="H1974" s="6">
        <v>5.1670222876</v>
      </c>
      <c r="I1974" s="6">
        <v>5.2996855973999999</v>
      </c>
      <c r="J1974" s="6">
        <v>6.4936553836000002</v>
      </c>
      <c r="K1974" s="6">
        <v>5.6976755260000003</v>
      </c>
      <c r="L1974" s="6">
        <v>6.9060299993000003</v>
      </c>
      <c r="M1974" s="6">
        <v>7.5974872710000003</v>
      </c>
      <c r="N1974" s="6">
        <v>8.1160802242999992</v>
      </c>
      <c r="O1974" s="6">
        <v>7.9432159065999999</v>
      </c>
      <c r="P1974" s="6">
        <v>7.9432159065999999</v>
      </c>
      <c r="Q1974" s="7">
        <v>8.9804018138000004</v>
      </c>
      <c r="R1974" s="7">
        <f t="shared" si="860"/>
        <v>423.75</v>
      </c>
      <c r="S1974" s="7">
        <f t="shared" si="861"/>
        <v>2.3703804739315903</v>
      </c>
      <c r="T1974" s="7">
        <f t="shared" si="862"/>
        <v>2.4883542432617163</v>
      </c>
      <c r="U1974" s="7">
        <f t="shared" si="863"/>
        <v>2.7461198722374478</v>
      </c>
      <c r="V1974" s="7">
        <f t="shared" si="864"/>
        <v>3.3462564964187442</v>
      </c>
      <c r="W1974" s="7">
        <f t="shared" si="865"/>
        <v>3.9687025629179145</v>
      </c>
      <c r="X1974" s="7">
        <f t="shared" si="866"/>
        <v>4.7351562430154672</v>
      </c>
      <c r="Y1974" s="7">
        <f t="shared" si="867"/>
        <v>4.964030726587688</v>
      </c>
      <c r="Z1974" s="7">
        <f t="shared" si="868"/>
        <v>5.4439677794672505</v>
      </c>
      <c r="AA1974" s="7">
        <f t="shared" si="869"/>
        <v>5.5504641443826124</v>
      </c>
      <c r="AB1974" s="7">
        <f t="shared" si="870"/>
        <v>6.0015425071533794</v>
      </c>
      <c r="AC1974" s="7">
        <f t="shared" si="871"/>
        <v>6.906684365304856</v>
      </c>
      <c r="AD1974" s="7">
        <f t="shared" si="872"/>
        <v>7.1704988571569546</v>
      </c>
      <c r="AE1974" s="7">
        <f t="shared" si="873"/>
        <v>7.5369323151445631</v>
      </c>
      <c r="AF1974" s="7">
        <f t="shared" si="874"/>
        <v>7.6004972169931255</v>
      </c>
      <c r="AG1974" s="7">
        <f t="shared" si="875"/>
        <v>8.4921589215926438</v>
      </c>
      <c r="AH1974" s="7">
        <f t="shared" si="876"/>
        <v>1.5299179257325369E-2</v>
      </c>
      <c r="AI1974" s="7">
        <f t="shared" si="877"/>
        <v>1.2877401336415274E-2</v>
      </c>
      <c r="AJ1974" s="7">
        <f t="shared" si="878"/>
        <v>9.28814057403268E-2</v>
      </c>
      <c r="AK1974" s="7">
        <f t="shared" si="879"/>
        <v>6.8832356022907463E-4</v>
      </c>
      <c r="AL1974" s="7">
        <f t="shared" si="880"/>
        <v>1.2950005314484996E-2</v>
      </c>
      <c r="AM1974" s="7">
        <f t="shared" si="881"/>
        <v>0.18650828046508969</v>
      </c>
      <c r="AN1974" s="7">
        <f t="shared" si="882"/>
        <v>0.11266419230002982</v>
      </c>
      <c r="AO1974" s="7">
        <f t="shared" si="883"/>
        <v>1.101844066269952</v>
      </c>
      <c r="AP1974" s="7">
        <f t="shared" si="884"/>
        <v>2.1671190877700211E-2</v>
      </c>
      <c r="AQ1974" s="7">
        <f t="shared" si="885"/>
        <v>0.81809762344968351</v>
      </c>
      <c r="AR1974" s="7">
        <f t="shared" si="886"/>
        <v>0.47720865451685451</v>
      </c>
      <c r="AS1974" s="7">
        <f t="shared" si="887"/>
        <v>0.89412412188810941</v>
      </c>
      <c r="AT1974" s="7">
        <f t="shared" si="888"/>
        <v>0.16506635668592828</v>
      </c>
      <c r="AU1974" s="7">
        <f t="shared" si="889"/>
        <v>0.11745610020585308</v>
      </c>
      <c r="AV1974" s="7">
        <f t="shared" si="890"/>
        <v>0.23838112179100435</v>
      </c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</row>
    <row r="1975" spans="1:64">
      <c r="A1975" s="6">
        <v>4.2400000000000001E-4</v>
      </c>
      <c r="B1975" s="6">
        <f t="shared" si="859"/>
        <v>424</v>
      </c>
      <c r="C1975" s="6">
        <v>2.494070325</v>
      </c>
      <c r="D1975" s="6">
        <v>2.5439434350000001</v>
      </c>
      <c r="E1975" s="6">
        <v>2.9704823717000002</v>
      </c>
      <c r="F1975" s="6">
        <v>3.3724924177000002</v>
      </c>
      <c r="G1975" s="6">
        <v>3.9353064820000001</v>
      </c>
      <c r="H1975" s="6">
        <v>5.0343589783000002</v>
      </c>
      <c r="I1975" s="6">
        <v>5.2996855973999999</v>
      </c>
      <c r="J1975" s="6">
        <v>6.3609920742000003</v>
      </c>
      <c r="K1975" s="6">
        <v>5.4323489069999997</v>
      </c>
      <c r="L1975" s="6">
        <v>6.9060299991000003</v>
      </c>
      <c r="M1975" s="6">
        <v>7.5974872708000003</v>
      </c>
      <c r="N1975" s="6">
        <v>7.9432159065999999</v>
      </c>
      <c r="O1975" s="6">
        <v>7.9432159065999999</v>
      </c>
      <c r="P1975" s="6">
        <v>8.1160802244999992</v>
      </c>
      <c r="Q1975" s="7">
        <v>8.8075374963000002</v>
      </c>
      <c r="R1975" s="7">
        <f t="shared" si="860"/>
        <v>424</v>
      </c>
      <c r="S1975" s="7">
        <f t="shared" si="861"/>
        <v>2.3739442577195637</v>
      </c>
      <c r="T1975" s="7">
        <f t="shared" si="862"/>
        <v>2.4952411209521204</v>
      </c>
      <c r="U1975" s="7">
        <f t="shared" si="863"/>
        <v>2.7594285173002961</v>
      </c>
      <c r="V1975" s="7">
        <f t="shared" si="864"/>
        <v>3.3590589016323698</v>
      </c>
      <c r="W1975" s="7">
        <f t="shared" si="865"/>
        <v>3.9874108761148803</v>
      </c>
      <c r="X1975" s="7">
        <f t="shared" si="866"/>
        <v>4.7410232019750662</v>
      </c>
      <c r="Y1975" s="7">
        <f t="shared" si="867"/>
        <v>4.9686385330267058</v>
      </c>
      <c r="Z1975" s="7">
        <f t="shared" si="868"/>
        <v>5.4276550297689878</v>
      </c>
      <c r="AA1975" s="7">
        <f t="shared" si="869"/>
        <v>5.5285218848321067</v>
      </c>
      <c r="AB1975" s="7">
        <f t="shared" si="870"/>
        <v>5.9678293189295344</v>
      </c>
      <c r="AC1975" s="7">
        <f t="shared" si="871"/>
        <v>6.8777818010040948</v>
      </c>
      <c r="AD1975" s="7">
        <f t="shared" si="872"/>
        <v>7.151358308183088</v>
      </c>
      <c r="AE1975" s="7">
        <f t="shared" si="873"/>
        <v>7.5148923964390359</v>
      </c>
      <c r="AF1975" s="7">
        <f t="shared" si="874"/>
        <v>7.6015050202519712</v>
      </c>
      <c r="AG1975" s="7">
        <f t="shared" si="875"/>
        <v>8.4825672832573638</v>
      </c>
      <c r="AH1975" s="7">
        <f t="shared" si="876"/>
        <v>1.4430272040263906E-2</v>
      </c>
      <c r="AI1975" s="7">
        <f t="shared" si="877"/>
        <v>2.3719153936183029E-3</v>
      </c>
      <c r="AJ1975" s="7">
        <f t="shared" si="878"/>
        <v>4.4543729456971472E-2</v>
      </c>
      <c r="AK1975" s="7">
        <f t="shared" si="879"/>
        <v>1.8045935393928508E-4</v>
      </c>
      <c r="AL1975" s="7">
        <f t="shared" si="880"/>
        <v>2.7148678860787639E-3</v>
      </c>
      <c r="AM1975" s="7">
        <f t="shared" si="881"/>
        <v>8.6045877672151716E-2</v>
      </c>
      <c r="AN1975" s="7">
        <f t="shared" si="882"/>
        <v>0.10959215883017594</v>
      </c>
      <c r="AO1975" s="7">
        <f t="shared" si="883"/>
        <v>0.87111803850721781</v>
      </c>
      <c r="AP1975" s="7">
        <f t="shared" si="884"/>
        <v>9.2492416650949427E-3</v>
      </c>
      <c r="AQ1975" s="7">
        <f t="shared" si="885"/>
        <v>0.88022051627232478</v>
      </c>
      <c r="AR1975" s="7">
        <f t="shared" si="886"/>
        <v>0.51797596325414508</v>
      </c>
      <c r="AS1975" s="7">
        <f t="shared" si="887"/>
        <v>0.62703845617059917</v>
      </c>
      <c r="AT1975" s="7">
        <f t="shared" si="888"/>
        <v>0.18346102935660938</v>
      </c>
      <c r="AU1975" s="7">
        <f t="shared" si="889"/>
        <v>0.26478764082689976</v>
      </c>
      <c r="AV1975" s="7">
        <f t="shared" si="890"/>
        <v>0.10560563936497649</v>
      </c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</row>
    <row r="1976" spans="1:64">
      <c r="A1976" s="6">
        <v>4.2424999999999999E-4</v>
      </c>
      <c r="B1976" s="6">
        <f t="shared" si="859"/>
        <v>424.25</v>
      </c>
      <c r="C1976" s="6">
        <v>2.494070325</v>
      </c>
      <c r="D1976" s="6">
        <v>2.5439434350000001</v>
      </c>
      <c r="E1976" s="6">
        <v>3.0508843808999999</v>
      </c>
      <c r="F1976" s="6">
        <v>3.4528944268999999</v>
      </c>
      <c r="G1976" s="6">
        <v>3.9353064820000001</v>
      </c>
      <c r="H1976" s="6">
        <v>4.9016956688000004</v>
      </c>
      <c r="I1976" s="6">
        <v>5.4323489069999997</v>
      </c>
      <c r="J1976" s="6">
        <v>6.3609920739000003</v>
      </c>
      <c r="K1976" s="6">
        <v>5.4323489068999997</v>
      </c>
      <c r="L1976" s="6">
        <v>6.7331656814</v>
      </c>
      <c r="M1976" s="6">
        <v>7.5974872708000003</v>
      </c>
      <c r="N1976" s="6">
        <v>7.7703515888999997</v>
      </c>
      <c r="O1976" s="6">
        <v>7.9432159065999999</v>
      </c>
      <c r="P1976" s="6">
        <v>7.9432159067999999</v>
      </c>
      <c r="Q1976" s="7">
        <v>8.9804018140000004</v>
      </c>
      <c r="R1976" s="7">
        <f t="shared" si="860"/>
        <v>424.25</v>
      </c>
      <c r="S1976" s="7">
        <f t="shared" si="861"/>
        <v>2.3745623705023005</v>
      </c>
      <c r="T1976" s="7">
        <f t="shared" si="862"/>
        <v>2.4990299084696233</v>
      </c>
      <c r="U1976" s="7">
        <f t="shared" si="863"/>
        <v>2.7693075958622622</v>
      </c>
      <c r="V1976" s="7">
        <f t="shared" si="864"/>
        <v>3.3676885536778309</v>
      </c>
      <c r="W1976" s="7">
        <f t="shared" si="865"/>
        <v>4.0011637380661655</v>
      </c>
      <c r="X1976" s="7">
        <f t="shared" si="866"/>
        <v>4.7410080978841567</v>
      </c>
      <c r="Y1976" s="7">
        <f t="shared" si="867"/>
        <v>4.9670828169441714</v>
      </c>
      <c r="Z1976" s="7">
        <f t="shared" si="868"/>
        <v>5.4046223339369348</v>
      </c>
      <c r="AA1976" s="7">
        <f t="shared" si="869"/>
        <v>5.4997380352024701</v>
      </c>
      <c r="AB1976" s="7">
        <f t="shared" si="870"/>
        <v>5.9267369912808423</v>
      </c>
      <c r="AC1976" s="7">
        <f t="shared" si="871"/>
        <v>6.8403689027195789</v>
      </c>
      <c r="AD1976" s="7">
        <f t="shared" si="872"/>
        <v>7.1233622761051985</v>
      </c>
      <c r="AE1976" s="7">
        <f t="shared" si="873"/>
        <v>7.4835480039284032</v>
      </c>
      <c r="AF1976" s="7">
        <f t="shared" si="874"/>
        <v>7.5930869427286884</v>
      </c>
      <c r="AG1976" s="7">
        <f t="shared" si="875"/>
        <v>8.462463761251044</v>
      </c>
      <c r="AH1976" s="7">
        <f t="shared" si="876"/>
        <v>1.4282151188224233E-2</v>
      </c>
      <c r="AI1976" s="7">
        <f t="shared" si="877"/>
        <v>2.017224865394864E-3</v>
      </c>
      <c r="AJ1976" s="7">
        <f t="shared" si="878"/>
        <v>7.928548587218838E-2</v>
      </c>
      <c r="AK1976" s="7">
        <f t="shared" si="879"/>
        <v>7.2600408315523354E-3</v>
      </c>
      <c r="AL1976" s="7">
        <f t="shared" si="880"/>
        <v>4.3371781765644841E-3</v>
      </c>
      <c r="AM1976" s="7">
        <f t="shared" si="881"/>
        <v>2.5820495446834308E-2</v>
      </c>
      <c r="AN1976" s="7">
        <f t="shared" si="882"/>
        <v>0.21647253455583815</v>
      </c>
      <c r="AO1976" s="7">
        <f t="shared" si="883"/>
        <v>0.91464307951702151</v>
      </c>
      <c r="AP1976" s="7">
        <f t="shared" si="884"/>
        <v>4.54129461336681E-3</v>
      </c>
      <c r="AQ1976" s="7">
        <f t="shared" si="885"/>
        <v>0.65032723224730049</v>
      </c>
      <c r="AR1976" s="7">
        <f t="shared" si="886"/>
        <v>0.57322822328476053</v>
      </c>
      <c r="AS1976" s="7">
        <f t="shared" si="887"/>
        <v>0.41859517087068909</v>
      </c>
      <c r="AT1976" s="7">
        <f t="shared" si="888"/>
        <v>0.21129458074650442</v>
      </c>
      <c r="AU1976" s="7">
        <f t="shared" si="889"/>
        <v>0.1225902914816497</v>
      </c>
      <c r="AV1976" s="7">
        <f t="shared" si="890"/>
        <v>0.26825982648538066</v>
      </c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</row>
    <row r="1977" spans="1:64">
      <c r="A1977" s="6">
        <v>4.2450000000000002E-4</v>
      </c>
      <c r="B1977" s="6">
        <f t="shared" si="859"/>
        <v>424.5</v>
      </c>
      <c r="C1977" s="6">
        <v>2.6002009772000001</v>
      </c>
      <c r="D1977" s="6">
        <v>2.6018328815</v>
      </c>
      <c r="E1977" s="6">
        <v>3.0508843808999999</v>
      </c>
      <c r="F1977" s="6">
        <v>3.4528944268999999</v>
      </c>
      <c r="G1977" s="6">
        <v>3.9353064819000001</v>
      </c>
      <c r="H1977" s="6">
        <v>5.0343589784000002</v>
      </c>
      <c r="I1977" s="6">
        <v>5.4323489069999997</v>
      </c>
      <c r="J1977" s="6">
        <v>6.2283287643999996</v>
      </c>
      <c r="K1977" s="6">
        <v>5.2996855972999999</v>
      </c>
      <c r="L1977" s="6">
        <v>6.5603013636999998</v>
      </c>
      <c r="M1977" s="6">
        <v>7.5974872706000003</v>
      </c>
      <c r="N1977" s="6">
        <v>7.9432159065999999</v>
      </c>
      <c r="O1977" s="6">
        <v>7.5974872710000003</v>
      </c>
      <c r="P1977" s="6">
        <v>8.1160802244999992</v>
      </c>
      <c r="Q1977" s="7">
        <v>8.9804018140000004</v>
      </c>
      <c r="R1977" s="7">
        <f t="shared" si="860"/>
        <v>424.5</v>
      </c>
      <c r="S1977" s="7">
        <f t="shared" si="861"/>
        <v>2.3722358369803422</v>
      </c>
      <c r="T1977" s="7">
        <f t="shared" si="862"/>
        <v>2.4997177918059221</v>
      </c>
      <c r="U1977" s="7">
        <f t="shared" si="863"/>
        <v>2.7757469439872269</v>
      </c>
      <c r="V1977" s="7">
        <f t="shared" si="864"/>
        <v>3.3721372897033417</v>
      </c>
      <c r="W1977" s="7">
        <f t="shared" si="865"/>
        <v>4.009947109461514</v>
      </c>
      <c r="X1977" s="7">
        <f t="shared" si="866"/>
        <v>4.7351145260520564</v>
      </c>
      <c r="Y1977" s="7">
        <f t="shared" si="867"/>
        <v>4.9593692550281219</v>
      </c>
      <c r="Z1977" s="7">
        <f t="shared" si="868"/>
        <v>5.3749023367564925</v>
      </c>
      <c r="AA1977" s="7">
        <f t="shared" si="869"/>
        <v>5.4641524452226795</v>
      </c>
      <c r="AB1977" s="7">
        <f t="shared" si="870"/>
        <v>5.878320962336554</v>
      </c>
      <c r="AC1977" s="7">
        <f t="shared" si="871"/>
        <v>6.7944972341992589</v>
      </c>
      <c r="AD1977" s="7">
        <f t="shared" si="872"/>
        <v>7.0865508583657268</v>
      </c>
      <c r="AE1977" s="7">
        <f t="shared" si="873"/>
        <v>7.4429436597667875</v>
      </c>
      <c r="AF1977" s="7">
        <f t="shared" si="874"/>
        <v>7.5752591535724871</v>
      </c>
      <c r="AG1977" s="7">
        <f t="shared" si="875"/>
        <v>8.4318796740971713</v>
      </c>
      <c r="AH1977" s="7">
        <f t="shared" si="876"/>
        <v>5.1968105155368267E-2</v>
      </c>
      <c r="AI1977" s="7">
        <f t="shared" si="877"/>
        <v>1.0427491543229575E-2</v>
      </c>
      <c r="AJ1977" s="7">
        <f t="shared" si="878"/>
        <v>7.5700609190930163E-2</v>
      </c>
      <c r="AK1977" s="7">
        <f t="shared" si="879"/>
        <v>6.5217152081998792E-3</v>
      </c>
      <c r="AL1977" s="7">
        <f t="shared" si="880"/>
        <v>5.5712232827766295E-3</v>
      </c>
      <c r="AM1977" s="7">
        <f t="shared" si="881"/>
        <v>8.9547242261020829E-2</v>
      </c>
      <c r="AN1977" s="7">
        <f t="shared" si="882"/>
        <v>0.2237097511794387</v>
      </c>
      <c r="AO1977" s="7">
        <f t="shared" si="883"/>
        <v>0.72833666740035818</v>
      </c>
      <c r="AP1977" s="7">
        <f t="shared" si="884"/>
        <v>2.7049344065621827E-2</v>
      </c>
      <c r="AQ1977" s="7">
        <f t="shared" si="885"/>
        <v>0.4650972678438467</v>
      </c>
      <c r="AR1977" s="7">
        <f t="shared" si="886"/>
        <v>0.64479299855886396</v>
      </c>
      <c r="AS1977" s="7">
        <f t="shared" si="887"/>
        <v>0.73387500486622936</v>
      </c>
      <c r="AT1977" s="7">
        <f t="shared" si="888"/>
        <v>2.3883727773002419E-2</v>
      </c>
      <c r="AU1977" s="7">
        <f t="shared" si="889"/>
        <v>0.29248743075918104</v>
      </c>
      <c r="AV1977" s="7">
        <f t="shared" si="890"/>
        <v>0.30087653796357877</v>
      </c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</row>
    <row r="1978" spans="1:64">
      <c r="A1978" s="6">
        <v>4.2475E-4</v>
      </c>
      <c r="B1978" s="6">
        <f t="shared" si="859"/>
        <v>424.75</v>
      </c>
      <c r="C1978" s="6">
        <v>2.6002009772000001</v>
      </c>
      <c r="D1978" s="6">
        <v>2.5439434350000001</v>
      </c>
      <c r="E1978" s="6">
        <v>3.1312863901000001</v>
      </c>
      <c r="F1978" s="6">
        <v>3.3724924178000002</v>
      </c>
      <c r="G1978" s="6">
        <v>3.9353064820000001</v>
      </c>
      <c r="H1978" s="6">
        <v>5.0343589783000002</v>
      </c>
      <c r="I1978" s="6">
        <v>5.2996855973999999</v>
      </c>
      <c r="J1978" s="6">
        <v>6.0956654548999998</v>
      </c>
      <c r="K1978" s="6">
        <v>5.2996855973999999</v>
      </c>
      <c r="L1978" s="6">
        <v>6.3874370455999996</v>
      </c>
      <c r="M1978" s="6">
        <v>7.5974872706000003</v>
      </c>
      <c r="N1978" s="6">
        <v>7.9432159063999999</v>
      </c>
      <c r="O1978" s="6">
        <v>7.7703515888999997</v>
      </c>
      <c r="P1978" s="6">
        <v>7.9432159067999999</v>
      </c>
      <c r="Q1978" s="7">
        <v>8.8075374961000001</v>
      </c>
      <c r="R1978" s="7">
        <f t="shared" si="860"/>
        <v>424.75</v>
      </c>
      <c r="S1978" s="7">
        <f t="shared" si="861"/>
        <v>2.3669693323608336</v>
      </c>
      <c r="T1978" s="7">
        <f t="shared" si="862"/>
        <v>2.4973058035409075</v>
      </c>
      <c r="U1978" s="7">
        <f t="shared" si="863"/>
        <v>2.7787406689142875</v>
      </c>
      <c r="V1978" s="7">
        <f t="shared" si="864"/>
        <v>3.3724021358273482</v>
      </c>
      <c r="W1978" s="7">
        <f t="shared" si="865"/>
        <v>4.013753121304461</v>
      </c>
      <c r="X1978" s="7">
        <f t="shared" si="866"/>
        <v>4.7233533684393132</v>
      </c>
      <c r="Y1978" s="7">
        <f t="shared" si="867"/>
        <v>4.9455111557590916</v>
      </c>
      <c r="Z1978" s="7">
        <f t="shared" si="868"/>
        <v>5.3385359548908085</v>
      </c>
      <c r="AA1978" s="7">
        <f t="shared" si="869"/>
        <v>5.4218133740138388</v>
      </c>
      <c r="AB1978" s="7">
        <f t="shared" si="870"/>
        <v>5.8226457173300536</v>
      </c>
      <c r="AC1978" s="7">
        <f t="shared" si="871"/>
        <v>6.7402288160471597</v>
      </c>
      <c r="AD1978" s="7">
        <f t="shared" si="872"/>
        <v>7.040975058410349</v>
      </c>
      <c r="AE1978" s="7">
        <f t="shared" si="873"/>
        <v>7.3931353406479428</v>
      </c>
      <c r="AF1978" s="7">
        <f t="shared" si="874"/>
        <v>7.5480494794028123</v>
      </c>
      <c r="AG1978" s="7">
        <f t="shared" si="875"/>
        <v>8.3908593163519907</v>
      </c>
      <c r="AH1978" s="7">
        <f t="shared" si="876"/>
        <v>5.4397000154383091E-2</v>
      </c>
      <c r="AI1978" s="7">
        <f t="shared" si="877"/>
        <v>2.1750686681141448E-3</v>
      </c>
      <c r="AJ1978" s="7">
        <f t="shared" si="878"/>
        <v>0.1242884855263542</v>
      </c>
      <c r="AK1978" s="7">
        <f t="shared" si="879"/>
        <v>8.1508345859436718E-9</v>
      </c>
      <c r="AL1978" s="7">
        <f t="shared" si="880"/>
        <v>6.1538752181641964E-3</v>
      </c>
      <c r="AM1978" s="7">
        <f t="shared" si="881"/>
        <v>9.6724489364817881E-2</v>
      </c>
      <c r="AN1978" s="7">
        <f t="shared" si="882"/>
        <v>0.12543953511164915</v>
      </c>
      <c r="AO1978" s="7">
        <f t="shared" si="883"/>
        <v>0.57324507978416805</v>
      </c>
      <c r="AP1978" s="7">
        <f t="shared" si="884"/>
        <v>1.4915193820639733E-2</v>
      </c>
      <c r="AQ1978" s="7">
        <f t="shared" si="885"/>
        <v>0.31898924448892985</v>
      </c>
      <c r="AR1978" s="7">
        <f t="shared" si="886"/>
        <v>0.73489205790232459</v>
      </c>
      <c r="AS1978" s="7">
        <f t="shared" si="887"/>
        <v>0.81403854778108431</v>
      </c>
      <c r="AT1978" s="7">
        <f t="shared" si="888"/>
        <v>0.14229209794535744</v>
      </c>
      <c r="AU1978" s="7">
        <f t="shared" si="889"/>
        <v>0.15615650534185671</v>
      </c>
      <c r="AV1978" s="7">
        <f t="shared" si="890"/>
        <v>0.17362070547811448</v>
      </c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</row>
    <row r="1979" spans="1:64">
      <c r="A1979" s="6">
        <v>4.2499999999999998E-4</v>
      </c>
      <c r="B1979" s="6">
        <f t="shared" si="859"/>
        <v>425</v>
      </c>
      <c r="C1979" s="6">
        <v>2.6532663032000001</v>
      </c>
      <c r="D1979" s="6">
        <v>2.6018328816</v>
      </c>
      <c r="E1979" s="6">
        <v>3.2116883991999998</v>
      </c>
      <c r="F1979" s="6">
        <v>3.5332964361000001</v>
      </c>
      <c r="G1979" s="6">
        <v>4.0157084910999998</v>
      </c>
      <c r="H1979" s="6">
        <v>5.0343589783000002</v>
      </c>
      <c r="I1979" s="6">
        <v>5.4323489069999997</v>
      </c>
      <c r="J1979" s="6">
        <v>5.9630021454</v>
      </c>
      <c r="K1979" s="6">
        <v>5.0343589783000002</v>
      </c>
      <c r="L1979" s="6">
        <v>6.5603013632999998</v>
      </c>
      <c r="M1979" s="6">
        <v>7.4246229529000001</v>
      </c>
      <c r="N1979" s="6">
        <v>7.7703515884999996</v>
      </c>
      <c r="O1979" s="6">
        <v>7.5974872710000003</v>
      </c>
      <c r="P1979" s="6">
        <v>7.9432159067999999</v>
      </c>
      <c r="Q1979" s="7">
        <v>8.6346731781999999</v>
      </c>
      <c r="R1979" s="7">
        <f t="shared" si="860"/>
        <v>425</v>
      </c>
      <c r="S1979" s="7">
        <f t="shared" si="861"/>
        <v>2.3587711743409554</v>
      </c>
      <c r="T1979" s="7">
        <f t="shared" si="862"/>
        <v>2.4917988192234404</v>
      </c>
      <c r="U1979" s="7">
        <f t="shared" si="863"/>
        <v>2.7782871537672209</v>
      </c>
      <c r="V1979" s="7">
        <f t="shared" si="864"/>
        <v>3.3684853076707677</v>
      </c>
      <c r="W1979" s="7">
        <f t="shared" si="865"/>
        <v>4.0125800809173979</v>
      </c>
      <c r="X1979" s="7">
        <f t="shared" si="866"/>
        <v>4.7057427757343167</v>
      </c>
      <c r="Y1979" s="7">
        <f t="shared" si="867"/>
        <v>4.9255294382681702</v>
      </c>
      <c r="Z1979" s="7">
        <f t="shared" si="868"/>
        <v>5.2955723211176853</v>
      </c>
      <c r="AA1979" s="7">
        <f t="shared" si="869"/>
        <v>5.3727774251383842</v>
      </c>
      <c r="AB1979" s="7">
        <f t="shared" si="870"/>
        <v>5.7597847031412428</v>
      </c>
      <c r="AC1979" s="7">
        <f t="shared" si="871"/>
        <v>6.6776360424644912</v>
      </c>
      <c r="AD1979" s="7">
        <f t="shared" si="872"/>
        <v>6.9866967158164019</v>
      </c>
      <c r="AE1979" s="7">
        <f t="shared" si="873"/>
        <v>7.3341904014337151</v>
      </c>
      <c r="AF1979" s="7">
        <f t="shared" si="874"/>
        <v>7.5114973627182611</v>
      </c>
      <c r="AG1979" s="7">
        <f t="shared" si="875"/>
        <v>8.3394598957927357</v>
      </c>
      <c r="AH1979" s="7">
        <f t="shared" si="876"/>
        <v>8.6727380921705358E-2</v>
      </c>
      <c r="AI1979" s="7">
        <f t="shared" si="877"/>
        <v>1.2107494883088623E-2</v>
      </c>
      <c r="AJ1979" s="7">
        <f t="shared" si="878"/>
        <v>0.18783663954268387</v>
      </c>
      <c r="AK1979" s="7">
        <f t="shared" si="879"/>
        <v>2.7162708054116937E-2</v>
      </c>
      <c r="AL1979" s="7">
        <f t="shared" si="880"/>
        <v>9.7869502706072785E-6</v>
      </c>
      <c r="AM1979" s="7">
        <f t="shared" si="881"/>
        <v>0.10798860858869039</v>
      </c>
      <c r="AN1979" s="7">
        <f t="shared" si="882"/>
        <v>0.25686597388561389</v>
      </c>
      <c r="AO1979" s="7">
        <f t="shared" si="883"/>
        <v>0.44546257034152142</v>
      </c>
      <c r="AP1979" s="7">
        <f t="shared" si="884"/>
        <v>0.1145270451605041</v>
      </c>
      <c r="AQ1979" s="7">
        <f t="shared" si="885"/>
        <v>0.64082692319173085</v>
      </c>
      <c r="AR1979" s="7">
        <f t="shared" si="886"/>
        <v>0.55798944436198705</v>
      </c>
      <c r="AS1979" s="7">
        <f t="shared" si="887"/>
        <v>0.61411495948074568</v>
      </c>
      <c r="AT1979" s="7">
        <f t="shared" si="888"/>
        <v>6.9325241523405384E-2</v>
      </c>
      <c r="AU1979" s="7">
        <f t="shared" si="889"/>
        <v>0.18638090130405627</v>
      </c>
      <c r="AV1979" s="7">
        <f t="shared" si="890"/>
        <v>8.7150882109671118E-2</v>
      </c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</row>
    <row r="1980" spans="1:64">
      <c r="A1980" s="6">
        <v>4.2525000000000001E-4</v>
      </c>
      <c r="B1980" s="6">
        <f t="shared" si="859"/>
        <v>425.25</v>
      </c>
      <c r="C1980" s="6">
        <v>2.6532663032000001</v>
      </c>
      <c r="D1980" s="6">
        <v>2.5439434350000001</v>
      </c>
      <c r="E1980" s="6">
        <v>3.1312863902000001</v>
      </c>
      <c r="F1980" s="6">
        <v>3.5332964361000001</v>
      </c>
      <c r="G1980" s="6">
        <v>4.0157084911999998</v>
      </c>
      <c r="H1980" s="6">
        <v>5.0343589781000002</v>
      </c>
      <c r="I1980" s="6">
        <v>5.5650122164000004</v>
      </c>
      <c r="J1980" s="6">
        <v>5.9630021450999999</v>
      </c>
      <c r="K1980" s="6">
        <v>5.0343589783000002</v>
      </c>
      <c r="L1980" s="6">
        <v>6.2145727279000003</v>
      </c>
      <c r="M1980" s="6">
        <v>7.4246229529000001</v>
      </c>
      <c r="N1980" s="6">
        <v>7.9432159063999999</v>
      </c>
      <c r="O1980" s="6">
        <v>7.5974872708000003</v>
      </c>
      <c r="P1980" s="6">
        <v>8.1160802244999992</v>
      </c>
      <c r="Q1980" s="7">
        <v>8.6346731779999999</v>
      </c>
      <c r="R1980" s="7">
        <f t="shared" si="860"/>
        <v>425.25</v>
      </c>
      <c r="S1980" s="7">
        <f t="shared" si="861"/>
        <v>2.3476533105798105</v>
      </c>
      <c r="T1980" s="7">
        <f t="shared" si="862"/>
        <v>2.483205548989333</v>
      </c>
      <c r="U1980" s="7">
        <f t="shared" si="863"/>
        <v>2.7743890569593348</v>
      </c>
      <c r="V1980" s="7">
        <f t="shared" si="864"/>
        <v>3.3603942044543218</v>
      </c>
      <c r="W1980" s="7">
        <f t="shared" si="865"/>
        <v>4.006432470284861</v>
      </c>
      <c r="X1980" s="7">
        <f t="shared" si="866"/>
        <v>4.6823081404280984</v>
      </c>
      <c r="Y1980" s="7">
        <f t="shared" si="867"/>
        <v>4.899452601771241</v>
      </c>
      <c r="Z1980" s="7">
        <f t="shared" si="868"/>
        <v>5.2460687184129045</v>
      </c>
      <c r="AA1980" s="7">
        <f t="shared" si="869"/>
        <v>5.3171094713422686</v>
      </c>
      <c r="AB1980" s="7">
        <f t="shared" si="870"/>
        <v>5.6898202317789064</v>
      </c>
      <c r="AC1980" s="7">
        <f t="shared" si="871"/>
        <v>6.6068015851788271</v>
      </c>
      <c r="AD1980" s="7">
        <f t="shared" si="872"/>
        <v>6.9237884230276512</v>
      </c>
      <c r="AE1980" s="7">
        <f t="shared" si="873"/>
        <v>7.2661874847206995</v>
      </c>
      <c r="AF1980" s="7">
        <f t="shared" si="874"/>
        <v>7.4656538059278921</v>
      </c>
      <c r="AG1980" s="7">
        <f t="shared" si="875"/>
        <v>8.2777514546325222</v>
      </c>
      <c r="AH1980" s="7">
        <f t="shared" si="876"/>
        <v>9.3399301258268064E-2</v>
      </c>
      <c r="AI1980" s="7">
        <f t="shared" si="877"/>
        <v>3.6890907970447899E-3</v>
      </c>
      <c r="AJ1980" s="7">
        <f t="shared" si="878"/>
        <v>0.12737570647429849</v>
      </c>
      <c r="AK1980" s="7">
        <f t="shared" si="879"/>
        <v>2.9895181708055801E-2</v>
      </c>
      <c r="AL1980" s="7">
        <f t="shared" si="880"/>
        <v>8.6044564018092354E-5</v>
      </c>
      <c r="AM1980" s="7">
        <f t="shared" si="881"/>
        <v>0.12393979230548777</v>
      </c>
      <c r="AN1980" s="7">
        <f t="shared" si="882"/>
        <v>0.4429696006247828</v>
      </c>
      <c r="AO1980" s="7">
        <f t="shared" si="883"/>
        <v>0.5139935383013009</v>
      </c>
      <c r="AP1980" s="7">
        <f t="shared" si="884"/>
        <v>7.9947841315645876E-2</v>
      </c>
      <c r="AQ1980" s="7">
        <f t="shared" si="885"/>
        <v>0.27536518218531864</v>
      </c>
      <c r="AR1980" s="7">
        <f t="shared" si="886"/>
        <v>0.66883178950133004</v>
      </c>
      <c r="AS1980" s="7">
        <f t="shared" si="887"/>
        <v>1.0392323938548802</v>
      </c>
      <c r="AT1980" s="7">
        <f t="shared" si="888"/>
        <v>0.10975954825619046</v>
      </c>
      <c r="AU1980" s="7">
        <f t="shared" si="889"/>
        <v>0.42305452597653792</v>
      </c>
      <c r="AV1980" s="7">
        <f t="shared" si="890"/>
        <v>0.12739311661161029</v>
      </c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</row>
    <row r="1981" spans="1:64">
      <c r="A1981" s="6">
        <v>4.2549999999999999E-4</v>
      </c>
      <c r="B1981" s="6">
        <f t="shared" si="859"/>
        <v>425.5</v>
      </c>
      <c r="C1981" s="6">
        <v>2.7593969553000002</v>
      </c>
      <c r="D1981" s="6">
        <v>2.4860539885000001</v>
      </c>
      <c r="E1981" s="6">
        <v>3.1312863900000001</v>
      </c>
      <c r="F1981" s="6">
        <v>3.6136984452999998</v>
      </c>
      <c r="G1981" s="6">
        <v>3.9353064821000001</v>
      </c>
      <c r="H1981" s="6">
        <v>4.9016956687000004</v>
      </c>
      <c r="I1981" s="6">
        <v>5.4323489067999997</v>
      </c>
      <c r="J1981" s="6">
        <v>5.8303388356000001</v>
      </c>
      <c r="K1981" s="6">
        <v>4.9016956687000004</v>
      </c>
      <c r="L1981" s="6">
        <v>6.0417084098</v>
      </c>
      <c r="M1981" s="6">
        <v>7.0788943172999996</v>
      </c>
      <c r="N1981" s="6">
        <v>7.5974872708000003</v>
      </c>
      <c r="O1981" s="6">
        <v>7.4246229531000001</v>
      </c>
      <c r="P1981" s="6">
        <v>8.1160802242999992</v>
      </c>
      <c r="Q1981" s="7">
        <v>8.6346731779999999</v>
      </c>
      <c r="R1981" s="7">
        <f t="shared" si="860"/>
        <v>425.5</v>
      </c>
      <c r="S1981" s="7">
        <f t="shared" si="861"/>
        <v>2.3336313016770958</v>
      </c>
      <c r="T1981" s="7">
        <f t="shared" si="862"/>
        <v>2.4715385244298629</v>
      </c>
      <c r="U1981" s="7">
        <f t="shared" si="863"/>
        <v>2.7670533062976661</v>
      </c>
      <c r="V1981" s="7">
        <f t="shared" si="864"/>
        <v>3.3481413966722147</v>
      </c>
      <c r="W1981" s="7">
        <f t="shared" si="865"/>
        <v>3.9953209367417268</v>
      </c>
      <c r="X1981" s="7">
        <f t="shared" si="866"/>
        <v>4.6530820609263195</v>
      </c>
      <c r="Y1981" s="7">
        <f t="shared" si="867"/>
        <v>4.8673166856231864</v>
      </c>
      <c r="Z1981" s="7">
        <f t="shared" si="868"/>
        <v>5.1900905039682534</v>
      </c>
      <c r="AA1981" s="7">
        <f t="shared" si="869"/>
        <v>5.2548825690898537</v>
      </c>
      <c r="AB1981" s="7">
        <f t="shared" si="870"/>
        <v>5.6128433729300751</v>
      </c>
      <c r="AC1981" s="7">
        <f t="shared" si="871"/>
        <v>6.5278182846885295</v>
      </c>
      <c r="AD1981" s="7">
        <f t="shared" si="872"/>
        <v>6.8523334288072704</v>
      </c>
      <c r="AE1981" s="7">
        <f t="shared" si="873"/>
        <v>7.189216416466282</v>
      </c>
      <c r="AF1981" s="7">
        <f t="shared" si="874"/>
        <v>7.4105813010833721</v>
      </c>
      <c r="AG1981" s="7">
        <f t="shared" si="875"/>
        <v>8.2058167748696906</v>
      </c>
      <c r="AH1981" s="7">
        <f t="shared" si="876"/>
        <v>0.18127639180493901</v>
      </c>
      <c r="AI1981" s="7">
        <f t="shared" si="877"/>
        <v>2.1069869717144584E-4</v>
      </c>
      <c r="AJ1981" s="7">
        <f t="shared" si="878"/>
        <v>0.13266573926331143</v>
      </c>
      <c r="AK1981" s="7">
        <f t="shared" si="879"/>
        <v>7.0520546075899859E-2</v>
      </c>
      <c r="AL1981" s="7">
        <f t="shared" si="880"/>
        <v>3.601734765943874E-3</v>
      </c>
      <c r="AM1981" s="7">
        <f t="shared" si="881"/>
        <v>6.1808725970245657E-2</v>
      </c>
      <c r="AN1981" s="7">
        <f t="shared" si="882"/>
        <v>0.31926141096800326</v>
      </c>
      <c r="AO1981" s="7">
        <f t="shared" si="883"/>
        <v>0.40991792615723505</v>
      </c>
      <c r="AP1981" s="7">
        <f t="shared" si="884"/>
        <v>0.12474098660699219</v>
      </c>
      <c r="AQ1981" s="7">
        <f t="shared" si="885"/>
        <v>0.18392521984944207</v>
      </c>
      <c r="AR1981" s="7">
        <f t="shared" si="886"/>
        <v>0.30368479371879803</v>
      </c>
      <c r="AS1981" s="7">
        <f t="shared" si="887"/>
        <v>0.55525424823652636</v>
      </c>
      <c r="AT1981" s="7">
        <f t="shared" si="888"/>
        <v>5.5416237489882079E-2</v>
      </c>
      <c r="AU1981" s="7">
        <f t="shared" si="889"/>
        <v>0.49772873065982032</v>
      </c>
      <c r="AV1981" s="7">
        <f t="shared" si="890"/>
        <v>0.18391781450586633</v>
      </c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</row>
    <row r="1982" spans="1:64">
      <c r="A1982" s="6">
        <v>4.2575000000000002E-4</v>
      </c>
      <c r="B1982" s="6">
        <f t="shared" si="859"/>
        <v>425.75</v>
      </c>
      <c r="C1982" s="6">
        <v>2.7593969554000002</v>
      </c>
      <c r="D1982" s="6">
        <v>2.5439434350000001</v>
      </c>
      <c r="E1982" s="6">
        <v>3.2116883991999998</v>
      </c>
      <c r="F1982" s="6">
        <v>3.6136984452999998</v>
      </c>
      <c r="G1982" s="6">
        <v>4.0157084910999998</v>
      </c>
      <c r="H1982" s="6">
        <v>5.0343589783000002</v>
      </c>
      <c r="I1982" s="6">
        <v>5.2996855975999999</v>
      </c>
      <c r="J1982" s="6">
        <v>5.5650122165999996</v>
      </c>
      <c r="K1982" s="6">
        <v>4.6363690497999999</v>
      </c>
      <c r="L1982" s="6">
        <v>6.0417084096</v>
      </c>
      <c r="M1982" s="6">
        <v>6.9060299994000003</v>
      </c>
      <c r="N1982" s="6">
        <v>7.4246229531000001</v>
      </c>
      <c r="O1982" s="6">
        <v>7.4246229529000001</v>
      </c>
      <c r="P1982" s="6">
        <v>8.1160802244999992</v>
      </c>
      <c r="Q1982" s="7">
        <v>8.2889445425999995</v>
      </c>
      <c r="R1982" s="7">
        <f t="shared" si="860"/>
        <v>425.75</v>
      </c>
      <c r="S1982" s="7">
        <f t="shared" si="861"/>
        <v>2.3167242996823099</v>
      </c>
      <c r="T1982" s="7">
        <f t="shared" si="862"/>
        <v>2.4568140807299521</v>
      </c>
      <c r="U1982" s="7">
        <f t="shared" si="863"/>
        <v>2.7562910877970452</v>
      </c>
      <c r="V1982" s="7">
        <f t="shared" si="864"/>
        <v>3.3317446073613017</v>
      </c>
      <c r="W1982" s="7">
        <f t="shared" si="865"/>
        <v>3.9792622760225314</v>
      </c>
      <c r="X1982" s="7">
        <f t="shared" si="866"/>
        <v>4.6181042967482098</v>
      </c>
      <c r="Y1982" s="7">
        <f t="shared" si="867"/>
        <v>4.8291652200470949</v>
      </c>
      <c r="Z1982" s="7">
        <f t="shared" si="868"/>
        <v>5.1277110232441068</v>
      </c>
      <c r="AA1982" s="7">
        <f t="shared" si="869"/>
        <v>5.1861778630035085</v>
      </c>
      <c r="AB1982" s="7">
        <f t="shared" si="870"/>
        <v>5.5289538357154902</v>
      </c>
      <c r="AC1982" s="7">
        <f t="shared" si="871"/>
        <v>6.4407890289646721</v>
      </c>
      <c r="AD1982" s="7">
        <f t="shared" si="872"/>
        <v>6.7724255285361989</v>
      </c>
      <c r="AE1982" s="7">
        <f t="shared" si="873"/>
        <v>7.1033780878113291</v>
      </c>
      <c r="AF1982" s="7">
        <f t="shared" si="874"/>
        <v>7.3463537454073631</v>
      </c>
      <c r="AG1982" s="7">
        <f t="shared" si="875"/>
        <v>8.1237512678980739</v>
      </c>
      <c r="AH1982" s="7">
        <f t="shared" si="876"/>
        <v>0.19595908012015278</v>
      </c>
      <c r="AI1982" s="7">
        <f t="shared" si="877"/>
        <v>7.5915243755155272E-3</v>
      </c>
      <c r="AJ1982" s="7">
        <f t="shared" si="878"/>
        <v>0.20738671123303959</v>
      </c>
      <c r="AK1982" s="7">
        <f t="shared" si="879"/>
        <v>7.9497966728361638E-2</v>
      </c>
      <c r="AL1982" s="7">
        <f t="shared" si="880"/>
        <v>1.3283265934730907E-3</v>
      </c>
      <c r="AM1982" s="7">
        <f t="shared" si="881"/>
        <v>0.17326795991378249</v>
      </c>
      <c r="AN1982" s="7">
        <f t="shared" si="882"/>
        <v>0.22138942569252826</v>
      </c>
      <c r="AO1982" s="7">
        <f t="shared" si="883"/>
        <v>0.19123233371048792</v>
      </c>
      <c r="AP1982" s="7">
        <f t="shared" si="884"/>
        <v>0.30228973107625062</v>
      </c>
      <c r="AQ1982" s="7">
        <f t="shared" si="885"/>
        <v>0.26291725303948527</v>
      </c>
      <c r="AR1982" s="7">
        <f t="shared" si="886"/>
        <v>0.21644916057160593</v>
      </c>
      <c r="AS1982" s="7">
        <f t="shared" si="887"/>
        <v>0.42536148060765511</v>
      </c>
      <c r="AT1982" s="7">
        <f t="shared" si="888"/>
        <v>0.10319826334583844</v>
      </c>
      <c r="AU1982" s="7">
        <f t="shared" si="889"/>
        <v>0.59247885261634647</v>
      </c>
      <c r="AV1982" s="7">
        <f t="shared" si="890"/>
        <v>2.7288818006745843E-2</v>
      </c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</row>
    <row r="1983" spans="1:64">
      <c r="A1983" s="6">
        <v>4.26E-4</v>
      </c>
      <c r="B1983" s="6">
        <f t="shared" si="859"/>
        <v>426</v>
      </c>
      <c r="C1983" s="6">
        <v>2.7593969554000002</v>
      </c>
      <c r="D1983" s="6">
        <v>2.6018328815</v>
      </c>
      <c r="E1983" s="6">
        <v>3.1312863902000001</v>
      </c>
      <c r="F1983" s="6">
        <v>3.6136984451999998</v>
      </c>
      <c r="G1983" s="6">
        <v>3.9353064821000001</v>
      </c>
      <c r="H1983" s="6">
        <v>4.9016956687000004</v>
      </c>
      <c r="I1983" s="6">
        <v>5.2996855973999999</v>
      </c>
      <c r="J1983" s="6">
        <v>5.4323489069999997</v>
      </c>
      <c r="K1983" s="6">
        <v>4.6363690494999998</v>
      </c>
      <c r="L1983" s="6">
        <v>5.6959797741999996</v>
      </c>
      <c r="M1983" s="6">
        <v>6.9060299994000003</v>
      </c>
      <c r="N1983" s="6">
        <v>7.5974872708000003</v>
      </c>
      <c r="O1983" s="6">
        <v>7.4246229529000001</v>
      </c>
      <c r="P1983" s="6">
        <v>7.9432159065999999</v>
      </c>
      <c r="Q1983" s="7">
        <v>8.4618088600999997</v>
      </c>
      <c r="R1983" s="7">
        <f t="shared" si="860"/>
        <v>426</v>
      </c>
      <c r="S1983" s="7">
        <f t="shared" si="861"/>
        <v>2.2969550221639543</v>
      </c>
      <c r="T1983" s="7">
        <f t="shared" si="862"/>
        <v>2.4390523341010408</v>
      </c>
      <c r="U1983" s="7">
        <f t="shared" si="863"/>
        <v>2.7421178292211175</v>
      </c>
      <c r="V1983" s="7">
        <f t="shared" si="864"/>
        <v>3.3112266869929292</v>
      </c>
      <c r="W1983" s="7">
        <f t="shared" si="865"/>
        <v>3.9582794076975376</v>
      </c>
      <c r="X1983" s="7">
        <f t="shared" si="866"/>
        <v>4.5774217148736085</v>
      </c>
      <c r="Y1983" s="7">
        <f t="shared" si="867"/>
        <v>4.7850491676054148</v>
      </c>
      <c r="Z1983" s="7">
        <f t="shared" si="868"/>
        <v>5.0590115141696179</v>
      </c>
      <c r="AA1983" s="7">
        <f t="shared" si="869"/>
        <v>5.1110844803326199</v>
      </c>
      <c r="AB1983" s="7">
        <f t="shared" si="870"/>
        <v>5.4382598398050179</v>
      </c>
      <c r="AC1983" s="7">
        <f t="shared" si="871"/>
        <v>6.3458266197686397</v>
      </c>
      <c r="AD1983" s="7">
        <f t="shared" si="872"/>
        <v>6.6841689415014596</v>
      </c>
      <c r="AE1983" s="7">
        <f t="shared" si="873"/>
        <v>7.0087843232549991</v>
      </c>
      <c r="AF1983" s="7">
        <f t="shared" si="874"/>
        <v>7.2730563427319312</v>
      </c>
      <c r="AG1983" s="7">
        <f t="shared" si="875"/>
        <v>8.031662848525162</v>
      </c>
      <c r="AH1983" s="7">
        <f t="shared" si="876"/>
        <v>0.21385254161509151</v>
      </c>
      <c r="AI1983" s="7">
        <f t="shared" si="877"/>
        <v>2.6497506611504802E-2</v>
      </c>
      <c r="AJ1983" s="7">
        <f t="shared" si="878"/>
        <v>0.15145216885437429</v>
      </c>
      <c r="AK1983" s="7">
        <f t="shared" si="879"/>
        <v>9.1489164512876586E-2</v>
      </c>
      <c r="AL1983" s="7">
        <f t="shared" si="880"/>
        <v>5.2775531050999356E-4</v>
      </c>
      <c r="AM1983" s="7">
        <f t="shared" si="881"/>
        <v>0.10515359713020095</v>
      </c>
      <c r="AN1983" s="7">
        <f t="shared" si="882"/>
        <v>0.26485065487171694</v>
      </c>
      <c r="AO1983" s="7">
        <f t="shared" si="883"/>
        <v>0.13938080888538681</v>
      </c>
      <c r="AP1983" s="7">
        <f t="shared" si="884"/>
        <v>0.22535474027060004</v>
      </c>
      <c r="AQ1983" s="7">
        <f t="shared" si="885"/>
        <v>6.6419564584553642E-2</v>
      </c>
      <c r="AR1983" s="7">
        <f t="shared" si="886"/>
        <v>0.31382782655039831</v>
      </c>
      <c r="AS1983" s="7">
        <f t="shared" si="887"/>
        <v>0.83415037063267772</v>
      </c>
      <c r="AT1983" s="7">
        <f t="shared" si="888"/>
        <v>0.17292176590503228</v>
      </c>
      <c r="AU1983" s="7">
        <f t="shared" si="889"/>
        <v>0.44911384104383995</v>
      </c>
      <c r="AV1983" s="7">
        <f t="shared" si="890"/>
        <v>0.18502559127374038</v>
      </c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</row>
    <row r="1984" spans="1:64">
      <c r="A1984" s="6">
        <v>4.2624999999999998E-4</v>
      </c>
      <c r="B1984" s="6">
        <f t="shared" si="859"/>
        <v>426.25</v>
      </c>
      <c r="C1984" s="6">
        <v>2.7593969554000002</v>
      </c>
      <c r="D1984" s="6">
        <v>2.4860539884000001</v>
      </c>
      <c r="E1984" s="6">
        <v>3.2116883991999998</v>
      </c>
      <c r="F1984" s="6">
        <v>3.6136984452999998</v>
      </c>
      <c r="G1984" s="6">
        <v>3.9353064820000001</v>
      </c>
      <c r="H1984" s="6">
        <v>4.9016956687000004</v>
      </c>
      <c r="I1984" s="6">
        <v>5.2996855973999999</v>
      </c>
      <c r="J1984" s="6">
        <v>5.2996855972999999</v>
      </c>
      <c r="K1984" s="6">
        <v>4.50370574</v>
      </c>
      <c r="L1984" s="6">
        <v>5.6959797738000004</v>
      </c>
      <c r="M1984" s="6">
        <v>6.7331656816000001</v>
      </c>
      <c r="N1984" s="6">
        <v>7.4246229529000001</v>
      </c>
      <c r="O1984" s="6">
        <v>7.2517586349999998</v>
      </c>
      <c r="P1984" s="6">
        <v>7.9432159065999999</v>
      </c>
      <c r="Q1984" s="7">
        <v>8.1160802246999992</v>
      </c>
      <c r="R1984" s="7">
        <f t="shared" si="860"/>
        <v>426.25</v>
      </c>
      <c r="S1984" s="7">
        <f t="shared" si="861"/>
        <v>2.2743497218735511</v>
      </c>
      <c r="T1984" s="7">
        <f t="shared" si="862"/>
        <v>2.4182771545395227</v>
      </c>
      <c r="U1984" s="7">
        <f t="shared" si="863"/>
        <v>2.7245531783739283</v>
      </c>
      <c r="V1984" s="7">
        <f t="shared" si="864"/>
        <v>3.2866155820224412</v>
      </c>
      <c r="W1984" s="7">
        <f t="shared" si="865"/>
        <v>3.9324013430306763</v>
      </c>
      <c r="X1984" s="7">
        <f t="shared" si="866"/>
        <v>4.5310882273099624</v>
      </c>
      <c r="Y1984" s="7">
        <f t="shared" si="867"/>
        <v>4.7350268554912214</v>
      </c>
      <c r="Z1984" s="7">
        <f t="shared" si="868"/>
        <v>4.9840810016151673</v>
      </c>
      <c r="AA1984" s="7">
        <f t="shared" si="869"/>
        <v>5.0296994155890182</v>
      </c>
      <c r="AB1984" s="7">
        <f t="shared" si="870"/>
        <v>5.3408779760590663</v>
      </c>
      <c r="AC1984" s="7">
        <f t="shared" si="871"/>
        <v>6.2430536267587877</v>
      </c>
      <c r="AD1984" s="7">
        <f t="shared" si="872"/>
        <v>6.5876781753343083</v>
      </c>
      <c r="AE1984" s="7">
        <f t="shared" si="873"/>
        <v>6.9055577353532787</v>
      </c>
      <c r="AF1984" s="7">
        <f t="shared" si="874"/>
        <v>7.1907854909776265</v>
      </c>
      <c r="AG1984" s="7">
        <f t="shared" si="875"/>
        <v>7.9296717935636556</v>
      </c>
      <c r="AH1984" s="7">
        <f t="shared" si="876"/>
        <v>0.23527081875166161</v>
      </c>
      <c r="AI1984" s="7">
        <f t="shared" si="877"/>
        <v>4.593699208150755E-3</v>
      </c>
      <c r="AJ1984" s="7">
        <f t="shared" si="878"/>
        <v>0.23730072336926547</v>
      </c>
      <c r="AK1984" s="7">
        <f t="shared" si="879"/>
        <v>0.10698319944984612</v>
      </c>
      <c r="AL1984" s="7">
        <f t="shared" si="880"/>
        <v>8.4398324310835281E-6</v>
      </c>
      <c r="AM1984" s="7">
        <f t="shared" si="881"/>
        <v>0.13734987561367043</v>
      </c>
      <c r="AN1984" s="7">
        <f t="shared" si="882"/>
        <v>0.31883949481400453</v>
      </c>
      <c r="AO1984" s="7">
        <f t="shared" si="883"/>
        <v>9.9606260817386633E-2</v>
      </c>
      <c r="AP1984" s="7">
        <f t="shared" si="884"/>
        <v>0.27666934675964533</v>
      </c>
      <c r="AQ1984" s="7">
        <f t="shared" si="885"/>
        <v>0.12609728675884327</v>
      </c>
      <c r="AR1984" s="7">
        <f t="shared" si="886"/>
        <v>0.24020982630067553</v>
      </c>
      <c r="AS1984" s="7">
        <f t="shared" si="887"/>
        <v>0.70047656069448527</v>
      </c>
      <c r="AT1984" s="7">
        <f t="shared" si="888"/>
        <v>0.11985506291619911</v>
      </c>
      <c r="AU1984" s="7">
        <f t="shared" si="889"/>
        <v>0.56615153035365751</v>
      </c>
      <c r="AV1984" s="7">
        <f t="shared" si="890"/>
        <v>3.4748103198712972E-2</v>
      </c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</row>
    <row r="1985" spans="1:64">
      <c r="A1985" s="6">
        <v>4.2650000000000001E-4</v>
      </c>
      <c r="B1985" s="6">
        <f t="shared" si="859"/>
        <v>426.5</v>
      </c>
      <c r="C1985" s="6">
        <v>2.7593969554000002</v>
      </c>
      <c r="D1985" s="6">
        <v>2.4860539883000001</v>
      </c>
      <c r="E1985" s="6">
        <v>3.0508843809999999</v>
      </c>
      <c r="F1985" s="6">
        <v>3.5332964362000001</v>
      </c>
      <c r="G1985" s="6">
        <v>3.9353064819000001</v>
      </c>
      <c r="H1985" s="6">
        <v>4.9016956686000004</v>
      </c>
      <c r="I1985" s="6">
        <v>5.2996855970999999</v>
      </c>
      <c r="J1985" s="6">
        <v>5.1670222880000001</v>
      </c>
      <c r="K1985" s="6">
        <v>4.2383791210000004</v>
      </c>
      <c r="L1985" s="6">
        <v>5.3502511382</v>
      </c>
      <c r="M1985" s="6">
        <v>6.7331656812</v>
      </c>
      <c r="N1985" s="6">
        <v>7.2517586349999998</v>
      </c>
      <c r="O1985" s="6">
        <v>7.0788943171999996</v>
      </c>
      <c r="P1985" s="6">
        <v>7.7703515886999996</v>
      </c>
      <c r="Q1985" s="7">
        <v>8.1160802244999992</v>
      </c>
      <c r="R1985" s="7">
        <f t="shared" si="860"/>
        <v>426.5</v>
      </c>
      <c r="S1985" s="7">
        <f t="shared" si="861"/>
        <v>2.2489381520446887</v>
      </c>
      <c r="T1985" s="7">
        <f t="shared" si="862"/>
        <v>2.3945161339473722</v>
      </c>
      <c r="U1985" s="7">
        <f t="shared" si="863"/>
        <v>2.7036209761722385</v>
      </c>
      <c r="V1985" s="7">
        <f t="shared" si="864"/>
        <v>3.2579442971391273</v>
      </c>
      <c r="W1985" s="7">
        <f t="shared" si="865"/>
        <v>3.9016631453038602</v>
      </c>
      <c r="X1985" s="7">
        <f t="shared" si="866"/>
        <v>4.4791647199618749</v>
      </c>
      <c r="Y1985" s="7">
        <f t="shared" si="867"/>
        <v>4.679163898728933</v>
      </c>
      <c r="Z1985" s="7">
        <f t="shared" si="868"/>
        <v>4.9030161822735261</v>
      </c>
      <c r="AA1985" s="7">
        <f t="shared" si="869"/>
        <v>4.9421274054978541</v>
      </c>
      <c r="AB1985" s="7">
        <f t="shared" si="870"/>
        <v>5.2369330568747854</v>
      </c>
      <c r="AC1985" s="7">
        <f t="shared" si="871"/>
        <v>6.1326022295745046</v>
      </c>
      <c r="AD1985" s="7">
        <f t="shared" si="872"/>
        <v>6.4830778777737725</v>
      </c>
      <c r="AE1985" s="7">
        <f t="shared" si="873"/>
        <v>6.7938315661291711</v>
      </c>
      <c r="AF1985" s="7">
        <f t="shared" si="874"/>
        <v>7.0996486558209195</v>
      </c>
      <c r="AG1985" s="7">
        <f t="shared" si="875"/>
        <v>7.8179105851807709</v>
      </c>
      <c r="AH1985" s="7">
        <f t="shared" si="876"/>
        <v>0.26056818992293651</v>
      </c>
      <c r="AI1985" s="7">
        <f t="shared" si="877"/>
        <v>8.3791787794829289E-3</v>
      </c>
      <c r="AJ1985" s="7">
        <f t="shared" si="878"/>
        <v>0.12059187233256971</v>
      </c>
      <c r="AK1985" s="7">
        <f t="shared" si="879"/>
        <v>7.5818800485398269E-2</v>
      </c>
      <c r="AL1985" s="7">
        <f t="shared" si="880"/>
        <v>1.1318740973211689E-3</v>
      </c>
      <c r="AM1985" s="7">
        <f t="shared" si="881"/>
        <v>0.1785324025570342</v>
      </c>
      <c r="AN1985" s="7">
        <f t="shared" si="882"/>
        <v>0.38504717814931327</v>
      </c>
      <c r="AO1985" s="7">
        <f t="shared" si="883"/>
        <v>6.9699223860858153E-2</v>
      </c>
      <c r="AP1985" s="7">
        <f t="shared" si="884"/>
        <v>0.49526164793367211</v>
      </c>
      <c r="AQ1985" s="7">
        <f t="shared" si="885"/>
        <v>1.2840987555227949E-2</v>
      </c>
      <c r="AR1985" s="7">
        <f t="shared" si="886"/>
        <v>0.36067645942832877</v>
      </c>
      <c r="AS1985" s="7">
        <f t="shared" si="887"/>
        <v>0.59087010652988625</v>
      </c>
      <c r="AT1985" s="7">
        <f t="shared" si="888"/>
        <v>8.1260772048069169E-2</v>
      </c>
      <c r="AU1985" s="7">
        <f t="shared" si="889"/>
        <v>0.44984242417259984</v>
      </c>
      <c r="AV1985" s="7">
        <f t="shared" si="890"/>
        <v>8.8905133811758727E-2</v>
      </c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</row>
    <row r="1986" spans="1:64">
      <c r="A1986" s="6">
        <v>4.2674999999999999E-4</v>
      </c>
      <c r="B1986" s="6">
        <f t="shared" si="859"/>
        <v>426.75</v>
      </c>
      <c r="C1986" s="6">
        <v>2.7593969554000002</v>
      </c>
      <c r="D1986" s="6">
        <v>2.4860539883000001</v>
      </c>
      <c r="E1986" s="6">
        <v>3.1312863900000001</v>
      </c>
      <c r="F1986" s="6">
        <v>3.5332964361000001</v>
      </c>
      <c r="G1986" s="6">
        <v>3.9353064820000001</v>
      </c>
      <c r="H1986" s="6">
        <v>4.7690323590999997</v>
      </c>
      <c r="I1986" s="6">
        <v>5.0343589784000002</v>
      </c>
      <c r="J1986" s="6">
        <v>5.0343589783000002</v>
      </c>
      <c r="K1986" s="6">
        <v>4.2383791208000003</v>
      </c>
      <c r="L1986" s="6">
        <v>5.1773868204999998</v>
      </c>
      <c r="M1986" s="6">
        <v>6.5603013634999998</v>
      </c>
      <c r="N1986" s="6">
        <v>7.2517586348999998</v>
      </c>
      <c r="O1986" s="6">
        <v>6.7331656815000001</v>
      </c>
      <c r="P1986" s="6">
        <v>7.7703515886999996</v>
      </c>
      <c r="Q1986" s="7">
        <v>8.1160802242999992</v>
      </c>
      <c r="R1986" s="7">
        <f t="shared" si="860"/>
        <v>426.75</v>
      </c>
      <c r="S1986" s="7">
        <f t="shared" si="861"/>
        <v>2.2207535273729082</v>
      </c>
      <c r="T1986" s="7">
        <f t="shared" si="862"/>
        <v>2.3678005496571988</v>
      </c>
      <c r="U1986" s="7">
        <f t="shared" si="863"/>
        <v>2.6793492245349912</v>
      </c>
      <c r="V1986" s="7">
        <f t="shared" si="864"/>
        <v>3.2252508512673632</v>
      </c>
      <c r="W1986" s="7">
        <f t="shared" si="865"/>
        <v>3.8661058826612749</v>
      </c>
      <c r="X1986" s="7">
        <f t="shared" si="866"/>
        <v>4.4217189728969339</v>
      </c>
      <c r="Y1986" s="7">
        <f t="shared" si="867"/>
        <v>4.6175331143855249</v>
      </c>
      <c r="Z1986" s="7">
        <f t="shared" si="868"/>
        <v>4.8159213000987906</v>
      </c>
      <c r="AA1986" s="7">
        <f t="shared" si="869"/>
        <v>4.8484807944244208</v>
      </c>
      <c r="AB1986" s="7">
        <f t="shared" si="870"/>
        <v>5.1265579564295178</v>
      </c>
      <c r="AC1986" s="7">
        <f t="shared" si="871"/>
        <v>6.0146140481002179</v>
      </c>
      <c r="AD1986" s="7">
        <f t="shared" si="872"/>
        <v>6.3705026759476633</v>
      </c>
      <c r="AE1986" s="7">
        <f t="shared" si="873"/>
        <v>6.6737495153999369</v>
      </c>
      <c r="AF1986" s="7">
        <f t="shared" si="874"/>
        <v>6.9997642307155603</v>
      </c>
      <c r="AG1986" s="7">
        <f t="shared" si="875"/>
        <v>7.6965237392094199</v>
      </c>
      <c r="AH1986" s="7">
        <f t="shared" si="876"/>
        <v>0.29013674255677702</v>
      </c>
      <c r="AI1986" s="7">
        <f t="shared" si="877"/>
        <v>1.3983875750846786E-2</v>
      </c>
      <c r="AJ1986" s="7">
        <f t="shared" si="878"/>
        <v>0.20424720152854678</v>
      </c>
      <c r="AK1986" s="7">
        <f t="shared" si="879"/>
        <v>9.4892082334881292E-2</v>
      </c>
      <c r="AL1986" s="7">
        <f t="shared" si="880"/>
        <v>4.7887229488387806E-3</v>
      </c>
      <c r="AM1986" s="7">
        <f t="shared" si="881"/>
        <v>0.1206265882358399</v>
      </c>
      <c r="AN1986" s="7">
        <f t="shared" si="882"/>
        <v>0.17374380091141386</v>
      </c>
      <c r="AO1986" s="7">
        <f t="shared" si="883"/>
        <v>4.7715019257935212E-2</v>
      </c>
      <c r="AP1986" s="7">
        <f t="shared" si="884"/>
        <v>0.37222405215931886</v>
      </c>
      <c r="AQ1986" s="7">
        <f t="shared" si="885"/>
        <v>2.5835734226955288E-3</v>
      </c>
      <c r="AR1986" s="7">
        <f t="shared" si="886"/>
        <v>0.29777464618822103</v>
      </c>
      <c r="AS1986" s="7">
        <f t="shared" si="887"/>
        <v>0.77661206518900228</v>
      </c>
      <c r="AT1986" s="7">
        <f t="shared" si="888"/>
        <v>3.5302807940302962E-3</v>
      </c>
      <c r="AU1986" s="7">
        <f t="shared" si="889"/>
        <v>0.59380487628543843</v>
      </c>
      <c r="AV1986" s="7">
        <f t="shared" si="890"/>
        <v>0.1760276441815615</v>
      </c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</row>
    <row r="1987" spans="1:64">
      <c r="A1987" s="6">
        <v>4.2700000000000002E-4</v>
      </c>
      <c r="B1987" s="6">
        <f t="shared" si="859"/>
        <v>427</v>
      </c>
      <c r="C1987" s="6">
        <v>2.8124622814000002</v>
      </c>
      <c r="D1987" s="6">
        <v>2.4281645417000002</v>
      </c>
      <c r="E1987" s="6">
        <v>3.0508843808999999</v>
      </c>
      <c r="F1987" s="6">
        <v>3.5332964361000001</v>
      </c>
      <c r="G1987" s="6">
        <v>3.8549044727999999</v>
      </c>
      <c r="H1987" s="6">
        <v>4.6363690496999999</v>
      </c>
      <c r="I1987" s="6">
        <v>4.9016956688000004</v>
      </c>
      <c r="J1987" s="6">
        <v>4.9016956687000004</v>
      </c>
      <c r="K1987" s="6">
        <v>3.9730525017999998</v>
      </c>
      <c r="L1987" s="6">
        <v>5.0045225024000004</v>
      </c>
      <c r="M1987" s="6">
        <v>6.3874370455999996</v>
      </c>
      <c r="N1987" s="6">
        <v>7.0788943169999996</v>
      </c>
      <c r="O1987" s="6">
        <v>6.7331656814</v>
      </c>
      <c r="P1987" s="6">
        <v>7.5974872708000003</v>
      </c>
      <c r="Q1987" s="7">
        <v>7.7703515884999996</v>
      </c>
      <c r="R1987" s="7">
        <f t="shared" si="860"/>
        <v>427</v>
      </c>
      <c r="S1987" s="7">
        <f t="shared" si="861"/>
        <v>2.1898324807273823</v>
      </c>
      <c r="T1987" s="7">
        <f t="shared" si="862"/>
        <v>2.33816532340997</v>
      </c>
      <c r="U1987" s="7">
        <f t="shared" si="863"/>
        <v>2.6517700491331095</v>
      </c>
      <c r="V1987" s="7">
        <f t="shared" si="864"/>
        <v>3.1885782273772723</v>
      </c>
      <c r="W1987" s="7">
        <f t="shared" si="865"/>
        <v>3.8257765735369555</v>
      </c>
      <c r="X1987" s="7">
        <f t="shared" si="866"/>
        <v>4.3588255721118339</v>
      </c>
      <c r="Y1987" s="7">
        <f t="shared" si="867"/>
        <v>4.5502144269039677</v>
      </c>
      <c r="Z1987" s="7">
        <f t="shared" si="868"/>
        <v>4.7229080124630665</v>
      </c>
      <c r="AA1987" s="7">
        <f t="shared" si="869"/>
        <v>4.7488793904504503</v>
      </c>
      <c r="AB1987" s="7">
        <f t="shared" si="870"/>
        <v>5.0098934410254179</v>
      </c>
      <c r="AC1987" s="7">
        <f t="shared" si="871"/>
        <v>5.889239961128121</v>
      </c>
      <c r="AD1987" s="7">
        <f t="shared" si="872"/>
        <v>6.2500970033776806</v>
      </c>
      <c r="AE1987" s="7">
        <f t="shared" si="873"/>
        <v>6.5454655562418917</v>
      </c>
      <c r="AF1987" s="7">
        <f t="shared" si="874"/>
        <v>6.8912613834494811</v>
      </c>
      <c r="AG1987" s="7">
        <f t="shared" si="875"/>
        <v>7.5656676186430003</v>
      </c>
      <c r="AH1987" s="7">
        <f t="shared" si="876"/>
        <v>0.38766786868562386</v>
      </c>
      <c r="AI1987" s="7">
        <f t="shared" si="877"/>
        <v>8.0998592928165098E-3</v>
      </c>
      <c r="AJ1987" s="7">
        <f t="shared" si="878"/>
        <v>0.15929224982173143</v>
      </c>
      <c r="AK1987" s="7">
        <f t="shared" si="879"/>
        <v>0.11883064342500615</v>
      </c>
      <c r="AL1987" s="7">
        <f t="shared" si="880"/>
        <v>8.4843451547806118E-4</v>
      </c>
      <c r="AM1987" s="7">
        <f t="shared" si="881"/>
        <v>7.7030381951732799E-2</v>
      </c>
      <c r="AN1987" s="7">
        <f t="shared" si="882"/>
        <v>0.12353906340477745</v>
      </c>
      <c r="AO1987" s="7">
        <f t="shared" si="883"/>
        <v>3.1965026022696061E-2</v>
      </c>
      <c r="AP1987" s="7">
        <f t="shared" si="884"/>
        <v>0.60190736115303844</v>
      </c>
      <c r="AQ1987" s="7">
        <f t="shared" si="885"/>
        <v>2.8846981718001489E-5</v>
      </c>
      <c r="AR1987" s="7">
        <f t="shared" si="886"/>
        <v>0.24820033497628013</v>
      </c>
      <c r="AS1987" s="7">
        <f t="shared" si="887"/>
        <v>0.68690498706757264</v>
      </c>
      <c r="AT1987" s="7">
        <f t="shared" si="888"/>
        <v>3.5231336984369518E-2</v>
      </c>
      <c r="AU1987" s="7">
        <f t="shared" si="889"/>
        <v>0.49875500396402817</v>
      </c>
      <c r="AV1987" s="7">
        <f t="shared" si="890"/>
        <v>4.1895527516421012E-2</v>
      </c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</row>
    <row r="1988" spans="1:64">
      <c r="A1988" s="6">
        <v>4.2725E-4</v>
      </c>
      <c r="B1988" s="6">
        <f t="shared" ref="B1988:B2002" si="891">A1988*10^6</f>
        <v>427.25</v>
      </c>
      <c r="C1988" s="6">
        <v>2.7593969554000002</v>
      </c>
      <c r="D1988" s="6">
        <v>2.4281645417000002</v>
      </c>
      <c r="E1988" s="6">
        <v>2.8900803626</v>
      </c>
      <c r="F1988" s="6">
        <v>3.4528944269999999</v>
      </c>
      <c r="G1988" s="6">
        <v>3.8549044727999999</v>
      </c>
      <c r="H1988" s="6">
        <v>4.6363690494999998</v>
      </c>
      <c r="I1988" s="6">
        <v>5.0343589781000002</v>
      </c>
      <c r="J1988" s="6">
        <v>4.7690323592999997</v>
      </c>
      <c r="K1988" s="6">
        <v>3.8403891921</v>
      </c>
      <c r="L1988" s="6">
        <v>4.8316581847000002</v>
      </c>
      <c r="M1988" s="6">
        <v>6.2145727277000002</v>
      </c>
      <c r="N1988" s="6">
        <v>7.0788943171999996</v>
      </c>
      <c r="O1988" s="6">
        <v>6.5603013634999998</v>
      </c>
      <c r="P1988" s="6">
        <v>7.4246229529000001</v>
      </c>
      <c r="Q1988" s="7">
        <v>7.5974872708000003</v>
      </c>
      <c r="R1988" s="7">
        <f t="shared" ref="R1988:R2002" si="892">B1988</f>
        <v>427.25</v>
      </c>
      <c r="S1988" s="7">
        <f t="shared" ref="S1988:S2002" si="893">AX$3*SIN(2*PI()*$R1988/AX$6+AX$4)*EXP(-$R1988/AX$5)</f>
        <v>2.1562150156506066</v>
      </c>
      <c r="T1988" s="7">
        <f t="shared" ref="T1988:T2002" si="894">AY$3*SIN(2*PI()*$R1988/AY$6+AY$4)*EXP(-$R1988/AY$5)</f>
        <v>2.3056489758387366</v>
      </c>
      <c r="U1988" s="7">
        <f t="shared" ref="U1988:U2002" si="895">AZ$3*SIN(2*PI()*$R1988/AZ$6+AZ$4)*EXP(-$R1988/AZ$5)</f>
        <v>2.6209196570486877</v>
      </c>
      <c r="V1988" s="7">
        <f t="shared" ref="V1988:V2002" si="896">BA$3*SIN(2*PI()*$R1988/BA$6+BA$4)*EXP(-$R1988/BA$5)</f>
        <v>3.1479743161708202</v>
      </c>
      <c r="W1988" s="7">
        <f t="shared" ref="W1988:W2002" si="897">BB$3*SIN(2*PI()*$R1988/BB$6+BB$4)*EXP(-$R1988/BB$5)</f>
        <v>3.7807281247374758</v>
      </c>
      <c r="X1988" s="7">
        <f t="shared" ref="X1988:X2002" si="898">BC$3*SIN(2*PI()*$R1988/BC$6+BC$4)*EXP(-$R1988/BC$5)</f>
        <v>4.2905658129132354</v>
      </c>
      <c r="Y1988" s="7">
        <f t="shared" ref="Y1988:Y2002" si="899">BD$3*SIN(2*PI()*$R1988/BD$6+BD$4)*EXP(-$R1988/BD$5)</f>
        <v>4.4772947646815293</v>
      </c>
      <c r="Z1988" s="7">
        <f t="shared" ref="Z1988:Z2002" si="900">BE$3*SIN(2*PI()*$R1988/BE$6+BE$4)*EXP(-$R1988/BE$5)</f>
        <v>4.6240952472023267</v>
      </c>
      <c r="AA1988" s="7">
        <f t="shared" ref="AA1988:AA2002" si="901">BF$3*SIN(2*PI()*$R1988/BF$6+BF$4)*EXP(-$R1988/BF$5)</f>
        <v>4.6434503122829547</v>
      </c>
      <c r="AB1988" s="7">
        <f t="shared" ref="AB1988:AB2002" si="902">BG$3*SIN(2*PI()*$R1988/BG$6+BG$4)*EXP(-$R1988/BG$5)</f>
        <v>4.8870879897514392</v>
      </c>
      <c r="AC1988" s="7">
        <f t="shared" ref="AC1988:AC2002" si="903">BH$3*SIN(2*PI()*$R1988/BH$6+BH$4)*EXP(-$R1988/BH$5)</f>
        <v>5.7566399136501385</v>
      </c>
      <c r="AD1988" s="7">
        <f t="shared" ref="AD1988:AD2002" si="904">BI$3*SIN(2*PI()*$R1988/BI$6+BI$4)*EXP(-$R1988/BI$5)</f>
        <v>6.1220149149303733</v>
      </c>
      <c r="AE1988" s="7">
        <f t="shared" ref="AE1988:AE2002" si="905">BJ$3*SIN(2*PI()*$R1988/BJ$6+BJ$4)*EXP(-$R1988/BJ$5)</f>
        <v>6.4091437378291767</v>
      </c>
      <c r="AF1988" s="7">
        <f t="shared" ref="AF1988:AF2002" si="906">BK$3*SIN(2*PI()*$R1988/BK$6+BK$4)*EXP(-$R1988/BK$5)</f>
        <v>6.7742798894355154</v>
      </c>
      <c r="AG1988" s="7">
        <f t="shared" ref="AG1988:AG2002" si="907">BL$3*SIN(2*PI()*$R1988/BL$6+BL$4)*EXP(-$R1988/BL$5)</f>
        <v>7.4255102325538642</v>
      </c>
      <c r="AH1988" s="7">
        <f t="shared" si="876"/>
        <v>0.36382845243984108</v>
      </c>
      <c r="AI1988" s="7">
        <f t="shared" si="877"/>
        <v>1.5010063878305608E-2</v>
      </c>
      <c r="AJ1988" s="7">
        <f t="shared" si="878"/>
        <v>7.244748541288025E-2</v>
      </c>
      <c r="AK1988" s="7">
        <f t="shared" si="879"/>
        <v>9.2976273988079228E-2</v>
      </c>
      <c r="AL1988" s="7">
        <f t="shared" si="880"/>
        <v>5.502130611892731E-3</v>
      </c>
      <c r="AM1988" s="7">
        <f t="shared" si="881"/>
        <v>0.11957987843388181</v>
      </c>
      <c r="AN1988" s="7">
        <f t="shared" si="882"/>
        <v>0.31032053787153968</v>
      </c>
      <c r="AO1988" s="7">
        <f t="shared" si="883"/>
        <v>2.1006766463213433E-2</v>
      </c>
      <c r="AP1988" s="7">
        <f t="shared" si="884"/>
        <v>0.64490716274950211</v>
      </c>
      <c r="AQ1988" s="7">
        <f t="shared" si="885"/>
        <v>3.0724632880405347E-3</v>
      </c>
      <c r="AR1988" s="7">
        <f t="shared" si="886"/>
        <v>0.20970246218362526</v>
      </c>
      <c r="AS1988" s="7">
        <f t="shared" si="887"/>
        <v>0.91561819048787729</v>
      </c>
      <c r="AT1988" s="7">
        <f t="shared" si="888"/>
        <v>2.2848627798440688E-2</v>
      </c>
      <c r="AU1988" s="7">
        <f t="shared" si="889"/>
        <v>0.42294610019637074</v>
      </c>
      <c r="AV1988" s="7">
        <f t="shared" si="890"/>
        <v>2.9576101683912955E-2</v>
      </c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</row>
    <row r="1989" spans="1:64">
      <c r="A1989" s="6">
        <v>4.2749999999999998E-4</v>
      </c>
      <c r="B1989" s="6">
        <f t="shared" si="891"/>
        <v>427.5</v>
      </c>
      <c r="C1989" s="6">
        <v>2.7593969554000002</v>
      </c>
      <c r="D1989" s="6">
        <v>2.3123856485999998</v>
      </c>
      <c r="E1989" s="6">
        <v>2.8900803626</v>
      </c>
      <c r="F1989" s="6">
        <v>3.5332964360000001</v>
      </c>
      <c r="G1989" s="6">
        <v>3.7745024636000002</v>
      </c>
      <c r="H1989" s="6">
        <v>4.5037057401</v>
      </c>
      <c r="I1989" s="6">
        <v>4.9016956687000004</v>
      </c>
      <c r="J1989" s="6">
        <v>4.6363690494999998</v>
      </c>
      <c r="K1989" s="6">
        <v>3.7077258827000001</v>
      </c>
      <c r="L1989" s="6">
        <v>4.6587938665999999</v>
      </c>
      <c r="M1989" s="6">
        <v>6.04170841</v>
      </c>
      <c r="N1989" s="6">
        <v>6.7331656814</v>
      </c>
      <c r="O1989" s="6">
        <v>6.3874370455999996</v>
      </c>
      <c r="P1989" s="6">
        <v>7.5974872706000003</v>
      </c>
      <c r="Q1989" s="7">
        <v>7.4246229529000001</v>
      </c>
      <c r="R1989" s="7">
        <f t="shared" si="892"/>
        <v>427.5</v>
      </c>
      <c r="S1989" s="7">
        <f t="shared" si="893"/>
        <v>2.1199444547075932</v>
      </c>
      <c r="T1989" s="7">
        <f t="shared" si="894"/>
        <v>2.2702935765178731</v>
      </c>
      <c r="U1989" s="7">
        <f t="shared" si="895"/>
        <v>2.5868382893993846</v>
      </c>
      <c r="V1989" s="7">
        <f t="shared" si="896"/>
        <v>3.1034918537169407</v>
      </c>
      <c r="W1989" s="7">
        <f t="shared" si="897"/>
        <v>3.7310192622612801</v>
      </c>
      <c r="X1989" s="7">
        <f t="shared" si="898"/>
        <v>4.2170275950383331</v>
      </c>
      <c r="Y1989" s="7">
        <f t="shared" si="899"/>
        <v>4.3988679480265978</v>
      </c>
      <c r="Z1989" s="7">
        <f t="shared" si="900"/>
        <v>4.5196090507343785</v>
      </c>
      <c r="AA1989" s="7">
        <f t="shared" si="901"/>
        <v>4.5323278271919234</v>
      </c>
      <c r="AB1989" s="7">
        <f t="shared" si="902"/>
        <v>4.7582976056910971</v>
      </c>
      <c r="AC1989" s="7">
        <f t="shared" si="903"/>
        <v>5.6169827130261734</v>
      </c>
      <c r="AD1989" s="7">
        <f t="shared" si="904"/>
        <v>5.9864198899508683</v>
      </c>
      <c r="AE1989" s="7">
        <f t="shared" si="905"/>
        <v>6.2649579758988247</v>
      </c>
      <c r="AF1989" s="7">
        <f t="shared" si="906"/>
        <v>6.6489699519508418</v>
      </c>
      <c r="AG1989" s="7">
        <f t="shared" si="907"/>
        <v>7.2762310206937775</v>
      </c>
      <c r="AH1989" s="7">
        <f t="shared" ref="AH1989:AH2002" si="908">(C1989-S1989)^2</f>
        <v>0.40889950064177277</v>
      </c>
      <c r="AI1989" s="7">
        <f t="shared" si="877"/>
        <v>1.7717425321669524E-3</v>
      </c>
      <c r="AJ1989" s="7">
        <f t="shared" si="878"/>
        <v>9.195575495900736E-2</v>
      </c>
      <c r="AK1989" s="7">
        <f t="shared" si="879"/>
        <v>0.18473197895151519</v>
      </c>
      <c r="AL1989" s="7">
        <f t="shared" si="880"/>
        <v>1.8907887986636676E-3</v>
      </c>
      <c r="AM1989" s="7">
        <f t="shared" si="881"/>
        <v>8.2184358855998119E-2</v>
      </c>
      <c r="AN1989" s="7">
        <f t="shared" si="882"/>
        <v>0.25283571667760946</v>
      </c>
      <c r="AO1989" s="7">
        <f t="shared" si="883"/>
        <v>1.3632897311747905E-2</v>
      </c>
      <c r="AP1989" s="7">
        <f t="shared" si="884"/>
        <v>0.67996836685986084</v>
      </c>
      <c r="AQ1989" s="7">
        <f t="shared" si="885"/>
        <v>9.9009940931091278E-3</v>
      </c>
      <c r="AR1989" s="7">
        <f t="shared" si="886"/>
        <v>0.18039191766990284</v>
      </c>
      <c r="AS1989" s="7">
        <f t="shared" si="887"/>
        <v>0.55762927704699017</v>
      </c>
      <c r="AT1989" s="7">
        <f t="shared" si="888"/>
        <v>1.5001122514865245E-2</v>
      </c>
      <c r="AU1989" s="7">
        <f t="shared" si="889"/>
        <v>0.89968510377738919</v>
      </c>
      <c r="AV1989" s="7">
        <f t="shared" si="890"/>
        <v>2.2020165543896162E-2</v>
      </c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</row>
    <row r="1990" spans="1:64">
      <c r="A1990" s="6">
        <v>4.2775000000000002E-4</v>
      </c>
      <c r="B1990" s="6">
        <f t="shared" si="891"/>
        <v>427.75</v>
      </c>
      <c r="C1990" s="6">
        <v>2.7593969554000002</v>
      </c>
      <c r="D1990" s="6">
        <v>2.2544962018999999</v>
      </c>
      <c r="E1990" s="6">
        <v>2.8900803626</v>
      </c>
      <c r="F1990" s="6">
        <v>3.4528944268999999</v>
      </c>
      <c r="G1990" s="6">
        <v>3.7745024637000002</v>
      </c>
      <c r="H1990" s="6">
        <v>4.50370574</v>
      </c>
      <c r="I1990" s="6">
        <v>4.7690323590999997</v>
      </c>
      <c r="J1990" s="6">
        <v>4.50370574</v>
      </c>
      <c r="K1990" s="6">
        <v>3.5750625729999999</v>
      </c>
      <c r="L1990" s="6">
        <v>4.4859295486999997</v>
      </c>
      <c r="M1990" s="6">
        <v>5.8688440918999998</v>
      </c>
      <c r="N1990" s="6">
        <v>6.5603013634999998</v>
      </c>
      <c r="O1990" s="6">
        <v>6.2145727277000002</v>
      </c>
      <c r="P1990" s="6">
        <v>7.2517586349999998</v>
      </c>
      <c r="Q1990" s="7">
        <v>7.0788943172999996</v>
      </c>
      <c r="R1990" s="7">
        <f t="shared" si="892"/>
        <v>427.75</v>
      </c>
      <c r="S1990" s="7">
        <f t="shared" si="893"/>
        <v>2.0810673837512068</v>
      </c>
      <c r="T1990" s="7">
        <f t="shared" si="894"/>
        <v>2.2321446896420967</v>
      </c>
      <c r="U1990" s="7">
        <f t="shared" si="895"/>
        <v>2.5495701689897583</v>
      </c>
      <c r="V1990" s="7">
        <f t="shared" si="896"/>
        <v>3.0551883531167805</v>
      </c>
      <c r="W1990" s="7">
        <f t="shared" si="897"/>
        <v>3.6767144549447841</v>
      </c>
      <c r="X1990" s="7">
        <f t="shared" si="898"/>
        <v>4.1383053096503604</v>
      </c>
      <c r="Y1990" s="7">
        <f t="shared" si="899"/>
        <v>4.3150345686383442</v>
      </c>
      <c r="Z1990" s="7">
        <f t="shared" si="900"/>
        <v>4.4095824274428894</v>
      </c>
      <c r="AA1990" s="7">
        <f t="shared" si="901"/>
        <v>4.4156531801829395</v>
      </c>
      <c r="AB1990" s="7">
        <f t="shared" si="902"/>
        <v>4.6236856179161014</v>
      </c>
      <c r="AC1990" s="7">
        <f t="shared" si="903"/>
        <v>5.4704458142876815</v>
      </c>
      <c r="AD1990" s="7">
        <f t="shared" si="904"/>
        <v>5.8434846238309497</v>
      </c>
      <c r="AE1990" s="7">
        <f t="shared" si="905"/>
        <v>6.1130918311097266</v>
      </c>
      <c r="AF1990" s="7">
        <f t="shared" si="906"/>
        <v>6.5154920095562021</v>
      </c>
      <c r="AG1990" s="7">
        <f t="shared" si="907"/>
        <v>7.1180206240524981</v>
      </c>
      <c r="AH1990" s="7">
        <f t="shared" si="908"/>
        <v>0.46013100777323551</v>
      </c>
      <c r="AI1990" s="7">
        <f t="shared" ref="AI1990:AI2002" si="909">(D1990-T1990)^2</f>
        <v>4.9959010021519775E-4</v>
      </c>
      <c r="AJ1990" s="7">
        <f t="shared" ref="AJ1990:AJ2002" si="910">(E1990-U1990)^2</f>
        <v>0.11594719195248429</v>
      </c>
      <c r="AK1990" s="7">
        <f t="shared" ref="AK1990:AK2002" si="911">(F1990-V1990)^2</f>
        <v>0.15817012112406356</v>
      </c>
      <c r="AL1990" s="7">
        <f t="shared" ref="AL1990:AL2002" si="912">(G1990-W1990)^2</f>
        <v>9.5624946563102192E-3</v>
      </c>
      <c r="AM1990" s="7">
        <f t="shared" ref="AM1990:AM2002" si="913">(H1990-X1990)^2</f>
        <v>0.13351747449970186</v>
      </c>
      <c r="AN1990" s="7">
        <f t="shared" ref="AN1990:AN2002" si="914">(I1990-Y1990)^2</f>
        <v>0.20611399374406519</v>
      </c>
      <c r="AO1990" s="7">
        <f t="shared" ref="AO1990:AO2002" si="915">(J1990-Z1990)^2</f>
        <v>8.8591979667235338E-3</v>
      </c>
      <c r="AP1990" s="7">
        <f t="shared" ref="AP1990:AP2002" si="916">(K1990-AA1990)^2</f>
        <v>0.7065925688841832</v>
      </c>
      <c r="AQ1990" s="7">
        <f t="shared" ref="AQ1990:AQ2002" si="917">(L1990-AB1990)^2</f>
        <v>1.8976734605871411E-2</v>
      </c>
      <c r="AR1990" s="7">
        <f t="shared" ref="AR1990:AR2002" si="918">(M1990-AC1990)^2</f>
        <v>0.15872118760446183</v>
      </c>
      <c r="AS1990" s="7">
        <f t="shared" ref="AS1990:AS2002" si="919">(N1990-AD1990)^2</f>
        <v>0.51382623826976681</v>
      </c>
      <c r="AT1990" s="7">
        <f t="shared" ref="AT1990:AT2002" si="920">(O1990-AE1990)^2</f>
        <v>1.0298372372765803E-2</v>
      </c>
      <c r="AU1990" s="7">
        <f t="shared" ref="AU1990:AU2002" si="921">(P1990-AF1990)^2</f>
        <v>0.54208854374239757</v>
      </c>
      <c r="AV1990" s="7">
        <f t="shared" ref="AV1990:AV2002" si="922">(Q1990-AG1990)^2</f>
        <v>1.5308678800906104E-3</v>
      </c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</row>
    <row r="1991" spans="1:64">
      <c r="A1991" s="6">
        <v>4.28E-4</v>
      </c>
      <c r="B1991" s="6">
        <f t="shared" si="891"/>
        <v>428</v>
      </c>
      <c r="C1991" s="6">
        <v>2.6532663032000001</v>
      </c>
      <c r="D1991" s="6">
        <v>2.2544962018999999</v>
      </c>
      <c r="E1991" s="6">
        <v>2.8900803626</v>
      </c>
      <c r="F1991" s="6">
        <v>3.3724924178000002</v>
      </c>
      <c r="G1991" s="6">
        <v>3.7745024637000002</v>
      </c>
      <c r="H1991" s="6">
        <v>4.3710424304000002</v>
      </c>
      <c r="I1991" s="6">
        <v>4.6363690494999998</v>
      </c>
      <c r="J1991" s="6">
        <v>4.3710424304000002</v>
      </c>
      <c r="K1991" s="6">
        <v>3.4423992632</v>
      </c>
      <c r="L1991" s="6">
        <v>4.1402009130000001</v>
      </c>
      <c r="M1991" s="6">
        <v>5.8688440918999998</v>
      </c>
      <c r="N1991" s="6">
        <v>6.3874370455999996</v>
      </c>
      <c r="O1991" s="6">
        <v>6.2145727275000002</v>
      </c>
      <c r="P1991" s="6">
        <v>7.2517586349999998</v>
      </c>
      <c r="Q1991" s="7">
        <v>7.0788943171999996</v>
      </c>
      <c r="R1991" s="7">
        <f t="shared" si="892"/>
        <v>428</v>
      </c>
      <c r="S1991" s="7">
        <f t="shared" si="893"/>
        <v>2.0396335921751092</v>
      </c>
      <c r="T1991" s="7">
        <f t="shared" si="894"/>
        <v>2.1912513154055886</v>
      </c>
      <c r="U1991" s="7">
        <f t="shared" si="895"/>
        <v>2.5091634430573322</v>
      </c>
      <c r="V1991" s="7">
        <f t="shared" si="896"/>
        <v>3.0031260302872829</v>
      </c>
      <c r="W1991" s="7">
        <f t="shared" si="897"/>
        <v>3.617883831034054</v>
      </c>
      <c r="X1991" s="7">
        <f t="shared" si="898"/>
        <v>4.0544997183538154</v>
      </c>
      <c r="Y1991" s="7">
        <f t="shared" si="899"/>
        <v>4.2259018607635355</v>
      </c>
      <c r="Z1991" s="7">
        <f t="shared" si="900"/>
        <v>4.294155170531555</v>
      </c>
      <c r="AA1991" s="7">
        <f t="shared" si="901"/>
        <v>4.2935744146214283</v>
      </c>
      <c r="AB1991" s="7">
        <f t="shared" si="902"/>
        <v>4.4834224745165114</v>
      </c>
      <c r="AC1991" s="7">
        <f t="shared" si="903"/>
        <v>5.317215094848871</v>
      </c>
      <c r="AD1991" s="7">
        <f t="shared" si="904"/>
        <v>5.6933908082764564</v>
      </c>
      <c r="AE1991" s="7">
        <f t="shared" si="905"/>
        <v>5.9537382755771802</v>
      </c>
      <c r="AF1991" s="7">
        <f t="shared" si="906"/>
        <v>6.3740165309410859</v>
      </c>
      <c r="AG1991" s="7">
        <f t="shared" si="907"/>
        <v>6.951080641666942</v>
      </c>
      <c r="AH1991" s="7">
        <f t="shared" si="908"/>
        <v>0.37654510403975727</v>
      </c>
      <c r="AI1991" s="7">
        <f t="shared" si="909"/>
        <v>3.9999156676909673E-3</v>
      </c>
      <c r="AJ1991" s="7">
        <f t="shared" si="910"/>
        <v>0.14509769959387528</v>
      </c>
      <c r="AK1991" s="7">
        <f t="shared" si="911"/>
        <v>0.13643152822419485</v>
      </c>
      <c r="AL1991" s="7">
        <f t="shared" si="912"/>
        <v>2.4529396098150597E-2</v>
      </c>
      <c r="AM1991" s="7">
        <f t="shared" si="913"/>
        <v>0.10019928854955386</v>
      </c>
      <c r="AN1991" s="7">
        <f t="shared" si="914"/>
        <v>0.16848331302921626</v>
      </c>
      <c r="AO1991" s="7">
        <f t="shared" si="915"/>
        <v>5.9116507300778134E-3</v>
      </c>
      <c r="AP1991" s="7">
        <f t="shared" si="916"/>
        <v>0.72449913839729141</v>
      </c>
      <c r="AQ1991" s="7">
        <f t="shared" si="917"/>
        <v>0.11780104028983233</v>
      </c>
      <c r="AR1991" s="7">
        <f t="shared" si="918"/>
        <v>0.30429455038763426</v>
      </c>
      <c r="AS1991" s="7">
        <f t="shared" si="919"/>
        <v>0.48170017954296807</v>
      </c>
      <c r="AT1991" s="7">
        <f t="shared" si="920"/>
        <v>6.8034611309877938E-2</v>
      </c>
      <c r="AU1991" s="7">
        <f t="shared" si="921"/>
        <v>0.77043120123776931</v>
      </c>
      <c r="AV1991" s="7">
        <f t="shared" si="922"/>
        <v>1.6336335653269744E-2</v>
      </c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</row>
    <row r="1992" spans="1:64">
      <c r="A1992" s="6">
        <v>4.2824999999999997E-4</v>
      </c>
      <c r="B1992" s="6">
        <f t="shared" si="891"/>
        <v>428.25</v>
      </c>
      <c r="C1992" s="6">
        <v>2.6532663032000001</v>
      </c>
      <c r="D1992" s="6">
        <v>2.1966067552999999</v>
      </c>
      <c r="E1992" s="6">
        <v>2.8900803625</v>
      </c>
      <c r="F1992" s="6">
        <v>3.3724924177000002</v>
      </c>
      <c r="G1992" s="6">
        <v>3.6941004545</v>
      </c>
      <c r="H1992" s="6">
        <v>4.3710424304000002</v>
      </c>
      <c r="I1992" s="6">
        <v>4.50370574</v>
      </c>
      <c r="J1992" s="6">
        <v>4.2383791208000003</v>
      </c>
      <c r="K1992" s="6">
        <v>3.1770726443999999</v>
      </c>
      <c r="L1992" s="6">
        <v>3.9673365950999999</v>
      </c>
      <c r="M1992" s="6">
        <v>5.6959797738000004</v>
      </c>
      <c r="N1992" s="6">
        <v>6.2145727277000002</v>
      </c>
      <c r="O1992" s="6">
        <v>5.6959797740000004</v>
      </c>
      <c r="P1992" s="6">
        <v>6.9060299994000003</v>
      </c>
      <c r="Q1992" s="7">
        <v>7.0788943169999996</v>
      </c>
      <c r="R1992" s="7">
        <f t="shared" si="892"/>
        <v>428.25</v>
      </c>
      <c r="S1992" s="7">
        <f t="shared" si="893"/>
        <v>1.9956960092309834</v>
      </c>
      <c r="T1992" s="7">
        <f t="shared" si="894"/>
        <v>2.1476658271564038</v>
      </c>
      <c r="U1992" s="7">
        <f t="shared" si="895"/>
        <v>2.4656701211875927</v>
      </c>
      <c r="V1992" s="7">
        <f t="shared" si="896"/>
        <v>2.9473717239588817</v>
      </c>
      <c r="W1992" s="7">
        <f t="shared" si="897"/>
        <v>3.5546030877901424</v>
      </c>
      <c r="X1992" s="7">
        <f t="shared" si="898"/>
        <v>3.9657178243845923</v>
      </c>
      <c r="Y1992" s="7">
        <f t="shared" si="899"/>
        <v>4.1315835641956573</v>
      </c>
      <c r="Z1992" s="7">
        <f t="shared" si="900"/>
        <v>4.1734736845637777</v>
      </c>
      <c r="AA1992" s="7">
        <f t="shared" si="901"/>
        <v>4.1662461845369068</v>
      </c>
      <c r="AB1992" s="7">
        <f t="shared" si="902"/>
        <v>4.3376855269300219</v>
      </c>
      <c r="AC1992" s="7">
        <f t="shared" si="903"/>
        <v>5.1574846189122585</v>
      </c>
      <c r="AD1992" s="7">
        <f t="shared" si="904"/>
        <v>5.5363289005539027</v>
      </c>
      <c r="AE1992" s="7">
        <f t="shared" si="905"/>
        <v>5.7870994478802622</v>
      </c>
      <c r="AF1992" s="7">
        <f t="shared" si="906"/>
        <v>6.2247237974573677</v>
      </c>
      <c r="AG1992" s="7">
        <f t="shared" si="907"/>
        <v>6.7756233739914737</v>
      </c>
      <c r="AH1992" s="7">
        <f t="shared" si="908"/>
        <v>0.43239869151049898</v>
      </c>
      <c r="AI1992" s="7">
        <f t="shared" si="909"/>
        <v>2.3952144475566451E-3</v>
      </c>
      <c r="AJ1992" s="7">
        <f t="shared" si="910"/>
        <v>0.18012405293085584</v>
      </c>
      <c r="AK1992" s="7">
        <f t="shared" si="911"/>
        <v>0.18072760424692985</v>
      </c>
      <c r="AL1992" s="7">
        <f t="shared" si="912"/>
        <v>1.9459515318984481E-2</v>
      </c>
      <c r="AM1992" s="7">
        <f t="shared" si="913"/>
        <v>0.16428803624154562</v>
      </c>
      <c r="AN1992" s="7">
        <f t="shared" si="914"/>
        <v>0.13847491372535814</v>
      </c>
      <c r="AO1992" s="7">
        <f t="shared" si="915"/>
        <v>4.2127156530143697E-3</v>
      </c>
      <c r="AP1992" s="7">
        <f t="shared" si="916"/>
        <v>0.97846429250698086</v>
      </c>
      <c r="AQ1992" s="7">
        <f t="shared" si="917"/>
        <v>0.13715833130763824</v>
      </c>
      <c r="AR1992" s="7">
        <f t="shared" si="918"/>
        <v>0.28997703183757317</v>
      </c>
      <c r="AS1992" s="7">
        <f t="shared" si="919"/>
        <v>0.46001468906178544</v>
      </c>
      <c r="AT1992" s="7">
        <f t="shared" si="920"/>
        <v>8.3027949680452573E-3</v>
      </c>
      <c r="AU1992" s="7">
        <f t="shared" si="921"/>
        <v>0.46417814080549524</v>
      </c>
      <c r="AV1992" s="7">
        <f t="shared" si="922"/>
        <v>9.1973264873280544E-2</v>
      </c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</row>
    <row r="1993" spans="1:64">
      <c r="A1993" s="6">
        <v>4.2850000000000001E-4</v>
      </c>
      <c r="B1993" s="6">
        <f t="shared" si="891"/>
        <v>428.5</v>
      </c>
      <c r="C1993" s="6">
        <v>2.6002009772000001</v>
      </c>
      <c r="D1993" s="6">
        <v>2.1387173086</v>
      </c>
      <c r="E1993" s="6">
        <v>2.7292763442000001</v>
      </c>
      <c r="F1993" s="6">
        <v>3.2920904085</v>
      </c>
      <c r="G1993" s="6">
        <v>3.6941004545</v>
      </c>
      <c r="H1993" s="6">
        <v>4.2383791207000003</v>
      </c>
      <c r="I1993" s="6">
        <v>4.5037057398</v>
      </c>
      <c r="J1993" s="6">
        <v>3.9730525016999998</v>
      </c>
      <c r="K1993" s="6">
        <v>3.0444093347000001</v>
      </c>
      <c r="L1993" s="6">
        <v>3.7944722772000001</v>
      </c>
      <c r="M1993" s="6">
        <v>5.3502511382</v>
      </c>
      <c r="N1993" s="6">
        <v>6.0417084098</v>
      </c>
      <c r="O1993" s="6">
        <v>5.6959797740000004</v>
      </c>
      <c r="P1993" s="6">
        <v>6.9060299991000003</v>
      </c>
      <c r="Q1993" s="7">
        <v>6.5603013636999998</v>
      </c>
      <c r="R1993" s="7">
        <f t="shared" si="892"/>
        <v>428.5</v>
      </c>
      <c r="S1993" s="7">
        <f t="shared" si="893"/>
        <v>1.949310636491147</v>
      </c>
      <c r="T1993" s="7">
        <f t="shared" si="894"/>
        <v>2.1014439044065081</v>
      </c>
      <c r="U1993" s="7">
        <f t="shared" si="895"/>
        <v>2.4191460084777616</v>
      </c>
      <c r="V1993" s="7">
        <f t="shared" si="896"/>
        <v>2.8879968099897226</v>
      </c>
      <c r="W1993" s="7">
        <f t="shared" si="897"/>
        <v>3.4869533942443018</v>
      </c>
      <c r="X1993" s="7">
        <f t="shared" si="898"/>
        <v>3.8720727361389788</v>
      </c>
      <c r="Y1993" s="7">
        <f t="shared" si="899"/>
        <v>4.032199779290619</v>
      </c>
      <c r="Z1993" s="7">
        <f t="shared" si="900"/>
        <v>4.0476907999122256</v>
      </c>
      <c r="AA1993" s="7">
        <f t="shared" si="901"/>
        <v>4.0338295588447339</v>
      </c>
      <c r="AB1993" s="7">
        <f t="shared" si="902"/>
        <v>4.1866588058422369</v>
      </c>
      <c r="AC1993" s="7">
        <f t="shared" si="903"/>
        <v>4.9914563918665804</v>
      </c>
      <c r="AD1993" s="7">
        <f t="shared" si="904"/>
        <v>5.3724978820082123</v>
      </c>
      <c r="AE1993" s="7">
        <f t="shared" si="905"/>
        <v>5.6133863968518831</v>
      </c>
      <c r="AF1993" s="7">
        <f t="shared" si="906"/>
        <v>6.067803673617723</v>
      </c>
      <c r="AG1993" s="7">
        <f t="shared" si="907"/>
        <v>6.5918715531546734</v>
      </c>
      <c r="AH1993" s="7">
        <f t="shared" si="908"/>
        <v>0.42365823562808685</v>
      </c>
      <c r="AI1993" s="7">
        <f t="shared" si="909"/>
        <v>1.3893066601714196E-3</v>
      </c>
      <c r="AJ1993" s="7">
        <f t="shared" si="910"/>
        <v>9.6180825135188344E-2</v>
      </c>
      <c r="AK1993" s="7">
        <f t="shared" si="911"/>
        <v>0.16329163635698524</v>
      </c>
      <c r="AL1993" s="7">
        <f t="shared" si="912"/>
        <v>4.2909904572577852E-2</v>
      </c>
      <c r="AM1993" s="7">
        <f t="shared" si="913"/>
        <v>0.13418036737016698</v>
      </c>
      <c r="AN1993" s="7">
        <f t="shared" si="914"/>
        <v>0.22231787079587395</v>
      </c>
      <c r="AO1993" s="7">
        <f t="shared" si="915"/>
        <v>5.5708755600171467E-3</v>
      </c>
      <c r="AP1993" s="7">
        <f t="shared" si="916"/>
        <v>0.97895237994661533</v>
      </c>
      <c r="AQ1993" s="7">
        <f t="shared" si="917"/>
        <v>0.15381027324844804</v>
      </c>
      <c r="AR1993" s="7">
        <f t="shared" si="918"/>
        <v>0.12873366999646291</v>
      </c>
      <c r="AS1993" s="7">
        <f t="shared" si="919"/>
        <v>0.44784273050736306</v>
      </c>
      <c r="AT1993" s="7">
        <f t="shared" si="920"/>
        <v>6.8216659487311485E-3</v>
      </c>
      <c r="AU1993" s="7">
        <f t="shared" si="921"/>
        <v>0.70262337273152065</v>
      </c>
      <c r="AV1993" s="7">
        <f t="shared" si="922"/>
        <v>9.9667686220398437E-4</v>
      </c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</row>
    <row r="1994" spans="1:64">
      <c r="A1994" s="6">
        <v>4.2874999999999999E-4</v>
      </c>
      <c r="B1994" s="6">
        <f t="shared" si="891"/>
        <v>428.75</v>
      </c>
      <c r="C1994" s="6">
        <v>2.5471356511000001</v>
      </c>
      <c r="D1994" s="6">
        <v>2.080827862</v>
      </c>
      <c r="E1994" s="6">
        <v>2.6488743349999999</v>
      </c>
      <c r="F1994" s="6">
        <v>3.2116883992999998</v>
      </c>
      <c r="G1994" s="6">
        <v>3.7745024636000002</v>
      </c>
      <c r="H1994" s="6">
        <v>4.1057158112999996</v>
      </c>
      <c r="I1994" s="6">
        <v>4.3710424303000002</v>
      </c>
      <c r="J1994" s="6">
        <v>3.7077258827000001</v>
      </c>
      <c r="K1994" s="6">
        <v>2.9117460250999998</v>
      </c>
      <c r="L1994" s="6">
        <v>3.4487436416000001</v>
      </c>
      <c r="M1994" s="6">
        <v>5.0045225026000004</v>
      </c>
      <c r="N1994" s="6">
        <v>6.0417084096</v>
      </c>
      <c r="O1994" s="6">
        <v>5.5231154559000002</v>
      </c>
      <c r="P1994" s="6">
        <v>6.7331656814</v>
      </c>
      <c r="Q1994" s="7">
        <v>6.5603013634999998</v>
      </c>
      <c r="R1994" s="7">
        <f t="shared" si="892"/>
        <v>428.75</v>
      </c>
      <c r="S1994" s="7">
        <f t="shared" si="893"/>
        <v>1.9005364765429276</v>
      </c>
      <c r="T1994" s="7">
        <f t="shared" si="894"/>
        <v>2.0526444617832933</v>
      </c>
      <c r="U1994" s="7">
        <f t="shared" si="895"/>
        <v>2.3696506340348842</v>
      </c>
      <c r="V1994" s="7">
        <f t="shared" si="896"/>
        <v>2.8250771101064722</v>
      </c>
      <c r="W1994" s="7">
        <f t="shared" si="897"/>
        <v>3.4150212872274865</v>
      </c>
      <c r="X1994" s="7">
        <f t="shared" si="898"/>
        <v>3.7736835232159991</v>
      </c>
      <c r="Y1994" s="7">
        <f t="shared" si="899"/>
        <v>3.9278768141843274</v>
      </c>
      <c r="Z1994" s="7">
        <f t="shared" si="900"/>
        <v>3.9169655793541245</v>
      </c>
      <c r="AA1994" s="7">
        <f t="shared" si="901"/>
        <v>3.8964918177323904</v>
      </c>
      <c r="AB1994" s="7">
        <f t="shared" si="902"/>
        <v>4.0305327889419518</v>
      </c>
      <c r="AC1994" s="7">
        <f t="shared" si="903"/>
        <v>4.8193401049869182</v>
      </c>
      <c r="AD1994" s="7">
        <f t="shared" si="904"/>
        <v>5.2021050061586225</v>
      </c>
      <c r="AE1994" s="7">
        <f t="shared" si="905"/>
        <v>5.4328188144771383</v>
      </c>
      <c r="AF1994" s="7">
        <f t="shared" si="906"/>
        <v>5.9034553658516886</v>
      </c>
      <c r="AG1994" s="7">
        <f t="shared" si="907"/>
        <v>6.400058060446244</v>
      </c>
      <c r="AH1994" s="7">
        <f t="shared" si="908"/>
        <v>0.41809049253788749</v>
      </c>
      <c r="AI1994" s="7">
        <f t="shared" si="909"/>
        <v>7.9430404777506517E-4</v>
      </c>
      <c r="AJ1994" s="7">
        <f t="shared" si="910"/>
        <v>7.7965875180656369E-2</v>
      </c>
      <c r="AK1994" s="7">
        <f t="shared" si="911"/>
        <v>0.14946828893188144</v>
      </c>
      <c r="AL1994" s="7">
        <f t="shared" si="912"/>
        <v>0.12922671616616627</v>
      </c>
      <c r="AM1994" s="7">
        <f t="shared" si="913"/>
        <v>0.11024544033029672</v>
      </c>
      <c r="AN1994" s="7">
        <f t="shared" si="914"/>
        <v>0.19639576330718381</v>
      </c>
      <c r="AO1994" s="7">
        <f t="shared" si="915"/>
        <v>4.3781250655909973E-2</v>
      </c>
      <c r="AP1994" s="7">
        <f t="shared" si="916"/>
        <v>0.96972427610719525</v>
      </c>
      <c r="AQ1994" s="7">
        <f t="shared" si="917"/>
        <v>0.33847861196487511</v>
      </c>
      <c r="AR1994" s="7">
        <f t="shared" si="918"/>
        <v>3.429252038572967E-2</v>
      </c>
      <c r="AS1994" s="7">
        <f t="shared" si="919"/>
        <v>0.70493387507034455</v>
      </c>
      <c r="AT1994" s="7">
        <f t="shared" si="920"/>
        <v>8.1534834522488941E-3</v>
      </c>
      <c r="AU1994" s="7">
        <f t="shared" si="921"/>
        <v>0.68841920772727849</v>
      </c>
      <c r="AV1994" s="7">
        <f t="shared" si="922"/>
        <v>2.5677916173577817E-2</v>
      </c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</row>
    <row r="1995" spans="1:64">
      <c r="A1995" s="6">
        <v>4.2900000000000002E-4</v>
      </c>
      <c r="B1995" s="6">
        <f t="shared" si="891"/>
        <v>429</v>
      </c>
      <c r="C1995" s="6">
        <v>2.494070325</v>
      </c>
      <c r="D1995" s="6">
        <v>2.080827862</v>
      </c>
      <c r="E1995" s="6">
        <v>2.5684723258000002</v>
      </c>
      <c r="F1995" s="6">
        <v>3.1312863901000001</v>
      </c>
      <c r="G1995" s="6">
        <v>3.7745024636000002</v>
      </c>
      <c r="H1995" s="6">
        <v>3.9730525016999998</v>
      </c>
      <c r="I1995" s="6">
        <v>4.2383791208000003</v>
      </c>
      <c r="J1995" s="6">
        <v>3.7077258824000001</v>
      </c>
      <c r="K1995" s="6">
        <v>2.7790827155</v>
      </c>
      <c r="L1995" s="6">
        <v>3.2758793236999999</v>
      </c>
      <c r="M1995" s="6">
        <v>4.8316581847000002</v>
      </c>
      <c r="N1995" s="6">
        <v>5.8688440916999998</v>
      </c>
      <c r="O1995" s="6">
        <v>5.5231154559000002</v>
      </c>
      <c r="P1995" s="6">
        <v>6.5603013634999998</v>
      </c>
      <c r="Q1995" s="7">
        <v>6.3874370455999996</v>
      </c>
      <c r="R1995" s="7">
        <f t="shared" si="892"/>
        <v>429</v>
      </c>
      <c r="S1995" s="7">
        <f t="shared" si="893"/>
        <v>1.8494354580053805</v>
      </c>
      <c r="T1995" s="7">
        <f t="shared" si="894"/>
        <v>2.0013295740130133</v>
      </c>
      <c r="U1995" s="7">
        <f t="shared" si="895"/>
        <v>2.3172471749001913</v>
      </c>
      <c r="V1995" s="7">
        <f t="shared" si="896"/>
        <v>2.7586927951880944</v>
      </c>
      <c r="W1995" s="7">
        <f t="shared" si="897"/>
        <v>3.3388985608078232</v>
      </c>
      <c r="X1995" s="7">
        <f t="shared" si="898"/>
        <v>3.6706750651558639</v>
      </c>
      <c r="Y1995" s="7">
        <f t="shared" si="899"/>
        <v>3.8187470244059982</v>
      </c>
      <c r="Z1995" s="7">
        <f t="shared" si="900"/>
        <v>3.7814631170564299</v>
      </c>
      <c r="AA1995" s="7">
        <f t="shared" si="901"/>
        <v>3.7544062414688866</v>
      </c>
      <c r="AB1995" s="7">
        <f t="shared" si="902"/>
        <v>3.8695041608238454</v>
      </c>
      <c r="AC1995" s="7">
        <f t="shared" si="903"/>
        <v>4.6413528707611569</v>
      </c>
      <c r="AD1995" s="7">
        <f t="shared" si="904"/>
        <v>5.025365536690888</v>
      </c>
      <c r="AE1995" s="7">
        <f t="shared" si="905"/>
        <v>5.2456247582372297</v>
      </c>
      <c r="AF1995" s="7">
        <f t="shared" si="906"/>
        <v>5.7318871698251668</v>
      </c>
      <c r="AG1995" s="7">
        <f t="shared" si="907"/>
        <v>6.2004256313915178</v>
      </c>
      <c r="AH1995" s="7">
        <f t="shared" si="908"/>
        <v>0.41555411174517087</v>
      </c>
      <c r="AI1995" s="7">
        <f t="shared" si="909"/>
        <v>6.3199777928618847E-3</v>
      </c>
      <c r="AJ1995" s="7">
        <f t="shared" si="910"/>
        <v>6.3114076444631753E-2</v>
      </c>
      <c r="AK1995" s="7">
        <f t="shared" si="911"/>
        <v>0.13882598696937729</v>
      </c>
      <c r="AL1995" s="7">
        <f t="shared" si="912"/>
        <v>0.18975076012777636</v>
      </c>
      <c r="AM1995" s="7">
        <f t="shared" si="913"/>
        <v>9.1432114131002898E-2</v>
      </c>
      <c r="AN1995" s="7">
        <f t="shared" si="914"/>
        <v>0.17609109632402509</v>
      </c>
      <c r="AO1995" s="7">
        <f t="shared" si="915"/>
        <v>5.4371797747773893E-3</v>
      </c>
      <c r="AP1995" s="7">
        <f t="shared" si="916"/>
        <v>0.95125598030838143</v>
      </c>
      <c r="AQ1995" s="7">
        <f t="shared" si="917"/>
        <v>0.3523904472503121</v>
      </c>
      <c r="AR1995" s="7">
        <f t="shared" si="918"/>
        <v>3.6216112513361709E-2</v>
      </c>
      <c r="AS1995" s="7">
        <f t="shared" si="919"/>
        <v>0.71145607276025913</v>
      </c>
      <c r="AT1995" s="7">
        <f t="shared" si="920"/>
        <v>7.7001087289371078E-2</v>
      </c>
      <c r="AU1995" s="7">
        <f t="shared" si="921"/>
        <v>0.68627007628192382</v>
      </c>
      <c r="AV1995" s="7">
        <f t="shared" si="922"/>
        <v>3.4973269044256336E-2</v>
      </c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</row>
    <row r="1996" spans="1:64">
      <c r="A1996" s="6">
        <v>4.2925E-4</v>
      </c>
      <c r="B1996" s="6">
        <f t="shared" si="891"/>
        <v>429.25</v>
      </c>
      <c r="C1996" s="6">
        <v>2.441004999</v>
      </c>
      <c r="D1996" s="6">
        <v>1.9650489687999999</v>
      </c>
      <c r="E1996" s="6">
        <v>2.4880703166</v>
      </c>
      <c r="F1996" s="6">
        <v>3.1312863901000001</v>
      </c>
      <c r="G1996" s="6">
        <v>3.6941004545</v>
      </c>
      <c r="H1996" s="6">
        <v>3.8403891923</v>
      </c>
      <c r="I1996" s="6">
        <v>4.2383791207000003</v>
      </c>
      <c r="J1996" s="6">
        <v>3.5750625727999998</v>
      </c>
      <c r="K1996" s="6">
        <v>2.6464194059000001</v>
      </c>
      <c r="L1996" s="6">
        <v>3.2758793234999999</v>
      </c>
      <c r="M1996" s="6">
        <v>4.6587938665999999</v>
      </c>
      <c r="N1996" s="6">
        <v>5.5231154561000002</v>
      </c>
      <c r="O1996" s="6">
        <v>5.1773868202999997</v>
      </c>
      <c r="P1996" s="6">
        <v>6.3874370453999996</v>
      </c>
      <c r="Q1996" s="7">
        <v>6.04170841</v>
      </c>
      <c r="R1996" s="7">
        <f t="shared" si="892"/>
        <v>429.25</v>
      </c>
      <c r="S1996" s="7">
        <f t="shared" si="893"/>
        <v>1.7960723569634691</v>
      </c>
      <c r="T1996" s="7">
        <f t="shared" si="894"/>
        <v>1.9475643970315031</v>
      </c>
      <c r="U1996" s="7">
        <f t="shared" si="895"/>
        <v>2.2620023754962846</v>
      </c>
      <c r="V1996" s="7">
        <f t="shared" si="896"/>
        <v>2.688928283215732</v>
      </c>
      <c r="W1996" s="7">
        <f t="shared" si="897"/>
        <v>3.25868214927634</v>
      </c>
      <c r="X1996" s="7">
        <f t="shared" si="898"/>
        <v>3.5631778930663733</v>
      </c>
      <c r="Y1996" s="7">
        <f t="shared" si="899"/>
        <v>3.7049486450905298</v>
      </c>
      <c r="Z1996" s="7">
        <f t="shared" si="900"/>
        <v>3.6413543302045874</v>
      </c>
      <c r="AA1996" s="7">
        <f t="shared" si="901"/>
        <v>3.6077518919021436</v>
      </c>
      <c r="AB1996" s="7">
        <f t="shared" si="902"/>
        <v>3.7037755653408486</v>
      </c>
      <c r="AC1996" s="7">
        <f t="shared" si="903"/>
        <v>4.4577189491746578</v>
      </c>
      <c r="AD1996" s="7">
        <f t="shared" si="904"/>
        <v>4.84250247567656</v>
      </c>
      <c r="AE1996" s="7">
        <f t="shared" si="905"/>
        <v>5.0520403632493887</v>
      </c>
      <c r="AF1996" s="7">
        <f t="shared" si="906"/>
        <v>5.5533162066433839</v>
      </c>
      <c r="AG1996" s="7">
        <f t="shared" si="907"/>
        <v>5.9932265487865131</v>
      </c>
      <c r="AH1996" s="7">
        <f t="shared" si="908"/>
        <v>0.4159381127642201</v>
      </c>
      <c r="AI1996" s="7">
        <f t="shared" si="909"/>
        <v>3.0571024992771622E-4</v>
      </c>
      <c r="AJ1996" s="7">
        <f t="shared" si="910"/>
        <v>5.1106713994872946E-2</v>
      </c>
      <c r="AK1996" s="7">
        <f t="shared" si="911"/>
        <v>0.19568069472623359</v>
      </c>
      <c r="AL1996" s="7">
        <f t="shared" si="912"/>
        <v>0.18958910052384434</v>
      </c>
      <c r="AM1996" s="7">
        <f t="shared" si="913"/>
        <v>7.6846104422795283E-2</v>
      </c>
      <c r="AN1996" s="7">
        <f t="shared" si="914"/>
        <v>0.28454807230894597</v>
      </c>
      <c r="AO1996" s="7">
        <f t="shared" si="915"/>
        <v>4.3945970997886939E-3</v>
      </c>
      <c r="AP1996" s="7">
        <f t="shared" si="916"/>
        <v>0.9241601486430614</v>
      </c>
      <c r="AQ1996" s="7">
        <f t="shared" si="917"/>
        <v>0.18309519378152211</v>
      </c>
      <c r="AR1996" s="7">
        <f t="shared" si="918"/>
        <v>4.0431122417608149E-2</v>
      </c>
      <c r="AS1996" s="7">
        <f t="shared" si="919"/>
        <v>0.46323402912087819</v>
      </c>
      <c r="AT1996" s="7">
        <f t="shared" si="920"/>
        <v>1.5711734295140691E-2</v>
      </c>
      <c r="AU1996" s="7">
        <f t="shared" si="921"/>
        <v>0.69575757364804003</v>
      </c>
      <c r="AV1996" s="7">
        <f t="shared" si="922"/>
        <v>2.3504908667238119E-3</v>
      </c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</row>
    <row r="1997" spans="1:64">
      <c r="A1997" s="6">
        <v>4.2949999999999998E-4</v>
      </c>
      <c r="B1997" s="6">
        <f t="shared" si="891"/>
        <v>429.5</v>
      </c>
      <c r="C1997" s="6">
        <v>2.3348743467999999</v>
      </c>
      <c r="D1997" s="6">
        <v>1.9071595222</v>
      </c>
      <c r="E1997" s="6">
        <v>2.3272662983000001</v>
      </c>
      <c r="F1997" s="6">
        <v>3.0508843808999999</v>
      </c>
      <c r="G1997" s="6">
        <v>3.7745024636000002</v>
      </c>
      <c r="H1997" s="6">
        <v>3.5750625730999999</v>
      </c>
      <c r="I1997" s="6">
        <v>3.9730525014999998</v>
      </c>
      <c r="J1997" s="6">
        <v>3.3097359538000002</v>
      </c>
      <c r="K1997" s="6">
        <v>2.3810927868</v>
      </c>
      <c r="L1997" s="6">
        <v>2.9301506876999999</v>
      </c>
      <c r="M1997" s="6">
        <v>4.4859295486999997</v>
      </c>
      <c r="N1997" s="6">
        <v>5.3502511384</v>
      </c>
      <c r="O1997" s="6">
        <v>5.0045225024000004</v>
      </c>
      <c r="P1997" s="6">
        <v>6.2145727277000002</v>
      </c>
      <c r="Q1997" s="7">
        <v>6.0417084098</v>
      </c>
      <c r="R1997" s="7">
        <f t="shared" si="892"/>
        <v>429.5</v>
      </c>
      <c r="S1997" s="7">
        <f t="shared" si="893"/>
        <v>1.7405147149193745</v>
      </c>
      <c r="T1997" s="7">
        <f t="shared" si="894"/>
        <v>1.8914170853222634</v>
      </c>
      <c r="U1997" s="7">
        <f t="shared" si="895"/>
        <v>2.2039864627002137</v>
      </c>
      <c r="V1997" s="7">
        <f t="shared" si="896"/>
        <v>2.6158721320185463</v>
      </c>
      <c r="W1997" s="7">
        <f t="shared" si="897"/>
        <v>3.1744740038306443</v>
      </c>
      <c r="X1997" s="7">
        <f t="shared" si="898"/>
        <v>3.4513280243380948</v>
      </c>
      <c r="Y1997" s="7">
        <f t="shared" si="899"/>
        <v>3.5866256160026317</v>
      </c>
      <c r="Z1997" s="7">
        <f t="shared" si="900"/>
        <v>3.4968157435378688</v>
      </c>
      <c r="AA1997" s="7">
        <f t="shared" si="901"/>
        <v>3.4567133869210638</v>
      </c>
      <c r="AB1997" s="7">
        <f t="shared" si="902"/>
        <v>3.533555350718053</v>
      </c>
      <c r="AC1997" s="7">
        <f t="shared" si="903"/>
        <v>4.2686694652996877</v>
      </c>
      <c r="AD1997" s="7">
        <f t="shared" si="904"/>
        <v>4.6537462823624898</v>
      </c>
      <c r="AE1997" s="7">
        <f t="shared" si="905"/>
        <v>4.8523095445661459</v>
      </c>
      <c r="AF1997" s="7">
        <f t="shared" si="906"/>
        <v>5.3679681482713546</v>
      </c>
      <c r="AG1997" s="7">
        <f t="shared" si="907"/>
        <v>5.7787223240817394</v>
      </c>
      <c r="AH1997" s="7">
        <f t="shared" si="908"/>
        <v>0.3532633720092726</v>
      </c>
      <c r="AI1997" s="7">
        <f t="shared" si="909"/>
        <v>2.4782431884952052E-4</v>
      </c>
      <c r="AJ1997" s="7">
        <f t="shared" si="910"/>
        <v>1.519791786551036E-2</v>
      </c>
      <c r="AK1997" s="7">
        <f t="shared" si="911"/>
        <v>0.18923565667689976</v>
      </c>
      <c r="AL1997" s="7">
        <f t="shared" si="912"/>
        <v>0.3600341525331856</v>
      </c>
      <c r="AM1997" s="7">
        <f t="shared" si="913"/>
        <v>1.5310238557312256E-2</v>
      </c>
      <c r="AN1997" s="7">
        <f t="shared" si="914"/>
        <v>0.14932573783519598</v>
      </c>
      <c r="AO1997" s="7">
        <f t="shared" si="915"/>
        <v>3.4998847728365146E-2</v>
      </c>
      <c r="AP1997" s="7">
        <f t="shared" si="916"/>
        <v>1.1569596754047973</v>
      </c>
      <c r="AQ1997" s="7">
        <f t="shared" si="917"/>
        <v>0.36409718735193031</v>
      </c>
      <c r="AR1997" s="7">
        <f t="shared" si="918"/>
        <v>4.7201943839110527E-2</v>
      </c>
      <c r="AS1997" s="7">
        <f t="shared" si="919"/>
        <v>0.48511901448383282</v>
      </c>
      <c r="AT1997" s="7">
        <f t="shared" si="920"/>
        <v>2.3168784532530757E-2</v>
      </c>
      <c r="AU1997" s="7">
        <f t="shared" si="921"/>
        <v>0.71673931390955392</v>
      </c>
      <c r="AV1997" s="7">
        <f t="shared" si="922"/>
        <v>6.9161681281412341E-2</v>
      </c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</row>
    <row r="1998" spans="1:64">
      <c r="A1998" s="6">
        <v>4.2975000000000001E-4</v>
      </c>
      <c r="B1998" s="6">
        <f t="shared" si="891"/>
        <v>429.75</v>
      </c>
      <c r="C1998" s="6">
        <v>2.1756783686999999</v>
      </c>
      <c r="D1998" s="6">
        <v>1.8492700756</v>
      </c>
      <c r="E1998" s="6">
        <v>2.3272662982000001</v>
      </c>
      <c r="F1998" s="6">
        <v>2.9704823717000002</v>
      </c>
      <c r="G1998" s="6">
        <v>3.6941004545</v>
      </c>
      <c r="H1998" s="6">
        <v>3.5750625732999999</v>
      </c>
      <c r="I1998" s="6">
        <v>3.9730525016999998</v>
      </c>
      <c r="J1998" s="6">
        <v>3.0444093347000001</v>
      </c>
      <c r="K1998" s="6">
        <v>2.3810927868</v>
      </c>
      <c r="L1998" s="6">
        <v>2.7572863698000001</v>
      </c>
      <c r="M1998" s="6">
        <v>4.1402009131000002</v>
      </c>
      <c r="N1998" s="6">
        <v>5.0045225026000004</v>
      </c>
      <c r="O1998" s="6">
        <v>4.6587938668</v>
      </c>
      <c r="P1998" s="6">
        <v>6.0417084096</v>
      </c>
      <c r="Q1998" s="7">
        <v>5.8688440918999998</v>
      </c>
      <c r="R1998" s="7">
        <f t="shared" si="892"/>
        <v>429.75</v>
      </c>
      <c r="S1998" s="7">
        <f t="shared" si="893"/>
        <v>1.6828327533648766</v>
      </c>
      <c r="T1998" s="7">
        <f t="shared" si="894"/>
        <v>1.8329587055872589</v>
      </c>
      <c r="U1998" s="7">
        <f t="shared" si="895"/>
        <v>2.14327305665025</v>
      </c>
      <c r="V1998" s="7">
        <f t="shared" si="896"/>
        <v>2.5396169269517976</v>
      </c>
      <c r="W1998" s="7">
        <f t="shared" si="897"/>
        <v>3.0863809631130459</v>
      </c>
      <c r="X1998" s="7">
        <f t="shared" si="898"/>
        <v>3.3352667906576525</v>
      </c>
      <c r="Y1998" s="7">
        <f t="shared" si="899"/>
        <v>3.4639273995942332</v>
      </c>
      <c r="Z1998" s="7">
        <f t="shared" si="900"/>
        <v>3.3480292670630276</v>
      </c>
      <c r="AA1998" s="7">
        <f t="shared" si="901"/>
        <v>3.3014806681657278</v>
      </c>
      <c r="AB1998" s="7">
        <f t="shared" si="902"/>
        <v>3.359057307748897</v>
      </c>
      <c r="AC1998" s="7">
        <f t="shared" si="903"/>
        <v>4.0744421185444528</v>
      </c>
      <c r="AD1998" s="7">
        <f t="shared" si="904"/>
        <v>4.4593345828853188</v>
      </c>
      <c r="AE1998" s="7">
        <f t="shared" si="905"/>
        <v>4.6466836900094197</v>
      </c>
      <c r="AF1998" s="7">
        <f t="shared" si="906"/>
        <v>5.17607693251919</v>
      </c>
      <c r="AG1998" s="7">
        <f t="shared" si="907"/>
        <v>5.5571833675172639</v>
      </c>
      <c r="AH1998" s="7">
        <f t="shared" si="908"/>
        <v>0.2428968005550563</v>
      </c>
      <c r="AI1998" s="7">
        <f t="shared" si="909"/>
        <v>2.6606079169254885E-4</v>
      </c>
      <c r="AJ1998" s="7">
        <f t="shared" si="910"/>
        <v>3.3853512935984667E-2</v>
      </c>
      <c r="AK1998" s="7">
        <f t="shared" si="911"/>
        <v>0.18564503147806638</v>
      </c>
      <c r="AL1998" s="7">
        <f t="shared" si="912"/>
        <v>0.36932298021161825</v>
      </c>
      <c r="AM1998" s="7">
        <f t="shared" si="913"/>
        <v>5.7502017373055894E-2</v>
      </c>
      <c r="AN1998" s="7">
        <f t="shared" si="914"/>
        <v>0.25920836959420723</v>
      </c>
      <c r="AO1998" s="7">
        <f t="shared" si="915"/>
        <v>9.218506332812941E-2</v>
      </c>
      <c r="AP1998" s="7">
        <f t="shared" si="916"/>
        <v>0.84711385216489299</v>
      </c>
      <c r="AQ1998" s="7">
        <f t="shared" si="917"/>
        <v>0.36212826175989515</v>
      </c>
      <c r="AR1998" s="7">
        <f t="shared" si="918"/>
        <v>4.3242190613986828E-3</v>
      </c>
      <c r="AS1998" s="7">
        <f t="shared" si="919"/>
        <v>0.29722986780282212</v>
      </c>
      <c r="AT1998" s="7">
        <f t="shared" si="920"/>
        <v>1.4665638189910834E-4</v>
      </c>
      <c r="AU1998" s="7">
        <f t="shared" si="921"/>
        <v>0.74931785411310492</v>
      </c>
      <c r="AV1998" s="7">
        <f t="shared" si="922"/>
        <v>9.713240712277163E-2</v>
      </c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</row>
    <row r="1999" spans="1:64">
      <c r="A1999" s="6">
        <v>4.2999999999999999E-4</v>
      </c>
      <c r="B1999" s="6">
        <f t="shared" si="891"/>
        <v>430</v>
      </c>
      <c r="C1999" s="6">
        <v>2.0695477164999998</v>
      </c>
      <c r="D1999" s="6">
        <v>1.7913806289</v>
      </c>
      <c r="E1999" s="6">
        <v>2.2468642889999999</v>
      </c>
      <c r="F1999" s="6">
        <v>2.9704823717000002</v>
      </c>
      <c r="G1999" s="6">
        <v>3.6941004545</v>
      </c>
      <c r="H1999" s="6">
        <v>3.4423992634</v>
      </c>
      <c r="I1999" s="6">
        <v>3.8403891921</v>
      </c>
      <c r="J1999" s="6">
        <v>2.9117460250999998</v>
      </c>
      <c r="K1999" s="6">
        <v>2.1157661675999999</v>
      </c>
      <c r="L1999" s="6">
        <v>2.4115577340000001</v>
      </c>
      <c r="M1999" s="6">
        <v>3.7944722774000001</v>
      </c>
      <c r="N1999" s="6">
        <v>5.0045225022000004</v>
      </c>
      <c r="O1999" s="6">
        <v>4.4859295486999997</v>
      </c>
      <c r="P1999" s="6">
        <v>5.6959797740000004</v>
      </c>
      <c r="Q1999" s="7">
        <v>5.5231154561000002</v>
      </c>
      <c r="R1999" s="7">
        <f t="shared" si="892"/>
        <v>430</v>
      </c>
      <c r="S1999" s="7">
        <f t="shared" si="893"/>
        <v>1.6230992850827402</v>
      </c>
      <c r="T1999" s="7">
        <f t="shared" si="894"/>
        <v>1.7722631468589092</v>
      </c>
      <c r="U1999" s="7">
        <f t="shared" si="895"/>
        <v>2.0799390773993021</v>
      </c>
      <c r="V1999" s="7">
        <f t="shared" si="896"/>
        <v>2.4602591636494573</v>
      </c>
      <c r="W1999" s="7">
        <f t="shared" si="897"/>
        <v>2.9945146177670425</v>
      </c>
      <c r="X1999" s="7">
        <f t="shared" si="898"/>
        <v>3.2151406595363525</v>
      </c>
      <c r="Y1999" s="7">
        <f t="shared" si="899"/>
        <v>3.3370087923248963</v>
      </c>
      <c r="Z1999" s="7">
        <f t="shared" si="900"/>
        <v>3.1951819672258921</v>
      </c>
      <c r="AA1999" s="7">
        <f t="shared" si="901"/>
        <v>3.1422487622772435</v>
      </c>
      <c r="AB1999" s="7">
        <f t="shared" si="902"/>
        <v>3.1805004014022793</v>
      </c>
      <c r="AC1999" s="7">
        <f t="shared" si="903"/>
        <v>3.8752808839265662</v>
      </c>
      <c r="AD1999" s="7">
        <f t="shared" si="904"/>
        <v>4.2595118712761826</v>
      </c>
      <c r="AE1999" s="7">
        <f t="shared" si="905"/>
        <v>4.4354213439258627</v>
      </c>
      <c r="AF1999" s="7">
        <f t="shared" si="906"/>
        <v>4.9778844679518306</v>
      </c>
      <c r="AG1999" s="7">
        <f t="shared" si="907"/>
        <v>5.3288886474246642</v>
      </c>
      <c r="AH1999" s="7">
        <f t="shared" si="908"/>
        <v>0.1993162019149316</v>
      </c>
      <c r="AI1999" s="7">
        <f t="shared" si="909"/>
        <v>3.65478119591432E-4</v>
      </c>
      <c r="AJ1999" s="7">
        <f t="shared" si="910"/>
        <v>2.7864026267937748E-2</v>
      </c>
      <c r="AK1999" s="7">
        <f t="shared" si="911"/>
        <v>0.26032772203338755</v>
      </c>
      <c r="AL1999" s="7">
        <f t="shared" si="912"/>
        <v>0.48942034295735226</v>
      </c>
      <c r="AM1999" s="7">
        <f t="shared" si="913"/>
        <v>5.1646473030054256E-2</v>
      </c>
      <c r="AN1999" s="7">
        <f t="shared" si="914"/>
        <v>0.25339182687774314</v>
      </c>
      <c r="AO1999" s="7">
        <f t="shared" si="915"/>
        <v>8.0335933288792169E-2</v>
      </c>
      <c r="AP1999" s="7">
        <f t="shared" si="916"/>
        <v>1.0536665171753263</v>
      </c>
      <c r="AQ1999" s="7">
        <f t="shared" si="917"/>
        <v>0.59127282575173223</v>
      </c>
      <c r="AR1999" s="7">
        <f t="shared" si="918"/>
        <v>6.5300308887653773E-3</v>
      </c>
      <c r="AS1999" s="7">
        <f t="shared" si="919"/>
        <v>0.55504084018950506</v>
      </c>
      <c r="AT1999" s="7">
        <f t="shared" si="920"/>
        <v>2.5510787495061533E-3</v>
      </c>
      <c r="AU1999" s="7">
        <f t="shared" si="921"/>
        <v>0.51566086856841475</v>
      </c>
      <c r="AV1999" s="7">
        <f t="shared" si="922"/>
        <v>3.7724053208205592E-2</v>
      </c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</row>
    <row r="2000" spans="1:64">
      <c r="A2000" s="6">
        <v>4.3025000000000002E-4</v>
      </c>
      <c r="B2000" s="6">
        <f t="shared" si="891"/>
        <v>430.25</v>
      </c>
      <c r="C2000" s="6">
        <v>2.0164823904000002</v>
      </c>
      <c r="D2000" s="6">
        <v>1.7334911823000001</v>
      </c>
      <c r="E2000" s="6">
        <v>2.0860602708</v>
      </c>
      <c r="F2000" s="6">
        <v>2.8096783533999998</v>
      </c>
      <c r="G2000" s="6">
        <v>3.6941004544</v>
      </c>
      <c r="H2000" s="6">
        <v>3.3097359538000002</v>
      </c>
      <c r="I2000" s="6">
        <v>3.7077258825000001</v>
      </c>
      <c r="J2000" s="6">
        <v>2.6464194058000001</v>
      </c>
      <c r="K2000" s="6">
        <v>1.9831028582000001</v>
      </c>
      <c r="L2000" s="6">
        <v>2.2386934158999998</v>
      </c>
      <c r="M2000" s="6">
        <v>3.6216079592999999</v>
      </c>
      <c r="N2000" s="6">
        <v>4.6587938668</v>
      </c>
      <c r="O2000" s="6">
        <v>4.3130652307000004</v>
      </c>
      <c r="P2000" s="6">
        <v>5.3502511384</v>
      </c>
      <c r="Q2000" s="7">
        <v>5.3502511384</v>
      </c>
      <c r="R2000" s="7">
        <f t="shared" si="892"/>
        <v>430.25</v>
      </c>
      <c r="S2000" s="7">
        <f t="shared" si="893"/>
        <v>1.5613896222887991</v>
      </c>
      <c r="T2000" s="7">
        <f t="shared" si="894"/>
        <v>1.709407027167237</v>
      </c>
      <c r="U2000" s="7">
        <f t="shared" si="895"/>
        <v>2.0140646475336581</v>
      </c>
      <c r="V2000" s="7">
        <f t="shared" si="896"/>
        <v>2.37789912599936</v>
      </c>
      <c r="W2000" s="7">
        <f t="shared" si="897"/>
        <v>2.8989911691843484</v>
      </c>
      <c r="X2000" s="7">
        <f t="shared" si="898"/>
        <v>3.0911010495788389</v>
      </c>
      <c r="Y2000" s="7">
        <f t="shared" si="899"/>
        <v>3.206029729482704</v>
      </c>
      <c r="Z2000" s="7">
        <f t="shared" si="900"/>
        <v>3.0384658318278972</v>
      </c>
      <c r="AA2000" s="7">
        <f t="shared" si="901"/>
        <v>2.9792175359883073</v>
      </c>
      <c r="AB2000" s="7">
        <f t="shared" si="902"/>
        <v>2.9981084961765809</v>
      </c>
      <c r="AC2000" s="7">
        <f t="shared" si="903"/>
        <v>3.6714357057475659</v>
      </c>
      <c r="AD2000" s="7">
        <f t="shared" si="904"/>
        <v>4.0545292021307988</v>
      </c>
      <c r="AE2000" s="7">
        <f t="shared" si="905"/>
        <v>4.2187878822601101</v>
      </c>
      <c r="AF2000" s="7">
        <f t="shared" si="906"/>
        <v>4.7736403290943219</v>
      </c>
      <c r="AG2000" s="7">
        <f t="shared" si="907"/>
        <v>5.0941253391238996</v>
      </c>
      <c r="AH2000" s="7">
        <f t="shared" si="908"/>
        <v>0.20710942758711548</v>
      </c>
      <c r="AI2000" s="7">
        <f t="shared" si="909"/>
        <v>5.8004652845899788E-4</v>
      </c>
      <c r="AJ2000" s="7">
        <f t="shared" si="910"/>
        <v>5.1833697695090313E-3</v>
      </c>
      <c r="AK2000" s="7">
        <f t="shared" si="911"/>
        <v>0.1864333012146934</v>
      </c>
      <c r="AL2000" s="7">
        <f t="shared" si="912"/>
        <v>0.63219877543614444</v>
      </c>
      <c r="AM2000" s="7">
        <f t="shared" si="913"/>
        <v>4.7801221343796364E-2</v>
      </c>
      <c r="AN2000" s="7">
        <f t="shared" si="914"/>
        <v>0.25169902995235416</v>
      </c>
      <c r="AO2000" s="7">
        <f t="shared" si="915"/>
        <v>0.15370040016124736</v>
      </c>
      <c r="AP2000" s="7">
        <f t="shared" si="916"/>
        <v>0.99224445130530303</v>
      </c>
      <c r="AQ2000" s="7">
        <f t="shared" si="917"/>
        <v>0.5767112641514861</v>
      </c>
      <c r="AR2000" s="7">
        <f t="shared" si="918"/>
        <v>2.4828043160429309E-3</v>
      </c>
      <c r="AS2000" s="7">
        <f t="shared" si="919"/>
        <v>0.3651357849677821</v>
      </c>
      <c r="AT2000" s="7">
        <f t="shared" si="920"/>
        <v>8.888218428856471E-3</v>
      </c>
      <c r="AU2000" s="7">
        <f t="shared" si="921"/>
        <v>0.33248002540814908</v>
      </c>
      <c r="AV2000" s="7">
        <f t="shared" si="922"/>
        <v>6.5600425054821249E-2</v>
      </c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</row>
    <row r="2001" spans="1:64">
      <c r="A2001" s="6">
        <v>4.305E-4</v>
      </c>
      <c r="B2001" s="6">
        <f t="shared" si="891"/>
        <v>430.5</v>
      </c>
      <c r="C2001" s="6">
        <v>1.8042210862000001</v>
      </c>
      <c r="D2001" s="6">
        <v>1.6177122892</v>
      </c>
      <c r="E2001" s="6">
        <v>2.0056582614999998</v>
      </c>
      <c r="F2001" s="6">
        <v>2.7292763442000001</v>
      </c>
      <c r="G2001" s="6">
        <v>3.6136984453999998</v>
      </c>
      <c r="H2001" s="6">
        <v>3.3097359537000002</v>
      </c>
      <c r="I2001" s="6">
        <v>3.5750625727999998</v>
      </c>
      <c r="J2001" s="6">
        <v>2.3810927869</v>
      </c>
      <c r="K2001" s="6">
        <v>1.8504395485</v>
      </c>
      <c r="L2001" s="6">
        <v>2.0658290984000001</v>
      </c>
      <c r="M2001" s="6">
        <v>3.2758793236999999</v>
      </c>
      <c r="N2001" s="6">
        <v>4.4859295486999997</v>
      </c>
      <c r="O2001" s="6">
        <v>3.9673365950999999</v>
      </c>
      <c r="P2001" s="6">
        <v>5.3502511382</v>
      </c>
      <c r="Q2001" s="7">
        <v>5.1773868202999997</v>
      </c>
      <c r="R2001" s="7">
        <f t="shared" si="892"/>
        <v>430.5</v>
      </c>
      <c r="S2001" s="7">
        <f t="shared" si="893"/>
        <v>1.4977814817311756</v>
      </c>
      <c r="T2001" s="7">
        <f t="shared" si="894"/>
        <v>1.6444695968804912</v>
      </c>
      <c r="U2001" s="7">
        <f t="shared" si="895"/>
        <v>1.9457329908800713</v>
      </c>
      <c r="V2001" s="7">
        <f t="shared" si="896"/>
        <v>2.2926407594959159</v>
      </c>
      <c r="W2001" s="7">
        <f t="shared" si="897"/>
        <v>2.7999312826208764</v>
      </c>
      <c r="X2001" s="7">
        <f t="shared" si="898"/>
        <v>2.9633041397258659</v>
      </c>
      <c r="Y2001" s="7">
        <f t="shared" si="899"/>
        <v>3.0711550837528945</v>
      </c>
      <c r="Z2001" s="7">
        <f t="shared" si="900"/>
        <v>2.87807752898446</v>
      </c>
      <c r="AA2001" s="7">
        <f t="shared" si="901"/>
        <v>2.8125914453613721</v>
      </c>
      <c r="AB2001" s="7">
        <f t="shared" si="902"/>
        <v>2.8121100755468063</v>
      </c>
      <c r="AC2001" s="7">
        <f t="shared" si="903"/>
        <v>3.463162184052293</v>
      </c>
      <c r="AD2001" s="7">
        <f t="shared" si="904"/>
        <v>3.8446438753331029</v>
      </c>
      <c r="AE2001" s="7">
        <f t="shared" si="905"/>
        <v>3.9970551793563214</v>
      </c>
      <c r="AF2001" s="7">
        <f t="shared" si="906"/>
        <v>4.563601442318471</v>
      </c>
      <c r="AG2001" s="7">
        <f t="shared" si="907"/>
        <v>4.8531884638590865</v>
      </c>
      <c r="AH2001" s="7">
        <f t="shared" si="908"/>
        <v>9.390523118700958E-2</v>
      </c>
      <c r="AI2001" s="7">
        <f t="shared" si="909"/>
        <v>7.1595351430847479E-4</v>
      </c>
      <c r="AJ2001" s="7">
        <f t="shared" si="910"/>
        <v>3.5910380588716627E-3</v>
      </c>
      <c r="AK2001" s="7">
        <f t="shared" si="911"/>
        <v>0.19065063382987743</v>
      </c>
      <c r="AL2001" s="7">
        <f t="shared" si="912"/>
        <v>0.66221699521758437</v>
      </c>
      <c r="AM2001" s="7">
        <f t="shared" si="913"/>
        <v>0.12001500173340916</v>
      </c>
      <c r="AN2001" s="7">
        <f t="shared" si="914"/>
        <v>0.25392275751775861</v>
      </c>
      <c r="AO2001" s="7">
        <f t="shared" si="915"/>
        <v>0.24699383386475721</v>
      </c>
      <c r="AP2001" s="7">
        <f t="shared" si="916"/>
        <v>0.92573627263393632</v>
      </c>
      <c r="AQ2001" s="7">
        <f t="shared" si="917"/>
        <v>0.55693529685119181</v>
      </c>
      <c r="AR2001" s="7">
        <f t="shared" si="918"/>
        <v>3.5074869781736531E-2</v>
      </c>
      <c r="AS2001" s="7">
        <f t="shared" si="919"/>
        <v>0.41124731486563426</v>
      </c>
      <c r="AT2001" s="7">
        <f t="shared" si="920"/>
        <v>8.8319425020007758E-4</v>
      </c>
      <c r="AU2001" s="7">
        <f t="shared" si="921"/>
        <v>0.61881774403050205</v>
      </c>
      <c r="AV2001" s="7">
        <f t="shared" si="922"/>
        <v>0.10510457431898941</v>
      </c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</row>
    <row r="2002" spans="1:64">
      <c r="A2002" s="6">
        <v>4.3074999999999998E-4</v>
      </c>
      <c r="B2002" s="6">
        <f t="shared" si="891"/>
        <v>430.75</v>
      </c>
      <c r="C2002" s="6">
        <v>1.6980904341</v>
      </c>
      <c r="D2002" s="6">
        <v>1.6177122891</v>
      </c>
      <c r="E2002" s="6">
        <v>1.9252562523000001</v>
      </c>
      <c r="F2002" s="6">
        <v>2.6488743349999999</v>
      </c>
      <c r="G2002" s="6">
        <v>3.6136984452999998</v>
      </c>
      <c r="H2002" s="6">
        <v>3.1770726441999999</v>
      </c>
      <c r="I2002" s="6">
        <v>3.3097359538000002</v>
      </c>
      <c r="J2002" s="6">
        <v>2.2484294774000002</v>
      </c>
      <c r="K2002" s="6">
        <v>1.5851129294999999</v>
      </c>
      <c r="L2002" s="6">
        <v>1.7201004626</v>
      </c>
      <c r="M2002" s="6">
        <v>3.1030150056000001</v>
      </c>
      <c r="N2002" s="6">
        <v>4.4859295484999997</v>
      </c>
      <c r="O2002" s="6">
        <v>3.7944722772000001</v>
      </c>
      <c r="P2002" s="6">
        <v>5.0045225024000004</v>
      </c>
      <c r="Q2002" s="7">
        <v>4.8316581845000002</v>
      </c>
      <c r="R2002" s="7">
        <f t="shared" si="892"/>
        <v>430.75</v>
      </c>
      <c r="S2002" s="7">
        <f t="shared" si="893"/>
        <v>1.4323548868652578</v>
      </c>
      <c r="T2002" s="7">
        <f t="shared" si="894"/>
        <v>1.5775326388400439</v>
      </c>
      <c r="U2002" s="7">
        <f t="shared" si="895"/>
        <v>1.8750303274288747</v>
      </c>
      <c r="V2002" s="7">
        <f t="shared" si="896"/>
        <v>2.2045915401290479</v>
      </c>
      <c r="W2002" s="7">
        <f t="shared" si="897"/>
        <v>2.6974599348667971</v>
      </c>
      <c r="X2002" s="7">
        <f t="shared" si="898"/>
        <v>2.8319106727095869</v>
      </c>
      <c r="Y2002" s="7">
        <f t="shared" si="899"/>
        <v>2.9325544577858875</v>
      </c>
      <c r="Z2002" s="7">
        <f t="shared" si="900"/>
        <v>2.7142181604253701</v>
      </c>
      <c r="AA2002" s="7">
        <f t="shared" si="901"/>
        <v>2.6425792794882277</v>
      </c>
      <c r="AB2002" s="7">
        <f t="shared" si="902"/>
        <v>2.6227379558536019</v>
      </c>
      <c r="AC2002" s="7">
        <f t="shared" si="903"/>
        <v>3.2507212542654091</v>
      </c>
      <c r="AD2002" s="7">
        <f t="shared" si="904"/>
        <v>3.6301191132252097</v>
      </c>
      <c r="AE2002" s="7">
        <f t="shared" si="905"/>
        <v>3.7705012669029929</v>
      </c>
      <c r="AF2002" s="7">
        <f t="shared" si="906"/>
        <v>4.348031762803104</v>
      </c>
      <c r="AG2002" s="7">
        <f t="shared" si="907"/>
        <v>4.6063805182235331</v>
      </c>
      <c r="AH2002" s="7">
        <f t="shared" si="908"/>
        <v>7.0615381064147928E-2</v>
      </c>
      <c r="AI2002" s="7">
        <f t="shared" si="909"/>
        <v>1.6144042950123876E-3</v>
      </c>
      <c r="AJ2002" s="7">
        <f t="shared" si="910"/>
        <v>2.5226435291599357E-3</v>
      </c>
      <c r="AK2002" s="7">
        <f t="shared" si="911"/>
        <v>0.19738720181834443</v>
      </c>
      <c r="AL2002" s="7">
        <f t="shared" si="912"/>
        <v>0.83949300800085414</v>
      </c>
      <c r="AM2002" s="7">
        <f t="shared" si="913"/>
        <v>0.11913678656314872</v>
      </c>
      <c r="AN2002" s="7">
        <f t="shared" si="914"/>
        <v>0.14226588093544409</v>
      </c>
      <c r="AO2002" s="7">
        <f t="shared" si="915"/>
        <v>0.21695909723450851</v>
      </c>
      <c r="AP2002" s="7">
        <f t="shared" si="916"/>
        <v>1.1182350813574249</v>
      </c>
      <c r="AQ2002" s="7">
        <f t="shared" si="917"/>
        <v>0.81475444422714616</v>
      </c>
      <c r="AR2002" s="7">
        <f t="shared" si="918"/>
        <v>2.1817135894807653E-2</v>
      </c>
      <c r="AS2002" s="7">
        <f t="shared" si="919"/>
        <v>0.73241150112522546</v>
      </c>
      <c r="AT2002" s="7">
        <f t="shared" si="920"/>
        <v>5.746093346592258E-4</v>
      </c>
      <c r="AU2002" s="7">
        <f t="shared" si="921"/>
        <v>0.43098009117648006</v>
      </c>
      <c r="AV2002" s="7">
        <f t="shared" si="922"/>
        <v>5.0750026922971266E-2</v>
      </c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</row>
    <row r="2003" spans="1:64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6">
        <v>3.6216079592999999</v>
      </c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</row>
    <row r="2004" spans="1:64">
      <c r="A2004" s="7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6">
        <v>3.4487436414000001</v>
      </c>
      <c r="P2004" s="7"/>
      <c r="Q2004" s="7"/>
      <c r="R2004" s="6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</row>
    <row r="2005" spans="1:64">
      <c r="A2005" s="7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6">
        <v>3.2758793234999999</v>
      </c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</row>
    <row r="2006" spans="1:64">
      <c r="A2006" s="7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6">
        <v>2.9301506876999999</v>
      </c>
      <c r="P2006" s="7"/>
      <c r="Q2006" s="7"/>
      <c r="R2006" s="6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</row>
    <row r="2007" spans="1:64">
      <c r="A2007" s="7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6">
        <v>2.5844220522999999</v>
      </c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</row>
    <row r="2008" spans="1:64">
      <c r="A2008" s="7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6">
        <v>2.4115577342000001</v>
      </c>
      <c r="P2008" s="7"/>
      <c r="Q2008" s="7"/>
      <c r="R2008" s="6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</row>
    <row r="2009" spans="1:64">
      <c r="A2009" s="7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6">
        <v>2.2386934162999998</v>
      </c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</row>
    <row r="2010" spans="1:64">
      <c r="A2010" s="7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6">
        <v>2.0658290982</v>
      </c>
      <c r="P2010" s="7"/>
      <c r="Q2010" s="7"/>
      <c r="R2010" s="6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</row>
    <row r="2011" spans="1:64">
      <c r="A2011" s="7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6">
        <v>1.7201004626</v>
      </c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</row>
    <row r="2012" spans="1:64">
      <c r="A2012" s="7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6">
        <v>1.5472361447</v>
      </c>
      <c r="P2012" s="7"/>
      <c r="Q2012" s="7"/>
      <c r="R2012" s="6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</row>
    <row r="2013" spans="1:64">
      <c r="A2013" s="7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6">
        <v>1.2015075089</v>
      </c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</row>
    <row r="2014" spans="1:64">
      <c r="A2014" s="7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6">
        <v>1.0286431909</v>
      </c>
      <c r="P2014" s="7"/>
      <c r="Q2014" s="7"/>
      <c r="R2014" s="6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</row>
    <row r="2015" spans="1:64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6">
        <v>0.855778873</v>
      </c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</row>
    <row r="2016" spans="1:64">
      <c r="A2016" s="7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6">
        <v>0.51005023719999998</v>
      </c>
      <c r="P2016" s="7"/>
      <c r="Q2016" s="7"/>
      <c r="R2016" s="6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</row>
    <row r="2017" spans="1:64">
      <c r="A2017" s="7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6">
        <v>0.16432160139999999</v>
      </c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</row>
    <row r="2018" spans="1:64">
      <c r="A2018" s="7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6">
        <v>-8.5427165000000003E-3</v>
      </c>
      <c r="P2018" s="7"/>
      <c r="Q2018" s="7"/>
      <c r="R2018" s="6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</row>
    <row r="2019" spans="1:64">
      <c r="A2019" s="7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6">
        <v>-0.18140703459999999</v>
      </c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</row>
    <row r="2020" spans="1:64">
      <c r="A2020" s="7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6">
        <v>-0.52713567019999996</v>
      </c>
      <c r="P2020" s="7"/>
      <c r="Q2020" s="7"/>
      <c r="R2020" s="6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</row>
    <row r="2021" spans="1:64">
      <c r="A2021" s="7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6">
        <v>-0.69999998809999997</v>
      </c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</row>
    <row r="2022" spans="1:64">
      <c r="A2022" s="7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6">
        <v>-0.8728643062</v>
      </c>
      <c r="P2022" s="7"/>
      <c r="Q2022" s="7"/>
      <c r="R2022" s="6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</row>
    <row r="2023" spans="1:64">
      <c r="A2023" s="7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6">
        <v>-1.2185929418000001</v>
      </c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</row>
    <row r="2024" spans="1:64">
      <c r="A2024" s="7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6">
        <v>-1.5643215774999999</v>
      </c>
      <c r="P2024" s="7"/>
      <c r="Q2024" s="7"/>
      <c r="R2024" s="6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</row>
    <row r="2025" spans="1:64">
      <c r="A2025" s="7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6">
        <v>-1.7371858953999999</v>
      </c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</row>
    <row r="2026" spans="1:64">
      <c r="A2026" s="7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6">
        <v>-1.9100502132999999</v>
      </c>
      <c r="P2026" s="7"/>
      <c r="Q2026" s="7"/>
      <c r="R2026" s="6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</row>
    <row r="2027" spans="1:64">
      <c r="A2027" s="7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6">
        <v>-2.2557788490999999</v>
      </c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</row>
    <row r="2028" spans="1:64">
      <c r="A2028" s="7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6">
        <v>-2.4286431670000002</v>
      </c>
      <c r="P2028" s="7"/>
      <c r="Q2028" s="7"/>
      <c r="R2028" s="6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</row>
    <row r="2029" spans="1:64">
      <c r="A2029" s="7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6">
        <v>-2.7743718028000002</v>
      </c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</row>
    <row r="2030" spans="1:64">
      <c r="A2030" s="7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6">
        <v>-2.9472361207</v>
      </c>
      <c r="P2030" s="7"/>
      <c r="Q2030" s="7"/>
      <c r="R2030" s="6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</row>
    <row r="2031" spans="1:64">
      <c r="A2031" s="7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6">
        <v>-3.2929647565</v>
      </c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</row>
    <row r="2032" spans="1:64">
      <c r="A2032" s="7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6">
        <v>-3.4658290744000002</v>
      </c>
      <c r="P2032" s="7"/>
      <c r="Q2032" s="7"/>
      <c r="R2032" s="6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</row>
    <row r="2033" spans="1:64">
      <c r="A2033" s="7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6">
        <v>-3.6386933923</v>
      </c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</row>
    <row r="2034" spans="1:64">
      <c r="A2034" s="7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6">
        <v>-3.9844220281</v>
      </c>
      <c r="P2034" s="7"/>
      <c r="Q2034" s="7"/>
      <c r="R2034" s="6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</row>
    <row r="2035" spans="1:64">
      <c r="A2035" s="7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6">
        <v>-4.1572863458000002</v>
      </c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</row>
    <row r="2036" spans="1:64">
      <c r="A2036" s="7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6">
        <v>-4.3301506636999996</v>
      </c>
      <c r="P2036" s="7"/>
      <c r="Q2036" s="7"/>
      <c r="R2036" s="6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</row>
    <row r="2037" spans="1:64">
      <c r="A2037" s="7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6">
        <v>-4.6758792995</v>
      </c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</row>
    <row r="2038" spans="1:64">
      <c r="A2038" s="7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6">
        <v>-4.8487436175000003</v>
      </c>
      <c r="P2038" s="7"/>
      <c r="Q2038" s="7"/>
      <c r="R2038" s="6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</row>
    <row r="2039" spans="1:64">
      <c r="A2039" s="7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6">
        <v>-5.0216079351999996</v>
      </c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</row>
    <row r="2040" spans="1:64">
      <c r="A2040" s="7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6">
        <v>-5.1944722530999998</v>
      </c>
      <c r="P2040" s="7"/>
      <c r="Q2040" s="7"/>
      <c r="R2040" s="6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</row>
    <row r="2041" spans="1:64">
      <c r="A2041" s="7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6">
        <v>-5.3673365712000001</v>
      </c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</row>
    <row r="2042" spans="1:64">
      <c r="A2042" s="7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6">
        <v>-5.5402008891000003</v>
      </c>
      <c r="P2042" s="7"/>
      <c r="Q2042" s="7"/>
      <c r="R2042" s="6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</row>
    <row r="2043" spans="1:64">
      <c r="A2043" s="7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6">
        <v>-5.7130652069999996</v>
      </c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</row>
    <row r="2044" spans="1:64">
      <c r="A2044" s="7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6">
        <v>-5.8859295248999999</v>
      </c>
      <c r="P2044" s="7"/>
      <c r="Q2044" s="7"/>
      <c r="R2044" s="6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</row>
    <row r="2045" spans="1:64">
      <c r="A2045" s="7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6">
        <v>-6.0587938426000001</v>
      </c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</row>
    <row r="2046" spans="1:64">
      <c r="A2046" s="7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6">
        <v>-6.2316581607000003</v>
      </c>
      <c r="P2046" s="7"/>
      <c r="Q2046" s="7"/>
      <c r="R2046" s="6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</row>
    <row r="2047" spans="1:64">
      <c r="A2047" s="7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6">
        <v>-6.2316581607000003</v>
      </c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</row>
    <row r="2048" spans="1:64">
      <c r="A2048" s="7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6">
        <v>-6.4045224785999997</v>
      </c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</row>
    <row r="2049" spans="1:64">
      <c r="A2049" s="7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6">
        <v>-6.5773867964999999</v>
      </c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</row>
    <row r="2050" spans="1:64">
      <c r="A2050" s="7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6">
        <v>-6.5773867964999999</v>
      </c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</row>
    <row r="2051" spans="1:64">
      <c r="A2051" s="7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6">
        <v>-6.7502511144000001</v>
      </c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</row>
    <row r="2052" spans="1:64">
      <c r="A2052" s="7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6">
        <v>-6.9231154323000004</v>
      </c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</row>
    <row r="2053" spans="1:64">
      <c r="A2053" s="7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6">
        <v>-7.0959797499999997</v>
      </c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</row>
    <row r="2054" spans="1:64">
      <c r="A2054" s="7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6">
        <v>-7.0959797502999997</v>
      </c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</row>
    <row r="2055" spans="1:64">
      <c r="A2055" s="7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6">
        <v>-7.2688440678999999</v>
      </c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</row>
    <row r="2056" spans="1:64">
      <c r="A2056" s="7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6">
        <v>-7.2688440680999999</v>
      </c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</row>
    <row r="2057" spans="1:64">
      <c r="A2057" s="7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6">
        <v>-7.4417083858000002</v>
      </c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</row>
    <row r="2058" spans="1:64">
      <c r="A2058" s="7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6">
        <v>-7.4417083859000002</v>
      </c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</row>
    <row r="2059" spans="1:64">
      <c r="A2059" s="7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6">
        <v>-7.6145727036000004</v>
      </c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</row>
    <row r="2060" spans="1:64">
      <c r="A2060" s="7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6">
        <v>-7.6145727038000004</v>
      </c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</row>
    <row r="2061" spans="1:64">
      <c r="A2061" s="7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6">
        <v>-7.6145727038000004</v>
      </c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</row>
    <row r="2062" spans="1:64">
      <c r="A2062" s="7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6">
        <v>-7.7874370214999997</v>
      </c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</row>
    <row r="2063" spans="1:64">
      <c r="A2063" s="7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6">
        <v>-7.7874370214999997</v>
      </c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</row>
    <row r="2064" spans="1:64">
      <c r="A2064" s="7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6">
        <v>-7.7874370214999997</v>
      </c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</row>
    <row r="2065" spans="1:64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6">
        <v>-7.4417083861000002</v>
      </c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γ, μ</vt:lpstr>
      <vt:lpstr>relaxation</vt:lpstr>
      <vt:lpstr>water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西原翔</dc:creator>
  <cp:lastModifiedBy>西原　翔</cp:lastModifiedBy>
  <dcterms:created xsi:type="dcterms:W3CDTF">2015-06-05T18:19:34Z</dcterms:created>
  <dcterms:modified xsi:type="dcterms:W3CDTF">2024-06-12T11:05:09Z</dcterms:modified>
</cp:coreProperties>
</file>